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ruiqiangye/Desktop/20220625/Figures final/Final version Glucose-TOR-PRC2 /For submission  Nature Ruiqiang Ye 20220624/###Tables 20220321/"/>
    </mc:Choice>
  </mc:AlternateContent>
  <xr:revisionPtr revIDLastSave="0" documentId="13_ncr:1_{E56BB3F1-E21F-1144-82FD-E93687771621}" xr6:coauthVersionLast="47" xr6:coauthVersionMax="47" xr10:uidLastSave="{00000000-0000-0000-0000-000000000000}"/>
  <bookViews>
    <workbookView xWindow="0" yWindow="500" windowWidth="25600" windowHeight="14620" activeTab="1" xr2:uid="{00000000-000D-0000-FFFF-FFFF00000000}"/>
  </bookViews>
  <sheets>
    <sheet name="a, H3K27me3 in WT and tor-es" sheetId="1" r:id="rId1"/>
    <sheet name="b, H3K9me2 in WT and tor-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3" l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L3133" i="3"/>
  <c r="L3134" i="3"/>
  <c r="L3135" i="3"/>
  <c r="L3136" i="3"/>
  <c r="L3137" i="3"/>
  <c r="L3138" i="3"/>
  <c r="L3139" i="3"/>
  <c r="L3140" i="3"/>
  <c r="L3141" i="3"/>
  <c r="L3142" i="3"/>
  <c r="L3143" i="3"/>
  <c r="L3144" i="3"/>
  <c r="L3145" i="3"/>
  <c r="L3146" i="3"/>
  <c r="L3147" i="3"/>
  <c r="L3148" i="3"/>
  <c r="L3149" i="3"/>
  <c r="L3150" i="3"/>
  <c r="L3151" i="3"/>
  <c r="L3152" i="3"/>
  <c r="L3153" i="3"/>
  <c r="L3154" i="3"/>
  <c r="L3155" i="3"/>
  <c r="L3156" i="3"/>
  <c r="L3157" i="3"/>
  <c r="L3158" i="3"/>
  <c r="L3159" i="3"/>
  <c r="L3160" i="3"/>
  <c r="L3161" i="3"/>
  <c r="L3162" i="3"/>
  <c r="L3163" i="3"/>
  <c r="L3164" i="3"/>
  <c r="L3165" i="3"/>
  <c r="L3166" i="3"/>
  <c r="L3167" i="3"/>
  <c r="L3168" i="3"/>
  <c r="L3169" i="3"/>
  <c r="L3170" i="3"/>
  <c r="L3171" i="3"/>
  <c r="L3172" i="3"/>
  <c r="L3173" i="3"/>
  <c r="L3174" i="3"/>
  <c r="L3175" i="3"/>
  <c r="L3176" i="3"/>
  <c r="L3177" i="3"/>
  <c r="L3178" i="3"/>
  <c r="L3179" i="3"/>
  <c r="L3180" i="3"/>
  <c r="L3181" i="3"/>
  <c r="L3182" i="3"/>
  <c r="L3183" i="3"/>
  <c r="L3184" i="3"/>
  <c r="L3185" i="3"/>
  <c r="L3186" i="3"/>
  <c r="L3187" i="3"/>
  <c r="L3188" i="3"/>
  <c r="L3189" i="3"/>
  <c r="L3190" i="3"/>
  <c r="L3191" i="3"/>
  <c r="L3192" i="3"/>
  <c r="L3193" i="3"/>
  <c r="L3194" i="3"/>
  <c r="L3195" i="3"/>
  <c r="L3196" i="3"/>
  <c r="L3197" i="3"/>
  <c r="L3198" i="3"/>
  <c r="L3199" i="3"/>
  <c r="L3200" i="3"/>
  <c r="L3201" i="3"/>
  <c r="L3202" i="3"/>
  <c r="L3203" i="3"/>
  <c r="L3204" i="3"/>
  <c r="L3205" i="3"/>
  <c r="L3206" i="3"/>
  <c r="L3207" i="3"/>
  <c r="L3208" i="3"/>
  <c r="L3209" i="3"/>
  <c r="L3210" i="3"/>
  <c r="L3211" i="3"/>
  <c r="L3212" i="3"/>
  <c r="L3213" i="3"/>
  <c r="L3214" i="3"/>
  <c r="L3215" i="3"/>
  <c r="L3216" i="3"/>
  <c r="L3217" i="3"/>
  <c r="L3218" i="3"/>
  <c r="L3219" i="3"/>
  <c r="L3220" i="3"/>
  <c r="L3221" i="3"/>
  <c r="L3222" i="3"/>
  <c r="L3223" i="3"/>
  <c r="L3224" i="3"/>
  <c r="L3225" i="3"/>
  <c r="L3226" i="3"/>
  <c r="L3227" i="3"/>
  <c r="L3228" i="3"/>
  <c r="L3229" i="3"/>
  <c r="L3230" i="3"/>
  <c r="L3231" i="3"/>
  <c r="L3232" i="3"/>
  <c r="L3233" i="3"/>
  <c r="L3234" i="3"/>
  <c r="L3235" i="3"/>
  <c r="L3236" i="3"/>
  <c r="L3237" i="3"/>
  <c r="L3238" i="3"/>
  <c r="L3239" i="3"/>
  <c r="L3240" i="3"/>
  <c r="L3241" i="3"/>
  <c r="L3242" i="3"/>
  <c r="L3243" i="3"/>
  <c r="L3244" i="3"/>
  <c r="L3245" i="3"/>
  <c r="L3246" i="3"/>
  <c r="L3247" i="3"/>
  <c r="L3248" i="3"/>
  <c r="L3249" i="3"/>
  <c r="L3250" i="3"/>
  <c r="L3251" i="3"/>
  <c r="L3252" i="3"/>
  <c r="L3253" i="3"/>
  <c r="L3254" i="3"/>
  <c r="L3255" i="3"/>
  <c r="L3256" i="3"/>
  <c r="L3257" i="3"/>
  <c r="L3258" i="3"/>
  <c r="L3259" i="3"/>
  <c r="L3260" i="3"/>
  <c r="L3261" i="3"/>
  <c r="L3262" i="3"/>
  <c r="L3263" i="3"/>
  <c r="L3264" i="3"/>
  <c r="L3265" i="3"/>
  <c r="L3266" i="3"/>
  <c r="L3267" i="3"/>
  <c r="L3268" i="3"/>
  <c r="L3269" i="3"/>
  <c r="L3270" i="3"/>
  <c r="L3271" i="3"/>
  <c r="L3272" i="3"/>
  <c r="L3273" i="3"/>
  <c r="L3274" i="3"/>
  <c r="L3275" i="3"/>
  <c r="L3276" i="3"/>
  <c r="L3277" i="3"/>
  <c r="L3278" i="3"/>
  <c r="L3279" i="3"/>
  <c r="L3280" i="3"/>
  <c r="L3281" i="3"/>
  <c r="L3282" i="3"/>
  <c r="L3283" i="3"/>
  <c r="L3284" i="3"/>
  <c r="L3285" i="3"/>
  <c r="L3286" i="3"/>
  <c r="L3287" i="3"/>
  <c r="L3288" i="3"/>
  <c r="L3289" i="3"/>
  <c r="L3290" i="3"/>
  <c r="L3291" i="3"/>
  <c r="L3292" i="3"/>
  <c r="L3293" i="3"/>
  <c r="L3294" i="3"/>
  <c r="L3295" i="3"/>
  <c r="L3296" i="3"/>
  <c r="L3297" i="3"/>
  <c r="L3298" i="3"/>
  <c r="L3299" i="3"/>
  <c r="L3300" i="3"/>
  <c r="L3301" i="3"/>
  <c r="L3302" i="3"/>
  <c r="L3303" i="3"/>
  <c r="L3304" i="3"/>
  <c r="L3305" i="3"/>
  <c r="L3306" i="3"/>
  <c r="L3307" i="3"/>
  <c r="L3308" i="3"/>
  <c r="L3309" i="3"/>
  <c r="L3310" i="3"/>
  <c r="L3311" i="3"/>
  <c r="L3312" i="3"/>
  <c r="L3313" i="3"/>
  <c r="L3314" i="3"/>
  <c r="L3315" i="3"/>
  <c r="L3316" i="3"/>
  <c r="L3317" i="3"/>
  <c r="L3318" i="3"/>
  <c r="L3319" i="3"/>
  <c r="L3320" i="3"/>
  <c r="L3321" i="3"/>
  <c r="L3322" i="3"/>
  <c r="L3323" i="3"/>
  <c r="L3324" i="3"/>
  <c r="L3325" i="3"/>
  <c r="L3326" i="3"/>
  <c r="L3327" i="3"/>
  <c r="L3328" i="3"/>
  <c r="L3329" i="3"/>
  <c r="L3330" i="3"/>
  <c r="L3331" i="3"/>
  <c r="L3332" i="3"/>
  <c r="L3333" i="3"/>
  <c r="L3334" i="3"/>
  <c r="L3335" i="3"/>
  <c r="L3336" i="3"/>
  <c r="L3337" i="3"/>
  <c r="L3338" i="3"/>
  <c r="L3339" i="3"/>
  <c r="L3340" i="3"/>
  <c r="L3341" i="3"/>
  <c r="L3342" i="3"/>
  <c r="L3343" i="3"/>
  <c r="L3344" i="3"/>
  <c r="L3345" i="3"/>
  <c r="L3346" i="3"/>
  <c r="L3347" i="3"/>
  <c r="L3348" i="3"/>
  <c r="L3349" i="3"/>
  <c r="L3350" i="3"/>
  <c r="L3351" i="3"/>
  <c r="L3352" i="3"/>
  <c r="L3353" i="3"/>
  <c r="L3354" i="3"/>
  <c r="L3355" i="3"/>
  <c r="L3356" i="3"/>
  <c r="L3357" i="3"/>
  <c r="L3358" i="3"/>
  <c r="L3359" i="3"/>
  <c r="L3360" i="3"/>
  <c r="L3361" i="3"/>
  <c r="L3362" i="3"/>
  <c r="L3363" i="3"/>
  <c r="L3364" i="3"/>
  <c r="L3365" i="3"/>
  <c r="L3366" i="3"/>
  <c r="L3367" i="3"/>
  <c r="L3368" i="3"/>
  <c r="L3369" i="3"/>
  <c r="L3370" i="3"/>
  <c r="L3371" i="3"/>
  <c r="L3372" i="3"/>
  <c r="L3373" i="3"/>
  <c r="L3374" i="3"/>
  <c r="L3375" i="3"/>
  <c r="L3376" i="3"/>
  <c r="L3377" i="3"/>
  <c r="L3378" i="3"/>
  <c r="L3379" i="3"/>
  <c r="L3380" i="3"/>
  <c r="L3381" i="3"/>
  <c r="L3382" i="3"/>
  <c r="L3383" i="3"/>
  <c r="L3384" i="3"/>
  <c r="L3385" i="3"/>
  <c r="L3386" i="3"/>
  <c r="L3387" i="3"/>
  <c r="L3388" i="3"/>
  <c r="L3389" i="3"/>
  <c r="L3390" i="3"/>
  <c r="L3391" i="3"/>
  <c r="L3392" i="3"/>
  <c r="L3393" i="3"/>
  <c r="L3394" i="3"/>
  <c r="L3395" i="3"/>
  <c r="L3396" i="3"/>
  <c r="L3397" i="3"/>
  <c r="L3398" i="3"/>
  <c r="L3399" i="3"/>
  <c r="L3400" i="3"/>
  <c r="L3401" i="3"/>
  <c r="L3402" i="3"/>
  <c r="L3403" i="3"/>
  <c r="L3404" i="3"/>
  <c r="L3405" i="3"/>
  <c r="L3406" i="3"/>
  <c r="L3407" i="3"/>
  <c r="L3408" i="3"/>
  <c r="L3409" i="3"/>
  <c r="L3410" i="3"/>
  <c r="L3411" i="3"/>
  <c r="L3412" i="3"/>
  <c r="L3413" i="3"/>
  <c r="L3414" i="3"/>
  <c r="L3415" i="3"/>
  <c r="L3416" i="3"/>
  <c r="L3417" i="3"/>
  <c r="L3418" i="3"/>
  <c r="L3419" i="3"/>
  <c r="L3420" i="3"/>
  <c r="L3421" i="3"/>
  <c r="L3422" i="3"/>
  <c r="L3423" i="3"/>
  <c r="L3424" i="3"/>
  <c r="L3425" i="3"/>
  <c r="L3426" i="3"/>
  <c r="L3427" i="3"/>
  <c r="L3428" i="3"/>
  <c r="L3429" i="3"/>
  <c r="L3430" i="3"/>
  <c r="L3431" i="3"/>
  <c r="L3432" i="3"/>
  <c r="L3433" i="3"/>
  <c r="L3434" i="3"/>
  <c r="L3435" i="3"/>
  <c r="L3436" i="3"/>
  <c r="L3437" i="3"/>
  <c r="L3438" i="3"/>
  <c r="L3439" i="3"/>
  <c r="L3440" i="3"/>
  <c r="L3441" i="3"/>
  <c r="L3442" i="3"/>
  <c r="L3443" i="3"/>
  <c r="L3444" i="3"/>
  <c r="L3445" i="3"/>
  <c r="L3446" i="3"/>
  <c r="L3447" i="3"/>
  <c r="L3448" i="3"/>
  <c r="L3449" i="3"/>
  <c r="L3450" i="3"/>
  <c r="L3451" i="3"/>
  <c r="L3452" i="3"/>
  <c r="L3453" i="3"/>
  <c r="L3454" i="3"/>
  <c r="L3455" i="3"/>
  <c r="L3456" i="3"/>
  <c r="L3457" i="3"/>
  <c r="L3458" i="3"/>
  <c r="L3459" i="3"/>
  <c r="L3460" i="3"/>
  <c r="L3461" i="3"/>
  <c r="L3462" i="3"/>
  <c r="L3463" i="3"/>
  <c r="L3464" i="3"/>
  <c r="L3465" i="3"/>
  <c r="L3466" i="3"/>
  <c r="L3467" i="3"/>
  <c r="L3468" i="3"/>
  <c r="L3469" i="3"/>
  <c r="L3470" i="3"/>
  <c r="L3471" i="3"/>
  <c r="L3472" i="3"/>
  <c r="L3473" i="3"/>
  <c r="L3474" i="3"/>
  <c r="L3475" i="3"/>
  <c r="L3476" i="3"/>
  <c r="L3477" i="3"/>
  <c r="L3478" i="3"/>
  <c r="L3479" i="3"/>
  <c r="L3480" i="3"/>
  <c r="L3481" i="3"/>
  <c r="L3482" i="3"/>
  <c r="L3483" i="3"/>
  <c r="L3484" i="3"/>
  <c r="L3485" i="3"/>
  <c r="L3486" i="3"/>
  <c r="L3487" i="3"/>
  <c r="L3488" i="3"/>
  <c r="L3489" i="3"/>
  <c r="L3490" i="3"/>
  <c r="L3491" i="3"/>
  <c r="L3492" i="3"/>
  <c r="L3493" i="3"/>
  <c r="L3494" i="3"/>
  <c r="L3495" i="3"/>
  <c r="L3496" i="3"/>
  <c r="L3497" i="3"/>
  <c r="L3498" i="3"/>
  <c r="L3499" i="3"/>
  <c r="L3500" i="3"/>
  <c r="L3501" i="3"/>
  <c r="L3502" i="3"/>
  <c r="L3503" i="3"/>
  <c r="L3504" i="3"/>
  <c r="L3505" i="3"/>
  <c r="L3506" i="3"/>
  <c r="L3507" i="3"/>
  <c r="L3508" i="3"/>
  <c r="L3509" i="3"/>
  <c r="L3510" i="3"/>
  <c r="L3511" i="3"/>
  <c r="L3512" i="3"/>
  <c r="L3513" i="3"/>
  <c r="L3514" i="3"/>
  <c r="L3515" i="3"/>
  <c r="L3516" i="3"/>
  <c r="L3517" i="3"/>
  <c r="L3518" i="3"/>
  <c r="L3519" i="3"/>
  <c r="L3520" i="3"/>
  <c r="L3521" i="3"/>
  <c r="L3522" i="3"/>
  <c r="L3523" i="3"/>
  <c r="L3524" i="3"/>
  <c r="L3525" i="3"/>
  <c r="L3526" i="3"/>
  <c r="L3527" i="3"/>
  <c r="L3528" i="3"/>
  <c r="L3529" i="3"/>
  <c r="L3530" i="3"/>
  <c r="L3531" i="3"/>
  <c r="L3532" i="3"/>
  <c r="L3533" i="3"/>
  <c r="L3534" i="3"/>
  <c r="L3535" i="3"/>
  <c r="L3536" i="3"/>
  <c r="L3537" i="3"/>
  <c r="L3538" i="3"/>
  <c r="L3539" i="3"/>
  <c r="L3540" i="3"/>
  <c r="L3541" i="3"/>
  <c r="L3542" i="3"/>
  <c r="L3543" i="3"/>
  <c r="L3544" i="3"/>
  <c r="L3545" i="3"/>
  <c r="L3546" i="3"/>
  <c r="L3547" i="3"/>
  <c r="L3548" i="3"/>
  <c r="L3549" i="3"/>
  <c r="L3550" i="3"/>
  <c r="L3551" i="3"/>
  <c r="L3552" i="3"/>
  <c r="L3553" i="3"/>
  <c r="L3554" i="3"/>
  <c r="L3555" i="3"/>
  <c r="L3556" i="3"/>
  <c r="L3557" i="3"/>
  <c r="L3558" i="3"/>
  <c r="L3559" i="3"/>
  <c r="L3560" i="3"/>
  <c r="L3561" i="3"/>
  <c r="L3562" i="3"/>
  <c r="L3563" i="3"/>
  <c r="L3564" i="3"/>
  <c r="L3565" i="3"/>
  <c r="L3566" i="3"/>
  <c r="L3567" i="3"/>
  <c r="L3568" i="3"/>
  <c r="L3569" i="3"/>
  <c r="L3570" i="3"/>
  <c r="L3571" i="3"/>
  <c r="L3572" i="3"/>
  <c r="L3573" i="3"/>
  <c r="L3574" i="3"/>
  <c r="L3575" i="3"/>
  <c r="L3576" i="3"/>
  <c r="L3577" i="3"/>
  <c r="L3578" i="3"/>
  <c r="L3579" i="3"/>
  <c r="L3580" i="3"/>
  <c r="L3581" i="3"/>
  <c r="L3582" i="3"/>
  <c r="L3583" i="3"/>
  <c r="L3584" i="3"/>
  <c r="L3585" i="3"/>
  <c r="L3586" i="3"/>
  <c r="L3587" i="3"/>
  <c r="L3588" i="3"/>
  <c r="L3589" i="3"/>
  <c r="L3590" i="3"/>
  <c r="L3591" i="3"/>
  <c r="L3592" i="3"/>
  <c r="L3593" i="3"/>
  <c r="L3594" i="3"/>
  <c r="L3595" i="3"/>
  <c r="L3596" i="3"/>
  <c r="L3597" i="3"/>
  <c r="L3598" i="3"/>
  <c r="L3599" i="3"/>
  <c r="L3600" i="3"/>
  <c r="L3601" i="3"/>
  <c r="L3602" i="3"/>
  <c r="L3603" i="3"/>
  <c r="L3604" i="3"/>
  <c r="L3605" i="3"/>
  <c r="L3606" i="3"/>
  <c r="L3607" i="3"/>
  <c r="L3608" i="3"/>
  <c r="L3609" i="3"/>
  <c r="L3610" i="3"/>
  <c r="L3611" i="3"/>
  <c r="L3612" i="3"/>
  <c r="L3613" i="3"/>
  <c r="L3614" i="3"/>
  <c r="L3615" i="3"/>
  <c r="L3616" i="3"/>
  <c r="L3617" i="3"/>
  <c r="L3618" i="3"/>
  <c r="L3619" i="3"/>
  <c r="L3620" i="3"/>
  <c r="L3621" i="3"/>
  <c r="L3622" i="3"/>
  <c r="L3623" i="3"/>
  <c r="L3624" i="3"/>
  <c r="L3625" i="3"/>
  <c r="L3626" i="3"/>
  <c r="L3627" i="3"/>
  <c r="L3628" i="3"/>
  <c r="L3629" i="3"/>
  <c r="L3630" i="3"/>
  <c r="L3631" i="3"/>
  <c r="L3632" i="3"/>
  <c r="L3633" i="3"/>
  <c r="L3634" i="3"/>
  <c r="L3635" i="3"/>
  <c r="L3636" i="3"/>
  <c r="L3637" i="3"/>
  <c r="L3638" i="3"/>
  <c r="L3639" i="3"/>
  <c r="L3640" i="3"/>
  <c r="L3641" i="3"/>
  <c r="L3642" i="3"/>
  <c r="L3643" i="3"/>
  <c r="L3644" i="3"/>
  <c r="L3645" i="3"/>
  <c r="L3646" i="3"/>
  <c r="L3647" i="3"/>
  <c r="L3648" i="3"/>
  <c r="L3649" i="3"/>
  <c r="L3650" i="3"/>
  <c r="L3651" i="3"/>
  <c r="L3652" i="3"/>
  <c r="L3653" i="3"/>
  <c r="L3654" i="3"/>
  <c r="L3655" i="3"/>
  <c r="L3656" i="3"/>
  <c r="L3657" i="3"/>
  <c r="L3658" i="3"/>
  <c r="L3659" i="3"/>
  <c r="L3660" i="3"/>
  <c r="L3661" i="3"/>
  <c r="L3662" i="3"/>
  <c r="L3663" i="3"/>
  <c r="L3664" i="3"/>
  <c r="L3665" i="3"/>
  <c r="L3666" i="3"/>
  <c r="L3667" i="3"/>
  <c r="L3668" i="3"/>
  <c r="L3669" i="3"/>
  <c r="L3670" i="3"/>
  <c r="L3671" i="3"/>
  <c r="L3672" i="3"/>
  <c r="L3673" i="3"/>
  <c r="L3674" i="3"/>
  <c r="L3675" i="3"/>
  <c r="L3676" i="3"/>
  <c r="L3677" i="3"/>
  <c r="L3678" i="3"/>
  <c r="L3679" i="3"/>
  <c r="L3680" i="3"/>
  <c r="L3681" i="3"/>
  <c r="L3682" i="3"/>
  <c r="L3683" i="3"/>
  <c r="L3684" i="3"/>
  <c r="L3685" i="3"/>
  <c r="L3686" i="3"/>
  <c r="L3687" i="3"/>
  <c r="L3688" i="3"/>
  <c r="L3689" i="3"/>
  <c r="L3690" i="3"/>
  <c r="L3691" i="3"/>
  <c r="L3692" i="3"/>
  <c r="L3693" i="3"/>
  <c r="L3694" i="3"/>
  <c r="L3695" i="3"/>
  <c r="L3696" i="3"/>
  <c r="L3697" i="3"/>
  <c r="L3698" i="3"/>
  <c r="L3699" i="3"/>
  <c r="L3700" i="3"/>
  <c r="L3701" i="3"/>
  <c r="L3702" i="3"/>
  <c r="L3703" i="3"/>
  <c r="L3704" i="3"/>
  <c r="L3705" i="3"/>
  <c r="L3706" i="3"/>
  <c r="L3707" i="3"/>
  <c r="L3708" i="3"/>
  <c r="L3709" i="3"/>
  <c r="L3710" i="3"/>
  <c r="L3711" i="3"/>
  <c r="L3712" i="3"/>
  <c r="L3713" i="3"/>
  <c r="L3714" i="3"/>
  <c r="L3715" i="3"/>
  <c r="L3716" i="3"/>
  <c r="L3717" i="3"/>
  <c r="L3718" i="3"/>
  <c r="L3719" i="3"/>
  <c r="L3720" i="3"/>
  <c r="L3721" i="3"/>
  <c r="L3722" i="3"/>
  <c r="L3723" i="3"/>
  <c r="L3724" i="3"/>
  <c r="L3725" i="3"/>
  <c r="L3726" i="3"/>
  <c r="L3727" i="3"/>
  <c r="L3728" i="3"/>
  <c r="L3729" i="3"/>
  <c r="L3730" i="3"/>
  <c r="L3731" i="3"/>
  <c r="L3732" i="3"/>
  <c r="L3733" i="3"/>
  <c r="L3734" i="3"/>
  <c r="L3735" i="3"/>
  <c r="L3736" i="3"/>
  <c r="L3737" i="3"/>
  <c r="L3738" i="3"/>
  <c r="L3739" i="3"/>
  <c r="L3740" i="3"/>
  <c r="L3741" i="3"/>
  <c r="L3742" i="3"/>
  <c r="L3743" i="3"/>
  <c r="L3744" i="3"/>
  <c r="L3745" i="3"/>
  <c r="L3746" i="3"/>
  <c r="L3747" i="3"/>
  <c r="L3748" i="3"/>
  <c r="L3749" i="3"/>
  <c r="L3750" i="3"/>
  <c r="L3751" i="3"/>
  <c r="L3752" i="3"/>
  <c r="L3753" i="3"/>
  <c r="L3754" i="3"/>
  <c r="L3755" i="3"/>
  <c r="L3756" i="3"/>
  <c r="L3757" i="3"/>
  <c r="L3758" i="3"/>
  <c r="L3759" i="3"/>
  <c r="L3760" i="3"/>
  <c r="L3761" i="3"/>
  <c r="L3762" i="3"/>
  <c r="L3763" i="3"/>
  <c r="L3764" i="3"/>
  <c r="L3765" i="3"/>
  <c r="L3766" i="3"/>
  <c r="L3767" i="3"/>
  <c r="L3768" i="3"/>
  <c r="L3769" i="3"/>
  <c r="L3770" i="3"/>
  <c r="L3771" i="3"/>
  <c r="L3772" i="3"/>
  <c r="L3773" i="3"/>
  <c r="L3774" i="3"/>
  <c r="L3775" i="3"/>
  <c r="L3776" i="3"/>
  <c r="L3777" i="3"/>
  <c r="L3778" i="3"/>
  <c r="L3779" i="3"/>
  <c r="L3780" i="3"/>
  <c r="L3781" i="3"/>
  <c r="L3782" i="3"/>
  <c r="L3783" i="3"/>
  <c r="L3784" i="3"/>
  <c r="L3785" i="3"/>
  <c r="L3786" i="3"/>
  <c r="L3787" i="3"/>
  <c r="L3788" i="3"/>
  <c r="L3789" i="3"/>
  <c r="L3790" i="3"/>
  <c r="L3791" i="3"/>
  <c r="L3792" i="3"/>
  <c r="L3793" i="3"/>
  <c r="L3794" i="3"/>
  <c r="L3795" i="3"/>
  <c r="L3796" i="3"/>
  <c r="L3797" i="3"/>
  <c r="L3798" i="3"/>
  <c r="L3799" i="3"/>
  <c r="L3800" i="3"/>
  <c r="L3801" i="3"/>
  <c r="L3802" i="3"/>
  <c r="L3803" i="3"/>
  <c r="L3804" i="3"/>
  <c r="L3805" i="3"/>
  <c r="L3806" i="3"/>
  <c r="L3807" i="3"/>
  <c r="L3808" i="3"/>
  <c r="L3809" i="3"/>
  <c r="L3810" i="3"/>
  <c r="L3811" i="3"/>
  <c r="L3812" i="3"/>
  <c r="L3813" i="3"/>
  <c r="L3814" i="3"/>
  <c r="L3815" i="3"/>
  <c r="L3816" i="3"/>
  <c r="L3817" i="3"/>
  <c r="L3818" i="3"/>
  <c r="L3819" i="3"/>
  <c r="L3820" i="3"/>
  <c r="L3821" i="3"/>
  <c r="L3822" i="3"/>
  <c r="L3823" i="3"/>
  <c r="L3824" i="3"/>
  <c r="L3825" i="3"/>
  <c r="L3826" i="3"/>
  <c r="L3827" i="3"/>
  <c r="L3828" i="3"/>
  <c r="L3829" i="3"/>
  <c r="L3830" i="3"/>
  <c r="L3831" i="3"/>
  <c r="L3832" i="3"/>
  <c r="L3833" i="3"/>
  <c r="L3834" i="3"/>
  <c r="L3835" i="3"/>
  <c r="L3836" i="3"/>
  <c r="L3837" i="3"/>
  <c r="L3838" i="3"/>
  <c r="L3839" i="3"/>
  <c r="L3840" i="3"/>
  <c r="L3841" i="3"/>
  <c r="L3842" i="3"/>
  <c r="L3843" i="3"/>
  <c r="L3844" i="3"/>
  <c r="L3845" i="3"/>
  <c r="L3846" i="3"/>
  <c r="L3847" i="3"/>
  <c r="L3848" i="3"/>
  <c r="L3849" i="3"/>
  <c r="L3850" i="3"/>
  <c r="L3851" i="3"/>
  <c r="L3852" i="3"/>
  <c r="L3853" i="3"/>
  <c r="L3854" i="3"/>
  <c r="L3855" i="3"/>
  <c r="L3856" i="3"/>
  <c r="L3857" i="3"/>
  <c r="L3858" i="3"/>
  <c r="L3859" i="3"/>
  <c r="L3860" i="3"/>
  <c r="L3861" i="3"/>
  <c r="L3862" i="3"/>
  <c r="L3863" i="3"/>
  <c r="L3864" i="3"/>
  <c r="L3865" i="3"/>
  <c r="L3866" i="3"/>
  <c r="L3867" i="3"/>
  <c r="L3868" i="3"/>
  <c r="L3869" i="3"/>
  <c r="L3870" i="3"/>
  <c r="L3871" i="3"/>
  <c r="L3872" i="3"/>
  <c r="L3873" i="3"/>
  <c r="L3874" i="3"/>
  <c r="L3875" i="3"/>
  <c r="L3876" i="3"/>
  <c r="L3877" i="3"/>
  <c r="L3878" i="3"/>
  <c r="L3879" i="3"/>
  <c r="L3880" i="3"/>
  <c r="L3881" i="3"/>
  <c r="L3882" i="3"/>
  <c r="L3883" i="3"/>
  <c r="L3884" i="3"/>
  <c r="L3885" i="3"/>
  <c r="L3886" i="3"/>
  <c r="L3887" i="3"/>
  <c r="L3888" i="3"/>
  <c r="L3889" i="3"/>
  <c r="L3890" i="3"/>
  <c r="L3891" i="3"/>
  <c r="L3892" i="3"/>
  <c r="L3893" i="3"/>
  <c r="L3894" i="3"/>
  <c r="L3895" i="3"/>
  <c r="L3896" i="3"/>
  <c r="L3897" i="3"/>
  <c r="L3898" i="3"/>
  <c r="L3899" i="3"/>
  <c r="L3900" i="3"/>
  <c r="L3901" i="3"/>
  <c r="L3902" i="3"/>
  <c r="L3903" i="3"/>
  <c r="L3904" i="3"/>
  <c r="L3905" i="3"/>
  <c r="L3906" i="3"/>
  <c r="L3907" i="3"/>
  <c r="L3908" i="3"/>
  <c r="L3909" i="3"/>
  <c r="L3910" i="3"/>
  <c r="L3911" i="3"/>
  <c r="L3912" i="3"/>
  <c r="L3913" i="3"/>
  <c r="L3914" i="3"/>
  <c r="L3915" i="3"/>
  <c r="L3916" i="3"/>
  <c r="L3917" i="3"/>
  <c r="L3918" i="3"/>
  <c r="L3919" i="3"/>
  <c r="L3920" i="3"/>
  <c r="L3921" i="3"/>
  <c r="L3922" i="3"/>
  <c r="L3923" i="3"/>
  <c r="L3924" i="3"/>
  <c r="L3925" i="3"/>
  <c r="L3926" i="3"/>
  <c r="L3927" i="3"/>
  <c r="L3928" i="3"/>
  <c r="L3929" i="3"/>
  <c r="L3930" i="3"/>
  <c r="L3931" i="3"/>
  <c r="L3932" i="3"/>
  <c r="L3933" i="3"/>
  <c r="L3934" i="3"/>
  <c r="L3935" i="3"/>
  <c r="L3936" i="3"/>
  <c r="L3937" i="3"/>
  <c r="L3938" i="3"/>
  <c r="L3939" i="3"/>
  <c r="L3940" i="3"/>
  <c r="L3941" i="3"/>
  <c r="L3942" i="3"/>
  <c r="L3943" i="3"/>
  <c r="L3944" i="3"/>
  <c r="L3945" i="3"/>
  <c r="L3946" i="3"/>
  <c r="L3947" i="3"/>
  <c r="L3948" i="3"/>
  <c r="L3949" i="3"/>
  <c r="L3950" i="3"/>
  <c r="L3951" i="3"/>
  <c r="L3952" i="3"/>
  <c r="L3953" i="3"/>
  <c r="L3954" i="3"/>
  <c r="L3955" i="3"/>
  <c r="L3956" i="3"/>
  <c r="L3957" i="3"/>
  <c r="L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3160" i="3"/>
  <c r="H3161" i="3"/>
  <c r="H3162" i="3"/>
  <c r="H3163" i="3"/>
  <c r="H3164" i="3"/>
  <c r="H3165" i="3"/>
  <c r="H3166" i="3"/>
  <c r="H3167" i="3"/>
  <c r="H3168" i="3"/>
  <c r="H3169" i="3"/>
  <c r="H3170" i="3"/>
  <c r="H3171" i="3"/>
  <c r="H3172" i="3"/>
  <c r="H3173" i="3"/>
  <c r="H3174" i="3"/>
  <c r="H3175" i="3"/>
  <c r="H3176" i="3"/>
  <c r="H3177" i="3"/>
  <c r="H3178" i="3"/>
  <c r="H3179" i="3"/>
  <c r="H3180" i="3"/>
  <c r="H3181" i="3"/>
  <c r="H3182" i="3"/>
  <c r="H3183" i="3"/>
  <c r="H3184" i="3"/>
  <c r="H3185" i="3"/>
  <c r="H3186" i="3"/>
  <c r="H3187" i="3"/>
  <c r="H3188" i="3"/>
  <c r="H3189" i="3"/>
  <c r="H3190" i="3"/>
  <c r="H3191" i="3"/>
  <c r="H3192" i="3"/>
  <c r="H3193" i="3"/>
  <c r="H3194" i="3"/>
  <c r="H3195" i="3"/>
  <c r="H3196" i="3"/>
  <c r="H3197" i="3"/>
  <c r="H3198" i="3"/>
  <c r="H3199" i="3"/>
  <c r="H3200" i="3"/>
  <c r="H3201" i="3"/>
  <c r="H3202" i="3"/>
  <c r="H3203" i="3"/>
  <c r="H3204" i="3"/>
  <c r="H3205" i="3"/>
  <c r="H3206" i="3"/>
  <c r="H3207" i="3"/>
  <c r="H3208" i="3"/>
  <c r="H3209" i="3"/>
  <c r="H3210" i="3"/>
  <c r="H3211" i="3"/>
  <c r="H3212" i="3"/>
  <c r="H3213" i="3"/>
  <c r="H3214" i="3"/>
  <c r="H3215" i="3"/>
  <c r="H3216" i="3"/>
  <c r="H3217" i="3"/>
  <c r="H3218" i="3"/>
  <c r="H3219" i="3"/>
  <c r="H3220" i="3"/>
  <c r="H3221" i="3"/>
  <c r="H3222" i="3"/>
  <c r="H3223" i="3"/>
  <c r="H3224" i="3"/>
  <c r="H3225" i="3"/>
  <c r="H3226" i="3"/>
  <c r="H3227" i="3"/>
  <c r="H3228" i="3"/>
  <c r="H3229" i="3"/>
  <c r="H3230" i="3"/>
  <c r="H3231" i="3"/>
  <c r="H3232" i="3"/>
  <c r="H3233" i="3"/>
  <c r="H3234" i="3"/>
  <c r="H3235" i="3"/>
  <c r="H3236" i="3"/>
  <c r="H3237" i="3"/>
  <c r="H3238" i="3"/>
  <c r="H3239" i="3"/>
  <c r="H3240" i="3"/>
  <c r="H3241" i="3"/>
  <c r="H3242" i="3"/>
  <c r="H3243" i="3"/>
  <c r="H3244" i="3"/>
  <c r="H3245" i="3"/>
  <c r="H3246" i="3"/>
  <c r="H3247" i="3"/>
  <c r="H3248" i="3"/>
  <c r="H3249" i="3"/>
  <c r="H3250" i="3"/>
  <c r="H3251" i="3"/>
  <c r="H3252" i="3"/>
  <c r="H3253" i="3"/>
  <c r="H3254" i="3"/>
  <c r="H3255" i="3"/>
  <c r="H3256" i="3"/>
  <c r="H3257" i="3"/>
  <c r="H3258" i="3"/>
  <c r="H3259" i="3"/>
  <c r="H3260" i="3"/>
  <c r="H3261" i="3"/>
  <c r="H3262" i="3"/>
  <c r="H3263" i="3"/>
  <c r="H3264" i="3"/>
  <c r="H3265" i="3"/>
  <c r="H3266" i="3"/>
  <c r="H3267" i="3"/>
  <c r="H3268" i="3"/>
  <c r="H3269" i="3"/>
  <c r="H3270" i="3"/>
  <c r="H3271" i="3"/>
  <c r="H3272" i="3"/>
  <c r="H3273" i="3"/>
  <c r="H3274" i="3"/>
  <c r="H3275" i="3"/>
  <c r="H3276" i="3"/>
  <c r="H3277" i="3"/>
  <c r="H3278" i="3"/>
  <c r="H3279" i="3"/>
  <c r="H3280" i="3"/>
  <c r="H3281" i="3"/>
  <c r="H3282" i="3"/>
  <c r="H3283" i="3"/>
  <c r="H3284" i="3"/>
  <c r="H3285" i="3"/>
  <c r="H3286" i="3"/>
  <c r="H3287" i="3"/>
  <c r="H3288" i="3"/>
  <c r="H3289" i="3"/>
  <c r="H3290" i="3"/>
  <c r="H3291" i="3"/>
  <c r="H3292" i="3"/>
  <c r="H3293" i="3"/>
  <c r="H3294" i="3"/>
  <c r="H3295" i="3"/>
  <c r="H3296" i="3"/>
  <c r="H3297" i="3"/>
  <c r="H3298" i="3"/>
  <c r="H3299" i="3"/>
  <c r="H3300" i="3"/>
  <c r="H3301" i="3"/>
  <c r="H3302" i="3"/>
  <c r="H3303" i="3"/>
  <c r="H3304" i="3"/>
  <c r="H3305" i="3"/>
  <c r="H3306" i="3"/>
  <c r="H3307" i="3"/>
  <c r="H3308" i="3"/>
  <c r="H3309" i="3"/>
  <c r="H3310" i="3"/>
  <c r="H3311" i="3"/>
  <c r="H3312" i="3"/>
  <c r="H3313" i="3"/>
  <c r="H3314" i="3"/>
  <c r="H3315" i="3"/>
  <c r="H3316" i="3"/>
  <c r="H3317" i="3"/>
  <c r="H3318" i="3"/>
  <c r="H3319" i="3"/>
  <c r="H3320" i="3"/>
  <c r="H3321" i="3"/>
  <c r="H3322" i="3"/>
  <c r="H3323" i="3"/>
  <c r="H3324" i="3"/>
  <c r="H3325" i="3"/>
  <c r="H3326" i="3"/>
  <c r="H3327" i="3"/>
  <c r="H3328" i="3"/>
  <c r="H3329" i="3"/>
  <c r="H3330" i="3"/>
  <c r="H3331" i="3"/>
  <c r="H3332" i="3"/>
  <c r="H3333" i="3"/>
  <c r="H3334" i="3"/>
  <c r="H3335" i="3"/>
  <c r="H3336" i="3"/>
  <c r="H3337" i="3"/>
  <c r="H3338" i="3"/>
  <c r="H3339" i="3"/>
  <c r="H3340" i="3"/>
  <c r="H3341" i="3"/>
  <c r="H3342" i="3"/>
  <c r="H3343" i="3"/>
  <c r="H3344" i="3"/>
  <c r="H3345" i="3"/>
  <c r="H3346" i="3"/>
  <c r="H3347" i="3"/>
  <c r="H3348" i="3"/>
  <c r="H3349" i="3"/>
  <c r="H3350" i="3"/>
  <c r="H3351" i="3"/>
  <c r="H3352" i="3"/>
  <c r="H3353" i="3"/>
  <c r="H3354" i="3"/>
  <c r="H3355" i="3"/>
  <c r="H3356" i="3"/>
  <c r="H3357" i="3"/>
  <c r="H3358" i="3"/>
  <c r="H3359" i="3"/>
  <c r="H3360" i="3"/>
  <c r="H3361" i="3"/>
  <c r="H3362" i="3"/>
  <c r="H3363" i="3"/>
  <c r="H3364" i="3"/>
  <c r="H3365" i="3"/>
  <c r="H3366" i="3"/>
  <c r="H3367" i="3"/>
  <c r="H3368" i="3"/>
  <c r="H3369" i="3"/>
  <c r="H3370" i="3"/>
  <c r="H3371" i="3"/>
  <c r="H3372" i="3"/>
  <c r="H3373" i="3"/>
  <c r="H3374" i="3"/>
  <c r="H3375" i="3"/>
  <c r="H3376" i="3"/>
  <c r="H3377" i="3"/>
  <c r="H3378" i="3"/>
  <c r="H3379" i="3"/>
  <c r="H3380" i="3"/>
  <c r="H3381" i="3"/>
  <c r="H3382" i="3"/>
  <c r="H3383" i="3"/>
  <c r="H3384" i="3"/>
  <c r="H3385" i="3"/>
  <c r="H3386" i="3"/>
  <c r="H3387" i="3"/>
  <c r="H3388" i="3"/>
  <c r="H3389" i="3"/>
  <c r="H3390" i="3"/>
  <c r="H3391" i="3"/>
  <c r="H3392" i="3"/>
  <c r="H3393" i="3"/>
  <c r="H3394" i="3"/>
  <c r="H3395" i="3"/>
  <c r="H3396" i="3"/>
  <c r="H3397" i="3"/>
  <c r="H3398" i="3"/>
  <c r="H3399" i="3"/>
  <c r="H3400" i="3"/>
  <c r="H3401" i="3"/>
  <c r="H3402" i="3"/>
  <c r="H3403" i="3"/>
  <c r="H3404" i="3"/>
  <c r="H3405" i="3"/>
  <c r="H3406" i="3"/>
  <c r="H3407" i="3"/>
  <c r="H3408" i="3"/>
  <c r="H3409" i="3"/>
  <c r="H3410" i="3"/>
  <c r="H3411" i="3"/>
  <c r="H3412" i="3"/>
  <c r="H3413" i="3"/>
  <c r="H3414" i="3"/>
  <c r="H3415" i="3"/>
  <c r="H3416" i="3"/>
  <c r="H3417" i="3"/>
  <c r="H3418" i="3"/>
  <c r="H3419" i="3"/>
  <c r="H3420" i="3"/>
  <c r="H3421" i="3"/>
  <c r="H3422" i="3"/>
  <c r="H3423" i="3"/>
  <c r="H3424" i="3"/>
  <c r="H3425" i="3"/>
  <c r="H3426" i="3"/>
  <c r="H3427" i="3"/>
  <c r="H3428" i="3"/>
  <c r="H3429" i="3"/>
  <c r="H3430" i="3"/>
  <c r="H3431" i="3"/>
  <c r="H3432" i="3"/>
  <c r="H3433" i="3"/>
  <c r="H3434" i="3"/>
  <c r="H3435" i="3"/>
  <c r="H3436" i="3"/>
  <c r="H3437" i="3"/>
  <c r="H3438" i="3"/>
  <c r="H3439" i="3"/>
  <c r="H3440" i="3"/>
  <c r="H3441" i="3"/>
  <c r="H3442" i="3"/>
  <c r="H3443" i="3"/>
  <c r="H3444" i="3"/>
  <c r="H3445" i="3"/>
  <c r="H3446" i="3"/>
  <c r="H3447" i="3"/>
  <c r="H3448" i="3"/>
  <c r="H3449" i="3"/>
  <c r="H3450" i="3"/>
  <c r="H3451" i="3"/>
  <c r="H3452" i="3"/>
  <c r="H3453" i="3"/>
  <c r="H3454" i="3"/>
  <c r="H3455" i="3"/>
  <c r="H3456" i="3"/>
  <c r="H3457" i="3"/>
  <c r="H3458" i="3"/>
  <c r="H3459" i="3"/>
  <c r="H3460" i="3"/>
  <c r="H3461" i="3"/>
  <c r="H3462" i="3"/>
  <c r="H3463" i="3"/>
  <c r="H3464" i="3"/>
  <c r="H3465" i="3"/>
  <c r="H3466" i="3"/>
  <c r="H3467" i="3"/>
  <c r="H3468" i="3"/>
  <c r="H3469" i="3"/>
  <c r="H3470" i="3"/>
  <c r="H3471" i="3"/>
  <c r="H3472" i="3"/>
  <c r="H3473" i="3"/>
  <c r="H3474" i="3"/>
  <c r="H3475" i="3"/>
  <c r="H3476" i="3"/>
  <c r="H3477" i="3"/>
  <c r="H3478" i="3"/>
  <c r="H3479" i="3"/>
  <c r="H3480" i="3"/>
  <c r="H3481" i="3"/>
  <c r="H3482" i="3"/>
  <c r="H3483" i="3"/>
  <c r="H3484" i="3"/>
  <c r="H3485" i="3"/>
  <c r="H3486" i="3"/>
  <c r="H3487" i="3"/>
  <c r="H3488" i="3"/>
  <c r="H3489" i="3"/>
  <c r="H3490" i="3"/>
  <c r="H3491" i="3"/>
  <c r="H3492" i="3"/>
  <c r="H3493" i="3"/>
  <c r="H3494" i="3"/>
  <c r="H3495" i="3"/>
  <c r="H3496" i="3"/>
  <c r="H3497" i="3"/>
  <c r="H3498" i="3"/>
  <c r="H3499" i="3"/>
  <c r="H3500" i="3"/>
  <c r="H3501" i="3"/>
  <c r="H3502" i="3"/>
  <c r="H3503" i="3"/>
  <c r="H3504" i="3"/>
  <c r="H3505" i="3"/>
  <c r="H3506" i="3"/>
  <c r="H3507" i="3"/>
  <c r="H3508" i="3"/>
  <c r="H3509" i="3"/>
  <c r="H3510" i="3"/>
  <c r="H3511" i="3"/>
  <c r="H3512" i="3"/>
  <c r="H3513" i="3"/>
  <c r="H3514" i="3"/>
  <c r="H3515" i="3"/>
  <c r="H3516" i="3"/>
  <c r="H3517" i="3"/>
  <c r="H3518" i="3"/>
  <c r="H3519" i="3"/>
  <c r="H3520" i="3"/>
  <c r="H3521" i="3"/>
  <c r="H3522" i="3"/>
  <c r="H3523" i="3"/>
  <c r="H3524" i="3"/>
  <c r="H3525" i="3"/>
  <c r="H3526" i="3"/>
  <c r="H3527" i="3"/>
  <c r="H3528" i="3"/>
  <c r="H3529" i="3"/>
  <c r="H3530" i="3"/>
  <c r="H3531" i="3"/>
  <c r="H3532" i="3"/>
  <c r="H3533" i="3"/>
  <c r="H3534" i="3"/>
  <c r="H3535" i="3"/>
  <c r="H3536" i="3"/>
  <c r="H3537" i="3"/>
  <c r="H3538" i="3"/>
  <c r="H3539" i="3"/>
  <c r="H3540" i="3"/>
  <c r="H3541" i="3"/>
  <c r="H3542" i="3"/>
  <c r="H3543" i="3"/>
  <c r="H3544" i="3"/>
  <c r="H3545" i="3"/>
  <c r="H3546" i="3"/>
  <c r="H3547" i="3"/>
  <c r="H3548" i="3"/>
  <c r="H3549" i="3"/>
  <c r="H3550" i="3"/>
  <c r="H3551" i="3"/>
  <c r="H3552" i="3"/>
  <c r="H3553" i="3"/>
  <c r="H3554" i="3"/>
  <c r="H3555" i="3"/>
  <c r="H3556" i="3"/>
  <c r="H3557" i="3"/>
  <c r="H3558" i="3"/>
  <c r="H3559" i="3"/>
  <c r="H3560" i="3"/>
  <c r="H3561" i="3"/>
  <c r="H3562" i="3"/>
  <c r="H3563" i="3"/>
  <c r="H3564" i="3"/>
  <c r="H3565" i="3"/>
  <c r="H3566" i="3"/>
  <c r="H3567" i="3"/>
  <c r="H3568" i="3"/>
  <c r="H3569" i="3"/>
  <c r="H3570" i="3"/>
  <c r="H3571" i="3"/>
  <c r="H3572" i="3"/>
  <c r="H3573" i="3"/>
  <c r="H3574" i="3"/>
  <c r="H3575" i="3"/>
  <c r="H3576" i="3"/>
  <c r="H3577" i="3"/>
  <c r="H3578" i="3"/>
  <c r="H3579" i="3"/>
  <c r="H3580" i="3"/>
  <c r="H3581" i="3"/>
  <c r="H3582" i="3"/>
  <c r="H3583" i="3"/>
  <c r="H3584" i="3"/>
  <c r="H3585" i="3"/>
  <c r="H3586" i="3"/>
  <c r="H3587" i="3"/>
  <c r="H3588" i="3"/>
  <c r="H3589" i="3"/>
  <c r="H3590" i="3"/>
  <c r="H3591" i="3"/>
  <c r="H3592" i="3"/>
  <c r="H3593" i="3"/>
  <c r="H3594" i="3"/>
  <c r="H3595" i="3"/>
  <c r="H3596" i="3"/>
  <c r="H3597" i="3"/>
  <c r="H3598" i="3"/>
  <c r="H3599" i="3"/>
  <c r="H3600" i="3"/>
  <c r="H3601" i="3"/>
  <c r="H3602" i="3"/>
  <c r="H3603" i="3"/>
  <c r="H3604" i="3"/>
  <c r="H3605" i="3"/>
  <c r="H3606" i="3"/>
  <c r="H3607" i="3"/>
  <c r="H3608" i="3"/>
  <c r="H3609" i="3"/>
  <c r="H3610" i="3"/>
  <c r="H3611" i="3"/>
  <c r="H3612" i="3"/>
  <c r="H3613" i="3"/>
  <c r="H3614" i="3"/>
  <c r="H3615" i="3"/>
  <c r="H3616" i="3"/>
  <c r="H3617" i="3"/>
  <c r="H3618" i="3"/>
  <c r="H3619" i="3"/>
  <c r="H3620" i="3"/>
  <c r="H3621" i="3"/>
  <c r="H3622" i="3"/>
  <c r="H3623" i="3"/>
  <c r="H3624" i="3"/>
  <c r="H3625" i="3"/>
  <c r="H3626" i="3"/>
  <c r="H3627" i="3"/>
  <c r="H3628" i="3"/>
  <c r="H3629" i="3"/>
  <c r="H3630" i="3"/>
  <c r="H3631" i="3"/>
  <c r="H3632" i="3"/>
  <c r="H3633" i="3"/>
  <c r="H3634" i="3"/>
  <c r="H3635" i="3"/>
  <c r="H3636" i="3"/>
  <c r="H3637" i="3"/>
  <c r="H3638" i="3"/>
  <c r="H3639" i="3"/>
  <c r="H3640" i="3"/>
  <c r="H3641" i="3"/>
  <c r="H3642" i="3"/>
  <c r="H3643" i="3"/>
  <c r="H3644" i="3"/>
  <c r="H3645" i="3"/>
  <c r="H3646" i="3"/>
  <c r="H3647" i="3"/>
  <c r="H3648" i="3"/>
  <c r="H3649" i="3"/>
  <c r="H3650" i="3"/>
  <c r="H3651" i="3"/>
  <c r="H3652" i="3"/>
  <c r="H3653" i="3"/>
  <c r="H3654" i="3"/>
  <c r="H3655" i="3"/>
  <c r="H3656" i="3"/>
  <c r="H3657" i="3"/>
  <c r="H3658" i="3"/>
  <c r="H3659" i="3"/>
  <c r="H3660" i="3"/>
  <c r="H3661" i="3"/>
  <c r="H3662" i="3"/>
  <c r="H3663" i="3"/>
  <c r="H3664" i="3"/>
  <c r="H3665" i="3"/>
  <c r="H3666" i="3"/>
  <c r="H3667" i="3"/>
  <c r="H3668" i="3"/>
  <c r="H3669" i="3"/>
  <c r="H3670" i="3"/>
  <c r="H3671" i="3"/>
  <c r="H3672" i="3"/>
  <c r="H3673" i="3"/>
  <c r="H3674" i="3"/>
  <c r="H3675" i="3"/>
  <c r="H3676" i="3"/>
  <c r="H3677" i="3"/>
  <c r="H3678" i="3"/>
  <c r="H3679" i="3"/>
  <c r="H3680" i="3"/>
  <c r="H3681" i="3"/>
  <c r="H3682" i="3"/>
  <c r="H3683" i="3"/>
  <c r="H3684" i="3"/>
  <c r="H3685" i="3"/>
  <c r="H3686" i="3"/>
  <c r="H3687" i="3"/>
  <c r="H3688" i="3"/>
  <c r="H3689" i="3"/>
  <c r="H3690" i="3"/>
  <c r="H3691" i="3"/>
  <c r="H3692" i="3"/>
  <c r="H3693" i="3"/>
  <c r="H3694" i="3"/>
  <c r="H3695" i="3"/>
  <c r="H3696" i="3"/>
  <c r="H3697" i="3"/>
  <c r="H3698" i="3"/>
  <c r="H3699" i="3"/>
  <c r="H3700" i="3"/>
  <c r="H3701" i="3"/>
  <c r="H3702" i="3"/>
  <c r="H3703" i="3"/>
  <c r="H3704" i="3"/>
  <c r="H3705" i="3"/>
  <c r="H3706" i="3"/>
  <c r="H3707" i="3"/>
  <c r="H3708" i="3"/>
  <c r="H3709" i="3"/>
  <c r="H3710" i="3"/>
  <c r="H3711" i="3"/>
  <c r="H3712" i="3"/>
  <c r="H3713" i="3"/>
  <c r="H3714" i="3"/>
  <c r="H3715" i="3"/>
  <c r="H3716" i="3"/>
  <c r="H3717" i="3"/>
  <c r="H3718" i="3"/>
  <c r="H3719" i="3"/>
  <c r="H3720" i="3"/>
  <c r="H3721" i="3"/>
  <c r="H3722" i="3"/>
  <c r="H3723" i="3"/>
  <c r="H3724" i="3"/>
  <c r="H3725" i="3"/>
  <c r="H3726" i="3"/>
  <c r="H3727" i="3"/>
  <c r="H3728" i="3"/>
  <c r="H3729" i="3"/>
  <c r="H3730" i="3"/>
  <c r="H3731" i="3"/>
  <c r="H3732" i="3"/>
  <c r="H3733" i="3"/>
  <c r="H3734" i="3"/>
  <c r="H3735" i="3"/>
  <c r="H3736" i="3"/>
  <c r="H3737" i="3"/>
  <c r="H3738" i="3"/>
  <c r="H3739" i="3"/>
  <c r="H3740" i="3"/>
  <c r="H3741" i="3"/>
  <c r="H3742" i="3"/>
  <c r="H3743" i="3"/>
  <c r="H3744" i="3"/>
  <c r="H3745" i="3"/>
  <c r="H3746" i="3"/>
  <c r="H3747" i="3"/>
  <c r="H3748" i="3"/>
  <c r="H3749" i="3"/>
  <c r="H3750" i="3"/>
  <c r="H3751" i="3"/>
  <c r="H3752" i="3"/>
  <c r="H3753" i="3"/>
  <c r="H3754" i="3"/>
  <c r="H3755" i="3"/>
  <c r="H3756" i="3"/>
  <c r="H3757" i="3"/>
  <c r="H3758" i="3"/>
  <c r="H3759" i="3"/>
  <c r="H3760" i="3"/>
  <c r="H3761" i="3"/>
  <c r="H3762" i="3"/>
  <c r="H3763" i="3"/>
  <c r="H3764" i="3"/>
  <c r="H3765" i="3"/>
  <c r="H3766" i="3"/>
  <c r="H3767" i="3"/>
  <c r="H3768" i="3"/>
  <c r="H3769" i="3"/>
  <c r="H3770" i="3"/>
  <c r="H3771" i="3"/>
  <c r="H3772" i="3"/>
  <c r="H3773" i="3"/>
  <c r="H3774" i="3"/>
  <c r="H3775" i="3"/>
  <c r="H3776" i="3"/>
  <c r="H3777" i="3"/>
  <c r="H3778" i="3"/>
  <c r="H3779" i="3"/>
  <c r="H3780" i="3"/>
  <c r="H3781" i="3"/>
  <c r="H3782" i="3"/>
  <c r="H3783" i="3"/>
  <c r="H3784" i="3"/>
  <c r="H3785" i="3"/>
  <c r="H3786" i="3"/>
  <c r="H3787" i="3"/>
  <c r="H3788" i="3"/>
  <c r="H3789" i="3"/>
  <c r="H3790" i="3"/>
  <c r="H3791" i="3"/>
  <c r="H3792" i="3"/>
  <c r="H3793" i="3"/>
  <c r="H3794" i="3"/>
  <c r="H3795" i="3"/>
  <c r="H3796" i="3"/>
  <c r="H3797" i="3"/>
  <c r="H3798" i="3"/>
  <c r="H3799" i="3"/>
  <c r="H3800" i="3"/>
  <c r="H3801" i="3"/>
  <c r="H3802" i="3"/>
  <c r="H3803" i="3"/>
  <c r="H3804" i="3"/>
  <c r="H3805" i="3"/>
  <c r="H3806" i="3"/>
  <c r="H3807" i="3"/>
  <c r="H3808" i="3"/>
  <c r="H3809" i="3"/>
  <c r="H3810" i="3"/>
  <c r="H3811" i="3"/>
  <c r="H3812" i="3"/>
  <c r="H3813" i="3"/>
  <c r="H3814" i="3"/>
  <c r="H3815" i="3"/>
  <c r="H3816" i="3"/>
  <c r="H3817" i="3"/>
  <c r="H3818" i="3"/>
  <c r="H3819" i="3"/>
  <c r="H3820" i="3"/>
  <c r="H3821" i="3"/>
  <c r="H3822" i="3"/>
  <c r="H3823" i="3"/>
  <c r="H3824" i="3"/>
  <c r="H3825" i="3"/>
  <c r="H3826" i="3"/>
  <c r="H3827" i="3"/>
  <c r="H3828" i="3"/>
  <c r="H3829" i="3"/>
  <c r="H3830" i="3"/>
  <c r="H3831" i="3"/>
  <c r="H3832" i="3"/>
  <c r="H3833" i="3"/>
  <c r="H3834" i="3"/>
  <c r="H3835" i="3"/>
  <c r="H3836" i="3"/>
  <c r="H3837" i="3"/>
  <c r="H3838" i="3"/>
  <c r="H3839" i="3"/>
  <c r="H3840" i="3"/>
  <c r="H3841" i="3"/>
  <c r="H3842" i="3"/>
  <c r="H3843" i="3"/>
  <c r="H3844" i="3"/>
  <c r="H3845" i="3"/>
  <c r="H3846" i="3"/>
  <c r="H3847" i="3"/>
  <c r="H3848" i="3"/>
  <c r="H3849" i="3"/>
  <c r="H3850" i="3"/>
  <c r="H3851" i="3"/>
  <c r="H3852" i="3"/>
  <c r="H3853" i="3"/>
  <c r="H3854" i="3"/>
  <c r="H3855" i="3"/>
  <c r="H3856" i="3"/>
  <c r="H3857" i="3"/>
  <c r="H3858" i="3"/>
  <c r="H3859" i="3"/>
  <c r="H3860" i="3"/>
  <c r="H3861" i="3"/>
  <c r="H3862" i="3"/>
  <c r="H3863" i="3"/>
  <c r="H3864" i="3"/>
  <c r="H3865" i="3"/>
  <c r="H3866" i="3"/>
  <c r="H3867" i="3"/>
  <c r="H3868" i="3"/>
  <c r="H3869" i="3"/>
  <c r="H3870" i="3"/>
  <c r="H3871" i="3"/>
  <c r="H3872" i="3"/>
  <c r="H3873" i="3"/>
  <c r="H3874" i="3"/>
  <c r="H3875" i="3"/>
  <c r="H3876" i="3"/>
  <c r="H3877" i="3"/>
  <c r="H3878" i="3"/>
  <c r="H3879" i="3"/>
  <c r="H3880" i="3"/>
  <c r="H3881" i="3"/>
  <c r="H3882" i="3"/>
  <c r="H3883" i="3"/>
  <c r="H3884" i="3"/>
  <c r="H3885" i="3"/>
  <c r="H3886" i="3"/>
  <c r="H3887" i="3"/>
  <c r="H3888" i="3"/>
  <c r="H3889" i="3"/>
  <c r="H3890" i="3"/>
  <c r="H3891" i="3"/>
  <c r="H3892" i="3"/>
  <c r="H3893" i="3"/>
  <c r="H3894" i="3"/>
  <c r="H3895" i="3"/>
  <c r="H3896" i="3"/>
  <c r="H3897" i="3"/>
  <c r="H3898" i="3"/>
  <c r="H3899" i="3"/>
  <c r="H3900" i="3"/>
  <c r="H3901" i="3"/>
  <c r="H3902" i="3"/>
  <c r="H3903" i="3"/>
  <c r="H3904" i="3"/>
  <c r="H3905" i="3"/>
  <c r="H3906" i="3"/>
  <c r="H3907" i="3"/>
  <c r="H3908" i="3"/>
  <c r="H3909" i="3"/>
  <c r="H3910" i="3"/>
  <c r="H3911" i="3"/>
  <c r="H3912" i="3"/>
  <c r="H3913" i="3"/>
  <c r="H3914" i="3"/>
  <c r="H3915" i="3"/>
  <c r="H3916" i="3"/>
  <c r="H3917" i="3"/>
  <c r="H3918" i="3"/>
  <c r="H3919" i="3"/>
  <c r="H3920" i="3"/>
  <c r="H3921" i="3"/>
  <c r="H3922" i="3"/>
  <c r="H3923" i="3"/>
  <c r="H3924" i="3"/>
  <c r="H3925" i="3"/>
  <c r="H3926" i="3"/>
  <c r="H3927" i="3"/>
  <c r="H3928" i="3"/>
  <c r="H3929" i="3"/>
  <c r="H3930" i="3"/>
  <c r="H3931" i="3"/>
  <c r="H3932" i="3"/>
  <c r="H3933" i="3"/>
  <c r="H3934" i="3"/>
  <c r="H3935" i="3"/>
  <c r="H3936" i="3"/>
  <c r="H3937" i="3"/>
  <c r="H3938" i="3"/>
  <c r="H3939" i="3"/>
  <c r="H3940" i="3"/>
  <c r="H3941" i="3"/>
  <c r="H3942" i="3"/>
  <c r="H3943" i="3"/>
  <c r="H3944" i="3"/>
  <c r="H3945" i="3"/>
  <c r="H3946" i="3"/>
  <c r="H3947" i="3"/>
  <c r="H3948" i="3"/>
  <c r="H3949" i="3"/>
  <c r="H3950" i="3"/>
  <c r="H3951" i="3"/>
  <c r="H3952" i="3"/>
  <c r="H3953" i="3"/>
  <c r="H3954" i="3"/>
  <c r="H3955" i="3"/>
  <c r="H3956" i="3"/>
  <c r="H3957" i="3"/>
  <c r="H4" i="3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4" i="1"/>
</calcChain>
</file>

<file path=xl/sharedStrings.xml><?xml version="1.0" encoding="utf-8"?>
<sst xmlns="http://schemas.openxmlformats.org/spreadsheetml/2006/main" count="55900" uniqueCount="26812">
  <si>
    <t>start</t>
  </si>
  <si>
    <t>end</t>
  </si>
  <si>
    <t>Chr1</t>
  </si>
  <si>
    <t>Chr2</t>
  </si>
  <si>
    <t>Chr3</t>
  </si>
  <si>
    <t>Chr4</t>
  </si>
  <si>
    <t>Chr5</t>
  </si>
  <si>
    <t>peak_2</t>
  </si>
  <si>
    <t>peak_5</t>
  </si>
  <si>
    <t>peak_3</t>
  </si>
  <si>
    <t>peak_8</t>
  </si>
  <si>
    <t>peak_4</t>
  </si>
  <si>
    <t>peak_9</t>
  </si>
  <si>
    <t>peak_7</t>
  </si>
  <si>
    <t>peak_6</t>
  </si>
  <si>
    <t>peak_1</t>
    <phoneticPr fontId="1" type="noConversion"/>
  </si>
  <si>
    <t>peak_10</t>
  </si>
  <si>
    <t>peak_11</t>
  </si>
  <si>
    <t>peak_12</t>
  </si>
  <si>
    <t>peak_13</t>
  </si>
  <si>
    <t>peak_14</t>
  </si>
  <si>
    <t>peak_15</t>
  </si>
  <si>
    <t>peak_16</t>
  </si>
  <si>
    <t>peak_17</t>
  </si>
  <si>
    <t>peak_18</t>
  </si>
  <si>
    <t>peak_19</t>
  </si>
  <si>
    <t>peak_20</t>
  </si>
  <si>
    <t>peak_21</t>
  </si>
  <si>
    <t>peak_22</t>
  </si>
  <si>
    <t>peak_23</t>
  </si>
  <si>
    <t>peak_24</t>
  </si>
  <si>
    <t>peak_25</t>
  </si>
  <si>
    <t>peak_26</t>
  </si>
  <si>
    <t>peak_27</t>
  </si>
  <si>
    <t>peak_28</t>
  </si>
  <si>
    <t>peak_29</t>
  </si>
  <si>
    <t>peak_30</t>
  </si>
  <si>
    <t>peak_31</t>
  </si>
  <si>
    <t>peak_32</t>
  </si>
  <si>
    <t>peak_33</t>
  </si>
  <si>
    <t>peak_34</t>
  </si>
  <si>
    <t>peak_35</t>
  </si>
  <si>
    <t>peak_36</t>
  </si>
  <si>
    <t>peak_37</t>
  </si>
  <si>
    <t>peak_38</t>
  </si>
  <si>
    <t>peak_39</t>
  </si>
  <si>
    <t>peak_40</t>
  </si>
  <si>
    <t>peak_41</t>
  </si>
  <si>
    <t>peak_42</t>
  </si>
  <si>
    <t>peak_43</t>
  </si>
  <si>
    <t>peak_44</t>
  </si>
  <si>
    <t>peak_45</t>
  </si>
  <si>
    <t>peak_46</t>
  </si>
  <si>
    <t>peak_47</t>
  </si>
  <si>
    <t>peak_48</t>
  </si>
  <si>
    <t>peak_49</t>
  </si>
  <si>
    <t>peak_50</t>
  </si>
  <si>
    <t>peak_51</t>
  </si>
  <si>
    <t>peak_52</t>
  </si>
  <si>
    <t>peak_53</t>
  </si>
  <si>
    <t>peak_54</t>
  </si>
  <si>
    <t>peak_55</t>
  </si>
  <si>
    <t>peak_56</t>
  </si>
  <si>
    <t>peak_57</t>
  </si>
  <si>
    <t>peak_58</t>
  </si>
  <si>
    <t>peak_59</t>
  </si>
  <si>
    <t>peak_60</t>
  </si>
  <si>
    <t>peak_61</t>
  </si>
  <si>
    <t>peak_62</t>
  </si>
  <si>
    <t>peak_63</t>
  </si>
  <si>
    <t>peak_64</t>
  </si>
  <si>
    <t>peak_65</t>
  </si>
  <si>
    <t>peak_66</t>
  </si>
  <si>
    <t>peak_67</t>
  </si>
  <si>
    <t>peak_68</t>
  </si>
  <si>
    <t>peak_69</t>
  </si>
  <si>
    <t>peak_70</t>
  </si>
  <si>
    <t>peak_71</t>
  </si>
  <si>
    <t>peak_72</t>
  </si>
  <si>
    <t>peak_73</t>
  </si>
  <si>
    <t>peak_74</t>
  </si>
  <si>
    <t>peak_75</t>
  </si>
  <si>
    <t>peak_76</t>
  </si>
  <si>
    <t>peak_77</t>
  </si>
  <si>
    <t>peak_78</t>
  </si>
  <si>
    <t>peak_79</t>
  </si>
  <si>
    <t>peak_80</t>
  </si>
  <si>
    <t>peak_81</t>
  </si>
  <si>
    <t>peak_82</t>
  </si>
  <si>
    <t>peak_83</t>
  </si>
  <si>
    <t>peak_84</t>
  </si>
  <si>
    <t>peak_85</t>
  </si>
  <si>
    <t>peak_86</t>
  </si>
  <si>
    <t>peak_87</t>
  </si>
  <si>
    <t>peak_88</t>
  </si>
  <si>
    <t>peak_89</t>
  </si>
  <si>
    <t>peak_90</t>
  </si>
  <si>
    <t>peak_91</t>
  </si>
  <si>
    <t>peak_92</t>
  </si>
  <si>
    <t>peak_93</t>
  </si>
  <si>
    <t>peak_94</t>
  </si>
  <si>
    <t>peak_95</t>
  </si>
  <si>
    <t>peak_96</t>
  </si>
  <si>
    <t>peak_97</t>
  </si>
  <si>
    <t>peak_98</t>
  </si>
  <si>
    <t>peak_99</t>
  </si>
  <si>
    <t>peak_100</t>
  </si>
  <si>
    <t>peak_101</t>
  </si>
  <si>
    <t>peak_102</t>
  </si>
  <si>
    <t>peak_103</t>
  </si>
  <si>
    <t>peak_104</t>
  </si>
  <si>
    <t>peak_105</t>
  </si>
  <si>
    <t>peak_106</t>
  </si>
  <si>
    <t>peak_107</t>
  </si>
  <si>
    <t>peak_108</t>
  </si>
  <si>
    <t>peak_109</t>
  </si>
  <si>
    <t>peak_110</t>
  </si>
  <si>
    <t>peak_111</t>
  </si>
  <si>
    <t>peak_112</t>
  </si>
  <si>
    <t>peak_113</t>
  </si>
  <si>
    <t>peak_114</t>
  </si>
  <si>
    <t>peak_115</t>
  </si>
  <si>
    <t>peak_116</t>
  </si>
  <si>
    <t>peak_117</t>
  </si>
  <si>
    <t>peak_118</t>
  </si>
  <si>
    <t>peak_119</t>
  </si>
  <si>
    <t>peak_120</t>
  </si>
  <si>
    <t>peak_121</t>
  </si>
  <si>
    <t>peak_122</t>
  </si>
  <si>
    <t>peak_123</t>
  </si>
  <si>
    <t>peak_124</t>
  </si>
  <si>
    <t>peak_125</t>
  </si>
  <si>
    <t>peak_126</t>
  </si>
  <si>
    <t>peak_127</t>
  </si>
  <si>
    <t>peak_128</t>
  </si>
  <si>
    <t>peak_129</t>
  </si>
  <si>
    <t>peak_130</t>
  </si>
  <si>
    <t>peak_131</t>
  </si>
  <si>
    <t>peak_132</t>
  </si>
  <si>
    <t>peak_133</t>
  </si>
  <si>
    <t>peak_134</t>
  </si>
  <si>
    <t>peak_135</t>
  </si>
  <si>
    <t>peak_136</t>
  </si>
  <si>
    <t>peak_137</t>
  </si>
  <si>
    <t>peak_138</t>
  </si>
  <si>
    <t>peak_139</t>
  </si>
  <si>
    <t>peak_140</t>
  </si>
  <si>
    <t>peak_141</t>
  </si>
  <si>
    <t>peak_142</t>
  </si>
  <si>
    <t>peak_143</t>
  </si>
  <si>
    <t>peak_144</t>
  </si>
  <si>
    <t>peak_145</t>
  </si>
  <si>
    <t>peak_146</t>
  </si>
  <si>
    <t>peak_147</t>
  </si>
  <si>
    <t>peak_148</t>
  </si>
  <si>
    <t>peak_149</t>
  </si>
  <si>
    <t>peak_150</t>
  </si>
  <si>
    <t>peak_151</t>
  </si>
  <si>
    <t>peak_152</t>
  </si>
  <si>
    <t>peak_153</t>
  </si>
  <si>
    <t>peak_154</t>
  </si>
  <si>
    <t>peak_155</t>
  </si>
  <si>
    <t>peak_156</t>
  </si>
  <si>
    <t>peak_157</t>
  </si>
  <si>
    <t>peak_158</t>
  </si>
  <si>
    <t>peak_159</t>
  </si>
  <si>
    <t>peak_160</t>
  </si>
  <si>
    <t>peak_161</t>
  </si>
  <si>
    <t>peak_162</t>
  </si>
  <si>
    <t>peak_163</t>
  </si>
  <si>
    <t>peak_164</t>
  </si>
  <si>
    <t>peak_165</t>
  </si>
  <si>
    <t>peak_166</t>
  </si>
  <si>
    <t>peak_167</t>
  </si>
  <si>
    <t>peak_168</t>
  </si>
  <si>
    <t>peak_169</t>
  </si>
  <si>
    <t>peak_170</t>
  </si>
  <si>
    <t>peak_171</t>
  </si>
  <si>
    <t>peak_172</t>
  </si>
  <si>
    <t>peak_173</t>
  </si>
  <si>
    <t>peak_174</t>
  </si>
  <si>
    <t>peak_175</t>
  </si>
  <si>
    <t>peak_176</t>
  </si>
  <si>
    <t>peak_177</t>
  </si>
  <si>
    <t>peak_178</t>
  </si>
  <si>
    <t>peak_179</t>
  </si>
  <si>
    <t>peak_180</t>
  </si>
  <si>
    <t>peak_181</t>
  </si>
  <si>
    <t>peak_182</t>
  </si>
  <si>
    <t>peak_183</t>
  </si>
  <si>
    <t>peak_184</t>
  </si>
  <si>
    <t>peak_185</t>
  </si>
  <si>
    <t>peak_186</t>
  </si>
  <si>
    <t>peak_187</t>
  </si>
  <si>
    <t>peak_188</t>
  </si>
  <si>
    <t>peak_189</t>
  </si>
  <si>
    <t>peak_190</t>
  </si>
  <si>
    <t>peak_191</t>
  </si>
  <si>
    <t>peak_192</t>
  </si>
  <si>
    <t>peak_193</t>
  </si>
  <si>
    <t>peak_194</t>
  </si>
  <si>
    <t>peak_195</t>
  </si>
  <si>
    <t>peak_196</t>
  </si>
  <si>
    <t>peak_197</t>
  </si>
  <si>
    <t>peak_198</t>
  </si>
  <si>
    <t>peak_199</t>
  </si>
  <si>
    <t>peak_200</t>
  </si>
  <si>
    <t>peak_201</t>
  </si>
  <si>
    <t>peak_202</t>
  </si>
  <si>
    <t>peak_203</t>
  </si>
  <si>
    <t>peak_204</t>
  </si>
  <si>
    <t>peak_205</t>
  </si>
  <si>
    <t>peak_206</t>
  </si>
  <si>
    <t>peak_207</t>
  </si>
  <si>
    <t>peak_208</t>
  </si>
  <si>
    <t>peak_209</t>
  </si>
  <si>
    <t>peak_210</t>
  </si>
  <si>
    <t>peak_211</t>
  </si>
  <si>
    <t>peak_212</t>
  </si>
  <si>
    <t>peak_213</t>
  </si>
  <si>
    <t>peak_214</t>
  </si>
  <si>
    <t>peak_215</t>
  </si>
  <si>
    <t>peak_216</t>
  </si>
  <si>
    <t>peak_217</t>
  </si>
  <si>
    <t>peak_218</t>
  </si>
  <si>
    <t>peak_219</t>
  </si>
  <si>
    <t>peak_220</t>
  </si>
  <si>
    <t>peak_221</t>
  </si>
  <si>
    <t>peak_222</t>
  </si>
  <si>
    <t>peak_223</t>
  </si>
  <si>
    <t>peak_224</t>
  </si>
  <si>
    <t>peak_225</t>
  </si>
  <si>
    <t>peak_226</t>
  </si>
  <si>
    <t>peak_227</t>
  </si>
  <si>
    <t>peak_228</t>
  </si>
  <si>
    <t>peak_229</t>
  </si>
  <si>
    <t>peak_230</t>
  </si>
  <si>
    <t>peak_231</t>
  </si>
  <si>
    <t>peak_232</t>
  </si>
  <si>
    <t>peak_233</t>
  </si>
  <si>
    <t>peak_234</t>
  </si>
  <si>
    <t>peak_235</t>
  </si>
  <si>
    <t>peak_236</t>
  </si>
  <si>
    <t>peak_237</t>
  </si>
  <si>
    <t>peak_238</t>
  </si>
  <si>
    <t>peak_239</t>
  </si>
  <si>
    <t>peak_240</t>
  </si>
  <si>
    <t>peak_241</t>
  </si>
  <si>
    <t>peak_242</t>
  </si>
  <si>
    <t>peak_243</t>
  </si>
  <si>
    <t>peak_244</t>
  </si>
  <si>
    <t>peak_245</t>
  </si>
  <si>
    <t>peak_246</t>
  </si>
  <si>
    <t>peak_247</t>
  </si>
  <si>
    <t>peak_248</t>
  </si>
  <si>
    <t>peak_249</t>
  </si>
  <si>
    <t>peak_250</t>
  </si>
  <si>
    <t>peak_251</t>
  </si>
  <si>
    <t>peak_252</t>
  </si>
  <si>
    <t>peak_253</t>
  </si>
  <si>
    <t>peak_254</t>
  </si>
  <si>
    <t>peak_255</t>
  </si>
  <si>
    <t>peak_256</t>
  </si>
  <si>
    <t>peak_257</t>
  </si>
  <si>
    <t>peak_258</t>
  </si>
  <si>
    <t>peak_259</t>
  </si>
  <si>
    <t>peak_260</t>
  </si>
  <si>
    <t>peak_261</t>
  </si>
  <si>
    <t>peak_262</t>
  </si>
  <si>
    <t>peak_263</t>
  </si>
  <si>
    <t>peak_264</t>
  </si>
  <si>
    <t>peak_265</t>
  </si>
  <si>
    <t>peak_266</t>
  </si>
  <si>
    <t>peak_267</t>
  </si>
  <si>
    <t>peak_268</t>
  </si>
  <si>
    <t>peak_269</t>
  </si>
  <si>
    <t>peak_270</t>
  </si>
  <si>
    <t>peak_271</t>
  </si>
  <si>
    <t>peak_272</t>
  </si>
  <si>
    <t>peak_273</t>
  </si>
  <si>
    <t>peak_274</t>
  </si>
  <si>
    <t>peak_275</t>
  </si>
  <si>
    <t>peak_276</t>
  </si>
  <si>
    <t>peak_277</t>
  </si>
  <si>
    <t>peak_278</t>
  </si>
  <si>
    <t>peak_279</t>
  </si>
  <si>
    <t>peak_280</t>
  </si>
  <si>
    <t>peak_281</t>
  </si>
  <si>
    <t>peak_282</t>
  </si>
  <si>
    <t>peak_283</t>
  </si>
  <si>
    <t>peak_284</t>
  </si>
  <si>
    <t>peak_285</t>
  </si>
  <si>
    <t>peak_286</t>
  </si>
  <si>
    <t>peak_287</t>
  </si>
  <si>
    <t>peak_288</t>
  </si>
  <si>
    <t>peak_289</t>
  </si>
  <si>
    <t>peak_290</t>
  </si>
  <si>
    <t>peak_291</t>
  </si>
  <si>
    <t>peak_292</t>
  </si>
  <si>
    <t>peak_293</t>
  </si>
  <si>
    <t>peak_294</t>
  </si>
  <si>
    <t>peak_295</t>
  </si>
  <si>
    <t>peak_296</t>
  </si>
  <si>
    <t>peak_297</t>
  </si>
  <si>
    <t>peak_298</t>
  </si>
  <si>
    <t>peak_299</t>
  </si>
  <si>
    <t>peak_300</t>
  </si>
  <si>
    <t>peak_301</t>
  </si>
  <si>
    <t>peak_302</t>
  </si>
  <si>
    <t>peak_303</t>
  </si>
  <si>
    <t>peak_304</t>
  </si>
  <si>
    <t>peak_305</t>
  </si>
  <si>
    <t>peak_306</t>
  </si>
  <si>
    <t>peak_307</t>
  </si>
  <si>
    <t>peak_308</t>
  </si>
  <si>
    <t>peak_309</t>
  </si>
  <si>
    <t>peak_310</t>
  </si>
  <si>
    <t>peak_311</t>
  </si>
  <si>
    <t>peak_312</t>
  </si>
  <si>
    <t>peak_313</t>
  </si>
  <si>
    <t>peak_314</t>
  </si>
  <si>
    <t>peak_315</t>
  </si>
  <si>
    <t>peak_316</t>
  </si>
  <si>
    <t>peak_317</t>
  </si>
  <si>
    <t>peak_318</t>
  </si>
  <si>
    <t>peak_319</t>
  </si>
  <si>
    <t>peak_320</t>
  </si>
  <si>
    <t>peak_321</t>
  </si>
  <si>
    <t>peak_322</t>
  </si>
  <si>
    <t>peak_323</t>
  </si>
  <si>
    <t>peak_324</t>
  </si>
  <si>
    <t>peak_325</t>
  </si>
  <si>
    <t>peak_326</t>
  </si>
  <si>
    <t>peak_327</t>
  </si>
  <si>
    <t>peak_328</t>
  </si>
  <si>
    <t>peak_329</t>
  </si>
  <si>
    <t>peak_330</t>
  </si>
  <si>
    <t>peak_331</t>
  </si>
  <si>
    <t>peak_332</t>
  </si>
  <si>
    <t>peak_333</t>
  </si>
  <si>
    <t>peak_334</t>
  </si>
  <si>
    <t>peak_335</t>
  </si>
  <si>
    <t>peak_336</t>
  </si>
  <si>
    <t>peak_337</t>
  </si>
  <si>
    <t>peak_338</t>
  </si>
  <si>
    <t>peak_339</t>
  </si>
  <si>
    <t>peak_340</t>
  </si>
  <si>
    <t>peak_341</t>
  </si>
  <si>
    <t>peak_342</t>
  </si>
  <si>
    <t>peak_343</t>
  </si>
  <si>
    <t>peak_344</t>
  </si>
  <si>
    <t>peak_345</t>
  </si>
  <si>
    <t>peak_346</t>
  </si>
  <si>
    <t>peak_347</t>
  </si>
  <si>
    <t>peak_348</t>
  </si>
  <si>
    <t>peak_349</t>
  </si>
  <si>
    <t>peak_350</t>
  </si>
  <si>
    <t>peak_351</t>
  </si>
  <si>
    <t>peak_352</t>
  </si>
  <si>
    <t>peak_353</t>
  </si>
  <si>
    <t>peak_354</t>
  </si>
  <si>
    <t>peak_355</t>
  </si>
  <si>
    <t>peak_356</t>
  </si>
  <si>
    <t>peak_357</t>
  </si>
  <si>
    <t>peak_358</t>
  </si>
  <si>
    <t>peak_359</t>
  </si>
  <si>
    <t>peak_360</t>
  </si>
  <si>
    <t>peak_361</t>
  </si>
  <si>
    <t>peak_362</t>
  </si>
  <si>
    <t>peak_363</t>
  </si>
  <si>
    <t>peak_364</t>
  </si>
  <si>
    <t>peak_365</t>
  </si>
  <si>
    <t>peak_366</t>
  </si>
  <si>
    <t>peak_367</t>
  </si>
  <si>
    <t>peak_368</t>
  </si>
  <si>
    <t>peak_369</t>
  </si>
  <si>
    <t>peak_370</t>
  </si>
  <si>
    <t>peak_371</t>
  </si>
  <si>
    <t>peak_372</t>
  </si>
  <si>
    <t>peak_373</t>
  </si>
  <si>
    <t>peak_374</t>
  </si>
  <si>
    <t>peak_375</t>
  </si>
  <si>
    <t>peak_376</t>
  </si>
  <si>
    <t>peak_377</t>
  </si>
  <si>
    <t>peak_378</t>
  </si>
  <si>
    <t>peak_379</t>
  </si>
  <si>
    <t>peak_380</t>
  </si>
  <si>
    <t>peak_381</t>
  </si>
  <si>
    <t>peak_382</t>
  </si>
  <si>
    <t>peak_383</t>
  </si>
  <si>
    <t>peak_384</t>
  </si>
  <si>
    <t>peak_385</t>
  </si>
  <si>
    <t>peak_386</t>
  </si>
  <si>
    <t>peak_387</t>
  </si>
  <si>
    <t>peak_388</t>
  </si>
  <si>
    <t>peak_389</t>
  </si>
  <si>
    <t>peak_390</t>
  </si>
  <si>
    <t>peak_391</t>
  </si>
  <si>
    <t>peak_392</t>
  </si>
  <si>
    <t>peak_393</t>
  </si>
  <si>
    <t>peak_394</t>
  </si>
  <si>
    <t>peak_395</t>
  </si>
  <si>
    <t>peak_396</t>
  </si>
  <si>
    <t>peak_397</t>
  </si>
  <si>
    <t>peak_398</t>
  </si>
  <si>
    <t>peak_399</t>
  </si>
  <si>
    <t>peak_400</t>
  </si>
  <si>
    <t>peak_401</t>
  </si>
  <si>
    <t>peak_402</t>
  </si>
  <si>
    <t>peak_403</t>
  </si>
  <si>
    <t>peak_404</t>
  </si>
  <si>
    <t>peak_405</t>
  </si>
  <si>
    <t>peak_406</t>
  </si>
  <si>
    <t>peak_407</t>
  </si>
  <si>
    <t>peak_408</t>
  </si>
  <si>
    <t>peak_409</t>
  </si>
  <si>
    <t>peak_410</t>
  </si>
  <si>
    <t>peak_411</t>
  </si>
  <si>
    <t>peak_412</t>
  </si>
  <si>
    <t>peak_413</t>
  </si>
  <si>
    <t>peak_414</t>
  </si>
  <si>
    <t>peak_415</t>
  </si>
  <si>
    <t>peak_416</t>
  </si>
  <si>
    <t>peak_417</t>
  </si>
  <si>
    <t>peak_418</t>
  </si>
  <si>
    <t>peak_419</t>
  </si>
  <si>
    <t>peak_420</t>
  </si>
  <si>
    <t>peak_421</t>
  </si>
  <si>
    <t>peak_422</t>
  </si>
  <si>
    <t>peak_423</t>
  </si>
  <si>
    <t>peak_424</t>
  </si>
  <si>
    <t>peak_425</t>
  </si>
  <si>
    <t>peak_426</t>
  </si>
  <si>
    <t>peak_427</t>
  </si>
  <si>
    <t>peak_428</t>
  </si>
  <si>
    <t>peak_429</t>
  </si>
  <si>
    <t>peak_430</t>
  </si>
  <si>
    <t>peak_431</t>
  </si>
  <si>
    <t>peak_432</t>
  </si>
  <si>
    <t>peak_433</t>
  </si>
  <si>
    <t>peak_434</t>
  </si>
  <si>
    <t>peak_435</t>
  </si>
  <si>
    <t>peak_436</t>
  </si>
  <si>
    <t>peak_437</t>
  </si>
  <si>
    <t>peak_438</t>
  </si>
  <si>
    <t>peak_439</t>
  </si>
  <si>
    <t>peak_440</t>
  </si>
  <si>
    <t>peak_441</t>
  </si>
  <si>
    <t>peak_442</t>
  </si>
  <si>
    <t>peak_443</t>
  </si>
  <si>
    <t>peak_444</t>
  </si>
  <si>
    <t>peak_445</t>
  </si>
  <si>
    <t>peak_446</t>
  </si>
  <si>
    <t>peak_447</t>
  </si>
  <si>
    <t>peak_448</t>
  </si>
  <si>
    <t>peak_449</t>
  </si>
  <si>
    <t>peak_450</t>
  </si>
  <si>
    <t>peak_451</t>
  </si>
  <si>
    <t>peak_452</t>
  </si>
  <si>
    <t>peak_453</t>
  </si>
  <si>
    <t>peak_454</t>
  </si>
  <si>
    <t>peak_455</t>
  </si>
  <si>
    <t>peak_456</t>
  </si>
  <si>
    <t>peak_457</t>
  </si>
  <si>
    <t>peak_458</t>
  </si>
  <si>
    <t>peak_459</t>
  </si>
  <si>
    <t>peak_460</t>
  </si>
  <si>
    <t>peak_461</t>
  </si>
  <si>
    <t>peak_462</t>
  </si>
  <si>
    <t>peak_463</t>
  </si>
  <si>
    <t>peak_464</t>
  </si>
  <si>
    <t>peak_465</t>
  </si>
  <si>
    <t>peak_466</t>
  </si>
  <si>
    <t>peak_467</t>
  </si>
  <si>
    <t>peak_468</t>
  </si>
  <si>
    <t>peak_469</t>
  </si>
  <si>
    <t>peak_470</t>
  </si>
  <si>
    <t>peak_471</t>
  </si>
  <si>
    <t>peak_472</t>
  </si>
  <si>
    <t>peak_473</t>
  </si>
  <si>
    <t>peak_474</t>
  </si>
  <si>
    <t>peak_475</t>
  </si>
  <si>
    <t>peak_476</t>
  </si>
  <si>
    <t>peak_477</t>
  </si>
  <si>
    <t>peak_478</t>
  </si>
  <si>
    <t>peak_479</t>
  </si>
  <si>
    <t>peak_480</t>
  </si>
  <si>
    <t>peak_481</t>
  </si>
  <si>
    <t>peak_482</t>
  </si>
  <si>
    <t>peak_483</t>
  </si>
  <si>
    <t>peak_484</t>
  </si>
  <si>
    <t>peak_485</t>
  </si>
  <si>
    <t>peak_486</t>
  </si>
  <si>
    <t>peak_487</t>
  </si>
  <si>
    <t>peak_488</t>
  </si>
  <si>
    <t>peak_489</t>
  </si>
  <si>
    <t>peak_490</t>
  </si>
  <si>
    <t>peak_491</t>
  </si>
  <si>
    <t>peak_492</t>
  </si>
  <si>
    <t>peak_493</t>
  </si>
  <si>
    <t>peak_494</t>
  </si>
  <si>
    <t>peak_495</t>
  </si>
  <si>
    <t>peak_496</t>
  </si>
  <si>
    <t>peak_497</t>
  </si>
  <si>
    <t>peak_498</t>
  </si>
  <si>
    <t>peak_499</t>
  </si>
  <si>
    <t>peak_500</t>
  </si>
  <si>
    <t>peak_501</t>
  </si>
  <si>
    <t>peak_502</t>
  </si>
  <si>
    <t>peak_503</t>
  </si>
  <si>
    <t>peak_504</t>
  </si>
  <si>
    <t>peak_505</t>
  </si>
  <si>
    <t>peak_506</t>
  </si>
  <si>
    <t>peak_507</t>
  </si>
  <si>
    <t>peak_508</t>
  </si>
  <si>
    <t>peak_509</t>
  </si>
  <si>
    <t>peak_510</t>
  </si>
  <si>
    <t>peak_511</t>
  </si>
  <si>
    <t>peak_512</t>
  </si>
  <si>
    <t>peak_513</t>
  </si>
  <si>
    <t>peak_514</t>
  </si>
  <si>
    <t>peak_515</t>
  </si>
  <si>
    <t>peak_516</t>
  </si>
  <si>
    <t>peak_517</t>
  </si>
  <si>
    <t>peak_518</t>
  </si>
  <si>
    <t>peak_519</t>
  </si>
  <si>
    <t>peak_520</t>
  </si>
  <si>
    <t>peak_521</t>
  </si>
  <si>
    <t>peak_522</t>
  </si>
  <si>
    <t>peak_523</t>
  </si>
  <si>
    <t>peak_524</t>
  </si>
  <si>
    <t>peak_525</t>
  </si>
  <si>
    <t>peak_526</t>
  </si>
  <si>
    <t>peak_527</t>
  </si>
  <si>
    <t>peak_528</t>
  </si>
  <si>
    <t>peak_529</t>
  </si>
  <si>
    <t>peak_530</t>
  </si>
  <si>
    <t>peak_531</t>
  </si>
  <si>
    <t>peak_532</t>
  </si>
  <si>
    <t>peak_533</t>
  </si>
  <si>
    <t>peak_534</t>
  </si>
  <si>
    <t>peak_535</t>
  </si>
  <si>
    <t>peak_536</t>
  </si>
  <si>
    <t>peak_537</t>
  </si>
  <si>
    <t>peak_538</t>
  </si>
  <si>
    <t>peak_539</t>
  </si>
  <si>
    <t>peak_540</t>
  </si>
  <si>
    <t>peak_541</t>
  </si>
  <si>
    <t>peak_542</t>
  </si>
  <si>
    <t>peak_543</t>
  </si>
  <si>
    <t>peak_544</t>
  </si>
  <si>
    <t>peak_545</t>
  </si>
  <si>
    <t>peak_546</t>
  </si>
  <si>
    <t>peak_547</t>
  </si>
  <si>
    <t>peak_548</t>
  </si>
  <si>
    <t>peak_549</t>
  </si>
  <si>
    <t>peak_550</t>
  </si>
  <si>
    <t>peak_551</t>
  </si>
  <si>
    <t>peak_552</t>
  </si>
  <si>
    <t>peak_553</t>
  </si>
  <si>
    <t>peak_554</t>
  </si>
  <si>
    <t>peak_555</t>
  </si>
  <si>
    <t>peak_556</t>
  </si>
  <si>
    <t>peak_557</t>
  </si>
  <si>
    <t>peak_558</t>
  </si>
  <si>
    <t>peak_559</t>
  </si>
  <si>
    <t>peak_560</t>
  </si>
  <si>
    <t>peak_561</t>
  </si>
  <si>
    <t>peak_562</t>
  </si>
  <si>
    <t>peak_563</t>
  </si>
  <si>
    <t>peak_564</t>
  </si>
  <si>
    <t>peak_565</t>
  </si>
  <si>
    <t>peak_566</t>
  </si>
  <si>
    <t>peak_567</t>
  </si>
  <si>
    <t>peak_568</t>
  </si>
  <si>
    <t>peak_569</t>
  </si>
  <si>
    <t>peak_570</t>
  </si>
  <si>
    <t>peak_571</t>
  </si>
  <si>
    <t>peak_572</t>
  </si>
  <si>
    <t>peak_573</t>
  </si>
  <si>
    <t>peak_574</t>
  </si>
  <si>
    <t>peak_575</t>
  </si>
  <si>
    <t>peak_576</t>
  </si>
  <si>
    <t>peak_577</t>
  </si>
  <si>
    <t>peak_578</t>
  </si>
  <si>
    <t>peak_579</t>
  </si>
  <si>
    <t>peak_580</t>
  </si>
  <si>
    <t>peak_581</t>
  </si>
  <si>
    <t>peak_582</t>
  </si>
  <si>
    <t>peak_583</t>
  </si>
  <si>
    <t>peak_584</t>
  </si>
  <si>
    <t>peak_585</t>
  </si>
  <si>
    <t>peak_586</t>
  </si>
  <si>
    <t>peak_587</t>
  </si>
  <si>
    <t>peak_588</t>
  </si>
  <si>
    <t>peak_589</t>
  </si>
  <si>
    <t>peak_590</t>
  </si>
  <si>
    <t>peak_591</t>
  </si>
  <si>
    <t>peak_592</t>
  </si>
  <si>
    <t>peak_593</t>
  </si>
  <si>
    <t>peak_594</t>
  </si>
  <si>
    <t>peak_595</t>
  </si>
  <si>
    <t>peak_596</t>
  </si>
  <si>
    <t>peak_597</t>
  </si>
  <si>
    <t>peak_598</t>
  </si>
  <si>
    <t>peak_599</t>
  </si>
  <si>
    <t>peak_600</t>
  </si>
  <si>
    <t>peak_601</t>
  </si>
  <si>
    <t>peak_602</t>
  </si>
  <si>
    <t>peak_603</t>
  </si>
  <si>
    <t>peak_604</t>
  </si>
  <si>
    <t>peak_605</t>
  </si>
  <si>
    <t>peak_606</t>
  </si>
  <si>
    <t>peak_607</t>
  </si>
  <si>
    <t>peak_608</t>
  </si>
  <si>
    <t>peak_609</t>
  </si>
  <si>
    <t>peak_610</t>
  </si>
  <si>
    <t>peak_611</t>
  </si>
  <si>
    <t>peak_612</t>
  </si>
  <si>
    <t>peak_613</t>
  </si>
  <si>
    <t>peak_614</t>
  </si>
  <si>
    <t>peak_615</t>
  </si>
  <si>
    <t>peak_616</t>
  </si>
  <si>
    <t>peak_617</t>
  </si>
  <si>
    <t>peak_618</t>
  </si>
  <si>
    <t>peak_619</t>
  </si>
  <si>
    <t>peak_620</t>
  </si>
  <si>
    <t>peak_621</t>
  </si>
  <si>
    <t>peak_622</t>
  </si>
  <si>
    <t>peak_623</t>
  </si>
  <si>
    <t>peak_624</t>
  </si>
  <si>
    <t>peak_625</t>
  </si>
  <si>
    <t>peak_626</t>
  </si>
  <si>
    <t>peak_627</t>
  </si>
  <si>
    <t>peak_628</t>
  </si>
  <si>
    <t>peak_629</t>
  </si>
  <si>
    <t>peak_630</t>
  </si>
  <si>
    <t>peak_631</t>
  </si>
  <si>
    <t>peak_632</t>
  </si>
  <si>
    <t>peak_633</t>
  </si>
  <si>
    <t>peak_634</t>
  </si>
  <si>
    <t>peak_635</t>
  </si>
  <si>
    <t>peak_636</t>
  </si>
  <si>
    <t>peak_637</t>
  </si>
  <si>
    <t>peak_638</t>
  </si>
  <si>
    <t>peak_639</t>
  </si>
  <si>
    <t>peak_640</t>
  </si>
  <si>
    <t>peak_641</t>
  </si>
  <si>
    <t>peak_642</t>
  </si>
  <si>
    <t>peak_643</t>
  </si>
  <si>
    <t>peak_644</t>
  </si>
  <si>
    <t>peak_645</t>
  </si>
  <si>
    <t>peak_646</t>
  </si>
  <si>
    <t>peak_647</t>
  </si>
  <si>
    <t>peak_648</t>
  </si>
  <si>
    <t>peak_649</t>
  </si>
  <si>
    <t>peak_650</t>
  </si>
  <si>
    <t>peak_651</t>
  </si>
  <si>
    <t>peak_652</t>
  </si>
  <si>
    <t>peak_653</t>
  </si>
  <si>
    <t>peak_654</t>
  </si>
  <si>
    <t>peak_655</t>
  </si>
  <si>
    <t>peak_656</t>
  </si>
  <si>
    <t>peak_657</t>
  </si>
  <si>
    <t>peak_658</t>
  </si>
  <si>
    <t>peak_659</t>
  </si>
  <si>
    <t>peak_660</t>
  </si>
  <si>
    <t>peak_661</t>
  </si>
  <si>
    <t>peak_662</t>
  </si>
  <si>
    <t>peak_663</t>
  </si>
  <si>
    <t>peak_664</t>
  </si>
  <si>
    <t>peak_665</t>
  </si>
  <si>
    <t>peak_666</t>
  </si>
  <si>
    <t>peak_667</t>
  </si>
  <si>
    <t>peak_668</t>
  </si>
  <si>
    <t>peak_669</t>
  </si>
  <si>
    <t>peak_670</t>
  </si>
  <si>
    <t>peak_671</t>
  </si>
  <si>
    <t>peak_672</t>
  </si>
  <si>
    <t>peak_673</t>
  </si>
  <si>
    <t>peak_674</t>
  </si>
  <si>
    <t>peak_675</t>
  </si>
  <si>
    <t>peak_676</t>
  </si>
  <si>
    <t>peak_677</t>
  </si>
  <si>
    <t>peak_678</t>
  </si>
  <si>
    <t>peak_679</t>
  </si>
  <si>
    <t>peak_680</t>
  </si>
  <si>
    <t>peak_681</t>
  </si>
  <si>
    <t>peak_682</t>
  </si>
  <si>
    <t>peak_683</t>
  </si>
  <si>
    <t>peak_684</t>
  </si>
  <si>
    <t>peak_685</t>
  </si>
  <si>
    <t>peak_686</t>
  </si>
  <si>
    <t>peak_687</t>
  </si>
  <si>
    <t>peak_688</t>
  </si>
  <si>
    <t>peak_689</t>
  </si>
  <si>
    <t>peak_690</t>
  </si>
  <si>
    <t>peak_691</t>
  </si>
  <si>
    <t>peak_692</t>
  </si>
  <si>
    <t>peak_693</t>
  </si>
  <si>
    <t>peak_694</t>
  </si>
  <si>
    <t>peak_695</t>
  </si>
  <si>
    <t>peak_696</t>
  </si>
  <si>
    <t>peak_697</t>
  </si>
  <si>
    <t>peak_698</t>
  </si>
  <si>
    <t>peak_699</t>
  </si>
  <si>
    <t>peak_700</t>
  </si>
  <si>
    <t>peak_701</t>
  </si>
  <si>
    <t>peak_702</t>
  </si>
  <si>
    <t>peak_703</t>
  </si>
  <si>
    <t>peak_704</t>
  </si>
  <si>
    <t>peak_705</t>
  </si>
  <si>
    <t>peak_706</t>
  </si>
  <si>
    <t>peak_707</t>
  </si>
  <si>
    <t>peak_708</t>
  </si>
  <si>
    <t>peak_709</t>
  </si>
  <si>
    <t>peak_710</t>
  </si>
  <si>
    <t>peak_711</t>
  </si>
  <si>
    <t>peak_712</t>
  </si>
  <si>
    <t>peak_713</t>
  </si>
  <si>
    <t>peak_714</t>
  </si>
  <si>
    <t>peak_715</t>
  </si>
  <si>
    <t>peak_716</t>
  </si>
  <si>
    <t>peak_717</t>
  </si>
  <si>
    <t>peak_718</t>
  </si>
  <si>
    <t>peak_719</t>
  </si>
  <si>
    <t>peak_720</t>
  </si>
  <si>
    <t>peak_721</t>
  </si>
  <si>
    <t>peak_722</t>
  </si>
  <si>
    <t>peak_723</t>
  </si>
  <si>
    <t>peak_724</t>
  </si>
  <si>
    <t>peak_725</t>
  </si>
  <si>
    <t>peak_726</t>
  </si>
  <si>
    <t>peak_727</t>
  </si>
  <si>
    <t>peak_728</t>
  </si>
  <si>
    <t>peak_729</t>
  </si>
  <si>
    <t>peak_730</t>
  </si>
  <si>
    <t>peak_731</t>
  </si>
  <si>
    <t>peak_732</t>
  </si>
  <si>
    <t>peak_733</t>
  </si>
  <si>
    <t>peak_734</t>
  </si>
  <si>
    <t>peak_735</t>
  </si>
  <si>
    <t>peak_736</t>
  </si>
  <si>
    <t>peak_737</t>
  </si>
  <si>
    <t>peak_738</t>
  </si>
  <si>
    <t>peak_739</t>
  </si>
  <si>
    <t>peak_740</t>
  </si>
  <si>
    <t>peak_741</t>
  </si>
  <si>
    <t>peak_742</t>
  </si>
  <si>
    <t>peak_743</t>
  </si>
  <si>
    <t>peak_744</t>
  </si>
  <si>
    <t>peak_745</t>
  </si>
  <si>
    <t>peak_746</t>
  </si>
  <si>
    <t>peak_747</t>
  </si>
  <si>
    <t>peak_748</t>
  </si>
  <si>
    <t>peak_749</t>
  </si>
  <si>
    <t>peak_750</t>
  </si>
  <si>
    <t>peak_751</t>
  </si>
  <si>
    <t>peak_752</t>
  </si>
  <si>
    <t>peak_753</t>
  </si>
  <si>
    <t>peak_754</t>
  </si>
  <si>
    <t>peak_755</t>
  </si>
  <si>
    <t>peak_756</t>
  </si>
  <si>
    <t>peak_757</t>
  </si>
  <si>
    <t>peak_758</t>
  </si>
  <si>
    <t>peak_759</t>
  </si>
  <si>
    <t>peak_760</t>
  </si>
  <si>
    <t>peak_761</t>
  </si>
  <si>
    <t>peak_762</t>
  </si>
  <si>
    <t>peak_763</t>
  </si>
  <si>
    <t>peak_764</t>
  </si>
  <si>
    <t>peak_765</t>
  </si>
  <si>
    <t>peak_766</t>
  </si>
  <si>
    <t>peak_767</t>
  </si>
  <si>
    <t>peak_768</t>
  </si>
  <si>
    <t>peak_769</t>
  </si>
  <si>
    <t>peak_770</t>
  </si>
  <si>
    <t>peak_771</t>
  </si>
  <si>
    <t>peak_772</t>
  </si>
  <si>
    <t>peak_773</t>
  </si>
  <si>
    <t>peak_774</t>
  </si>
  <si>
    <t>peak_775</t>
  </si>
  <si>
    <t>peak_776</t>
  </si>
  <si>
    <t>peak_777</t>
  </si>
  <si>
    <t>peak_778</t>
  </si>
  <si>
    <t>peak_779</t>
  </si>
  <si>
    <t>peak_780</t>
  </si>
  <si>
    <t>peak_781</t>
  </si>
  <si>
    <t>peak_782</t>
  </si>
  <si>
    <t>peak_783</t>
  </si>
  <si>
    <t>peak_784</t>
  </si>
  <si>
    <t>peak_785</t>
  </si>
  <si>
    <t>peak_786</t>
  </si>
  <si>
    <t>peak_787</t>
  </si>
  <si>
    <t>peak_788</t>
  </si>
  <si>
    <t>peak_789</t>
  </si>
  <si>
    <t>peak_790</t>
  </si>
  <si>
    <t>peak_791</t>
  </si>
  <si>
    <t>peak_792</t>
  </si>
  <si>
    <t>peak_793</t>
  </si>
  <si>
    <t>peak_794</t>
  </si>
  <si>
    <t>peak_795</t>
  </si>
  <si>
    <t>peak_796</t>
  </si>
  <si>
    <t>peak_797</t>
  </si>
  <si>
    <t>peak_798</t>
  </si>
  <si>
    <t>peak_799</t>
  </si>
  <si>
    <t>peak_800</t>
  </si>
  <si>
    <t>peak_801</t>
  </si>
  <si>
    <t>peak_802</t>
  </si>
  <si>
    <t>peak_803</t>
  </si>
  <si>
    <t>peak_804</t>
  </si>
  <si>
    <t>peak_805</t>
  </si>
  <si>
    <t>peak_806</t>
  </si>
  <si>
    <t>peak_807</t>
  </si>
  <si>
    <t>peak_808</t>
  </si>
  <si>
    <t>peak_809</t>
  </si>
  <si>
    <t>peak_810</t>
  </si>
  <si>
    <t>peak_811</t>
  </si>
  <si>
    <t>peak_812</t>
  </si>
  <si>
    <t>peak_813</t>
  </si>
  <si>
    <t>peak_814</t>
  </si>
  <si>
    <t>peak_815</t>
  </si>
  <si>
    <t>peak_816</t>
  </si>
  <si>
    <t>peak_817</t>
  </si>
  <si>
    <t>peak_818</t>
  </si>
  <si>
    <t>peak_819</t>
  </si>
  <si>
    <t>peak_820</t>
  </si>
  <si>
    <t>peak_821</t>
  </si>
  <si>
    <t>peak_822</t>
  </si>
  <si>
    <t>peak_823</t>
  </si>
  <si>
    <t>peak_824</t>
  </si>
  <si>
    <t>peak_825</t>
  </si>
  <si>
    <t>peak_826</t>
  </si>
  <si>
    <t>peak_827</t>
  </si>
  <si>
    <t>peak_828</t>
  </si>
  <si>
    <t>peak_829</t>
  </si>
  <si>
    <t>peak_830</t>
  </si>
  <si>
    <t>peak_831</t>
  </si>
  <si>
    <t>peak_832</t>
  </si>
  <si>
    <t>peak_833</t>
  </si>
  <si>
    <t>peak_834</t>
  </si>
  <si>
    <t>peak_835</t>
  </si>
  <si>
    <t>peak_836</t>
  </si>
  <si>
    <t>peak_837</t>
  </si>
  <si>
    <t>peak_838</t>
  </si>
  <si>
    <t>peak_839</t>
  </si>
  <si>
    <t>peak_840</t>
  </si>
  <si>
    <t>peak_841</t>
  </si>
  <si>
    <t>peak_842</t>
  </si>
  <si>
    <t>peak_843</t>
  </si>
  <si>
    <t>peak_844</t>
  </si>
  <si>
    <t>peak_845</t>
  </si>
  <si>
    <t>peak_846</t>
  </si>
  <si>
    <t>peak_847</t>
  </si>
  <si>
    <t>peak_848</t>
  </si>
  <si>
    <t>peak_849</t>
  </si>
  <si>
    <t>peak_850</t>
  </si>
  <si>
    <t>peak_851</t>
  </si>
  <si>
    <t>peak_852</t>
  </si>
  <si>
    <t>peak_853</t>
  </si>
  <si>
    <t>peak_854</t>
  </si>
  <si>
    <t>peak_855</t>
  </si>
  <si>
    <t>peak_856</t>
  </si>
  <si>
    <t>peak_857</t>
  </si>
  <si>
    <t>peak_858</t>
  </si>
  <si>
    <t>peak_859</t>
  </si>
  <si>
    <t>peak_860</t>
  </si>
  <si>
    <t>peak_861</t>
  </si>
  <si>
    <t>peak_862</t>
  </si>
  <si>
    <t>peak_863</t>
  </si>
  <si>
    <t>peak_864</t>
  </si>
  <si>
    <t>peak_865</t>
  </si>
  <si>
    <t>peak_866</t>
  </si>
  <si>
    <t>peak_867</t>
  </si>
  <si>
    <t>peak_868</t>
  </si>
  <si>
    <t>peak_869</t>
  </si>
  <si>
    <t>peak_870</t>
  </si>
  <si>
    <t>peak_871</t>
  </si>
  <si>
    <t>peak_872</t>
  </si>
  <si>
    <t>peak_873</t>
  </si>
  <si>
    <t>peak_874</t>
  </si>
  <si>
    <t>peak_875</t>
  </si>
  <si>
    <t>peak_876</t>
  </si>
  <si>
    <t>peak_877</t>
  </si>
  <si>
    <t>peak_878</t>
  </si>
  <si>
    <t>peak_879</t>
  </si>
  <si>
    <t>peak_880</t>
  </si>
  <si>
    <t>peak_881</t>
  </si>
  <si>
    <t>peak_882</t>
  </si>
  <si>
    <t>peak_883</t>
  </si>
  <si>
    <t>peak_884</t>
  </si>
  <si>
    <t>peak_885</t>
  </si>
  <si>
    <t>peak_886</t>
  </si>
  <si>
    <t>peak_887</t>
  </si>
  <si>
    <t>peak_888</t>
  </si>
  <si>
    <t>peak_889</t>
  </si>
  <si>
    <t>peak_890</t>
  </si>
  <si>
    <t>peak_891</t>
  </si>
  <si>
    <t>peak_892</t>
  </si>
  <si>
    <t>peak_893</t>
  </si>
  <si>
    <t>peak_894</t>
  </si>
  <si>
    <t>peak_895</t>
  </si>
  <si>
    <t>peak_896</t>
  </si>
  <si>
    <t>peak_897</t>
  </si>
  <si>
    <t>peak_898</t>
  </si>
  <si>
    <t>peak_899</t>
  </si>
  <si>
    <t>peak_900</t>
  </si>
  <si>
    <t>peak_901</t>
  </si>
  <si>
    <t>peak_902</t>
  </si>
  <si>
    <t>peak_903</t>
  </si>
  <si>
    <t>peak_904</t>
  </si>
  <si>
    <t>peak_905</t>
  </si>
  <si>
    <t>peak_906</t>
  </si>
  <si>
    <t>peak_907</t>
  </si>
  <si>
    <t>peak_908</t>
  </si>
  <si>
    <t>peak_909</t>
  </si>
  <si>
    <t>peak_910</t>
  </si>
  <si>
    <t>peak_911</t>
  </si>
  <si>
    <t>peak_912</t>
  </si>
  <si>
    <t>peak_913</t>
  </si>
  <si>
    <t>peak_914</t>
  </si>
  <si>
    <t>peak_915</t>
  </si>
  <si>
    <t>peak_916</t>
  </si>
  <si>
    <t>peak_917</t>
  </si>
  <si>
    <t>peak_918</t>
  </si>
  <si>
    <t>peak_919</t>
  </si>
  <si>
    <t>peak_920</t>
  </si>
  <si>
    <t>peak_921</t>
  </si>
  <si>
    <t>peak_922</t>
  </si>
  <si>
    <t>peak_923</t>
  </si>
  <si>
    <t>peak_924</t>
  </si>
  <si>
    <t>peak_925</t>
  </si>
  <si>
    <t>peak_926</t>
  </si>
  <si>
    <t>peak_927</t>
  </si>
  <si>
    <t>peak_928</t>
  </si>
  <si>
    <t>peak_929</t>
  </si>
  <si>
    <t>peak_930</t>
  </si>
  <si>
    <t>peak_931</t>
  </si>
  <si>
    <t>peak_932</t>
  </si>
  <si>
    <t>peak_933</t>
  </si>
  <si>
    <t>peak_934</t>
  </si>
  <si>
    <t>peak_935</t>
  </si>
  <si>
    <t>peak_936</t>
  </si>
  <si>
    <t>peak_937</t>
  </si>
  <si>
    <t>peak_938</t>
  </si>
  <si>
    <t>peak_939</t>
  </si>
  <si>
    <t>peak_940</t>
  </si>
  <si>
    <t>peak_941</t>
  </si>
  <si>
    <t>peak_942</t>
  </si>
  <si>
    <t>peak_943</t>
  </si>
  <si>
    <t>peak_944</t>
  </si>
  <si>
    <t>peak_945</t>
  </si>
  <si>
    <t>peak_946</t>
  </si>
  <si>
    <t>peak_947</t>
  </si>
  <si>
    <t>peak_948</t>
  </si>
  <si>
    <t>peak_949</t>
  </si>
  <si>
    <t>peak_950</t>
  </si>
  <si>
    <t>peak_951</t>
  </si>
  <si>
    <t>peak_952</t>
  </si>
  <si>
    <t>peak_953</t>
  </si>
  <si>
    <t>peak_954</t>
  </si>
  <si>
    <t>peak_955</t>
  </si>
  <si>
    <t>peak_956</t>
  </si>
  <si>
    <t>peak_957</t>
  </si>
  <si>
    <t>peak_958</t>
  </si>
  <si>
    <t>peak_959</t>
  </si>
  <si>
    <t>peak_960</t>
  </si>
  <si>
    <t>peak_961</t>
  </si>
  <si>
    <t>peak_962</t>
  </si>
  <si>
    <t>peak_963</t>
  </si>
  <si>
    <t>peak_964</t>
  </si>
  <si>
    <t>peak_965</t>
  </si>
  <si>
    <t>peak_966</t>
  </si>
  <si>
    <t>peak_967</t>
  </si>
  <si>
    <t>peak_968</t>
  </si>
  <si>
    <t>peak_969</t>
  </si>
  <si>
    <t>peak_970</t>
  </si>
  <si>
    <t>peak_971</t>
  </si>
  <si>
    <t>peak_972</t>
  </si>
  <si>
    <t>peak_973</t>
  </si>
  <si>
    <t>peak_974</t>
  </si>
  <si>
    <t>peak_975</t>
  </si>
  <si>
    <t>peak_976</t>
  </si>
  <si>
    <t>peak_977</t>
  </si>
  <si>
    <t>peak_978</t>
  </si>
  <si>
    <t>peak_979</t>
  </si>
  <si>
    <t>peak_980</t>
  </si>
  <si>
    <t>peak_981</t>
  </si>
  <si>
    <t>peak_982</t>
  </si>
  <si>
    <t>peak_983</t>
  </si>
  <si>
    <t>peak_984</t>
  </si>
  <si>
    <t>peak_985</t>
  </si>
  <si>
    <t>peak_986</t>
  </si>
  <si>
    <t>peak_987</t>
  </si>
  <si>
    <t>peak_988</t>
  </si>
  <si>
    <t>peak_989</t>
  </si>
  <si>
    <t>peak_990</t>
  </si>
  <si>
    <t>peak_991</t>
  </si>
  <si>
    <t>peak_992</t>
  </si>
  <si>
    <t>peak_993</t>
  </si>
  <si>
    <t>peak_994</t>
  </si>
  <si>
    <t>peak_995</t>
  </si>
  <si>
    <t>peak_996</t>
  </si>
  <si>
    <t>peak_997</t>
  </si>
  <si>
    <t>peak_998</t>
  </si>
  <si>
    <t>peak_999</t>
  </si>
  <si>
    <t>peak_1000</t>
  </si>
  <si>
    <t>peak_1001</t>
  </si>
  <si>
    <t>peak_1002</t>
  </si>
  <si>
    <t>peak_1003</t>
  </si>
  <si>
    <t>peak_1004</t>
  </si>
  <si>
    <t>peak_1005</t>
  </si>
  <si>
    <t>peak_1006</t>
  </si>
  <si>
    <t>peak_1007</t>
  </si>
  <si>
    <t>peak_1008</t>
  </si>
  <si>
    <t>peak_1009</t>
  </si>
  <si>
    <t>peak_1010</t>
  </si>
  <si>
    <t>peak_1011</t>
  </si>
  <si>
    <t>peak_1012</t>
  </si>
  <si>
    <t>peak_1013</t>
  </si>
  <si>
    <t>peak_1014</t>
  </si>
  <si>
    <t>peak_1015</t>
  </si>
  <si>
    <t>peak_1016</t>
  </si>
  <si>
    <t>peak_1017</t>
  </si>
  <si>
    <t>peak_1018</t>
  </si>
  <si>
    <t>peak_1019</t>
  </si>
  <si>
    <t>peak_1020</t>
  </si>
  <si>
    <t>peak_1021</t>
  </si>
  <si>
    <t>peak_1022</t>
  </si>
  <si>
    <t>peak_1023</t>
  </si>
  <si>
    <t>peak_1024</t>
  </si>
  <si>
    <t>peak_1025</t>
  </si>
  <si>
    <t>peak_1026</t>
  </si>
  <si>
    <t>peak_1027</t>
  </si>
  <si>
    <t>peak_1028</t>
  </si>
  <si>
    <t>peak_1029</t>
  </si>
  <si>
    <t>peak_1030</t>
  </si>
  <si>
    <t>peak_1031</t>
  </si>
  <si>
    <t>peak_1032</t>
  </si>
  <si>
    <t>peak_1033</t>
  </si>
  <si>
    <t>peak_1034</t>
  </si>
  <si>
    <t>peak_1035</t>
  </si>
  <si>
    <t>peak_1036</t>
  </si>
  <si>
    <t>peak_1037</t>
  </si>
  <si>
    <t>peak_1038</t>
  </si>
  <si>
    <t>peak_1039</t>
  </si>
  <si>
    <t>peak_1040</t>
  </si>
  <si>
    <t>peak_1041</t>
  </si>
  <si>
    <t>peak_1042</t>
  </si>
  <si>
    <t>peak_1043</t>
  </si>
  <si>
    <t>peak_1044</t>
  </si>
  <si>
    <t>peak_1045</t>
  </si>
  <si>
    <t>peak_1046</t>
  </si>
  <si>
    <t>peak_1047</t>
  </si>
  <si>
    <t>peak_1048</t>
  </si>
  <si>
    <t>peak_1049</t>
  </si>
  <si>
    <t>peak_1050</t>
  </si>
  <si>
    <t>peak_1051</t>
  </si>
  <si>
    <t>peak_1052</t>
  </si>
  <si>
    <t>peak_1053</t>
  </si>
  <si>
    <t>peak_1054</t>
  </si>
  <si>
    <t>peak_1055</t>
  </si>
  <si>
    <t>peak_1056</t>
  </si>
  <si>
    <t>peak_1057</t>
  </si>
  <si>
    <t>peak_1058</t>
  </si>
  <si>
    <t>peak_1059</t>
  </si>
  <si>
    <t>peak_1060</t>
  </si>
  <si>
    <t>peak_1061</t>
  </si>
  <si>
    <t>peak_1062</t>
  </si>
  <si>
    <t>peak_1063</t>
  </si>
  <si>
    <t>peak_1064</t>
  </si>
  <si>
    <t>peak_1065</t>
  </si>
  <si>
    <t>peak_1066</t>
  </si>
  <si>
    <t>peak_1067</t>
  </si>
  <si>
    <t>peak_1068</t>
  </si>
  <si>
    <t>peak_1069</t>
  </si>
  <si>
    <t>peak_1070</t>
  </si>
  <si>
    <t>peak_1071</t>
  </si>
  <si>
    <t>peak_1072</t>
  </si>
  <si>
    <t>peak_1073</t>
  </si>
  <si>
    <t>peak_1074</t>
  </si>
  <si>
    <t>peak_1075</t>
  </si>
  <si>
    <t>peak_1076</t>
  </si>
  <si>
    <t>peak_1077</t>
  </si>
  <si>
    <t>peak_1078</t>
  </si>
  <si>
    <t>peak_1079</t>
  </si>
  <si>
    <t>peak_1080</t>
  </si>
  <si>
    <t>peak_1081</t>
  </si>
  <si>
    <t>peak_1082</t>
  </si>
  <si>
    <t>peak_1083</t>
  </si>
  <si>
    <t>peak_1084</t>
  </si>
  <si>
    <t>peak_1085</t>
  </si>
  <si>
    <t>peak_1086</t>
  </si>
  <si>
    <t>peak_1087</t>
  </si>
  <si>
    <t>peak_1088</t>
  </si>
  <si>
    <t>peak_1089</t>
  </si>
  <si>
    <t>peak_1090</t>
  </si>
  <si>
    <t>peak_1091</t>
  </si>
  <si>
    <t>peak_1092</t>
  </si>
  <si>
    <t>peak_1093</t>
  </si>
  <si>
    <t>peak_1094</t>
  </si>
  <si>
    <t>peak_1095</t>
  </si>
  <si>
    <t>peak_1096</t>
  </si>
  <si>
    <t>peak_1097</t>
  </si>
  <si>
    <t>peak_1098</t>
  </si>
  <si>
    <t>peak_1099</t>
  </si>
  <si>
    <t>peak_1100</t>
  </si>
  <si>
    <t>peak_1101</t>
  </si>
  <si>
    <t>peak_1102</t>
  </si>
  <si>
    <t>peak_1103</t>
  </si>
  <si>
    <t>peak_1104</t>
  </si>
  <si>
    <t>peak_1105</t>
  </si>
  <si>
    <t>peak_1106</t>
  </si>
  <si>
    <t>peak_1107</t>
  </si>
  <si>
    <t>peak_1108</t>
  </si>
  <si>
    <t>peak_1109</t>
  </si>
  <si>
    <t>peak_1110</t>
  </si>
  <si>
    <t>peak_1111</t>
  </si>
  <si>
    <t>peak_1112</t>
  </si>
  <si>
    <t>peak_1113</t>
  </si>
  <si>
    <t>peak_1114</t>
  </si>
  <si>
    <t>peak_1115</t>
  </si>
  <si>
    <t>peak_1116</t>
  </si>
  <si>
    <t>peak_1117</t>
  </si>
  <si>
    <t>peak_1118</t>
  </si>
  <si>
    <t>peak_1119</t>
  </si>
  <si>
    <t>peak_1120</t>
  </si>
  <si>
    <t>peak_1121</t>
  </si>
  <si>
    <t>peak_1122</t>
  </si>
  <si>
    <t>peak_1123</t>
  </si>
  <si>
    <t>peak_1124</t>
  </si>
  <si>
    <t>peak_1125</t>
  </si>
  <si>
    <t>peak_1126</t>
  </si>
  <si>
    <t>peak_1127</t>
  </si>
  <si>
    <t>peak_1128</t>
  </si>
  <si>
    <t>peak_1129</t>
  </si>
  <si>
    <t>peak_1130</t>
  </si>
  <si>
    <t>peak_1131</t>
  </si>
  <si>
    <t>peak_1132</t>
  </si>
  <si>
    <t>peak_1133</t>
  </si>
  <si>
    <t>peak_1134</t>
  </si>
  <si>
    <t>peak_1135</t>
  </si>
  <si>
    <t>peak_1136</t>
  </si>
  <si>
    <t>peak_1137</t>
  </si>
  <si>
    <t>peak_1138</t>
  </si>
  <si>
    <t>peak_1139</t>
  </si>
  <si>
    <t>peak_1140</t>
  </si>
  <si>
    <t>peak_1141</t>
  </si>
  <si>
    <t>peak_1142</t>
  </si>
  <si>
    <t>peak_1143</t>
  </si>
  <si>
    <t>peak_1144</t>
  </si>
  <si>
    <t>peak_1145</t>
  </si>
  <si>
    <t>peak_1146</t>
  </si>
  <si>
    <t>peak_1147</t>
  </si>
  <si>
    <t>peak_1148</t>
  </si>
  <si>
    <t>peak_1149</t>
  </si>
  <si>
    <t>peak_1150</t>
  </si>
  <si>
    <t>peak_1151</t>
  </si>
  <si>
    <t>peak_1152</t>
  </si>
  <si>
    <t>peak_1153</t>
  </si>
  <si>
    <t>peak_1154</t>
  </si>
  <si>
    <t>peak_1155</t>
  </si>
  <si>
    <t>peak_1156</t>
  </si>
  <si>
    <t>peak_1157</t>
  </si>
  <si>
    <t>peak_1158</t>
  </si>
  <si>
    <t>peak_1159</t>
  </si>
  <si>
    <t>peak_1160</t>
  </si>
  <si>
    <t>peak_1161</t>
  </si>
  <si>
    <t>peak_1162</t>
  </si>
  <si>
    <t>peak_1163</t>
  </si>
  <si>
    <t>peak_1164</t>
  </si>
  <si>
    <t>peak_1165</t>
  </si>
  <si>
    <t>peak_1166</t>
  </si>
  <si>
    <t>peak_1167</t>
  </si>
  <si>
    <t>peak_1168</t>
  </si>
  <si>
    <t>peak_1169</t>
  </si>
  <si>
    <t>peak_1170</t>
  </si>
  <si>
    <t>peak_1171</t>
  </si>
  <si>
    <t>peak_1172</t>
  </si>
  <si>
    <t>peak_1173</t>
  </si>
  <si>
    <t>peak_1174</t>
  </si>
  <si>
    <t>peak_1175</t>
  </si>
  <si>
    <t>peak_1176</t>
  </si>
  <si>
    <t>peak_1177</t>
  </si>
  <si>
    <t>peak_1178</t>
  </si>
  <si>
    <t>peak_1179</t>
  </si>
  <si>
    <t>peak_1180</t>
  </si>
  <si>
    <t>peak_1181</t>
  </si>
  <si>
    <t>peak_1182</t>
  </si>
  <si>
    <t>peak_1183</t>
  </si>
  <si>
    <t>peak_1184</t>
  </si>
  <si>
    <t>peak_1185</t>
  </si>
  <si>
    <t>peak_1186</t>
  </si>
  <si>
    <t>peak_1187</t>
  </si>
  <si>
    <t>peak_1188</t>
  </si>
  <si>
    <t>peak_1189</t>
  </si>
  <si>
    <t>peak_1190</t>
  </si>
  <si>
    <t>peak_1191</t>
  </si>
  <si>
    <t>peak_1192</t>
  </si>
  <si>
    <t>peak_1193</t>
  </si>
  <si>
    <t>peak_1194</t>
  </si>
  <si>
    <t>peak_1195</t>
  </si>
  <si>
    <t>peak_1196</t>
  </si>
  <si>
    <t>peak_1197</t>
  </si>
  <si>
    <t>peak_1198</t>
  </si>
  <si>
    <t>peak_1199</t>
  </si>
  <si>
    <t>peak_1200</t>
  </si>
  <si>
    <t>peak_1201</t>
  </si>
  <si>
    <t>peak_1202</t>
  </si>
  <si>
    <t>peak_1203</t>
  </si>
  <si>
    <t>peak_1204</t>
  </si>
  <si>
    <t>peak_1205</t>
  </si>
  <si>
    <t>peak_1206</t>
  </si>
  <si>
    <t>peak_1207</t>
  </si>
  <si>
    <t>peak_1208</t>
  </si>
  <si>
    <t>peak_1209</t>
  </si>
  <si>
    <t>peak_1210</t>
  </si>
  <si>
    <t>peak_1211</t>
  </si>
  <si>
    <t>peak_1212</t>
  </si>
  <si>
    <t>peak_1213</t>
  </si>
  <si>
    <t>peak_1214</t>
  </si>
  <si>
    <t>peak_1215</t>
  </si>
  <si>
    <t>peak_1216</t>
  </si>
  <si>
    <t>peak_1217</t>
  </si>
  <si>
    <t>peak_1218</t>
  </si>
  <si>
    <t>peak_1219</t>
  </si>
  <si>
    <t>peak_1220</t>
  </si>
  <si>
    <t>peak_1221</t>
  </si>
  <si>
    <t>peak_1222</t>
  </si>
  <si>
    <t>peak_1223</t>
  </si>
  <si>
    <t>peak_1224</t>
  </si>
  <si>
    <t>peak_1225</t>
  </si>
  <si>
    <t>peak_1226</t>
  </si>
  <si>
    <t>peak_1227</t>
  </si>
  <si>
    <t>peak_1228</t>
  </si>
  <si>
    <t>peak_1229</t>
  </si>
  <si>
    <t>peak_1230</t>
  </si>
  <si>
    <t>peak_1231</t>
  </si>
  <si>
    <t>peak_1232</t>
  </si>
  <si>
    <t>peak_1233</t>
  </si>
  <si>
    <t>peak_1234</t>
  </si>
  <si>
    <t>peak_1235</t>
  </si>
  <si>
    <t>peak_1236</t>
  </si>
  <si>
    <t>peak_1237</t>
  </si>
  <si>
    <t>peak_1238</t>
  </si>
  <si>
    <t>peak_1239</t>
  </si>
  <si>
    <t>peak_1240</t>
  </si>
  <si>
    <t>peak_1241</t>
  </si>
  <si>
    <t>peak_1242</t>
  </si>
  <si>
    <t>peak_1243</t>
  </si>
  <si>
    <t>peak_1244</t>
  </si>
  <si>
    <t>peak_1245</t>
  </si>
  <si>
    <t>peak_1246</t>
  </si>
  <si>
    <t>peak_1247</t>
  </si>
  <si>
    <t>peak_1248</t>
  </si>
  <si>
    <t>peak_1249</t>
  </si>
  <si>
    <t>peak_1250</t>
  </si>
  <si>
    <t>peak_1251</t>
  </si>
  <si>
    <t>peak_1252</t>
  </si>
  <si>
    <t>peak_1253</t>
  </si>
  <si>
    <t>peak_1254</t>
  </si>
  <si>
    <t>peak_1255</t>
  </si>
  <si>
    <t>peak_1256</t>
  </si>
  <si>
    <t>peak_1257</t>
  </si>
  <si>
    <t>peak_1258</t>
  </si>
  <si>
    <t>peak_1259</t>
  </si>
  <si>
    <t>peak_1260</t>
  </si>
  <si>
    <t>peak_1261</t>
  </si>
  <si>
    <t>peak_1262</t>
  </si>
  <si>
    <t>peak_1263</t>
  </si>
  <si>
    <t>peak_1264</t>
  </si>
  <si>
    <t>peak_1265</t>
  </si>
  <si>
    <t>peak_1266</t>
  </si>
  <si>
    <t>peak_1267</t>
  </si>
  <si>
    <t>peak_1268</t>
  </si>
  <si>
    <t>peak_1269</t>
  </si>
  <si>
    <t>peak_1270</t>
  </si>
  <si>
    <t>peak_1271</t>
  </si>
  <si>
    <t>peak_1272</t>
  </si>
  <si>
    <t>peak_1273</t>
  </si>
  <si>
    <t>peak_1274</t>
  </si>
  <si>
    <t>peak_1275</t>
  </si>
  <si>
    <t>peak_1276</t>
  </si>
  <si>
    <t>peak_1277</t>
  </si>
  <si>
    <t>peak_1278</t>
  </si>
  <si>
    <t>peak_1279</t>
  </si>
  <si>
    <t>peak_1280</t>
  </si>
  <si>
    <t>peak_1281</t>
  </si>
  <si>
    <t>peak_1282</t>
  </si>
  <si>
    <t>peak_1283</t>
  </si>
  <si>
    <t>peak_1284</t>
  </si>
  <si>
    <t>peak_1285</t>
  </si>
  <si>
    <t>peak_1286</t>
  </si>
  <si>
    <t>peak_1287</t>
  </si>
  <si>
    <t>peak_1288</t>
  </si>
  <si>
    <t>peak_1289</t>
  </si>
  <si>
    <t>peak_1290</t>
  </si>
  <si>
    <t>peak_1291</t>
  </si>
  <si>
    <t>peak_1292</t>
  </si>
  <si>
    <t>peak_1293</t>
  </si>
  <si>
    <t>peak_1294</t>
  </si>
  <si>
    <t>peak_1295</t>
  </si>
  <si>
    <t>peak_1296</t>
  </si>
  <si>
    <t>peak_1297</t>
  </si>
  <si>
    <t>peak_1298</t>
  </si>
  <si>
    <t>peak_1299</t>
  </si>
  <si>
    <t>peak_1300</t>
  </si>
  <si>
    <t>peak_1301</t>
  </si>
  <si>
    <t>peak_1302</t>
  </si>
  <si>
    <t>peak_1303</t>
  </si>
  <si>
    <t>peak_1304</t>
  </si>
  <si>
    <t>peak_1305</t>
  </si>
  <si>
    <t>peak_1306</t>
  </si>
  <si>
    <t>peak_1307</t>
  </si>
  <si>
    <t>peak_1308</t>
  </si>
  <si>
    <t>peak_1309</t>
  </si>
  <si>
    <t>peak_1310</t>
  </si>
  <si>
    <t>peak_1311</t>
  </si>
  <si>
    <t>peak_1312</t>
  </si>
  <si>
    <t>peak_1313</t>
  </si>
  <si>
    <t>peak_1314</t>
  </si>
  <si>
    <t>peak_1315</t>
  </si>
  <si>
    <t>peak_1316</t>
  </si>
  <si>
    <t>peak_1317</t>
  </si>
  <si>
    <t>peak_1318</t>
  </si>
  <si>
    <t>peak_1319</t>
  </si>
  <si>
    <t>peak_1320</t>
  </si>
  <si>
    <t>peak_1321</t>
  </si>
  <si>
    <t>peak_1322</t>
  </si>
  <si>
    <t>peak_1323</t>
  </si>
  <si>
    <t>peak_1324</t>
  </si>
  <si>
    <t>peak_1325</t>
  </si>
  <si>
    <t>peak_1326</t>
  </si>
  <si>
    <t>peak_1327</t>
  </si>
  <si>
    <t>peak_1328</t>
  </si>
  <si>
    <t>peak_1329</t>
  </si>
  <si>
    <t>peak_1330</t>
  </si>
  <si>
    <t>peak_1331</t>
  </si>
  <si>
    <t>peak_1332</t>
  </si>
  <si>
    <t>peak_1333</t>
  </si>
  <si>
    <t>peak_1334</t>
  </si>
  <si>
    <t>peak_1335</t>
  </si>
  <si>
    <t>peak_1336</t>
  </si>
  <si>
    <t>peak_1337</t>
  </si>
  <si>
    <t>peak_1338</t>
  </si>
  <si>
    <t>peak_1339</t>
  </si>
  <si>
    <t>peak_1340</t>
  </si>
  <si>
    <t>peak_1341</t>
  </si>
  <si>
    <t>peak_1342</t>
  </si>
  <si>
    <t>peak_1343</t>
  </si>
  <si>
    <t>peak_1344</t>
  </si>
  <si>
    <t>peak_1345</t>
  </si>
  <si>
    <t>peak_1346</t>
  </si>
  <si>
    <t>peak_1347</t>
  </si>
  <si>
    <t>peak_1348</t>
  </si>
  <si>
    <t>peak_1349</t>
  </si>
  <si>
    <t>peak_1350</t>
  </si>
  <si>
    <t>peak_1351</t>
  </si>
  <si>
    <t>peak_1352</t>
  </si>
  <si>
    <t>peak_1353</t>
  </si>
  <si>
    <t>peak_1354</t>
  </si>
  <si>
    <t>peak_1355</t>
  </si>
  <si>
    <t>peak_1356</t>
  </si>
  <si>
    <t>peak_1357</t>
  </si>
  <si>
    <t>peak_1358</t>
  </si>
  <si>
    <t>peak_1359</t>
  </si>
  <si>
    <t>peak_1360</t>
  </si>
  <si>
    <t>peak_1361</t>
  </si>
  <si>
    <t>peak_1362</t>
  </si>
  <si>
    <t>peak_1363</t>
  </si>
  <si>
    <t>peak_1364</t>
  </si>
  <si>
    <t>peak_1365</t>
  </si>
  <si>
    <t>peak_1366</t>
  </si>
  <si>
    <t>peak_1367</t>
  </si>
  <si>
    <t>peak_1368</t>
  </si>
  <si>
    <t>peak_1369</t>
  </si>
  <si>
    <t>peak_1370</t>
  </si>
  <si>
    <t>peak_1371</t>
  </si>
  <si>
    <t>peak_1372</t>
  </si>
  <si>
    <t>peak_1373</t>
  </si>
  <si>
    <t>peak_1374</t>
  </si>
  <si>
    <t>peak_1375</t>
  </si>
  <si>
    <t>peak_1376</t>
  </si>
  <si>
    <t>peak_1377</t>
  </si>
  <si>
    <t>peak_1378</t>
  </si>
  <si>
    <t>peak_1379</t>
  </si>
  <si>
    <t>peak_1380</t>
  </si>
  <si>
    <t>peak_1381</t>
  </si>
  <si>
    <t>peak_1382</t>
  </si>
  <si>
    <t>peak_1383</t>
  </si>
  <si>
    <t>peak_1384</t>
  </si>
  <si>
    <t>peak_1385</t>
  </si>
  <si>
    <t>peak_1386</t>
  </si>
  <si>
    <t>peak_1387</t>
  </si>
  <si>
    <t>peak_1388</t>
  </si>
  <si>
    <t>peak_1389</t>
  </si>
  <si>
    <t>peak_1390</t>
  </si>
  <si>
    <t>peak_1391</t>
  </si>
  <si>
    <t>peak_1392</t>
  </si>
  <si>
    <t>peak_1393</t>
  </si>
  <si>
    <t>peak_1394</t>
  </si>
  <si>
    <t>peak_1395</t>
  </si>
  <si>
    <t>peak_1396</t>
  </si>
  <si>
    <t>peak_1397</t>
  </si>
  <si>
    <t>peak_1398</t>
  </si>
  <si>
    <t>peak_1399</t>
  </si>
  <si>
    <t>peak_1400</t>
  </si>
  <si>
    <t>peak_1401</t>
  </si>
  <si>
    <t>peak_1402</t>
  </si>
  <si>
    <t>peak_1403</t>
  </si>
  <si>
    <t>peak_1404</t>
  </si>
  <si>
    <t>peak_1405</t>
  </si>
  <si>
    <t>peak_1406</t>
  </si>
  <si>
    <t>peak_1407</t>
  </si>
  <si>
    <t>peak_1408</t>
  </si>
  <si>
    <t>peak_1409</t>
  </si>
  <si>
    <t>peak_1410</t>
  </si>
  <si>
    <t>peak_1411</t>
  </si>
  <si>
    <t>peak_1412</t>
  </si>
  <si>
    <t>peak_1413</t>
  </si>
  <si>
    <t>peak_1414</t>
  </si>
  <si>
    <t>peak_1415</t>
  </si>
  <si>
    <t>peak_1416</t>
  </si>
  <si>
    <t>peak_1417</t>
  </si>
  <si>
    <t>peak_1418</t>
  </si>
  <si>
    <t>peak_1419</t>
  </si>
  <si>
    <t>peak_1420</t>
  </si>
  <si>
    <t>peak_1421</t>
  </si>
  <si>
    <t>peak_1422</t>
  </si>
  <si>
    <t>peak_1423</t>
  </si>
  <si>
    <t>peak_1424</t>
  </si>
  <si>
    <t>peak_1425</t>
  </si>
  <si>
    <t>peak_1426</t>
  </si>
  <si>
    <t>peak_1427</t>
  </si>
  <si>
    <t>peak_1428</t>
  </si>
  <si>
    <t>peak_1429</t>
  </si>
  <si>
    <t>peak_1430</t>
  </si>
  <si>
    <t>peak_1431</t>
  </si>
  <si>
    <t>peak_1432</t>
  </si>
  <si>
    <t>peak_1433</t>
  </si>
  <si>
    <t>peak_1434</t>
  </si>
  <si>
    <t>peak_1435</t>
  </si>
  <si>
    <t>peak_1436</t>
  </si>
  <si>
    <t>peak_1437</t>
  </si>
  <si>
    <t>peak_1438</t>
  </si>
  <si>
    <t>peak_1439</t>
  </si>
  <si>
    <t>peak_1440</t>
  </si>
  <si>
    <t>peak_1441</t>
  </si>
  <si>
    <t>peak_1442</t>
  </si>
  <si>
    <t>peak_1443</t>
  </si>
  <si>
    <t>peak_1444</t>
  </si>
  <si>
    <t>peak_1445</t>
  </si>
  <si>
    <t>peak_1446</t>
  </si>
  <si>
    <t>peak_1447</t>
  </si>
  <si>
    <t>peak_1448</t>
  </si>
  <si>
    <t>peak_1449</t>
  </si>
  <si>
    <t>peak_1450</t>
  </si>
  <si>
    <t>peak_1451</t>
  </si>
  <si>
    <t>peak_1452</t>
  </si>
  <si>
    <t>peak_1453</t>
  </si>
  <si>
    <t>peak_1454</t>
  </si>
  <si>
    <t>peak_1455</t>
  </si>
  <si>
    <t>peak_1456</t>
  </si>
  <si>
    <t>peak_1457</t>
  </si>
  <si>
    <t>peak_1458</t>
  </si>
  <si>
    <t>peak_1459</t>
  </si>
  <si>
    <t>peak_1460</t>
  </si>
  <si>
    <t>peak_1461</t>
  </si>
  <si>
    <t>peak_1462</t>
  </si>
  <si>
    <t>peak_1463</t>
  </si>
  <si>
    <t>peak_1464</t>
  </si>
  <si>
    <t>peak_1465</t>
  </si>
  <si>
    <t>peak_1466</t>
  </si>
  <si>
    <t>peak_1467</t>
  </si>
  <si>
    <t>peak_1468</t>
  </si>
  <si>
    <t>peak_1469</t>
  </si>
  <si>
    <t>peak_1470</t>
  </si>
  <si>
    <t>peak_1471</t>
  </si>
  <si>
    <t>peak_1472</t>
  </si>
  <si>
    <t>peak_1473</t>
  </si>
  <si>
    <t>peak_1474</t>
  </si>
  <si>
    <t>peak_1475</t>
  </si>
  <si>
    <t>peak_1476</t>
  </si>
  <si>
    <t>peak_1477</t>
  </si>
  <si>
    <t>peak_1478</t>
  </si>
  <si>
    <t>peak_1479</t>
  </si>
  <si>
    <t>peak_1480</t>
  </si>
  <si>
    <t>peak_1481</t>
  </si>
  <si>
    <t>peak_1482</t>
  </si>
  <si>
    <t>peak_1483</t>
  </si>
  <si>
    <t>peak_1484</t>
  </si>
  <si>
    <t>peak_1485</t>
  </si>
  <si>
    <t>peak_1486</t>
  </si>
  <si>
    <t>peak_1487</t>
  </si>
  <si>
    <t>peak_1488</t>
  </si>
  <si>
    <t>peak_1489</t>
  </si>
  <si>
    <t>peak_1490</t>
  </si>
  <si>
    <t>peak_1491</t>
  </si>
  <si>
    <t>peak_1492</t>
  </si>
  <si>
    <t>peak_1493</t>
  </si>
  <si>
    <t>peak_1494</t>
  </si>
  <si>
    <t>peak_1495</t>
  </si>
  <si>
    <t>peak_1496</t>
  </si>
  <si>
    <t>peak_1497</t>
  </si>
  <si>
    <t>peak_1498</t>
  </si>
  <si>
    <t>peak_1499</t>
  </si>
  <si>
    <t>peak_1500</t>
  </si>
  <si>
    <t>peak_1501</t>
  </si>
  <si>
    <t>peak_1502</t>
  </si>
  <si>
    <t>peak_1503</t>
  </si>
  <si>
    <t>peak_1504</t>
  </si>
  <si>
    <t>peak_1505</t>
  </si>
  <si>
    <t>peak_1506</t>
  </si>
  <si>
    <t>peak_1507</t>
  </si>
  <si>
    <t>peak_1508</t>
  </si>
  <si>
    <t>peak_1509</t>
  </si>
  <si>
    <t>peak_1510</t>
  </si>
  <si>
    <t>peak_1511</t>
  </si>
  <si>
    <t>peak_1512</t>
  </si>
  <si>
    <t>peak_1513</t>
  </si>
  <si>
    <t>peak_1514</t>
  </si>
  <si>
    <t>peak_1515</t>
  </si>
  <si>
    <t>peak_1516</t>
  </si>
  <si>
    <t>peak_1517</t>
  </si>
  <si>
    <t>peak_1518</t>
  </si>
  <si>
    <t>peak_1519</t>
  </si>
  <si>
    <t>peak_1520</t>
  </si>
  <si>
    <t>peak_1521</t>
  </si>
  <si>
    <t>peak_1522</t>
  </si>
  <si>
    <t>peak_1523</t>
  </si>
  <si>
    <t>peak_1524</t>
  </si>
  <si>
    <t>peak_1525</t>
  </si>
  <si>
    <t>peak_1526</t>
  </si>
  <si>
    <t>peak_1527</t>
  </si>
  <si>
    <t>peak_1528</t>
  </si>
  <si>
    <t>peak_1529</t>
  </si>
  <si>
    <t>peak_1530</t>
  </si>
  <si>
    <t>peak_1531</t>
  </si>
  <si>
    <t>peak_1532</t>
  </si>
  <si>
    <t>peak_1533</t>
  </si>
  <si>
    <t>peak_1534</t>
  </si>
  <si>
    <t>peak_1535</t>
  </si>
  <si>
    <t>peak_1536</t>
  </si>
  <si>
    <t>peak_1537</t>
  </si>
  <si>
    <t>peak_1538</t>
  </si>
  <si>
    <t>peak_1539</t>
  </si>
  <si>
    <t>peak_1540</t>
  </si>
  <si>
    <t>peak_1541</t>
  </si>
  <si>
    <t>peak_1542</t>
  </si>
  <si>
    <t>peak_1543</t>
  </si>
  <si>
    <t>peak_1544</t>
  </si>
  <si>
    <t>peak_1545</t>
  </si>
  <si>
    <t>peak_1546</t>
  </si>
  <si>
    <t>peak_1547</t>
  </si>
  <si>
    <t>peak_1548</t>
  </si>
  <si>
    <t>peak_1549</t>
  </si>
  <si>
    <t>peak_1550</t>
  </si>
  <si>
    <t>peak_1551</t>
  </si>
  <si>
    <t>peak_1552</t>
  </si>
  <si>
    <t>peak_1553</t>
  </si>
  <si>
    <t>peak_1554</t>
  </si>
  <si>
    <t>peak_1555</t>
  </si>
  <si>
    <t>peak_1556</t>
  </si>
  <si>
    <t>peak_1557</t>
  </si>
  <si>
    <t>peak_1558</t>
  </si>
  <si>
    <t>peak_1559</t>
  </si>
  <si>
    <t>peak_1560</t>
  </si>
  <si>
    <t>peak_1561</t>
  </si>
  <si>
    <t>peak_1562</t>
  </si>
  <si>
    <t>peak_1563</t>
  </si>
  <si>
    <t>peak_1564</t>
  </si>
  <si>
    <t>peak_1565</t>
  </si>
  <si>
    <t>peak_1566</t>
  </si>
  <si>
    <t>peak_1567</t>
  </si>
  <si>
    <t>peak_1568</t>
  </si>
  <si>
    <t>peak_1569</t>
  </si>
  <si>
    <t>peak_1570</t>
  </si>
  <si>
    <t>peak_1571</t>
  </si>
  <si>
    <t>peak_1572</t>
  </si>
  <si>
    <t>peak_1573</t>
  </si>
  <si>
    <t>peak_1574</t>
  </si>
  <si>
    <t>peak_1575</t>
  </si>
  <si>
    <t>peak_1576</t>
  </si>
  <si>
    <t>peak_1577</t>
  </si>
  <si>
    <t>peak_1578</t>
  </si>
  <si>
    <t>peak_1579</t>
  </si>
  <si>
    <t>peak_1580</t>
  </si>
  <si>
    <t>peak_1581</t>
  </si>
  <si>
    <t>peak_1582</t>
  </si>
  <si>
    <t>peak_1583</t>
  </si>
  <si>
    <t>peak_1584</t>
  </si>
  <si>
    <t>peak_1585</t>
  </si>
  <si>
    <t>peak_1586</t>
  </si>
  <si>
    <t>peak_1587</t>
  </si>
  <si>
    <t>peak_1588</t>
  </si>
  <si>
    <t>peak_1589</t>
  </si>
  <si>
    <t>peak_1590</t>
  </si>
  <si>
    <t>peak_1591</t>
  </si>
  <si>
    <t>peak_1592</t>
  </si>
  <si>
    <t>peak_1593</t>
  </si>
  <si>
    <t>peak_1594</t>
  </si>
  <si>
    <t>peak_1595</t>
  </si>
  <si>
    <t>peak_1596</t>
  </si>
  <si>
    <t>peak_1597</t>
  </si>
  <si>
    <t>peak_1598</t>
  </si>
  <si>
    <t>peak_1599</t>
  </si>
  <si>
    <t>peak_1600</t>
  </si>
  <si>
    <t>peak_1601</t>
  </si>
  <si>
    <t>peak_1602</t>
  </si>
  <si>
    <t>peak_1603</t>
  </si>
  <si>
    <t>peak_1604</t>
  </si>
  <si>
    <t>peak_1605</t>
  </si>
  <si>
    <t>peak_1606</t>
  </si>
  <si>
    <t>peak_1607</t>
  </si>
  <si>
    <t>peak_1608</t>
  </si>
  <si>
    <t>peak_1609</t>
  </si>
  <si>
    <t>peak_1610</t>
  </si>
  <si>
    <t>peak_1611</t>
  </si>
  <si>
    <t>peak_1612</t>
  </si>
  <si>
    <t>peak_1613</t>
  </si>
  <si>
    <t>peak_1614</t>
  </si>
  <si>
    <t>peak_1615</t>
  </si>
  <si>
    <t>peak_1616</t>
  </si>
  <si>
    <t>peak_1617</t>
  </si>
  <si>
    <t>peak_1618</t>
  </si>
  <si>
    <t>peak_1619</t>
  </si>
  <si>
    <t>peak_1620</t>
  </si>
  <si>
    <t>peak_1621</t>
  </si>
  <si>
    <t>peak_1622</t>
  </si>
  <si>
    <t>peak_1623</t>
  </si>
  <si>
    <t>peak_1624</t>
  </si>
  <si>
    <t>peak_1625</t>
  </si>
  <si>
    <t>peak_1626</t>
  </si>
  <si>
    <t>peak_1627</t>
  </si>
  <si>
    <t>peak_1628</t>
  </si>
  <si>
    <t>peak_1629</t>
  </si>
  <si>
    <t>peak_1630</t>
  </si>
  <si>
    <t>peak_1631</t>
  </si>
  <si>
    <t>peak_1632</t>
  </si>
  <si>
    <t>peak_1633</t>
  </si>
  <si>
    <t>peak_1634</t>
  </si>
  <si>
    <t>peak_1635</t>
  </si>
  <si>
    <t>peak_1636</t>
  </si>
  <si>
    <t>peak_1637</t>
  </si>
  <si>
    <t>peak_1638</t>
  </si>
  <si>
    <t>peak_1639</t>
  </si>
  <si>
    <t>peak_1640</t>
  </si>
  <si>
    <t>peak_1641</t>
  </si>
  <si>
    <t>peak_1642</t>
  </si>
  <si>
    <t>peak_1643</t>
  </si>
  <si>
    <t>peak_1644</t>
  </si>
  <si>
    <t>peak_1645</t>
  </si>
  <si>
    <t>peak_1646</t>
  </si>
  <si>
    <t>peak_1647</t>
  </si>
  <si>
    <t>peak_1648</t>
  </si>
  <si>
    <t>peak_1649</t>
  </si>
  <si>
    <t>peak_1650</t>
  </si>
  <si>
    <t>peak_1651</t>
  </si>
  <si>
    <t>peak_1652</t>
  </si>
  <si>
    <t>peak_1653</t>
  </si>
  <si>
    <t>peak_1654</t>
  </si>
  <si>
    <t>peak_1655</t>
  </si>
  <si>
    <t>peak_1656</t>
  </si>
  <si>
    <t>peak_1657</t>
  </si>
  <si>
    <t>peak_1658</t>
  </si>
  <si>
    <t>peak_1659</t>
  </si>
  <si>
    <t>peak_1660</t>
  </si>
  <si>
    <t>peak_1661</t>
  </si>
  <si>
    <t>peak_1662</t>
  </si>
  <si>
    <t>peak_1663</t>
  </si>
  <si>
    <t>peak_1664</t>
  </si>
  <si>
    <t>peak_1665</t>
  </si>
  <si>
    <t>peak_1666</t>
  </si>
  <si>
    <t>peak_1667</t>
  </si>
  <si>
    <t>peak_1668</t>
  </si>
  <si>
    <t>peak_1669</t>
  </si>
  <si>
    <t>peak_1670</t>
  </si>
  <si>
    <t>peak_1671</t>
  </si>
  <si>
    <t>peak_1672</t>
  </si>
  <si>
    <t>peak_1673</t>
  </si>
  <si>
    <t>peak_1674</t>
  </si>
  <si>
    <t>peak_1675</t>
  </si>
  <si>
    <t>peak_1676</t>
  </si>
  <si>
    <t>peak_1677</t>
  </si>
  <si>
    <t>peak_1678</t>
  </si>
  <si>
    <t>peak_1679</t>
  </si>
  <si>
    <t>peak_1680</t>
  </si>
  <si>
    <t>peak_1681</t>
  </si>
  <si>
    <t>peak_1682</t>
  </si>
  <si>
    <t>peak_1683</t>
  </si>
  <si>
    <t>peak_1684</t>
  </si>
  <si>
    <t>peak_1685</t>
  </si>
  <si>
    <t>peak_1686</t>
  </si>
  <si>
    <t>peak_1687</t>
  </si>
  <si>
    <t>peak_1688</t>
  </si>
  <si>
    <t>peak_1689</t>
  </si>
  <si>
    <t>peak_1690</t>
  </si>
  <si>
    <t>peak_1691</t>
  </si>
  <si>
    <t>peak_1692</t>
  </si>
  <si>
    <t>peak_1693</t>
  </si>
  <si>
    <t>peak_1694</t>
  </si>
  <si>
    <t>peak_1695</t>
  </si>
  <si>
    <t>peak_1696</t>
  </si>
  <si>
    <t>peak_1697</t>
  </si>
  <si>
    <t>peak_1698</t>
  </si>
  <si>
    <t>peak_1699</t>
  </si>
  <si>
    <t>peak_1700</t>
  </si>
  <si>
    <t>peak_1701</t>
  </si>
  <si>
    <t>peak_1702</t>
  </si>
  <si>
    <t>peak_1703</t>
  </si>
  <si>
    <t>peak_1704</t>
  </si>
  <si>
    <t>peak_1705</t>
  </si>
  <si>
    <t>peak_1706</t>
  </si>
  <si>
    <t>peak_1707</t>
  </si>
  <si>
    <t>peak_1708</t>
  </si>
  <si>
    <t>peak_1709</t>
  </si>
  <si>
    <t>peak_1710</t>
  </si>
  <si>
    <t>peak_1711</t>
  </si>
  <si>
    <t>peak_1712</t>
  </si>
  <si>
    <t>peak_1713</t>
  </si>
  <si>
    <t>peak_1714</t>
  </si>
  <si>
    <t>peak_1715</t>
  </si>
  <si>
    <t>peak_1716</t>
  </si>
  <si>
    <t>peak_1717</t>
  </si>
  <si>
    <t>peak_1718</t>
  </si>
  <si>
    <t>peak_1719</t>
  </si>
  <si>
    <t>peak_1720</t>
  </si>
  <si>
    <t>peak_1721</t>
  </si>
  <si>
    <t>peak_1722</t>
  </si>
  <si>
    <t>peak_1723</t>
  </si>
  <si>
    <t>peak_1724</t>
  </si>
  <si>
    <t>peak_1725</t>
  </si>
  <si>
    <t>peak_1726</t>
  </si>
  <si>
    <t>peak_1727</t>
  </si>
  <si>
    <t>peak_1728</t>
  </si>
  <si>
    <t>peak_1729</t>
  </si>
  <si>
    <t>peak_1730</t>
  </si>
  <si>
    <t>peak_1731</t>
  </si>
  <si>
    <t>peak_1732</t>
  </si>
  <si>
    <t>peak_1733</t>
  </si>
  <si>
    <t>peak_1734</t>
  </si>
  <si>
    <t>peak_1735</t>
  </si>
  <si>
    <t>peak_1736</t>
  </si>
  <si>
    <t>peak_1737</t>
  </si>
  <si>
    <t>peak_1738</t>
  </si>
  <si>
    <t>peak_1739</t>
  </si>
  <si>
    <t>peak_1740</t>
  </si>
  <si>
    <t>peak_1741</t>
  </si>
  <si>
    <t>peak_1742</t>
  </si>
  <si>
    <t>peak_1743</t>
  </si>
  <si>
    <t>peak_1744</t>
  </si>
  <si>
    <t>peak_1745</t>
  </si>
  <si>
    <t>peak_1746</t>
  </si>
  <si>
    <t>peak_1747</t>
  </si>
  <si>
    <t>peak_1748</t>
  </si>
  <si>
    <t>peak_1749</t>
  </si>
  <si>
    <t>peak_1750</t>
  </si>
  <si>
    <t>peak_1751</t>
  </si>
  <si>
    <t>peak_1752</t>
  </si>
  <si>
    <t>peak_1753</t>
  </si>
  <si>
    <t>peak_1754</t>
  </si>
  <si>
    <t>peak_1755</t>
  </si>
  <si>
    <t>peak_1756</t>
  </si>
  <si>
    <t>peak_1757</t>
  </si>
  <si>
    <t>peak_1758</t>
  </si>
  <si>
    <t>peak_1759</t>
  </si>
  <si>
    <t>peak_1760</t>
  </si>
  <si>
    <t>peak_1761</t>
  </si>
  <si>
    <t>peak_1762</t>
  </si>
  <si>
    <t>peak_1763</t>
  </si>
  <si>
    <t>peak_1764</t>
  </si>
  <si>
    <t>peak_1765</t>
  </si>
  <si>
    <t>peak_1766</t>
  </si>
  <si>
    <t>peak_1767</t>
  </si>
  <si>
    <t>peak_1768</t>
  </si>
  <si>
    <t>peak_1769</t>
  </si>
  <si>
    <t>peak_1770</t>
  </si>
  <si>
    <t>peak_1771</t>
  </si>
  <si>
    <t>peak_1772</t>
  </si>
  <si>
    <t>peak_1773</t>
  </si>
  <si>
    <t>peak_1774</t>
  </si>
  <si>
    <t>peak_1775</t>
  </si>
  <si>
    <t>peak_1776</t>
  </si>
  <si>
    <t>peak_1777</t>
  </si>
  <si>
    <t>peak_1778</t>
  </si>
  <si>
    <t>peak_1779</t>
  </si>
  <si>
    <t>peak_1780</t>
  </si>
  <si>
    <t>peak_1781</t>
  </si>
  <si>
    <t>peak_1782</t>
  </si>
  <si>
    <t>peak_1783</t>
  </si>
  <si>
    <t>peak_1784</t>
  </si>
  <si>
    <t>peak_1785</t>
  </si>
  <si>
    <t>peak_1786</t>
  </si>
  <si>
    <t>peak_1787</t>
  </si>
  <si>
    <t>peak_1788</t>
  </si>
  <si>
    <t>peak_1789</t>
  </si>
  <si>
    <t>peak_1790</t>
  </si>
  <si>
    <t>peak_1791</t>
  </si>
  <si>
    <t>peak_1792</t>
  </si>
  <si>
    <t>peak_1793</t>
  </si>
  <si>
    <t>peak_1794</t>
  </si>
  <si>
    <t>peak_1795</t>
  </si>
  <si>
    <t>peak_1796</t>
  </si>
  <si>
    <t>peak_1797</t>
  </si>
  <si>
    <t>peak_1798</t>
  </si>
  <si>
    <t>peak_1799</t>
  </si>
  <si>
    <t>peak_1800</t>
  </si>
  <si>
    <t>peak_1801</t>
  </si>
  <si>
    <t>peak_1802</t>
  </si>
  <si>
    <t>peak_1803</t>
  </si>
  <si>
    <t>peak_1804</t>
  </si>
  <si>
    <t>peak_1805</t>
  </si>
  <si>
    <t>peak_1806</t>
  </si>
  <si>
    <t>peak_1807</t>
  </si>
  <si>
    <t>peak_1808</t>
  </si>
  <si>
    <t>peak_1809</t>
  </si>
  <si>
    <t>peak_1810</t>
  </si>
  <si>
    <t>peak_1811</t>
  </si>
  <si>
    <t>peak_1812</t>
  </si>
  <si>
    <t>peak_1813</t>
  </si>
  <si>
    <t>peak_1814</t>
  </si>
  <si>
    <t>peak_1815</t>
  </si>
  <si>
    <t>peak_1816</t>
  </si>
  <si>
    <t>peak_1817</t>
  </si>
  <si>
    <t>peak_1818</t>
  </si>
  <si>
    <t>peak_1819</t>
  </si>
  <si>
    <t>peak_1820</t>
  </si>
  <si>
    <t>peak_1821</t>
  </si>
  <si>
    <t>peak_1822</t>
  </si>
  <si>
    <t>peak_1823</t>
  </si>
  <si>
    <t>peak_1824</t>
  </si>
  <si>
    <t>peak_1825</t>
  </si>
  <si>
    <t>peak_1826</t>
  </si>
  <si>
    <t>peak_1827</t>
  </si>
  <si>
    <t>peak_1828</t>
  </si>
  <si>
    <t>peak_1829</t>
  </si>
  <si>
    <t>peak_1830</t>
  </si>
  <si>
    <t>peak_1831</t>
  </si>
  <si>
    <t>peak_1832</t>
  </si>
  <si>
    <t>peak_1833</t>
  </si>
  <si>
    <t>peak_1834</t>
  </si>
  <si>
    <t>peak_1835</t>
  </si>
  <si>
    <t>peak_1836</t>
  </si>
  <si>
    <t>peak_1837</t>
  </si>
  <si>
    <t>peak_1838</t>
  </si>
  <si>
    <t>peak_1839</t>
  </si>
  <si>
    <t>peak_1840</t>
  </si>
  <si>
    <t>peak_1841</t>
  </si>
  <si>
    <t>peak_1842</t>
  </si>
  <si>
    <t>peak_1843</t>
  </si>
  <si>
    <t>peak_1844</t>
  </si>
  <si>
    <t>peak_1845</t>
  </si>
  <si>
    <t>peak_1846</t>
  </si>
  <si>
    <t>peak_1847</t>
  </si>
  <si>
    <t>peak_1848</t>
  </si>
  <si>
    <t>peak_1849</t>
  </si>
  <si>
    <t>peak_1850</t>
  </si>
  <si>
    <t>peak_1851</t>
  </si>
  <si>
    <t>peak_1852</t>
  </si>
  <si>
    <t>peak_1853</t>
  </si>
  <si>
    <t>peak_1854</t>
  </si>
  <si>
    <t>peak_1855</t>
  </si>
  <si>
    <t>peak_1856</t>
  </si>
  <si>
    <t>peak_1857</t>
  </si>
  <si>
    <t>peak_1858</t>
  </si>
  <si>
    <t>peak_1859</t>
  </si>
  <si>
    <t>peak_1860</t>
  </si>
  <si>
    <t>peak_1861</t>
  </si>
  <si>
    <t>peak_1862</t>
  </si>
  <si>
    <t>peak_1863</t>
  </si>
  <si>
    <t>peak_1864</t>
  </si>
  <si>
    <t>peak_1865</t>
  </si>
  <si>
    <t>peak_1866</t>
  </si>
  <si>
    <t>peak_1867</t>
  </si>
  <si>
    <t>peak_1868</t>
  </si>
  <si>
    <t>peak_1869</t>
  </si>
  <si>
    <t>peak_1870</t>
  </si>
  <si>
    <t>peak_1871</t>
  </si>
  <si>
    <t>peak_1872</t>
  </si>
  <si>
    <t>peak_1873</t>
  </si>
  <si>
    <t>peak_1874</t>
  </si>
  <si>
    <t>peak_1875</t>
  </si>
  <si>
    <t>peak_1876</t>
  </si>
  <si>
    <t>peak_1877</t>
  </si>
  <si>
    <t>peak_1878</t>
  </si>
  <si>
    <t>peak_1879</t>
  </si>
  <si>
    <t>peak_1880</t>
  </si>
  <si>
    <t>peak_1881</t>
  </si>
  <si>
    <t>peak_1882</t>
  </si>
  <si>
    <t>peak_1883</t>
  </si>
  <si>
    <t>peak_1884</t>
  </si>
  <si>
    <t>peak_1885</t>
  </si>
  <si>
    <t>peak_1886</t>
  </si>
  <si>
    <t>peak_1887</t>
  </si>
  <si>
    <t>peak_1888</t>
  </si>
  <si>
    <t>peak_1889</t>
  </si>
  <si>
    <t>peak_1890</t>
  </si>
  <si>
    <t>peak_1891</t>
  </si>
  <si>
    <t>peak_1892</t>
  </si>
  <si>
    <t>peak_1893</t>
  </si>
  <si>
    <t>peak_1894</t>
  </si>
  <si>
    <t>peak_1895</t>
  </si>
  <si>
    <t>peak_1896</t>
  </si>
  <si>
    <t>peak_1897</t>
  </si>
  <si>
    <t>peak_1898</t>
  </si>
  <si>
    <t>peak_1899</t>
  </si>
  <si>
    <t>peak_1900</t>
  </si>
  <si>
    <t>peak_1901</t>
  </si>
  <si>
    <t>peak_1902</t>
  </si>
  <si>
    <t>peak_1903</t>
  </si>
  <si>
    <t>peak_1904</t>
  </si>
  <si>
    <t>peak_1905</t>
  </si>
  <si>
    <t>peak_1906</t>
  </si>
  <si>
    <t>peak_1907</t>
  </si>
  <si>
    <t>peak_1908</t>
  </si>
  <si>
    <t>peak_1909</t>
  </si>
  <si>
    <t>peak_1910</t>
  </si>
  <si>
    <t>peak_1911</t>
  </si>
  <si>
    <t>peak_1912</t>
  </si>
  <si>
    <t>peak_1913</t>
  </si>
  <si>
    <t>peak_1914</t>
  </si>
  <si>
    <t>peak_1915</t>
  </si>
  <si>
    <t>peak_1916</t>
  </si>
  <si>
    <t>peak_1917</t>
  </si>
  <si>
    <t>peak_1918</t>
  </si>
  <si>
    <t>peak_1919</t>
  </si>
  <si>
    <t>peak_1920</t>
  </si>
  <si>
    <t>peak_1921</t>
  </si>
  <si>
    <t>peak_1922</t>
  </si>
  <si>
    <t>peak_1923</t>
  </si>
  <si>
    <t>peak_1924</t>
  </si>
  <si>
    <t>peak_1925</t>
  </si>
  <si>
    <t>peak_1926</t>
  </si>
  <si>
    <t>peak_1927</t>
  </si>
  <si>
    <t>peak_1928</t>
  </si>
  <si>
    <t>peak_1929</t>
  </si>
  <si>
    <t>peak_1930</t>
  </si>
  <si>
    <t>peak_1931</t>
  </si>
  <si>
    <t>peak_1932</t>
  </si>
  <si>
    <t>peak_1933</t>
  </si>
  <si>
    <t>peak_1934</t>
  </si>
  <si>
    <t>peak_1935</t>
  </si>
  <si>
    <t>peak_1936</t>
  </si>
  <si>
    <t>peak_1937</t>
  </si>
  <si>
    <t>peak_1938</t>
  </si>
  <si>
    <t>peak_1939</t>
  </si>
  <si>
    <t>peak_1940</t>
  </si>
  <si>
    <t>peak_1941</t>
  </si>
  <si>
    <t>peak_1942</t>
  </si>
  <si>
    <t>peak_1943</t>
  </si>
  <si>
    <t>peak_1944</t>
  </si>
  <si>
    <t>peak_1945</t>
  </si>
  <si>
    <t>peak_1946</t>
  </si>
  <si>
    <t>peak_1947</t>
  </si>
  <si>
    <t>peak_1948</t>
  </si>
  <si>
    <t>peak_1949</t>
  </si>
  <si>
    <t>peak_1950</t>
  </si>
  <si>
    <t>peak_1951</t>
  </si>
  <si>
    <t>peak_1952</t>
  </si>
  <si>
    <t>peak_1953</t>
  </si>
  <si>
    <t>peak_1954</t>
  </si>
  <si>
    <t>peak_1955</t>
  </si>
  <si>
    <t>peak_1956</t>
  </si>
  <si>
    <t>peak_1957</t>
  </si>
  <si>
    <t>peak_1958</t>
  </si>
  <si>
    <t>peak_1959</t>
  </si>
  <si>
    <t>peak_1960</t>
  </si>
  <si>
    <t>peak_1961</t>
  </si>
  <si>
    <t>peak_1962</t>
  </si>
  <si>
    <t>peak_1963</t>
  </si>
  <si>
    <t>peak_1964</t>
  </si>
  <si>
    <t>peak_1965</t>
  </si>
  <si>
    <t>peak_1966</t>
  </si>
  <si>
    <t>peak_1967</t>
  </si>
  <si>
    <t>peak_1968</t>
  </si>
  <si>
    <t>peak_1969</t>
  </si>
  <si>
    <t>peak_1970</t>
  </si>
  <si>
    <t>peak_1971</t>
  </si>
  <si>
    <t>peak_1972</t>
  </si>
  <si>
    <t>peak_1973</t>
  </si>
  <si>
    <t>peak_1974</t>
  </si>
  <si>
    <t>peak_1975</t>
  </si>
  <si>
    <t>peak_1976</t>
  </si>
  <si>
    <t>peak_1977</t>
  </si>
  <si>
    <t>peak_1978</t>
  </si>
  <si>
    <t>peak_1979</t>
  </si>
  <si>
    <t>peak_1980</t>
  </si>
  <si>
    <t>peak_1981</t>
  </si>
  <si>
    <t>peak_1982</t>
  </si>
  <si>
    <t>peak_1983</t>
  </si>
  <si>
    <t>peak_1984</t>
  </si>
  <si>
    <t>peak_1985</t>
  </si>
  <si>
    <t>peak_1986</t>
  </si>
  <si>
    <t>peak_1987</t>
  </si>
  <si>
    <t>peak_1988</t>
  </si>
  <si>
    <t>peak_1989</t>
  </si>
  <si>
    <t>peak_1990</t>
  </si>
  <si>
    <t>peak_1991</t>
  </si>
  <si>
    <t>peak_1992</t>
  </si>
  <si>
    <t>peak_1993</t>
  </si>
  <si>
    <t>peak_1994</t>
  </si>
  <si>
    <t>peak_1995</t>
  </si>
  <si>
    <t>peak_1996</t>
  </si>
  <si>
    <t>peak_1997</t>
  </si>
  <si>
    <t>peak_1998</t>
  </si>
  <si>
    <t>peak_1999</t>
  </si>
  <si>
    <t>peak_2000</t>
  </si>
  <si>
    <t>peak_2001</t>
  </si>
  <si>
    <t>peak_2002</t>
  </si>
  <si>
    <t>peak_2003</t>
  </si>
  <si>
    <t>peak_2004</t>
  </si>
  <si>
    <t>peak_2005</t>
  </si>
  <si>
    <t>peak_2006</t>
  </si>
  <si>
    <t>peak_2007</t>
  </si>
  <si>
    <t>peak_2008</t>
  </si>
  <si>
    <t>peak_2009</t>
  </si>
  <si>
    <t>peak_2010</t>
  </si>
  <si>
    <t>peak_2011</t>
  </si>
  <si>
    <t>peak_2012</t>
  </si>
  <si>
    <t>peak_2013</t>
  </si>
  <si>
    <t>peak_2014</t>
  </si>
  <si>
    <t>peak_2015</t>
  </si>
  <si>
    <t>peak_2016</t>
  </si>
  <si>
    <t>peak_2017</t>
  </si>
  <si>
    <t>peak_2018</t>
  </si>
  <si>
    <t>peak_2019</t>
  </si>
  <si>
    <t>peak_2020</t>
  </si>
  <si>
    <t>peak_2021</t>
  </si>
  <si>
    <t>peak_2022</t>
  </si>
  <si>
    <t>peak_2023</t>
  </si>
  <si>
    <t>peak_2024</t>
  </si>
  <si>
    <t>peak_2025</t>
  </si>
  <si>
    <t>peak_2026</t>
  </si>
  <si>
    <t>peak_2027</t>
  </si>
  <si>
    <t>peak_2028</t>
  </si>
  <si>
    <t>peak_2029</t>
  </si>
  <si>
    <t>peak_2030</t>
  </si>
  <si>
    <t>peak_2031</t>
  </si>
  <si>
    <t>peak_2032</t>
  </si>
  <si>
    <t>peak_2033</t>
  </si>
  <si>
    <t>peak_2034</t>
  </si>
  <si>
    <t>peak_2035</t>
  </si>
  <si>
    <t>peak_2036</t>
  </si>
  <si>
    <t>peak_2037</t>
  </si>
  <si>
    <t>peak_2038</t>
  </si>
  <si>
    <t>peak_2039</t>
  </si>
  <si>
    <t>peak_2040</t>
  </si>
  <si>
    <t>peak_2041</t>
  </si>
  <si>
    <t>peak_2042</t>
  </si>
  <si>
    <t>peak_2043</t>
  </si>
  <si>
    <t>peak_2044</t>
  </si>
  <si>
    <t>peak_2045</t>
  </si>
  <si>
    <t>peak_2046</t>
  </si>
  <si>
    <t>peak_2047</t>
  </si>
  <si>
    <t>peak_2048</t>
  </si>
  <si>
    <t>peak_2049</t>
  </si>
  <si>
    <t>peak_2050</t>
  </si>
  <si>
    <t>peak_2051</t>
  </si>
  <si>
    <t>peak_2052</t>
  </si>
  <si>
    <t>peak_2053</t>
  </si>
  <si>
    <t>peak_2054</t>
  </si>
  <si>
    <t>peak_2055</t>
  </si>
  <si>
    <t>peak_2056</t>
  </si>
  <si>
    <t>peak_2057</t>
  </si>
  <si>
    <t>peak_2058</t>
  </si>
  <si>
    <t>peak_2059</t>
  </si>
  <si>
    <t>peak_2060</t>
  </si>
  <si>
    <t>peak_2061</t>
  </si>
  <si>
    <t>peak_2062</t>
  </si>
  <si>
    <t>peak_2063</t>
  </si>
  <si>
    <t>peak_2064</t>
  </si>
  <si>
    <t>peak_2065</t>
  </si>
  <si>
    <t>peak_2066</t>
  </si>
  <si>
    <t>peak_2067</t>
  </si>
  <si>
    <t>peak_2068</t>
  </si>
  <si>
    <t>peak_2069</t>
  </si>
  <si>
    <t>peak_2070</t>
  </si>
  <si>
    <t>peak_2071</t>
  </si>
  <si>
    <t>peak_2072</t>
  </si>
  <si>
    <t>peak_2073</t>
  </si>
  <si>
    <t>peak_2074</t>
  </si>
  <si>
    <t>peak_2075</t>
  </si>
  <si>
    <t>peak_2076</t>
  </si>
  <si>
    <t>peak_2077</t>
  </si>
  <si>
    <t>peak_2078</t>
  </si>
  <si>
    <t>peak_2079</t>
  </si>
  <si>
    <t>peak_2080</t>
  </si>
  <si>
    <t>peak_2081</t>
  </si>
  <si>
    <t>peak_2082</t>
  </si>
  <si>
    <t>peak_2083</t>
  </si>
  <si>
    <t>peak_2084</t>
  </si>
  <si>
    <t>peak_2085</t>
  </si>
  <si>
    <t>peak_2086</t>
  </si>
  <si>
    <t>peak_2087</t>
  </si>
  <si>
    <t>peak_2088</t>
  </si>
  <si>
    <t>peak_2089</t>
  </si>
  <si>
    <t>peak_2090</t>
  </si>
  <si>
    <t>peak_2091</t>
  </si>
  <si>
    <t>peak_2092</t>
  </si>
  <si>
    <t>peak_2093</t>
  </si>
  <si>
    <t>peak_2094</t>
  </si>
  <si>
    <t>peak_2095</t>
  </si>
  <si>
    <t>peak_2096</t>
  </si>
  <si>
    <t>peak_2097</t>
  </si>
  <si>
    <t>peak_2098</t>
  </si>
  <si>
    <t>peak_2099</t>
  </si>
  <si>
    <t>peak_2100</t>
  </si>
  <si>
    <t>peak_2101</t>
  </si>
  <si>
    <t>peak_2102</t>
  </si>
  <si>
    <t>peak_2103</t>
  </si>
  <si>
    <t>peak_2104</t>
  </si>
  <si>
    <t>peak_2105</t>
  </si>
  <si>
    <t>peak_2106</t>
  </si>
  <si>
    <t>peak_2107</t>
  </si>
  <si>
    <t>peak_2108</t>
  </si>
  <si>
    <t>peak_2109</t>
  </si>
  <si>
    <t>peak_2110</t>
  </si>
  <si>
    <t>peak_2111</t>
  </si>
  <si>
    <t>peak_2112</t>
  </si>
  <si>
    <t>peak_2113</t>
  </si>
  <si>
    <t>peak_2114</t>
  </si>
  <si>
    <t>peak_2115</t>
  </si>
  <si>
    <t>peak_2116</t>
  </si>
  <si>
    <t>peak_2117</t>
  </si>
  <si>
    <t>peak_2118</t>
  </si>
  <si>
    <t>peak_2119</t>
  </si>
  <si>
    <t>peak_2120</t>
  </si>
  <si>
    <t>peak_2121</t>
  </si>
  <si>
    <t>peak_2122</t>
  </si>
  <si>
    <t>peak_2123</t>
  </si>
  <si>
    <t>peak_2124</t>
  </si>
  <si>
    <t>peak_2125</t>
  </si>
  <si>
    <t>peak_2126</t>
  </si>
  <si>
    <t>peak_2127</t>
  </si>
  <si>
    <t>peak_2128</t>
  </si>
  <si>
    <t>peak_2129</t>
  </si>
  <si>
    <t>peak_2130</t>
  </si>
  <si>
    <t>peak_2131</t>
  </si>
  <si>
    <t>peak_2132</t>
  </si>
  <si>
    <t>peak_2133</t>
  </si>
  <si>
    <t>peak_2134</t>
  </si>
  <si>
    <t>peak_2135</t>
  </si>
  <si>
    <t>peak_2136</t>
  </si>
  <si>
    <t>peak_2137</t>
  </si>
  <si>
    <t>peak_2138</t>
  </si>
  <si>
    <t>peak_2139</t>
  </si>
  <si>
    <t>peak_2140</t>
  </si>
  <si>
    <t>peak_2141</t>
  </si>
  <si>
    <t>peak_2142</t>
  </si>
  <si>
    <t>peak_2143</t>
  </si>
  <si>
    <t>peak_2144</t>
  </si>
  <si>
    <t>peak_2145</t>
  </si>
  <si>
    <t>peak_2146</t>
  </si>
  <si>
    <t>peak_2147</t>
  </si>
  <si>
    <t>peak_2148</t>
  </si>
  <si>
    <t>peak_2149</t>
  </si>
  <si>
    <t>peak_2150</t>
  </si>
  <si>
    <t>peak_2151</t>
  </si>
  <si>
    <t>peak_2152</t>
  </si>
  <si>
    <t>peak_2153</t>
  </si>
  <si>
    <t>peak_2154</t>
  </si>
  <si>
    <t>peak_2155</t>
  </si>
  <si>
    <t>peak_2156</t>
  </si>
  <si>
    <t>peak_2157</t>
  </si>
  <si>
    <t>peak_2158</t>
  </si>
  <si>
    <t>peak_2159</t>
  </si>
  <si>
    <t>peak_2160</t>
  </si>
  <si>
    <t>peak_2161</t>
  </si>
  <si>
    <t>peak_2162</t>
  </si>
  <si>
    <t>peak_2163</t>
  </si>
  <si>
    <t>peak_2164</t>
  </si>
  <si>
    <t>peak_2165</t>
  </si>
  <si>
    <t>peak_2166</t>
  </si>
  <si>
    <t>peak_2167</t>
  </si>
  <si>
    <t>peak_2168</t>
  </si>
  <si>
    <t>peak_2169</t>
  </si>
  <si>
    <t>peak_2170</t>
  </si>
  <si>
    <t>peak_2171</t>
  </si>
  <si>
    <t>peak_2172</t>
  </si>
  <si>
    <t>peak_2173</t>
  </si>
  <si>
    <t>peak_2174</t>
  </si>
  <si>
    <t>peak_2175</t>
  </si>
  <si>
    <t>peak_2176</t>
  </si>
  <si>
    <t>peak_2177</t>
  </si>
  <si>
    <t>peak_2178</t>
  </si>
  <si>
    <t>peak_2179</t>
  </si>
  <si>
    <t>peak_2180</t>
  </si>
  <si>
    <t>peak_2181</t>
  </si>
  <si>
    <t>peak_2182</t>
  </si>
  <si>
    <t>peak_2183</t>
  </si>
  <si>
    <t>peak_2184</t>
  </si>
  <si>
    <t>peak_2185</t>
  </si>
  <si>
    <t>peak_2186</t>
  </si>
  <si>
    <t>peak_2187</t>
  </si>
  <si>
    <t>peak_2188</t>
  </si>
  <si>
    <t>peak_2189</t>
  </si>
  <si>
    <t>peak_2190</t>
  </si>
  <si>
    <t>peak_2191</t>
  </si>
  <si>
    <t>peak_2192</t>
  </si>
  <si>
    <t>peak_2193</t>
  </si>
  <si>
    <t>peak_2194</t>
  </si>
  <si>
    <t>peak_2195</t>
  </si>
  <si>
    <t>peak_2196</t>
  </si>
  <si>
    <t>peak_2197</t>
  </si>
  <si>
    <t>peak_2198</t>
  </si>
  <si>
    <t>peak_2199</t>
  </si>
  <si>
    <t>peak_2200</t>
  </si>
  <si>
    <t>peak_2201</t>
  </si>
  <si>
    <t>peak_2202</t>
  </si>
  <si>
    <t>peak_2203</t>
  </si>
  <si>
    <t>peak_2204</t>
  </si>
  <si>
    <t>peak_2205</t>
  </si>
  <si>
    <t>peak_2206</t>
  </si>
  <si>
    <t>peak_2207</t>
  </si>
  <si>
    <t>peak_2208</t>
  </si>
  <si>
    <t>peak_2209</t>
  </si>
  <si>
    <t>peak_2210</t>
  </si>
  <si>
    <t>peak_2211</t>
  </si>
  <si>
    <t>peak_2212</t>
  </si>
  <si>
    <t>peak_2213</t>
  </si>
  <si>
    <t>peak_2214</t>
  </si>
  <si>
    <t>peak_2215</t>
  </si>
  <si>
    <t>peak_2216</t>
  </si>
  <si>
    <t>peak_2217</t>
  </si>
  <si>
    <t>peak_2218</t>
  </si>
  <si>
    <t>peak_2219</t>
  </si>
  <si>
    <t>peak_2220</t>
  </si>
  <si>
    <t>peak_2221</t>
  </si>
  <si>
    <t>peak_2222</t>
  </si>
  <si>
    <t>peak_2223</t>
  </si>
  <si>
    <t>peak_2224</t>
  </si>
  <si>
    <t>peak_2225</t>
  </si>
  <si>
    <t>peak_2226</t>
  </si>
  <si>
    <t>peak_2227</t>
  </si>
  <si>
    <t>peak_2228</t>
  </si>
  <si>
    <t>peak_2229</t>
  </si>
  <si>
    <t>peak_2230</t>
  </si>
  <si>
    <t>peak_2231</t>
  </si>
  <si>
    <t>peak_2232</t>
  </si>
  <si>
    <t>peak_2233</t>
  </si>
  <si>
    <t>peak_2234</t>
  </si>
  <si>
    <t>peak_2235</t>
  </si>
  <si>
    <t>peak_2236</t>
  </si>
  <si>
    <t>peak_2237</t>
  </si>
  <si>
    <t>peak_2238</t>
  </si>
  <si>
    <t>peak_2239</t>
  </si>
  <si>
    <t>peak_2240</t>
  </si>
  <si>
    <t>peak_2241</t>
  </si>
  <si>
    <t>peak_2242</t>
  </si>
  <si>
    <t>peak_2243</t>
  </si>
  <si>
    <t>peak_2244</t>
  </si>
  <si>
    <t>peak_2245</t>
  </si>
  <si>
    <t>peak_2246</t>
  </si>
  <si>
    <t>peak_2247</t>
  </si>
  <si>
    <t>peak_2248</t>
  </si>
  <si>
    <t>peak_2249</t>
  </si>
  <si>
    <t>peak_2250</t>
  </si>
  <si>
    <t>peak_2251</t>
  </si>
  <si>
    <t>peak_2252</t>
  </si>
  <si>
    <t>peak_2253</t>
  </si>
  <si>
    <t>peak_2254</t>
  </si>
  <si>
    <t>peak_2255</t>
  </si>
  <si>
    <t>peak_2256</t>
  </si>
  <si>
    <t>peak_2257</t>
  </si>
  <si>
    <t>peak_2258</t>
  </si>
  <si>
    <t>peak_2259</t>
  </si>
  <si>
    <t>peak_2260</t>
  </si>
  <si>
    <t>peak_2261</t>
  </si>
  <si>
    <t>peak_2262</t>
  </si>
  <si>
    <t>peak_2263</t>
  </si>
  <si>
    <t>peak_2264</t>
  </si>
  <si>
    <t>peak_2265</t>
  </si>
  <si>
    <t>peak_2266</t>
  </si>
  <si>
    <t>peak_2267</t>
  </si>
  <si>
    <t>peak_2268</t>
  </si>
  <si>
    <t>peak_2269</t>
  </si>
  <si>
    <t>peak_2270</t>
  </si>
  <si>
    <t>peak_2271</t>
  </si>
  <si>
    <t>peak_2272</t>
  </si>
  <si>
    <t>peak_2273</t>
  </si>
  <si>
    <t>peak_2274</t>
  </si>
  <si>
    <t>peak_2275</t>
  </si>
  <si>
    <t>peak_2276</t>
  </si>
  <si>
    <t>peak_2277</t>
  </si>
  <si>
    <t>peak_2278</t>
  </si>
  <si>
    <t>peak_2279</t>
  </si>
  <si>
    <t>peak_2280</t>
  </si>
  <si>
    <t>peak_2281</t>
  </si>
  <si>
    <t>peak_2282</t>
  </si>
  <si>
    <t>peak_2283</t>
  </si>
  <si>
    <t>peak_2284</t>
  </si>
  <si>
    <t>peak_2285</t>
  </si>
  <si>
    <t>peak_2286</t>
  </si>
  <si>
    <t>peak_2287</t>
  </si>
  <si>
    <t>peak_2288</t>
  </si>
  <si>
    <t>peak_2289</t>
  </si>
  <si>
    <t>peak_2290</t>
  </si>
  <si>
    <t>peak_2291</t>
  </si>
  <si>
    <t>peak_2292</t>
  </si>
  <si>
    <t>peak_2293</t>
  </si>
  <si>
    <t>peak_2294</t>
  </si>
  <si>
    <t>peak_2295</t>
  </si>
  <si>
    <t>peak_2296</t>
  </si>
  <si>
    <t>peak_2297</t>
  </si>
  <si>
    <t>peak_2298</t>
  </si>
  <si>
    <t>peak_2299</t>
  </si>
  <si>
    <t>peak_2300</t>
  </si>
  <si>
    <t>peak_2301</t>
  </si>
  <si>
    <t>peak_2302</t>
  </si>
  <si>
    <t>peak_2303</t>
  </si>
  <si>
    <t>peak_2304</t>
  </si>
  <si>
    <t>peak_2305</t>
  </si>
  <si>
    <t>peak_2306</t>
  </si>
  <si>
    <t>peak_2307</t>
  </si>
  <si>
    <t>peak_2308</t>
  </si>
  <si>
    <t>peak_2309</t>
  </si>
  <si>
    <t>peak_2310</t>
  </si>
  <si>
    <t>peak_2311</t>
  </si>
  <si>
    <t>peak_2312</t>
  </si>
  <si>
    <t>peak_2313</t>
  </si>
  <si>
    <t>peak_2314</t>
  </si>
  <si>
    <t>peak_2315</t>
  </si>
  <si>
    <t>peak_2316</t>
  </si>
  <si>
    <t>peak_2317</t>
  </si>
  <si>
    <t>peak_2318</t>
  </si>
  <si>
    <t>peak_2319</t>
  </si>
  <si>
    <t>peak_2320</t>
  </si>
  <si>
    <t>peak_2321</t>
  </si>
  <si>
    <t>peak_2322</t>
  </si>
  <si>
    <t>peak_2323</t>
  </si>
  <si>
    <t>peak_2324</t>
  </si>
  <si>
    <t>peak_2325</t>
  </si>
  <si>
    <t>peak_2326</t>
  </si>
  <si>
    <t>peak_2327</t>
  </si>
  <si>
    <t>peak_2328</t>
  </si>
  <si>
    <t>peak_2329</t>
  </si>
  <si>
    <t>peak_2330</t>
  </si>
  <si>
    <t>peak_2331</t>
  </si>
  <si>
    <t>peak_2332</t>
  </si>
  <si>
    <t>peak_2333</t>
  </si>
  <si>
    <t>peak_2334</t>
  </si>
  <si>
    <t>peak_2335</t>
  </si>
  <si>
    <t>peak_2336</t>
  </si>
  <si>
    <t>peak_2337</t>
  </si>
  <si>
    <t>peak_2338</t>
  </si>
  <si>
    <t>peak_2339</t>
  </si>
  <si>
    <t>peak_2340</t>
  </si>
  <si>
    <t>peak_2341</t>
  </si>
  <si>
    <t>peak_2342</t>
  </si>
  <si>
    <t>peak_2343</t>
  </si>
  <si>
    <t>peak_2344</t>
  </si>
  <si>
    <t>peak_2345</t>
  </si>
  <si>
    <t>peak_2346</t>
  </si>
  <si>
    <t>peak_2347</t>
  </si>
  <si>
    <t>peak_2348</t>
  </si>
  <si>
    <t>peak_2349</t>
  </si>
  <si>
    <t>peak_2350</t>
  </si>
  <si>
    <t>peak_2351</t>
  </si>
  <si>
    <t>peak_2352</t>
  </si>
  <si>
    <t>peak_2353</t>
  </si>
  <si>
    <t>peak_2354</t>
  </si>
  <si>
    <t>peak_2355</t>
  </si>
  <si>
    <t>peak_2356</t>
  </si>
  <si>
    <t>peak_2357</t>
  </si>
  <si>
    <t>peak_2358</t>
  </si>
  <si>
    <t>peak_2359</t>
  </si>
  <si>
    <t>peak_2360</t>
  </si>
  <si>
    <t>peak_2361</t>
  </si>
  <si>
    <t>peak_2362</t>
  </si>
  <si>
    <t>peak_2363</t>
  </si>
  <si>
    <t>peak_2364</t>
  </si>
  <si>
    <t>peak_2365</t>
  </si>
  <si>
    <t>peak_2366</t>
  </si>
  <si>
    <t>peak_2367</t>
  </si>
  <si>
    <t>peak_2368</t>
  </si>
  <si>
    <t>peak_2369</t>
  </si>
  <si>
    <t>peak_2370</t>
  </si>
  <si>
    <t>peak_2371</t>
  </si>
  <si>
    <t>peak_2372</t>
  </si>
  <si>
    <t>peak_2373</t>
  </si>
  <si>
    <t>peak_2374</t>
  </si>
  <si>
    <t>peak_2375</t>
  </si>
  <si>
    <t>peak_2376</t>
  </si>
  <si>
    <t>peak_2377</t>
  </si>
  <si>
    <t>peak_2378</t>
  </si>
  <si>
    <t>peak_2379</t>
  </si>
  <si>
    <t>peak_2380</t>
  </si>
  <si>
    <t>peak_2381</t>
  </si>
  <si>
    <t>peak_2382</t>
  </si>
  <si>
    <t>peak_2383</t>
  </si>
  <si>
    <t>peak_2384</t>
  </si>
  <si>
    <t>peak_2385</t>
  </si>
  <si>
    <t>peak_2386</t>
  </si>
  <si>
    <t>peak_2387</t>
  </si>
  <si>
    <t>peak_2388</t>
  </si>
  <si>
    <t>peak_2389</t>
  </si>
  <si>
    <t>peak_2390</t>
  </si>
  <si>
    <t>peak_2391</t>
  </si>
  <si>
    <t>peak_2392</t>
  </si>
  <si>
    <t>peak_2393</t>
  </si>
  <si>
    <t>peak_2394</t>
  </si>
  <si>
    <t>peak_2395</t>
  </si>
  <si>
    <t>peak_2396</t>
  </si>
  <si>
    <t>peak_2397</t>
  </si>
  <si>
    <t>peak_2398</t>
  </si>
  <si>
    <t>peak_2399</t>
  </si>
  <si>
    <t>peak_2400</t>
  </si>
  <si>
    <t>peak_2401</t>
  </si>
  <si>
    <t>peak_2402</t>
  </si>
  <si>
    <t>peak_2403</t>
  </si>
  <si>
    <t>peak_2404</t>
  </si>
  <si>
    <t>peak_2405</t>
  </si>
  <si>
    <t>peak_2406</t>
  </si>
  <si>
    <t>peak_2407</t>
  </si>
  <si>
    <t>peak_2408</t>
  </si>
  <si>
    <t>peak_2409</t>
  </si>
  <si>
    <t>peak_2410</t>
  </si>
  <si>
    <t>peak_2411</t>
  </si>
  <si>
    <t>peak_2412</t>
  </si>
  <si>
    <t>peak_2413</t>
  </si>
  <si>
    <t>peak_2414</t>
  </si>
  <si>
    <t>peak_2415</t>
  </si>
  <si>
    <t>peak_2416</t>
  </si>
  <si>
    <t>peak_2417</t>
  </si>
  <si>
    <t>peak_2418</t>
  </si>
  <si>
    <t>peak_2419</t>
  </si>
  <si>
    <t>peak_2420</t>
  </si>
  <si>
    <t>peak_2421</t>
  </si>
  <si>
    <t>peak_2422</t>
  </si>
  <si>
    <t>peak_2423</t>
  </si>
  <si>
    <t>peak_2424</t>
  </si>
  <si>
    <t>peak_2425</t>
  </si>
  <si>
    <t>peak_2426</t>
  </si>
  <si>
    <t>peak_2427</t>
  </si>
  <si>
    <t>peak_2428</t>
  </si>
  <si>
    <t>peak_2429</t>
  </si>
  <si>
    <t>peak_2430</t>
  </si>
  <si>
    <t>peak_2431</t>
  </si>
  <si>
    <t>peak_2432</t>
  </si>
  <si>
    <t>peak_2433</t>
  </si>
  <si>
    <t>peak_2434</t>
  </si>
  <si>
    <t>peak_2435</t>
  </si>
  <si>
    <t>peak_2436</t>
  </si>
  <si>
    <t>peak_2437</t>
  </si>
  <si>
    <t>peak_2438</t>
  </si>
  <si>
    <t>peak_2439</t>
  </si>
  <si>
    <t>peak_2440</t>
  </si>
  <si>
    <t>peak_2441</t>
  </si>
  <si>
    <t>peak_2442</t>
  </si>
  <si>
    <t>peak_2443</t>
  </si>
  <si>
    <t>peak_2444</t>
  </si>
  <si>
    <t>peak_2445</t>
  </si>
  <si>
    <t>peak_2446</t>
  </si>
  <si>
    <t>peak_2447</t>
  </si>
  <si>
    <t>peak_2448</t>
  </si>
  <si>
    <t>peak_2449</t>
  </si>
  <si>
    <t>peak_2450</t>
  </si>
  <si>
    <t>peak_2451</t>
  </si>
  <si>
    <t>peak_2452</t>
  </si>
  <si>
    <t>peak_2453</t>
  </si>
  <si>
    <t>peak_2454</t>
  </si>
  <si>
    <t>peak_2455</t>
  </si>
  <si>
    <t>peak_2456</t>
  </si>
  <si>
    <t>peak_2457</t>
  </si>
  <si>
    <t>peak_2458</t>
  </si>
  <si>
    <t>peak_2459</t>
  </si>
  <si>
    <t>peak_2460</t>
  </si>
  <si>
    <t>peak_2461</t>
  </si>
  <si>
    <t>peak_2462</t>
  </si>
  <si>
    <t>peak_2463</t>
  </si>
  <si>
    <t>peak_2464</t>
  </si>
  <si>
    <t>peak_2465</t>
  </si>
  <si>
    <t>peak_2466</t>
  </si>
  <si>
    <t>peak_2467</t>
  </si>
  <si>
    <t>peak_2468</t>
  </si>
  <si>
    <t>peak_2469</t>
  </si>
  <si>
    <t>peak_2470</t>
  </si>
  <si>
    <t>peak_2471</t>
  </si>
  <si>
    <t>peak_2472</t>
  </si>
  <si>
    <t>peak_2473</t>
  </si>
  <si>
    <t>peak_2474</t>
  </si>
  <si>
    <t>peak_2475</t>
  </si>
  <si>
    <t>peak_2476</t>
  </si>
  <si>
    <t>peak_2477</t>
  </si>
  <si>
    <t>peak_2478</t>
  </si>
  <si>
    <t>peak_2479</t>
  </si>
  <si>
    <t>peak_2480</t>
  </si>
  <si>
    <t>peak_2481</t>
  </si>
  <si>
    <t>peak_2482</t>
  </si>
  <si>
    <t>peak_2483</t>
  </si>
  <si>
    <t>peak_2484</t>
  </si>
  <si>
    <t>peak_2485</t>
  </si>
  <si>
    <t>peak_2486</t>
  </si>
  <si>
    <t>peak_2487</t>
  </si>
  <si>
    <t>peak_2488</t>
  </si>
  <si>
    <t>peak_2489</t>
  </si>
  <si>
    <t>peak_2490</t>
  </si>
  <si>
    <t>peak_2491</t>
  </si>
  <si>
    <t>peak_2492</t>
  </si>
  <si>
    <t>peak_2493</t>
  </si>
  <si>
    <t>peak_2494</t>
  </si>
  <si>
    <t>peak_2495</t>
  </si>
  <si>
    <t>peak_2496</t>
  </si>
  <si>
    <t>peak_2497</t>
  </si>
  <si>
    <t>peak_2498</t>
  </si>
  <si>
    <t>peak_2499</t>
  </si>
  <si>
    <t>peak_2500</t>
  </si>
  <si>
    <t>peak_2501</t>
  </si>
  <si>
    <t>peak_2502</t>
  </si>
  <si>
    <t>peak_2503</t>
  </si>
  <si>
    <t>peak_2504</t>
  </si>
  <si>
    <t>peak_2505</t>
  </si>
  <si>
    <t>peak_2506</t>
  </si>
  <si>
    <t>peak_2507</t>
  </si>
  <si>
    <t>peak_2508</t>
  </si>
  <si>
    <t>peak_2509</t>
  </si>
  <si>
    <t>peak_2510</t>
  </si>
  <si>
    <t>peak_2511</t>
  </si>
  <si>
    <t>peak_2512</t>
  </si>
  <si>
    <t>peak_2513</t>
  </si>
  <si>
    <t>peak_2514</t>
  </si>
  <si>
    <t>peak_2515</t>
  </si>
  <si>
    <t>peak_2516</t>
  </si>
  <si>
    <t>peak_2517</t>
  </si>
  <si>
    <t>peak_2518</t>
  </si>
  <si>
    <t>peak_2519</t>
  </si>
  <si>
    <t>peak_2520</t>
  </si>
  <si>
    <t>peak_2521</t>
  </si>
  <si>
    <t>peak_2522</t>
  </si>
  <si>
    <t>peak_2523</t>
  </si>
  <si>
    <t>peak_2524</t>
  </si>
  <si>
    <t>peak_2525</t>
  </si>
  <si>
    <t>peak_2526</t>
  </si>
  <si>
    <t>peak_2527</t>
  </si>
  <si>
    <t>peak_2528</t>
  </si>
  <si>
    <t>peak_2529</t>
  </si>
  <si>
    <t>peak_2530</t>
  </si>
  <si>
    <t>peak_2531</t>
  </si>
  <si>
    <t>peak_2532</t>
  </si>
  <si>
    <t>peak_2533</t>
  </si>
  <si>
    <t>peak_2534</t>
  </si>
  <si>
    <t>peak_2535</t>
  </si>
  <si>
    <t>peak_2536</t>
  </si>
  <si>
    <t>peak_2537</t>
  </si>
  <si>
    <t>peak_2538</t>
  </si>
  <si>
    <t>peak_2539</t>
  </si>
  <si>
    <t>peak_2540</t>
  </si>
  <si>
    <t>peak_2541</t>
  </si>
  <si>
    <t>peak_2542</t>
  </si>
  <si>
    <t>peak_2543</t>
  </si>
  <si>
    <t>peak_2544</t>
  </si>
  <si>
    <t>peak_2545</t>
  </si>
  <si>
    <t>peak_2546</t>
  </si>
  <si>
    <t>peak_2547</t>
  </si>
  <si>
    <t>peak_2548</t>
  </si>
  <si>
    <t>peak_2549</t>
  </si>
  <si>
    <t>peak_2550</t>
  </si>
  <si>
    <t>peak_2551</t>
  </si>
  <si>
    <t>peak_2552</t>
  </si>
  <si>
    <t>peak_2553</t>
  </si>
  <si>
    <t>peak_2554</t>
  </si>
  <si>
    <t>peak_2555</t>
  </si>
  <si>
    <t>peak_2556</t>
  </si>
  <si>
    <t>peak_2557</t>
  </si>
  <si>
    <t>peak_2558</t>
  </si>
  <si>
    <t>peak_2559</t>
  </si>
  <si>
    <t>peak_2560</t>
  </si>
  <si>
    <t>peak_2561</t>
  </si>
  <si>
    <t>peak_2562</t>
  </si>
  <si>
    <t>peak_2563</t>
  </si>
  <si>
    <t>peak_2564</t>
  </si>
  <si>
    <t>peak_2565</t>
  </si>
  <si>
    <t>peak_2566</t>
  </si>
  <si>
    <t>peak_2567</t>
  </si>
  <si>
    <t>peak_2568</t>
  </si>
  <si>
    <t>peak_2569</t>
  </si>
  <si>
    <t>peak_2570</t>
  </si>
  <si>
    <t>peak_2571</t>
  </si>
  <si>
    <t>peak_2572</t>
  </si>
  <si>
    <t>peak_2573</t>
  </si>
  <si>
    <t>peak_2574</t>
  </si>
  <si>
    <t>peak_2575</t>
  </si>
  <si>
    <t>peak_2576</t>
  </si>
  <si>
    <t>peak_2577</t>
  </si>
  <si>
    <t>peak_2578</t>
  </si>
  <si>
    <t>peak_2579</t>
  </si>
  <si>
    <t>peak_2580</t>
  </si>
  <si>
    <t>peak_2581</t>
  </si>
  <si>
    <t>peak_2582</t>
  </si>
  <si>
    <t>peak_2583</t>
  </si>
  <si>
    <t>peak_2584</t>
  </si>
  <si>
    <t>peak_2585</t>
  </si>
  <si>
    <t>peak_2586</t>
  </si>
  <si>
    <t>peak_2587</t>
  </si>
  <si>
    <t>peak_2588</t>
  </si>
  <si>
    <t>peak_2589</t>
  </si>
  <si>
    <t>peak_2590</t>
  </si>
  <si>
    <t>peak_2591</t>
  </si>
  <si>
    <t>peak_2592</t>
  </si>
  <si>
    <t>peak_2593</t>
  </si>
  <si>
    <t>peak_2594</t>
  </si>
  <si>
    <t>peak_2595</t>
  </si>
  <si>
    <t>peak_2596</t>
  </si>
  <si>
    <t>peak_2597</t>
  </si>
  <si>
    <t>peak_2598</t>
  </si>
  <si>
    <t>peak_2599</t>
  </si>
  <si>
    <t>peak_2600</t>
  </si>
  <si>
    <t>peak_2601</t>
  </si>
  <si>
    <t>peak_2602</t>
  </si>
  <si>
    <t>peak_2603</t>
  </si>
  <si>
    <t>peak_2604</t>
  </si>
  <si>
    <t>peak_2605</t>
  </si>
  <si>
    <t>peak_2606</t>
  </si>
  <si>
    <t>peak_2607</t>
  </si>
  <si>
    <t>peak_2608</t>
  </si>
  <si>
    <t>peak_2609</t>
  </si>
  <si>
    <t>peak_2610</t>
  </si>
  <si>
    <t>peak_2611</t>
  </si>
  <si>
    <t>peak_2612</t>
  </si>
  <si>
    <t>peak_2613</t>
  </si>
  <si>
    <t>peak_2614</t>
  </si>
  <si>
    <t>peak_2615</t>
  </si>
  <si>
    <t>peak_2616</t>
  </si>
  <si>
    <t>peak_2617</t>
  </si>
  <si>
    <t>peak_2618</t>
  </si>
  <si>
    <t>peak_2619</t>
  </si>
  <si>
    <t>peak_2620</t>
  </si>
  <si>
    <t>peak_2621</t>
  </si>
  <si>
    <t>peak_2622</t>
  </si>
  <si>
    <t>peak_2623</t>
  </si>
  <si>
    <t>peak_2624</t>
  </si>
  <si>
    <t>peak_2625</t>
  </si>
  <si>
    <t>peak_2626</t>
  </si>
  <si>
    <t>peak_2627</t>
  </si>
  <si>
    <t>peak_2628</t>
  </si>
  <si>
    <t>peak_2629</t>
  </si>
  <si>
    <t>peak_2630</t>
  </si>
  <si>
    <t>peak_2631</t>
  </si>
  <si>
    <t>peak_2632</t>
  </si>
  <si>
    <t>peak_2633</t>
  </si>
  <si>
    <t>peak_2634</t>
  </si>
  <si>
    <t>peak_2635</t>
  </si>
  <si>
    <t>peak_2636</t>
  </si>
  <si>
    <t>peak_2637</t>
  </si>
  <si>
    <t>peak_2638</t>
  </si>
  <si>
    <t>peak_2639</t>
  </si>
  <si>
    <t>peak_2640</t>
  </si>
  <si>
    <t>peak_2641</t>
  </si>
  <si>
    <t>peak_2642</t>
  </si>
  <si>
    <t>peak_2643</t>
  </si>
  <si>
    <t>peak_2644</t>
  </si>
  <si>
    <t>peak_2645</t>
  </si>
  <si>
    <t>peak_2646</t>
  </si>
  <si>
    <t>peak_2647</t>
  </si>
  <si>
    <t>peak_2648</t>
  </si>
  <si>
    <t>peak_2649</t>
  </si>
  <si>
    <t>peak_2650</t>
  </si>
  <si>
    <t>peak_2651</t>
  </si>
  <si>
    <t>peak_2652</t>
  </si>
  <si>
    <t>peak_2653</t>
  </si>
  <si>
    <t>peak_2654</t>
  </si>
  <si>
    <t>peak_2655</t>
  </si>
  <si>
    <t>peak_2656</t>
  </si>
  <si>
    <t>peak_2657</t>
  </si>
  <si>
    <t>peak_2658</t>
  </si>
  <si>
    <t>peak_2659</t>
  </si>
  <si>
    <t>peak_2660</t>
  </si>
  <si>
    <t>peak_2661</t>
  </si>
  <si>
    <t>peak_2662</t>
  </si>
  <si>
    <t>peak_2663</t>
  </si>
  <si>
    <t>peak_2664</t>
  </si>
  <si>
    <t>peak_2665</t>
  </si>
  <si>
    <t>peak_2666</t>
  </si>
  <si>
    <t>peak_2667</t>
  </si>
  <si>
    <t>peak_2668</t>
  </si>
  <si>
    <t>peak_2669</t>
  </si>
  <si>
    <t>peak_2670</t>
  </si>
  <si>
    <t>peak_2671</t>
  </si>
  <si>
    <t>peak_2672</t>
  </si>
  <si>
    <t>peak_2673</t>
  </si>
  <si>
    <t>peak_2674</t>
  </si>
  <si>
    <t>peak_2675</t>
  </si>
  <si>
    <t>peak_2676</t>
  </si>
  <si>
    <t>peak_2677</t>
  </si>
  <si>
    <t>peak_2678</t>
  </si>
  <si>
    <t>peak_2679</t>
  </si>
  <si>
    <t>peak_2680</t>
  </si>
  <si>
    <t>peak_2681</t>
  </si>
  <si>
    <t>peak_2682</t>
  </si>
  <si>
    <t>peak_2683</t>
  </si>
  <si>
    <t>peak_2684</t>
  </si>
  <si>
    <t>peak_2685</t>
  </si>
  <si>
    <t>peak_2686</t>
  </si>
  <si>
    <t>peak_2687</t>
  </si>
  <si>
    <t>peak_2688</t>
  </si>
  <si>
    <t>peak_2689</t>
  </si>
  <si>
    <t>peak_2690</t>
  </si>
  <si>
    <t>peak_2691</t>
  </si>
  <si>
    <t>peak_2692</t>
  </si>
  <si>
    <t>peak_2693</t>
  </si>
  <si>
    <t>peak_2694</t>
  </si>
  <si>
    <t>peak_2695</t>
  </si>
  <si>
    <t>peak_2696</t>
  </si>
  <si>
    <t>peak_2697</t>
  </si>
  <si>
    <t>peak_2698</t>
  </si>
  <si>
    <t>peak_2699</t>
  </si>
  <si>
    <t>peak_2700</t>
  </si>
  <si>
    <t>peak_2701</t>
  </si>
  <si>
    <t>peak_2702</t>
  </si>
  <si>
    <t>peak_2703</t>
  </si>
  <si>
    <t>peak_2704</t>
  </si>
  <si>
    <t>peak_2705</t>
  </si>
  <si>
    <t>peak_2706</t>
  </si>
  <si>
    <t>peak_2707</t>
  </si>
  <si>
    <t>peak_2708</t>
  </si>
  <si>
    <t>peak_2709</t>
  </si>
  <si>
    <t>peak_2710</t>
  </si>
  <si>
    <t>peak_2711</t>
  </si>
  <si>
    <t>peak_2712</t>
  </si>
  <si>
    <t>peak_2713</t>
  </si>
  <si>
    <t>peak_2714</t>
  </si>
  <si>
    <t>peak_2715</t>
  </si>
  <si>
    <t>peak_2716</t>
  </si>
  <si>
    <t>peak_2717</t>
  </si>
  <si>
    <t>peak_2718</t>
  </si>
  <si>
    <t>peak_2719</t>
  </si>
  <si>
    <t>peak_2720</t>
  </si>
  <si>
    <t>peak_2721</t>
  </si>
  <si>
    <t>peak_2722</t>
  </si>
  <si>
    <t>peak_2723</t>
  </si>
  <si>
    <t>peak_2724</t>
  </si>
  <si>
    <t>peak_2725</t>
  </si>
  <si>
    <t>peak_2726</t>
  </si>
  <si>
    <t>peak_2727</t>
  </si>
  <si>
    <t>peak_2728</t>
  </si>
  <si>
    <t>peak_2729</t>
  </si>
  <si>
    <t>peak_2730</t>
  </si>
  <si>
    <t>peak_2731</t>
  </si>
  <si>
    <t>peak_2732</t>
  </si>
  <si>
    <t>peak_2733</t>
  </si>
  <si>
    <t>peak_2734</t>
  </si>
  <si>
    <t>peak_2735</t>
  </si>
  <si>
    <t>peak_2736</t>
  </si>
  <si>
    <t>peak_2737</t>
  </si>
  <si>
    <t>peak_2738</t>
  </si>
  <si>
    <t>peak_2739</t>
  </si>
  <si>
    <t>peak_2740</t>
  </si>
  <si>
    <t>peak_2741</t>
  </si>
  <si>
    <t>peak_2742</t>
  </si>
  <si>
    <t>peak_2743</t>
  </si>
  <si>
    <t>peak_2744</t>
  </si>
  <si>
    <t>peak_2745</t>
  </si>
  <si>
    <t>peak_2746</t>
  </si>
  <si>
    <t>peak_2747</t>
  </si>
  <si>
    <t>peak_2748</t>
  </si>
  <si>
    <t>peak_2749</t>
  </si>
  <si>
    <t>peak_2750</t>
  </si>
  <si>
    <t>peak_2751</t>
  </si>
  <si>
    <t>peak_2752</t>
  </si>
  <si>
    <t>peak_2753</t>
  </si>
  <si>
    <t>peak_2754</t>
  </si>
  <si>
    <t>peak_2755</t>
  </si>
  <si>
    <t>peak_2756</t>
  </si>
  <si>
    <t>peak_2757</t>
  </si>
  <si>
    <t>peak_2758</t>
  </si>
  <si>
    <t>peak_2759</t>
  </si>
  <si>
    <t>peak_2760</t>
  </si>
  <si>
    <t>peak_2761</t>
  </si>
  <si>
    <t>peak_2762</t>
  </si>
  <si>
    <t>peak_2763</t>
  </si>
  <si>
    <t>peak_2764</t>
  </si>
  <si>
    <t>peak_2765</t>
  </si>
  <si>
    <t>peak_2766</t>
  </si>
  <si>
    <t>peak_2767</t>
  </si>
  <si>
    <t>peak_2768</t>
  </si>
  <si>
    <t>peak_2769</t>
  </si>
  <si>
    <t>peak_2770</t>
  </si>
  <si>
    <t>peak_2771</t>
  </si>
  <si>
    <t>peak_2772</t>
  </si>
  <si>
    <t>peak_2773</t>
  </si>
  <si>
    <t>peak_2774</t>
  </si>
  <si>
    <t>peak_2775</t>
  </si>
  <si>
    <t>peak_2776</t>
  </si>
  <si>
    <t>peak_2777</t>
  </si>
  <si>
    <t>peak_2778</t>
  </si>
  <si>
    <t>peak_2779</t>
  </si>
  <si>
    <t>peak_2780</t>
  </si>
  <si>
    <t>peak_2781</t>
  </si>
  <si>
    <t>peak_2782</t>
  </si>
  <si>
    <t>peak_2783</t>
  </si>
  <si>
    <t>peak_2784</t>
  </si>
  <si>
    <t>peak_2785</t>
  </si>
  <si>
    <t>peak_2786</t>
  </si>
  <si>
    <t>peak_2787</t>
  </si>
  <si>
    <t>peak_2788</t>
  </si>
  <si>
    <t>peak_2789</t>
  </si>
  <si>
    <t>peak_2790</t>
  </si>
  <si>
    <t>peak_2791</t>
  </si>
  <si>
    <t>peak_2792</t>
  </si>
  <si>
    <t>peak_2793</t>
  </si>
  <si>
    <t>peak_2794</t>
  </si>
  <si>
    <t>peak_2795</t>
  </si>
  <si>
    <t>peak_2796</t>
  </si>
  <si>
    <t>peak_2797</t>
  </si>
  <si>
    <t>peak_2798</t>
  </si>
  <si>
    <t>peak_2799</t>
  </si>
  <si>
    <t>peak_2800</t>
  </si>
  <si>
    <t>peak_2801</t>
  </si>
  <si>
    <t>peak_2802</t>
  </si>
  <si>
    <t>peak_2803</t>
  </si>
  <si>
    <t>peak_2804</t>
  </si>
  <si>
    <t>peak_2805</t>
  </si>
  <si>
    <t>peak_2806</t>
  </si>
  <si>
    <t>peak_2807</t>
  </si>
  <si>
    <t>peak_2808</t>
  </si>
  <si>
    <t>peak_2809</t>
  </si>
  <si>
    <t>peak_2810</t>
  </si>
  <si>
    <t>peak_2811</t>
  </si>
  <si>
    <t>peak_2812</t>
  </si>
  <si>
    <t>peak_2813</t>
  </si>
  <si>
    <t>peak_2814</t>
  </si>
  <si>
    <t>peak_2815</t>
  </si>
  <si>
    <t>peak_2816</t>
  </si>
  <si>
    <t>peak_2817</t>
  </si>
  <si>
    <t>peak_2818</t>
  </si>
  <si>
    <t>peak_2819</t>
  </si>
  <si>
    <t>peak_2820</t>
  </si>
  <si>
    <t>peak_2821</t>
  </si>
  <si>
    <t>peak_2822</t>
  </si>
  <si>
    <t>peak_2823</t>
  </si>
  <si>
    <t>peak_2824</t>
  </si>
  <si>
    <t>peak_2825</t>
  </si>
  <si>
    <t>peak_2826</t>
  </si>
  <si>
    <t>peak_2827</t>
  </si>
  <si>
    <t>peak_2828</t>
  </si>
  <si>
    <t>peak_2829</t>
  </si>
  <si>
    <t>peak_2830</t>
  </si>
  <si>
    <t>peak_2831</t>
  </si>
  <si>
    <t>peak_2832</t>
  </si>
  <si>
    <t>peak_2833</t>
  </si>
  <si>
    <t>peak_2834</t>
  </si>
  <si>
    <t>peak_2835</t>
  </si>
  <si>
    <t>peak_2836</t>
  </si>
  <si>
    <t>peak_2837</t>
  </si>
  <si>
    <t>peak_2838</t>
  </si>
  <si>
    <t>peak_2839</t>
  </si>
  <si>
    <t>peak_2840</t>
  </si>
  <si>
    <t>peak_2841</t>
  </si>
  <si>
    <t>peak_2842</t>
  </si>
  <si>
    <t>peak_2843</t>
  </si>
  <si>
    <t>peak_2844</t>
  </si>
  <si>
    <t>peak_2845</t>
  </si>
  <si>
    <t>peak_2846</t>
  </si>
  <si>
    <t>peak_2847</t>
  </si>
  <si>
    <t>peak_2848</t>
  </si>
  <si>
    <t>peak_2849</t>
  </si>
  <si>
    <t>peak_2850</t>
  </si>
  <si>
    <t>peak_2851</t>
  </si>
  <si>
    <t>peak_2852</t>
  </si>
  <si>
    <t>peak_2853</t>
  </si>
  <si>
    <t>peak_2854</t>
  </si>
  <si>
    <t>peak_2855</t>
  </si>
  <si>
    <t>peak_2856</t>
  </si>
  <si>
    <t>peak_2857</t>
  </si>
  <si>
    <t>peak_2858</t>
  </si>
  <si>
    <t>peak_2859</t>
  </si>
  <si>
    <t>peak_2860</t>
  </si>
  <si>
    <t>peak_2861</t>
  </si>
  <si>
    <t>peak_2862</t>
  </si>
  <si>
    <t>peak_2863</t>
  </si>
  <si>
    <t>peak_2864</t>
  </si>
  <si>
    <t>peak_2865</t>
  </si>
  <si>
    <t>peak_2866</t>
  </si>
  <si>
    <t>peak_2867</t>
  </si>
  <si>
    <t>peak_2868</t>
  </si>
  <si>
    <t>peak_2869</t>
  </si>
  <si>
    <t>peak_2870</t>
  </si>
  <si>
    <t>peak_2871</t>
  </si>
  <si>
    <t>peak_2872</t>
  </si>
  <si>
    <t>peak_2873</t>
  </si>
  <si>
    <t>peak_2874</t>
  </si>
  <si>
    <t>peak_2875</t>
  </si>
  <si>
    <t>peak_2876</t>
  </si>
  <si>
    <t>peak_2877</t>
  </si>
  <si>
    <t>peak_2878</t>
  </si>
  <si>
    <t>peak_2879</t>
  </si>
  <si>
    <t>peak_2880</t>
  </si>
  <si>
    <t>peak_2881</t>
  </si>
  <si>
    <t>peak_2882</t>
  </si>
  <si>
    <t>peak_2883</t>
  </si>
  <si>
    <t>peak_2884</t>
  </si>
  <si>
    <t>peak_2885</t>
  </si>
  <si>
    <t>peak_2886</t>
  </si>
  <si>
    <t>peak_2887</t>
  </si>
  <si>
    <t>peak_2888</t>
  </si>
  <si>
    <t>peak_2889</t>
  </si>
  <si>
    <t>peak_2890</t>
  </si>
  <si>
    <t>peak_2891</t>
  </si>
  <si>
    <t>peak_2892</t>
  </si>
  <si>
    <t>peak_2893</t>
  </si>
  <si>
    <t>peak_2894</t>
  </si>
  <si>
    <t>peak_2895</t>
  </si>
  <si>
    <t>peak_2896</t>
  </si>
  <si>
    <t>peak_2897</t>
  </si>
  <si>
    <t>peak_2898</t>
  </si>
  <si>
    <t>peak_2899</t>
  </si>
  <si>
    <t>peak_2900</t>
  </si>
  <si>
    <t>peak_2901</t>
  </si>
  <si>
    <t>peak_2902</t>
  </si>
  <si>
    <t>peak_2903</t>
  </si>
  <si>
    <t>peak_2904</t>
  </si>
  <si>
    <t>peak_2905</t>
  </si>
  <si>
    <t>peak_2906</t>
  </si>
  <si>
    <t>peak_2907</t>
  </si>
  <si>
    <t>peak_2908</t>
  </si>
  <si>
    <t>peak_2909</t>
  </si>
  <si>
    <t>peak_2910</t>
  </si>
  <si>
    <t>peak_2911</t>
  </si>
  <si>
    <t>peak_2912</t>
  </si>
  <si>
    <t>peak_2913</t>
  </si>
  <si>
    <t>peak_2914</t>
  </si>
  <si>
    <t>peak_2915</t>
  </si>
  <si>
    <t>peak_2916</t>
  </si>
  <si>
    <t>peak_2917</t>
  </si>
  <si>
    <t>peak_2918</t>
  </si>
  <si>
    <t>peak_2919</t>
  </si>
  <si>
    <t>peak_2920</t>
  </si>
  <si>
    <t>peak_2921</t>
  </si>
  <si>
    <t>peak_2922</t>
  </si>
  <si>
    <t>peak_2923</t>
  </si>
  <si>
    <t>peak_2924</t>
  </si>
  <si>
    <t>peak_2925</t>
  </si>
  <si>
    <t>peak_2926</t>
  </si>
  <si>
    <t>peak_2927</t>
  </si>
  <si>
    <t>peak_2928</t>
  </si>
  <si>
    <t>peak_2929</t>
  </si>
  <si>
    <t>peak_2930</t>
  </si>
  <si>
    <t>peak_2931</t>
  </si>
  <si>
    <t>peak_2932</t>
  </si>
  <si>
    <t>peak_2933</t>
  </si>
  <si>
    <t>peak_2934</t>
  </si>
  <si>
    <t>peak_2935</t>
  </si>
  <si>
    <t>peak_2936</t>
  </si>
  <si>
    <t>peak_2937</t>
  </si>
  <si>
    <t>peak_2938</t>
  </si>
  <si>
    <t>peak_2939</t>
  </si>
  <si>
    <t>peak_2940</t>
  </si>
  <si>
    <t>peak_2941</t>
  </si>
  <si>
    <t>peak_2942</t>
  </si>
  <si>
    <t>peak_2943</t>
  </si>
  <si>
    <t>peak_2944</t>
  </si>
  <si>
    <t>peak_2945</t>
  </si>
  <si>
    <t>peak_2946</t>
  </si>
  <si>
    <t>peak_2947</t>
  </si>
  <si>
    <t>peak_2948</t>
  </si>
  <si>
    <t>peak_2949</t>
  </si>
  <si>
    <t>peak_2950</t>
  </si>
  <si>
    <t>peak_2951</t>
  </si>
  <si>
    <t>peak_2952</t>
  </si>
  <si>
    <t>peak_2953</t>
  </si>
  <si>
    <t>peak_2954</t>
  </si>
  <si>
    <t>peak_2955</t>
  </si>
  <si>
    <t>peak_2956</t>
  </si>
  <si>
    <t>peak_2957</t>
  </si>
  <si>
    <t>peak_2958</t>
  </si>
  <si>
    <t>peak_2959</t>
  </si>
  <si>
    <t>peak_2960</t>
  </si>
  <si>
    <t>peak_2961</t>
  </si>
  <si>
    <t>peak_2962</t>
  </si>
  <si>
    <t>peak_2963</t>
  </si>
  <si>
    <t>peak_2964</t>
  </si>
  <si>
    <t>peak_2965</t>
  </si>
  <si>
    <t>peak_2966</t>
  </si>
  <si>
    <t>peak_2967</t>
  </si>
  <si>
    <t>peak_2968</t>
  </si>
  <si>
    <t>peak_2969</t>
  </si>
  <si>
    <t>peak_2970</t>
  </si>
  <si>
    <t>peak_2971</t>
  </si>
  <si>
    <t>peak_2972</t>
  </si>
  <si>
    <t>peak_2973</t>
  </si>
  <si>
    <t>peak_2974</t>
  </si>
  <si>
    <t>peak_2975</t>
  </si>
  <si>
    <t>peak_2976</t>
  </si>
  <si>
    <t>peak_2977</t>
  </si>
  <si>
    <t>peak_2978</t>
  </si>
  <si>
    <t>peak_2979</t>
  </si>
  <si>
    <t>peak_2980</t>
  </si>
  <si>
    <t>peak_2981</t>
  </si>
  <si>
    <t>peak_2982</t>
  </si>
  <si>
    <t>peak_2983</t>
  </si>
  <si>
    <t>peak_2984</t>
  </si>
  <si>
    <t>peak_2985</t>
  </si>
  <si>
    <t>peak_2986</t>
  </si>
  <si>
    <t>peak_2987</t>
  </si>
  <si>
    <t>peak_2988</t>
  </si>
  <si>
    <t>peak_2989</t>
  </si>
  <si>
    <t>peak_2990</t>
  </si>
  <si>
    <t>peak_2991</t>
  </si>
  <si>
    <t>peak_2992</t>
  </si>
  <si>
    <t>peak_2993</t>
  </si>
  <si>
    <t>peak_2994</t>
  </si>
  <si>
    <t>peak_2995</t>
  </si>
  <si>
    <t>peak_2996</t>
  </si>
  <si>
    <t>peak_2997</t>
  </si>
  <si>
    <t>peak_2998</t>
  </si>
  <si>
    <t>peak_2999</t>
  </si>
  <si>
    <t>peak_3000</t>
  </si>
  <si>
    <t>peak_3001</t>
  </si>
  <si>
    <t>peak_3002</t>
  </si>
  <si>
    <t>peak_3003</t>
  </si>
  <si>
    <t>peak_3004</t>
  </si>
  <si>
    <t>peak_3005</t>
  </si>
  <si>
    <t>peak_3006</t>
  </si>
  <si>
    <t>peak_3007</t>
  </si>
  <si>
    <t>peak_3008</t>
  </si>
  <si>
    <t>peak_3009</t>
  </si>
  <si>
    <t>peak_3010</t>
  </si>
  <si>
    <t>peak_3011</t>
  </si>
  <si>
    <t>peak_3012</t>
  </si>
  <si>
    <t>peak_3013</t>
  </si>
  <si>
    <t>peak_3014</t>
  </si>
  <si>
    <t>peak_3015</t>
  </si>
  <si>
    <t>peak_3016</t>
  </si>
  <si>
    <t>peak_3017</t>
  </si>
  <si>
    <t>peak_3018</t>
  </si>
  <si>
    <t>peak_3019</t>
  </si>
  <si>
    <t>peak_3020</t>
  </si>
  <si>
    <t>peak_3021</t>
  </si>
  <si>
    <t>peak_3022</t>
  </si>
  <si>
    <t>peak_3023</t>
  </si>
  <si>
    <t>peak_3024</t>
  </si>
  <si>
    <t>peak_3025</t>
  </si>
  <si>
    <t>peak_3026</t>
  </si>
  <si>
    <t>peak_3027</t>
  </si>
  <si>
    <t>peak_3028</t>
  </si>
  <si>
    <t>peak_3029</t>
  </si>
  <si>
    <t>peak_3030</t>
  </si>
  <si>
    <t>peak_3031</t>
  </si>
  <si>
    <t>peak_3032</t>
  </si>
  <si>
    <t>peak_3033</t>
  </si>
  <si>
    <t>peak_3034</t>
  </si>
  <si>
    <t>peak_3035</t>
  </si>
  <si>
    <t>peak_3036</t>
  </si>
  <si>
    <t>peak_3037</t>
  </si>
  <si>
    <t>peak_3038</t>
  </si>
  <si>
    <t>peak_3039</t>
  </si>
  <si>
    <t>peak_3040</t>
  </si>
  <si>
    <t>peak_3041</t>
  </si>
  <si>
    <t>peak_3042</t>
  </si>
  <si>
    <t>peak_3043</t>
  </si>
  <si>
    <t>peak_3044</t>
  </si>
  <si>
    <t>peak_3045</t>
  </si>
  <si>
    <t>peak_3046</t>
  </si>
  <si>
    <t>peak_3047</t>
  </si>
  <si>
    <t>peak_3048</t>
  </si>
  <si>
    <t>peak_3049</t>
  </si>
  <si>
    <t>peak_3050</t>
  </si>
  <si>
    <t>peak_3051</t>
  </si>
  <si>
    <t>peak_3052</t>
  </si>
  <si>
    <t>peak_3053</t>
  </si>
  <si>
    <t>peak_3054</t>
  </si>
  <si>
    <t>peak_3055</t>
  </si>
  <si>
    <t>peak_3056</t>
  </si>
  <si>
    <t>peak_3057</t>
  </si>
  <si>
    <t>peak_3058</t>
  </si>
  <si>
    <t>peak_3059</t>
  </si>
  <si>
    <t>peak_3060</t>
  </si>
  <si>
    <t>peak_3061</t>
  </si>
  <si>
    <t>peak_3062</t>
  </si>
  <si>
    <t>peak_3063</t>
  </si>
  <si>
    <t>peak_3064</t>
  </si>
  <si>
    <t>peak_3065</t>
  </si>
  <si>
    <t>peak_3066</t>
  </si>
  <si>
    <t>peak_3067</t>
  </si>
  <si>
    <t>peak_3068</t>
  </si>
  <si>
    <t>peak_3069</t>
  </si>
  <si>
    <t>peak_3070</t>
  </si>
  <si>
    <t>peak_3071</t>
  </si>
  <si>
    <t>peak_3072</t>
  </si>
  <si>
    <t>peak_3073</t>
  </si>
  <si>
    <t>peak_3074</t>
  </si>
  <si>
    <t>peak_3075</t>
  </si>
  <si>
    <t>peak_3076</t>
  </si>
  <si>
    <t>peak_3077</t>
  </si>
  <si>
    <t>peak_3078</t>
  </si>
  <si>
    <t>peak_3079</t>
  </si>
  <si>
    <t>peak_3080</t>
  </si>
  <si>
    <t>peak_3081</t>
  </si>
  <si>
    <t>peak_3082</t>
  </si>
  <si>
    <t>peak_3083</t>
  </si>
  <si>
    <t>peak_3084</t>
  </si>
  <si>
    <t>peak_3085</t>
  </si>
  <si>
    <t>peak_3086</t>
  </si>
  <si>
    <t>peak_3087</t>
  </si>
  <si>
    <t>peak_3088</t>
  </si>
  <si>
    <t>peak_3089</t>
  </si>
  <si>
    <t>peak_3090</t>
  </si>
  <si>
    <t>peak_3091</t>
  </si>
  <si>
    <t>peak_3092</t>
  </si>
  <si>
    <t>peak_3093</t>
  </si>
  <si>
    <t>peak_3094</t>
  </si>
  <si>
    <t>peak_3095</t>
  </si>
  <si>
    <t>peak_3096</t>
  </si>
  <si>
    <t>peak_3097</t>
  </si>
  <si>
    <t>peak_3098</t>
  </si>
  <si>
    <t>peak_3099</t>
  </si>
  <si>
    <t>peak_3100</t>
  </si>
  <si>
    <t>peak_3101</t>
  </si>
  <si>
    <t>peak_3102</t>
  </si>
  <si>
    <t>peak_3103</t>
  </si>
  <si>
    <t>peak_3104</t>
  </si>
  <si>
    <t>peak_3105</t>
  </si>
  <si>
    <t>peak_3106</t>
  </si>
  <si>
    <t>peak_3107</t>
  </si>
  <si>
    <t>peak_3108</t>
  </si>
  <si>
    <t>peak_3109</t>
  </si>
  <si>
    <t>peak_3110</t>
  </si>
  <si>
    <t>peak_3111</t>
  </si>
  <si>
    <t>peak_3112</t>
  </si>
  <si>
    <t>peak_3113</t>
  </si>
  <si>
    <t>peak_3114</t>
  </si>
  <si>
    <t>peak_3115</t>
  </si>
  <si>
    <t>peak_3116</t>
  </si>
  <si>
    <t>peak_3117</t>
  </si>
  <si>
    <t>peak_3118</t>
  </si>
  <si>
    <t>peak_3119</t>
  </si>
  <si>
    <t>peak_3120</t>
  </si>
  <si>
    <t>peak_3121</t>
  </si>
  <si>
    <t>peak_3122</t>
  </si>
  <si>
    <t>peak_3123</t>
  </si>
  <si>
    <t>peak_3124</t>
  </si>
  <si>
    <t>peak_3125</t>
  </si>
  <si>
    <t>peak_3126</t>
  </si>
  <si>
    <t>peak_3127</t>
  </si>
  <si>
    <t>peak_3128</t>
  </si>
  <si>
    <t>peak_3129</t>
  </si>
  <si>
    <t>peak_3130</t>
  </si>
  <si>
    <t>peak_3131</t>
  </si>
  <si>
    <t>peak_3132</t>
  </si>
  <si>
    <t>peak_3133</t>
  </si>
  <si>
    <t>peak_3134</t>
  </si>
  <si>
    <t>peak_3135</t>
  </si>
  <si>
    <t>peak_3136</t>
  </si>
  <si>
    <t>peak_3137</t>
  </si>
  <si>
    <t>peak_3138</t>
  </si>
  <si>
    <t>peak_3139</t>
  </si>
  <si>
    <t>peak_3140</t>
  </si>
  <si>
    <t>peak_3141</t>
  </si>
  <si>
    <t>peak_3142</t>
  </si>
  <si>
    <t>peak_3143</t>
  </si>
  <si>
    <t>peak_3144</t>
  </si>
  <si>
    <t>peak_3145</t>
  </si>
  <si>
    <t>peak_3146</t>
  </si>
  <si>
    <t>peak_3147</t>
  </si>
  <si>
    <t>peak_3148</t>
  </si>
  <si>
    <t>peak_3149</t>
  </si>
  <si>
    <t>peak_3150</t>
  </si>
  <si>
    <t>peak_3151</t>
  </si>
  <si>
    <t>peak_3152</t>
  </si>
  <si>
    <t>peak_3153</t>
  </si>
  <si>
    <t>peak_3154</t>
  </si>
  <si>
    <t>peak_3155</t>
  </si>
  <si>
    <t>peak_3156</t>
  </si>
  <si>
    <t>peak_3157</t>
  </si>
  <si>
    <t>peak_3158</t>
  </si>
  <si>
    <t>peak_3159</t>
  </si>
  <si>
    <t>peak_3160</t>
  </si>
  <si>
    <t>peak_3161</t>
  </si>
  <si>
    <t>peak_3162</t>
  </si>
  <si>
    <t>peak_3163</t>
  </si>
  <si>
    <t>peak_3164</t>
  </si>
  <si>
    <t>peak_3165</t>
  </si>
  <si>
    <t>peak_3166</t>
  </si>
  <si>
    <t>peak_3167</t>
  </si>
  <si>
    <t>peak_3168</t>
  </si>
  <si>
    <t>peak_3169</t>
  </si>
  <si>
    <t>peak_3170</t>
  </si>
  <si>
    <t>peak_3171</t>
  </si>
  <si>
    <t>peak_3172</t>
  </si>
  <si>
    <t>peak_3173</t>
  </si>
  <si>
    <t>peak_3174</t>
  </si>
  <si>
    <t>peak_3175</t>
  </si>
  <si>
    <t>peak_3176</t>
  </si>
  <si>
    <t>peak_3177</t>
  </si>
  <si>
    <t>peak_3178</t>
  </si>
  <si>
    <t>peak_3179</t>
  </si>
  <si>
    <t>peak_3180</t>
  </si>
  <si>
    <t>peak_3181</t>
  </si>
  <si>
    <t>peak_3182</t>
  </si>
  <si>
    <t>peak_3183</t>
  </si>
  <si>
    <t>peak_3184</t>
  </si>
  <si>
    <t>peak_3185</t>
  </si>
  <si>
    <t>peak_3186</t>
  </si>
  <si>
    <t>peak_3187</t>
  </si>
  <si>
    <t>peak_3188</t>
  </si>
  <si>
    <t>peak_3189</t>
  </si>
  <si>
    <t>peak_3190</t>
  </si>
  <si>
    <t>peak_3191</t>
  </si>
  <si>
    <t>peak_3192</t>
  </si>
  <si>
    <t>peak_3193</t>
  </si>
  <si>
    <t>peak_3194</t>
  </si>
  <si>
    <t>peak_3195</t>
  </si>
  <si>
    <t>peak_3196</t>
  </si>
  <si>
    <t>peak_3197</t>
  </si>
  <si>
    <t>peak_3198</t>
  </si>
  <si>
    <t>peak_3199</t>
  </si>
  <si>
    <t>peak_3200</t>
  </si>
  <si>
    <t>peak_3201</t>
  </si>
  <si>
    <t>peak_3202</t>
  </si>
  <si>
    <t>peak_3203</t>
  </si>
  <si>
    <t>peak_3204</t>
  </si>
  <si>
    <t>peak_3205</t>
  </si>
  <si>
    <t>peak_3206</t>
  </si>
  <si>
    <t>peak_3207</t>
  </si>
  <si>
    <t>peak_3208</t>
  </si>
  <si>
    <t>peak_3209</t>
  </si>
  <si>
    <t>peak_3210</t>
  </si>
  <si>
    <t>peak_3211</t>
  </si>
  <si>
    <t>peak_3212</t>
  </si>
  <si>
    <t>peak_3213</t>
  </si>
  <si>
    <t>peak_3214</t>
  </si>
  <si>
    <t>peak_3215</t>
  </si>
  <si>
    <t>peak_3216</t>
  </si>
  <si>
    <t>peak_3217</t>
  </si>
  <si>
    <t>peak_3218</t>
  </si>
  <si>
    <t>peak_3219</t>
  </si>
  <si>
    <t>peak_3220</t>
  </si>
  <si>
    <t>peak_3221</t>
  </si>
  <si>
    <t>peak_3222</t>
  </si>
  <si>
    <t>peak_3223</t>
  </si>
  <si>
    <t>peak_3224</t>
  </si>
  <si>
    <t>peak_3225</t>
  </si>
  <si>
    <t>peak_3226</t>
  </si>
  <si>
    <t>peak_3227</t>
  </si>
  <si>
    <t>peak_3228</t>
  </si>
  <si>
    <t>peak_3229</t>
  </si>
  <si>
    <t>peak_3230</t>
  </si>
  <si>
    <t>peak_3231</t>
  </si>
  <si>
    <t>peak_3232</t>
  </si>
  <si>
    <t>peak_3233</t>
  </si>
  <si>
    <t>peak_3234</t>
  </si>
  <si>
    <t>peak_3235</t>
  </si>
  <si>
    <t>peak_3236</t>
  </si>
  <si>
    <t>peak_3237</t>
  </si>
  <si>
    <t>peak_3238</t>
  </si>
  <si>
    <t>peak_3239</t>
  </si>
  <si>
    <t>peak_3240</t>
  </si>
  <si>
    <t>peak_3241</t>
  </si>
  <si>
    <t>peak_3242</t>
  </si>
  <si>
    <t>peak_3243</t>
  </si>
  <si>
    <t>peak_3244</t>
  </si>
  <si>
    <t>peak_3245</t>
  </si>
  <si>
    <t>peak_3246</t>
  </si>
  <si>
    <t>peak_3247</t>
  </si>
  <si>
    <t>peak_3248</t>
  </si>
  <si>
    <t>peak_3249</t>
  </si>
  <si>
    <t>peak_3250</t>
  </si>
  <si>
    <t>peak_3251</t>
  </si>
  <si>
    <t>peak_3252</t>
  </si>
  <si>
    <t>peak_3253</t>
  </si>
  <si>
    <t>peak_3254</t>
  </si>
  <si>
    <t>peak_3255</t>
  </si>
  <si>
    <t>peak_3256</t>
  </si>
  <si>
    <t>peak_3257</t>
  </si>
  <si>
    <t>peak_3258</t>
  </si>
  <si>
    <t>peak_3259</t>
  </si>
  <si>
    <t>peak_3260</t>
  </si>
  <si>
    <t>peak_3261</t>
  </si>
  <si>
    <t>peak_3262</t>
  </si>
  <si>
    <t>peak_3263</t>
  </si>
  <si>
    <t>peak_3264</t>
  </si>
  <si>
    <t>peak_3265</t>
  </si>
  <si>
    <t>peak_3266</t>
  </si>
  <si>
    <t>peak_3267</t>
  </si>
  <si>
    <t>peak_3268</t>
  </si>
  <si>
    <t>peak_3269</t>
  </si>
  <si>
    <t>peak_3270</t>
  </si>
  <si>
    <t>peak_3271</t>
  </si>
  <si>
    <t>peak_3272</t>
  </si>
  <si>
    <t>peak_3273</t>
  </si>
  <si>
    <t>peak_3274</t>
  </si>
  <si>
    <t>peak_3275</t>
  </si>
  <si>
    <t>peak_3276</t>
  </si>
  <si>
    <t>peak_3277</t>
  </si>
  <si>
    <t>peak_3278</t>
  </si>
  <si>
    <t>peak_3279</t>
  </si>
  <si>
    <t>peak_3280</t>
  </si>
  <si>
    <t>peak_3281</t>
  </si>
  <si>
    <t>peak_3282</t>
  </si>
  <si>
    <t>peak_3283</t>
  </si>
  <si>
    <t>peak_3284</t>
  </si>
  <si>
    <t>peak_3285</t>
  </si>
  <si>
    <t>peak_3286</t>
  </si>
  <si>
    <t>peak_3287</t>
  </si>
  <si>
    <t>peak_3288</t>
  </si>
  <si>
    <t>peak_3289</t>
  </si>
  <si>
    <t>peak_3290</t>
  </si>
  <si>
    <t>peak_3291</t>
  </si>
  <si>
    <t>peak_3292</t>
  </si>
  <si>
    <t>peak_3293</t>
  </si>
  <si>
    <t>peak_3294</t>
  </si>
  <si>
    <t>peak_3295</t>
  </si>
  <si>
    <t>peak_3296</t>
  </si>
  <si>
    <t>peak_3297</t>
  </si>
  <si>
    <t>peak_3298</t>
  </si>
  <si>
    <t>peak_3299</t>
  </si>
  <si>
    <t>peak_3300</t>
  </si>
  <si>
    <t>peak_3301</t>
  </si>
  <si>
    <t>peak_3302</t>
  </si>
  <si>
    <t>peak_3303</t>
  </si>
  <si>
    <t>peak_3304</t>
  </si>
  <si>
    <t>peak_3305</t>
  </si>
  <si>
    <t>peak_3306</t>
  </si>
  <si>
    <t>peak_3307</t>
  </si>
  <si>
    <t>peak_3308</t>
  </si>
  <si>
    <t>peak_3309</t>
  </si>
  <si>
    <t>peak_3310</t>
  </si>
  <si>
    <t>peak_3311</t>
  </si>
  <si>
    <t>peak_3312</t>
  </si>
  <si>
    <t>peak_3313</t>
  </si>
  <si>
    <t>peak_3314</t>
  </si>
  <si>
    <t>peak_3315</t>
  </si>
  <si>
    <t>peak_3316</t>
  </si>
  <si>
    <t>peak_3317</t>
  </si>
  <si>
    <t>peak_3318</t>
  </si>
  <si>
    <t>peak_3319</t>
  </si>
  <si>
    <t>peak_3320</t>
  </si>
  <si>
    <t>peak_3321</t>
  </si>
  <si>
    <t>peak_3322</t>
  </si>
  <si>
    <t>peak_3323</t>
  </si>
  <si>
    <t>peak_3324</t>
  </si>
  <si>
    <t>peak_3325</t>
  </si>
  <si>
    <t>peak_3326</t>
  </si>
  <si>
    <t>peak_3327</t>
  </si>
  <si>
    <t>peak_3328</t>
  </si>
  <si>
    <t>peak_3329</t>
  </si>
  <si>
    <t>peak_3330</t>
  </si>
  <si>
    <t>peak_3331</t>
  </si>
  <si>
    <t>peak_3332</t>
  </si>
  <si>
    <t>peak_3333</t>
  </si>
  <si>
    <t>peak_3334</t>
  </si>
  <si>
    <t>peak_3335</t>
  </si>
  <si>
    <t>peak_3336</t>
  </si>
  <si>
    <t>peak_3337</t>
  </si>
  <si>
    <t>peak_3338</t>
  </si>
  <si>
    <t>peak_3339</t>
  </si>
  <si>
    <t>peak_3340</t>
  </si>
  <si>
    <t>peak_3341</t>
  </si>
  <si>
    <t>peak_3342</t>
  </si>
  <si>
    <t>peak_3343</t>
  </si>
  <si>
    <t>peak_3344</t>
  </si>
  <si>
    <t>peak_3345</t>
  </si>
  <si>
    <t>peak_3346</t>
  </si>
  <si>
    <t>peak_3347</t>
  </si>
  <si>
    <t>peak_3348</t>
  </si>
  <si>
    <t>peak_3349</t>
  </si>
  <si>
    <t>peak_3350</t>
  </si>
  <si>
    <t>peak_3351</t>
  </si>
  <si>
    <t>peak_3352</t>
  </si>
  <si>
    <t>peak_3353</t>
  </si>
  <si>
    <t>peak_3354</t>
  </si>
  <si>
    <t>peak_3355</t>
  </si>
  <si>
    <t>peak_3356</t>
  </si>
  <si>
    <t>peak_3357</t>
  </si>
  <si>
    <t>peak_3358</t>
  </si>
  <si>
    <t>peak_3359</t>
  </si>
  <si>
    <t>peak_3360</t>
  </si>
  <si>
    <t>peak_3361</t>
  </si>
  <si>
    <t>peak_3362</t>
  </si>
  <si>
    <t>peak_3363</t>
  </si>
  <si>
    <t>peak_3364</t>
  </si>
  <si>
    <t>peak_3365</t>
  </si>
  <si>
    <t>peak_3366</t>
  </si>
  <si>
    <t>peak_3367</t>
  </si>
  <si>
    <t>peak_3368</t>
  </si>
  <si>
    <t>peak_3369</t>
  </si>
  <si>
    <t>peak_3370</t>
  </si>
  <si>
    <t>peak_3371</t>
  </si>
  <si>
    <t>peak_3372</t>
  </si>
  <si>
    <t>peak_3373</t>
  </si>
  <si>
    <t>peak_3374</t>
  </si>
  <si>
    <t>peak_3375</t>
  </si>
  <si>
    <t>peak_3376</t>
  </si>
  <si>
    <t>peak_3377</t>
  </si>
  <si>
    <t>peak_3378</t>
  </si>
  <si>
    <t>peak_3379</t>
  </si>
  <si>
    <t>peak_3380</t>
  </si>
  <si>
    <t>peak_3381</t>
  </si>
  <si>
    <t>peak_3382</t>
  </si>
  <si>
    <t>peak_3383</t>
  </si>
  <si>
    <t>peak_3384</t>
  </si>
  <si>
    <t>peak_3385</t>
  </si>
  <si>
    <t>peak_3386</t>
  </si>
  <si>
    <t>peak_3387</t>
  </si>
  <si>
    <t>peak_3388</t>
  </si>
  <si>
    <t>peak_3389</t>
  </si>
  <si>
    <t>peak_3390</t>
  </si>
  <si>
    <t>peak_3391</t>
  </si>
  <si>
    <t>peak_3392</t>
  </si>
  <si>
    <t>peak_3393</t>
  </si>
  <si>
    <t>peak_3394</t>
  </si>
  <si>
    <t>peak_3395</t>
  </si>
  <si>
    <t>peak_3396</t>
  </si>
  <si>
    <t>peak_3397</t>
  </si>
  <si>
    <t>peak_3398</t>
  </si>
  <si>
    <t>peak_3399</t>
  </si>
  <si>
    <t>peak_3400</t>
  </si>
  <si>
    <t>peak_3401</t>
  </si>
  <si>
    <t>peak_3402</t>
  </si>
  <si>
    <t>peak_3403</t>
  </si>
  <si>
    <t>peak_3404</t>
  </si>
  <si>
    <t>peak_3405</t>
  </si>
  <si>
    <t>peak_3406</t>
  </si>
  <si>
    <t>peak_3407</t>
  </si>
  <si>
    <t>peak_3408</t>
  </si>
  <si>
    <t>peak_3409</t>
  </si>
  <si>
    <t>peak_3410</t>
  </si>
  <si>
    <t>peak_3411</t>
  </si>
  <si>
    <t>peak_3412</t>
  </si>
  <si>
    <t>peak_3413</t>
  </si>
  <si>
    <t>peak_3414</t>
  </si>
  <si>
    <t>peak_3415</t>
  </si>
  <si>
    <t>peak_3416</t>
  </si>
  <si>
    <t>peak_3417</t>
  </si>
  <si>
    <t>peak_3418</t>
  </si>
  <si>
    <t>peak_3419</t>
  </si>
  <si>
    <t>peak_3420</t>
  </si>
  <si>
    <t>peak_3421</t>
  </si>
  <si>
    <t>peak_3422</t>
  </si>
  <si>
    <t>peak_3423</t>
  </si>
  <si>
    <t>peak_3424</t>
  </si>
  <si>
    <t>peak_3425</t>
  </si>
  <si>
    <t>peak_3426</t>
  </si>
  <si>
    <t>peak_3427</t>
  </si>
  <si>
    <t>peak_3428</t>
  </si>
  <si>
    <t>peak_3429</t>
  </si>
  <si>
    <t>peak_3430</t>
  </si>
  <si>
    <t>peak_3431</t>
  </si>
  <si>
    <t>peak_3432</t>
  </si>
  <si>
    <t>peak_3433</t>
  </si>
  <si>
    <t>peak_3434</t>
  </si>
  <si>
    <t>peak_3435</t>
  </si>
  <si>
    <t>peak_3436</t>
  </si>
  <si>
    <t>peak_3437</t>
  </si>
  <si>
    <t>peak_3438</t>
  </si>
  <si>
    <t>peak_3439</t>
  </si>
  <si>
    <t>peak_3440</t>
  </si>
  <si>
    <t>peak_3441</t>
  </si>
  <si>
    <t>peak_3442</t>
  </si>
  <si>
    <t>peak_3443</t>
  </si>
  <si>
    <t>peak_3444</t>
  </si>
  <si>
    <t>peak_3445</t>
  </si>
  <si>
    <t>peak_3446</t>
  </si>
  <si>
    <t>peak_3447</t>
  </si>
  <si>
    <t>peak_3448</t>
  </si>
  <si>
    <t>peak_3449</t>
  </si>
  <si>
    <t>peak_3450</t>
  </si>
  <si>
    <t>peak_3451</t>
  </si>
  <si>
    <t>peak_3452</t>
  </si>
  <si>
    <t>peak_3453</t>
  </si>
  <si>
    <t>peak_3454</t>
  </si>
  <si>
    <t>peak_3455</t>
  </si>
  <si>
    <t>peak_3456</t>
  </si>
  <si>
    <t>peak_3457</t>
  </si>
  <si>
    <t>peak_3458</t>
  </si>
  <si>
    <t>peak_3459</t>
  </si>
  <si>
    <t>peak_3460</t>
  </si>
  <si>
    <t>peak_3461</t>
  </si>
  <si>
    <t>peak_3462</t>
  </si>
  <si>
    <t>peak_3463</t>
  </si>
  <si>
    <t>peak_3464</t>
  </si>
  <si>
    <t>peak_3465</t>
  </si>
  <si>
    <t>peak_3466</t>
  </si>
  <si>
    <t>peak_3467</t>
  </si>
  <si>
    <t>peak_3468</t>
  </si>
  <si>
    <t>peak_3469</t>
  </si>
  <si>
    <t>peak_3470</t>
  </si>
  <si>
    <t>peak_3471</t>
  </si>
  <si>
    <t>peak_3472</t>
  </si>
  <si>
    <t>peak_3473</t>
  </si>
  <si>
    <t>peak_3474</t>
  </si>
  <si>
    <t>peak_3475</t>
  </si>
  <si>
    <t>peak_3476</t>
  </si>
  <si>
    <t>peak_3477</t>
  </si>
  <si>
    <t>peak_3478</t>
  </si>
  <si>
    <t>peak_3479</t>
  </si>
  <si>
    <t>peak_3480</t>
  </si>
  <si>
    <t>peak_3481</t>
  </si>
  <si>
    <t>peak_3482</t>
  </si>
  <si>
    <t>peak_3483</t>
  </si>
  <si>
    <t>peak_3484</t>
  </si>
  <si>
    <t>peak_3485</t>
  </si>
  <si>
    <t>peak_3486</t>
  </si>
  <si>
    <t>peak_3487</t>
  </si>
  <si>
    <t>peak_3488</t>
  </si>
  <si>
    <t>peak_3489</t>
  </si>
  <si>
    <t>peak_3490</t>
  </si>
  <si>
    <t>peak_3491</t>
  </si>
  <si>
    <t>peak_3492</t>
  </si>
  <si>
    <t>peak_3493</t>
  </si>
  <si>
    <t>peak_3494</t>
  </si>
  <si>
    <t>peak_3495</t>
  </si>
  <si>
    <t>peak_3496</t>
  </si>
  <si>
    <t>peak_3497</t>
  </si>
  <si>
    <t>peak_3498</t>
  </si>
  <si>
    <t>peak_3499</t>
  </si>
  <si>
    <t>peak_3500</t>
  </si>
  <si>
    <t>peak_3501</t>
  </si>
  <si>
    <t>peak_3502</t>
  </si>
  <si>
    <t>peak_3503</t>
  </si>
  <si>
    <t>peak_3504</t>
  </si>
  <si>
    <t>peak_3505</t>
  </si>
  <si>
    <t>peak_3506</t>
  </si>
  <si>
    <t>peak_3507</t>
  </si>
  <si>
    <t>peak_3508</t>
  </si>
  <si>
    <t>peak_3509</t>
  </si>
  <si>
    <t>peak_3510</t>
  </si>
  <si>
    <t>peak_3511</t>
  </si>
  <si>
    <t>peak_3512</t>
  </si>
  <si>
    <t>peak_3513</t>
  </si>
  <si>
    <t>peak_3514</t>
  </si>
  <si>
    <t>peak_3515</t>
  </si>
  <si>
    <t>peak_3516</t>
  </si>
  <si>
    <t>peak_3517</t>
  </si>
  <si>
    <t>peak_3518</t>
  </si>
  <si>
    <t>peak_3519</t>
  </si>
  <si>
    <t>peak_3520</t>
  </si>
  <si>
    <t>peak_3521</t>
  </si>
  <si>
    <t>peak_3522</t>
  </si>
  <si>
    <t>peak_3523</t>
  </si>
  <si>
    <t>peak_3524</t>
  </si>
  <si>
    <t>peak_3525</t>
  </si>
  <si>
    <t>peak_3526</t>
  </si>
  <si>
    <t>peak_3527</t>
  </si>
  <si>
    <t>peak_3528</t>
  </si>
  <si>
    <t>peak_3529</t>
  </si>
  <si>
    <t>peak_3530</t>
  </si>
  <si>
    <t>peak_3531</t>
  </si>
  <si>
    <t>peak_3532</t>
  </si>
  <si>
    <t>peak_3533</t>
  </si>
  <si>
    <t>peak_3534</t>
  </si>
  <si>
    <t>peak_3535</t>
  </si>
  <si>
    <t>peak_3536</t>
  </si>
  <si>
    <t>peak_3537</t>
  </si>
  <si>
    <t>peak_3538</t>
  </si>
  <si>
    <t>peak_3539</t>
  </si>
  <si>
    <t>peak_3540</t>
  </si>
  <si>
    <t>peak_3541</t>
  </si>
  <si>
    <t>peak_3542</t>
  </si>
  <si>
    <t>peak_3543</t>
  </si>
  <si>
    <t>peak_3544</t>
  </si>
  <si>
    <t>peak_3545</t>
  </si>
  <si>
    <t>peak_3546</t>
  </si>
  <si>
    <t>peak_3547</t>
  </si>
  <si>
    <t>peak_3548</t>
  </si>
  <si>
    <t>peak_3549</t>
  </si>
  <si>
    <t>peak_3550</t>
  </si>
  <si>
    <t>peak_3551</t>
  </si>
  <si>
    <t>peak_3552</t>
  </si>
  <si>
    <t>peak_3553</t>
  </si>
  <si>
    <t>peak_3554</t>
  </si>
  <si>
    <t>peak_3555</t>
  </si>
  <si>
    <t>peak_3556</t>
  </si>
  <si>
    <t>peak_3557</t>
  </si>
  <si>
    <t>peak_3558</t>
  </si>
  <si>
    <t>peak_3559</t>
  </si>
  <si>
    <t>peak_3560</t>
  </si>
  <si>
    <t>peak_3561</t>
  </si>
  <si>
    <t>peak_3562</t>
  </si>
  <si>
    <t>peak_3563</t>
  </si>
  <si>
    <t>peak_3564</t>
  </si>
  <si>
    <t>peak_3565</t>
  </si>
  <si>
    <t>peak_3566</t>
  </si>
  <si>
    <t>peak_3567</t>
  </si>
  <si>
    <t>peak_3568</t>
  </si>
  <si>
    <t>peak_3569</t>
  </si>
  <si>
    <t>peak_3570</t>
  </si>
  <si>
    <t>peak_3571</t>
  </si>
  <si>
    <t>peak_3572</t>
  </si>
  <si>
    <t>peak_3573</t>
  </si>
  <si>
    <t>peak_3574</t>
  </si>
  <si>
    <t>peak_3575</t>
  </si>
  <si>
    <t>peak_3576</t>
  </si>
  <si>
    <t>peak_3577</t>
  </si>
  <si>
    <t>peak_3578</t>
  </si>
  <si>
    <t>peak_3579</t>
  </si>
  <si>
    <t>peak_3580</t>
  </si>
  <si>
    <t>peak_3581</t>
  </si>
  <si>
    <t>peak_3582</t>
  </si>
  <si>
    <t>peak_3583</t>
  </si>
  <si>
    <t>peak_3584</t>
  </si>
  <si>
    <t>peak_3585</t>
  </si>
  <si>
    <t>peak_3586</t>
  </si>
  <si>
    <t>peak_3587</t>
  </si>
  <si>
    <t>peak_3588</t>
  </si>
  <si>
    <t>peak_3589</t>
  </si>
  <si>
    <t>peak_3590</t>
  </si>
  <si>
    <t>peak_3591</t>
  </si>
  <si>
    <t>peak_3592</t>
  </si>
  <si>
    <t>peak_3593</t>
  </si>
  <si>
    <t>peak_3594</t>
  </si>
  <si>
    <t>peak_3595</t>
  </si>
  <si>
    <t>peak_3596</t>
  </si>
  <si>
    <t>peak_3597</t>
  </si>
  <si>
    <t>peak_3598</t>
  </si>
  <si>
    <t>peak_3599</t>
  </si>
  <si>
    <t>peak_3600</t>
  </si>
  <si>
    <t>peak_3601</t>
  </si>
  <si>
    <t>peak_3602</t>
  </si>
  <si>
    <t>peak_3603</t>
  </si>
  <si>
    <t>peak_3604</t>
  </si>
  <si>
    <t>peak_3605</t>
  </si>
  <si>
    <t>peak_3606</t>
  </si>
  <si>
    <t>peak_3607</t>
  </si>
  <si>
    <t>peak_3608</t>
  </si>
  <si>
    <t>peak_3609</t>
  </si>
  <si>
    <t>peak_3610</t>
  </si>
  <si>
    <t>peak_3611</t>
  </si>
  <si>
    <t>peak_3612</t>
  </si>
  <si>
    <t>peak_3613</t>
  </si>
  <si>
    <t>peak_3614</t>
  </si>
  <si>
    <t>peak_3615</t>
  </si>
  <si>
    <t>peak_3616</t>
  </si>
  <si>
    <t>peak_3617</t>
  </si>
  <si>
    <t>peak_3618</t>
  </si>
  <si>
    <t>peak_3619</t>
  </si>
  <si>
    <t>peak_3620</t>
  </si>
  <si>
    <t>peak_3621</t>
  </si>
  <si>
    <t>peak_3622</t>
  </si>
  <si>
    <t>peak_3623</t>
  </si>
  <si>
    <t>peak_3624</t>
  </si>
  <si>
    <t>peak_3625</t>
  </si>
  <si>
    <t>peak_3626</t>
  </si>
  <si>
    <t>peak_3627</t>
  </si>
  <si>
    <t>peak_3628</t>
  </si>
  <si>
    <t>peak_3629</t>
  </si>
  <si>
    <t>peak_3630</t>
  </si>
  <si>
    <t>peak_3631</t>
  </si>
  <si>
    <t>peak_3632</t>
  </si>
  <si>
    <t>peak_3633</t>
  </si>
  <si>
    <t>peak_3634</t>
  </si>
  <si>
    <t>peak_3635</t>
  </si>
  <si>
    <t>peak_3636</t>
  </si>
  <si>
    <t>peak_3637</t>
  </si>
  <si>
    <t>peak_3638</t>
  </si>
  <si>
    <t>peak_3639</t>
  </si>
  <si>
    <t>peak_3640</t>
  </si>
  <si>
    <t>peak_3641</t>
  </si>
  <si>
    <t>peak_3642</t>
  </si>
  <si>
    <t>peak_3643</t>
  </si>
  <si>
    <t>peak_3644</t>
  </si>
  <si>
    <t>peak_3645</t>
  </si>
  <si>
    <t>peak_3646</t>
  </si>
  <si>
    <t>peak_3647</t>
  </si>
  <si>
    <t>peak_3648</t>
  </si>
  <si>
    <t>peak_3649</t>
  </si>
  <si>
    <t>peak_3650</t>
  </si>
  <si>
    <t>peak_3651</t>
  </si>
  <si>
    <t>peak_3652</t>
  </si>
  <si>
    <t>peak_3653</t>
  </si>
  <si>
    <t>peak_3654</t>
  </si>
  <si>
    <t>peak_3655</t>
  </si>
  <si>
    <t>peak_3656</t>
  </si>
  <si>
    <t>peak_3657</t>
  </si>
  <si>
    <t>peak_3658</t>
  </si>
  <si>
    <t>peak_3659</t>
  </si>
  <si>
    <t>peak_3660</t>
  </si>
  <si>
    <t>peak_3661</t>
  </si>
  <si>
    <t>peak_3662</t>
  </si>
  <si>
    <t>peak_3663</t>
  </si>
  <si>
    <t>peak_3664</t>
  </si>
  <si>
    <t>peak_3665</t>
  </si>
  <si>
    <t>peak_3666</t>
  </si>
  <si>
    <t>peak_3667</t>
  </si>
  <si>
    <t>peak_3668</t>
  </si>
  <si>
    <t>peak_3669</t>
  </si>
  <si>
    <t>peak_3670</t>
  </si>
  <si>
    <t>peak_3671</t>
  </si>
  <si>
    <t>peak_3672</t>
  </si>
  <si>
    <t>peak_3673</t>
  </si>
  <si>
    <t>peak_3674</t>
  </si>
  <si>
    <t>peak_3675</t>
  </si>
  <si>
    <t>peak_3676</t>
  </si>
  <si>
    <t>peak_3677</t>
  </si>
  <si>
    <t>peak_3678</t>
  </si>
  <si>
    <t>peak_3679</t>
  </si>
  <si>
    <t>peak_3680</t>
  </si>
  <si>
    <t>peak_3681</t>
  </si>
  <si>
    <t>peak_3682</t>
  </si>
  <si>
    <t>peak_3683</t>
  </si>
  <si>
    <t>peak_3684</t>
  </si>
  <si>
    <t>peak_3685</t>
  </si>
  <si>
    <t>peak_3686</t>
  </si>
  <si>
    <t>peak_3687</t>
  </si>
  <si>
    <t>peak_3688</t>
  </si>
  <si>
    <t>peak_3689</t>
  </si>
  <si>
    <t>peak_3690</t>
  </si>
  <si>
    <t>peak_3691</t>
  </si>
  <si>
    <t>peak_3692</t>
  </si>
  <si>
    <t>peak_3693</t>
  </si>
  <si>
    <t>peak_3694</t>
  </si>
  <si>
    <t>peak_3695</t>
  </si>
  <si>
    <t>peak_3696</t>
  </si>
  <si>
    <t>peak_3697</t>
  </si>
  <si>
    <t>peak_3698</t>
  </si>
  <si>
    <t>peak_3699</t>
  </si>
  <si>
    <t>peak_3700</t>
  </si>
  <si>
    <t>peak_3701</t>
  </si>
  <si>
    <t>peak_3702</t>
  </si>
  <si>
    <t>peak_3703</t>
  </si>
  <si>
    <t>peak_3704</t>
  </si>
  <si>
    <t>peak_3705</t>
  </si>
  <si>
    <t>peak_3706</t>
  </si>
  <si>
    <t>peak_3707</t>
  </si>
  <si>
    <t>peak_3708</t>
  </si>
  <si>
    <t>peak_3709</t>
  </si>
  <si>
    <t>peak_3710</t>
  </si>
  <si>
    <t>peak_3711</t>
  </si>
  <si>
    <t>peak_3712</t>
  </si>
  <si>
    <t>peak_3713</t>
  </si>
  <si>
    <t>peak_3714</t>
  </si>
  <si>
    <t>peak_3715</t>
  </si>
  <si>
    <t>peak_3716</t>
  </si>
  <si>
    <t>peak_3717</t>
  </si>
  <si>
    <t>peak_3718</t>
  </si>
  <si>
    <t>peak_3719</t>
  </si>
  <si>
    <t>peak_3720</t>
  </si>
  <si>
    <t>peak_3721</t>
  </si>
  <si>
    <t>peak_3722</t>
  </si>
  <si>
    <t>peak_3723</t>
  </si>
  <si>
    <t>peak_3724</t>
  </si>
  <si>
    <t>peak_3725</t>
  </si>
  <si>
    <t>peak_3726</t>
  </si>
  <si>
    <t>peak_3727</t>
  </si>
  <si>
    <t>peak_3728</t>
  </si>
  <si>
    <t>peak_3729</t>
  </si>
  <si>
    <t>peak_3730</t>
  </si>
  <si>
    <t>peak_3731</t>
  </si>
  <si>
    <t>peak_3732</t>
  </si>
  <si>
    <t>peak_3733</t>
  </si>
  <si>
    <t>peak_3734</t>
  </si>
  <si>
    <t>peak_3735</t>
  </si>
  <si>
    <t>peak_3736</t>
  </si>
  <si>
    <t>peak_3737</t>
  </si>
  <si>
    <t>peak_3738</t>
  </si>
  <si>
    <t>peak_3739</t>
  </si>
  <si>
    <t>peak_3740</t>
  </si>
  <si>
    <t>peak_3741</t>
  </si>
  <si>
    <t>peak_3742</t>
  </si>
  <si>
    <t>peak_3743</t>
  </si>
  <si>
    <t>peak_3744</t>
  </si>
  <si>
    <t>peak_3745</t>
  </si>
  <si>
    <t>peak_3746</t>
  </si>
  <si>
    <t>peak_3747</t>
  </si>
  <si>
    <t>peak_3748</t>
  </si>
  <si>
    <t>peak_3749</t>
  </si>
  <si>
    <t>peak_3750</t>
  </si>
  <si>
    <t>peak_3751</t>
  </si>
  <si>
    <t>peak_3752</t>
  </si>
  <si>
    <t>peak_3753</t>
  </si>
  <si>
    <t>peak_3754</t>
  </si>
  <si>
    <t>peak_3755</t>
  </si>
  <si>
    <t>peak_3756</t>
  </si>
  <si>
    <t>peak_3757</t>
  </si>
  <si>
    <t>peak_3758</t>
  </si>
  <si>
    <t>peak_3759</t>
  </si>
  <si>
    <t>peak_3760</t>
  </si>
  <si>
    <t>peak_3761</t>
  </si>
  <si>
    <t>peak_3762</t>
  </si>
  <si>
    <t>peak_3763</t>
  </si>
  <si>
    <t>peak_3764</t>
  </si>
  <si>
    <t>peak_3765</t>
  </si>
  <si>
    <t>peak_3766</t>
  </si>
  <si>
    <t>peak_3767</t>
  </si>
  <si>
    <t>peak_3768</t>
  </si>
  <si>
    <t>peak_3769</t>
  </si>
  <si>
    <t>peak_3770</t>
  </si>
  <si>
    <t>peak_3771</t>
  </si>
  <si>
    <t>peak_3772</t>
  </si>
  <si>
    <t>peak_3773</t>
  </si>
  <si>
    <t>peak_3774</t>
  </si>
  <si>
    <t>peak_3775</t>
  </si>
  <si>
    <t>peak_3776</t>
  </si>
  <si>
    <t>peak_3777</t>
  </si>
  <si>
    <t>peak_3778</t>
  </si>
  <si>
    <t>peak_3779</t>
  </si>
  <si>
    <t>peak_3780</t>
  </si>
  <si>
    <t>peak_3781</t>
  </si>
  <si>
    <t>peak_3782</t>
  </si>
  <si>
    <t>peak_3783</t>
  </si>
  <si>
    <t>peak_3784</t>
  </si>
  <si>
    <t>peak_3785</t>
  </si>
  <si>
    <t>peak_3786</t>
  </si>
  <si>
    <t>peak_3787</t>
  </si>
  <si>
    <t>peak_3788</t>
  </si>
  <si>
    <t>peak_3789</t>
  </si>
  <si>
    <t>peak_3790</t>
  </si>
  <si>
    <t>peak_3791</t>
  </si>
  <si>
    <t>peak_3792</t>
  </si>
  <si>
    <t>peak_3793</t>
  </si>
  <si>
    <t>peak_3794</t>
  </si>
  <si>
    <t>peak_3795</t>
  </si>
  <si>
    <t>peak_3796</t>
  </si>
  <si>
    <t>peak_3797</t>
  </si>
  <si>
    <t>peak_3798</t>
  </si>
  <si>
    <t>peak_3799</t>
  </si>
  <si>
    <t>peak_3800</t>
  </si>
  <si>
    <t>peak_3801</t>
  </si>
  <si>
    <t>peak_3802</t>
  </si>
  <si>
    <t>peak_3803</t>
  </si>
  <si>
    <t>peak_3804</t>
  </si>
  <si>
    <t>peak_3805</t>
  </si>
  <si>
    <t>peak_3806</t>
  </si>
  <si>
    <t>peak_3807</t>
  </si>
  <si>
    <t>peak_3808</t>
  </si>
  <si>
    <t>peak_3809</t>
  </si>
  <si>
    <t>peak_3810</t>
  </si>
  <si>
    <t>peak_3811</t>
  </si>
  <si>
    <t>peak_3812</t>
  </si>
  <si>
    <t>peak_3813</t>
  </si>
  <si>
    <t>peak_3814</t>
  </si>
  <si>
    <t>peak_3815</t>
  </si>
  <si>
    <t>peak_3816</t>
  </si>
  <si>
    <t>peak_3817</t>
  </si>
  <si>
    <t>peak_3818</t>
  </si>
  <si>
    <t>peak_3819</t>
  </si>
  <si>
    <t>peak_3820</t>
  </si>
  <si>
    <t>peak_3821</t>
  </si>
  <si>
    <t>peak_3822</t>
  </si>
  <si>
    <t>peak_3823</t>
  </si>
  <si>
    <t>peak_3824</t>
  </si>
  <si>
    <t>peak_3825</t>
  </si>
  <si>
    <t>peak_3826</t>
  </si>
  <si>
    <t>peak_3827</t>
  </si>
  <si>
    <t>peak_3828</t>
  </si>
  <si>
    <t>peak_3829</t>
  </si>
  <si>
    <t>peak_3830</t>
  </si>
  <si>
    <t>peak_3831</t>
  </si>
  <si>
    <t>peak_3832</t>
  </si>
  <si>
    <t>peak_3833</t>
  </si>
  <si>
    <t>peak_3834</t>
  </si>
  <si>
    <t>peak_3835</t>
  </si>
  <si>
    <t>peak_3836</t>
  </si>
  <si>
    <t>peak_3837</t>
  </si>
  <si>
    <t>peak_3838</t>
  </si>
  <si>
    <t>peak_3839</t>
  </si>
  <si>
    <t>peak_3840</t>
  </si>
  <si>
    <t>peak_3841</t>
  </si>
  <si>
    <t>peak_3842</t>
  </si>
  <si>
    <t>peak_3843</t>
  </si>
  <si>
    <t>peak_3844</t>
  </si>
  <si>
    <t>peak_3845</t>
  </si>
  <si>
    <t>peak_3846</t>
  </si>
  <si>
    <t>peak_3847</t>
  </si>
  <si>
    <t>peak_3848</t>
  </si>
  <si>
    <t>peak_3849</t>
  </si>
  <si>
    <t>peak_3850</t>
  </si>
  <si>
    <t>peak_3851</t>
  </si>
  <si>
    <t>peak_3852</t>
  </si>
  <si>
    <t>peak_3853</t>
  </si>
  <si>
    <t>peak_3854</t>
  </si>
  <si>
    <t>peak_3855</t>
  </si>
  <si>
    <t>peak_3856</t>
  </si>
  <si>
    <t>peak_3857</t>
  </si>
  <si>
    <t>peak_3858</t>
  </si>
  <si>
    <t>peak_3859</t>
  </si>
  <si>
    <t>peak_3860</t>
  </si>
  <si>
    <t>peak_3861</t>
  </si>
  <si>
    <t>peak_3862</t>
  </si>
  <si>
    <t>peak_3863</t>
  </si>
  <si>
    <t>peak_3864</t>
  </si>
  <si>
    <t>peak_3865</t>
  </si>
  <si>
    <t>peak_3866</t>
  </si>
  <si>
    <t>peak_3867</t>
  </si>
  <si>
    <t>peak_3868</t>
  </si>
  <si>
    <t>peak_3869</t>
  </si>
  <si>
    <t>peak_3870</t>
  </si>
  <si>
    <t>peak_3871</t>
  </si>
  <si>
    <t>peak_3872</t>
  </si>
  <si>
    <t>peak_3873</t>
  </si>
  <si>
    <t>peak_3874</t>
  </si>
  <si>
    <t>peak_3875</t>
  </si>
  <si>
    <t>peak_3876</t>
  </si>
  <si>
    <t>peak_3877</t>
  </si>
  <si>
    <t>peak_3878</t>
  </si>
  <si>
    <t>peak_3879</t>
  </si>
  <si>
    <t>peak_3880</t>
  </si>
  <si>
    <t>peak_3881</t>
  </si>
  <si>
    <t>peak_3882</t>
  </si>
  <si>
    <t>peak_3883</t>
  </si>
  <si>
    <t>peak_3884</t>
  </si>
  <si>
    <t>peak_3885</t>
  </si>
  <si>
    <t>peak_3886</t>
  </si>
  <si>
    <t>peak_3887</t>
  </si>
  <si>
    <t>peak_3888</t>
  </si>
  <si>
    <t>peak_3889</t>
  </si>
  <si>
    <t>peak_3890</t>
  </si>
  <si>
    <t>peak_3891</t>
  </si>
  <si>
    <t>peak_3892</t>
  </si>
  <si>
    <t>peak_3893</t>
  </si>
  <si>
    <t>peak_3894</t>
  </si>
  <si>
    <t>peak_3895</t>
  </si>
  <si>
    <t>peak_3896</t>
  </si>
  <si>
    <t>peak_3897</t>
  </si>
  <si>
    <t>peak_3898</t>
  </si>
  <si>
    <t>peak_3899</t>
  </si>
  <si>
    <t>peak_3900</t>
  </si>
  <si>
    <t>peak_3901</t>
  </si>
  <si>
    <t>peak_3902</t>
  </si>
  <si>
    <t>peak_3903</t>
  </si>
  <si>
    <t>peak_3904</t>
  </si>
  <si>
    <t>peak_3905</t>
  </si>
  <si>
    <t>peak_3906</t>
  </si>
  <si>
    <t>peak_3907</t>
  </si>
  <si>
    <t>peak_3908</t>
  </si>
  <si>
    <t>peak_3909</t>
  </si>
  <si>
    <t>peak_3910</t>
  </si>
  <si>
    <t>peak_3911</t>
  </si>
  <si>
    <t>peak_3912</t>
  </si>
  <si>
    <t>peak_3913</t>
  </si>
  <si>
    <t>peak_3914</t>
  </si>
  <si>
    <t>peak_3915</t>
  </si>
  <si>
    <t>peak_3916</t>
  </si>
  <si>
    <t>peak_3917</t>
  </si>
  <si>
    <t>peak_3918</t>
  </si>
  <si>
    <t>peak_3919</t>
  </si>
  <si>
    <t>peak_3920</t>
  </si>
  <si>
    <t>peak_3921</t>
  </si>
  <si>
    <t>peak_3922</t>
  </si>
  <si>
    <t>peak_3923</t>
  </si>
  <si>
    <t>peak_3924</t>
  </si>
  <si>
    <t>peak_3925</t>
  </si>
  <si>
    <t>peak_3926</t>
  </si>
  <si>
    <t>peak_3927</t>
  </si>
  <si>
    <t>peak_3928</t>
  </si>
  <si>
    <t>peak_3929</t>
  </si>
  <si>
    <t>peak_3930</t>
  </si>
  <si>
    <t>peak_3931</t>
  </si>
  <si>
    <t>peak_3932</t>
  </si>
  <si>
    <t>peak_3933</t>
  </si>
  <si>
    <t>peak_3934</t>
  </si>
  <si>
    <t>peak_3935</t>
  </si>
  <si>
    <t>peak_3936</t>
  </si>
  <si>
    <t>peak_3937</t>
  </si>
  <si>
    <t>peak_3938</t>
  </si>
  <si>
    <t>peak_3939</t>
  </si>
  <si>
    <t>peak_3940</t>
  </si>
  <si>
    <t>peak_3941</t>
  </si>
  <si>
    <t>peak_3942</t>
  </si>
  <si>
    <t>peak_3943</t>
  </si>
  <si>
    <t>peak_3944</t>
  </si>
  <si>
    <t>peak_3945</t>
  </si>
  <si>
    <t>peak_3946</t>
  </si>
  <si>
    <t>peak_3947</t>
  </si>
  <si>
    <t>peak_3948</t>
  </si>
  <si>
    <t>peak_3949</t>
  </si>
  <si>
    <t>peak_3950</t>
  </si>
  <si>
    <t>peak_3951</t>
  </si>
  <si>
    <t>peak_3952</t>
  </si>
  <si>
    <t>peak_3953</t>
  </si>
  <si>
    <t>peak_3954</t>
  </si>
  <si>
    <t>peak_3955</t>
  </si>
  <si>
    <t>peak_3956</t>
  </si>
  <si>
    <t>peak_3957</t>
  </si>
  <si>
    <t>peak_3958</t>
  </si>
  <si>
    <t>peak_3959</t>
  </si>
  <si>
    <t>peak_3960</t>
  </si>
  <si>
    <t>peak_3961</t>
  </si>
  <si>
    <t>peak_3962</t>
  </si>
  <si>
    <t>peak_3963</t>
  </si>
  <si>
    <t>peak_3964</t>
  </si>
  <si>
    <t>peak_3965</t>
  </si>
  <si>
    <t>peak_3966</t>
  </si>
  <si>
    <t>peak_3967</t>
  </si>
  <si>
    <t>peak_3968</t>
  </si>
  <si>
    <t>peak_3969</t>
  </si>
  <si>
    <t>peak_3970</t>
  </si>
  <si>
    <t>peak_3971</t>
  </si>
  <si>
    <t>peak_3972</t>
  </si>
  <si>
    <t>peak_3973</t>
  </si>
  <si>
    <t>peak_3974</t>
  </si>
  <si>
    <t>peak_3975</t>
  </si>
  <si>
    <t>peak_3976</t>
  </si>
  <si>
    <t>peak_3977</t>
  </si>
  <si>
    <t>peak_3978</t>
  </si>
  <si>
    <t>peak_3979</t>
  </si>
  <si>
    <t>peak_3980</t>
  </si>
  <si>
    <t>peak_3981</t>
  </si>
  <si>
    <t>peak_3982</t>
  </si>
  <si>
    <t>peak_3983</t>
  </si>
  <si>
    <t>peak_3984</t>
  </si>
  <si>
    <t>peak_3985</t>
  </si>
  <si>
    <t>peak_3986</t>
  </si>
  <si>
    <t>peak_3987</t>
  </si>
  <si>
    <t>peak_3988</t>
  </si>
  <si>
    <t>peak_3989</t>
  </si>
  <si>
    <t>peak_3990</t>
  </si>
  <si>
    <t>peak_3991</t>
  </si>
  <si>
    <t>peak_3992</t>
  </si>
  <si>
    <t>peak_3993</t>
  </si>
  <si>
    <t>peak_3994</t>
  </si>
  <si>
    <t>peak_3995</t>
  </si>
  <si>
    <t>peak_3996</t>
  </si>
  <si>
    <t>peak_3997</t>
  </si>
  <si>
    <t>peak_3998</t>
  </si>
  <si>
    <t>peak_3999</t>
  </si>
  <si>
    <t>peak_4000</t>
  </si>
  <si>
    <t>peak_4001</t>
  </si>
  <si>
    <t>peak_4002</t>
  </si>
  <si>
    <t>peak_4003</t>
  </si>
  <si>
    <t>peak_4004</t>
  </si>
  <si>
    <t>peak_4005</t>
  </si>
  <si>
    <t>peak_4006</t>
  </si>
  <si>
    <t>peak_4007</t>
  </si>
  <si>
    <t>peak_4008</t>
  </si>
  <si>
    <t>peak_4009</t>
  </si>
  <si>
    <t>peak_4010</t>
  </si>
  <si>
    <t>peak_4011</t>
  </si>
  <si>
    <t>peak_4012</t>
  </si>
  <si>
    <t>peak_4013</t>
  </si>
  <si>
    <t>peak_4014</t>
  </si>
  <si>
    <t>peak_4015</t>
  </si>
  <si>
    <t>peak_4016</t>
  </si>
  <si>
    <t>peak_4017</t>
  </si>
  <si>
    <t>peak_4018</t>
  </si>
  <si>
    <t>peak_4019</t>
  </si>
  <si>
    <t>peak_4020</t>
  </si>
  <si>
    <t>peak_4021</t>
  </si>
  <si>
    <t>peak_4022</t>
  </si>
  <si>
    <t>peak_4023</t>
  </si>
  <si>
    <t>peak_4024</t>
  </si>
  <si>
    <t>peak_4025</t>
  </si>
  <si>
    <t>peak_4026</t>
  </si>
  <si>
    <t>peak_4027</t>
  </si>
  <si>
    <t>peak_4028</t>
  </si>
  <si>
    <t>peak_4029</t>
  </si>
  <si>
    <t>peak_4030</t>
  </si>
  <si>
    <t>peak_4031</t>
  </si>
  <si>
    <t>peak_4032</t>
  </si>
  <si>
    <t>peak_4033</t>
  </si>
  <si>
    <t>peak_4034</t>
  </si>
  <si>
    <t>peak_4035</t>
  </si>
  <si>
    <t>peak_4036</t>
  </si>
  <si>
    <t>peak_4037</t>
  </si>
  <si>
    <t>peak_4038</t>
  </si>
  <si>
    <t>peak_4039</t>
  </si>
  <si>
    <t>peak_4040</t>
  </si>
  <si>
    <t>peak_4041</t>
  </si>
  <si>
    <t>peak_4042</t>
  </si>
  <si>
    <t>peak_4043</t>
  </si>
  <si>
    <t>peak_4044</t>
  </si>
  <si>
    <t>peak_4045</t>
  </si>
  <si>
    <t>peak_4046</t>
  </si>
  <si>
    <t>peak_4047</t>
  </si>
  <si>
    <t>peak_4048</t>
  </si>
  <si>
    <t>peak_4049</t>
  </si>
  <si>
    <t>peak_4050</t>
  </si>
  <si>
    <t>peak_4051</t>
  </si>
  <si>
    <t>peak_4052</t>
  </si>
  <si>
    <t>peak_4053</t>
  </si>
  <si>
    <t>peak_4054</t>
  </si>
  <si>
    <t>peak_4055</t>
  </si>
  <si>
    <t>peak_4056</t>
  </si>
  <si>
    <t>peak_4057</t>
  </si>
  <si>
    <t>peak_4058</t>
  </si>
  <si>
    <t>peak_4059</t>
  </si>
  <si>
    <t>peak_4060</t>
  </si>
  <si>
    <t>peak_4061</t>
  </si>
  <si>
    <t>peak_4062</t>
  </si>
  <si>
    <t>peak_4063</t>
  </si>
  <si>
    <t>peak_4064</t>
  </si>
  <si>
    <t>peak_4065</t>
  </si>
  <si>
    <t>peak_4066</t>
  </si>
  <si>
    <t>peak_4067</t>
  </si>
  <si>
    <t>peak_4068</t>
  </si>
  <si>
    <t>peak_4069</t>
  </si>
  <si>
    <t>peak_4070</t>
  </si>
  <si>
    <t>peak_4071</t>
  </si>
  <si>
    <t>peak_4072</t>
  </si>
  <si>
    <t>peak_4073</t>
  </si>
  <si>
    <t>peak_4074</t>
  </si>
  <si>
    <t>peak_4075</t>
  </si>
  <si>
    <t>peak_4076</t>
  </si>
  <si>
    <t>peak_4077</t>
  </si>
  <si>
    <t>peak_4078</t>
  </si>
  <si>
    <t>peak_4079</t>
  </si>
  <si>
    <t>peak_4080</t>
  </si>
  <si>
    <t>peak_4081</t>
  </si>
  <si>
    <t>peak_4082</t>
  </si>
  <si>
    <t>peak_4083</t>
  </si>
  <si>
    <t>peak_4084</t>
  </si>
  <si>
    <t>peak_4085</t>
  </si>
  <si>
    <t>peak_4086</t>
  </si>
  <si>
    <t>peak_4087</t>
  </si>
  <si>
    <t>peak_4088</t>
  </si>
  <si>
    <t>peak_4089</t>
  </si>
  <si>
    <t>peak_4090</t>
  </si>
  <si>
    <t>peak_4091</t>
  </si>
  <si>
    <t>peak_4092</t>
  </si>
  <si>
    <t>peak_4093</t>
  </si>
  <si>
    <t>peak_4094</t>
  </si>
  <si>
    <t>peak_4095</t>
  </si>
  <si>
    <t>peak_4096</t>
  </si>
  <si>
    <t>peak_4097</t>
  </si>
  <si>
    <t>peak_4098</t>
  </si>
  <si>
    <t>peak_4099</t>
  </si>
  <si>
    <t>peak_4100</t>
  </si>
  <si>
    <t>peak_4101</t>
  </si>
  <si>
    <t>peak_4102</t>
  </si>
  <si>
    <t>peak_4103</t>
  </si>
  <si>
    <t>peak_4104</t>
  </si>
  <si>
    <t>peak_4105</t>
  </si>
  <si>
    <t>peak_4106</t>
  </si>
  <si>
    <t>peak_4107</t>
  </si>
  <si>
    <t>peak_4108</t>
  </si>
  <si>
    <t>peak_4109</t>
  </si>
  <si>
    <t>peak_4110</t>
  </si>
  <si>
    <t>peak_4111</t>
  </si>
  <si>
    <t>peak_4112</t>
  </si>
  <si>
    <t>peak_4113</t>
  </si>
  <si>
    <t>peak_4114</t>
  </si>
  <si>
    <t>peak_4115</t>
  </si>
  <si>
    <t>peak_4116</t>
  </si>
  <si>
    <t>peak_4117</t>
  </si>
  <si>
    <t>peak_4118</t>
  </si>
  <si>
    <t>peak_4119</t>
  </si>
  <si>
    <t>peak_4120</t>
  </si>
  <si>
    <t>peak_4121</t>
  </si>
  <si>
    <t>peak_4122</t>
  </si>
  <si>
    <t>peak_4123</t>
  </si>
  <si>
    <t>peak_4124</t>
  </si>
  <si>
    <t>peak_4125</t>
  </si>
  <si>
    <t>peak_4126</t>
  </si>
  <si>
    <t>peak_4127</t>
  </si>
  <si>
    <t>peak_4128</t>
  </si>
  <si>
    <t>peak_4129</t>
  </si>
  <si>
    <t>peak_4130</t>
  </si>
  <si>
    <t>peak_4131</t>
  </si>
  <si>
    <t>peak_4132</t>
  </si>
  <si>
    <t>peak_4133</t>
  </si>
  <si>
    <t>peak_4134</t>
  </si>
  <si>
    <t>peak_4135</t>
  </si>
  <si>
    <t>peak_4136</t>
  </si>
  <si>
    <t>peak_4137</t>
  </si>
  <si>
    <t>peak_4138</t>
  </si>
  <si>
    <t>peak_4139</t>
  </si>
  <si>
    <t>peak_4140</t>
  </si>
  <si>
    <t>peak_4141</t>
  </si>
  <si>
    <t>peak_4142</t>
  </si>
  <si>
    <t>peak_4143</t>
  </si>
  <si>
    <t>peak_4144</t>
  </si>
  <si>
    <t>peak_4145</t>
  </si>
  <si>
    <t>peak_4146</t>
  </si>
  <si>
    <t>peak_4147</t>
  </si>
  <si>
    <t>peak_4148</t>
  </si>
  <si>
    <t>peak_4149</t>
  </si>
  <si>
    <t>peak_4150</t>
  </si>
  <si>
    <t>peak_4151</t>
  </si>
  <si>
    <t>peak_4152</t>
  </si>
  <si>
    <t>peak_4153</t>
  </si>
  <si>
    <t>peak_4154</t>
  </si>
  <si>
    <t>peak_4155</t>
  </si>
  <si>
    <t>peak_4156</t>
  </si>
  <si>
    <t>peak_4157</t>
  </si>
  <si>
    <t>peak_4158</t>
  </si>
  <si>
    <t>peak_4159</t>
  </si>
  <si>
    <t>peak_4160</t>
  </si>
  <si>
    <t>peak_4161</t>
  </si>
  <si>
    <t>peak_4162</t>
  </si>
  <si>
    <t>peak_4163</t>
  </si>
  <si>
    <t>peak_4164</t>
  </si>
  <si>
    <t>peak_4165</t>
  </si>
  <si>
    <t>peak_4166</t>
  </si>
  <si>
    <t>peak_4167</t>
  </si>
  <si>
    <t>peak_4168</t>
  </si>
  <si>
    <t>peak_4169</t>
  </si>
  <si>
    <t>peak_4170</t>
  </si>
  <si>
    <t>peak_4171</t>
  </si>
  <si>
    <t>peak_4172</t>
  </si>
  <si>
    <t>peak_4173</t>
  </si>
  <si>
    <t>peak_4174</t>
  </si>
  <si>
    <t>peak_4175</t>
  </si>
  <si>
    <t>peak_4176</t>
  </si>
  <si>
    <t>peak_4177</t>
  </si>
  <si>
    <t>peak_4178</t>
  </si>
  <si>
    <t>peak_4179</t>
  </si>
  <si>
    <t>peak_4180</t>
  </si>
  <si>
    <t>peak_4181</t>
  </si>
  <si>
    <t>peak_4182</t>
  </si>
  <si>
    <t>peak_4183</t>
  </si>
  <si>
    <t>peak_4184</t>
  </si>
  <si>
    <t>peak_4185</t>
  </si>
  <si>
    <t>peak_4186</t>
  </si>
  <si>
    <t>peak_4187</t>
  </si>
  <si>
    <t>peak_4188</t>
  </si>
  <si>
    <t>peak_4189</t>
  </si>
  <si>
    <t>peak_4190</t>
  </si>
  <si>
    <t>peak_4191</t>
  </si>
  <si>
    <t>peak_4192</t>
  </si>
  <si>
    <t>peak_4193</t>
  </si>
  <si>
    <t>peak_4194</t>
  </si>
  <si>
    <t>peak_4195</t>
  </si>
  <si>
    <t>peak_4196</t>
  </si>
  <si>
    <t>peak_4197</t>
  </si>
  <si>
    <t>peak_4198</t>
  </si>
  <si>
    <t>peak_4199</t>
  </si>
  <si>
    <t>peak_4200</t>
  </si>
  <si>
    <t>peak_4201</t>
  </si>
  <si>
    <t>peak_4202</t>
  </si>
  <si>
    <t>peak_4203</t>
  </si>
  <si>
    <t>peak_4204</t>
  </si>
  <si>
    <t>peak_4205</t>
  </si>
  <si>
    <t>peak_4206</t>
  </si>
  <si>
    <t>peak_4207</t>
  </si>
  <si>
    <t>peak_4208</t>
  </si>
  <si>
    <t>peak_4209</t>
  </si>
  <si>
    <t>peak_4210</t>
  </si>
  <si>
    <t>peak_4211</t>
  </si>
  <si>
    <t>peak_4212</t>
  </si>
  <si>
    <t>peak_4213</t>
  </si>
  <si>
    <t>peak_4214</t>
  </si>
  <si>
    <t>peak_4215</t>
  </si>
  <si>
    <t>peak_4216</t>
  </si>
  <si>
    <t>peak_4217</t>
  </si>
  <si>
    <t>peak_4218</t>
  </si>
  <si>
    <t>peak_4219</t>
  </si>
  <si>
    <t>peak_4220</t>
  </si>
  <si>
    <t>peak_4221</t>
  </si>
  <si>
    <t>peak_4222</t>
  </si>
  <si>
    <t>peak_4223</t>
  </si>
  <si>
    <t>peak_4224</t>
  </si>
  <si>
    <t>peak_4225</t>
  </si>
  <si>
    <t>peak_4226</t>
  </si>
  <si>
    <t>peak_4227</t>
  </si>
  <si>
    <t>peak_4228</t>
  </si>
  <si>
    <t>peak_4229</t>
  </si>
  <si>
    <t>peak_4230</t>
  </si>
  <si>
    <t>peak_4231</t>
  </si>
  <si>
    <t>peak_4232</t>
  </si>
  <si>
    <t>peak_4233</t>
  </si>
  <si>
    <t>peak_4234</t>
  </si>
  <si>
    <t>peak_4235</t>
  </si>
  <si>
    <t>peak_4236</t>
  </si>
  <si>
    <t>peak_4237</t>
  </si>
  <si>
    <t>peak_4238</t>
  </si>
  <si>
    <t>peak_4239</t>
  </si>
  <si>
    <t>peak_4240</t>
  </si>
  <si>
    <t>peak_4241</t>
  </si>
  <si>
    <t>peak_4242</t>
  </si>
  <si>
    <t>peak_4243</t>
  </si>
  <si>
    <t>peak_4244</t>
  </si>
  <si>
    <t>peak_4245</t>
  </si>
  <si>
    <t>peak_4246</t>
  </si>
  <si>
    <t>peak_4247</t>
  </si>
  <si>
    <t>peak_4248</t>
  </si>
  <si>
    <t>peak_4249</t>
  </si>
  <si>
    <t>peak_4250</t>
  </si>
  <si>
    <t>peak_4251</t>
  </si>
  <si>
    <t>peak_4252</t>
  </si>
  <si>
    <t>peak_4253</t>
  </si>
  <si>
    <t>peak_4254</t>
  </si>
  <si>
    <t>peak_4255</t>
  </si>
  <si>
    <t>peak_4256</t>
  </si>
  <si>
    <t>peak_4257</t>
  </si>
  <si>
    <t>peak_4258</t>
  </si>
  <si>
    <t>peak_4259</t>
  </si>
  <si>
    <t>peak_4260</t>
  </si>
  <si>
    <t>peak_4261</t>
  </si>
  <si>
    <t>peak_4262</t>
  </si>
  <si>
    <t>peak_4263</t>
  </si>
  <si>
    <t>peak_4264</t>
  </si>
  <si>
    <t>peak_4265</t>
  </si>
  <si>
    <t>peak_4266</t>
  </si>
  <si>
    <t>peak_4267</t>
  </si>
  <si>
    <t>peak_4268</t>
  </si>
  <si>
    <t>peak_4269</t>
  </si>
  <si>
    <t>peak_4270</t>
  </si>
  <si>
    <t>peak_4271</t>
  </si>
  <si>
    <t>peak_4272</t>
  </si>
  <si>
    <t>peak_4273</t>
  </si>
  <si>
    <t>peak_4274</t>
  </si>
  <si>
    <t>peak_4275</t>
  </si>
  <si>
    <t>peak_4276</t>
  </si>
  <si>
    <t>peak_4277</t>
  </si>
  <si>
    <t>peak_4278</t>
  </si>
  <si>
    <t>peak_4279</t>
  </si>
  <si>
    <t>peak_4280</t>
  </si>
  <si>
    <t>peak_4281</t>
  </si>
  <si>
    <t>peak_4282</t>
  </si>
  <si>
    <t>peak_4283</t>
  </si>
  <si>
    <t>peak_4284</t>
  </si>
  <si>
    <t>peak_4285</t>
  </si>
  <si>
    <t>peak_4286</t>
  </si>
  <si>
    <t>peak_4287</t>
  </si>
  <si>
    <t>peak_4288</t>
  </si>
  <si>
    <t>peak_4289</t>
  </si>
  <si>
    <t>peak_4290</t>
  </si>
  <si>
    <t>peak_4291</t>
  </si>
  <si>
    <t>peak_4292</t>
  </si>
  <si>
    <t>peak_4293</t>
  </si>
  <si>
    <t>peak_4294</t>
  </si>
  <si>
    <t>peak_4295</t>
  </si>
  <si>
    <t>peak_4296</t>
  </si>
  <si>
    <t>peak_4297</t>
  </si>
  <si>
    <t>peak_4298</t>
  </si>
  <si>
    <t>peak_4299</t>
  </si>
  <si>
    <t>peak_4300</t>
  </si>
  <si>
    <t>peak_4301</t>
  </si>
  <si>
    <t>peak_4302</t>
  </si>
  <si>
    <t>peak_4303</t>
  </si>
  <si>
    <t>peak_4304</t>
  </si>
  <si>
    <t>peak_4305</t>
  </si>
  <si>
    <t>peak_4306</t>
  </si>
  <si>
    <t>peak_4307</t>
  </si>
  <si>
    <t>peak_4308</t>
  </si>
  <si>
    <t>peak_4309</t>
  </si>
  <si>
    <t>peak_4310</t>
  </si>
  <si>
    <t>peak_4311</t>
  </si>
  <si>
    <t>peak_4312</t>
  </si>
  <si>
    <t>peak_4313</t>
  </si>
  <si>
    <t>peak_4314</t>
  </si>
  <si>
    <t>peak_4315</t>
  </si>
  <si>
    <t>peak_4316</t>
  </si>
  <si>
    <t>peak_4317</t>
  </si>
  <si>
    <t>peak_4318</t>
  </si>
  <si>
    <t>peak_4319</t>
  </si>
  <si>
    <t>peak_4320</t>
  </si>
  <si>
    <t>peak_4321</t>
  </si>
  <si>
    <t>peak_4322</t>
  </si>
  <si>
    <t>peak_4323</t>
  </si>
  <si>
    <t>peak_4324</t>
  </si>
  <si>
    <t>peak_4325</t>
  </si>
  <si>
    <t>peak_4326</t>
  </si>
  <si>
    <t>peak_4327</t>
  </si>
  <si>
    <t>peak_4328</t>
  </si>
  <si>
    <t>peak_4329</t>
  </si>
  <si>
    <t>peak_4330</t>
  </si>
  <si>
    <t>peak_4331</t>
  </si>
  <si>
    <t>peak_4332</t>
  </si>
  <si>
    <t>peak_4333</t>
  </si>
  <si>
    <t>peak_4334</t>
  </si>
  <si>
    <t>peak_4335</t>
  </si>
  <si>
    <t>peak_4336</t>
  </si>
  <si>
    <t>peak_4337</t>
  </si>
  <si>
    <t>peak_4338</t>
  </si>
  <si>
    <t>peak_4339</t>
  </si>
  <si>
    <t>peak_4340</t>
  </si>
  <si>
    <t>peak_4341</t>
  </si>
  <si>
    <t>peak_4342</t>
  </si>
  <si>
    <t>peak_4343</t>
  </si>
  <si>
    <t>peak_4344</t>
  </si>
  <si>
    <t>peak_4345</t>
  </si>
  <si>
    <t>peak_4346</t>
  </si>
  <si>
    <t>peak_4347</t>
  </si>
  <si>
    <t>peak_4348</t>
  </si>
  <si>
    <t>peak_4349</t>
  </si>
  <si>
    <t>peak_4350</t>
  </si>
  <si>
    <t>peak_4351</t>
  </si>
  <si>
    <t>peak_4352</t>
  </si>
  <si>
    <t>peak_4353</t>
  </si>
  <si>
    <t>peak_4354</t>
  </si>
  <si>
    <t>peak_4355</t>
  </si>
  <si>
    <t>peak_4356</t>
  </si>
  <si>
    <t>peak_4357</t>
  </si>
  <si>
    <t>peak_4358</t>
  </si>
  <si>
    <t>peak_4359</t>
  </si>
  <si>
    <t>peak_4360</t>
  </si>
  <si>
    <t>peak_4361</t>
  </si>
  <si>
    <t>peak_4362</t>
  </si>
  <si>
    <t>peak_4363</t>
  </si>
  <si>
    <t>peak_4364</t>
  </si>
  <si>
    <t>peak_4365</t>
  </si>
  <si>
    <t>peak_4366</t>
  </si>
  <si>
    <t>peak_4367</t>
  </si>
  <si>
    <t>peak_4368</t>
  </si>
  <si>
    <t>peak_4369</t>
  </si>
  <si>
    <t>peak_4370</t>
  </si>
  <si>
    <t>peak_4371</t>
  </si>
  <si>
    <t>peak_4372</t>
  </si>
  <si>
    <t>peak_4373</t>
  </si>
  <si>
    <t>peak_4374</t>
  </si>
  <si>
    <t>peak_4375</t>
  </si>
  <si>
    <t>peak_4376</t>
  </si>
  <si>
    <t>peak_4377</t>
  </si>
  <si>
    <t>peak_4378</t>
  </si>
  <si>
    <t>peak_4379</t>
  </si>
  <si>
    <t>peak_4380</t>
  </si>
  <si>
    <t>peak_4381</t>
  </si>
  <si>
    <t>peak_4382</t>
  </si>
  <si>
    <t>peak_4383</t>
  </si>
  <si>
    <t>peak_4384</t>
  </si>
  <si>
    <t>peak_4385</t>
  </si>
  <si>
    <t>peak_4386</t>
  </si>
  <si>
    <t>peak_4387</t>
  </si>
  <si>
    <t>peak_4388</t>
  </si>
  <si>
    <t>peak_4389</t>
  </si>
  <si>
    <t>peak_4390</t>
  </si>
  <si>
    <t>peak_4391</t>
  </si>
  <si>
    <t>peak_4392</t>
  </si>
  <si>
    <t>peak_4393</t>
  </si>
  <si>
    <t>peak_4394</t>
  </si>
  <si>
    <t>peak_4395</t>
  </si>
  <si>
    <t>peak_4396</t>
  </si>
  <si>
    <t>peak_4397</t>
  </si>
  <si>
    <t>peak_4398</t>
  </si>
  <si>
    <t>peak_4399</t>
  </si>
  <si>
    <t>peak_4400</t>
  </si>
  <si>
    <t>peak_4401</t>
  </si>
  <si>
    <t>peak_4402</t>
  </si>
  <si>
    <t>peak_4403</t>
  </si>
  <si>
    <t>peak_4404</t>
  </si>
  <si>
    <t>peak_4405</t>
  </si>
  <si>
    <t>peak_4406</t>
  </si>
  <si>
    <t>peak_4407</t>
  </si>
  <si>
    <t>peak_4408</t>
  </si>
  <si>
    <t>peak_4409</t>
  </si>
  <si>
    <t>peak_4410</t>
  </si>
  <si>
    <t>peak_4411</t>
  </si>
  <si>
    <t>peak_4412</t>
  </si>
  <si>
    <t>peak_4413</t>
  </si>
  <si>
    <t>peak_4414</t>
  </si>
  <si>
    <t>peak_4415</t>
  </si>
  <si>
    <t>peak_4416</t>
  </si>
  <si>
    <t>peak_4417</t>
  </si>
  <si>
    <t>peak_4418</t>
  </si>
  <si>
    <t>peak_4419</t>
  </si>
  <si>
    <t>peak_4420</t>
  </si>
  <si>
    <t>peak_4421</t>
  </si>
  <si>
    <t>peak_4422</t>
  </si>
  <si>
    <t>peak_4423</t>
  </si>
  <si>
    <t>peak_4424</t>
  </si>
  <si>
    <t>peak_4425</t>
  </si>
  <si>
    <t>peak_4426</t>
  </si>
  <si>
    <t>peak_4427</t>
  </si>
  <si>
    <t>peak_4428</t>
  </si>
  <si>
    <t>peak_4429</t>
  </si>
  <si>
    <t>peak_4430</t>
  </si>
  <si>
    <t>peak_4431</t>
  </si>
  <si>
    <t>peak_4432</t>
  </si>
  <si>
    <t>peak_4433</t>
  </si>
  <si>
    <t>peak_4434</t>
  </si>
  <si>
    <t>peak_4435</t>
  </si>
  <si>
    <t>peak_4436</t>
  </si>
  <si>
    <t>peak_4437</t>
  </si>
  <si>
    <t>peak_4438</t>
  </si>
  <si>
    <t>peak_4439</t>
  </si>
  <si>
    <t>peak_4440</t>
  </si>
  <si>
    <t>peak_4441</t>
  </si>
  <si>
    <t>peak_4442</t>
  </si>
  <si>
    <t>peak_4443</t>
  </si>
  <si>
    <t>peak_4444</t>
  </si>
  <si>
    <t>peak_4445</t>
  </si>
  <si>
    <t>peak_4446</t>
  </si>
  <si>
    <t>peak_4447</t>
  </si>
  <si>
    <t>peak_4448</t>
  </si>
  <si>
    <t>peak_4449</t>
  </si>
  <si>
    <t>peak_4450</t>
  </si>
  <si>
    <t>peak_4451</t>
  </si>
  <si>
    <t>peak_4452</t>
  </si>
  <si>
    <t>peak_4453</t>
  </si>
  <si>
    <t>peak_4454</t>
  </si>
  <si>
    <t>peak_4455</t>
  </si>
  <si>
    <t>peak_4456</t>
  </si>
  <si>
    <t>peak_4457</t>
  </si>
  <si>
    <t>peak_4458</t>
  </si>
  <si>
    <t>peak_4459</t>
  </si>
  <si>
    <t>peak_4460</t>
  </si>
  <si>
    <t>peak_4461</t>
  </si>
  <si>
    <t>peak_4462</t>
  </si>
  <si>
    <t>peak_4463</t>
  </si>
  <si>
    <t>peak_4464</t>
  </si>
  <si>
    <t>peak_4465</t>
  </si>
  <si>
    <t>peak_4466</t>
  </si>
  <si>
    <t>peak_4467</t>
  </si>
  <si>
    <t>peak_4468</t>
  </si>
  <si>
    <t>peak_4469</t>
  </si>
  <si>
    <t>peak_4470</t>
  </si>
  <si>
    <t>peak_4471</t>
  </si>
  <si>
    <t>peak_4472</t>
  </si>
  <si>
    <t>peak_4473</t>
  </si>
  <si>
    <t>peak_4474</t>
  </si>
  <si>
    <t>peak_4475</t>
  </si>
  <si>
    <t>peak_4476</t>
  </si>
  <si>
    <t>peak_4477</t>
  </si>
  <si>
    <t>peak_4478</t>
  </si>
  <si>
    <t>peak_4479</t>
  </si>
  <si>
    <t>peak_4480</t>
  </si>
  <si>
    <t>peak_4481</t>
  </si>
  <si>
    <t>peak_4482</t>
  </si>
  <si>
    <t>peak_4483</t>
  </si>
  <si>
    <t>peak_4484</t>
  </si>
  <si>
    <t>peak_4485</t>
  </si>
  <si>
    <t>peak_4486</t>
  </si>
  <si>
    <t>peak_4487</t>
  </si>
  <si>
    <t>peak_4488</t>
  </si>
  <si>
    <t>peak_4489</t>
  </si>
  <si>
    <t>peak_4490</t>
  </si>
  <si>
    <t>peak_4491</t>
  </si>
  <si>
    <t>peak_4492</t>
  </si>
  <si>
    <t>peak_4493</t>
  </si>
  <si>
    <t>peak_4494</t>
  </si>
  <si>
    <t>peak_4495</t>
  </si>
  <si>
    <t>peak_4496</t>
  </si>
  <si>
    <t>peak_4497</t>
  </si>
  <si>
    <t>peak_4498</t>
  </si>
  <si>
    <t>peak_4499</t>
  </si>
  <si>
    <t>peak_4500</t>
  </si>
  <si>
    <t>peak_4501</t>
  </si>
  <si>
    <t>peak_4502</t>
  </si>
  <si>
    <t>peak_4503</t>
  </si>
  <si>
    <t>peak_4504</t>
  </si>
  <si>
    <t>peak_4505</t>
  </si>
  <si>
    <t>peak_4506</t>
  </si>
  <si>
    <t>peak_4507</t>
  </si>
  <si>
    <t>peak_4508</t>
  </si>
  <si>
    <t>peak_4509</t>
  </si>
  <si>
    <t>peak_4510</t>
  </si>
  <si>
    <t>peak_4511</t>
  </si>
  <si>
    <t>peak_4512</t>
  </si>
  <si>
    <t>peak_4513</t>
  </si>
  <si>
    <t>peak_4514</t>
  </si>
  <si>
    <t>peak_4515</t>
  </si>
  <si>
    <t>peak_4516</t>
  </si>
  <si>
    <t>peak_4517</t>
  </si>
  <si>
    <t>peak_4518</t>
  </si>
  <si>
    <t>peak_4519</t>
  </si>
  <si>
    <t>peak_4520</t>
  </si>
  <si>
    <t>peak_4521</t>
  </si>
  <si>
    <t>peak_4522</t>
  </si>
  <si>
    <t>peak_4523</t>
  </si>
  <si>
    <t>peak_4524</t>
  </si>
  <si>
    <t>peak_4525</t>
  </si>
  <si>
    <t>peak_4526</t>
  </si>
  <si>
    <t>peak_4527</t>
  </si>
  <si>
    <t>peak_4528</t>
  </si>
  <si>
    <t>peak_4529</t>
  </si>
  <si>
    <t>peak_4530</t>
  </si>
  <si>
    <t>peak_4531</t>
  </si>
  <si>
    <t>peak_4532</t>
  </si>
  <si>
    <t>peak_4533</t>
  </si>
  <si>
    <t>peak_4534</t>
  </si>
  <si>
    <t>peak_4535</t>
  </si>
  <si>
    <t>peak_4536</t>
  </si>
  <si>
    <t>peak_4537</t>
  </si>
  <si>
    <t>peak_4538</t>
  </si>
  <si>
    <t>peak_4539</t>
  </si>
  <si>
    <t>peak_4540</t>
  </si>
  <si>
    <t>peak_4541</t>
  </si>
  <si>
    <t>peak_4542</t>
  </si>
  <si>
    <t>peak_4543</t>
  </si>
  <si>
    <t>peak_4544</t>
  </si>
  <si>
    <t>peak_4545</t>
  </si>
  <si>
    <t>peak_4546</t>
  </si>
  <si>
    <t>peak_4547</t>
  </si>
  <si>
    <t>peak_4548</t>
  </si>
  <si>
    <t>peak_4549</t>
  </si>
  <si>
    <t>peak_4550</t>
  </si>
  <si>
    <t>peak_4551</t>
  </si>
  <si>
    <t>peak_4552</t>
  </si>
  <si>
    <t>peak_4553</t>
  </si>
  <si>
    <t>peak_4554</t>
  </si>
  <si>
    <t>peak_4555</t>
  </si>
  <si>
    <t>peak_4556</t>
  </si>
  <si>
    <t>peak_4557</t>
  </si>
  <si>
    <t>peak_4558</t>
  </si>
  <si>
    <t>peak_4559</t>
  </si>
  <si>
    <t>peak_4560</t>
  </si>
  <si>
    <t>peak_4561</t>
  </si>
  <si>
    <t>peak_4562</t>
  </si>
  <si>
    <t>peak_4563</t>
  </si>
  <si>
    <t>peak_4564</t>
  </si>
  <si>
    <t>peak_4565</t>
  </si>
  <si>
    <t>peak_4566</t>
  </si>
  <si>
    <t>peak_4567</t>
  </si>
  <si>
    <t>peak_4568</t>
  </si>
  <si>
    <t>peak_4569</t>
  </si>
  <si>
    <t>peak_4570</t>
  </si>
  <si>
    <t>peak_4571</t>
  </si>
  <si>
    <t>peak_4572</t>
  </si>
  <si>
    <t>peak_4573</t>
  </si>
  <si>
    <t>peak_4574</t>
  </si>
  <si>
    <t>peak_4575</t>
  </si>
  <si>
    <t>peak_4576</t>
  </si>
  <si>
    <t>peak_4577</t>
  </si>
  <si>
    <t>peak_4578</t>
  </si>
  <si>
    <t>peak_4579</t>
  </si>
  <si>
    <t>peak_4580</t>
  </si>
  <si>
    <t>peak_4581</t>
  </si>
  <si>
    <t>peak_4582</t>
  </si>
  <si>
    <t>peak_4583</t>
  </si>
  <si>
    <t>peak_4584</t>
  </si>
  <si>
    <t>peak_4585</t>
  </si>
  <si>
    <t>peak_4586</t>
  </si>
  <si>
    <t>peak_4587</t>
  </si>
  <si>
    <t>peak_4588</t>
  </si>
  <si>
    <t>peak_4589</t>
  </si>
  <si>
    <t>peak_4590</t>
  </si>
  <si>
    <t>peak_4591</t>
  </si>
  <si>
    <t>peak_4592</t>
  </si>
  <si>
    <t>peak_4593</t>
  </si>
  <si>
    <t>peak_4594</t>
  </si>
  <si>
    <t>peak_4595</t>
  </si>
  <si>
    <t>peak_4596</t>
  </si>
  <si>
    <t>peak_4597</t>
  </si>
  <si>
    <t>peak_4598</t>
  </si>
  <si>
    <t>peak_4599</t>
  </si>
  <si>
    <t>peak_4600</t>
  </si>
  <si>
    <t>peak_4601</t>
  </si>
  <si>
    <t>peak_4602</t>
  </si>
  <si>
    <t>peak_4603</t>
  </si>
  <si>
    <t>peak_4604</t>
  </si>
  <si>
    <t>peak_4605</t>
  </si>
  <si>
    <t>peak_4606</t>
  </si>
  <si>
    <t>peak_4607</t>
  </si>
  <si>
    <t>peak_4608</t>
  </si>
  <si>
    <t>peak_4609</t>
  </si>
  <si>
    <t>peak_4610</t>
  </si>
  <si>
    <t>peak_4611</t>
  </si>
  <si>
    <t>peak_4612</t>
  </si>
  <si>
    <t>peak_4613</t>
  </si>
  <si>
    <t>peak_4614</t>
  </si>
  <si>
    <t>peak_4615</t>
  </si>
  <si>
    <t>peak_4616</t>
  </si>
  <si>
    <t>peak_4617</t>
  </si>
  <si>
    <t>peak_4618</t>
  </si>
  <si>
    <t>peak_4619</t>
  </si>
  <si>
    <t>peak_4620</t>
  </si>
  <si>
    <t>peak_4621</t>
  </si>
  <si>
    <t>peak_4622</t>
  </si>
  <si>
    <t>peak_4623</t>
  </si>
  <si>
    <t>peak_4624</t>
  </si>
  <si>
    <t>peak_4625</t>
  </si>
  <si>
    <t>peak_4626</t>
  </si>
  <si>
    <t>peak_4627</t>
  </si>
  <si>
    <t>peak_4628</t>
  </si>
  <si>
    <t>peak_4629</t>
  </si>
  <si>
    <t>peak_4630</t>
  </si>
  <si>
    <t>peak_4631</t>
  </si>
  <si>
    <t>peak_4632</t>
  </si>
  <si>
    <t>peak_4633</t>
  </si>
  <si>
    <t>peak_4634</t>
  </si>
  <si>
    <t>peak_4635</t>
  </si>
  <si>
    <t>peak_4636</t>
  </si>
  <si>
    <t>peak_4637</t>
  </si>
  <si>
    <t>peak_4638</t>
  </si>
  <si>
    <t>peak_4639</t>
  </si>
  <si>
    <t>peak_4640</t>
  </si>
  <si>
    <t>peak_4641</t>
  </si>
  <si>
    <t>peak_4642</t>
  </si>
  <si>
    <t>peak_4643</t>
  </si>
  <si>
    <t>peak_4644</t>
  </si>
  <si>
    <t>peak_4645</t>
  </si>
  <si>
    <t>peak_4646</t>
  </si>
  <si>
    <t>peak_4647</t>
  </si>
  <si>
    <t>peak_4648</t>
  </si>
  <si>
    <t>peak_4649</t>
  </si>
  <si>
    <t>peak_4650</t>
  </si>
  <si>
    <t>peak_4651</t>
  </si>
  <si>
    <t>peak_4652</t>
  </si>
  <si>
    <t>peak_4653</t>
  </si>
  <si>
    <t>peak_4654</t>
  </si>
  <si>
    <t>peak_4655</t>
  </si>
  <si>
    <t>peak_4656</t>
  </si>
  <si>
    <t>peak_4657</t>
  </si>
  <si>
    <t>peak_4658</t>
  </si>
  <si>
    <t>peak_4659</t>
  </si>
  <si>
    <t>peak_4660</t>
  </si>
  <si>
    <t>peak_4661</t>
  </si>
  <si>
    <t>peak_4662</t>
  </si>
  <si>
    <t>peak_4663</t>
  </si>
  <si>
    <t>peak_4664</t>
  </si>
  <si>
    <t>peak_4665</t>
  </si>
  <si>
    <t>peak_4666</t>
  </si>
  <si>
    <t>peak_4667</t>
  </si>
  <si>
    <t>peak_4668</t>
  </si>
  <si>
    <t>peak_4669</t>
  </si>
  <si>
    <t>peak_4670</t>
  </si>
  <si>
    <t>peak_4671</t>
  </si>
  <si>
    <t>peak_4672</t>
  </si>
  <si>
    <t>peak_4673</t>
  </si>
  <si>
    <t>peak_4674</t>
  </si>
  <si>
    <t>peak_4675</t>
  </si>
  <si>
    <t>peak_4676</t>
  </si>
  <si>
    <t>peak_4677</t>
  </si>
  <si>
    <t>peak_4678</t>
  </si>
  <si>
    <t>peak_4679</t>
  </si>
  <si>
    <t>peak_4680</t>
  </si>
  <si>
    <t>peak_4681</t>
  </si>
  <si>
    <t>peak_4682</t>
  </si>
  <si>
    <t>peak_4683</t>
  </si>
  <si>
    <t>peak_4684</t>
  </si>
  <si>
    <t>peak_4685</t>
  </si>
  <si>
    <t>peak_4686</t>
  </si>
  <si>
    <t>peak_4687</t>
  </si>
  <si>
    <t>peak_4688</t>
  </si>
  <si>
    <t>peak_4689</t>
  </si>
  <si>
    <t>peak_4690</t>
  </si>
  <si>
    <t>peak_4691</t>
  </si>
  <si>
    <t>peak_4692</t>
  </si>
  <si>
    <t>peak_4693</t>
  </si>
  <si>
    <t>peak_4694</t>
  </si>
  <si>
    <t>peak_4695</t>
  </si>
  <si>
    <t>peak_4696</t>
  </si>
  <si>
    <t>peak_4697</t>
  </si>
  <si>
    <t>peak_4698</t>
  </si>
  <si>
    <t>peak_4699</t>
  </si>
  <si>
    <t>peak_4700</t>
  </si>
  <si>
    <t>peak_4701</t>
  </si>
  <si>
    <t>peak_4702</t>
  </si>
  <si>
    <t>peak_4703</t>
  </si>
  <si>
    <t>peak_4704</t>
  </si>
  <si>
    <t>peak_4705</t>
  </si>
  <si>
    <t>peak_4706</t>
  </si>
  <si>
    <t>peak_4707</t>
  </si>
  <si>
    <t>peak_4708</t>
  </si>
  <si>
    <t>peak_4709</t>
  </si>
  <si>
    <t>peak_4710</t>
  </si>
  <si>
    <t>peak_4711</t>
  </si>
  <si>
    <t>peak_4712</t>
  </si>
  <si>
    <t>peak_4713</t>
  </si>
  <si>
    <t>peak_4714</t>
  </si>
  <si>
    <t>peak_4715</t>
  </si>
  <si>
    <t>peak_4716</t>
  </si>
  <si>
    <t>peak_4717</t>
  </si>
  <si>
    <t>peak_4718</t>
  </si>
  <si>
    <t>peak_4719</t>
  </si>
  <si>
    <t>peak_4720</t>
  </si>
  <si>
    <t>peak_4721</t>
  </si>
  <si>
    <t>peak_4722</t>
  </si>
  <si>
    <t>peak_4723</t>
  </si>
  <si>
    <t>peak_4724</t>
  </si>
  <si>
    <t>peak_4725</t>
  </si>
  <si>
    <t>peak_4726</t>
  </si>
  <si>
    <t>peak_4727</t>
  </si>
  <si>
    <t>peak_4728</t>
  </si>
  <si>
    <t>peak_4729</t>
  </si>
  <si>
    <t>peak_4730</t>
  </si>
  <si>
    <t>peak_4731</t>
  </si>
  <si>
    <t>peak_4732</t>
  </si>
  <si>
    <t>peak_4733</t>
  </si>
  <si>
    <t>peak_4734</t>
  </si>
  <si>
    <t>peak_4735</t>
  </si>
  <si>
    <t>peak_4736</t>
  </si>
  <si>
    <t>peak_4737</t>
  </si>
  <si>
    <t>peak_4738</t>
  </si>
  <si>
    <t>peak_4739</t>
  </si>
  <si>
    <t>peak_4740</t>
  </si>
  <si>
    <t>peak_4741</t>
  </si>
  <si>
    <t>peak_4742</t>
  </si>
  <si>
    <t>peak_4743</t>
  </si>
  <si>
    <t>peak_4744</t>
  </si>
  <si>
    <t>peak_4745</t>
  </si>
  <si>
    <t>peak_4746</t>
  </si>
  <si>
    <t>peak_4747</t>
  </si>
  <si>
    <t>peak_4748</t>
  </si>
  <si>
    <t>peak_4749</t>
  </si>
  <si>
    <t>peak_4750</t>
  </si>
  <si>
    <t>peak_4751</t>
  </si>
  <si>
    <t>peak_4752</t>
  </si>
  <si>
    <t>peak_4753</t>
  </si>
  <si>
    <t>peak_4754</t>
  </si>
  <si>
    <t>peak_4755</t>
  </si>
  <si>
    <t>peak_4756</t>
  </si>
  <si>
    <t>peak_4757</t>
  </si>
  <si>
    <t>peak_4758</t>
  </si>
  <si>
    <t>peak_4759</t>
  </si>
  <si>
    <t>peak_4760</t>
  </si>
  <si>
    <t>peak_4761</t>
  </si>
  <si>
    <t>peak_4762</t>
  </si>
  <si>
    <t>peak_4763</t>
  </si>
  <si>
    <t>peak_4764</t>
  </si>
  <si>
    <t>peak_4765</t>
  </si>
  <si>
    <t>peak_4766</t>
  </si>
  <si>
    <t>peak_4767</t>
  </si>
  <si>
    <t>peak_4768</t>
  </si>
  <si>
    <t>peak_4769</t>
  </si>
  <si>
    <t>peak_4770</t>
  </si>
  <si>
    <t>peak_4771</t>
  </si>
  <si>
    <t>peak_4772</t>
  </si>
  <si>
    <t>peak_4773</t>
  </si>
  <si>
    <t>peak_4774</t>
  </si>
  <si>
    <t>peak_4775</t>
  </si>
  <si>
    <t>peak_4776</t>
  </si>
  <si>
    <t>peak_4777</t>
  </si>
  <si>
    <t>peak_4778</t>
  </si>
  <si>
    <t>peak_4779</t>
  </si>
  <si>
    <t>peak_4780</t>
  </si>
  <si>
    <t>peak_4781</t>
  </si>
  <si>
    <t>peak_4782</t>
  </si>
  <si>
    <t>peak_4783</t>
  </si>
  <si>
    <t>peak_4784</t>
  </si>
  <si>
    <t>peak_4785</t>
  </si>
  <si>
    <t>peak_4786</t>
  </si>
  <si>
    <t>peak_4787</t>
  </si>
  <si>
    <t>peak_4788</t>
  </si>
  <si>
    <t>peak_4789</t>
  </si>
  <si>
    <t>peak_4790</t>
  </si>
  <si>
    <t>peak_4791</t>
  </si>
  <si>
    <t>peak_4792</t>
  </si>
  <si>
    <t>peak_4793</t>
  </si>
  <si>
    <t>peak_4794</t>
  </si>
  <si>
    <t>peak_4795</t>
  </si>
  <si>
    <t>peak_4796</t>
  </si>
  <si>
    <t>peak_4797</t>
  </si>
  <si>
    <t>peak_4798</t>
  </si>
  <si>
    <t>peak_4799</t>
  </si>
  <si>
    <t>peak_4800</t>
  </si>
  <si>
    <t>peak_4801</t>
  </si>
  <si>
    <t>peak_4802</t>
  </si>
  <si>
    <t>peak_4803</t>
  </si>
  <si>
    <t>peak_4804</t>
  </si>
  <si>
    <t>peak_4805</t>
  </si>
  <si>
    <t>peak_4806</t>
  </si>
  <si>
    <t>peak_4807</t>
  </si>
  <si>
    <t>peak_4808</t>
  </si>
  <si>
    <t>peak_4809</t>
  </si>
  <si>
    <t>peak_4810</t>
  </si>
  <si>
    <t>peak_4811</t>
  </si>
  <si>
    <t>peak_4812</t>
  </si>
  <si>
    <t>peak_4813</t>
  </si>
  <si>
    <t>peak_4814</t>
  </si>
  <si>
    <t>peak_4815</t>
  </si>
  <si>
    <t>peak_4816</t>
  </si>
  <si>
    <t>peak_4817</t>
  </si>
  <si>
    <t>peak_4818</t>
  </si>
  <si>
    <t>peak_4819</t>
  </si>
  <si>
    <t>peak_4820</t>
  </si>
  <si>
    <t>peak_4821</t>
  </si>
  <si>
    <t>peak_4822</t>
  </si>
  <si>
    <t>peak_4823</t>
  </si>
  <si>
    <t>peak_4824</t>
  </si>
  <si>
    <t>peak_4825</t>
  </si>
  <si>
    <t>peak_4826</t>
  </si>
  <si>
    <t>peak_4827</t>
  </si>
  <si>
    <t>peak_4828</t>
  </si>
  <si>
    <t>peak_4829</t>
  </si>
  <si>
    <t>peak_4830</t>
  </si>
  <si>
    <t>peak_4831</t>
  </si>
  <si>
    <t>peak_4832</t>
  </si>
  <si>
    <t>peak_4833</t>
  </si>
  <si>
    <t>peak_4834</t>
  </si>
  <si>
    <t>peak_4835</t>
  </si>
  <si>
    <t>peak_4836</t>
  </si>
  <si>
    <t>peak_4837</t>
  </si>
  <si>
    <t>peak_4838</t>
  </si>
  <si>
    <t>peak_4839</t>
  </si>
  <si>
    <t>peak_4840</t>
  </si>
  <si>
    <t>peak_4841</t>
  </si>
  <si>
    <t>peak_4842</t>
  </si>
  <si>
    <t>peak_4843</t>
  </si>
  <si>
    <t>peak_4844</t>
  </si>
  <si>
    <t>peak_4845</t>
  </si>
  <si>
    <t>peak_4846</t>
  </si>
  <si>
    <t>peak_4847</t>
  </si>
  <si>
    <t>peak_4848</t>
  </si>
  <si>
    <t>peak_4849</t>
  </si>
  <si>
    <t>peak_4850</t>
  </si>
  <si>
    <t>peak_4851</t>
  </si>
  <si>
    <t>peak_4852</t>
  </si>
  <si>
    <t>peak_4853</t>
  </si>
  <si>
    <t>peak_4854</t>
  </si>
  <si>
    <t>peak_4855</t>
  </si>
  <si>
    <t>peak_4856</t>
  </si>
  <si>
    <t>peak_4857</t>
  </si>
  <si>
    <t>peak_4858</t>
  </si>
  <si>
    <t>peak_4859</t>
  </si>
  <si>
    <t>peak_4860</t>
  </si>
  <si>
    <t>peak_4861</t>
  </si>
  <si>
    <t>peak_4862</t>
  </si>
  <si>
    <t>peak_4863</t>
  </si>
  <si>
    <t>peak_4864</t>
  </si>
  <si>
    <t>peak_4865</t>
  </si>
  <si>
    <t>peak_4866</t>
  </si>
  <si>
    <t>peak_4867</t>
  </si>
  <si>
    <t>peak_4868</t>
  </si>
  <si>
    <t>peak_4869</t>
  </si>
  <si>
    <t>peak_4870</t>
  </si>
  <si>
    <t>peak_4871</t>
  </si>
  <si>
    <t>peak_4872</t>
  </si>
  <si>
    <t>peak_4873</t>
  </si>
  <si>
    <t>peak_4874</t>
  </si>
  <si>
    <t>peak_4875</t>
  </si>
  <si>
    <t>peak_4876</t>
  </si>
  <si>
    <t>peak_4877</t>
  </si>
  <si>
    <t>peak_4878</t>
  </si>
  <si>
    <t>peak_4879</t>
  </si>
  <si>
    <t>peak_4880</t>
  </si>
  <si>
    <t>peak_4881</t>
  </si>
  <si>
    <t>peak_4882</t>
  </si>
  <si>
    <t>peak_4883</t>
  </si>
  <si>
    <t>peak_4884</t>
  </si>
  <si>
    <t>peak_4885</t>
  </si>
  <si>
    <t>peak_4886</t>
  </si>
  <si>
    <t>peak_4887</t>
  </si>
  <si>
    <t>peak_4888</t>
  </si>
  <si>
    <t>peak_4889</t>
  </si>
  <si>
    <t>peak_4890</t>
  </si>
  <si>
    <t>peak_4891</t>
  </si>
  <si>
    <t>peak_4892</t>
  </si>
  <si>
    <t>peak_4893</t>
  </si>
  <si>
    <t>peak_4894</t>
  </si>
  <si>
    <t>peak_4895</t>
  </si>
  <si>
    <t>peak_4896</t>
  </si>
  <si>
    <t>peak_4897</t>
  </si>
  <si>
    <t>peak_4898</t>
  </si>
  <si>
    <t>peak_4899</t>
  </si>
  <si>
    <t>peak_4900</t>
  </si>
  <si>
    <t>peak_4901</t>
  </si>
  <si>
    <t>peak_4902</t>
  </si>
  <si>
    <t>peak_4903</t>
  </si>
  <si>
    <t>peak_4904</t>
  </si>
  <si>
    <t>peak_4905</t>
  </si>
  <si>
    <t>peak_4906</t>
  </si>
  <si>
    <t>peak_4907</t>
  </si>
  <si>
    <t>peak_4908</t>
  </si>
  <si>
    <t>peak_4909</t>
  </si>
  <si>
    <t>peak_4910</t>
  </si>
  <si>
    <t>peak_4911</t>
  </si>
  <si>
    <t>peak_4912</t>
  </si>
  <si>
    <t>peak_4913</t>
  </si>
  <si>
    <t>peak_4914</t>
  </si>
  <si>
    <t>peak_4915</t>
  </si>
  <si>
    <t>peak_4916</t>
  </si>
  <si>
    <t>peak_4917</t>
  </si>
  <si>
    <t>peak_4918</t>
  </si>
  <si>
    <t>peak_4919</t>
  </si>
  <si>
    <t>peak_4920</t>
  </si>
  <si>
    <t>peak_4921</t>
  </si>
  <si>
    <t>peak_4922</t>
  </si>
  <si>
    <t>peak_4923</t>
  </si>
  <si>
    <t>peak_4924</t>
  </si>
  <si>
    <t>peak_4925</t>
  </si>
  <si>
    <t>peak_4926</t>
  </si>
  <si>
    <t>peak_4927</t>
  </si>
  <si>
    <t>peak_4928</t>
  </si>
  <si>
    <t>peak_4929</t>
  </si>
  <si>
    <t>peak_4930</t>
  </si>
  <si>
    <t>peak_4931</t>
  </si>
  <si>
    <t>peak_4932</t>
  </si>
  <si>
    <t>peak_4933</t>
  </si>
  <si>
    <t>peak_4934</t>
  </si>
  <si>
    <t>peak_4935</t>
  </si>
  <si>
    <t>peak_4936</t>
  </si>
  <si>
    <t>peak_4937</t>
  </si>
  <si>
    <t>peak_4938</t>
  </si>
  <si>
    <t>peak_4939</t>
  </si>
  <si>
    <t>peak_4940</t>
  </si>
  <si>
    <t>peak_4941</t>
  </si>
  <si>
    <t>peak_4942</t>
  </si>
  <si>
    <t>peak_4943</t>
  </si>
  <si>
    <t>peak_4944</t>
  </si>
  <si>
    <t>peak_4945</t>
  </si>
  <si>
    <t>peak_4946</t>
  </si>
  <si>
    <t>peak_4947</t>
  </si>
  <si>
    <t>peak_4948</t>
  </si>
  <si>
    <t>peak_4949</t>
  </si>
  <si>
    <t>peak_4950</t>
  </si>
  <si>
    <t>peak_4951</t>
  </si>
  <si>
    <t>peak_4952</t>
  </si>
  <si>
    <t>peak_4953</t>
  </si>
  <si>
    <t>peak_4954</t>
  </si>
  <si>
    <t>peak_4955</t>
  </si>
  <si>
    <t>peak_4956</t>
  </si>
  <si>
    <t>peak_4957</t>
  </si>
  <si>
    <t>peak_4958</t>
  </si>
  <si>
    <t>peak_4959</t>
  </si>
  <si>
    <t>peak_4960</t>
  </si>
  <si>
    <t>peak_4961</t>
  </si>
  <si>
    <t>peak_4962</t>
  </si>
  <si>
    <t>peak_4963</t>
  </si>
  <si>
    <t>peak_4964</t>
  </si>
  <si>
    <t>peak_4965</t>
  </si>
  <si>
    <t>peak_4966</t>
  </si>
  <si>
    <t>peak_4967</t>
  </si>
  <si>
    <t>peak_4968</t>
  </si>
  <si>
    <t>peak_4969</t>
  </si>
  <si>
    <t>peak_4970</t>
  </si>
  <si>
    <t>peak_4971</t>
  </si>
  <si>
    <t>peak_4972</t>
  </si>
  <si>
    <t>peak_4973</t>
  </si>
  <si>
    <t>peak_4974</t>
  </si>
  <si>
    <t>peak_4975</t>
  </si>
  <si>
    <t>peak_4976</t>
  </si>
  <si>
    <t>peak_4977</t>
  </si>
  <si>
    <t>peak_4978</t>
  </si>
  <si>
    <t>peak_4979</t>
  </si>
  <si>
    <t>peak_4980</t>
  </si>
  <si>
    <t>peak_4981</t>
  </si>
  <si>
    <t>peak_4982</t>
  </si>
  <si>
    <t>peak_4983</t>
  </si>
  <si>
    <t>peak_4984</t>
  </si>
  <si>
    <t>peak_4985</t>
  </si>
  <si>
    <t>peak_4986</t>
  </si>
  <si>
    <t>peak_4987</t>
  </si>
  <si>
    <t>peak_4988</t>
  </si>
  <si>
    <t>peak_4989</t>
  </si>
  <si>
    <t>peak_4990</t>
  </si>
  <si>
    <t>peak_4991</t>
  </si>
  <si>
    <t>peak_4992</t>
  </si>
  <si>
    <t>peak_4993</t>
  </si>
  <si>
    <t>peak_4994</t>
  </si>
  <si>
    <t>peak_4995</t>
  </si>
  <si>
    <t>peak_4996</t>
  </si>
  <si>
    <t>peak_4997</t>
  </si>
  <si>
    <t>peak_4998</t>
  </si>
  <si>
    <t>peak_4999</t>
  </si>
  <si>
    <t>peak_5000</t>
  </si>
  <si>
    <t>peak_5001</t>
  </si>
  <si>
    <t>peak_5002</t>
  </si>
  <si>
    <t>peak_5003</t>
  </si>
  <si>
    <t>peak_5004</t>
  </si>
  <si>
    <t>peak_5005</t>
  </si>
  <si>
    <t>peak_5006</t>
  </si>
  <si>
    <t>peak_5007</t>
  </si>
  <si>
    <t>peak_5008</t>
  </si>
  <si>
    <t>peak_5009</t>
  </si>
  <si>
    <t>peak_5010</t>
  </si>
  <si>
    <t>peak_5011</t>
  </si>
  <si>
    <t>peak_5012</t>
  </si>
  <si>
    <t>peak_5013</t>
  </si>
  <si>
    <t>peak_5014</t>
  </si>
  <si>
    <t>peak_5015</t>
  </si>
  <si>
    <t>peak_5016</t>
  </si>
  <si>
    <t>peak_5017</t>
  </si>
  <si>
    <t>peak_5018</t>
  </si>
  <si>
    <t>peak_5019</t>
  </si>
  <si>
    <t>peak_5020</t>
  </si>
  <si>
    <t>peak_5021</t>
  </si>
  <si>
    <t>peak_5022</t>
  </si>
  <si>
    <t>peak_5023</t>
  </si>
  <si>
    <t>peak_5024</t>
  </si>
  <si>
    <t>peak_5025</t>
  </si>
  <si>
    <t>peak_5026</t>
  </si>
  <si>
    <t>peak_5027</t>
  </si>
  <si>
    <t>peak_5028</t>
  </si>
  <si>
    <t>peak_5029</t>
  </si>
  <si>
    <t>peak_5030</t>
  </si>
  <si>
    <t>peak_5031</t>
  </si>
  <si>
    <t>peak_5032</t>
  </si>
  <si>
    <t>peak_5033</t>
  </si>
  <si>
    <t>peak_5034</t>
  </si>
  <si>
    <t>peak_5035</t>
  </si>
  <si>
    <t>peak_5036</t>
  </si>
  <si>
    <t>peak_5037</t>
  </si>
  <si>
    <t>peak_5038</t>
  </si>
  <si>
    <t>peak_5039</t>
  </si>
  <si>
    <t>peak_5040</t>
  </si>
  <si>
    <t>peak_5041</t>
  </si>
  <si>
    <t>peak_5042</t>
  </si>
  <si>
    <t>peak_5043</t>
  </si>
  <si>
    <t>peak_5044</t>
  </si>
  <si>
    <t>peak_5045</t>
  </si>
  <si>
    <t>peak_5046</t>
  </si>
  <si>
    <t>peak_5047</t>
  </si>
  <si>
    <t>peak_5048</t>
  </si>
  <si>
    <t>peak_5049</t>
  </si>
  <si>
    <t>peak_5050</t>
  </si>
  <si>
    <t>peak_5051</t>
  </si>
  <si>
    <t>peak_5052</t>
  </si>
  <si>
    <t>peak_5053</t>
  </si>
  <si>
    <t>peak_5054</t>
  </si>
  <si>
    <t>peak_5055</t>
  </si>
  <si>
    <t>peak_5056</t>
  </si>
  <si>
    <t>peak_5057</t>
  </si>
  <si>
    <t>peak_5058</t>
  </si>
  <si>
    <t>peak_5059</t>
  </si>
  <si>
    <t>peak_5060</t>
  </si>
  <si>
    <t>peak_5061</t>
  </si>
  <si>
    <t>peak_5062</t>
  </si>
  <si>
    <t>peak_5063</t>
  </si>
  <si>
    <t>peak_5064</t>
  </si>
  <si>
    <t>peak_5065</t>
  </si>
  <si>
    <t>peak_5066</t>
  </si>
  <si>
    <t>peak_5067</t>
  </si>
  <si>
    <t>peak_5068</t>
  </si>
  <si>
    <t>peak_5069</t>
  </si>
  <si>
    <t>peak_5070</t>
  </si>
  <si>
    <t>peak_5071</t>
  </si>
  <si>
    <t>peak_5072</t>
  </si>
  <si>
    <t>peak_5073</t>
  </si>
  <si>
    <t>peak_5074</t>
  </si>
  <si>
    <t>peak_5075</t>
  </si>
  <si>
    <t>peak_5076</t>
  </si>
  <si>
    <t>peak_5077</t>
  </si>
  <si>
    <t>peak_5078</t>
  </si>
  <si>
    <t>peak_5079</t>
  </si>
  <si>
    <t>peak_5080</t>
  </si>
  <si>
    <t>peak_5081</t>
  </si>
  <si>
    <t>peak_5082</t>
  </si>
  <si>
    <t>peak_5083</t>
  </si>
  <si>
    <t>peak_5084</t>
  </si>
  <si>
    <t>peak_5085</t>
  </si>
  <si>
    <t>peak_5086</t>
  </si>
  <si>
    <t>peak_5087</t>
  </si>
  <si>
    <t>peak_5088</t>
  </si>
  <si>
    <t>peak_5089</t>
  </si>
  <si>
    <t>peak_5090</t>
  </si>
  <si>
    <t>peak_5091</t>
  </si>
  <si>
    <t>peak_5092</t>
  </si>
  <si>
    <t>peak_5093</t>
  </si>
  <si>
    <t>peak_5094</t>
  </si>
  <si>
    <t>peak_5095</t>
  </si>
  <si>
    <t>peak_5096</t>
  </si>
  <si>
    <t>peak_5097</t>
  </si>
  <si>
    <t>peak_5098</t>
  </si>
  <si>
    <t>peak_5099</t>
  </si>
  <si>
    <t>peak_5100</t>
  </si>
  <si>
    <t>peak_5101</t>
  </si>
  <si>
    <t>peak_5102</t>
  </si>
  <si>
    <t>peak_5103</t>
  </si>
  <si>
    <t>peak_5104</t>
  </si>
  <si>
    <t>peak_5105</t>
  </si>
  <si>
    <t>peak_5106</t>
  </si>
  <si>
    <t>peak_5107</t>
  </si>
  <si>
    <t>peak_5108</t>
  </si>
  <si>
    <t>peak_5109</t>
  </si>
  <si>
    <t>peak_5110</t>
  </si>
  <si>
    <t>peak_5111</t>
  </si>
  <si>
    <t>peak_5112</t>
  </si>
  <si>
    <t>peak_5113</t>
  </si>
  <si>
    <t>peak_5114</t>
  </si>
  <si>
    <t>peak_5115</t>
  </si>
  <si>
    <t>peak_5116</t>
  </si>
  <si>
    <t>peak_5117</t>
  </si>
  <si>
    <t>peak_5118</t>
  </si>
  <si>
    <t>peak_5119</t>
  </si>
  <si>
    <t>peak_5120</t>
  </si>
  <si>
    <t>peak_5121</t>
  </si>
  <si>
    <t>peak_5122</t>
  </si>
  <si>
    <t>peak_5123</t>
  </si>
  <si>
    <t>peak_5124</t>
  </si>
  <si>
    <t>peak_5125</t>
  </si>
  <si>
    <t>peak_5126</t>
  </si>
  <si>
    <t>peak_5127</t>
  </si>
  <si>
    <t>peak_5128</t>
  </si>
  <si>
    <t>peak_5129</t>
  </si>
  <si>
    <t>peak_5130</t>
  </si>
  <si>
    <t>peak_5131</t>
  </si>
  <si>
    <t>peak_5132</t>
  </si>
  <si>
    <t>peak_5133</t>
  </si>
  <si>
    <t>peak_5134</t>
  </si>
  <si>
    <t>peak_5135</t>
  </si>
  <si>
    <t>peak_5136</t>
  </si>
  <si>
    <t>peak_5137</t>
  </si>
  <si>
    <t>peak_5138</t>
  </si>
  <si>
    <t>peak_5139</t>
  </si>
  <si>
    <t>peak_5140</t>
  </si>
  <si>
    <t>peak_5141</t>
  </si>
  <si>
    <t>peak_5142</t>
  </si>
  <si>
    <t>peak_5143</t>
  </si>
  <si>
    <t>peak_5144</t>
  </si>
  <si>
    <t>peak_5145</t>
  </si>
  <si>
    <t>peak_5146</t>
  </si>
  <si>
    <t>peak_5147</t>
  </si>
  <si>
    <t>peak_5148</t>
  </si>
  <si>
    <t>peak_5149</t>
  </si>
  <si>
    <t>peak_5150</t>
  </si>
  <si>
    <t>peak_5151</t>
  </si>
  <si>
    <t>peak_5152</t>
  </si>
  <si>
    <t>peak_5153</t>
  </si>
  <si>
    <t>peak_5154</t>
  </si>
  <si>
    <t>peak_5155</t>
  </si>
  <si>
    <t>peak_5156</t>
  </si>
  <si>
    <t>peak_5157</t>
  </si>
  <si>
    <t>peak_5158</t>
  </si>
  <si>
    <t>peak_5159</t>
  </si>
  <si>
    <t>peak_5160</t>
  </si>
  <si>
    <t>peak_5161</t>
  </si>
  <si>
    <t>peak_5162</t>
  </si>
  <si>
    <t>peak_5163</t>
  </si>
  <si>
    <t>peak_5164</t>
  </si>
  <si>
    <t>peak_5165</t>
  </si>
  <si>
    <t>peak_5166</t>
  </si>
  <si>
    <t>peak_5167</t>
  </si>
  <si>
    <t>peak_5168</t>
  </si>
  <si>
    <t>peak_5169</t>
  </si>
  <si>
    <t>peak_5170</t>
  </si>
  <si>
    <t>peak_5171</t>
  </si>
  <si>
    <t>peak_5172</t>
  </si>
  <si>
    <t>peak_5173</t>
  </si>
  <si>
    <t>peak_5174</t>
  </si>
  <si>
    <t>peak_5175</t>
  </si>
  <si>
    <t>peak_5176</t>
  </si>
  <si>
    <t>peak_5177</t>
  </si>
  <si>
    <t>peak_5178</t>
  </si>
  <si>
    <t>peak_5179</t>
  </si>
  <si>
    <t>peak_5180</t>
  </si>
  <si>
    <t>peak_5181</t>
  </si>
  <si>
    <t>peak_5182</t>
  </si>
  <si>
    <t>peak_5183</t>
  </si>
  <si>
    <t>peak_5184</t>
  </si>
  <si>
    <t>peak_5185</t>
  </si>
  <si>
    <t>peak_5186</t>
  </si>
  <si>
    <t>peak_5187</t>
  </si>
  <si>
    <t>peak_5188</t>
  </si>
  <si>
    <t>peak_5189</t>
  </si>
  <si>
    <t>peak_5190</t>
  </si>
  <si>
    <t>peak_5191</t>
  </si>
  <si>
    <t>peak_5192</t>
  </si>
  <si>
    <t>peak_5193</t>
  </si>
  <si>
    <t>peak_5194</t>
  </si>
  <si>
    <t>peak_5195</t>
  </si>
  <si>
    <t>peak_5196</t>
  </si>
  <si>
    <t>peak_5197</t>
  </si>
  <si>
    <t>peak_5198</t>
  </si>
  <si>
    <t>peak_5199</t>
  </si>
  <si>
    <t>peak_5200</t>
  </si>
  <si>
    <t>peak_5201</t>
  </si>
  <si>
    <t>peak_5202</t>
  </si>
  <si>
    <t>peak_5203</t>
  </si>
  <si>
    <t>peak_5204</t>
  </si>
  <si>
    <t>peak_5205</t>
  </si>
  <si>
    <t>peak_5206</t>
  </si>
  <si>
    <t>peak_5207</t>
  </si>
  <si>
    <t>peak_5208</t>
  </si>
  <si>
    <t>peak_5209</t>
  </si>
  <si>
    <t>peak_5210</t>
  </si>
  <si>
    <t>peak_5211</t>
  </si>
  <si>
    <t>peak_5212</t>
  </si>
  <si>
    <t>peak_5213</t>
  </si>
  <si>
    <t>peak_5214</t>
  </si>
  <si>
    <t>peak_5215</t>
  </si>
  <si>
    <t>peak_5216</t>
  </si>
  <si>
    <t>peak_5217</t>
  </si>
  <si>
    <t>peak_5218</t>
  </si>
  <si>
    <t>peak_5219</t>
  </si>
  <si>
    <t>peak_5220</t>
  </si>
  <si>
    <t>peak_5221</t>
  </si>
  <si>
    <t>peak_5222</t>
  </si>
  <si>
    <t>peak_5223</t>
  </si>
  <si>
    <t>peak_5224</t>
  </si>
  <si>
    <t>peak_5225</t>
  </si>
  <si>
    <t>peak_5226</t>
  </si>
  <si>
    <t>peak_5227</t>
  </si>
  <si>
    <t>peak_5228</t>
  </si>
  <si>
    <t>peak_5229</t>
  </si>
  <si>
    <t>peak_5230</t>
  </si>
  <si>
    <t>peak_5231</t>
  </si>
  <si>
    <t>peak_5232</t>
  </si>
  <si>
    <t>peak_5233</t>
  </si>
  <si>
    <t>peak_5234</t>
  </si>
  <si>
    <t>peak_5235</t>
  </si>
  <si>
    <t>peak_5236</t>
  </si>
  <si>
    <t>peak_5237</t>
  </si>
  <si>
    <t>peak_5238</t>
  </si>
  <si>
    <t>peak_5239</t>
  </si>
  <si>
    <t>peak_5240</t>
  </si>
  <si>
    <t>peak_5241</t>
  </si>
  <si>
    <t>peak_5242</t>
  </si>
  <si>
    <t>peak_5243</t>
  </si>
  <si>
    <t>peak_5244</t>
  </si>
  <si>
    <t>peak_5245</t>
  </si>
  <si>
    <t>peak_5246</t>
  </si>
  <si>
    <t>peak_5247</t>
  </si>
  <si>
    <t>peak_5248</t>
  </si>
  <si>
    <t>peak_5249</t>
  </si>
  <si>
    <t>peak_5250</t>
  </si>
  <si>
    <t>peak_5251</t>
  </si>
  <si>
    <t>peak_5252</t>
  </si>
  <si>
    <t>peak_5253</t>
  </si>
  <si>
    <t>peak_5254</t>
  </si>
  <si>
    <t>peak_5255</t>
  </si>
  <si>
    <t>peak_5256</t>
  </si>
  <si>
    <t>peak_5257</t>
  </si>
  <si>
    <t>peak_5258</t>
  </si>
  <si>
    <t>peak_5259</t>
  </si>
  <si>
    <t>peak_5260</t>
  </si>
  <si>
    <t>peak_5261</t>
  </si>
  <si>
    <t>peak_5262</t>
  </si>
  <si>
    <t>peak_5263</t>
  </si>
  <si>
    <t>peak_5264</t>
  </si>
  <si>
    <t>peak_5265</t>
  </si>
  <si>
    <t>peak_5266</t>
  </si>
  <si>
    <t>peak_5267</t>
  </si>
  <si>
    <t>peak_5268</t>
  </si>
  <si>
    <t>peak_5269</t>
  </si>
  <si>
    <t>peak_5270</t>
  </si>
  <si>
    <t>peak_5271</t>
  </si>
  <si>
    <t>peak_5272</t>
  </si>
  <si>
    <t>peak_5273</t>
  </si>
  <si>
    <t>peak_5274</t>
  </si>
  <si>
    <t>peak_5275</t>
  </si>
  <si>
    <t>peak_5276</t>
  </si>
  <si>
    <t>peak_5277</t>
  </si>
  <si>
    <t>peak_5278</t>
  </si>
  <si>
    <t>peak_5279</t>
  </si>
  <si>
    <t>peak_5280</t>
  </si>
  <si>
    <t>peak_5281</t>
  </si>
  <si>
    <t>peak_5282</t>
  </si>
  <si>
    <t>peak_5283</t>
  </si>
  <si>
    <t>peak_5284</t>
  </si>
  <si>
    <t>peak_5285</t>
  </si>
  <si>
    <t>peak_5286</t>
  </si>
  <si>
    <t>peak_5287</t>
  </si>
  <si>
    <t>peak_5288</t>
  </si>
  <si>
    <t>peak_5289</t>
  </si>
  <si>
    <t>peak_5290</t>
  </si>
  <si>
    <t>peak_5291</t>
  </si>
  <si>
    <t>peak_5292</t>
  </si>
  <si>
    <t>peak_5293</t>
  </si>
  <si>
    <t>peak_5294</t>
  </si>
  <si>
    <t>peak_5295</t>
  </si>
  <si>
    <t>peak_5296</t>
  </si>
  <si>
    <t>peak_5297</t>
  </si>
  <si>
    <t>peak_5298</t>
  </si>
  <si>
    <t>peak_5299</t>
  </si>
  <si>
    <t>peak_5300</t>
  </si>
  <si>
    <t>peak_5301</t>
  </si>
  <si>
    <t>peak_5302</t>
  </si>
  <si>
    <t>peak_5303</t>
  </si>
  <si>
    <t>peak_5304</t>
  </si>
  <si>
    <t>peak_5305</t>
  </si>
  <si>
    <t>peak_5306</t>
  </si>
  <si>
    <t>peak_5307</t>
  </si>
  <si>
    <t>peak_5308</t>
  </si>
  <si>
    <t>peak_5309</t>
  </si>
  <si>
    <t>peak_5310</t>
  </si>
  <si>
    <t>peak_5311</t>
  </si>
  <si>
    <t>peak_5312</t>
  </si>
  <si>
    <t>peak_5313</t>
  </si>
  <si>
    <t>peak_5314</t>
  </si>
  <si>
    <t>peak_5315</t>
  </si>
  <si>
    <t>peak_5316</t>
  </si>
  <si>
    <t>peak_5317</t>
  </si>
  <si>
    <t>peak_5318</t>
  </si>
  <si>
    <t>peak_5319</t>
  </si>
  <si>
    <t>peak_5320</t>
  </si>
  <si>
    <t>peak_5321</t>
  </si>
  <si>
    <t>peak_5322</t>
  </si>
  <si>
    <t>peak_5323</t>
  </si>
  <si>
    <t>peak_5324</t>
  </si>
  <si>
    <t>peak_5325</t>
  </si>
  <si>
    <t>peak_5326</t>
  </si>
  <si>
    <t>peak_5327</t>
  </si>
  <si>
    <t>peak_5328</t>
  </si>
  <si>
    <t>peak_5329</t>
  </si>
  <si>
    <t>peak_5330</t>
  </si>
  <si>
    <t>peak_5331</t>
  </si>
  <si>
    <t>peak_5332</t>
  </si>
  <si>
    <t>peak_5333</t>
  </si>
  <si>
    <t>peak_5334</t>
  </si>
  <si>
    <t>peak_5335</t>
  </si>
  <si>
    <t>peak_5336</t>
  </si>
  <si>
    <t>peak_5337</t>
  </si>
  <si>
    <t>peak_5338</t>
  </si>
  <si>
    <t>peak_5339</t>
  </si>
  <si>
    <t>peak_5340</t>
  </si>
  <si>
    <t>peak_5341</t>
  </si>
  <si>
    <t>peak_5342</t>
  </si>
  <si>
    <t>peak_5343</t>
  </si>
  <si>
    <t>peak_5344</t>
  </si>
  <si>
    <t>peak_5345</t>
  </si>
  <si>
    <t>peak_5346</t>
  </si>
  <si>
    <t>peak_5347</t>
  </si>
  <si>
    <t>peak_5348</t>
  </si>
  <si>
    <t>peak_5349</t>
  </si>
  <si>
    <t>peak_5350</t>
  </si>
  <si>
    <t>peak_5351</t>
  </si>
  <si>
    <t>peak_5352</t>
  </si>
  <si>
    <t>peak_5353</t>
  </si>
  <si>
    <t>peak_5354</t>
  </si>
  <si>
    <t>peak_5355</t>
  </si>
  <si>
    <t>peak_5356</t>
  </si>
  <si>
    <t>peak_5357</t>
  </si>
  <si>
    <t>peak_5358</t>
  </si>
  <si>
    <t>peak_5359</t>
  </si>
  <si>
    <t>peak_5360</t>
  </si>
  <si>
    <t>peak_5361</t>
  </si>
  <si>
    <t>peak_5362</t>
  </si>
  <si>
    <t>peak_5363</t>
  </si>
  <si>
    <t>peak_5364</t>
  </si>
  <si>
    <t>peak_5365</t>
  </si>
  <si>
    <t>peak_5366</t>
  </si>
  <si>
    <t>peak_5367</t>
  </si>
  <si>
    <t>peak_5368</t>
  </si>
  <si>
    <t>peak_5369</t>
  </si>
  <si>
    <t>peak_5370</t>
  </si>
  <si>
    <t>peak_5371</t>
  </si>
  <si>
    <t>peak_5372</t>
  </si>
  <si>
    <t>peak_5373</t>
  </si>
  <si>
    <t>peak_5374</t>
  </si>
  <si>
    <t>peak_5375</t>
  </si>
  <si>
    <t>peak_5376</t>
  </si>
  <si>
    <t>peak_5377</t>
  </si>
  <si>
    <t>peak_5378</t>
  </si>
  <si>
    <t>peak_5379</t>
  </si>
  <si>
    <t>peak_5380</t>
  </si>
  <si>
    <t>peak_5381</t>
  </si>
  <si>
    <t>peak_5382</t>
  </si>
  <si>
    <t>peak_5383</t>
  </si>
  <si>
    <t>peak_5384</t>
  </si>
  <si>
    <t>peak_5385</t>
  </si>
  <si>
    <t>peak_5386</t>
  </si>
  <si>
    <t>peak_5387</t>
  </si>
  <si>
    <t>peak_5388</t>
  </si>
  <si>
    <t>peak_5389</t>
  </si>
  <si>
    <t>peak_5390</t>
  </si>
  <si>
    <t>peak_5391</t>
  </si>
  <si>
    <t>peak_5392</t>
  </si>
  <si>
    <t>peak_5393</t>
  </si>
  <si>
    <t>peak_5394</t>
  </si>
  <si>
    <t>peak_5395</t>
  </si>
  <si>
    <t>peak_5396</t>
  </si>
  <si>
    <t>peak_5397</t>
  </si>
  <si>
    <t>peak_5398</t>
  </si>
  <si>
    <t>peak_5399</t>
  </si>
  <si>
    <t>peak_5400</t>
  </si>
  <si>
    <t>peak_5401</t>
  </si>
  <si>
    <t>peak_5402</t>
  </si>
  <si>
    <t>peak_5403</t>
  </si>
  <si>
    <t>peak_5404</t>
  </si>
  <si>
    <t>peak_5405</t>
  </si>
  <si>
    <t>peak_5406</t>
  </si>
  <si>
    <t>peak_5407</t>
  </si>
  <si>
    <t>peak_5408</t>
  </si>
  <si>
    <t>peak_5409</t>
  </si>
  <si>
    <t>peak_5410</t>
  </si>
  <si>
    <t>peak_5411</t>
  </si>
  <si>
    <t>peak_5412</t>
  </si>
  <si>
    <t>peak_5413</t>
  </si>
  <si>
    <t>peak_5414</t>
  </si>
  <si>
    <t>peak_5415</t>
  </si>
  <si>
    <t>peak_5416</t>
  </si>
  <si>
    <t>peak_5417</t>
  </si>
  <si>
    <t>peak_5418</t>
  </si>
  <si>
    <t>peak_5419</t>
  </si>
  <si>
    <t>peak_5420</t>
  </si>
  <si>
    <t>peak_5421</t>
  </si>
  <si>
    <t>peak_5422</t>
  </si>
  <si>
    <t>peak_5423</t>
  </si>
  <si>
    <t>peak_5424</t>
  </si>
  <si>
    <t>peak_5425</t>
  </si>
  <si>
    <t>peak_5426</t>
  </si>
  <si>
    <t>peak_5427</t>
  </si>
  <si>
    <t>peak_5428</t>
  </si>
  <si>
    <t>peak_5429</t>
  </si>
  <si>
    <t>peak_5430</t>
  </si>
  <si>
    <t>peak_5431</t>
  </si>
  <si>
    <t>peak_5432</t>
  </si>
  <si>
    <t>peak_5433</t>
  </si>
  <si>
    <t>peak_5434</t>
  </si>
  <si>
    <t>peak_5435</t>
  </si>
  <si>
    <t>peak_5436</t>
  </si>
  <si>
    <t>peak_5437</t>
  </si>
  <si>
    <t>peak_5438</t>
  </si>
  <si>
    <t>peak_5439</t>
  </si>
  <si>
    <t>peak_5440</t>
  </si>
  <si>
    <t>peak_5441</t>
  </si>
  <si>
    <t>peak_5442</t>
  </si>
  <si>
    <t>peak_5443</t>
  </si>
  <si>
    <t>peak_5444</t>
  </si>
  <si>
    <t>peak_5445</t>
  </si>
  <si>
    <t>peak_5446</t>
  </si>
  <si>
    <t>peak_5447</t>
  </si>
  <si>
    <t>peak_5448</t>
  </si>
  <si>
    <t>peak_5449</t>
  </si>
  <si>
    <t>peak_5450</t>
  </si>
  <si>
    <t>peak_5451</t>
  </si>
  <si>
    <t>peak_5452</t>
  </si>
  <si>
    <t>peak_5453</t>
  </si>
  <si>
    <t>peak_5454</t>
  </si>
  <si>
    <t>peak_5455</t>
  </si>
  <si>
    <t>peak_5456</t>
  </si>
  <si>
    <t>peak_5457</t>
  </si>
  <si>
    <t>peak_5458</t>
  </si>
  <si>
    <t>peak_5459</t>
  </si>
  <si>
    <t>peak_5460</t>
  </si>
  <si>
    <t>peak_5461</t>
  </si>
  <si>
    <t>peak_5462</t>
  </si>
  <si>
    <t>peak_5463</t>
  </si>
  <si>
    <t>peak_5464</t>
  </si>
  <si>
    <t>peak_5465</t>
  </si>
  <si>
    <t>peak_5466</t>
  </si>
  <si>
    <t>peak_5467</t>
  </si>
  <si>
    <t>peak_5468</t>
  </si>
  <si>
    <t>peak_5469</t>
  </si>
  <si>
    <t>peak_5470</t>
  </si>
  <si>
    <t>peak_5471</t>
  </si>
  <si>
    <t>peak_5472</t>
  </si>
  <si>
    <t>peak_5473</t>
  </si>
  <si>
    <t>peak_5474</t>
  </si>
  <si>
    <t>peak_5475</t>
  </si>
  <si>
    <t>peak_5476</t>
  </si>
  <si>
    <t>peak_5477</t>
  </si>
  <si>
    <t>peak_5478</t>
  </si>
  <si>
    <t>peak_5479</t>
  </si>
  <si>
    <t>peak_5480</t>
  </si>
  <si>
    <t>peak_5481</t>
  </si>
  <si>
    <t>peak_5482</t>
  </si>
  <si>
    <t>peak_5483</t>
  </si>
  <si>
    <t>peak_5484</t>
  </si>
  <si>
    <t>peak_5485</t>
  </si>
  <si>
    <t>peak_5486</t>
  </si>
  <si>
    <t>peak_5487</t>
  </si>
  <si>
    <t>peak_5488</t>
  </si>
  <si>
    <t>peak_5489</t>
  </si>
  <si>
    <t>peak_5490</t>
  </si>
  <si>
    <t>peak_5491</t>
  </si>
  <si>
    <t>peak_5492</t>
  </si>
  <si>
    <t>peak_5493</t>
  </si>
  <si>
    <t>peak_5494</t>
  </si>
  <si>
    <t>peak_5495</t>
  </si>
  <si>
    <t>peak_5496</t>
  </si>
  <si>
    <t>peak_5497</t>
  </si>
  <si>
    <t>peak_5498</t>
  </si>
  <si>
    <t>peak_5499</t>
  </si>
  <si>
    <t>peak_5500</t>
  </si>
  <si>
    <t>peak_5501</t>
  </si>
  <si>
    <t>peak_5502</t>
  </si>
  <si>
    <t>peak_5503</t>
  </si>
  <si>
    <t>peak_5504</t>
  </si>
  <si>
    <t>peak_5505</t>
  </si>
  <si>
    <t>peak_5506</t>
  </si>
  <si>
    <t>peak_5507</t>
  </si>
  <si>
    <t>peak_5508</t>
  </si>
  <si>
    <t>peak_5509</t>
  </si>
  <si>
    <t>peak_5510</t>
  </si>
  <si>
    <t>peak_5511</t>
  </si>
  <si>
    <t>peak_5512</t>
  </si>
  <si>
    <t>peak_5513</t>
  </si>
  <si>
    <t>peak_5514</t>
  </si>
  <si>
    <t>peak_5515</t>
  </si>
  <si>
    <t>peak_5516</t>
  </si>
  <si>
    <t>peak_5517</t>
  </si>
  <si>
    <t>peak_5518</t>
  </si>
  <si>
    <t>peak_5519</t>
  </si>
  <si>
    <t>peak_5520</t>
  </si>
  <si>
    <t>peak_5521</t>
  </si>
  <si>
    <t>peak_5522</t>
  </si>
  <si>
    <t>peak_5523</t>
  </si>
  <si>
    <t>peak_5524</t>
  </si>
  <si>
    <t>peak_5525</t>
  </si>
  <si>
    <t>peak_5526</t>
  </si>
  <si>
    <t>peak_5527</t>
  </si>
  <si>
    <t>peak_5528</t>
  </si>
  <si>
    <t>peak_5529</t>
  </si>
  <si>
    <t>peak_5530</t>
  </si>
  <si>
    <t>peak_5531</t>
  </si>
  <si>
    <t>peak_5532</t>
  </si>
  <si>
    <t>peak_5533</t>
  </si>
  <si>
    <t>peak_5534</t>
  </si>
  <si>
    <t>peak_5535</t>
  </si>
  <si>
    <t>peak_5536</t>
  </si>
  <si>
    <t>peak_5537</t>
  </si>
  <si>
    <t>peak_5538</t>
  </si>
  <si>
    <t>peak_5539</t>
  </si>
  <si>
    <t>peak_5540</t>
  </si>
  <si>
    <t>peak_5541</t>
  </si>
  <si>
    <t>peak_5542</t>
  </si>
  <si>
    <t>peak_5543</t>
  </si>
  <si>
    <t>peak_5544</t>
  </si>
  <si>
    <t>peak_5545</t>
  </si>
  <si>
    <t>peak_5546</t>
  </si>
  <si>
    <t>peak_5547</t>
  </si>
  <si>
    <t>peak_5548</t>
  </si>
  <si>
    <t>peak_5549</t>
  </si>
  <si>
    <t>peak_5550</t>
  </si>
  <si>
    <t>peak_5551</t>
  </si>
  <si>
    <t>peak_5552</t>
  </si>
  <si>
    <t>peak_5553</t>
  </si>
  <si>
    <t>peak_5554</t>
  </si>
  <si>
    <t>peak_5555</t>
  </si>
  <si>
    <t>peak_5556</t>
  </si>
  <si>
    <t>peak_5557</t>
  </si>
  <si>
    <t>peak_5558</t>
  </si>
  <si>
    <t>peak_5559</t>
  </si>
  <si>
    <t>peak_5560</t>
  </si>
  <si>
    <t>peak_5561</t>
  </si>
  <si>
    <t>peak_5562</t>
  </si>
  <si>
    <t>peak_5563</t>
  </si>
  <si>
    <t>peak_5564</t>
  </si>
  <si>
    <t>peak_5565</t>
  </si>
  <si>
    <t>peak_5566</t>
  </si>
  <si>
    <t>peak_5567</t>
  </si>
  <si>
    <t>peak_5568</t>
  </si>
  <si>
    <t>peak_5569</t>
  </si>
  <si>
    <t>peak_5570</t>
  </si>
  <si>
    <t>peak_5571</t>
  </si>
  <si>
    <t>peak_5572</t>
  </si>
  <si>
    <t>peak_5573</t>
  </si>
  <si>
    <t>peak_5574</t>
  </si>
  <si>
    <t>peak_5575</t>
  </si>
  <si>
    <t>peak_5576</t>
  </si>
  <si>
    <t>peak_5577</t>
  </si>
  <si>
    <t>peak_5578</t>
  </si>
  <si>
    <t>peak_5579</t>
  </si>
  <si>
    <t>peak_5580</t>
  </si>
  <si>
    <t>peak_5581</t>
  </si>
  <si>
    <t>peak_5582</t>
  </si>
  <si>
    <t>peak_5583</t>
  </si>
  <si>
    <t>peak_5584</t>
  </si>
  <si>
    <t>peak_5585</t>
  </si>
  <si>
    <t>peak_5586</t>
  </si>
  <si>
    <t>peak_5587</t>
  </si>
  <si>
    <t>peak_5588</t>
  </si>
  <si>
    <t>peak_5589</t>
  </si>
  <si>
    <t>peak_5590</t>
  </si>
  <si>
    <t>peak_5591</t>
  </si>
  <si>
    <t>peak_5592</t>
  </si>
  <si>
    <t>peak_5593</t>
  </si>
  <si>
    <t>peak_5594</t>
  </si>
  <si>
    <t>peak_5595</t>
  </si>
  <si>
    <t>peak_5596</t>
  </si>
  <si>
    <t>peak_5597</t>
  </si>
  <si>
    <t>peak_5598</t>
  </si>
  <si>
    <t>peak_5599</t>
  </si>
  <si>
    <t>peak_5600</t>
  </si>
  <si>
    <t>peak_5601</t>
  </si>
  <si>
    <t>peak_5602</t>
  </si>
  <si>
    <t>peak_5603</t>
  </si>
  <si>
    <t>peak_5604</t>
  </si>
  <si>
    <t>peak_5605</t>
  </si>
  <si>
    <t>peak_5606</t>
  </si>
  <si>
    <t>peak_5607</t>
  </si>
  <si>
    <t>peak_5608</t>
  </si>
  <si>
    <t>peak_5609</t>
  </si>
  <si>
    <t>peak_5610</t>
  </si>
  <si>
    <t>peak_5611</t>
  </si>
  <si>
    <t>peak_5612</t>
  </si>
  <si>
    <t>peak_5613</t>
  </si>
  <si>
    <t>peak_5614</t>
  </si>
  <si>
    <t>peak_5615</t>
  </si>
  <si>
    <t>peak_5616</t>
  </si>
  <si>
    <t>peak_5617</t>
  </si>
  <si>
    <t>peak_5618</t>
  </si>
  <si>
    <t>peak_5619</t>
  </si>
  <si>
    <t>peak_5620</t>
  </si>
  <si>
    <t>peak_5621</t>
  </si>
  <si>
    <t>peak_5622</t>
  </si>
  <si>
    <t>peak_5623</t>
  </si>
  <si>
    <t>peak_5624</t>
  </si>
  <si>
    <t>peak_5625</t>
  </si>
  <si>
    <t>peak_5626</t>
  </si>
  <si>
    <t>peak_5627</t>
  </si>
  <si>
    <t>peak_5628</t>
  </si>
  <si>
    <t>peak_5629</t>
  </si>
  <si>
    <t>peak_5630</t>
  </si>
  <si>
    <t>peak_5631</t>
  </si>
  <si>
    <t>peak_5632</t>
  </si>
  <si>
    <t>peak_5633</t>
  </si>
  <si>
    <t>peak_5634</t>
  </si>
  <si>
    <t>peak_5635</t>
  </si>
  <si>
    <t>peak_5636</t>
  </si>
  <si>
    <t>peak_5637</t>
  </si>
  <si>
    <t>peak_5638</t>
  </si>
  <si>
    <t>peak_5639</t>
  </si>
  <si>
    <t>peak_5640</t>
  </si>
  <si>
    <t>peak_5641</t>
  </si>
  <si>
    <t>peak_5642</t>
  </si>
  <si>
    <t>peak_5643</t>
  </si>
  <si>
    <t>peak_5644</t>
  </si>
  <si>
    <t>peak_5645</t>
  </si>
  <si>
    <t>peak_5646</t>
  </si>
  <si>
    <t>peak_5647</t>
  </si>
  <si>
    <t>peak_5648</t>
  </si>
  <si>
    <t>peak_5649</t>
  </si>
  <si>
    <t>peak_5650</t>
  </si>
  <si>
    <t>peak_5651</t>
  </si>
  <si>
    <t>peak_5652</t>
  </si>
  <si>
    <t>peak_5653</t>
  </si>
  <si>
    <t>peak_5654</t>
  </si>
  <si>
    <t>peak_5655</t>
  </si>
  <si>
    <t>peak_5656</t>
  </si>
  <si>
    <t>peak_5657</t>
  </si>
  <si>
    <t>peak_5658</t>
  </si>
  <si>
    <t>peak_5659</t>
  </si>
  <si>
    <t>peak_5660</t>
  </si>
  <si>
    <t>peak_5661</t>
  </si>
  <si>
    <t>peak_5662</t>
  </si>
  <si>
    <t>peak_5663</t>
  </si>
  <si>
    <t>peak_5664</t>
  </si>
  <si>
    <t>peak_5665</t>
  </si>
  <si>
    <t>peak_5666</t>
  </si>
  <si>
    <t>peak_5667</t>
  </si>
  <si>
    <t>peak_5668</t>
  </si>
  <si>
    <t>peak_5669</t>
  </si>
  <si>
    <t>peak_5670</t>
  </si>
  <si>
    <t>peak_5671</t>
  </si>
  <si>
    <t>peak_5672</t>
  </si>
  <si>
    <t>peak_5673</t>
  </si>
  <si>
    <t>peak_5674</t>
  </si>
  <si>
    <t>peak_5675</t>
  </si>
  <si>
    <t>peak_5676</t>
  </si>
  <si>
    <t>peak_5677</t>
  </si>
  <si>
    <t>peak_5678</t>
  </si>
  <si>
    <t>peak_5679</t>
  </si>
  <si>
    <t>peak_5680</t>
  </si>
  <si>
    <t>peak_5681</t>
  </si>
  <si>
    <t>peak_5682</t>
  </si>
  <si>
    <t>peak_5683</t>
  </si>
  <si>
    <t>peak_5684</t>
  </si>
  <si>
    <t>peak_5685</t>
  </si>
  <si>
    <t>peak_5686</t>
  </si>
  <si>
    <t>peak_5687</t>
  </si>
  <si>
    <t>peak_5688</t>
  </si>
  <si>
    <t>peak_5689</t>
  </si>
  <si>
    <t>peak_5690</t>
  </si>
  <si>
    <t>peak_5691</t>
  </si>
  <si>
    <t>peak_5692</t>
  </si>
  <si>
    <t>peak_5693</t>
  </si>
  <si>
    <t>peak_5694</t>
  </si>
  <si>
    <t>peak_5695</t>
  </si>
  <si>
    <t>peak_5696</t>
  </si>
  <si>
    <t>peak_5697</t>
  </si>
  <si>
    <t>peak_5698</t>
  </si>
  <si>
    <t>peak_5699</t>
  </si>
  <si>
    <t>peak_5700</t>
  </si>
  <si>
    <t>peak_5701</t>
  </si>
  <si>
    <t>peak_5702</t>
  </si>
  <si>
    <t>peak_5703</t>
  </si>
  <si>
    <t>peak_5704</t>
  </si>
  <si>
    <t>peak_5705</t>
  </si>
  <si>
    <t>peak_5706</t>
  </si>
  <si>
    <t>peak_5707</t>
  </si>
  <si>
    <t>peak_5708</t>
  </si>
  <si>
    <t>peak_5709</t>
  </si>
  <si>
    <t>peak_5710</t>
  </si>
  <si>
    <t>peak_5711</t>
  </si>
  <si>
    <t>peak_5712</t>
  </si>
  <si>
    <t>peak_5713</t>
  </si>
  <si>
    <t>peak_5714</t>
  </si>
  <si>
    <t>peak_5715</t>
  </si>
  <si>
    <t>peak_5716</t>
  </si>
  <si>
    <t>peak_5717</t>
  </si>
  <si>
    <t>peak_5718</t>
  </si>
  <si>
    <t>peak_5719</t>
  </si>
  <si>
    <t>peak_5720</t>
  </si>
  <si>
    <t>peak_5721</t>
  </si>
  <si>
    <t>peak_5722</t>
  </si>
  <si>
    <t>peak_5723</t>
  </si>
  <si>
    <t>peak_5724</t>
  </si>
  <si>
    <t>peak_5725</t>
  </si>
  <si>
    <t>peak_5726</t>
  </si>
  <si>
    <t>peak_5727</t>
  </si>
  <si>
    <t>peak_5728</t>
  </si>
  <si>
    <t>peak_5729</t>
  </si>
  <si>
    <t>peak_5730</t>
  </si>
  <si>
    <t>peak_5731</t>
  </si>
  <si>
    <t>peak_5732</t>
  </si>
  <si>
    <t>peak_5733</t>
  </si>
  <si>
    <t>peak_5734</t>
  </si>
  <si>
    <t>peak_5735</t>
  </si>
  <si>
    <t>peak_5736</t>
  </si>
  <si>
    <t>peak_5737</t>
  </si>
  <si>
    <t>peak_5738</t>
  </si>
  <si>
    <t>peak_5739</t>
  </si>
  <si>
    <t>peak_5740</t>
  </si>
  <si>
    <t>peak_5741</t>
  </si>
  <si>
    <t>peak_5742</t>
  </si>
  <si>
    <t>peak_5743</t>
  </si>
  <si>
    <t>peak_5744</t>
  </si>
  <si>
    <t>peak_5745</t>
  </si>
  <si>
    <t>peak_5746</t>
  </si>
  <si>
    <t>peak_5747</t>
  </si>
  <si>
    <t>peak_5748</t>
  </si>
  <si>
    <t>peak_5749</t>
  </si>
  <si>
    <t>peak_5750</t>
  </si>
  <si>
    <t>peak_5751</t>
  </si>
  <si>
    <t>peak_5752</t>
  </si>
  <si>
    <t>peak_5753</t>
  </si>
  <si>
    <t>peak_5754</t>
  </si>
  <si>
    <t>peak_5755</t>
  </si>
  <si>
    <t>peak_5756</t>
  </si>
  <si>
    <t>peak_5757</t>
  </si>
  <si>
    <t>peak_5758</t>
  </si>
  <si>
    <t>peak_5759</t>
  </si>
  <si>
    <t>peak_5760</t>
  </si>
  <si>
    <t>peak_5761</t>
  </si>
  <si>
    <t>peak_5762</t>
  </si>
  <si>
    <t>peak_5763</t>
  </si>
  <si>
    <t>peak_5764</t>
  </si>
  <si>
    <t>peak_5765</t>
  </si>
  <si>
    <t>peak_5766</t>
  </si>
  <si>
    <t>peak_5767</t>
  </si>
  <si>
    <t>peak_5768</t>
  </si>
  <si>
    <t>peak_5769</t>
  </si>
  <si>
    <t>peak_5770</t>
  </si>
  <si>
    <t>peak_5771</t>
  </si>
  <si>
    <t>peak_5772</t>
  </si>
  <si>
    <t>peak_5773</t>
  </si>
  <si>
    <t>peak_5774</t>
  </si>
  <si>
    <t>peak_5775</t>
  </si>
  <si>
    <t>peak_5776</t>
  </si>
  <si>
    <t>peak_5777</t>
  </si>
  <si>
    <t>peak_5778</t>
  </si>
  <si>
    <t>peak_5779</t>
  </si>
  <si>
    <t>peak_5780</t>
  </si>
  <si>
    <t>peak_5781</t>
  </si>
  <si>
    <t>peak_5782</t>
  </si>
  <si>
    <t>peak_5783</t>
  </si>
  <si>
    <t>peak_5784</t>
  </si>
  <si>
    <t>peak_5785</t>
  </si>
  <si>
    <t>peak_5786</t>
  </si>
  <si>
    <t>peak_5787</t>
  </si>
  <si>
    <t>peak_5788</t>
  </si>
  <si>
    <t>peak_5789</t>
  </si>
  <si>
    <t>peak_5790</t>
  </si>
  <si>
    <t>peak_5791</t>
  </si>
  <si>
    <t>peak_5792</t>
  </si>
  <si>
    <t>peak_5793</t>
  </si>
  <si>
    <t>peak_5794</t>
  </si>
  <si>
    <t>peak_5795</t>
  </si>
  <si>
    <t>peak_5796</t>
  </si>
  <si>
    <t>peak_5797</t>
  </si>
  <si>
    <t>peak_5798</t>
  </si>
  <si>
    <t>peak_5799</t>
  </si>
  <si>
    <t>peak_5800</t>
  </si>
  <si>
    <t>peak_5801</t>
  </si>
  <si>
    <t>peak_5802</t>
  </si>
  <si>
    <t>peak_5803</t>
  </si>
  <si>
    <t>peak_5804</t>
  </si>
  <si>
    <t>peak_5805</t>
  </si>
  <si>
    <t>peak_5806</t>
  </si>
  <si>
    <t>peak_5807</t>
  </si>
  <si>
    <t>peak_5808</t>
  </si>
  <si>
    <t>peak_5809</t>
  </si>
  <si>
    <t>peak_5810</t>
  </si>
  <si>
    <t>peak_5811</t>
  </si>
  <si>
    <t>peak_5812</t>
  </si>
  <si>
    <t>peak_5813</t>
  </si>
  <si>
    <t>peak_5814</t>
  </si>
  <si>
    <t>peak_5815</t>
  </si>
  <si>
    <t>peak_5816</t>
  </si>
  <si>
    <t>peak_5817</t>
  </si>
  <si>
    <t>peak_5818</t>
  </si>
  <si>
    <t>peak_5819</t>
  </si>
  <si>
    <t>peak_5820</t>
  </si>
  <si>
    <t>peak_5821</t>
  </si>
  <si>
    <t>peak_5822</t>
  </si>
  <si>
    <t>peak_5823</t>
  </si>
  <si>
    <t>peak_5824</t>
  </si>
  <si>
    <t>peak_5825</t>
  </si>
  <si>
    <t>peak_5826</t>
  </si>
  <si>
    <t>peak_5827</t>
  </si>
  <si>
    <t>peak_5828</t>
  </si>
  <si>
    <t>peak_5829</t>
  </si>
  <si>
    <t>peak_5830</t>
  </si>
  <si>
    <t>peak_5831</t>
  </si>
  <si>
    <t>peak_5832</t>
  </si>
  <si>
    <t>peak_5833</t>
  </si>
  <si>
    <t>peak_5834</t>
  </si>
  <si>
    <t>peak_5835</t>
  </si>
  <si>
    <t>peak_5836</t>
  </si>
  <si>
    <t>peak_5837</t>
  </si>
  <si>
    <t>peak_5838</t>
  </si>
  <si>
    <t>peak_5839</t>
  </si>
  <si>
    <t>peak_5840</t>
  </si>
  <si>
    <t>peak_5841</t>
  </si>
  <si>
    <t>peak_5842</t>
  </si>
  <si>
    <t>peak_5843</t>
  </si>
  <si>
    <t>peak_5844</t>
  </si>
  <si>
    <t>peak_5845</t>
  </si>
  <si>
    <t>peak_5846</t>
  </si>
  <si>
    <t>peak_5847</t>
  </si>
  <si>
    <t>peak_5848</t>
  </si>
  <si>
    <t>peak_5849</t>
  </si>
  <si>
    <t>peak_5850</t>
  </si>
  <si>
    <t>peak_5851</t>
  </si>
  <si>
    <t>peak_5852</t>
  </si>
  <si>
    <t>peak_5853</t>
  </si>
  <si>
    <t>peak_5854</t>
  </si>
  <si>
    <t>peak_5855</t>
  </si>
  <si>
    <t>peak_5856</t>
  </si>
  <si>
    <t>peak_5857</t>
  </si>
  <si>
    <t>peak_5858</t>
  </si>
  <si>
    <t>peak_5859</t>
  </si>
  <si>
    <t>peak_5860</t>
  </si>
  <si>
    <t>peak_5861</t>
  </si>
  <si>
    <t>peak_5862</t>
  </si>
  <si>
    <t>peak_5863</t>
  </si>
  <si>
    <t>peak_5864</t>
  </si>
  <si>
    <t>peak_5865</t>
  </si>
  <si>
    <t>peak_5866</t>
  </si>
  <si>
    <t>peak_5867</t>
  </si>
  <si>
    <t>peak_5868</t>
  </si>
  <si>
    <t>peak_5869</t>
  </si>
  <si>
    <t>peak_5870</t>
  </si>
  <si>
    <t>peak_5871</t>
  </si>
  <si>
    <t>peak_5872</t>
  </si>
  <si>
    <t>peak_5873</t>
  </si>
  <si>
    <t>peak_5874</t>
  </si>
  <si>
    <t>peak_5875</t>
  </si>
  <si>
    <t>peak_5876</t>
  </si>
  <si>
    <t>peak_5877</t>
  </si>
  <si>
    <t>peak_5878</t>
  </si>
  <si>
    <t>peak_5879</t>
  </si>
  <si>
    <t>peak_5880</t>
  </si>
  <si>
    <t>peak_5881</t>
  </si>
  <si>
    <t>peak_5882</t>
  </si>
  <si>
    <t>peak_5883</t>
  </si>
  <si>
    <t>peak_5884</t>
  </si>
  <si>
    <t>peak_5885</t>
  </si>
  <si>
    <t>peak_5886</t>
  </si>
  <si>
    <t>peak_5887</t>
  </si>
  <si>
    <t>peak_5888</t>
  </si>
  <si>
    <t>peak_5889</t>
  </si>
  <si>
    <t>peak_5890</t>
  </si>
  <si>
    <t>peak_5891</t>
  </si>
  <si>
    <t>peak_5892</t>
  </si>
  <si>
    <t>peak_5893</t>
  </si>
  <si>
    <t>peak_5894</t>
  </si>
  <si>
    <t>peak_5895</t>
  </si>
  <si>
    <t>peak_5896</t>
  </si>
  <si>
    <t>peak_5897</t>
  </si>
  <si>
    <t>peak_5898</t>
  </si>
  <si>
    <t>peak_5899</t>
  </si>
  <si>
    <t>peak_5900</t>
  </si>
  <si>
    <t>peak_5901</t>
  </si>
  <si>
    <t>peak_5902</t>
  </si>
  <si>
    <t>peak_5903</t>
  </si>
  <si>
    <t>peak_5904</t>
  </si>
  <si>
    <t>peak_5905</t>
  </si>
  <si>
    <t>peak_5906</t>
  </si>
  <si>
    <t>peak_5907</t>
  </si>
  <si>
    <t>peak_5908</t>
  </si>
  <si>
    <t>peak_5909</t>
  </si>
  <si>
    <t>peak_5910</t>
  </si>
  <si>
    <t>peak_5911</t>
  </si>
  <si>
    <t>peak_5912</t>
  </si>
  <si>
    <t>peak_5913</t>
  </si>
  <si>
    <t>peak_5914</t>
  </si>
  <si>
    <t>peak_5915</t>
  </si>
  <si>
    <t>peak_5916</t>
  </si>
  <si>
    <t>peak_5917</t>
  </si>
  <si>
    <t>peak_5918</t>
  </si>
  <si>
    <t>peak_5919</t>
  </si>
  <si>
    <t>peak_5920</t>
  </si>
  <si>
    <t>peak_5921</t>
  </si>
  <si>
    <t>peak_5922</t>
  </si>
  <si>
    <t>peak_5923</t>
  </si>
  <si>
    <t>peak_5924</t>
  </si>
  <si>
    <t>peak_5925</t>
  </si>
  <si>
    <t>peak_5926</t>
  </si>
  <si>
    <t>peak_5927</t>
  </si>
  <si>
    <t>peak_5928</t>
  </si>
  <si>
    <t>peak_5929</t>
  </si>
  <si>
    <t>peak_5930</t>
  </si>
  <si>
    <t>peak_5931</t>
  </si>
  <si>
    <t>peak_5932</t>
  </si>
  <si>
    <t>peak_5933</t>
  </si>
  <si>
    <t>peak_5934</t>
  </si>
  <si>
    <t>peak_5935</t>
  </si>
  <si>
    <t>peak_5936</t>
  </si>
  <si>
    <t>peak_5937</t>
  </si>
  <si>
    <t>peak_5938</t>
  </si>
  <si>
    <t>peak_5939</t>
  </si>
  <si>
    <t>peak_5940</t>
  </si>
  <si>
    <t>peak_5941</t>
  </si>
  <si>
    <t>peak_5942</t>
  </si>
  <si>
    <t>peak_5943</t>
  </si>
  <si>
    <t>peak_5944</t>
  </si>
  <si>
    <t>peak_5945</t>
  </si>
  <si>
    <t>peak_5946</t>
  </si>
  <si>
    <t>peak_5947</t>
  </si>
  <si>
    <t>peak_5948</t>
  </si>
  <si>
    <t>peak_5949</t>
  </si>
  <si>
    <t>peak_5950</t>
  </si>
  <si>
    <t>peak_5951</t>
  </si>
  <si>
    <t>peak_5952</t>
  </si>
  <si>
    <t>peak_5953</t>
  </si>
  <si>
    <t>peak_5954</t>
  </si>
  <si>
    <t>peak_5955</t>
  </si>
  <si>
    <t>peak_5956</t>
  </si>
  <si>
    <t>peak_5957</t>
  </si>
  <si>
    <t>peak_5958</t>
  </si>
  <si>
    <t>peak_5959</t>
  </si>
  <si>
    <t>peak_5960</t>
  </si>
  <si>
    <t>peak_5961</t>
  </si>
  <si>
    <t>peak_5962</t>
  </si>
  <si>
    <t>peak_5963</t>
  </si>
  <si>
    <t>peak_5964</t>
  </si>
  <si>
    <t>peak_5965</t>
  </si>
  <si>
    <t>peak_5966</t>
  </si>
  <si>
    <t>peak_5967</t>
  </si>
  <si>
    <t>peak_5968</t>
  </si>
  <si>
    <t>peak_5969</t>
  </si>
  <si>
    <t>peak_5970</t>
  </si>
  <si>
    <t>peak_5971</t>
  </si>
  <si>
    <t>peak_5972</t>
  </si>
  <si>
    <t>peak_5973</t>
  </si>
  <si>
    <t>peak_5974</t>
  </si>
  <si>
    <t>peak_5975</t>
  </si>
  <si>
    <t>peak_5976</t>
  </si>
  <si>
    <t>peak_5977</t>
  </si>
  <si>
    <t>peak_5978</t>
  </si>
  <si>
    <t>peak_5979</t>
  </si>
  <si>
    <t>peak_5980</t>
  </si>
  <si>
    <t>peak_5981</t>
  </si>
  <si>
    <t>peak_5982</t>
  </si>
  <si>
    <t>peak_5983</t>
  </si>
  <si>
    <t>peak_5984</t>
  </si>
  <si>
    <t>peak_5985</t>
  </si>
  <si>
    <t>peak_5986</t>
  </si>
  <si>
    <t>peak_5987</t>
  </si>
  <si>
    <t>peak_5988</t>
  </si>
  <si>
    <t>peak_5989</t>
  </si>
  <si>
    <t>peak_5990</t>
  </si>
  <si>
    <t>peak_5991</t>
  </si>
  <si>
    <t>peak_5992</t>
  </si>
  <si>
    <t>peak_5993</t>
  </si>
  <si>
    <t>peak_5994</t>
  </si>
  <si>
    <t>peak_5995</t>
  </si>
  <si>
    <t>peak_5996</t>
  </si>
  <si>
    <t>peak_5997</t>
  </si>
  <si>
    <t>peak_5998</t>
  </si>
  <si>
    <t>peak_5999</t>
  </si>
  <si>
    <t>peak_6000</t>
  </si>
  <si>
    <t>peak_6001</t>
  </si>
  <si>
    <t>peak_6002</t>
  </si>
  <si>
    <t>peak_6003</t>
  </si>
  <si>
    <t>peak_6004</t>
  </si>
  <si>
    <t>peak_6005</t>
  </si>
  <si>
    <t>peak_6006</t>
  </si>
  <si>
    <t>peak_6007</t>
  </si>
  <si>
    <t>peak_6008</t>
  </si>
  <si>
    <t>peak_6009</t>
  </si>
  <si>
    <t>peak_6010</t>
  </si>
  <si>
    <t>peak_6011</t>
  </si>
  <si>
    <t>peak_6012</t>
  </si>
  <si>
    <t>peak_6013</t>
  </si>
  <si>
    <t>peak_6014</t>
  </si>
  <si>
    <t>peak_6015</t>
  </si>
  <si>
    <t>peak_6016</t>
  </si>
  <si>
    <t>peak_6017</t>
  </si>
  <si>
    <t>peak_6018</t>
  </si>
  <si>
    <t>peak_6019</t>
  </si>
  <si>
    <t>peak_6020</t>
  </si>
  <si>
    <t>peak_6021</t>
  </si>
  <si>
    <t>peak_6022</t>
  </si>
  <si>
    <t>peak_6023</t>
  </si>
  <si>
    <t>peak_6024</t>
  </si>
  <si>
    <t>peak_6025</t>
  </si>
  <si>
    <t>peak_6026</t>
  </si>
  <si>
    <t>peak_6027</t>
  </si>
  <si>
    <t>peak_6028</t>
  </si>
  <si>
    <t>peak_6029</t>
  </si>
  <si>
    <t>peak_6030</t>
  </si>
  <si>
    <t>peak_6031</t>
  </si>
  <si>
    <t>peak_6032</t>
  </si>
  <si>
    <t>peak_6033</t>
  </si>
  <si>
    <t>peak_6034</t>
  </si>
  <si>
    <t>peak_6035</t>
  </si>
  <si>
    <t>peak_6036</t>
  </si>
  <si>
    <t>peak_6037</t>
  </si>
  <si>
    <t>peak_6038</t>
  </si>
  <si>
    <t>peak_6039</t>
  </si>
  <si>
    <t>peak_6040</t>
  </si>
  <si>
    <t>peak_6041</t>
  </si>
  <si>
    <t>peak_6042</t>
  </si>
  <si>
    <t>peak_6043</t>
  </si>
  <si>
    <t>peak_6044</t>
  </si>
  <si>
    <t>peak_6045</t>
  </si>
  <si>
    <t>peak_6046</t>
  </si>
  <si>
    <t>peak_6047</t>
  </si>
  <si>
    <t>peak_6048</t>
  </si>
  <si>
    <t>peak_6049</t>
  </si>
  <si>
    <t>peak_6050</t>
  </si>
  <si>
    <t>peak_6051</t>
  </si>
  <si>
    <t>peak_6052</t>
  </si>
  <si>
    <t>peak_6053</t>
  </si>
  <si>
    <t>peak_6054</t>
  </si>
  <si>
    <t>peak_6055</t>
  </si>
  <si>
    <t>peak_6056</t>
  </si>
  <si>
    <t>peak_6057</t>
  </si>
  <si>
    <t>peak_6058</t>
  </si>
  <si>
    <t>peak_6059</t>
  </si>
  <si>
    <t>peak_6060</t>
  </si>
  <si>
    <t>peak_6061</t>
  </si>
  <si>
    <t>peak_6062</t>
  </si>
  <si>
    <t>peak_6063</t>
  </si>
  <si>
    <t>peak_6064</t>
  </si>
  <si>
    <t>peak_6065</t>
  </si>
  <si>
    <t>peak_6066</t>
  </si>
  <si>
    <t>peak_6067</t>
  </si>
  <si>
    <t>peak_6068</t>
  </si>
  <si>
    <t>peak_6069</t>
  </si>
  <si>
    <t>peak_6070</t>
  </si>
  <si>
    <t>peak_6071</t>
  </si>
  <si>
    <t>peak_6072</t>
  </si>
  <si>
    <t>peak_6073</t>
  </si>
  <si>
    <t>peak_6074</t>
  </si>
  <si>
    <t>peak_6075</t>
  </si>
  <si>
    <t>peak_6076</t>
  </si>
  <si>
    <t>peak_6077</t>
  </si>
  <si>
    <t>peak_6078</t>
  </si>
  <si>
    <t>peak_6079</t>
  </si>
  <si>
    <t>peak_6080</t>
  </si>
  <si>
    <t>peak_6081</t>
  </si>
  <si>
    <t>peak_6082</t>
  </si>
  <si>
    <t>peak_6083</t>
  </si>
  <si>
    <t>peak_6084</t>
  </si>
  <si>
    <t>peak_6085</t>
  </si>
  <si>
    <t>peak_6086</t>
  </si>
  <si>
    <t>peak_6087</t>
  </si>
  <si>
    <t>peak_6088</t>
  </si>
  <si>
    <t>peak_6089</t>
  </si>
  <si>
    <t>peak_6090</t>
  </si>
  <si>
    <t>peak_6091</t>
  </si>
  <si>
    <t>peak_6092</t>
  </si>
  <si>
    <t>peak_6093</t>
  </si>
  <si>
    <t>peak_6094</t>
  </si>
  <si>
    <t>peak_6095</t>
  </si>
  <si>
    <t>peak_6096</t>
  </si>
  <si>
    <t>peak_6097</t>
  </si>
  <si>
    <t>peak_6098</t>
  </si>
  <si>
    <t>peak_6099</t>
  </si>
  <si>
    <t>peak_6100</t>
  </si>
  <si>
    <t>peak_6101</t>
  </si>
  <si>
    <t>peak_6102</t>
  </si>
  <si>
    <t>peak_6103</t>
  </si>
  <si>
    <t>peak_6104</t>
  </si>
  <si>
    <t>peak_6105</t>
  </si>
  <si>
    <t>peak_6106</t>
  </si>
  <si>
    <t>peak_6107</t>
  </si>
  <si>
    <t>peak_6108</t>
  </si>
  <si>
    <t>peak_6109</t>
  </si>
  <si>
    <t>peak_6110</t>
  </si>
  <si>
    <t>peak_6111</t>
  </si>
  <si>
    <t>peak_6112</t>
  </si>
  <si>
    <t>peak_6113</t>
  </si>
  <si>
    <t>peak_6114</t>
  </si>
  <si>
    <t>peak_6115</t>
  </si>
  <si>
    <t>peak_6116</t>
  </si>
  <si>
    <t>peak_6117</t>
  </si>
  <si>
    <t>peak_6118</t>
  </si>
  <si>
    <t>peak_6119</t>
  </si>
  <si>
    <t>peak_6120</t>
  </si>
  <si>
    <t>peak_6121</t>
  </si>
  <si>
    <t>peak_6122</t>
  </si>
  <si>
    <t>peak_6123</t>
  </si>
  <si>
    <t>peak_6124</t>
  </si>
  <si>
    <t>peak_6125</t>
  </si>
  <si>
    <t>peak_6126</t>
  </si>
  <si>
    <t>peak_6127</t>
  </si>
  <si>
    <t>peak_6128</t>
  </si>
  <si>
    <t>peak_6129</t>
  </si>
  <si>
    <t>peak_6130</t>
  </si>
  <si>
    <t>peak_6131</t>
  </si>
  <si>
    <t>peak_6132</t>
  </si>
  <si>
    <t>peak_6133</t>
  </si>
  <si>
    <t>peak_6134</t>
  </si>
  <si>
    <t>peak_6135</t>
  </si>
  <si>
    <t>peak_6136</t>
  </si>
  <si>
    <t>peak_6137</t>
  </si>
  <si>
    <t>peak_6138</t>
  </si>
  <si>
    <t>peak_6139</t>
  </si>
  <si>
    <t>peak_6140</t>
  </si>
  <si>
    <t>peak_6141</t>
  </si>
  <si>
    <t>peak_6142</t>
  </si>
  <si>
    <t>peak_6143</t>
  </si>
  <si>
    <t>peak_6144</t>
  </si>
  <si>
    <t>peak_6145</t>
  </si>
  <si>
    <t>peak_6146</t>
  </si>
  <si>
    <t>peak_6147</t>
  </si>
  <si>
    <t>peak_6148</t>
  </si>
  <si>
    <t>peak_6149</t>
  </si>
  <si>
    <t>peak_6150</t>
  </si>
  <si>
    <t>peak_6151</t>
  </si>
  <si>
    <t>peak_6152</t>
  </si>
  <si>
    <t>peak_6153</t>
  </si>
  <si>
    <t>peak_6154</t>
  </si>
  <si>
    <t>peak_6155</t>
  </si>
  <si>
    <t>peak_6156</t>
  </si>
  <si>
    <t>peak_6157</t>
  </si>
  <si>
    <t>peak_6158</t>
  </si>
  <si>
    <t>peak_6159</t>
  </si>
  <si>
    <t>peak_6160</t>
  </si>
  <si>
    <t>peak_6161</t>
  </si>
  <si>
    <t>peak_6162</t>
  </si>
  <si>
    <t>peak_6163</t>
  </si>
  <si>
    <t>peak_6164</t>
  </si>
  <si>
    <t>peak_6165</t>
  </si>
  <si>
    <t>peak_6166</t>
  </si>
  <si>
    <t>peak_6167</t>
  </si>
  <si>
    <t>peak_6168</t>
  </si>
  <si>
    <t>peak_6169</t>
  </si>
  <si>
    <t>peak_6170</t>
  </si>
  <si>
    <t>peak_6171</t>
  </si>
  <si>
    <t>peak_6172</t>
  </si>
  <si>
    <t>peak_6173</t>
  </si>
  <si>
    <t>peak_6174</t>
  </si>
  <si>
    <t>peak_6175</t>
  </si>
  <si>
    <t>peak_6176</t>
  </si>
  <si>
    <t>peak_6177</t>
  </si>
  <si>
    <t>peak_6178</t>
  </si>
  <si>
    <t>peak_6179</t>
  </si>
  <si>
    <t>peak_6180</t>
  </si>
  <si>
    <t>peak_6181</t>
  </si>
  <si>
    <t>peak_6182</t>
  </si>
  <si>
    <t>peak_6183</t>
  </si>
  <si>
    <t>peak_6184</t>
  </si>
  <si>
    <t>peak_6185</t>
  </si>
  <si>
    <t>peak_6186</t>
  </si>
  <si>
    <t>peak_6187</t>
  </si>
  <si>
    <t>peak_6188</t>
  </si>
  <si>
    <t>peak_6189</t>
  </si>
  <si>
    <t>peak_6190</t>
  </si>
  <si>
    <t>peak_6191</t>
  </si>
  <si>
    <t>peak_6192</t>
  </si>
  <si>
    <t>peak_6193</t>
  </si>
  <si>
    <t>peak_6194</t>
  </si>
  <si>
    <t>peak_6195</t>
  </si>
  <si>
    <t>peak_6196</t>
  </si>
  <si>
    <t>peak_6197</t>
  </si>
  <si>
    <t>peak_6198</t>
  </si>
  <si>
    <t>peak_6199</t>
  </si>
  <si>
    <t>peak_6200</t>
  </si>
  <si>
    <t>peak_6201</t>
  </si>
  <si>
    <t>peak_6202</t>
  </si>
  <si>
    <t>peak_6203</t>
  </si>
  <si>
    <t>peak_6204</t>
  </si>
  <si>
    <t>peak_6205</t>
  </si>
  <si>
    <t>peak_6206</t>
  </si>
  <si>
    <t>peak_6207</t>
  </si>
  <si>
    <t>peak_6208</t>
  </si>
  <si>
    <t>peak_6209</t>
  </si>
  <si>
    <t>peak_6210</t>
  </si>
  <si>
    <t>peak_6211</t>
  </si>
  <si>
    <t>peak_6212</t>
  </si>
  <si>
    <t>peak_6213</t>
  </si>
  <si>
    <t>peak_6214</t>
  </si>
  <si>
    <t>peak_6215</t>
  </si>
  <si>
    <t>peak_6216</t>
  </si>
  <si>
    <t>peak_6217</t>
  </si>
  <si>
    <t>peak_6218</t>
  </si>
  <si>
    <t>peak_6219</t>
  </si>
  <si>
    <t>peak_6220</t>
  </si>
  <si>
    <t>peak_6221</t>
  </si>
  <si>
    <t>peak_6222</t>
  </si>
  <si>
    <t>peak_6223</t>
  </si>
  <si>
    <t>peak_6224</t>
  </si>
  <si>
    <t>peak_6225</t>
  </si>
  <si>
    <t>peak_6226</t>
  </si>
  <si>
    <t>peak_6227</t>
  </si>
  <si>
    <t>peak_6228</t>
  </si>
  <si>
    <t>peak_6229</t>
  </si>
  <si>
    <t>peak_6230</t>
  </si>
  <si>
    <t>peak_6231</t>
  </si>
  <si>
    <t>peak_6232</t>
  </si>
  <si>
    <t>peak_6233</t>
  </si>
  <si>
    <t>peak_6234</t>
  </si>
  <si>
    <t>peak_6235</t>
  </si>
  <si>
    <t>peak_6236</t>
  </si>
  <si>
    <t>peak_6237</t>
  </si>
  <si>
    <t>peak_6238</t>
  </si>
  <si>
    <t>peak_6239</t>
  </si>
  <si>
    <t>peak_6240</t>
  </si>
  <si>
    <t>peak_6241</t>
  </si>
  <si>
    <t>peak_6242</t>
  </si>
  <si>
    <t>peak_6243</t>
  </si>
  <si>
    <t>peak_6244</t>
  </si>
  <si>
    <t>peak_6245</t>
  </si>
  <si>
    <t>peak_6246</t>
  </si>
  <si>
    <t>peak_6247</t>
  </si>
  <si>
    <t>peak_6248</t>
  </si>
  <si>
    <t>peak_6249</t>
  </si>
  <si>
    <t>peak_6250</t>
  </si>
  <si>
    <t>peak_6251</t>
  </si>
  <si>
    <t>peak_6252</t>
  </si>
  <si>
    <t>peak_6253</t>
  </si>
  <si>
    <t>peak_6254</t>
  </si>
  <si>
    <t>peak_6255</t>
  </si>
  <si>
    <t>peak_6256</t>
  </si>
  <si>
    <t>peak_6257</t>
  </si>
  <si>
    <t>peak_6258</t>
  </si>
  <si>
    <t>peak_6259</t>
  </si>
  <si>
    <t>peak_6260</t>
  </si>
  <si>
    <t>peak_6261</t>
  </si>
  <si>
    <t>peak_6262</t>
  </si>
  <si>
    <t>peak_6263</t>
  </si>
  <si>
    <t>peak_6264</t>
  </si>
  <si>
    <t>peak_6265</t>
  </si>
  <si>
    <t>peak_6266</t>
  </si>
  <si>
    <t>peak_6267</t>
  </si>
  <si>
    <t>peak_6268</t>
  </si>
  <si>
    <t>peak_6269</t>
  </si>
  <si>
    <t>peak_6270</t>
  </si>
  <si>
    <t>peak_6271</t>
  </si>
  <si>
    <t>peak_6272</t>
  </si>
  <si>
    <t>peak_6273</t>
  </si>
  <si>
    <t>peak_6274</t>
  </si>
  <si>
    <t>peak_6275</t>
  </si>
  <si>
    <t>peak_6276</t>
  </si>
  <si>
    <t>peak_6277</t>
  </si>
  <si>
    <t>peak_6278</t>
  </si>
  <si>
    <t>peak_6279</t>
  </si>
  <si>
    <t>peak_6280</t>
  </si>
  <si>
    <t>peak_6281</t>
  </si>
  <si>
    <t>peak_6282</t>
  </si>
  <si>
    <t>peak_6283</t>
  </si>
  <si>
    <t>peak_6284</t>
  </si>
  <si>
    <t>peak_6285</t>
  </si>
  <si>
    <t>peak_6286</t>
  </si>
  <si>
    <t>peak_6287</t>
  </si>
  <si>
    <t>peak_6288</t>
  </si>
  <si>
    <t>peak_6289</t>
  </si>
  <si>
    <t>peak_6290</t>
  </si>
  <si>
    <t>peak_6291</t>
  </si>
  <si>
    <t>peak_6292</t>
  </si>
  <si>
    <t>peak_6293</t>
  </si>
  <si>
    <t>peak_6294</t>
  </si>
  <si>
    <t>peak_6295</t>
  </si>
  <si>
    <t>peak_6296</t>
  </si>
  <si>
    <t>peak_6297</t>
  </si>
  <si>
    <t>peak_6298</t>
  </si>
  <si>
    <t>peak_6299</t>
  </si>
  <si>
    <t>peak_6300</t>
  </si>
  <si>
    <t>peak_6301</t>
  </si>
  <si>
    <t>peak_6302</t>
  </si>
  <si>
    <t>peak_6303</t>
  </si>
  <si>
    <t>peak_6304</t>
  </si>
  <si>
    <t>peak_6305</t>
  </si>
  <si>
    <t>peak_6306</t>
  </si>
  <si>
    <t>peak_6307</t>
  </si>
  <si>
    <t>peak_6308</t>
  </si>
  <si>
    <t>peak_6309</t>
  </si>
  <si>
    <t>peak_6310</t>
  </si>
  <si>
    <t>peak_6311</t>
  </si>
  <si>
    <t>peak_6312</t>
  </si>
  <si>
    <t>peak_6313</t>
  </si>
  <si>
    <t>peak_6314</t>
  </si>
  <si>
    <t>peak_6315</t>
  </si>
  <si>
    <t>peak_6316</t>
  </si>
  <si>
    <t>peak_6317</t>
  </si>
  <si>
    <t>peak_6318</t>
  </si>
  <si>
    <t>peak_6319</t>
  </si>
  <si>
    <t>peak_6320</t>
  </si>
  <si>
    <t>peak_6321</t>
  </si>
  <si>
    <t>peak_6322</t>
  </si>
  <si>
    <t>peak_6323</t>
  </si>
  <si>
    <t>peak_6324</t>
  </si>
  <si>
    <t>peak_6325</t>
  </si>
  <si>
    <t>peak_6326</t>
  </si>
  <si>
    <t>peak_6327</t>
  </si>
  <si>
    <t>peak_6328</t>
  </si>
  <si>
    <t>peak_6329</t>
  </si>
  <si>
    <t>peak_6330</t>
  </si>
  <si>
    <t>peak_6331</t>
  </si>
  <si>
    <t>peak_6332</t>
  </si>
  <si>
    <t>peak_6333</t>
  </si>
  <si>
    <t>peak_6334</t>
  </si>
  <si>
    <t>peak_6335</t>
  </si>
  <si>
    <t>peak_6336</t>
  </si>
  <si>
    <t>peak_6337</t>
  </si>
  <si>
    <t>peak_6338</t>
  </si>
  <si>
    <t>peak_6339</t>
  </si>
  <si>
    <t>peak_6340</t>
  </si>
  <si>
    <t>peak_6341</t>
  </si>
  <si>
    <t>peak_6342</t>
  </si>
  <si>
    <t>peak_6343</t>
  </si>
  <si>
    <t>peak_6344</t>
  </si>
  <si>
    <t>peak_6345</t>
  </si>
  <si>
    <t>peak_6346</t>
  </si>
  <si>
    <t>peak_6347</t>
  </si>
  <si>
    <t>peak_6348</t>
  </si>
  <si>
    <t>peak_6349</t>
  </si>
  <si>
    <t>peak_6350</t>
  </si>
  <si>
    <t>peak_6351</t>
  </si>
  <si>
    <t>peak_6352</t>
  </si>
  <si>
    <t>peak_6353</t>
  </si>
  <si>
    <t>peak_6354</t>
  </si>
  <si>
    <t>peak_6355</t>
  </si>
  <si>
    <t>peak_6356</t>
  </si>
  <si>
    <t>peak_6357</t>
  </si>
  <si>
    <t>peak_6358</t>
  </si>
  <si>
    <t>peak_6359</t>
  </si>
  <si>
    <t>peak_6360</t>
  </si>
  <si>
    <t>peak_6361</t>
  </si>
  <si>
    <t>peak_6362</t>
  </si>
  <si>
    <t>peak_6363</t>
  </si>
  <si>
    <t>peak_6364</t>
  </si>
  <si>
    <t>peak_6365</t>
  </si>
  <si>
    <t>peak_6366</t>
  </si>
  <si>
    <t>peak_6367</t>
  </si>
  <si>
    <t>peak_6368</t>
  </si>
  <si>
    <t>peak_6369</t>
  </si>
  <si>
    <t>peak_6370</t>
  </si>
  <si>
    <t>peak_6371</t>
  </si>
  <si>
    <t>peak_6372</t>
  </si>
  <si>
    <t>peak_6373</t>
  </si>
  <si>
    <t>peak_6374</t>
  </si>
  <si>
    <t>peak_6375</t>
  </si>
  <si>
    <t>peak_6376</t>
  </si>
  <si>
    <t>peak_6377</t>
  </si>
  <si>
    <t>peak_6378</t>
  </si>
  <si>
    <t>peak_6379</t>
  </si>
  <si>
    <t>peak_6380</t>
  </si>
  <si>
    <t>peak_6381</t>
  </si>
  <si>
    <t>peak_6382</t>
  </si>
  <si>
    <t>peak_6383</t>
  </si>
  <si>
    <t>peak_6384</t>
  </si>
  <si>
    <t>peak_6385</t>
  </si>
  <si>
    <t>peak_6386</t>
  </si>
  <si>
    <t>peak_6387</t>
  </si>
  <si>
    <t>peak_6388</t>
  </si>
  <si>
    <t>peak_6389</t>
  </si>
  <si>
    <t>peak_6390</t>
  </si>
  <si>
    <t>peak_6391</t>
  </si>
  <si>
    <t>peak_6392</t>
  </si>
  <si>
    <t>peak_6393</t>
  </si>
  <si>
    <t>peak_6394</t>
  </si>
  <si>
    <t>peak_6395</t>
  </si>
  <si>
    <t>peak_6396</t>
  </si>
  <si>
    <t>peak_6397</t>
  </si>
  <si>
    <t>peak_6398</t>
  </si>
  <si>
    <t>peak_6399</t>
  </si>
  <si>
    <t>peak_6400</t>
  </si>
  <si>
    <t>peak_6401</t>
  </si>
  <si>
    <t>peak_6402</t>
  </si>
  <si>
    <t>peak_6403</t>
  </si>
  <si>
    <t>peak_6404</t>
  </si>
  <si>
    <t>peak_6405</t>
  </si>
  <si>
    <t>peak_6406</t>
  </si>
  <si>
    <t>peak_6407</t>
  </si>
  <si>
    <t>peak_6408</t>
  </si>
  <si>
    <t>peak_6409</t>
  </si>
  <si>
    <t>peak_6410</t>
  </si>
  <si>
    <t>peak_6411</t>
  </si>
  <si>
    <t>peak_6412</t>
  </si>
  <si>
    <t>peak_6413</t>
  </si>
  <si>
    <t>peak_6414</t>
  </si>
  <si>
    <t>peak_6415</t>
  </si>
  <si>
    <t>peak_6416</t>
  </si>
  <si>
    <t>peak_6417</t>
  </si>
  <si>
    <t>peak_6418</t>
  </si>
  <si>
    <t>peak_6419</t>
  </si>
  <si>
    <t>peak_6420</t>
  </si>
  <si>
    <t>peak_6421</t>
  </si>
  <si>
    <t>peak_6422</t>
  </si>
  <si>
    <t>peak_6423</t>
  </si>
  <si>
    <t>peak_6424</t>
  </si>
  <si>
    <t>peak_6425</t>
  </si>
  <si>
    <t>peak_6426</t>
  </si>
  <si>
    <t>peak_6427</t>
  </si>
  <si>
    <t>peak_6428</t>
  </si>
  <si>
    <t>peak_6429</t>
  </si>
  <si>
    <t>peak_6430</t>
  </si>
  <si>
    <t>peak_6431</t>
  </si>
  <si>
    <t>peak_6432</t>
  </si>
  <si>
    <t>peak_6433</t>
  </si>
  <si>
    <t>peak_6434</t>
  </si>
  <si>
    <t>peak_6435</t>
  </si>
  <si>
    <t>peak_6436</t>
  </si>
  <si>
    <t>peak_6437</t>
  </si>
  <si>
    <t>peak_6438</t>
  </si>
  <si>
    <t>peak_6439</t>
  </si>
  <si>
    <t>peak_6440</t>
  </si>
  <si>
    <t>peak_6441</t>
  </si>
  <si>
    <t>peak_6442</t>
  </si>
  <si>
    <t>peak_6443</t>
  </si>
  <si>
    <t>peak_6444</t>
  </si>
  <si>
    <t>peak_6445</t>
  </si>
  <si>
    <t>peak_6446</t>
  </si>
  <si>
    <t>peak_6447</t>
  </si>
  <si>
    <t>peak_6448</t>
  </si>
  <si>
    <t>peak_6449</t>
  </si>
  <si>
    <t>peak_6450</t>
  </si>
  <si>
    <t>peak_6451</t>
  </si>
  <si>
    <t>peak_6452</t>
  </si>
  <si>
    <t>peak_6453</t>
  </si>
  <si>
    <t>peak_6454</t>
  </si>
  <si>
    <t>peak_6455</t>
  </si>
  <si>
    <t>peak_6456</t>
  </si>
  <si>
    <t>peak_6457</t>
  </si>
  <si>
    <t>peak_6458</t>
  </si>
  <si>
    <t>peak_6459</t>
  </si>
  <si>
    <t>peak_6460</t>
  </si>
  <si>
    <t>peak_6461</t>
  </si>
  <si>
    <t>peak_6462</t>
  </si>
  <si>
    <t>peak_6463</t>
  </si>
  <si>
    <t>peak_6464</t>
  </si>
  <si>
    <t>peak_6465</t>
  </si>
  <si>
    <t>peak_6466</t>
  </si>
  <si>
    <t>peak_6467</t>
  </si>
  <si>
    <t>peak_6468</t>
  </si>
  <si>
    <t>peak_6469</t>
  </si>
  <si>
    <t>peak_6470</t>
  </si>
  <si>
    <t>peak_6471</t>
  </si>
  <si>
    <t>peak_6472</t>
  </si>
  <si>
    <t>peak_6473</t>
  </si>
  <si>
    <t>peak_6474</t>
  </si>
  <si>
    <t>peak_6475</t>
  </si>
  <si>
    <t>peak_6476</t>
  </si>
  <si>
    <t>peak_6477</t>
  </si>
  <si>
    <t>peak_6478</t>
  </si>
  <si>
    <t>peak_6479</t>
  </si>
  <si>
    <t>peak_6480</t>
  </si>
  <si>
    <t>peak_6481</t>
  </si>
  <si>
    <t>peak_6482</t>
  </si>
  <si>
    <t>peak_6483</t>
  </si>
  <si>
    <t>peak_6484</t>
  </si>
  <si>
    <t>peak_6485</t>
  </si>
  <si>
    <t>peak_6486</t>
  </si>
  <si>
    <t>peak_6487</t>
  </si>
  <si>
    <t>peak_6488</t>
  </si>
  <si>
    <t>peak_6489</t>
  </si>
  <si>
    <t>peak_6490</t>
  </si>
  <si>
    <t>peak_6491</t>
  </si>
  <si>
    <t>peak_6492</t>
  </si>
  <si>
    <t>peak_6493</t>
  </si>
  <si>
    <t>peak_6494</t>
  </si>
  <si>
    <t>peak_6495</t>
  </si>
  <si>
    <t>peak_6496</t>
  </si>
  <si>
    <t>peak_6497</t>
  </si>
  <si>
    <t>peak_6498</t>
  </si>
  <si>
    <t>peak_6499</t>
  </si>
  <si>
    <t>peak_6500</t>
  </si>
  <si>
    <t>peak_6501</t>
  </si>
  <si>
    <t>peak_6502</t>
  </si>
  <si>
    <t>peak_6503</t>
  </si>
  <si>
    <t>peak_6504</t>
  </si>
  <si>
    <t>peak_6505</t>
  </si>
  <si>
    <t>peak_6506</t>
  </si>
  <si>
    <t>peak_6507</t>
  </si>
  <si>
    <t>peak_6508</t>
  </si>
  <si>
    <t>peak_6509</t>
  </si>
  <si>
    <t>peak_6510</t>
  </si>
  <si>
    <t>peak_6511</t>
  </si>
  <si>
    <t>peak_6512</t>
  </si>
  <si>
    <t>peak_6513</t>
  </si>
  <si>
    <t>peak_6514</t>
  </si>
  <si>
    <t>peak_6515</t>
  </si>
  <si>
    <t>peak_6516</t>
  </si>
  <si>
    <t>peak_6517</t>
  </si>
  <si>
    <t>peak_6518</t>
  </si>
  <si>
    <t>peak_6519</t>
  </si>
  <si>
    <t>peak_6520</t>
  </si>
  <si>
    <t>peak_6521</t>
  </si>
  <si>
    <t>peak_6522</t>
  </si>
  <si>
    <t>peak_6523</t>
  </si>
  <si>
    <t>peak_6524</t>
  </si>
  <si>
    <t>peak_6525</t>
  </si>
  <si>
    <t>peak_6526</t>
  </si>
  <si>
    <t>peak_6527</t>
  </si>
  <si>
    <t>peak_6528</t>
  </si>
  <si>
    <t>peak_6529</t>
  </si>
  <si>
    <t>peak_6530</t>
  </si>
  <si>
    <t>peak_6531</t>
  </si>
  <si>
    <t>peak_6532</t>
  </si>
  <si>
    <t>peak_6533</t>
  </si>
  <si>
    <t>peak_6534</t>
  </si>
  <si>
    <t>peak_6535</t>
  </si>
  <si>
    <t>peak_6536</t>
  </si>
  <si>
    <t>peak_6537</t>
  </si>
  <si>
    <t>peak_6538</t>
  </si>
  <si>
    <t>peak_6539</t>
  </si>
  <si>
    <t>peak_6540</t>
  </si>
  <si>
    <t>peak_6541</t>
  </si>
  <si>
    <t>peak_6542</t>
  </si>
  <si>
    <t>peak_6543</t>
  </si>
  <si>
    <t>peak_6544</t>
  </si>
  <si>
    <t>peak_6545</t>
  </si>
  <si>
    <t>peak_6546</t>
  </si>
  <si>
    <t>peak_6547</t>
  </si>
  <si>
    <t>peak_6548</t>
  </si>
  <si>
    <t>peak_6549</t>
  </si>
  <si>
    <t>peak_6550</t>
  </si>
  <si>
    <t>peak_6551</t>
  </si>
  <si>
    <t>peak_6552</t>
  </si>
  <si>
    <t>peak_6553</t>
  </si>
  <si>
    <t>peak_6554</t>
  </si>
  <si>
    <t>peak_6555</t>
  </si>
  <si>
    <t>peak_6556</t>
  </si>
  <si>
    <t>peak_6557</t>
  </si>
  <si>
    <t>peak_6558</t>
  </si>
  <si>
    <t>peak_6559</t>
  </si>
  <si>
    <t>peak_6560</t>
  </si>
  <si>
    <t>peak_6561</t>
  </si>
  <si>
    <t>peak_6562</t>
  </si>
  <si>
    <t>peak_6563</t>
  </si>
  <si>
    <t>peak_6564</t>
  </si>
  <si>
    <t>peak_6565</t>
  </si>
  <si>
    <t>peak_6566</t>
  </si>
  <si>
    <t>peak_6567</t>
  </si>
  <si>
    <t>peak_6568</t>
  </si>
  <si>
    <t>peak_6569</t>
  </si>
  <si>
    <t>peak_6570</t>
  </si>
  <si>
    <t>peak_6571</t>
  </si>
  <si>
    <t>peak_6572</t>
  </si>
  <si>
    <t>peak_6573</t>
  </si>
  <si>
    <t>peak_6574</t>
  </si>
  <si>
    <t>peak_6575</t>
  </si>
  <si>
    <t>peak_6576</t>
  </si>
  <si>
    <t>peak_6577</t>
  </si>
  <si>
    <t>peak_6578</t>
  </si>
  <si>
    <t>peak_6579</t>
  </si>
  <si>
    <t>peak_6580</t>
  </si>
  <si>
    <t>peak_6581</t>
  </si>
  <si>
    <t>peak_6582</t>
  </si>
  <si>
    <t>peak_6583</t>
  </si>
  <si>
    <t>peak_6584</t>
  </si>
  <si>
    <t>peak_6585</t>
  </si>
  <si>
    <t>peak_6586</t>
  </si>
  <si>
    <t>peak_6587</t>
  </si>
  <si>
    <t>peak_6588</t>
  </si>
  <si>
    <t>peak_6589</t>
  </si>
  <si>
    <t>peak_6590</t>
  </si>
  <si>
    <t>peak_6591</t>
  </si>
  <si>
    <t>peak_6592</t>
  </si>
  <si>
    <t>peak_6593</t>
  </si>
  <si>
    <t>peak_6594</t>
  </si>
  <si>
    <t>peak_6595</t>
  </si>
  <si>
    <t>peak_6596</t>
  </si>
  <si>
    <t>peak_6597</t>
  </si>
  <si>
    <t>peak_6598</t>
  </si>
  <si>
    <t>peak_6599</t>
  </si>
  <si>
    <t>peak_6600</t>
  </si>
  <si>
    <t>peak_6601</t>
  </si>
  <si>
    <t>peak_6602</t>
  </si>
  <si>
    <t>peak_6603</t>
  </si>
  <si>
    <t>peak_6604</t>
  </si>
  <si>
    <t>peak_6605</t>
  </si>
  <si>
    <t>peak_6606</t>
  </si>
  <si>
    <t>peak_6607</t>
  </si>
  <si>
    <t>peak_6608</t>
  </si>
  <si>
    <t>peak_6609</t>
  </si>
  <si>
    <t>peak_6610</t>
  </si>
  <si>
    <t>peak_6611</t>
  </si>
  <si>
    <t>peak_6612</t>
  </si>
  <si>
    <t>peak_6613</t>
  </si>
  <si>
    <t>peak_6614</t>
  </si>
  <si>
    <t>peak_6615</t>
  </si>
  <si>
    <t>peak_6616</t>
  </si>
  <si>
    <t>peak_6617</t>
  </si>
  <si>
    <t>peak_6618</t>
  </si>
  <si>
    <t>peak_6619</t>
  </si>
  <si>
    <t>peak_6620</t>
  </si>
  <si>
    <t>peak_6621</t>
  </si>
  <si>
    <t>peak_6622</t>
  </si>
  <si>
    <t>peak_6623</t>
  </si>
  <si>
    <t>peak_6624</t>
  </si>
  <si>
    <t>peak_6625</t>
  </si>
  <si>
    <t>peak_6626</t>
  </si>
  <si>
    <t>peak_6627</t>
  </si>
  <si>
    <t>peak_6628</t>
  </si>
  <si>
    <t>peak_6629</t>
  </si>
  <si>
    <t>peak_6630</t>
  </si>
  <si>
    <t>peak_6631</t>
  </si>
  <si>
    <t>peak_6632</t>
  </si>
  <si>
    <t>peak_6633</t>
  </si>
  <si>
    <t>peak_6634</t>
  </si>
  <si>
    <t>peak_6635</t>
  </si>
  <si>
    <t>peak_6636</t>
  </si>
  <si>
    <t>peak_6637</t>
  </si>
  <si>
    <t>peak_6638</t>
  </si>
  <si>
    <t>peak_6639</t>
  </si>
  <si>
    <t>peak_6640</t>
  </si>
  <si>
    <t>peak_6641</t>
  </si>
  <si>
    <t>peak_6642</t>
  </si>
  <si>
    <t>peak_6643</t>
  </si>
  <si>
    <t>peak_6644</t>
  </si>
  <si>
    <t>peak_6645</t>
  </si>
  <si>
    <t>peak_6646</t>
  </si>
  <si>
    <t>peak_6647</t>
  </si>
  <si>
    <t>peak_6648</t>
  </si>
  <si>
    <t>peak_6649</t>
  </si>
  <si>
    <t>peak_6650</t>
  </si>
  <si>
    <t>peak_6651</t>
  </si>
  <si>
    <t>peak_6652</t>
  </si>
  <si>
    <t>peak_6653</t>
  </si>
  <si>
    <t>peak_6654</t>
  </si>
  <si>
    <t>peak_6655</t>
  </si>
  <si>
    <t>peak_6656</t>
  </si>
  <si>
    <t>peak_6657</t>
  </si>
  <si>
    <t>peak_6658</t>
  </si>
  <si>
    <t>peak_6659</t>
  </si>
  <si>
    <t>peak_6660</t>
  </si>
  <si>
    <t>peak_6661</t>
  </si>
  <si>
    <t>peak_6662</t>
  </si>
  <si>
    <t>peak_6663</t>
  </si>
  <si>
    <t>peak_6664</t>
  </si>
  <si>
    <t>peak_6665</t>
  </si>
  <si>
    <t>peak_6666</t>
  </si>
  <si>
    <t>peak_6667</t>
  </si>
  <si>
    <t>peak_6668</t>
  </si>
  <si>
    <t>peak_6669</t>
  </si>
  <si>
    <t>peak_6670</t>
  </si>
  <si>
    <t>peak_6671</t>
  </si>
  <si>
    <t>peak_6672</t>
  </si>
  <si>
    <t>peak_6673</t>
  </si>
  <si>
    <t>peak_6674</t>
  </si>
  <si>
    <t>peak_6675</t>
  </si>
  <si>
    <t>peak_6676</t>
  </si>
  <si>
    <t>peak_6677</t>
  </si>
  <si>
    <t>peak_6678</t>
  </si>
  <si>
    <t>peak_6679</t>
  </si>
  <si>
    <t>peak_6680</t>
  </si>
  <si>
    <t>peak_6681</t>
  </si>
  <si>
    <t>peak_6682</t>
  </si>
  <si>
    <t>peak_6683</t>
  </si>
  <si>
    <t>peak_6684</t>
  </si>
  <si>
    <t>peak_6685</t>
  </si>
  <si>
    <t>peak_6686</t>
  </si>
  <si>
    <t>peak_6687</t>
  </si>
  <si>
    <t>peak_6688</t>
  </si>
  <si>
    <t>peak_6689</t>
  </si>
  <si>
    <t>peak_6690</t>
  </si>
  <si>
    <t>peak_6691</t>
  </si>
  <si>
    <t>peak_6692</t>
  </si>
  <si>
    <t>peak_6693</t>
  </si>
  <si>
    <t>peak_6694</t>
  </si>
  <si>
    <t>peak_6695</t>
  </si>
  <si>
    <t>peak_6696</t>
  </si>
  <si>
    <t>peak_6697</t>
  </si>
  <si>
    <t>peak_6698</t>
  </si>
  <si>
    <t>peak_6699</t>
  </si>
  <si>
    <t>peak_6700</t>
  </si>
  <si>
    <t>peak_6701</t>
  </si>
  <si>
    <t>peak_6702</t>
  </si>
  <si>
    <t>peak_6703</t>
  </si>
  <si>
    <t>peak_6704</t>
  </si>
  <si>
    <t>peak_6705</t>
  </si>
  <si>
    <t>peak_6706</t>
  </si>
  <si>
    <t>peak_6707</t>
  </si>
  <si>
    <t>peak_6708</t>
  </si>
  <si>
    <t>peak_6709</t>
  </si>
  <si>
    <t>peak_6710</t>
  </si>
  <si>
    <t>peak_6711</t>
  </si>
  <si>
    <t>peak_6712</t>
  </si>
  <si>
    <t>peak_6713</t>
  </si>
  <si>
    <t>peak_6714</t>
  </si>
  <si>
    <t>peak_6715</t>
  </si>
  <si>
    <t>peak_6716</t>
  </si>
  <si>
    <t>peak_6717</t>
  </si>
  <si>
    <t>peak_6718</t>
  </si>
  <si>
    <t>peak_6719</t>
  </si>
  <si>
    <t>peak_6720</t>
  </si>
  <si>
    <t>peak_6721</t>
  </si>
  <si>
    <t>peak_6722</t>
  </si>
  <si>
    <t>peak_6723</t>
  </si>
  <si>
    <t>peak_6724</t>
  </si>
  <si>
    <t>peak_6725</t>
  </si>
  <si>
    <t>peak_6726</t>
  </si>
  <si>
    <t>peak_6727</t>
  </si>
  <si>
    <t>peak_6728</t>
  </si>
  <si>
    <t>peak_6729</t>
  </si>
  <si>
    <t>peak_6730</t>
  </si>
  <si>
    <t>peak_6731</t>
  </si>
  <si>
    <t>peak_6732</t>
  </si>
  <si>
    <t>peak_6733</t>
  </si>
  <si>
    <t>peak_6734</t>
  </si>
  <si>
    <t>peak_6735</t>
  </si>
  <si>
    <t>peak_6736</t>
  </si>
  <si>
    <t>peak_6737</t>
  </si>
  <si>
    <t>peak_6738</t>
  </si>
  <si>
    <t>peak_6739</t>
  </si>
  <si>
    <t>peak_6740</t>
  </si>
  <si>
    <t>peak_6741</t>
  </si>
  <si>
    <t>peak_6742</t>
  </si>
  <si>
    <t>peak_6743</t>
  </si>
  <si>
    <t>peak_6744</t>
  </si>
  <si>
    <t>peak_6745</t>
  </si>
  <si>
    <t>peak_6746</t>
  </si>
  <si>
    <t>peak_6747</t>
  </si>
  <si>
    <t>peak_6748</t>
  </si>
  <si>
    <t>peak_6749</t>
  </si>
  <si>
    <t>peak_6750</t>
  </si>
  <si>
    <t>peak_6751</t>
  </si>
  <si>
    <t>peak_6752</t>
  </si>
  <si>
    <t>peak_6753</t>
  </si>
  <si>
    <t>peak_6754</t>
  </si>
  <si>
    <t>peak_6755</t>
  </si>
  <si>
    <t>peak_6756</t>
  </si>
  <si>
    <t>peak_6757</t>
  </si>
  <si>
    <t>peak_6758</t>
  </si>
  <si>
    <t>peak_6759</t>
  </si>
  <si>
    <t>peak_6760</t>
  </si>
  <si>
    <t>peak_6761</t>
  </si>
  <si>
    <t>peak_6762</t>
  </si>
  <si>
    <t>peak_6763</t>
  </si>
  <si>
    <t>peak_6764</t>
  </si>
  <si>
    <t>peak_6765</t>
  </si>
  <si>
    <t>peak_6766</t>
  </si>
  <si>
    <t>peak_6767</t>
  </si>
  <si>
    <t>peak_6768</t>
  </si>
  <si>
    <t>peak_6769</t>
  </si>
  <si>
    <t>peak_6770</t>
  </si>
  <si>
    <t>peak_6771</t>
  </si>
  <si>
    <t>peak_6772</t>
  </si>
  <si>
    <t>peak_6773</t>
  </si>
  <si>
    <t>peak_6774</t>
  </si>
  <si>
    <t>peak_6775</t>
  </si>
  <si>
    <t>peak_6776</t>
  </si>
  <si>
    <t>peak_6777</t>
  </si>
  <si>
    <t>peak_6778</t>
  </si>
  <si>
    <t>peak_6779</t>
  </si>
  <si>
    <t>peak_6780</t>
  </si>
  <si>
    <t>peak_6781</t>
  </si>
  <si>
    <t>peak_6782</t>
  </si>
  <si>
    <t>peak_6783</t>
  </si>
  <si>
    <t>peak_6784</t>
  </si>
  <si>
    <t>peak_6785</t>
  </si>
  <si>
    <t>peak_6786</t>
  </si>
  <si>
    <t>peak_6787</t>
  </si>
  <si>
    <t>peak_6788</t>
  </si>
  <si>
    <t>peak_6789</t>
  </si>
  <si>
    <t>peak_6790</t>
  </si>
  <si>
    <t>peak_6791</t>
  </si>
  <si>
    <t>peak_6792</t>
  </si>
  <si>
    <t>peak_6793</t>
  </si>
  <si>
    <t>peak_6794</t>
  </si>
  <si>
    <t>peak_6795</t>
  </si>
  <si>
    <t>peak_6796</t>
  </si>
  <si>
    <t>peak_6797</t>
  </si>
  <si>
    <t>peak_6798</t>
  </si>
  <si>
    <t>peak_6799</t>
  </si>
  <si>
    <t>peak_6800</t>
  </si>
  <si>
    <t>peak_6801</t>
  </si>
  <si>
    <t>peak_6802</t>
  </si>
  <si>
    <t>peak_6803</t>
  </si>
  <si>
    <t>peak_6804</t>
  </si>
  <si>
    <t>peak_6805</t>
  </si>
  <si>
    <t>peak_6806</t>
  </si>
  <si>
    <t>peak_6807</t>
  </si>
  <si>
    <t>peak_6808</t>
  </si>
  <si>
    <t>peak_6809</t>
  </si>
  <si>
    <t>peak_6810</t>
  </si>
  <si>
    <t>peak_6811</t>
  </si>
  <si>
    <t>peak_6812</t>
  </si>
  <si>
    <t>peak_6813</t>
  </si>
  <si>
    <t>peak_6814</t>
  </si>
  <si>
    <t>peak_6815</t>
  </si>
  <si>
    <t>peak_6816</t>
  </si>
  <si>
    <t>peak_6817</t>
  </si>
  <si>
    <t>peak_6818</t>
  </si>
  <si>
    <t>peak_6819</t>
  </si>
  <si>
    <t>peak_6820</t>
  </si>
  <si>
    <t>peak_6821</t>
  </si>
  <si>
    <t>peak_6822</t>
  </si>
  <si>
    <t>peak_6823</t>
  </si>
  <si>
    <t>peak_6824</t>
  </si>
  <si>
    <t>peak_6825</t>
  </si>
  <si>
    <t>peak_6826</t>
  </si>
  <si>
    <t>peak_6827</t>
  </si>
  <si>
    <t>peak_6828</t>
  </si>
  <si>
    <t>peak_6829</t>
  </si>
  <si>
    <t>peak_6830</t>
  </si>
  <si>
    <t>peak_6831</t>
  </si>
  <si>
    <t>peak_6832</t>
  </si>
  <si>
    <t>peak_6833</t>
  </si>
  <si>
    <t>peak_6834</t>
  </si>
  <si>
    <t>peak_6835</t>
  </si>
  <si>
    <t>peak_6836</t>
  </si>
  <si>
    <t>peak_6837</t>
  </si>
  <si>
    <t>peak_6838</t>
  </si>
  <si>
    <t>peak_6839</t>
  </si>
  <si>
    <t>peak_6840</t>
  </si>
  <si>
    <t>peak_6841</t>
  </si>
  <si>
    <t>peak_6842</t>
  </si>
  <si>
    <t>peak_6843</t>
  </si>
  <si>
    <t>peak_6844</t>
  </si>
  <si>
    <t>peak_6845</t>
  </si>
  <si>
    <t>peak_6846</t>
  </si>
  <si>
    <t>peak_6847</t>
  </si>
  <si>
    <t>peak_6848</t>
  </si>
  <si>
    <t>peak_6849</t>
  </si>
  <si>
    <t>peak_6850</t>
  </si>
  <si>
    <t>peak_6851</t>
  </si>
  <si>
    <t>peak_6852</t>
  </si>
  <si>
    <t>peak_6853</t>
  </si>
  <si>
    <t>peak_6854</t>
  </si>
  <si>
    <t>peak_6855</t>
  </si>
  <si>
    <t>peak_6856</t>
  </si>
  <si>
    <t>peak_6857</t>
  </si>
  <si>
    <t>peak_6858</t>
  </si>
  <si>
    <t>peak_6859</t>
  </si>
  <si>
    <t>peak_6860</t>
  </si>
  <si>
    <t>peak_6861</t>
  </si>
  <si>
    <t>peak_6862</t>
  </si>
  <si>
    <t>peak_6863</t>
  </si>
  <si>
    <t>peak_6864</t>
  </si>
  <si>
    <t>peak_6865</t>
  </si>
  <si>
    <t>peak_6866</t>
  </si>
  <si>
    <t>peak_6867</t>
  </si>
  <si>
    <t>peak_6868</t>
  </si>
  <si>
    <t>peak_6869</t>
  </si>
  <si>
    <t>peak_6870</t>
  </si>
  <si>
    <t>peak_6871</t>
  </si>
  <si>
    <t>peak_6872</t>
  </si>
  <si>
    <t>peak_6873</t>
  </si>
  <si>
    <t>peak_6874</t>
  </si>
  <si>
    <t>peak_6875</t>
  </si>
  <si>
    <t>peak_6876</t>
  </si>
  <si>
    <t>peak_6877</t>
  </si>
  <si>
    <t>peak_6878</t>
  </si>
  <si>
    <t>peak_6879</t>
  </si>
  <si>
    <t>peak_6880</t>
  </si>
  <si>
    <t>peak_6881</t>
  </si>
  <si>
    <t>peak_6882</t>
  </si>
  <si>
    <t>peak_6883</t>
  </si>
  <si>
    <t>peak_6884</t>
  </si>
  <si>
    <t>peak_6885</t>
  </si>
  <si>
    <t>peak_6886</t>
  </si>
  <si>
    <t>peak_6887</t>
  </si>
  <si>
    <t>peak_6888</t>
  </si>
  <si>
    <t>peak_6889</t>
  </si>
  <si>
    <t>peak_6890</t>
  </si>
  <si>
    <t>peak_6891</t>
  </si>
  <si>
    <t>peak_6892</t>
  </si>
  <si>
    <t>peak_6893</t>
  </si>
  <si>
    <t>peak_6894</t>
  </si>
  <si>
    <t>peak_6895</t>
  </si>
  <si>
    <t>peak_6896</t>
  </si>
  <si>
    <t>peak_6897</t>
  </si>
  <si>
    <t>peak_6898</t>
  </si>
  <si>
    <t>peak_6899</t>
  </si>
  <si>
    <t>peak_6900</t>
  </si>
  <si>
    <t>peak_6901</t>
  </si>
  <si>
    <t>peak_6902</t>
  </si>
  <si>
    <t>peak_6903</t>
  </si>
  <si>
    <t>peak_6904</t>
  </si>
  <si>
    <t>peak_6905</t>
  </si>
  <si>
    <t>peak_6906</t>
  </si>
  <si>
    <t>peak_6907</t>
  </si>
  <si>
    <t>peak_6908</t>
  </si>
  <si>
    <t>peak_6909</t>
  </si>
  <si>
    <t>peak_6910</t>
  </si>
  <si>
    <t>peak_6911</t>
  </si>
  <si>
    <t>peak_6912</t>
  </si>
  <si>
    <t>peak_6913</t>
  </si>
  <si>
    <t>peak_6914</t>
  </si>
  <si>
    <t>peak_6915</t>
  </si>
  <si>
    <t>peak_6916</t>
  </si>
  <si>
    <t>peak_6917</t>
  </si>
  <si>
    <t>peak_6918</t>
  </si>
  <si>
    <t>peak_6919</t>
  </si>
  <si>
    <t>peak_6920</t>
  </si>
  <si>
    <t>peak_6921</t>
  </si>
  <si>
    <t>peak_6922</t>
  </si>
  <si>
    <t>peak_6923</t>
  </si>
  <si>
    <t>peak_6924</t>
  </si>
  <si>
    <t>peak_6925</t>
  </si>
  <si>
    <t>peak_6926</t>
  </si>
  <si>
    <t>peak_6927</t>
  </si>
  <si>
    <t>peak_6928</t>
  </si>
  <si>
    <t>peak_6929</t>
  </si>
  <si>
    <t>peak_6930</t>
  </si>
  <si>
    <t>peak_6931</t>
  </si>
  <si>
    <t>peak_6932</t>
  </si>
  <si>
    <t>peak_6933</t>
  </si>
  <si>
    <t>peak_6934</t>
  </si>
  <si>
    <t>peak_6935</t>
  </si>
  <si>
    <t>peak_6936</t>
  </si>
  <si>
    <t>peak_6937</t>
  </si>
  <si>
    <t>peak_6938</t>
  </si>
  <si>
    <t>peak_6939</t>
  </si>
  <si>
    <t>peak_6940</t>
  </si>
  <si>
    <t>peak_6941</t>
  </si>
  <si>
    <t>peak_6942</t>
  </si>
  <si>
    <t>peak_6943</t>
  </si>
  <si>
    <t>peak_6944</t>
  </si>
  <si>
    <t>peak_6945</t>
  </si>
  <si>
    <t>peak_6946</t>
  </si>
  <si>
    <t>peak_6947</t>
  </si>
  <si>
    <t>peak_6948</t>
  </si>
  <si>
    <t>peak_6949</t>
  </si>
  <si>
    <t>peak_6950</t>
  </si>
  <si>
    <t>peak_6951</t>
  </si>
  <si>
    <t>peak_6952</t>
  </si>
  <si>
    <t>peak_6953</t>
  </si>
  <si>
    <t>peak_6954</t>
  </si>
  <si>
    <t>peak_6955</t>
  </si>
  <si>
    <t>peak_6956</t>
  </si>
  <si>
    <t>peak_6957</t>
  </si>
  <si>
    <t>peak_6958</t>
  </si>
  <si>
    <t>peak_6959</t>
  </si>
  <si>
    <t>peak_6960</t>
  </si>
  <si>
    <t>peak_6961</t>
  </si>
  <si>
    <t>peak_6962</t>
  </si>
  <si>
    <t>peak_6963</t>
  </si>
  <si>
    <t>peak_6964</t>
  </si>
  <si>
    <t>peak_6965</t>
  </si>
  <si>
    <t>peak_6966</t>
  </si>
  <si>
    <t>peak_6967</t>
  </si>
  <si>
    <t>peak_6968</t>
  </si>
  <si>
    <t>peak_6969</t>
  </si>
  <si>
    <t>peak_6970</t>
  </si>
  <si>
    <t>peak_6971</t>
  </si>
  <si>
    <t>peak_6972</t>
  </si>
  <si>
    <t>peak_6973</t>
  </si>
  <si>
    <t>peak_6974</t>
  </si>
  <si>
    <t>peak_6975</t>
  </si>
  <si>
    <t>peak_6976</t>
  </si>
  <si>
    <t>peak_6977</t>
  </si>
  <si>
    <t>peak_6978</t>
  </si>
  <si>
    <t>peak_6979</t>
  </si>
  <si>
    <t>peak_6980</t>
  </si>
  <si>
    <t>peak_6981</t>
  </si>
  <si>
    <t>peak_6982</t>
  </si>
  <si>
    <t>peak_6983</t>
  </si>
  <si>
    <t>peak_6984</t>
  </si>
  <si>
    <t>peak_6985</t>
  </si>
  <si>
    <t>peak_6986</t>
  </si>
  <si>
    <t>peak_6987</t>
  </si>
  <si>
    <t>peak_6988</t>
  </si>
  <si>
    <t>peak_6989</t>
  </si>
  <si>
    <t>peak_6990</t>
  </si>
  <si>
    <t>peak_6991</t>
  </si>
  <si>
    <t>peak_6992</t>
  </si>
  <si>
    <t>peak_6993</t>
  </si>
  <si>
    <t>peak_6994</t>
  </si>
  <si>
    <t>peak_6995</t>
  </si>
  <si>
    <t>peak_6996</t>
  </si>
  <si>
    <t>peak_6997</t>
  </si>
  <si>
    <t>peak_6998</t>
  </si>
  <si>
    <t>peak_6999</t>
  </si>
  <si>
    <t>peak_7000</t>
  </si>
  <si>
    <t>peak_7001</t>
  </si>
  <si>
    <t>peak_7002</t>
  </si>
  <si>
    <t>peak_7003</t>
  </si>
  <si>
    <t>peak_7004</t>
  </si>
  <si>
    <t>peak_7005</t>
  </si>
  <si>
    <t>peak_7006</t>
  </si>
  <si>
    <t>peak_7007</t>
  </si>
  <si>
    <t>peak_7008</t>
  </si>
  <si>
    <t>peak_7009</t>
  </si>
  <si>
    <t>peak_7010</t>
  </si>
  <si>
    <t>peak_7011</t>
  </si>
  <si>
    <t>peak_7012</t>
  </si>
  <si>
    <t>peak_7013</t>
  </si>
  <si>
    <t>peak_7014</t>
  </si>
  <si>
    <t>peak_7015</t>
  </si>
  <si>
    <t>peak_7016</t>
  </si>
  <si>
    <t>peak_7017</t>
  </si>
  <si>
    <t>peak_7018</t>
  </si>
  <si>
    <t>peak_7019</t>
  </si>
  <si>
    <t>peak_7020</t>
  </si>
  <si>
    <t>peak_7021</t>
  </si>
  <si>
    <t>peak_7022</t>
  </si>
  <si>
    <t>peak_7023</t>
  </si>
  <si>
    <t>peak_7024</t>
  </si>
  <si>
    <t>peak_7025</t>
  </si>
  <si>
    <t>peak_7026</t>
  </si>
  <si>
    <t>peak_7027</t>
  </si>
  <si>
    <t>peak_7028</t>
  </si>
  <si>
    <t>peak_7029</t>
  </si>
  <si>
    <t>peak_7030</t>
  </si>
  <si>
    <t>peak_7031</t>
  </si>
  <si>
    <t>peak_7032</t>
  </si>
  <si>
    <t>peak_7033</t>
  </si>
  <si>
    <t>peak_7034</t>
  </si>
  <si>
    <t>peak_7035</t>
  </si>
  <si>
    <t>peak_7036</t>
  </si>
  <si>
    <t>peak_7037</t>
  </si>
  <si>
    <t>peak_7038</t>
  </si>
  <si>
    <t>peak_7039</t>
  </si>
  <si>
    <t>peak_7040</t>
  </si>
  <si>
    <t>peak_7041</t>
  </si>
  <si>
    <t>peak_7042</t>
  </si>
  <si>
    <t>peak_7043</t>
  </si>
  <si>
    <t>peak_7044</t>
  </si>
  <si>
    <t>peak_7045</t>
  </si>
  <si>
    <t>peak_7046</t>
  </si>
  <si>
    <t>peak_7047</t>
  </si>
  <si>
    <t>peak_7048</t>
  </si>
  <si>
    <t>peak_7049</t>
  </si>
  <si>
    <t>peak_7050</t>
  </si>
  <si>
    <t>peak_7051</t>
  </si>
  <si>
    <t>peak_7052</t>
  </si>
  <si>
    <t>peak_7053</t>
  </si>
  <si>
    <t>peak_7054</t>
  </si>
  <si>
    <t>peak_7055</t>
  </si>
  <si>
    <t>peak_7056</t>
  </si>
  <si>
    <t>peak_7057</t>
  </si>
  <si>
    <t>peak_7058</t>
  </si>
  <si>
    <t>peak_7059</t>
  </si>
  <si>
    <t>peak_7060</t>
  </si>
  <si>
    <t>peak_7061</t>
  </si>
  <si>
    <t>peak_7062</t>
  </si>
  <si>
    <t>peak_7063</t>
  </si>
  <si>
    <t>peak_7064</t>
  </si>
  <si>
    <t>peak_7065</t>
  </si>
  <si>
    <t>peak_7066</t>
  </si>
  <si>
    <t>peak_7067</t>
  </si>
  <si>
    <t>peak_7068</t>
  </si>
  <si>
    <t>peak_7069</t>
  </si>
  <si>
    <t>peak_7070</t>
  </si>
  <si>
    <t>peak_7071</t>
  </si>
  <si>
    <t>peak_7072</t>
  </si>
  <si>
    <t>peak_7073</t>
  </si>
  <si>
    <t>peak_7074</t>
  </si>
  <si>
    <t>peak_7075</t>
  </si>
  <si>
    <t>peak_7076</t>
  </si>
  <si>
    <t>peak_7077</t>
  </si>
  <si>
    <t>peak_7078</t>
  </si>
  <si>
    <t>peak_7079</t>
  </si>
  <si>
    <t>peak_7080</t>
  </si>
  <si>
    <t>peak_7081</t>
  </si>
  <si>
    <t>peak_7082</t>
  </si>
  <si>
    <t>peak_7083</t>
  </si>
  <si>
    <t>peak_7084</t>
  </si>
  <si>
    <t>peak_7085</t>
  </si>
  <si>
    <t>peak_7086</t>
  </si>
  <si>
    <t>peak_7087</t>
  </si>
  <si>
    <t>peak_7088</t>
  </si>
  <si>
    <t>peak_7089</t>
  </si>
  <si>
    <t>peak_7090</t>
  </si>
  <si>
    <t>peak_7091</t>
  </si>
  <si>
    <t>peak_7092</t>
  </si>
  <si>
    <t>peak_7093</t>
  </si>
  <si>
    <t>peak_7094</t>
  </si>
  <si>
    <t>peak_7095</t>
  </si>
  <si>
    <t>peak_7096</t>
  </si>
  <si>
    <t>peak_7097</t>
  </si>
  <si>
    <t>peak_7098</t>
  </si>
  <si>
    <t>peak_7099</t>
  </si>
  <si>
    <t>peak_7100</t>
  </si>
  <si>
    <t>peak_7101</t>
  </si>
  <si>
    <t>peak_7102</t>
  </si>
  <si>
    <t>peak_7103</t>
  </si>
  <si>
    <t>peak_7104</t>
  </si>
  <si>
    <t>peak_7105</t>
  </si>
  <si>
    <t>peak_7106</t>
  </si>
  <si>
    <t>peak_7107</t>
  </si>
  <si>
    <t>peak_7108</t>
  </si>
  <si>
    <t>peak_7109</t>
  </si>
  <si>
    <t>peak_7110</t>
  </si>
  <si>
    <t>peak_7111</t>
  </si>
  <si>
    <t>peak_7112</t>
  </si>
  <si>
    <t>peak_7113</t>
  </si>
  <si>
    <t>peak_7114</t>
  </si>
  <si>
    <t>peak_7115</t>
  </si>
  <si>
    <t>peak_7116</t>
  </si>
  <si>
    <t>peak_7117</t>
  </si>
  <si>
    <t>peak_7118</t>
  </si>
  <si>
    <t>peak_7119</t>
  </si>
  <si>
    <t>peak_7120</t>
  </si>
  <si>
    <t>peak_7121</t>
  </si>
  <si>
    <t>peak_7122</t>
  </si>
  <si>
    <t>peak_7123</t>
  </si>
  <si>
    <t>peak_7124</t>
  </si>
  <si>
    <t>peak_7125</t>
  </si>
  <si>
    <t>peak_7126</t>
  </si>
  <si>
    <t>peak_7127</t>
  </si>
  <si>
    <t>peak_7128</t>
  </si>
  <si>
    <t>peak_7129</t>
  </si>
  <si>
    <t>peak_7130</t>
  </si>
  <si>
    <t>peak_7131</t>
  </si>
  <si>
    <t>peak_7132</t>
  </si>
  <si>
    <t>peak_7133</t>
  </si>
  <si>
    <t>peak_7134</t>
  </si>
  <si>
    <t>peak_7135</t>
  </si>
  <si>
    <t>peak_7136</t>
  </si>
  <si>
    <t>peak_7137</t>
  </si>
  <si>
    <t>peak_7138</t>
  </si>
  <si>
    <t>peak_7139</t>
  </si>
  <si>
    <t>peak_7140</t>
  </si>
  <si>
    <t>peak_7141</t>
  </si>
  <si>
    <t>peak_7142</t>
  </si>
  <si>
    <t>peak_7143</t>
  </si>
  <si>
    <t>peak_7144</t>
  </si>
  <si>
    <t>peak_7145</t>
  </si>
  <si>
    <t>peak_7146</t>
  </si>
  <si>
    <t>peak_7147</t>
  </si>
  <si>
    <t>peak_7148</t>
  </si>
  <si>
    <t>peak_7149</t>
  </si>
  <si>
    <t>peak_7150</t>
  </si>
  <si>
    <t>peak_7151</t>
  </si>
  <si>
    <t>peak_7152</t>
  </si>
  <si>
    <t>peak_7153</t>
  </si>
  <si>
    <t>peak_7154</t>
  </si>
  <si>
    <t>peak_7155</t>
  </si>
  <si>
    <t>peak_7156</t>
  </si>
  <si>
    <t>peak_7157</t>
  </si>
  <si>
    <t>peak_7158</t>
  </si>
  <si>
    <t>peak_7159</t>
  </si>
  <si>
    <t>peak_7160</t>
  </si>
  <si>
    <t>peak_7161</t>
  </si>
  <si>
    <t>peak_7162</t>
  </si>
  <si>
    <t>peak_7163</t>
  </si>
  <si>
    <t>peak_7164</t>
  </si>
  <si>
    <t>peak_7165</t>
  </si>
  <si>
    <t>peak_7166</t>
  </si>
  <si>
    <t>peak_7167</t>
  </si>
  <si>
    <t>peak_7168</t>
  </si>
  <si>
    <t>peak_7169</t>
  </si>
  <si>
    <t>peak_7170</t>
  </si>
  <si>
    <t>peak_7171</t>
  </si>
  <si>
    <t>peak_7172</t>
  </si>
  <si>
    <t>peak_7173</t>
  </si>
  <si>
    <t>peak_7174</t>
  </si>
  <si>
    <t>peak_7175</t>
  </si>
  <si>
    <t>peak_7176</t>
  </si>
  <si>
    <t>peak_7177</t>
  </si>
  <si>
    <t>peak_7178</t>
  </si>
  <si>
    <t>peak_7179</t>
  </si>
  <si>
    <t>peak_7180</t>
  </si>
  <si>
    <t>peak_7181</t>
  </si>
  <si>
    <t>peak_7182</t>
  </si>
  <si>
    <t>peak_7183</t>
  </si>
  <si>
    <t>peak_7184</t>
  </si>
  <si>
    <t>peak_7185</t>
  </si>
  <si>
    <t>peak_7186</t>
  </si>
  <si>
    <t>peak_7187</t>
  </si>
  <si>
    <t>peak_7188</t>
  </si>
  <si>
    <t>peak_7189</t>
  </si>
  <si>
    <t>peak_7190</t>
  </si>
  <si>
    <t>peak_7191</t>
  </si>
  <si>
    <t>peak_7192</t>
  </si>
  <si>
    <t>peak_7193</t>
  </si>
  <si>
    <t>peak_7194</t>
  </si>
  <si>
    <t>peak_7195</t>
  </si>
  <si>
    <t>peak_7196</t>
  </si>
  <si>
    <t>peak_7197</t>
  </si>
  <si>
    <t>peak_7198</t>
  </si>
  <si>
    <t>peak_7199</t>
  </si>
  <si>
    <t>peak_7200</t>
  </si>
  <si>
    <t>peak_7201</t>
  </si>
  <si>
    <t>peak_7202</t>
  </si>
  <si>
    <t>peak_7203</t>
  </si>
  <si>
    <t>peak_7204</t>
  </si>
  <si>
    <t>peak_7205</t>
  </si>
  <si>
    <t>peak_7206</t>
  </si>
  <si>
    <t>peak_7207</t>
  </si>
  <si>
    <t>peak_7208</t>
  </si>
  <si>
    <t>peak_7209</t>
  </si>
  <si>
    <t>peak_7210</t>
  </si>
  <si>
    <t>peak_7211</t>
  </si>
  <si>
    <t>peak_7212</t>
  </si>
  <si>
    <t>peak_7213</t>
  </si>
  <si>
    <t>peak_7214</t>
  </si>
  <si>
    <t>peak_7215</t>
  </si>
  <si>
    <t>peak_7216</t>
  </si>
  <si>
    <t>peak_7217</t>
  </si>
  <si>
    <t>peak_7218</t>
  </si>
  <si>
    <t>peak_7219</t>
  </si>
  <si>
    <t>peak_7220</t>
  </si>
  <si>
    <t>peak_7221</t>
  </si>
  <si>
    <t>peak_7222</t>
  </si>
  <si>
    <t>peak_7223</t>
  </si>
  <si>
    <t>peak_7224</t>
  </si>
  <si>
    <t>peak_7225</t>
  </si>
  <si>
    <t>peak_7226</t>
  </si>
  <si>
    <t>peak_7227</t>
  </si>
  <si>
    <t>peak_7228</t>
  </si>
  <si>
    <t>peak_7229</t>
  </si>
  <si>
    <t>peak_7230</t>
  </si>
  <si>
    <t>peak_7231</t>
  </si>
  <si>
    <t>peak_7232</t>
  </si>
  <si>
    <t>peak_7233</t>
  </si>
  <si>
    <t>peak_7234</t>
  </si>
  <si>
    <t>peak_7235</t>
  </si>
  <si>
    <t>peak_7236</t>
  </si>
  <si>
    <t>peak_7237</t>
  </si>
  <si>
    <t>peak_7238</t>
  </si>
  <si>
    <t>peak_7239</t>
  </si>
  <si>
    <t>peak_7240</t>
  </si>
  <si>
    <t>peak_7241</t>
  </si>
  <si>
    <t>peak_7242</t>
  </si>
  <si>
    <t>peak_7243</t>
  </si>
  <si>
    <t>peak_7244</t>
  </si>
  <si>
    <t>peak_7245</t>
  </si>
  <si>
    <t>peak_7246</t>
  </si>
  <si>
    <t>peak_7247</t>
  </si>
  <si>
    <t>peak_7248</t>
  </si>
  <si>
    <t>peak_7249</t>
  </si>
  <si>
    <t>peak_7250</t>
  </si>
  <si>
    <t>peak_7251</t>
  </si>
  <si>
    <t>peak_7252</t>
  </si>
  <si>
    <t>peak_7253</t>
  </si>
  <si>
    <t>peak_7254</t>
  </si>
  <si>
    <t>peak_7255</t>
  </si>
  <si>
    <t>peak_7256</t>
  </si>
  <si>
    <t>peak_7257</t>
  </si>
  <si>
    <t>peak_7258</t>
  </si>
  <si>
    <t>peak_7259</t>
  </si>
  <si>
    <t>peak_7260</t>
  </si>
  <si>
    <t>peak_7261</t>
  </si>
  <si>
    <t>peak_7262</t>
  </si>
  <si>
    <t>peak_7263</t>
  </si>
  <si>
    <t>peak_7264</t>
  </si>
  <si>
    <t>peak_7265</t>
  </si>
  <si>
    <t>peak_7266</t>
  </si>
  <si>
    <t>peak_7267</t>
  </si>
  <si>
    <t>peak_7268</t>
  </si>
  <si>
    <t>peak_7269</t>
  </si>
  <si>
    <t>peak_7270</t>
  </si>
  <si>
    <t>peak_7271</t>
  </si>
  <si>
    <t>peak_7272</t>
  </si>
  <si>
    <t>peak_7273</t>
  </si>
  <si>
    <t>peak_7274</t>
  </si>
  <si>
    <t>peak_7275</t>
  </si>
  <si>
    <t>peak_7276</t>
  </si>
  <si>
    <t>peak_7277</t>
  </si>
  <si>
    <t>peak_7278</t>
  </si>
  <si>
    <t>peak_7279</t>
  </si>
  <si>
    <t>peak_7280</t>
  </si>
  <si>
    <t>peak_7281</t>
  </si>
  <si>
    <t>peak_7282</t>
  </si>
  <si>
    <t>peak_7283</t>
  </si>
  <si>
    <t>peak_7284</t>
  </si>
  <si>
    <t>peak_7285</t>
  </si>
  <si>
    <t>peak_7286</t>
  </si>
  <si>
    <t>peak_7287</t>
  </si>
  <si>
    <t>peak_7288</t>
  </si>
  <si>
    <t>peak_7289</t>
  </si>
  <si>
    <t>peak_7290</t>
  </si>
  <si>
    <t>peak_7291</t>
  </si>
  <si>
    <t>peak_7292</t>
  </si>
  <si>
    <t>peak_7293</t>
  </si>
  <si>
    <t>peak_7294</t>
  </si>
  <si>
    <t>peak_7295</t>
  </si>
  <si>
    <t>peak_7296</t>
  </si>
  <si>
    <t>peak_7297</t>
  </si>
  <si>
    <t>peak_7298</t>
  </si>
  <si>
    <t>peak_7299</t>
  </si>
  <si>
    <t>peak_7300</t>
  </si>
  <si>
    <t>peak_7301</t>
  </si>
  <si>
    <t>peak_7302</t>
  </si>
  <si>
    <t>peak_7303</t>
  </si>
  <si>
    <t>peak_7304</t>
  </si>
  <si>
    <t>peak_7305</t>
  </si>
  <si>
    <t>peak_7306</t>
  </si>
  <si>
    <t>peak_7307</t>
  </si>
  <si>
    <t>peak_7308</t>
  </si>
  <si>
    <t>peak_7309</t>
  </si>
  <si>
    <t>peak_7310</t>
  </si>
  <si>
    <t>peak_7311</t>
  </si>
  <si>
    <t>peak_7312</t>
  </si>
  <si>
    <t>peak_7313</t>
  </si>
  <si>
    <t>peak_7314</t>
  </si>
  <si>
    <t>peak_7315</t>
  </si>
  <si>
    <t>peak_7316</t>
  </si>
  <si>
    <t>peak_7317</t>
  </si>
  <si>
    <t>peak_7318</t>
  </si>
  <si>
    <t>peak_7319</t>
  </si>
  <si>
    <t>peak_7320</t>
  </si>
  <si>
    <t>peak_7321</t>
  </si>
  <si>
    <t>peak_7322</t>
  </si>
  <si>
    <t>peak_7323</t>
  </si>
  <si>
    <t>peak_7324</t>
  </si>
  <si>
    <t>peak_7325</t>
  </si>
  <si>
    <t>peak_7326</t>
  </si>
  <si>
    <t>peak_7327</t>
  </si>
  <si>
    <t>peak_7328</t>
  </si>
  <si>
    <t>peak_7329</t>
  </si>
  <si>
    <t>peak_7330</t>
  </si>
  <si>
    <t>peak_7331</t>
  </si>
  <si>
    <t>peak_7332</t>
  </si>
  <si>
    <t>peak_7333</t>
  </si>
  <si>
    <t>peak_7334</t>
  </si>
  <si>
    <t>peak_7335</t>
  </si>
  <si>
    <t>peak_7336</t>
  </si>
  <si>
    <t>peak_7337</t>
  </si>
  <si>
    <t>peak_7338</t>
  </si>
  <si>
    <t>peak_7339</t>
  </si>
  <si>
    <t>peak_7340</t>
  </si>
  <si>
    <t>peak_7341</t>
  </si>
  <si>
    <t>peak_7342</t>
  </si>
  <si>
    <t>peak_7343</t>
  </si>
  <si>
    <t>peak_7344</t>
  </si>
  <si>
    <t>peak_7345</t>
  </si>
  <si>
    <t>peak_7346</t>
  </si>
  <si>
    <t>peak_7347</t>
  </si>
  <si>
    <t>peak_7348</t>
  </si>
  <si>
    <t>peak_7349</t>
  </si>
  <si>
    <t>peak_7350</t>
  </si>
  <si>
    <t>peak_7351</t>
  </si>
  <si>
    <t>peak_7352</t>
  </si>
  <si>
    <t>peak_7353</t>
  </si>
  <si>
    <t>peak_7354</t>
  </si>
  <si>
    <t>peak_7355</t>
  </si>
  <si>
    <t>peak_7356</t>
  </si>
  <si>
    <t>peak_7357</t>
  </si>
  <si>
    <t>peak_7358</t>
  </si>
  <si>
    <t>peak_7359</t>
  </si>
  <si>
    <t>peak_7360</t>
  </si>
  <si>
    <t>peak_7361</t>
  </si>
  <si>
    <t>peak_7362</t>
  </si>
  <si>
    <t>peak_7363</t>
  </si>
  <si>
    <t>peak_7364</t>
  </si>
  <si>
    <t>peak_7365</t>
  </si>
  <si>
    <t>peak_7366</t>
  </si>
  <si>
    <t>peak_7367</t>
  </si>
  <si>
    <t>peak_7368</t>
  </si>
  <si>
    <t>peak_7369</t>
  </si>
  <si>
    <t>peak_7370</t>
  </si>
  <si>
    <t>peak_7371</t>
  </si>
  <si>
    <t>peak_7372</t>
  </si>
  <si>
    <t>peak_7373</t>
  </si>
  <si>
    <t>peak_7374</t>
  </si>
  <si>
    <t>peak_7375</t>
  </si>
  <si>
    <t>peak_7376</t>
  </si>
  <si>
    <t>peak_7377</t>
  </si>
  <si>
    <t>peak_7378</t>
  </si>
  <si>
    <t>peak_7379</t>
  </si>
  <si>
    <t>peak_7380</t>
  </si>
  <si>
    <t>peak_7381</t>
  </si>
  <si>
    <t>peak_7382</t>
  </si>
  <si>
    <t>peak_7383</t>
  </si>
  <si>
    <t>peak_7384</t>
  </si>
  <si>
    <t>peak_7385</t>
  </si>
  <si>
    <t>peak_7386</t>
  </si>
  <si>
    <t>peak_7387</t>
  </si>
  <si>
    <t>peak_7388</t>
  </si>
  <si>
    <t>peak_7389</t>
  </si>
  <si>
    <t>peak_7390</t>
  </si>
  <si>
    <t>peak_7391</t>
  </si>
  <si>
    <t>peak_7392</t>
  </si>
  <si>
    <t>peak_7393</t>
  </si>
  <si>
    <t>peak_7394</t>
  </si>
  <si>
    <t>peak_7395</t>
  </si>
  <si>
    <t>peak_7396</t>
  </si>
  <si>
    <t>peak_7397</t>
  </si>
  <si>
    <t>peak_7398</t>
  </si>
  <si>
    <t>peak_7399</t>
  </si>
  <si>
    <t>peak_7400</t>
  </si>
  <si>
    <t>peak_7401</t>
  </si>
  <si>
    <t>peak_7402</t>
  </si>
  <si>
    <t>peak_7403</t>
  </si>
  <si>
    <t>peak_7404</t>
  </si>
  <si>
    <t>peak_7405</t>
  </si>
  <si>
    <t>peak_7406</t>
  </si>
  <si>
    <t>peak_7407</t>
  </si>
  <si>
    <t>peak_7408</t>
  </si>
  <si>
    <t>peak_7409</t>
  </si>
  <si>
    <t>peak_7410</t>
  </si>
  <si>
    <t>peak_7411</t>
  </si>
  <si>
    <t>peak_7412</t>
  </si>
  <si>
    <t>peak_7413</t>
  </si>
  <si>
    <t>peak_7414</t>
  </si>
  <si>
    <t>peak_7415</t>
  </si>
  <si>
    <t>peak_7416</t>
  </si>
  <si>
    <t>peak_7417</t>
  </si>
  <si>
    <t>peak_7418</t>
  </si>
  <si>
    <t>peak_7419</t>
  </si>
  <si>
    <t>peak_7420</t>
  </si>
  <si>
    <t>peak_7421</t>
  </si>
  <si>
    <t>peak_7422</t>
  </si>
  <si>
    <t>peak_7423</t>
  </si>
  <si>
    <t>peak_7424</t>
  </si>
  <si>
    <t>peak_7425</t>
  </si>
  <si>
    <t>peak_7426</t>
  </si>
  <si>
    <t>peak_7427</t>
  </si>
  <si>
    <t>peak_7428</t>
  </si>
  <si>
    <t>peak_7429</t>
  </si>
  <si>
    <t>peak_7430</t>
  </si>
  <si>
    <t>peak_7431</t>
  </si>
  <si>
    <t>peak_7432</t>
  </si>
  <si>
    <t>peak_7433</t>
  </si>
  <si>
    <t>peak_7434</t>
  </si>
  <si>
    <t>peak_7435</t>
  </si>
  <si>
    <t>peak_7436</t>
  </si>
  <si>
    <t>peak_7437</t>
  </si>
  <si>
    <t>peak_7438</t>
  </si>
  <si>
    <t>peak_7439</t>
  </si>
  <si>
    <t>peak_7440</t>
  </si>
  <si>
    <t>peak_7441</t>
  </si>
  <si>
    <t>peak_7442</t>
  </si>
  <si>
    <t>peak_7443</t>
  </si>
  <si>
    <t>peak_7444</t>
  </si>
  <si>
    <t>peak_7445</t>
  </si>
  <si>
    <t>peak_7446</t>
  </si>
  <si>
    <t>peak_7447</t>
  </si>
  <si>
    <t>peak_7448</t>
  </si>
  <si>
    <t>peak_7449</t>
  </si>
  <si>
    <t>peak_7450</t>
  </si>
  <si>
    <t>peak_7451</t>
  </si>
  <si>
    <t>peak_7452</t>
  </si>
  <si>
    <t>peak_7453</t>
  </si>
  <si>
    <t>peak_7454</t>
  </si>
  <si>
    <t>peak_7455</t>
  </si>
  <si>
    <t>peak_7456</t>
  </si>
  <si>
    <t>peak_7457</t>
  </si>
  <si>
    <t>peak_7458</t>
  </si>
  <si>
    <t>peak_7459</t>
  </si>
  <si>
    <t>peak_7460</t>
  </si>
  <si>
    <t>peak_7461</t>
  </si>
  <si>
    <t>peak_7462</t>
  </si>
  <si>
    <t>peak_7463</t>
  </si>
  <si>
    <t>peak_7464</t>
  </si>
  <si>
    <t>peak_7465</t>
  </si>
  <si>
    <t>peak_7466</t>
  </si>
  <si>
    <t>peak_7467</t>
  </si>
  <si>
    <t>peak_7468</t>
  </si>
  <si>
    <t>peak_7469</t>
  </si>
  <si>
    <t>peak_7470</t>
  </si>
  <si>
    <t>peak_7471</t>
  </si>
  <si>
    <t>peak_7472</t>
  </si>
  <si>
    <t>peak_7473</t>
  </si>
  <si>
    <t>peak_7474</t>
  </si>
  <si>
    <t>peak_7475</t>
  </si>
  <si>
    <t>peak_7476</t>
  </si>
  <si>
    <t>peak_7477</t>
  </si>
  <si>
    <t>peak_7478</t>
  </si>
  <si>
    <t>peak_7479</t>
  </si>
  <si>
    <t>peak_7480</t>
  </si>
  <si>
    <t>peak_7481</t>
  </si>
  <si>
    <t>peak_7482</t>
  </si>
  <si>
    <t>peak_7483</t>
  </si>
  <si>
    <t>peak_7484</t>
  </si>
  <si>
    <t>peak_7485</t>
  </si>
  <si>
    <t>peak_7486</t>
  </si>
  <si>
    <t>peak_7487</t>
  </si>
  <si>
    <t>peak_7488</t>
  </si>
  <si>
    <t>peak_7489</t>
  </si>
  <si>
    <t>peak_7490</t>
  </si>
  <si>
    <t>peak_7491</t>
  </si>
  <si>
    <t>peak_7492</t>
  </si>
  <si>
    <t>peak_7493</t>
  </si>
  <si>
    <t>peak_7494</t>
  </si>
  <si>
    <t>peak_7495</t>
  </si>
  <si>
    <t>peak_7496</t>
  </si>
  <si>
    <t>peak_7497</t>
  </si>
  <si>
    <t>peak_7498</t>
  </si>
  <si>
    <t>peak_7499</t>
  </si>
  <si>
    <t>peak_7500</t>
  </si>
  <si>
    <t>peak_7501</t>
  </si>
  <si>
    <t>peak_7502</t>
  </si>
  <si>
    <t>peak_7503</t>
  </si>
  <si>
    <t>peak_7504</t>
  </si>
  <si>
    <t>peak_7505</t>
  </si>
  <si>
    <t>peak_7506</t>
  </si>
  <si>
    <t>peak_7507</t>
  </si>
  <si>
    <t>peak_7508</t>
  </si>
  <si>
    <t>peak_7509</t>
  </si>
  <si>
    <t>peak_7510</t>
  </si>
  <si>
    <t>peak_7511</t>
  </si>
  <si>
    <t>peak_7512</t>
  </si>
  <si>
    <t>peak_7513</t>
  </si>
  <si>
    <t>peak_7514</t>
  </si>
  <si>
    <t>peak_7515</t>
  </si>
  <si>
    <t>peak_7516</t>
  </si>
  <si>
    <t>peak_7517</t>
  </si>
  <si>
    <t>peak_7518</t>
  </si>
  <si>
    <t>peak_7519</t>
  </si>
  <si>
    <t>peak_7520</t>
  </si>
  <si>
    <t>peak_7521</t>
  </si>
  <si>
    <t>peak_7522</t>
  </si>
  <si>
    <t>peak_7523</t>
  </si>
  <si>
    <t>peak_7524</t>
  </si>
  <si>
    <t>peak_7525</t>
  </si>
  <si>
    <t>peak_7526</t>
  </si>
  <si>
    <t>peak_7527</t>
  </si>
  <si>
    <t>peak_7528</t>
  </si>
  <si>
    <t>peak_7529</t>
  </si>
  <si>
    <t>peak_7530</t>
  </si>
  <si>
    <t>peak_7531</t>
  </si>
  <si>
    <t>peak_7532</t>
  </si>
  <si>
    <t>peak_7533</t>
  </si>
  <si>
    <t>peak_7534</t>
  </si>
  <si>
    <t>peak_7535</t>
  </si>
  <si>
    <t>peak_7536</t>
  </si>
  <si>
    <t>peak_7537</t>
  </si>
  <si>
    <t>peak_7538</t>
  </si>
  <si>
    <t>peak_7539</t>
  </si>
  <si>
    <t>peak_7540</t>
  </si>
  <si>
    <t>peak_7541</t>
  </si>
  <si>
    <t>peak_7542</t>
  </si>
  <si>
    <t>peak_7543</t>
  </si>
  <si>
    <t>peak_7544</t>
  </si>
  <si>
    <t>peak_7545</t>
  </si>
  <si>
    <t>peak_7546</t>
  </si>
  <si>
    <t>peak_7547</t>
  </si>
  <si>
    <t>peak_7548</t>
  </si>
  <si>
    <t>peak_7549</t>
  </si>
  <si>
    <t>peak_7550</t>
  </si>
  <si>
    <t>peak_7551</t>
  </si>
  <si>
    <t>peak_7552</t>
  </si>
  <si>
    <t>peak_7553</t>
  </si>
  <si>
    <t>peak_7554</t>
  </si>
  <si>
    <t>peak_7555</t>
  </si>
  <si>
    <t>peak_7556</t>
  </si>
  <si>
    <t>peak_7557</t>
  </si>
  <si>
    <t>peak_7558</t>
  </si>
  <si>
    <t>peak_7559</t>
  </si>
  <si>
    <t>peak_7560</t>
  </si>
  <si>
    <t>peak_7561</t>
  </si>
  <si>
    <t>peak_7562</t>
  </si>
  <si>
    <t>peak_7563</t>
  </si>
  <si>
    <t>peak_7564</t>
  </si>
  <si>
    <t>peak_7565</t>
  </si>
  <si>
    <t>peak_7566</t>
  </si>
  <si>
    <t>peak_7567</t>
  </si>
  <si>
    <t>peak_7568</t>
  </si>
  <si>
    <t>peak_7569</t>
  </si>
  <si>
    <t>peak_7570</t>
  </si>
  <si>
    <t>peak_7571</t>
  </si>
  <si>
    <t>peak_7572</t>
  </si>
  <si>
    <t>peak_7573</t>
  </si>
  <si>
    <t>peak_7574</t>
  </si>
  <si>
    <t>peak_7575</t>
  </si>
  <si>
    <t>peak_7576</t>
  </si>
  <si>
    <t>peak_7577</t>
  </si>
  <si>
    <t>peak_7578</t>
  </si>
  <si>
    <t>peak_7579</t>
  </si>
  <si>
    <t>peak_7580</t>
  </si>
  <si>
    <t>peak_7581</t>
  </si>
  <si>
    <t>peak_7582</t>
  </si>
  <si>
    <t>peak_7583</t>
  </si>
  <si>
    <t>peak_7584</t>
  </si>
  <si>
    <t>peak_7585</t>
  </si>
  <si>
    <t>peak_7586</t>
  </si>
  <si>
    <t>peak_7587</t>
  </si>
  <si>
    <t>peak_7588</t>
  </si>
  <si>
    <t>peak_7589</t>
  </si>
  <si>
    <t>peak_7590</t>
  </si>
  <si>
    <t>peak_7591</t>
  </si>
  <si>
    <t>peak_7592</t>
  </si>
  <si>
    <t>peak_7593</t>
  </si>
  <si>
    <t>peak_7594</t>
  </si>
  <si>
    <t>peak_7595</t>
  </si>
  <si>
    <t>peak_7596</t>
  </si>
  <si>
    <t>peak_7597</t>
  </si>
  <si>
    <t>peak_7598</t>
  </si>
  <si>
    <t>peak_7599</t>
  </si>
  <si>
    <t>peak_7600</t>
  </si>
  <si>
    <t>peak_7601</t>
  </si>
  <si>
    <t>peak_7602</t>
  </si>
  <si>
    <t>peak_7603</t>
  </si>
  <si>
    <t>peak_7604</t>
  </si>
  <si>
    <t>peak_7605</t>
  </si>
  <si>
    <t>peak_7606</t>
  </si>
  <si>
    <t>peak_7607</t>
  </si>
  <si>
    <t>peak_7608</t>
  </si>
  <si>
    <t>peak_7609</t>
  </si>
  <si>
    <t>peak_7610</t>
  </si>
  <si>
    <t>peak_7611</t>
  </si>
  <si>
    <t>peak_7612</t>
  </si>
  <si>
    <t>peak_7613</t>
  </si>
  <si>
    <t>peak_7614</t>
  </si>
  <si>
    <t>peak_7615</t>
  </si>
  <si>
    <t>peak_7616</t>
  </si>
  <si>
    <t>peak_7617</t>
  </si>
  <si>
    <t>peak_7618</t>
  </si>
  <si>
    <t>peak_7619</t>
  </si>
  <si>
    <t>peak_7620</t>
  </si>
  <si>
    <t>peak_7621</t>
  </si>
  <si>
    <t>peak_7622</t>
  </si>
  <si>
    <t>peak_7623</t>
  </si>
  <si>
    <t>peak_7624</t>
  </si>
  <si>
    <t>peak_7625</t>
  </si>
  <si>
    <t>peak_7626</t>
  </si>
  <si>
    <t>peak_7627</t>
  </si>
  <si>
    <t>peak_7628</t>
  </si>
  <si>
    <t>peak_7629</t>
  </si>
  <si>
    <t>peak_7630</t>
  </si>
  <si>
    <t>peak_7631</t>
  </si>
  <si>
    <t>peak_7632</t>
  </si>
  <si>
    <t>peak_7633</t>
  </si>
  <si>
    <t>peak_7634</t>
  </si>
  <si>
    <t>peak_7635</t>
  </si>
  <si>
    <t>peak_7636</t>
  </si>
  <si>
    <t>peak_7637</t>
  </si>
  <si>
    <t>peak_7638</t>
  </si>
  <si>
    <t>peak_7639</t>
  </si>
  <si>
    <t>peak_7640</t>
  </si>
  <si>
    <t>peak_7641</t>
  </si>
  <si>
    <t>peak_7642</t>
  </si>
  <si>
    <t>peak_7643</t>
  </si>
  <si>
    <t>peak_7644</t>
  </si>
  <si>
    <t>peak_7645</t>
  </si>
  <si>
    <t>peak_7646</t>
  </si>
  <si>
    <t>peak_7647</t>
  </si>
  <si>
    <t>peak_7648</t>
  </si>
  <si>
    <t>peak_7649</t>
  </si>
  <si>
    <t>peak_7650</t>
  </si>
  <si>
    <t>peak_7651</t>
  </si>
  <si>
    <t>peak_7652</t>
  </si>
  <si>
    <t>peak_7653</t>
  </si>
  <si>
    <t>peak_7654</t>
  </si>
  <si>
    <t>peak_7655</t>
  </si>
  <si>
    <t>peak_7656</t>
  </si>
  <si>
    <t>peak_7657</t>
  </si>
  <si>
    <t>peak_7658</t>
  </si>
  <si>
    <t>peak_7659</t>
  </si>
  <si>
    <t>peak_7660</t>
  </si>
  <si>
    <t>peak_7661</t>
  </si>
  <si>
    <t>peak_7662</t>
  </si>
  <si>
    <t>peak_7663</t>
  </si>
  <si>
    <t>peak_7664</t>
  </si>
  <si>
    <t>peak_7665</t>
  </si>
  <si>
    <t>peak_7666</t>
  </si>
  <si>
    <t>peak_7667</t>
  </si>
  <si>
    <t>peak_7668</t>
  </si>
  <si>
    <t>peak_7669</t>
  </si>
  <si>
    <t>peak_7670</t>
  </si>
  <si>
    <t>peak_7671</t>
  </si>
  <si>
    <t>peak_7672</t>
  </si>
  <si>
    <t>peak_7673</t>
  </si>
  <si>
    <t>peak_7674</t>
  </si>
  <si>
    <t>peak_7675</t>
  </si>
  <si>
    <t>peak_7676</t>
  </si>
  <si>
    <t>peak_7677</t>
  </si>
  <si>
    <t>peak_7678</t>
  </si>
  <si>
    <t>peak_7679</t>
  </si>
  <si>
    <t>peak_7680</t>
  </si>
  <si>
    <t>peak_7681</t>
  </si>
  <si>
    <t>peak_7682</t>
  </si>
  <si>
    <t>peak_7683</t>
  </si>
  <si>
    <t>peak_7684</t>
  </si>
  <si>
    <t>peak_7685</t>
  </si>
  <si>
    <t>peak_7686</t>
  </si>
  <si>
    <t>peak_7687</t>
  </si>
  <si>
    <t>peak_7688</t>
  </si>
  <si>
    <t>peak_7689</t>
  </si>
  <si>
    <t>peak_7690</t>
  </si>
  <si>
    <t>peak_7691</t>
  </si>
  <si>
    <t>peak_7692</t>
  </si>
  <si>
    <t>peak_7693</t>
  </si>
  <si>
    <t>peak_7694</t>
  </si>
  <si>
    <t>peak_7695</t>
  </si>
  <si>
    <t>peak_7696</t>
  </si>
  <si>
    <t>peak_7697</t>
  </si>
  <si>
    <t>peak_7698</t>
  </si>
  <si>
    <t>peak_7699</t>
  </si>
  <si>
    <t>peak_7700</t>
  </si>
  <si>
    <t>peak_7701</t>
  </si>
  <si>
    <t>peak_7702</t>
  </si>
  <si>
    <t>peak_7703</t>
  </si>
  <si>
    <t>peak_7704</t>
  </si>
  <si>
    <t>peak_7705</t>
  </si>
  <si>
    <t>peak_7706</t>
  </si>
  <si>
    <t>peak_7707</t>
  </si>
  <si>
    <t>peak_7708</t>
  </si>
  <si>
    <t>peak_7709</t>
  </si>
  <si>
    <t>peak_7710</t>
  </si>
  <si>
    <t>peak_7711</t>
  </si>
  <si>
    <t>peak_7712</t>
  </si>
  <si>
    <t>peak_7713</t>
  </si>
  <si>
    <t>peak_7714</t>
  </si>
  <si>
    <t>peak_7715</t>
  </si>
  <si>
    <t>peak_7716</t>
  </si>
  <si>
    <t>peak_7717</t>
  </si>
  <si>
    <t>peak_7718</t>
  </si>
  <si>
    <t>peak_7719</t>
  </si>
  <si>
    <t>peak_7720</t>
  </si>
  <si>
    <t>peak_7721</t>
  </si>
  <si>
    <t>peak_7722</t>
  </si>
  <si>
    <t>peak_7723</t>
  </si>
  <si>
    <t>peak_7724</t>
  </si>
  <si>
    <t>peak_7725</t>
  </si>
  <si>
    <t>peak_7726</t>
  </si>
  <si>
    <t>peak_7727</t>
  </si>
  <si>
    <t>peak_7728</t>
  </si>
  <si>
    <t>peak_7729</t>
  </si>
  <si>
    <t>peak_7730</t>
  </si>
  <si>
    <t>peak_7731</t>
  </si>
  <si>
    <t>peak_7732</t>
  </si>
  <si>
    <t>peak_7733</t>
  </si>
  <si>
    <t>peak_7734</t>
  </si>
  <si>
    <t>peak_7735</t>
  </si>
  <si>
    <t>peak_7736</t>
  </si>
  <si>
    <t>peak_7737</t>
  </si>
  <si>
    <t>peak_7738</t>
  </si>
  <si>
    <t>peak_7739</t>
  </si>
  <si>
    <t>peak_7740</t>
  </si>
  <si>
    <t>peak_7741</t>
  </si>
  <si>
    <t>peak_7742</t>
  </si>
  <si>
    <t>peak_7743</t>
  </si>
  <si>
    <t>peak_7744</t>
  </si>
  <si>
    <t>peak_7745</t>
  </si>
  <si>
    <t>peak_7746</t>
  </si>
  <si>
    <t>peak_7747</t>
  </si>
  <si>
    <t>peak_7748</t>
  </si>
  <si>
    <t>peak_7749</t>
  </si>
  <si>
    <t>peak_7750</t>
  </si>
  <si>
    <t>peak_7751</t>
  </si>
  <si>
    <t>peak_7752</t>
  </si>
  <si>
    <t>peak_7753</t>
  </si>
  <si>
    <t>peak_7754</t>
  </si>
  <si>
    <t>peak_7755</t>
  </si>
  <si>
    <t>peak_7756</t>
  </si>
  <si>
    <t>peak_7757</t>
  </si>
  <si>
    <t>peak_7758</t>
  </si>
  <si>
    <t>peak_7759</t>
  </si>
  <si>
    <t>peak_7760</t>
  </si>
  <si>
    <t>peak_7761</t>
  </si>
  <si>
    <t>peak_7762</t>
  </si>
  <si>
    <t>peak_7763</t>
  </si>
  <si>
    <t>peak_7764</t>
  </si>
  <si>
    <t>peak_7765</t>
  </si>
  <si>
    <t>peak_7766</t>
  </si>
  <si>
    <t>peak_7767</t>
  </si>
  <si>
    <t>peak_7768</t>
  </si>
  <si>
    <t>peak_7769</t>
  </si>
  <si>
    <t>peak_7770</t>
  </si>
  <si>
    <t>peak_7771</t>
  </si>
  <si>
    <t>peak_7772</t>
  </si>
  <si>
    <t>peak_7773</t>
  </si>
  <si>
    <t>peak_7774</t>
  </si>
  <si>
    <t>peak_7775</t>
  </si>
  <si>
    <t>peak_7776</t>
  </si>
  <si>
    <t>peak_7777</t>
  </si>
  <si>
    <t>peak_7778</t>
  </si>
  <si>
    <t>peak_7779</t>
  </si>
  <si>
    <t>peak_7780</t>
  </si>
  <si>
    <t>peak_7781</t>
  </si>
  <si>
    <t>peak_7782</t>
  </si>
  <si>
    <t>peak_7783</t>
  </si>
  <si>
    <t>peak_7784</t>
  </si>
  <si>
    <t>peak_7785</t>
  </si>
  <si>
    <t>peak_7786</t>
  </si>
  <si>
    <t>peak_7787</t>
  </si>
  <si>
    <t>peak_7788</t>
  </si>
  <si>
    <t>peak_7789</t>
  </si>
  <si>
    <t>peak_7790</t>
  </si>
  <si>
    <t>peak_7791</t>
  </si>
  <si>
    <t>peak_7792</t>
  </si>
  <si>
    <t>peak_7793</t>
  </si>
  <si>
    <t>peak_7794</t>
  </si>
  <si>
    <t>peak_7795</t>
  </si>
  <si>
    <t>peak_7796</t>
  </si>
  <si>
    <t>peak_7797</t>
  </si>
  <si>
    <t>peak_7798</t>
  </si>
  <si>
    <t>peak_7799</t>
  </si>
  <si>
    <t>peak_7800</t>
  </si>
  <si>
    <t>peak_7801</t>
  </si>
  <si>
    <t>peak_7802</t>
  </si>
  <si>
    <t>peak_7803</t>
  </si>
  <si>
    <t>peak_7804</t>
  </si>
  <si>
    <t>peak_7805</t>
  </si>
  <si>
    <t>peak_7806</t>
  </si>
  <si>
    <t>peak_7807</t>
  </si>
  <si>
    <t>peak_7808</t>
  </si>
  <si>
    <t>peak_7809</t>
  </si>
  <si>
    <t>peak_7810</t>
  </si>
  <si>
    <t>peak_7811</t>
  </si>
  <si>
    <t>peak_7812</t>
  </si>
  <si>
    <t>peak_7813</t>
  </si>
  <si>
    <t>peak_7814</t>
  </si>
  <si>
    <t>peak_7815</t>
  </si>
  <si>
    <t>peak_7816</t>
  </si>
  <si>
    <t>peak_7817</t>
  </si>
  <si>
    <t>peak_7818</t>
  </si>
  <si>
    <t>peak_7819</t>
  </si>
  <si>
    <t>peak_7820</t>
  </si>
  <si>
    <t>peak_7821</t>
  </si>
  <si>
    <t>peak_7822</t>
  </si>
  <si>
    <t>peak_7823</t>
  </si>
  <si>
    <t>peak_7824</t>
  </si>
  <si>
    <t>peak_7825</t>
  </si>
  <si>
    <t>peak_7826</t>
  </si>
  <si>
    <t>peak_7827</t>
  </si>
  <si>
    <t>peak_7828</t>
  </si>
  <si>
    <t>peak_7829</t>
  </si>
  <si>
    <t>peak_7830</t>
  </si>
  <si>
    <t>peak_7831</t>
  </si>
  <si>
    <t>peak_7832</t>
  </si>
  <si>
    <t>peak_7833</t>
  </si>
  <si>
    <t>peak_7834</t>
  </si>
  <si>
    <t>peak_7835</t>
  </si>
  <si>
    <t>peak_7836</t>
  </si>
  <si>
    <t>peak_7837</t>
  </si>
  <si>
    <t>peak_7838</t>
  </si>
  <si>
    <t>peak_7839</t>
  </si>
  <si>
    <t>peak_7840</t>
  </si>
  <si>
    <t>peak_7841</t>
  </si>
  <si>
    <t>peak_7842</t>
  </si>
  <si>
    <t>peak_7843</t>
  </si>
  <si>
    <t>peak_7844</t>
  </si>
  <si>
    <t>peak_7845</t>
  </si>
  <si>
    <t>peak_7846</t>
  </si>
  <si>
    <t>peak_7847</t>
  </si>
  <si>
    <t>peak_7848</t>
  </si>
  <si>
    <t>peak_7849</t>
  </si>
  <si>
    <t>peak_7850</t>
  </si>
  <si>
    <t>peak_7851</t>
  </si>
  <si>
    <t>peak_7852</t>
  </si>
  <si>
    <t>peak_7853</t>
  </si>
  <si>
    <t>peak_7854</t>
  </si>
  <si>
    <t>peak_7855</t>
  </si>
  <si>
    <t>peak_7856</t>
  </si>
  <si>
    <t>peak_7857</t>
  </si>
  <si>
    <t>peak_7858</t>
  </si>
  <si>
    <t>peak_7859</t>
  </si>
  <si>
    <t>peak_7860</t>
  </si>
  <si>
    <t>peak_7861</t>
  </si>
  <si>
    <t>peak_7862</t>
  </si>
  <si>
    <t>peak_7863</t>
  </si>
  <si>
    <t>peak_7864</t>
  </si>
  <si>
    <t>peak_7865</t>
  </si>
  <si>
    <t>peak_7866</t>
  </si>
  <si>
    <t>peak_7867</t>
  </si>
  <si>
    <t>peak_7868</t>
  </si>
  <si>
    <t>peak_7869</t>
  </si>
  <si>
    <t>peak_7870</t>
  </si>
  <si>
    <t>peak_7871</t>
  </si>
  <si>
    <t>peak_7872</t>
  </si>
  <si>
    <t>peak_7873</t>
  </si>
  <si>
    <t>peak_7874</t>
  </si>
  <si>
    <t>peak_7875</t>
  </si>
  <si>
    <t>peak_7876</t>
  </si>
  <si>
    <t>peak_7877</t>
  </si>
  <si>
    <t>peak_7878</t>
  </si>
  <si>
    <t>peak_7879</t>
  </si>
  <si>
    <t>peak_7880</t>
  </si>
  <si>
    <t>peak_7881</t>
  </si>
  <si>
    <t>peak_7882</t>
  </si>
  <si>
    <t>peak_7883</t>
  </si>
  <si>
    <t>peak_7884</t>
  </si>
  <si>
    <t>peak_7885</t>
  </si>
  <si>
    <t>peak_7886</t>
  </si>
  <si>
    <t>peak_7887</t>
  </si>
  <si>
    <t>peak_7888</t>
  </si>
  <si>
    <t>peak_7889</t>
  </si>
  <si>
    <t>peak_7890</t>
  </si>
  <si>
    <t>peak_7891</t>
  </si>
  <si>
    <t>peak_7892</t>
  </si>
  <si>
    <t>peak_7893</t>
  </si>
  <si>
    <t>peak_7894</t>
  </si>
  <si>
    <t>peak_7895</t>
  </si>
  <si>
    <t>peak_7896</t>
  </si>
  <si>
    <t>peak_7897</t>
  </si>
  <si>
    <t>peak_7898</t>
  </si>
  <si>
    <t>peak_7899</t>
  </si>
  <si>
    <t>peak_7900</t>
  </si>
  <si>
    <t>peak_7901</t>
  </si>
  <si>
    <t>peak_7902</t>
  </si>
  <si>
    <t>peak_7903</t>
  </si>
  <si>
    <t>peak_7904</t>
  </si>
  <si>
    <t>peak_7905</t>
  </si>
  <si>
    <t>peak_7906</t>
  </si>
  <si>
    <t>peak_7907</t>
  </si>
  <si>
    <t>peak_7908</t>
  </si>
  <si>
    <t>peak_7909</t>
  </si>
  <si>
    <t>peak_7910</t>
  </si>
  <si>
    <t>peak_7911</t>
  </si>
  <si>
    <t>peak_7912</t>
  </si>
  <si>
    <t>peak_7913</t>
  </si>
  <si>
    <t>peak_7914</t>
  </si>
  <si>
    <t>peak_7915</t>
  </si>
  <si>
    <t>peak_7916</t>
  </si>
  <si>
    <t>peak_7917</t>
  </si>
  <si>
    <t>peak_7918</t>
  </si>
  <si>
    <t>peak_7919</t>
  </si>
  <si>
    <t>peak_7920</t>
  </si>
  <si>
    <t>peak_7921</t>
  </si>
  <si>
    <t>peak_7922</t>
  </si>
  <si>
    <t>peak_7923</t>
  </si>
  <si>
    <t>peak_7924</t>
  </si>
  <si>
    <t>peak_7925</t>
  </si>
  <si>
    <t>peak_7926</t>
  </si>
  <si>
    <t>peak_7927</t>
  </si>
  <si>
    <t>peak_7928</t>
  </si>
  <si>
    <t>peak_7929</t>
  </si>
  <si>
    <t>peak_7930</t>
  </si>
  <si>
    <t>peak_7931</t>
  </si>
  <si>
    <t>peak_7932</t>
  </si>
  <si>
    <t>peak_7933</t>
  </si>
  <si>
    <t>peak_7934</t>
  </si>
  <si>
    <t>peak_7935</t>
  </si>
  <si>
    <t>peak_7936</t>
  </si>
  <si>
    <t>peak_7937</t>
  </si>
  <si>
    <t>peak_7938</t>
  </si>
  <si>
    <t>peak_7939</t>
  </si>
  <si>
    <t>peak_7940</t>
  </si>
  <si>
    <t>peak_7941</t>
  </si>
  <si>
    <t>peak_7942</t>
  </si>
  <si>
    <t>peak_7943</t>
  </si>
  <si>
    <t>peak_7944</t>
  </si>
  <si>
    <t>peak_7945</t>
  </si>
  <si>
    <t>peak_7946</t>
  </si>
  <si>
    <t>peak_7947</t>
  </si>
  <si>
    <t>peak_7948</t>
  </si>
  <si>
    <t>peak_7949</t>
  </si>
  <si>
    <t>peak_7950</t>
  </si>
  <si>
    <t>peak_7951</t>
  </si>
  <si>
    <t>peak_7952</t>
  </si>
  <si>
    <t>peak_7953</t>
  </si>
  <si>
    <t>peak_7954</t>
  </si>
  <si>
    <t>peak_7955</t>
  </si>
  <si>
    <t>peak_7956</t>
  </si>
  <si>
    <t>peak_7957</t>
  </si>
  <si>
    <t>peak_7958</t>
  </si>
  <si>
    <t>peak_7959</t>
  </si>
  <si>
    <t>peak_7960</t>
  </si>
  <si>
    <t>peak_7961</t>
  </si>
  <si>
    <t>peak_7962</t>
  </si>
  <si>
    <t>peak_7963</t>
  </si>
  <si>
    <t>peak_7964</t>
  </si>
  <si>
    <t>peak_7965</t>
  </si>
  <si>
    <t>peak_7966</t>
  </si>
  <si>
    <t>peak_7967</t>
  </si>
  <si>
    <t>peak_7968</t>
  </si>
  <si>
    <t>peak_7969</t>
  </si>
  <si>
    <t>peak_7970</t>
  </si>
  <si>
    <t>peak_7971</t>
  </si>
  <si>
    <t>peak_7972</t>
  </si>
  <si>
    <t>peak_7973</t>
  </si>
  <si>
    <t>peak_7974</t>
  </si>
  <si>
    <t>peak_7975</t>
  </si>
  <si>
    <t>peak_7976</t>
  </si>
  <si>
    <t>peak_7977</t>
  </si>
  <si>
    <t>peak_7978</t>
  </si>
  <si>
    <t>peak_7979</t>
  </si>
  <si>
    <t>peak_7980</t>
  </si>
  <si>
    <t>peak_7981</t>
  </si>
  <si>
    <t>peak_7982</t>
  </si>
  <si>
    <t>peak_7983</t>
  </si>
  <si>
    <t>peak_7984</t>
  </si>
  <si>
    <t>peak_7985</t>
  </si>
  <si>
    <t>peak_7986</t>
  </si>
  <si>
    <t>peak_7987</t>
  </si>
  <si>
    <t>peak_7988</t>
  </si>
  <si>
    <t>peak_7989</t>
  </si>
  <si>
    <t>peak_7990</t>
  </si>
  <si>
    <t>peak_7991</t>
  </si>
  <si>
    <t>peak_7992</t>
  </si>
  <si>
    <t>peak_7993</t>
  </si>
  <si>
    <t>peak_7994</t>
  </si>
  <si>
    <t>peak_7995</t>
  </si>
  <si>
    <t>peak_7996</t>
  </si>
  <si>
    <t>peak_7997</t>
  </si>
  <si>
    <t>peak_7998</t>
  </si>
  <si>
    <t>peak_7999</t>
  </si>
  <si>
    <t>peak_8000</t>
  </si>
  <si>
    <t>peak_8001</t>
  </si>
  <si>
    <t>peak_8002</t>
  </si>
  <si>
    <t>peak_8003</t>
  </si>
  <si>
    <t>peak_8004</t>
  </si>
  <si>
    <t>peak_8005</t>
  </si>
  <si>
    <t>peak_8006</t>
  </si>
  <si>
    <t>peak_8007</t>
  </si>
  <si>
    <t>peak_8008</t>
  </si>
  <si>
    <t>peak_8009</t>
  </si>
  <si>
    <t>peak_8010</t>
  </si>
  <si>
    <t>peak_8011</t>
  </si>
  <si>
    <t>peak_8012</t>
  </si>
  <si>
    <t>peak_8013</t>
  </si>
  <si>
    <t>peak_8014</t>
  </si>
  <si>
    <t>peak_8015</t>
  </si>
  <si>
    <t>peak_8016</t>
  </si>
  <si>
    <t>peak_8017</t>
  </si>
  <si>
    <t>peak_8018</t>
  </si>
  <si>
    <t>peak_8019</t>
  </si>
  <si>
    <t>peak_8020</t>
  </si>
  <si>
    <t>peak_8021</t>
  </si>
  <si>
    <t>peak_8022</t>
  </si>
  <si>
    <t>peak_8023</t>
  </si>
  <si>
    <t>peak_8024</t>
  </si>
  <si>
    <t>peak_8025</t>
  </si>
  <si>
    <t>peak_8026</t>
  </si>
  <si>
    <t>peak_8027</t>
  </si>
  <si>
    <t>peak_8028</t>
  </si>
  <si>
    <t>peak_8029</t>
  </si>
  <si>
    <t>peak_8030</t>
  </si>
  <si>
    <t>peak_8031</t>
  </si>
  <si>
    <t>peak_8032</t>
  </si>
  <si>
    <t>peak_8033</t>
  </si>
  <si>
    <t>peak_8034</t>
  </si>
  <si>
    <t>peak_8035</t>
  </si>
  <si>
    <t>peak_8036</t>
  </si>
  <si>
    <t>peak_8037</t>
  </si>
  <si>
    <t>peak_8038</t>
  </si>
  <si>
    <t>peak_8039</t>
  </si>
  <si>
    <t>peak_8040</t>
  </si>
  <si>
    <t>peak_8041</t>
  </si>
  <si>
    <t>peak_8042</t>
  </si>
  <si>
    <t>peak_8043</t>
  </si>
  <si>
    <t>peak_8044</t>
  </si>
  <si>
    <t>peak_8045</t>
  </si>
  <si>
    <t>peak_8046</t>
  </si>
  <si>
    <t>peak_8047</t>
  </si>
  <si>
    <t>peak_8048</t>
  </si>
  <si>
    <t>peak_8049</t>
  </si>
  <si>
    <t>peak_8050</t>
  </si>
  <si>
    <t>peak_8051</t>
  </si>
  <si>
    <t>peak_8052</t>
  </si>
  <si>
    <t>peak_8053</t>
  </si>
  <si>
    <t>peak_8054</t>
  </si>
  <si>
    <t>peak_8055</t>
  </si>
  <si>
    <t>peak_8056</t>
  </si>
  <si>
    <t>peak_8057</t>
  </si>
  <si>
    <t>peak_8058</t>
  </si>
  <si>
    <t>peak_8059</t>
  </si>
  <si>
    <t>peak_8060</t>
  </si>
  <si>
    <t>peak_8061</t>
  </si>
  <si>
    <t>peak_8062</t>
  </si>
  <si>
    <t>peak_8063</t>
  </si>
  <si>
    <t>peak_8064</t>
  </si>
  <si>
    <t>peak_8065</t>
  </si>
  <si>
    <t>peak_8066</t>
  </si>
  <si>
    <t>peak_8067</t>
  </si>
  <si>
    <t>peak_8068</t>
  </si>
  <si>
    <t>peak_8069</t>
  </si>
  <si>
    <t>peak_8070</t>
  </si>
  <si>
    <t>peak_8071</t>
  </si>
  <si>
    <t>peak_8072</t>
  </si>
  <si>
    <t>peak_8073</t>
  </si>
  <si>
    <t>peak_8074</t>
  </si>
  <si>
    <t>peak_8075</t>
  </si>
  <si>
    <t>peak_8076</t>
  </si>
  <si>
    <t>peak_8077</t>
  </si>
  <si>
    <t>peak_8078</t>
  </si>
  <si>
    <t>peak_8079</t>
  </si>
  <si>
    <t>peak_8080</t>
  </si>
  <si>
    <t>peak_8081</t>
  </si>
  <si>
    <t>peak_8082</t>
  </si>
  <si>
    <t>peak_8083</t>
  </si>
  <si>
    <t>peak_8084</t>
  </si>
  <si>
    <t>peak_8085</t>
  </si>
  <si>
    <t>peak_8086</t>
  </si>
  <si>
    <t>peak_8087</t>
  </si>
  <si>
    <t>peak_8088</t>
  </si>
  <si>
    <t>peak_8089</t>
  </si>
  <si>
    <t>peak_8090</t>
  </si>
  <si>
    <t>peak_8091</t>
  </si>
  <si>
    <t>peak_8092</t>
  </si>
  <si>
    <t>peak_8093</t>
  </si>
  <si>
    <t>peak_8094</t>
  </si>
  <si>
    <t>peak_8095</t>
  </si>
  <si>
    <t>peak_8096</t>
  </si>
  <si>
    <t>peak_8097</t>
  </si>
  <si>
    <t>peak_8098</t>
  </si>
  <si>
    <t>peak_8099</t>
  </si>
  <si>
    <t>peak_8100</t>
  </si>
  <si>
    <t>peak_8101</t>
  </si>
  <si>
    <t>peak_8102</t>
  </si>
  <si>
    <t>peak_8103</t>
  </si>
  <si>
    <t>peak_8104</t>
  </si>
  <si>
    <t>peak_8105</t>
  </si>
  <si>
    <t>peak_8106</t>
  </si>
  <si>
    <t>peak_8107</t>
  </si>
  <si>
    <t>peak_8108</t>
  </si>
  <si>
    <t>peak_8109</t>
  </si>
  <si>
    <t>peak_8110</t>
  </si>
  <si>
    <t>peak_8111</t>
  </si>
  <si>
    <t>peak_8112</t>
  </si>
  <si>
    <t>peak_8113</t>
  </si>
  <si>
    <t>peak_8114</t>
  </si>
  <si>
    <t>peak_8115</t>
  </si>
  <si>
    <t>peak_8116</t>
  </si>
  <si>
    <t>peak_8117</t>
  </si>
  <si>
    <t>peak_8118</t>
  </si>
  <si>
    <t>peak_8119</t>
  </si>
  <si>
    <t>peak_8120</t>
  </si>
  <si>
    <t>peak_8121</t>
  </si>
  <si>
    <t>peak_8122</t>
  </si>
  <si>
    <t>peak_8123</t>
  </si>
  <si>
    <t>peak_8124</t>
  </si>
  <si>
    <t>peak_8125</t>
  </si>
  <si>
    <t>peak_8126</t>
  </si>
  <si>
    <t>peak_8127</t>
  </si>
  <si>
    <t>peak_8128</t>
  </si>
  <si>
    <t>peak_8129</t>
  </si>
  <si>
    <t>peak_8130</t>
  </si>
  <si>
    <t>peak_8131</t>
  </si>
  <si>
    <t>peak_8132</t>
  </si>
  <si>
    <t>peak_8133</t>
  </si>
  <si>
    <t>peak_8134</t>
  </si>
  <si>
    <t>peak_8135</t>
  </si>
  <si>
    <t>peak_8136</t>
  </si>
  <si>
    <t>peak_8137</t>
  </si>
  <si>
    <t>peak_8138</t>
  </si>
  <si>
    <t>peak_8139</t>
  </si>
  <si>
    <t>peak_8140</t>
  </si>
  <si>
    <t>peak_8141</t>
  </si>
  <si>
    <t>peak_8142</t>
  </si>
  <si>
    <t>peak_8143</t>
  </si>
  <si>
    <t>peak_8144</t>
  </si>
  <si>
    <t>peak_8145</t>
  </si>
  <si>
    <t>peak_8146</t>
  </si>
  <si>
    <t>peak_8147</t>
  </si>
  <si>
    <t>peak_8148</t>
  </si>
  <si>
    <t>peak_8149</t>
  </si>
  <si>
    <t>peak_8150</t>
  </si>
  <si>
    <t>peak_8151</t>
  </si>
  <si>
    <t>peak_8152</t>
  </si>
  <si>
    <t>peak_8153</t>
  </si>
  <si>
    <t>peak_8154</t>
  </si>
  <si>
    <t>peak_8155</t>
  </si>
  <si>
    <t>peak_8156</t>
  </si>
  <si>
    <t>peak_8157</t>
  </si>
  <si>
    <t>peak_8158</t>
  </si>
  <si>
    <t>peak_8159</t>
  </si>
  <si>
    <t>peak_8160</t>
  </si>
  <si>
    <t>peak_8161</t>
  </si>
  <si>
    <t>peak_8162</t>
  </si>
  <si>
    <t>peak_8163</t>
  </si>
  <si>
    <t>peak_8164</t>
  </si>
  <si>
    <t>peak_8165</t>
  </si>
  <si>
    <t>peak_8166</t>
  </si>
  <si>
    <t>peak_8167</t>
  </si>
  <si>
    <t>peak_8168</t>
  </si>
  <si>
    <t>peak_8169</t>
  </si>
  <si>
    <t>peak_8170</t>
  </si>
  <si>
    <t>peak_8171</t>
  </si>
  <si>
    <t>peak_8172</t>
  </si>
  <si>
    <t>peak_8173</t>
  </si>
  <si>
    <t>peak_8174</t>
  </si>
  <si>
    <t>peak_8175</t>
  </si>
  <si>
    <t>peak_8176</t>
  </si>
  <si>
    <t>peak_8177</t>
  </si>
  <si>
    <t>peak_8178</t>
  </si>
  <si>
    <t>peak_8179</t>
  </si>
  <si>
    <t>peak_8180</t>
  </si>
  <si>
    <t>peak_8181</t>
  </si>
  <si>
    <t>peak_8182</t>
  </si>
  <si>
    <t>peak_8183</t>
  </si>
  <si>
    <t>peak_8184</t>
  </si>
  <si>
    <t>peak_8185</t>
  </si>
  <si>
    <t>peak_8186</t>
  </si>
  <si>
    <t>peak_8187</t>
  </si>
  <si>
    <t>peak_8188</t>
  </si>
  <si>
    <t>peak_8189</t>
  </si>
  <si>
    <t>peak_8190</t>
  </si>
  <si>
    <t>peak_8191</t>
  </si>
  <si>
    <t>peak_8192</t>
  </si>
  <si>
    <t>peak_8193</t>
  </si>
  <si>
    <t>peak_8194</t>
  </si>
  <si>
    <t>peak_8195</t>
  </si>
  <si>
    <t>peak_8196</t>
  </si>
  <si>
    <t>peak_8197</t>
  </si>
  <si>
    <t>peak_8198</t>
  </si>
  <si>
    <t>peak_8199</t>
  </si>
  <si>
    <t>peak_8200</t>
  </si>
  <si>
    <t>peak_8201</t>
  </si>
  <si>
    <t>peak_8202</t>
  </si>
  <si>
    <t>peak_8203</t>
  </si>
  <si>
    <t>peak_8204</t>
  </si>
  <si>
    <t>peak_8205</t>
  </si>
  <si>
    <t>peak_8206</t>
  </si>
  <si>
    <t>peak_8207</t>
  </si>
  <si>
    <t>peak_8208</t>
  </si>
  <si>
    <t>peak_8209</t>
  </si>
  <si>
    <t>peak_8210</t>
  </si>
  <si>
    <t>peak_8211</t>
  </si>
  <si>
    <t>peak_8212</t>
  </si>
  <si>
    <t>peak_8213</t>
  </si>
  <si>
    <t>peak_8214</t>
  </si>
  <si>
    <t>peak_8215</t>
  </si>
  <si>
    <t>peak_8216</t>
  </si>
  <si>
    <t>peak_8217</t>
  </si>
  <si>
    <t>peak_8218</t>
  </si>
  <si>
    <t>peak_8219</t>
  </si>
  <si>
    <t>peak_8220</t>
  </si>
  <si>
    <t>peak_8221</t>
  </si>
  <si>
    <t>peak_8222</t>
  </si>
  <si>
    <t>peak_8223</t>
  </si>
  <si>
    <t>peak_8224</t>
  </si>
  <si>
    <t>peak_8225</t>
  </si>
  <si>
    <t>peak_8226</t>
  </si>
  <si>
    <t>peak_8227</t>
  </si>
  <si>
    <t>peak_8228</t>
  </si>
  <si>
    <t>peak_8229</t>
  </si>
  <si>
    <t>peak_8230</t>
  </si>
  <si>
    <t>peak_8231</t>
  </si>
  <si>
    <t>peak_8232</t>
  </si>
  <si>
    <t>peak_8233</t>
  </si>
  <si>
    <t>peak_8234</t>
  </si>
  <si>
    <t>peak_8235</t>
  </si>
  <si>
    <t>peak_8236</t>
  </si>
  <si>
    <t>peak_8237</t>
  </si>
  <si>
    <t>peak_8238</t>
  </si>
  <si>
    <t>peak_8239</t>
  </si>
  <si>
    <t>peak_8240</t>
  </si>
  <si>
    <t>peak_8241</t>
  </si>
  <si>
    <t>peak_8242</t>
  </si>
  <si>
    <t>peak_8243</t>
  </si>
  <si>
    <t>peak_8244</t>
  </si>
  <si>
    <t>peak_8245</t>
  </si>
  <si>
    <t>peak_8246</t>
  </si>
  <si>
    <t>peak_8247</t>
  </si>
  <si>
    <t>peak_8248</t>
  </si>
  <si>
    <t>peak_8249</t>
  </si>
  <si>
    <t>peak_8250</t>
  </si>
  <si>
    <t>peak_8251</t>
  </si>
  <si>
    <t>peak_8252</t>
  </si>
  <si>
    <t>peak_8253</t>
  </si>
  <si>
    <t>peak_8254</t>
  </si>
  <si>
    <t>peak_8255</t>
  </si>
  <si>
    <t>peak_8256</t>
  </si>
  <si>
    <t>peak_8257</t>
  </si>
  <si>
    <t>peak_8258</t>
  </si>
  <si>
    <t>peak_8259</t>
  </si>
  <si>
    <t>peak_8260</t>
  </si>
  <si>
    <t>peak_8261</t>
  </si>
  <si>
    <t>peak_8262</t>
  </si>
  <si>
    <t>peak_8263</t>
  </si>
  <si>
    <t>peak_8264</t>
  </si>
  <si>
    <t>peak_8265</t>
  </si>
  <si>
    <t>peak_8266</t>
  </si>
  <si>
    <t>peak_8267</t>
  </si>
  <si>
    <t>peak_8268</t>
  </si>
  <si>
    <t>peak_8269</t>
  </si>
  <si>
    <t>peak_8270</t>
  </si>
  <si>
    <t>peak_8271</t>
  </si>
  <si>
    <t>peak_8272</t>
  </si>
  <si>
    <t>peak_8273</t>
  </si>
  <si>
    <t>peak_8274</t>
  </si>
  <si>
    <t>peak_8275</t>
  </si>
  <si>
    <t>peak_8276</t>
  </si>
  <si>
    <t>peak_8277</t>
  </si>
  <si>
    <t>peak_8278</t>
  </si>
  <si>
    <t>peak_8279</t>
  </si>
  <si>
    <t>peak_8280</t>
  </si>
  <si>
    <t>peak_8281</t>
  </si>
  <si>
    <t>peak_8282</t>
  </si>
  <si>
    <t>peak_8283</t>
  </si>
  <si>
    <t>peak_8284</t>
  </si>
  <si>
    <t>peak_8285</t>
  </si>
  <si>
    <t>peak_8286</t>
  </si>
  <si>
    <t>peak_8287</t>
  </si>
  <si>
    <t>peak_8288</t>
  </si>
  <si>
    <t>peak_8289</t>
  </si>
  <si>
    <t>peak_8290</t>
  </si>
  <si>
    <t>peak_8291</t>
  </si>
  <si>
    <t>peak_8292</t>
  </si>
  <si>
    <t>peak_8293</t>
  </si>
  <si>
    <t>peak_8294</t>
  </si>
  <si>
    <t>peak_8295</t>
  </si>
  <si>
    <t>peak_8296</t>
  </si>
  <si>
    <t>peak_8297</t>
  </si>
  <si>
    <t>peak_8298</t>
  </si>
  <si>
    <t>peak_8299</t>
  </si>
  <si>
    <t>peak_8300</t>
  </si>
  <si>
    <t>peak_8301</t>
  </si>
  <si>
    <t>peak_8302</t>
  </si>
  <si>
    <t>peak_8303</t>
  </si>
  <si>
    <t>peak_8304</t>
  </si>
  <si>
    <t>peak_8305</t>
  </si>
  <si>
    <t>peak_8306</t>
  </si>
  <si>
    <t>peak_8307</t>
  </si>
  <si>
    <t>peak_8308</t>
  </si>
  <si>
    <t>peak_8309</t>
  </si>
  <si>
    <t>peak_8310</t>
  </si>
  <si>
    <t>peak_8311</t>
  </si>
  <si>
    <t>peak_8312</t>
  </si>
  <si>
    <t>peak_8313</t>
  </si>
  <si>
    <t>peak_8314</t>
  </si>
  <si>
    <t>peak_8315</t>
  </si>
  <si>
    <t>peak_8316</t>
  </si>
  <si>
    <t>peak_8317</t>
  </si>
  <si>
    <t>peak_8318</t>
  </si>
  <si>
    <t>peak_8319</t>
  </si>
  <si>
    <t>peak_8320</t>
  </si>
  <si>
    <t>peak_8321</t>
  </si>
  <si>
    <t>peak_8322</t>
  </si>
  <si>
    <t>peak_8323</t>
  </si>
  <si>
    <t>peak_8324</t>
  </si>
  <si>
    <t>peak_8325</t>
  </si>
  <si>
    <t>peak_8326</t>
  </si>
  <si>
    <t>peak_8327</t>
  </si>
  <si>
    <t>peak_8328</t>
  </si>
  <si>
    <t>peak_8329</t>
  </si>
  <si>
    <t>peak_8330</t>
  </si>
  <si>
    <t>peak_8331</t>
  </si>
  <si>
    <t>peak_8332</t>
  </si>
  <si>
    <t>peak_8333</t>
  </si>
  <si>
    <t>peak_8334</t>
  </si>
  <si>
    <t>peak_8335</t>
  </si>
  <si>
    <t>peak_8336</t>
  </si>
  <si>
    <t>peak_8337</t>
  </si>
  <si>
    <t>peak_8338</t>
  </si>
  <si>
    <t>peak_8339</t>
  </si>
  <si>
    <t>peak_8340</t>
  </si>
  <si>
    <t>peak_8341</t>
  </si>
  <si>
    <t>peak_8342</t>
  </si>
  <si>
    <t>peak_8343</t>
  </si>
  <si>
    <t>peak_8344</t>
  </si>
  <si>
    <t>peak_8345</t>
  </si>
  <si>
    <t>peak_8346</t>
  </si>
  <si>
    <t>peak_8347</t>
  </si>
  <si>
    <t>peak_8348</t>
  </si>
  <si>
    <t>peak_8349</t>
  </si>
  <si>
    <t>peak_8350</t>
  </si>
  <si>
    <t>peak_8351</t>
  </si>
  <si>
    <t>peak_8352</t>
  </si>
  <si>
    <t>peak_8353</t>
  </si>
  <si>
    <t>peak_8354</t>
  </si>
  <si>
    <t>peak_8355</t>
  </si>
  <si>
    <t>peak_8356</t>
  </si>
  <si>
    <t>peak_8357</t>
  </si>
  <si>
    <t>peak_8358</t>
  </si>
  <si>
    <t>peak_8359</t>
  </si>
  <si>
    <t>peak_8360</t>
  </si>
  <si>
    <t>peak_8361</t>
  </si>
  <si>
    <t>peak_8362</t>
  </si>
  <si>
    <t>peak_8363</t>
  </si>
  <si>
    <t>peak_8364</t>
  </si>
  <si>
    <t>peak_8365</t>
  </si>
  <si>
    <t>peak_8366</t>
  </si>
  <si>
    <t>peak_8367</t>
  </si>
  <si>
    <t>peak_8368</t>
  </si>
  <si>
    <t>peak_8369</t>
  </si>
  <si>
    <t>peak_8370</t>
  </si>
  <si>
    <t>peak_8371</t>
  </si>
  <si>
    <t>peak_8372</t>
  </si>
  <si>
    <t>peak_8373</t>
  </si>
  <si>
    <t>peak_8374</t>
  </si>
  <si>
    <t>peak_8375</t>
  </si>
  <si>
    <t>peak_8376</t>
  </si>
  <si>
    <t>peak_8377</t>
  </si>
  <si>
    <t>peak_8378</t>
  </si>
  <si>
    <t>peak_8379</t>
  </si>
  <si>
    <t>peak_8380</t>
  </si>
  <si>
    <t>peak_8381</t>
  </si>
  <si>
    <t>peak_8382</t>
  </si>
  <si>
    <t>peak_8383</t>
  </si>
  <si>
    <t>peak_8384</t>
  </si>
  <si>
    <t>peak_8385</t>
  </si>
  <si>
    <t>peak_8386</t>
  </si>
  <si>
    <t>peak_8387</t>
  </si>
  <si>
    <t>peak_8388</t>
  </si>
  <si>
    <t>peak_8389</t>
  </si>
  <si>
    <t>peak_8390</t>
  </si>
  <si>
    <t>peak_8391</t>
  </si>
  <si>
    <t>peak_8392</t>
  </si>
  <si>
    <t>peak_8393</t>
  </si>
  <si>
    <t>peak_8394</t>
  </si>
  <si>
    <t>peak_8395</t>
  </si>
  <si>
    <t>peak_8396</t>
  </si>
  <si>
    <t>peak_8397</t>
  </si>
  <si>
    <t>peak_8398</t>
  </si>
  <si>
    <t>peak_8399</t>
  </si>
  <si>
    <t>peak_8400</t>
  </si>
  <si>
    <t>peak_8401</t>
  </si>
  <si>
    <t>peak_8402</t>
  </si>
  <si>
    <t>peak_8403</t>
  </si>
  <si>
    <t>peak_8404</t>
  </si>
  <si>
    <t>peak_8405</t>
  </si>
  <si>
    <t>peak_8406</t>
  </si>
  <si>
    <t>peak_8407</t>
  </si>
  <si>
    <t>peak_8408</t>
  </si>
  <si>
    <t>peak_8409</t>
  </si>
  <si>
    <t>peak_8410</t>
  </si>
  <si>
    <t>peak_8411</t>
  </si>
  <si>
    <t>peak_8412</t>
  </si>
  <si>
    <t>peak_8413</t>
  </si>
  <si>
    <t>peak_8414</t>
  </si>
  <si>
    <t>peak_8415</t>
  </si>
  <si>
    <t>peak_8416</t>
  </si>
  <si>
    <t>peak_8417</t>
  </si>
  <si>
    <t>peak_8418</t>
  </si>
  <si>
    <t>peak_8419</t>
  </si>
  <si>
    <t>peak_8420</t>
  </si>
  <si>
    <t>peak_8421</t>
  </si>
  <si>
    <t>peak_8422</t>
  </si>
  <si>
    <t>peak_8423</t>
  </si>
  <si>
    <t>peak_8424</t>
  </si>
  <si>
    <t>peak_8425</t>
  </si>
  <si>
    <t>peak_8426</t>
  </si>
  <si>
    <t>peak_8427</t>
  </si>
  <si>
    <t>peak_8428</t>
  </si>
  <si>
    <t>peak_8429</t>
  </si>
  <si>
    <t>peak_8430</t>
  </si>
  <si>
    <t>peak_8431</t>
  </si>
  <si>
    <t>peak_8432</t>
  </si>
  <si>
    <t>peak_8433</t>
  </si>
  <si>
    <t>peak_8434</t>
  </si>
  <si>
    <t>peak_8435</t>
  </si>
  <si>
    <t>peak_8436</t>
  </si>
  <si>
    <t>peak_8437</t>
  </si>
  <si>
    <t>peak_8438</t>
  </si>
  <si>
    <t>peak_8439</t>
  </si>
  <si>
    <t>peak_8440</t>
  </si>
  <si>
    <t>peak_8441</t>
  </si>
  <si>
    <t>peak_8442</t>
  </si>
  <si>
    <t>peak_8443</t>
  </si>
  <si>
    <t>peak_8444</t>
  </si>
  <si>
    <t>peak_8445</t>
  </si>
  <si>
    <t>peak_8446</t>
  </si>
  <si>
    <t>peak_8447</t>
  </si>
  <si>
    <t>peak_8448</t>
  </si>
  <si>
    <t>peak_8449</t>
  </si>
  <si>
    <t>peak_8450</t>
  </si>
  <si>
    <t>peak_8451</t>
  </si>
  <si>
    <t>peak_8452</t>
  </si>
  <si>
    <t>peak_8453</t>
  </si>
  <si>
    <t>peak_8454</t>
  </si>
  <si>
    <t>peak_8455</t>
  </si>
  <si>
    <t>peak_8456</t>
  </si>
  <si>
    <t>peak_8457</t>
  </si>
  <si>
    <t>peak_8458</t>
  </si>
  <si>
    <t>peak_8459</t>
  </si>
  <si>
    <t>peak_8460</t>
  </si>
  <si>
    <t>peak_8461</t>
  </si>
  <si>
    <t>peak_8462</t>
  </si>
  <si>
    <t>peak_8463</t>
  </si>
  <si>
    <t>peak_8464</t>
  </si>
  <si>
    <t>peak_8465</t>
  </si>
  <si>
    <t>peak_8466</t>
  </si>
  <si>
    <t>peak_8467</t>
  </si>
  <si>
    <t>peak_8468</t>
  </si>
  <si>
    <t>peak_8469</t>
  </si>
  <si>
    <t>peak_8470</t>
  </si>
  <si>
    <t>peak_8471</t>
  </si>
  <si>
    <t>peak_8472</t>
  </si>
  <si>
    <t>peak_8473</t>
  </si>
  <si>
    <t>peak_8474</t>
  </si>
  <si>
    <t>peak_8475</t>
  </si>
  <si>
    <t>peak_8476</t>
  </si>
  <si>
    <t>peak_8477</t>
  </si>
  <si>
    <t>peak_8478</t>
  </si>
  <si>
    <t>peak_8479</t>
  </si>
  <si>
    <t>peak_8480</t>
  </si>
  <si>
    <t>peak_8481</t>
  </si>
  <si>
    <t>peak_8482</t>
  </si>
  <si>
    <t>peak_8483</t>
  </si>
  <si>
    <t>peak_8484</t>
  </si>
  <si>
    <t>peak_8485</t>
  </si>
  <si>
    <t>peak_8486</t>
  </si>
  <si>
    <t>peak_8487</t>
  </si>
  <si>
    <t>peak_8488</t>
  </si>
  <si>
    <t>peak_8489</t>
  </si>
  <si>
    <t>peak_8490</t>
  </si>
  <si>
    <t>peak_8491</t>
  </si>
  <si>
    <t>peak_8492</t>
  </si>
  <si>
    <t>peak_8493</t>
  </si>
  <si>
    <t>peak_8494</t>
  </si>
  <si>
    <t>peak_8495</t>
  </si>
  <si>
    <t>peak_8496</t>
  </si>
  <si>
    <t>peak_8497</t>
  </si>
  <si>
    <t>peak_8498</t>
  </si>
  <si>
    <t>peak_8499</t>
  </si>
  <si>
    <t>peak_8500</t>
  </si>
  <si>
    <t>peak_8501</t>
  </si>
  <si>
    <t>peak_8502</t>
  </si>
  <si>
    <t>peak_8503</t>
  </si>
  <si>
    <t>peak_8504</t>
  </si>
  <si>
    <t>peak_8505</t>
  </si>
  <si>
    <t>peak_8506</t>
  </si>
  <si>
    <t>peak_8507</t>
  </si>
  <si>
    <t>peak_8508</t>
  </si>
  <si>
    <t>peak_8509</t>
  </si>
  <si>
    <t>peak_8510</t>
  </si>
  <si>
    <t>peak_8511</t>
  </si>
  <si>
    <t>peak_8512</t>
  </si>
  <si>
    <t>peak_8513</t>
  </si>
  <si>
    <t>peak_8514</t>
  </si>
  <si>
    <t>peak_8515</t>
  </si>
  <si>
    <t>peak_8516</t>
  </si>
  <si>
    <t>peak_8517</t>
  </si>
  <si>
    <t>peak_8518</t>
  </si>
  <si>
    <t>peak_8519</t>
  </si>
  <si>
    <t>peak_8520</t>
  </si>
  <si>
    <t>peak_8521</t>
  </si>
  <si>
    <t>peak_8522</t>
  </si>
  <si>
    <t>peak_8523</t>
  </si>
  <si>
    <t>peak_8524</t>
  </si>
  <si>
    <t>peak_8525</t>
  </si>
  <si>
    <t>peak_8526</t>
  </si>
  <si>
    <t>peak_8527</t>
  </si>
  <si>
    <t>peak_8528</t>
  </si>
  <si>
    <t>peak_8529</t>
  </si>
  <si>
    <t>peak_8530</t>
  </si>
  <si>
    <t>peak_8531</t>
  </si>
  <si>
    <t>peak_8532</t>
  </si>
  <si>
    <t>peak_8533</t>
  </si>
  <si>
    <t>peak_8534</t>
  </si>
  <si>
    <t>peak_8535</t>
  </si>
  <si>
    <t>peak_8536</t>
  </si>
  <si>
    <t>peak_8537</t>
  </si>
  <si>
    <t>peak_8538</t>
  </si>
  <si>
    <t>peak_8539</t>
  </si>
  <si>
    <t>peak_8540</t>
  </si>
  <si>
    <t>peak_8541</t>
  </si>
  <si>
    <t>peak_8542</t>
  </si>
  <si>
    <t>peak_8543</t>
  </si>
  <si>
    <t>peak_8544</t>
  </si>
  <si>
    <t>peak_8545</t>
  </si>
  <si>
    <t>peak_8546</t>
  </si>
  <si>
    <t>peak_8547</t>
  </si>
  <si>
    <t>peak_8548</t>
  </si>
  <si>
    <t>peak_8549</t>
  </si>
  <si>
    <t>peak_8550</t>
  </si>
  <si>
    <t>peak_8551</t>
  </si>
  <si>
    <t>peak_8552</t>
  </si>
  <si>
    <t>peak_8553</t>
  </si>
  <si>
    <t>peak_8554</t>
  </si>
  <si>
    <t>peak_8555</t>
  </si>
  <si>
    <t>peak_8556</t>
  </si>
  <si>
    <t>peak_8557</t>
  </si>
  <si>
    <t>peak_8558</t>
  </si>
  <si>
    <t>peak_8559</t>
  </si>
  <si>
    <t>peak_8560</t>
  </si>
  <si>
    <t>peak_8561</t>
  </si>
  <si>
    <t>peak_8562</t>
  </si>
  <si>
    <t>peak_8563</t>
  </si>
  <si>
    <t>peak_8564</t>
  </si>
  <si>
    <t>peak_8565</t>
  </si>
  <si>
    <t>peak_8566</t>
  </si>
  <si>
    <t>peak_8567</t>
  </si>
  <si>
    <t>peak_8568</t>
  </si>
  <si>
    <t>peak_8569</t>
  </si>
  <si>
    <t>peak_8570</t>
  </si>
  <si>
    <t>peak_8571</t>
  </si>
  <si>
    <t>peak_8572</t>
  </si>
  <si>
    <t>peak_8573</t>
  </si>
  <si>
    <t>peak_8574</t>
  </si>
  <si>
    <t>peak_8575</t>
  </si>
  <si>
    <t>peak_8576</t>
  </si>
  <si>
    <t>peak_8577</t>
  </si>
  <si>
    <t>peak_8578</t>
  </si>
  <si>
    <t>peak_8579</t>
  </si>
  <si>
    <t>peak_8580</t>
  </si>
  <si>
    <t>peak_8581</t>
  </si>
  <si>
    <t>peak_8582</t>
  </si>
  <si>
    <t>peak_8583</t>
  </si>
  <si>
    <t>peak_8584</t>
  </si>
  <si>
    <t>peak_8585</t>
  </si>
  <si>
    <t>peak_8586</t>
  </si>
  <si>
    <t>peak_8587</t>
  </si>
  <si>
    <t>peak_8588</t>
  </si>
  <si>
    <t>peak_8589</t>
  </si>
  <si>
    <t>peak_8590</t>
  </si>
  <si>
    <t>peak_8591</t>
  </si>
  <si>
    <t>peak_8592</t>
  </si>
  <si>
    <t>peak_8593</t>
  </si>
  <si>
    <t>peak_8594</t>
  </si>
  <si>
    <t>peak_8595</t>
  </si>
  <si>
    <t>peak_8596</t>
  </si>
  <si>
    <t>peak_8597</t>
  </si>
  <si>
    <t>peak_8598</t>
  </si>
  <si>
    <t>peak_8599</t>
  </si>
  <si>
    <t>peak_8600</t>
  </si>
  <si>
    <t>peak_8601</t>
  </si>
  <si>
    <t>peak_8602</t>
  </si>
  <si>
    <t>peak_8603</t>
  </si>
  <si>
    <t>peak_8604</t>
  </si>
  <si>
    <t>peak_8605</t>
  </si>
  <si>
    <t>peak_8606</t>
  </si>
  <si>
    <t>peak_8607</t>
  </si>
  <si>
    <t>peak_8608</t>
  </si>
  <si>
    <t>peak_8609</t>
  </si>
  <si>
    <t>peak_8610</t>
  </si>
  <si>
    <t>peak_8611</t>
  </si>
  <si>
    <t>peak_8612</t>
  </si>
  <si>
    <t>peak_8613</t>
  </si>
  <si>
    <t>peak_8614</t>
  </si>
  <si>
    <t>peak_8615</t>
  </si>
  <si>
    <t>peak_8616</t>
  </si>
  <si>
    <t>peak_8617</t>
  </si>
  <si>
    <t>peak_8618</t>
  </si>
  <si>
    <t>peak_8619</t>
  </si>
  <si>
    <t>peak_8620</t>
  </si>
  <si>
    <t>peak_8621</t>
  </si>
  <si>
    <t>peak_8622</t>
  </si>
  <si>
    <t>peak_8623</t>
  </si>
  <si>
    <t>peak_8624</t>
  </si>
  <si>
    <t>peak_8625</t>
  </si>
  <si>
    <t>peak_8626</t>
  </si>
  <si>
    <t>peak_8627</t>
  </si>
  <si>
    <t>peak_8628</t>
  </si>
  <si>
    <t>peak_8629</t>
  </si>
  <si>
    <t>peak_8630</t>
  </si>
  <si>
    <t>peak_8631</t>
  </si>
  <si>
    <t>peak_8632</t>
  </si>
  <si>
    <t>peak_8633</t>
  </si>
  <si>
    <t>peak_8634</t>
  </si>
  <si>
    <t>peak_8635</t>
  </si>
  <si>
    <t>peak_8636</t>
  </si>
  <si>
    <t>peak_8637</t>
  </si>
  <si>
    <t>peak_8638</t>
  </si>
  <si>
    <t>peak_8639</t>
  </si>
  <si>
    <t>peak_8640</t>
  </si>
  <si>
    <t>peak_8641</t>
  </si>
  <si>
    <t>peak_8642</t>
  </si>
  <si>
    <t>peak_8643</t>
  </si>
  <si>
    <t>peak_8644</t>
  </si>
  <si>
    <t>peak_8645</t>
  </si>
  <si>
    <t>peak_8646</t>
  </si>
  <si>
    <t>peak_8647</t>
  </si>
  <si>
    <t>peak_8648</t>
  </si>
  <si>
    <t>peak_8649</t>
  </si>
  <si>
    <t>peak_8650</t>
  </si>
  <si>
    <t>peak_8651</t>
  </si>
  <si>
    <t>peak_8652</t>
  </si>
  <si>
    <t>peak_8653</t>
  </si>
  <si>
    <t>peak_8654</t>
  </si>
  <si>
    <t>peak_8655</t>
  </si>
  <si>
    <t>peak_8656</t>
  </si>
  <si>
    <t>peak_8657</t>
  </si>
  <si>
    <t>peak_8658</t>
  </si>
  <si>
    <t>peak_8659</t>
  </si>
  <si>
    <t>peak_8660</t>
  </si>
  <si>
    <t>peak_8661</t>
  </si>
  <si>
    <t>peak_8662</t>
  </si>
  <si>
    <t>peak_8663</t>
  </si>
  <si>
    <t>peak_8664</t>
  </si>
  <si>
    <t>peak_8665</t>
  </si>
  <si>
    <t>peak_8666</t>
  </si>
  <si>
    <t>peak_8667</t>
  </si>
  <si>
    <t>peak_8668</t>
  </si>
  <si>
    <t>peak_8669</t>
  </si>
  <si>
    <t>peak_8670</t>
  </si>
  <si>
    <t>peak_8671</t>
  </si>
  <si>
    <t>peak_8672</t>
  </si>
  <si>
    <t>peak_8673</t>
  </si>
  <si>
    <t>peak_8674</t>
  </si>
  <si>
    <t>peak_8675</t>
  </si>
  <si>
    <t>peak_8676</t>
  </si>
  <si>
    <t>peak_8677</t>
  </si>
  <si>
    <t>peak_8678</t>
  </si>
  <si>
    <t>peak_8679</t>
  </si>
  <si>
    <t>peak_8680</t>
  </si>
  <si>
    <t>peak_8681</t>
  </si>
  <si>
    <t>peak_8682</t>
  </si>
  <si>
    <t>peak_8683</t>
  </si>
  <si>
    <t>peak_8684</t>
  </si>
  <si>
    <t>peak_8685</t>
  </si>
  <si>
    <t>peak_8686</t>
  </si>
  <si>
    <t>peak_8687</t>
  </si>
  <si>
    <t>peak_8688</t>
  </si>
  <si>
    <t>peak_8689</t>
  </si>
  <si>
    <t>peak_8690</t>
  </si>
  <si>
    <t>peak_8691</t>
  </si>
  <si>
    <t>peak_8692</t>
  </si>
  <si>
    <t>peak_8693</t>
  </si>
  <si>
    <t>peak_8694</t>
  </si>
  <si>
    <t>peak_8695</t>
  </si>
  <si>
    <t>peak_8696</t>
  </si>
  <si>
    <t>peak_8697</t>
  </si>
  <si>
    <t>peak_8698</t>
  </si>
  <si>
    <t>peak_8699</t>
  </si>
  <si>
    <t>peak_8700</t>
  </si>
  <si>
    <t>peak_8701</t>
  </si>
  <si>
    <t>peak_8702</t>
  </si>
  <si>
    <t>peak_8703</t>
  </si>
  <si>
    <t>peak_8704</t>
  </si>
  <si>
    <t>peak_8705</t>
  </si>
  <si>
    <t>peak_8706</t>
  </si>
  <si>
    <t>peak_8707</t>
  </si>
  <si>
    <t>peak_8708</t>
  </si>
  <si>
    <t>peak_8709</t>
  </si>
  <si>
    <t>peak_8710</t>
  </si>
  <si>
    <t>peak_8711</t>
  </si>
  <si>
    <t>peak_8712</t>
  </si>
  <si>
    <t>peak_8713</t>
  </si>
  <si>
    <t>peak_8714</t>
  </si>
  <si>
    <t>peak_8715</t>
  </si>
  <si>
    <t>peak_8716</t>
  </si>
  <si>
    <t>peak_8717</t>
  </si>
  <si>
    <t>peak_8718</t>
  </si>
  <si>
    <t>peak_8719</t>
  </si>
  <si>
    <t>peak_8720</t>
  </si>
  <si>
    <t>peak_8721</t>
  </si>
  <si>
    <t>peak_8722</t>
  </si>
  <si>
    <t>peak_8723</t>
  </si>
  <si>
    <t>peak_8724</t>
  </si>
  <si>
    <t>peak_8725</t>
  </si>
  <si>
    <t>peak_8726</t>
  </si>
  <si>
    <t>peak_8727</t>
  </si>
  <si>
    <t>peak_8728</t>
  </si>
  <si>
    <t>peak_8729</t>
  </si>
  <si>
    <t>peak_8730</t>
  </si>
  <si>
    <t>peak_8731</t>
  </si>
  <si>
    <t>peak_8732</t>
  </si>
  <si>
    <t>peak_8733</t>
  </si>
  <si>
    <t>peak_8734</t>
  </si>
  <si>
    <t>peak_8735</t>
  </si>
  <si>
    <t>peak_8736</t>
  </si>
  <si>
    <t>peak_8737</t>
  </si>
  <si>
    <t>peak_8738</t>
  </si>
  <si>
    <t>peak_8739</t>
  </si>
  <si>
    <t>peak_8740</t>
  </si>
  <si>
    <t>peak_8741</t>
  </si>
  <si>
    <t>peak_8742</t>
  </si>
  <si>
    <t>peak_8743</t>
  </si>
  <si>
    <t>peak_8744</t>
  </si>
  <si>
    <t>peak_8745</t>
  </si>
  <si>
    <t>peak_8746</t>
  </si>
  <si>
    <t>peak_8747</t>
  </si>
  <si>
    <t>peak_8748</t>
  </si>
  <si>
    <t>peak_8749</t>
  </si>
  <si>
    <t>peak_8750</t>
  </si>
  <si>
    <t>peak_8751</t>
  </si>
  <si>
    <t>peak_8752</t>
  </si>
  <si>
    <t>peak_8753</t>
  </si>
  <si>
    <t>peak_8754</t>
  </si>
  <si>
    <t>peak_8755</t>
  </si>
  <si>
    <t>peak_8756</t>
  </si>
  <si>
    <t>peak_8757</t>
  </si>
  <si>
    <t>peak_8758</t>
  </si>
  <si>
    <t>peak_8759</t>
  </si>
  <si>
    <t>peak_8760</t>
  </si>
  <si>
    <t>peak_8761</t>
  </si>
  <si>
    <t>peak_8762</t>
  </si>
  <si>
    <t>peak_8763</t>
  </si>
  <si>
    <t>peak_8764</t>
  </si>
  <si>
    <t>peak_8765</t>
  </si>
  <si>
    <t>peak_8766</t>
  </si>
  <si>
    <t>peak_8767</t>
  </si>
  <si>
    <t>peak_8768</t>
  </si>
  <si>
    <t>peak_8769</t>
  </si>
  <si>
    <t>peak_8770</t>
  </si>
  <si>
    <t>peak_8771</t>
  </si>
  <si>
    <t>peak_8772</t>
  </si>
  <si>
    <t>peak_8773</t>
  </si>
  <si>
    <t>peak_8774</t>
  </si>
  <si>
    <t>peak_8775</t>
  </si>
  <si>
    <t>peak_8776</t>
  </si>
  <si>
    <t>peak_8777</t>
  </si>
  <si>
    <t>peak_8778</t>
  </si>
  <si>
    <t>peak_8779</t>
  </si>
  <si>
    <t>peak_8780</t>
  </si>
  <si>
    <t>peak_8781</t>
  </si>
  <si>
    <t>peak_8782</t>
  </si>
  <si>
    <t>peak_8783</t>
  </si>
  <si>
    <t>peak_8784</t>
  </si>
  <si>
    <t>peak_8785</t>
  </si>
  <si>
    <t>peak_8786</t>
  </si>
  <si>
    <t>peak_8787</t>
  </si>
  <si>
    <t>peak_8788</t>
  </si>
  <si>
    <t>peak_8789</t>
  </si>
  <si>
    <t>peak_8790</t>
  </si>
  <si>
    <t>peak_8791</t>
  </si>
  <si>
    <t>peak_8792</t>
  </si>
  <si>
    <t>peak_8793</t>
  </si>
  <si>
    <t>peak_8794</t>
  </si>
  <si>
    <t>peak_8795</t>
  </si>
  <si>
    <t>peak_8796</t>
  </si>
  <si>
    <t>peak_8797</t>
  </si>
  <si>
    <t>peak_8798</t>
  </si>
  <si>
    <t>peak_8799</t>
  </si>
  <si>
    <t>peak_8800</t>
  </si>
  <si>
    <t>peak_8801</t>
  </si>
  <si>
    <t>peak_8802</t>
  </si>
  <si>
    <t>peak_8803</t>
  </si>
  <si>
    <t>peak_8804</t>
  </si>
  <si>
    <t>peak_8805</t>
  </si>
  <si>
    <t>peak_8806</t>
  </si>
  <si>
    <t>peak_8807</t>
  </si>
  <si>
    <t>peak_8808</t>
  </si>
  <si>
    <t>peak_8809</t>
  </si>
  <si>
    <t>peak_8810</t>
  </si>
  <si>
    <t>peak_8811</t>
  </si>
  <si>
    <t>peak_8812</t>
  </si>
  <si>
    <t>peak_8813</t>
  </si>
  <si>
    <t>peak_8814</t>
  </si>
  <si>
    <t>peak_8815</t>
  </si>
  <si>
    <t>peak_8816</t>
  </si>
  <si>
    <t>peak_8817</t>
  </si>
  <si>
    <t>peak_8818</t>
  </si>
  <si>
    <t>peak_8819</t>
  </si>
  <si>
    <t>peak_8820</t>
  </si>
  <si>
    <t>peak_8821</t>
  </si>
  <si>
    <t>peak_8822</t>
  </si>
  <si>
    <t>peak_8823</t>
  </si>
  <si>
    <t>peak_8824</t>
  </si>
  <si>
    <t>peak_8825</t>
  </si>
  <si>
    <t>peak_8826</t>
  </si>
  <si>
    <t>peak_8827</t>
  </si>
  <si>
    <t>peak_8828</t>
  </si>
  <si>
    <t>peak_8829</t>
  </si>
  <si>
    <t>peak_8830</t>
  </si>
  <si>
    <t>peak_8831</t>
  </si>
  <si>
    <t>peak_8832</t>
  </si>
  <si>
    <t>peak_8833</t>
  </si>
  <si>
    <t>peak_8834</t>
  </si>
  <si>
    <t>peak_8835</t>
  </si>
  <si>
    <t>peak_8836</t>
  </si>
  <si>
    <t>peak_8837</t>
  </si>
  <si>
    <t>peak_8838</t>
  </si>
  <si>
    <t>peak_8839</t>
  </si>
  <si>
    <t>peak_8840</t>
  </si>
  <si>
    <t>peak_8841</t>
  </si>
  <si>
    <t>peak_8842</t>
  </si>
  <si>
    <t>peak_8843</t>
  </si>
  <si>
    <t>peak_8844</t>
  </si>
  <si>
    <t>peak_8845</t>
  </si>
  <si>
    <t>peak_8846</t>
  </si>
  <si>
    <t>peak_8847</t>
  </si>
  <si>
    <t>peak_8848</t>
  </si>
  <si>
    <t>peak_8849</t>
  </si>
  <si>
    <t>peak_8850</t>
  </si>
  <si>
    <t>peak_8851</t>
  </si>
  <si>
    <t>peak_8852</t>
  </si>
  <si>
    <t>peak_8853</t>
  </si>
  <si>
    <t>peak_8854</t>
  </si>
  <si>
    <t>peak_8855</t>
  </si>
  <si>
    <t>peak_8856</t>
  </si>
  <si>
    <t>peak_8857</t>
  </si>
  <si>
    <t>peak_8858</t>
  </si>
  <si>
    <t>peak_8859</t>
  </si>
  <si>
    <t>peak_8860</t>
  </si>
  <si>
    <t>peak_8861</t>
  </si>
  <si>
    <t>peak_8862</t>
  </si>
  <si>
    <t>peak_8863</t>
  </si>
  <si>
    <t>peak_8864</t>
  </si>
  <si>
    <t>peak_8865</t>
  </si>
  <si>
    <t>peak_8866</t>
  </si>
  <si>
    <t>peak_8867</t>
  </si>
  <si>
    <t>peak_8868</t>
  </si>
  <si>
    <t>peak_8869</t>
  </si>
  <si>
    <t>peak_8870</t>
  </si>
  <si>
    <t>peak_8871</t>
  </si>
  <si>
    <t>peak_8872</t>
  </si>
  <si>
    <t>peak_8873</t>
  </si>
  <si>
    <t>peak_8874</t>
  </si>
  <si>
    <t>peak_8875</t>
  </si>
  <si>
    <t>peak_8876</t>
  </si>
  <si>
    <t>peak_8877</t>
  </si>
  <si>
    <t>peak_8878</t>
  </si>
  <si>
    <t>peak_8879</t>
  </si>
  <si>
    <t>peak_8880</t>
  </si>
  <si>
    <t>peak_8881</t>
  </si>
  <si>
    <t>peak_8882</t>
  </si>
  <si>
    <t>peak_8883</t>
  </si>
  <si>
    <t>peak_8884</t>
  </si>
  <si>
    <t>peak_8885</t>
  </si>
  <si>
    <t>peak_8886</t>
  </si>
  <si>
    <t>peak_8887</t>
  </si>
  <si>
    <t>peak_8888</t>
  </si>
  <si>
    <t>peak_8889</t>
  </si>
  <si>
    <t>peak_8890</t>
  </si>
  <si>
    <t>peak_8891</t>
  </si>
  <si>
    <t>peak_8892</t>
  </si>
  <si>
    <t>peak_8893</t>
  </si>
  <si>
    <t>peak_8894</t>
  </si>
  <si>
    <t>peak_8895</t>
  </si>
  <si>
    <t>peak_8896</t>
  </si>
  <si>
    <t>peak_8897</t>
  </si>
  <si>
    <t>peak_8898</t>
  </si>
  <si>
    <t>peak_8899</t>
  </si>
  <si>
    <t>peak_8900</t>
  </si>
  <si>
    <t>peak_8901</t>
  </si>
  <si>
    <t>peak_8902</t>
  </si>
  <si>
    <t>peak_8903</t>
  </si>
  <si>
    <t>peak_8904</t>
  </si>
  <si>
    <t>peak_8905</t>
  </si>
  <si>
    <t>peak_8906</t>
  </si>
  <si>
    <t>peak_8907</t>
  </si>
  <si>
    <t>peak_8908</t>
  </si>
  <si>
    <t>peak_8909</t>
  </si>
  <si>
    <t>peak_8910</t>
  </si>
  <si>
    <t>peak_8911</t>
  </si>
  <si>
    <t>peak_8912</t>
  </si>
  <si>
    <t>peak_8913</t>
  </si>
  <si>
    <t>peak_8914</t>
  </si>
  <si>
    <t>peak_8915</t>
  </si>
  <si>
    <t>peak_8916</t>
  </si>
  <si>
    <t>peak_8917</t>
  </si>
  <si>
    <t>peak_8918</t>
  </si>
  <si>
    <t>peak_8919</t>
  </si>
  <si>
    <t>peak_8920</t>
  </si>
  <si>
    <t>peak_8921</t>
  </si>
  <si>
    <t>peak_8922</t>
  </si>
  <si>
    <t>peak_8923</t>
  </si>
  <si>
    <t>peak_8924</t>
  </si>
  <si>
    <t>peak_8925</t>
  </si>
  <si>
    <t>peak_8926</t>
  </si>
  <si>
    <t>peak_8927</t>
  </si>
  <si>
    <t>peak_8928</t>
  </si>
  <si>
    <t>peak_8929</t>
  </si>
  <si>
    <t>peak_8930</t>
  </si>
  <si>
    <t>peak_8931</t>
  </si>
  <si>
    <t>peak_8932</t>
  </si>
  <si>
    <t>peak_8933</t>
  </si>
  <si>
    <t>peak_8934</t>
  </si>
  <si>
    <t>peak_8935</t>
  </si>
  <si>
    <t>peak_8936</t>
  </si>
  <si>
    <t>peak_8937</t>
  </si>
  <si>
    <t>peak_8938</t>
  </si>
  <si>
    <t>peak_8939</t>
  </si>
  <si>
    <t>peak_8940</t>
  </si>
  <si>
    <t>peak_8941</t>
  </si>
  <si>
    <t>peak_8942</t>
  </si>
  <si>
    <t>peak_8943</t>
  </si>
  <si>
    <t>peak_8944</t>
  </si>
  <si>
    <t>peak_8945</t>
  </si>
  <si>
    <t>peak_8946</t>
  </si>
  <si>
    <t>peak_8947</t>
  </si>
  <si>
    <t>peak_8948</t>
  </si>
  <si>
    <t>peak_8949</t>
  </si>
  <si>
    <t>peak_8950</t>
  </si>
  <si>
    <t>peak_8951</t>
  </si>
  <si>
    <t>peak_8952</t>
  </si>
  <si>
    <t>peak_8953</t>
  </si>
  <si>
    <t>peak_8954</t>
  </si>
  <si>
    <t>peak_8955</t>
  </si>
  <si>
    <t>peak_8956</t>
  </si>
  <si>
    <t>peak_8957</t>
  </si>
  <si>
    <t>peak_8958</t>
  </si>
  <si>
    <t>peak_8959</t>
  </si>
  <si>
    <t>peak_8960</t>
  </si>
  <si>
    <t>peak_8961</t>
  </si>
  <si>
    <t>peak_8962</t>
  </si>
  <si>
    <t>peak_8963</t>
  </si>
  <si>
    <t>peak_8964</t>
  </si>
  <si>
    <t>peak_8965</t>
  </si>
  <si>
    <t>peak_8966</t>
  </si>
  <si>
    <t>peak_8967</t>
  </si>
  <si>
    <t>peak_8968</t>
  </si>
  <si>
    <t>peak_8969</t>
  </si>
  <si>
    <t>peak_8970</t>
  </si>
  <si>
    <t>peak_8971</t>
  </si>
  <si>
    <t>peak_8972</t>
  </si>
  <si>
    <t>peak_8973</t>
  </si>
  <si>
    <t>peak_8974</t>
  </si>
  <si>
    <t>peak_8975</t>
  </si>
  <si>
    <t>peak_8976</t>
  </si>
  <si>
    <t>peak_8977</t>
  </si>
  <si>
    <t>peak_8978</t>
  </si>
  <si>
    <t>peak_8979</t>
  </si>
  <si>
    <t>peak_8980</t>
  </si>
  <si>
    <t>peak_8981</t>
  </si>
  <si>
    <t>peak_8982</t>
  </si>
  <si>
    <t>peak_8983</t>
  </si>
  <si>
    <t>peak_8984</t>
  </si>
  <si>
    <t>peak_8985</t>
  </si>
  <si>
    <t>peak_8986</t>
  </si>
  <si>
    <t>peak_8987</t>
  </si>
  <si>
    <t>peak_8988</t>
  </si>
  <si>
    <t>peak_8989</t>
  </si>
  <si>
    <t>peak_8990</t>
  </si>
  <si>
    <t>peak_8991</t>
  </si>
  <si>
    <t>peak_8992</t>
  </si>
  <si>
    <t>peak_8993</t>
  </si>
  <si>
    <t>peak_8994</t>
  </si>
  <si>
    <t>peak_8995</t>
  </si>
  <si>
    <t>peak_8996</t>
  </si>
  <si>
    <t>peak_8997</t>
  </si>
  <si>
    <t>peak_8998</t>
  </si>
  <si>
    <t>peak_8999</t>
  </si>
  <si>
    <t>peak_9000</t>
  </si>
  <si>
    <t>peak_9001</t>
  </si>
  <si>
    <t>peak_9002</t>
  </si>
  <si>
    <t>peak_9003</t>
  </si>
  <si>
    <t>peak_9004</t>
  </si>
  <si>
    <t>peak_9005</t>
  </si>
  <si>
    <t>peak_9006</t>
  </si>
  <si>
    <t>peak_9007</t>
  </si>
  <si>
    <t>peak_9008</t>
  </si>
  <si>
    <t>peak_9009</t>
  </si>
  <si>
    <t>peak_9010</t>
  </si>
  <si>
    <t>peak_9011</t>
  </si>
  <si>
    <t>peak_9012</t>
  </si>
  <si>
    <t>peak_9013</t>
  </si>
  <si>
    <t>peak_9014</t>
  </si>
  <si>
    <t>peak_9015</t>
  </si>
  <si>
    <t>peak_9016</t>
  </si>
  <si>
    <t>peak_9017</t>
  </si>
  <si>
    <t>peak_9018</t>
  </si>
  <si>
    <t>peak_9019</t>
  </si>
  <si>
    <t>peak_9020</t>
  </si>
  <si>
    <t>peak_9021</t>
  </si>
  <si>
    <t>peak_9022</t>
  </si>
  <si>
    <t>peak_9023</t>
  </si>
  <si>
    <t>peak_9024</t>
  </si>
  <si>
    <t>peak_9025</t>
  </si>
  <si>
    <t>peak_9026</t>
  </si>
  <si>
    <t>peak_9027</t>
  </si>
  <si>
    <t>peak_9028</t>
  </si>
  <si>
    <t>peak_9029</t>
  </si>
  <si>
    <t>peak_9030</t>
  </si>
  <si>
    <t>peak_9031</t>
  </si>
  <si>
    <t>peak_9032</t>
  </si>
  <si>
    <t>peak_9033</t>
  </si>
  <si>
    <t>peak_9034</t>
  </si>
  <si>
    <t>peak_9035</t>
  </si>
  <si>
    <t>peak_9036</t>
  </si>
  <si>
    <t>peak_9037</t>
  </si>
  <si>
    <t>peak_9038</t>
  </si>
  <si>
    <t>peak_9039</t>
  </si>
  <si>
    <t>peak_9040</t>
  </si>
  <si>
    <t>peak_9041</t>
  </si>
  <si>
    <t>peak_9042</t>
  </si>
  <si>
    <t>peak_9043</t>
  </si>
  <si>
    <t>peak_9044</t>
  </si>
  <si>
    <t>peak_9045</t>
  </si>
  <si>
    <t>peak_9046</t>
  </si>
  <si>
    <t>peak_9047</t>
  </si>
  <si>
    <t>peak_9048</t>
  </si>
  <si>
    <t>peak_9049</t>
  </si>
  <si>
    <t>peak_9050</t>
  </si>
  <si>
    <t>peak_9051</t>
  </si>
  <si>
    <t>peak_9052</t>
  </si>
  <si>
    <t>peak_9053</t>
  </si>
  <si>
    <t>peak_9054</t>
  </si>
  <si>
    <t>peak_9055</t>
  </si>
  <si>
    <t>peak_9056</t>
  </si>
  <si>
    <t>peak_9057</t>
  </si>
  <si>
    <t>peak_9058</t>
  </si>
  <si>
    <t>peak_9059</t>
  </si>
  <si>
    <t>peak_9060</t>
  </si>
  <si>
    <t>peak_9061</t>
  </si>
  <si>
    <t>peak_9062</t>
  </si>
  <si>
    <t>peak_9063</t>
  </si>
  <si>
    <t>peak_9064</t>
  </si>
  <si>
    <t>peak_9065</t>
  </si>
  <si>
    <t>peak_9066</t>
  </si>
  <si>
    <t>peak_9067</t>
  </si>
  <si>
    <t>peak_9068</t>
  </si>
  <si>
    <t>peak_9069</t>
  </si>
  <si>
    <t>peak_9070</t>
  </si>
  <si>
    <t>peak_9071</t>
  </si>
  <si>
    <t>peak_9072</t>
  </si>
  <si>
    <t>peak_9073</t>
  </si>
  <si>
    <t>peak_9074</t>
  </si>
  <si>
    <t>peak_9075</t>
  </si>
  <si>
    <t>peak_9076</t>
  </si>
  <si>
    <t>peak_9077</t>
  </si>
  <si>
    <t>peak_9078</t>
  </si>
  <si>
    <t>peak_9079</t>
  </si>
  <si>
    <t>peak_9080</t>
  </si>
  <si>
    <t>peak_9081</t>
  </si>
  <si>
    <t>peak_9082</t>
  </si>
  <si>
    <t>peak_9083</t>
  </si>
  <si>
    <t>peak_9084</t>
  </si>
  <si>
    <t>peak_9085</t>
  </si>
  <si>
    <t>peak_9086</t>
  </si>
  <si>
    <t>peak_9087</t>
  </si>
  <si>
    <t>peak_9088</t>
  </si>
  <si>
    <t>peak_9089</t>
  </si>
  <si>
    <t>peak_9090</t>
  </si>
  <si>
    <t>peak_9091</t>
  </si>
  <si>
    <t>peak_9092</t>
  </si>
  <si>
    <t>peak_9093</t>
  </si>
  <si>
    <t>peak_9094</t>
  </si>
  <si>
    <t>peak_9095</t>
  </si>
  <si>
    <t>peak_9096</t>
  </si>
  <si>
    <t>peak_9097</t>
  </si>
  <si>
    <t>peak_9098</t>
  </si>
  <si>
    <t>peak_9099</t>
  </si>
  <si>
    <t>peak_9100</t>
  </si>
  <si>
    <t>peak_9101</t>
  </si>
  <si>
    <t>peak_9102</t>
  </si>
  <si>
    <t>peak_9103</t>
  </si>
  <si>
    <t>peak_9104</t>
  </si>
  <si>
    <t>peak_9105</t>
  </si>
  <si>
    <t>peak_9106</t>
  </si>
  <si>
    <t>peak_9107</t>
  </si>
  <si>
    <t>peak_9108</t>
  </si>
  <si>
    <t>peak_9109</t>
  </si>
  <si>
    <t>peak_9110</t>
  </si>
  <si>
    <t>peak_9111</t>
  </si>
  <si>
    <t>peak_9112</t>
  </si>
  <si>
    <t>peak_9113</t>
  </si>
  <si>
    <t>peak_9114</t>
  </si>
  <si>
    <t>peak_9115</t>
  </si>
  <si>
    <t>peak_9116</t>
  </si>
  <si>
    <t>peak_9117</t>
  </si>
  <si>
    <t>peak_9118</t>
  </si>
  <si>
    <t>peak_9119</t>
  </si>
  <si>
    <t>peak_9120</t>
  </si>
  <si>
    <t>peak_9121</t>
  </si>
  <si>
    <t>peak_9122</t>
  </si>
  <si>
    <t>peak_9123</t>
  </si>
  <si>
    <t>peak_9124</t>
  </si>
  <si>
    <t>peak_9125</t>
  </si>
  <si>
    <t>peak_9126</t>
  </si>
  <si>
    <t>peak_9127</t>
  </si>
  <si>
    <t>peak_9128</t>
  </si>
  <si>
    <t>peak_9129</t>
  </si>
  <si>
    <t>peak_9130</t>
  </si>
  <si>
    <t>peak_9131</t>
  </si>
  <si>
    <t>peak_9132</t>
  </si>
  <si>
    <t>peak_9133</t>
  </si>
  <si>
    <t>peak_9134</t>
  </si>
  <si>
    <t>peak_9135</t>
  </si>
  <si>
    <t>peak_9136</t>
  </si>
  <si>
    <t>peak_9137</t>
  </si>
  <si>
    <t>peak_9138</t>
  </si>
  <si>
    <t>peak_9139</t>
  </si>
  <si>
    <t>peak_9140</t>
  </si>
  <si>
    <t>peak_9141</t>
  </si>
  <si>
    <t>peak_9142</t>
  </si>
  <si>
    <t>peak_9143</t>
  </si>
  <si>
    <t>peak_9144</t>
  </si>
  <si>
    <t>peak_9145</t>
  </si>
  <si>
    <t>peak_9146</t>
  </si>
  <si>
    <t>peak_9147</t>
  </si>
  <si>
    <t>peak_9148</t>
  </si>
  <si>
    <t>peak_9149</t>
  </si>
  <si>
    <t>peak_9150</t>
  </si>
  <si>
    <t>peak_9151</t>
  </si>
  <si>
    <t>peak_9152</t>
  </si>
  <si>
    <t>peak_9153</t>
  </si>
  <si>
    <t>peak_9154</t>
  </si>
  <si>
    <t>peak_9155</t>
  </si>
  <si>
    <t>peak_9156</t>
  </si>
  <si>
    <t>peak_9157</t>
  </si>
  <si>
    <t>peak_9158</t>
  </si>
  <si>
    <t>peak_9159</t>
  </si>
  <si>
    <t>peak_9160</t>
  </si>
  <si>
    <t>peak_9161</t>
  </si>
  <si>
    <t>peak_9162</t>
  </si>
  <si>
    <t>peak_9163</t>
  </si>
  <si>
    <t>peak_9164</t>
  </si>
  <si>
    <t>peak_9165</t>
  </si>
  <si>
    <t>peak_9166</t>
  </si>
  <si>
    <t>peak_9167</t>
  </si>
  <si>
    <t>peak_9168</t>
  </si>
  <si>
    <t>peak_9169</t>
  </si>
  <si>
    <t>peak_9170</t>
  </si>
  <si>
    <t>peak_9171</t>
  </si>
  <si>
    <t>peak_9172</t>
  </si>
  <si>
    <t>peak_9173</t>
  </si>
  <si>
    <t>peak_9174</t>
  </si>
  <si>
    <t>peak_9175</t>
  </si>
  <si>
    <t>peak_9176</t>
  </si>
  <si>
    <t>peak_9177</t>
  </si>
  <si>
    <t>peak_9178</t>
  </si>
  <si>
    <t>peak_9179</t>
  </si>
  <si>
    <t>peak_9180</t>
  </si>
  <si>
    <t>peak_9181</t>
  </si>
  <si>
    <t>peak_9182</t>
  </si>
  <si>
    <t>peak_9183</t>
  </si>
  <si>
    <t>peak_9184</t>
  </si>
  <si>
    <t>peak_9185</t>
  </si>
  <si>
    <t>peak_9186</t>
  </si>
  <si>
    <t>peak_9187</t>
  </si>
  <si>
    <t>peak_9188</t>
  </si>
  <si>
    <t>peak_9189</t>
  </si>
  <si>
    <t>peak_9190</t>
  </si>
  <si>
    <t>peak_9191</t>
  </si>
  <si>
    <t>peak_9192</t>
  </si>
  <si>
    <t>peak_9193</t>
  </si>
  <si>
    <t>peak_9194</t>
  </si>
  <si>
    <t>peak_9195</t>
  </si>
  <si>
    <t>peak_9196</t>
  </si>
  <si>
    <t>peak_9197</t>
  </si>
  <si>
    <t>peak_9198</t>
  </si>
  <si>
    <t>peak_9199</t>
  </si>
  <si>
    <t>peak_9200</t>
  </si>
  <si>
    <t>peak_9201</t>
  </si>
  <si>
    <t>peak_9202</t>
  </si>
  <si>
    <t>peak_9203</t>
  </si>
  <si>
    <t>peak_9204</t>
  </si>
  <si>
    <t>peak_9205</t>
  </si>
  <si>
    <t>peak_9206</t>
  </si>
  <si>
    <t>peak_9207</t>
  </si>
  <si>
    <t>peak_9208</t>
  </si>
  <si>
    <t>peak_9209</t>
  </si>
  <si>
    <t>peak_9210</t>
  </si>
  <si>
    <t>peak_9211</t>
  </si>
  <si>
    <t>peak_9212</t>
  </si>
  <si>
    <t>peak_9213</t>
  </si>
  <si>
    <t>peak_9214</t>
  </si>
  <si>
    <t>peak_9215</t>
  </si>
  <si>
    <t>peak_9216</t>
  </si>
  <si>
    <t>peak_9217</t>
  </si>
  <si>
    <t>peak_9218</t>
  </si>
  <si>
    <t>peak_9219</t>
  </si>
  <si>
    <t>peak_9220</t>
  </si>
  <si>
    <t>peak_9221</t>
  </si>
  <si>
    <t>peak_9222</t>
  </si>
  <si>
    <t>peak_9223</t>
  </si>
  <si>
    <t>peak_9224</t>
  </si>
  <si>
    <t>peak_9225</t>
  </si>
  <si>
    <t>peak_9226</t>
  </si>
  <si>
    <t>peak_9227</t>
  </si>
  <si>
    <t>peak_9228</t>
  </si>
  <si>
    <t>peak_9229</t>
  </si>
  <si>
    <t>peak_9230</t>
  </si>
  <si>
    <t>peak_9231</t>
  </si>
  <si>
    <t>peak_9232</t>
  </si>
  <si>
    <t>peak_9233</t>
  </si>
  <si>
    <t>peak_9234</t>
  </si>
  <si>
    <t>peak_9235</t>
  </si>
  <si>
    <t>peak_9236</t>
  </si>
  <si>
    <t>peak_9237</t>
  </si>
  <si>
    <t>peak_9238</t>
  </si>
  <si>
    <t>peak_9239</t>
  </si>
  <si>
    <t>peak_9240</t>
  </si>
  <si>
    <t>peak_9241</t>
  </si>
  <si>
    <t>peak_9242</t>
  </si>
  <si>
    <t>peak_9243</t>
  </si>
  <si>
    <t>peak_9244</t>
  </si>
  <si>
    <t>peak_9245</t>
  </si>
  <si>
    <t>peak_9246</t>
  </si>
  <si>
    <t>peak_9247</t>
  </si>
  <si>
    <t>peak_9248</t>
  </si>
  <si>
    <t>peak_9249</t>
  </si>
  <si>
    <t>peak_9250</t>
  </si>
  <si>
    <t>peak_9251</t>
  </si>
  <si>
    <t>peak_9252</t>
  </si>
  <si>
    <t>peak_9253</t>
  </si>
  <si>
    <t>peak_9254</t>
  </si>
  <si>
    <t>peak_9255</t>
  </si>
  <si>
    <t>peak_9256</t>
  </si>
  <si>
    <t>peak_9257</t>
  </si>
  <si>
    <t>peak_9258</t>
  </si>
  <si>
    <t>peak_9259</t>
  </si>
  <si>
    <t>peak_9260</t>
  </si>
  <si>
    <t>peak_9261</t>
  </si>
  <si>
    <t>peak_9262</t>
  </si>
  <si>
    <t>peak_9263</t>
  </si>
  <si>
    <t>peak_9264</t>
  </si>
  <si>
    <t>peak_9265</t>
  </si>
  <si>
    <t>peak_9266</t>
  </si>
  <si>
    <t>peak_9267</t>
  </si>
  <si>
    <t>peak_9268</t>
  </si>
  <si>
    <t>peak_9269</t>
  </si>
  <si>
    <t>peak_9270</t>
  </si>
  <si>
    <t>peak_9271</t>
  </si>
  <si>
    <t>peak_9272</t>
  </si>
  <si>
    <t>peak_9273</t>
  </si>
  <si>
    <t>peak_9274</t>
  </si>
  <si>
    <t>peak_9275</t>
  </si>
  <si>
    <t>peak_9276</t>
  </si>
  <si>
    <t>peak_9277</t>
  </si>
  <si>
    <t>peak_9278</t>
  </si>
  <si>
    <t>peak_9279</t>
  </si>
  <si>
    <t>peak_9280</t>
  </si>
  <si>
    <t>peak_9281</t>
  </si>
  <si>
    <t>peak_9282</t>
  </si>
  <si>
    <t>peak_9283</t>
  </si>
  <si>
    <t>peak_9284</t>
  </si>
  <si>
    <t>peak_9285</t>
  </si>
  <si>
    <t>peak_9286</t>
  </si>
  <si>
    <t>peak_9287</t>
  </si>
  <si>
    <t>peak_9288</t>
  </si>
  <si>
    <t>peak_9289</t>
  </si>
  <si>
    <t>peak_9290</t>
  </si>
  <si>
    <t>peak_9291</t>
  </si>
  <si>
    <t>peak_9292</t>
  </si>
  <si>
    <t>peak_9293</t>
  </si>
  <si>
    <t>peak_9294</t>
  </si>
  <si>
    <t>peak_9295</t>
  </si>
  <si>
    <t>peak_9296</t>
  </si>
  <si>
    <t>peak_9297</t>
  </si>
  <si>
    <t>peak_9298</t>
  </si>
  <si>
    <t>peak_9299</t>
  </si>
  <si>
    <t>peak_9300</t>
  </si>
  <si>
    <t>peak_9301</t>
  </si>
  <si>
    <t>peak_9302</t>
  </si>
  <si>
    <t>peak_9303</t>
  </si>
  <si>
    <t>peak_9304</t>
  </si>
  <si>
    <t>peak_9305</t>
  </si>
  <si>
    <t>peak_9306</t>
  </si>
  <si>
    <t>peak_9307</t>
  </si>
  <si>
    <t>peak_9308</t>
  </si>
  <si>
    <t>peak_9309</t>
  </si>
  <si>
    <t>peak_9310</t>
  </si>
  <si>
    <t>peak_9311</t>
  </si>
  <si>
    <t>peak_9312</t>
  </si>
  <si>
    <t>peak_9313</t>
  </si>
  <si>
    <t>peak_9314</t>
  </si>
  <si>
    <t>peak_9315</t>
  </si>
  <si>
    <t>peak_9316</t>
  </si>
  <si>
    <t>peak_9317</t>
  </si>
  <si>
    <t>peak_9318</t>
  </si>
  <si>
    <t>peak_9319</t>
  </si>
  <si>
    <t>peak_9320</t>
  </si>
  <si>
    <t>peak_9321</t>
  </si>
  <si>
    <t>peak_9322</t>
  </si>
  <si>
    <t>peak_9323</t>
  </si>
  <si>
    <t>peak_9324</t>
  </si>
  <si>
    <t>peak_9325</t>
  </si>
  <si>
    <t>peak_9326</t>
  </si>
  <si>
    <t>peak_9327</t>
  </si>
  <si>
    <t>peak_9328</t>
  </si>
  <si>
    <t>peak_9329</t>
  </si>
  <si>
    <t>peak_9330</t>
  </si>
  <si>
    <t>peak_9331</t>
  </si>
  <si>
    <t>peak_9332</t>
  </si>
  <si>
    <t>peak_9333</t>
  </si>
  <si>
    <t>peak_9334</t>
  </si>
  <si>
    <t>peak_9335</t>
  </si>
  <si>
    <t>peak_9336</t>
  </si>
  <si>
    <t>peak_9337</t>
  </si>
  <si>
    <t>peak_9338</t>
  </si>
  <si>
    <t>peak_9339</t>
  </si>
  <si>
    <t>peak_9340</t>
  </si>
  <si>
    <t>peak_9341</t>
  </si>
  <si>
    <t>peak_9342</t>
  </si>
  <si>
    <t>peak_9343</t>
  </si>
  <si>
    <t>peak_9344</t>
  </si>
  <si>
    <t>peak_9345</t>
  </si>
  <si>
    <t>peak_9346</t>
  </si>
  <si>
    <t>peak_9347</t>
  </si>
  <si>
    <t>peak_9348</t>
  </si>
  <si>
    <t>peak_9349</t>
  </si>
  <si>
    <t>peak_9350</t>
  </si>
  <si>
    <t>peak_9351</t>
  </si>
  <si>
    <t>peak_9352</t>
  </si>
  <si>
    <t>peak_9353</t>
  </si>
  <si>
    <t>peak_9354</t>
  </si>
  <si>
    <t>peak_9355</t>
  </si>
  <si>
    <t>peak_9356</t>
  </si>
  <si>
    <t>peak_9357</t>
  </si>
  <si>
    <t>peak_9358</t>
  </si>
  <si>
    <t>peak_9359</t>
  </si>
  <si>
    <t>peak_9360</t>
  </si>
  <si>
    <t>peak_9361</t>
  </si>
  <si>
    <t>peak_9362</t>
  </si>
  <si>
    <t>peak_9363</t>
  </si>
  <si>
    <t>peak_9364</t>
  </si>
  <si>
    <t>peak_9365</t>
  </si>
  <si>
    <t>peak_9366</t>
  </si>
  <si>
    <t>peak_9367</t>
  </si>
  <si>
    <t>peak_9368</t>
  </si>
  <si>
    <t>peak_9369</t>
  </si>
  <si>
    <t>peak_9370</t>
  </si>
  <si>
    <t>peak_9371</t>
  </si>
  <si>
    <t>peak_9372</t>
  </si>
  <si>
    <t>peak_9373</t>
  </si>
  <si>
    <t>peak_9374</t>
  </si>
  <si>
    <t>peak_9375</t>
  </si>
  <si>
    <t>peak_9376</t>
  </si>
  <si>
    <t>peak_9377</t>
  </si>
  <si>
    <t>peak_9378</t>
  </si>
  <si>
    <t>peak_9379</t>
  </si>
  <si>
    <t>peak_9380</t>
  </si>
  <si>
    <t>peak_9381</t>
  </si>
  <si>
    <t>peak_9382</t>
  </si>
  <si>
    <t>peak_9383</t>
  </si>
  <si>
    <t>peak_9384</t>
  </si>
  <si>
    <t>peak_9385</t>
  </si>
  <si>
    <t>peak_9386</t>
  </si>
  <si>
    <t>peak_9387</t>
  </si>
  <si>
    <t>peak_9388</t>
  </si>
  <si>
    <t>peak_9389</t>
  </si>
  <si>
    <t>peak_9390</t>
  </si>
  <si>
    <t>peak_9391</t>
  </si>
  <si>
    <t>peak_9392</t>
  </si>
  <si>
    <t>peak_9393</t>
  </si>
  <si>
    <t>peak_9394</t>
  </si>
  <si>
    <t>peak_9395</t>
  </si>
  <si>
    <t>peak_9396</t>
  </si>
  <si>
    <t>peak_9397</t>
  </si>
  <si>
    <t>peak_9398</t>
  </si>
  <si>
    <t>peak_9399</t>
  </si>
  <si>
    <t>peak_9400</t>
  </si>
  <si>
    <t>peak_9401</t>
  </si>
  <si>
    <t>peak_9402</t>
  </si>
  <si>
    <t>peak_9403</t>
  </si>
  <si>
    <t>peak_9404</t>
  </si>
  <si>
    <t>peak_9405</t>
  </si>
  <si>
    <t>peak_9406</t>
  </si>
  <si>
    <t>peak_9407</t>
  </si>
  <si>
    <t>peak_9408</t>
  </si>
  <si>
    <t>peak_9409</t>
  </si>
  <si>
    <t>peak_9410</t>
  </si>
  <si>
    <t>peak_9411</t>
  </si>
  <si>
    <t>peak_9412</t>
  </si>
  <si>
    <t>peak_9413</t>
  </si>
  <si>
    <t>peak_9414</t>
  </si>
  <si>
    <t>peak_9415</t>
  </si>
  <si>
    <t>peak_9416</t>
  </si>
  <si>
    <t>peak_9417</t>
  </si>
  <si>
    <t>peak_9418</t>
  </si>
  <si>
    <t>peak_9419</t>
  </si>
  <si>
    <t>peak_9420</t>
  </si>
  <si>
    <t>peak_9421</t>
  </si>
  <si>
    <t>peak_9422</t>
  </si>
  <si>
    <t>peak_9423</t>
  </si>
  <si>
    <t>peak_9424</t>
  </si>
  <si>
    <t>peak_9425</t>
  </si>
  <si>
    <t>peak_9426</t>
  </si>
  <si>
    <t>peak_9427</t>
  </si>
  <si>
    <t>peak_9428</t>
  </si>
  <si>
    <t>peak_9429</t>
  </si>
  <si>
    <t>peak_9430</t>
  </si>
  <si>
    <t>peak_9431</t>
  </si>
  <si>
    <t>peak_9432</t>
  </si>
  <si>
    <t>peak_9433</t>
  </si>
  <si>
    <t>peak_9434</t>
  </si>
  <si>
    <t>peak_9435</t>
  </si>
  <si>
    <t>peak_9436</t>
  </si>
  <si>
    <t>peak_9437</t>
  </si>
  <si>
    <t>peak_9438</t>
  </si>
  <si>
    <t>peak_9439</t>
  </si>
  <si>
    <t>peak_9440</t>
  </si>
  <si>
    <t>peak_9441</t>
  </si>
  <si>
    <t>peak_9442</t>
  </si>
  <si>
    <t>peak_9443</t>
  </si>
  <si>
    <t>peak_9444</t>
  </si>
  <si>
    <t>peak_9445</t>
  </si>
  <si>
    <t>peak_9446</t>
  </si>
  <si>
    <t>peak_9447</t>
  </si>
  <si>
    <t>peak_9448</t>
  </si>
  <si>
    <t>peak_9449</t>
  </si>
  <si>
    <t>peak_9450</t>
  </si>
  <si>
    <t>peak_9451</t>
  </si>
  <si>
    <t>peak_9452</t>
  </si>
  <si>
    <t>peak_9453</t>
  </si>
  <si>
    <t>peak_9454</t>
  </si>
  <si>
    <t>peak_9455</t>
  </si>
  <si>
    <t>peak_9456</t>
  </si>
  <si>
    <t>peak_9457</t>
  </si>
  <si>
    <t>peak_9458</t>
  </si>
  <si>
    <t>peak_9459</t>
  </si>
  <si>
    <t>peak_9460</t>
  </si>
  <si>
    <t>peak_9461</t>
  </si>
  <si>
    <t>peak_9462</t>
  </si>
  <si>
    <t>peak_9463</t>
  </si>
  <si>
    <t>peak_9464</t>
  </si>
  <si>
    <t>peak_9465</t>
  </si>
  <si>
    <t>peak_9466</t>
  </si>
  <si>
    <t>peak_9467</t>
  </si>
  <si>
    <t>peak_9468</t>
  </si>
  <si>
    <t>peak_9469</t>
  </si>
  <si>
    <t>peak_9470</t>
  </si>
  <si>
    <t>peak_9471</t>
  </si>
  <si>
    <t>peak_9472</t>
  </si>
  <si>
    <t>peak_9473</t>
  </si>
  <si>
    <t>peak_9474</t>
  </si>
  <si>
    <t>peak_9475</t>
  </si>
  <si>
    <t>peak_9476</t>
  </si>
  <si>
    <t>peak_9477</t>
  </si>
  <si>
    <t>peak_9478</t>
  </si>
  <si>
    <t>peak_9479</t>
  </si>
  <si>
    <t>peak_9480</t>
  </si>
  <si>
    <t>peak_9481</t>
  </si>
  <si>
    <t>peak_9482</t>
  </si>
  <si>
    <t>peak_9483</t>
  </si>
  <si>
    <t>peak_9484</t>
  </si>
  <si>
    <t>peak_9485</t>
  </si>
  <si>
    <t>peak_9486</t>
  </si>
  <si>
    <t>peak_9487</t>
  </si>
  <si>
    <t>peak_9488</t>
  </si>
  <si>
    <t>peak_9489</t>
  </si>
  <si>
    <t>peak_9490</t>
  </si>
  <si>
    <t>peak_9491</t>
  </si>
  <si>
    <t>peak_9492</t>
  </si>
  <si>
    <t>peak_9493</t>
  </si>
  <si>
    <t>peak_9494</t>
  </si>
  <si>
    <t>peak_9495</t>
  </si>
  <si>
    <t>peak_9496</t>
  </si>
  <si>
    <t>peak_9497</t>
  </si>
  <si>
    <t>peak_9498</t>
  </si>
  <si>
    <t>peak_9499</t>
  </si>
  <si>
    <t>peak_9500</t>
  </si>
  <si>
    <t>peak_9501</t>
  </si>
  <si>
    <t>peak_9502</t>
  </si>
  <si>
    <t>peak_9503</t>
  </si>
  <si>
    <t>peak_9504</t>
  </si>
  <si>
    <t>peak_9505</t>
  </si>
  <si>
    <t>peak_9506</t>
  </si>
  <si>
    <t>peak_9507</t>
  </si>
  <si>
    <t>peak_9508</t>
  </si>
  <si>
    <t>peak_9509</t>
  </si>
  <si>
    <t>peak_9510</t>
  </si>
  <si>
    <t>peak_9511</t>
  </si>
  <si>
    <t>peak_9512</t>
  </si>
  <si>
    <t>peak_9513</t>
  </si>
  <si>
    <t>peak_9514</t>
  </si>
  <si>
    <t>peak_9515</t>
  </si>
  <si>
    <t>peak_9516</t>
  </si>
  <si>
    <t>peak_9517</t>
  </si>
  <si>
    <t>peak_9518</t>
  </si>
  <si>
    <t>peak_9519</t>
  </si>
  <si>
    <t>peak_9520</t>
  </si>
  <si>
    <t>peak_9521</t>
  </si>
  <si>
    <t>peak_9522</t>
  </si>
  <si>
    <t>peak_9523</t>
  </si>
  <si>
    <t>peak_9524</t>
  </si>
  <si>
    <t>peak_9525</t>
  </si>
  <si>
    <t>peak_9526</t>
  </si>
  <si>
    <t>peak_9527</t>
  </si>
  <si>
    <t>peak_9528</t>
  </si>
  <si>
    <t>peak_9529</t>
  </si>
  <si>
    <t>peak_9530</t>
  </si>
  <si>
    <t>peak_9531</t>
  </si>
  <si>
    <t>peak_9532</t>
  </si>
  <si>
    <t>peak_9533</t>
  </si>
  <si>
    <t>peak_9534</t>
  </si>
  <si>
    <t>peak_9535</t>
  </si>
  <si>
    <t>peak_9536</t>
  </si>
  <si>
    <t>peak_9537</t>
  </si>
  <si>
    <t>peak_9538</t>
  </si>
  <si>
    <t>peak_9539</t>
  </si>
  <si>
    <t>peak_9540</t>
  </si>
  <si>
    <t>peak_9541</t>
  </si>
  <si>
    <t>peak_9542</t>
  </si>
  <si>
    <t>peak_9543</t>
  </si>
  <si>
    <t>peak_9544</t>
  </si>
  <si>
    <t>peak_9545</t>
  </si>
  <si>
    <t>peak_9546</t>
  </si>
  <si>
    <t>peak_9547</t>
  </si>
  <si>
    <t>peak_9548</t>
  </si>
  <si>
    <t>peak_9549</t>
  </si>
  <si>
    <t>peak_9550</t>
  </si>
  <si>
    <t>peak_9551</t>
  </si>
  <si>
    <t>peak_9552</t>
  </si>
  <si>
    <t>peak_9553</t>
  </si>
  <si>
    <t>peak_9554</t>
  </si>
  <si>
    <t>peak_9555</t>
  </si>
  <si>
    <t>peak_9556</t>
  </si>
  <si>
    <t>peak_9557</t>
  </si>
  <si>
    <t>peak_9558</t>
  </si>
  <si>
    <t>peak_9559</t>
  </si>
  <si>
    <t>peak_9560</t>
  </si>
  <si>
    <t>peak_9561</t>
  </si>
  <si>
    <t>peak_9562</t>
  </si>
  <si>
    <t>peak_9563</t>
  </si>
  <si>
    <t>peak_9564</t>
  </si>
  <si>
    <t>peak_9565</t>
  </si>
  <si>
    <t>peak_9566</t>
  </si>
  <si>
    <t>peak_9567</t>
  </si>
  <si>
    <t>peak_9568</t>
  </si>
  <si>
    <t>peak_9569</t>
  </si>
  <si>
    <t>peak_9570</t>
  </si>
  <si>
    <t>peak_9571</t>
  </si>
  <si>
    <t>peak_9572</t>
  </si>
  <si>
    <t>peak_9573</t>
  </si>
  <si>
    <t>peak_9574</t>
  </si>
  <si>
    <t>peak_9575</t>
  </si>
  <si>
    <t>peak_9576</t>
  </si>
  <si>
    <t>peak_9577</t>
  </si>
  <si>
    <t>peak_9578</t>
  </si>
  <si>
    <t>peak_9579</t>
  </si>
  <si>
    <t>peak_9580</t>
  </si>
  <si>
    <t>peak_9581</t>
  </si>
  <si>
    <t>peak_9582</t>
  </si>
  <si>
    <t>peak_9583</t>
  </si>
  <si>
    <t>peak_9584</t>
  </si>
  <si>
    <t>peak_9585</t>
  </si>
  <si>
    <t>peak_9586</t>
  </si>
  <si>
    <t>peak_9587</t>
  </si>
  <si>
    <t>peak_9588</t>
  </si>
  <si>
    <t>peak_9589</t>
  </si>
  <si>
    <t>peak_9590</t>
  </si>
  <si>
    <t>peak_9591</t>
  </si>
  <si>
    <t>peak_9592</t>
  </si>
  <si>
    <t>peak_9593</t>
  </si>
  <si>
    <t>peak_9594</t>
  </si>
  <si>
    <t>peak_9595</t>
  </si>
  <si>
    <t>peak_9596</t>
  </si>
  <si>
    <t>peak_9597</t>
  </si>
  <si>
    <t>peak_9598</t>
  </si>
  <si>
    <t>peak_9599</t>
  </si>
  <si>
    <t>peak_9600</t>
  </si>
  <si>
    <t>peak_9601</t>
  </si>
  <si>
    <t>peak_9602</t>
  </si>
  <si>
    <t>peak_9603</t>
  </si>
  <si>
    <t>peak_9604</t>
  </si>
  <si>
    <t>peak_9605</t>
  </si>
  <si>
    <t>peak_9606</t>
  </si>
  <si>
    <t>peak_9607</t>
  </si>
  <si>
    <t>peak_9608</t>
  </si>
  <si>
    <t>peak_9609</t>
  </si>
  <si>
    <t>peak_9610</t>
  </si>
  <si>
    <t>peak_9611</t>
  </si>
  <si>
    <t>peak_9612</t>
  </si>
  <si>
    <t>peak_9613</t>
  </si>
  <si>
    <t>peak_9614</t>
  </si>
  <si>
    <t>peak_9615</t>
  </si>
  <si>
    <t>peak_9616</t>
  </si>
  <si>
    <t>peak_9617</t>
  </si>
  <si>
    <t>peak_9618</t>
  </si>
  <si>
    <t>peak_9619</t>
  </si>
  <si>
    <t>peak_9620</t>
  </si>
  <si>
    <t>peak_9621</t>
  </si>
  <si>
    <t>peak_9622</t>
  </si>
  <si>
    <t>peak_9623</t>
  </si>
  <si>
    <t>peak_9624</t>
  </si>
  <si>
    <t>peak_9625</t>
  </si>
  <si>
    <t>peak_9626</t>
  </si>
  <si>
    <t>peak_9627</t>
  </si>
  <si>
    <t>peak_9628</t>
  </si>
  <si>
    <t>peak_9629</t>
  </si>
  <si>
    <t>peak_9630</t>
  </si>
  <si>
    <t>peak_9631</t>
  </si>
  <si>
    <t>peak_9632</t>
  </si>
  <si>
    <t>peak_9633</t>
  </si>
  <si>
    <t>peak_9634</t>
  </si>
  <si>
    <t>peak_9635</t>
  </si>
  <si>
    <t>peak_9636</t>
  </si>
  <si>
    <t>peak_9637</t>
  </si>
  <si>
    <t>peak_9638</t>
  </si>
  <si>
    <t>peak_9639</t>
  </si>
  <si>
    <t>peak_9640</t>
  </si>
  <si>
    <t>peak_9641</t>
  </si>
  <si>
    <t>peak_9642</t>
  </si>
  <si>
    <t>peak_9643</t>
  </si>
  <si>
    <t>peak_9644</t>
  </si>
  <si>
    <t>peak_9645</t>
  </si>
  <si>
    <t>peak_9646</t>
  </si>
  <si>
    <t>peak_9647</t>
  </si>
  <si>
    <t>peak_9648</t>
  </si>
  <si>
    <t>peak_9649</t>
  </si>
  <si>
    <t>peak_9650</t>
  </si>
  <si>
    <t>peak_9651</t>
  </si>
  <si>
    <t>peak_9652</t>
  </si>
  <si>
    <t>peak_9653</t>
  </si>
  <si>
    <t>peak_9654</t>
  </si>
  <si>
    <t>peak_9655</t>
  </si>
  <si>
    <t>peak_9656</t>
  </si>
  <si>
    <t>peak_9657</t>
  </si>
  <si>
    <t>peak_9658</t>
  </si>
  <si>
    <t>peak_9659</t>
  </si>
  <si>
    <t>peak_9660</t>
  </si>
  <si>
    <t>peak_9661</t>
  </si>
  <si>
    <t>peak_9662</t>
  </si>
  <si>
    <t>peak_9663</t>
  </si>
  <si>
    <t>peak_9664</t>
  </si>
  <si>
    <t>peak_9665</t>
  </si>
  <si>
    <t>peak_9666</t>
  </si>
  <si>
    <t>peak_9667</t>
  </si>
  <si>
    <t>peak_9668</t>
  </si>
  <si>
    <t>peak_9669</t>
  </si>
  <si>
    <t>peak_9670</t>
  </si>
  <si>
    <t>peak_9671</t>
  </si>
  <si>
    <t>peak_9672</t>
  </si>
  <si>
    <t>peak_9673</t>
  </si>
  <si>
    <t>peak_9674</t>
  </si>
  <si>
    <t>peak_9675</t>
  </si>
  <si>
    <t>peak_9676</t>
  </si>
  <si>
    <t>peak_9677</t>
  </si>
  <si>
    <t>peak_9678</t>
  </si>
  <si>
    <t>peak_9679</t>
  </si>
  <si>
    <t>peak_9680</t>
  </si>
  <si>
    <t>peak_9681</t>
  </si>
  <si>
    <t>peak_9682</t>
  </si>
  <si>
    <t>peak_9683</t>
  </si>
  <si>
    <t>peak_9684</t>
  </si>
  <si>
    <t>peak_9685</t>
  </si>
  <si>
    <t>peak_9686</t>
  </si>
  <si>
    <t>peak_9687</t>
  </si>
  <si>
    <t>peak_9688</t>
  </si>
  <si>
    <t>peak_9689</t>
  </si>
  <si>
    <t>peak_9690</t>
  </si>
  <si>
    <t>peak_9691</t>
  </si>
  <si>
    <t>peak_9692</t>
  </si>
  <si>
    <t>peak_9693</t>
  </si>
  <si>
    <t>peak_9694</t>
  </si>
  <si>
    <t>peak_9695</t>
  </si>
  <si>
    <t>peak_9696</t>
  </si>
  <si>
    <t>peak_9697</t>
  </si>
  <si>
    <t>peak_9698</t>
  </si>
  <si>
    <t>peak_9699</t>
  </si>
  <si>
    <t>peak_9700</t>
  </si>
  <si>
    <t>peak_9701</t>
  </si>
  <si>
    <t>peak_9702</t>
  </si>
  <si>
    <t>peak_9703</t>
  </si>
  <si>
    <t>peak_9704</t>
  </si>
  <si>
    <t>peak_9705</t>
  </si>
  <si>
    <t>peak_9706</t>
  </si>
  <si>
    <t>peak_9707</t>
  </si>
  <si>
    <t>peak_9708</t>
  </si>
  <si>
    <t>peak_9709</t>
  </si>
  <si>
    <t>peak_9710</t>
  </si>
  <si>
    <t>peak_9711</t>
  </si>
  <si>
    <t>peak_9712</t>
  </si>
  <si>
    <t>peak_9713</t>
  </si>
  <si>
    <t>peak_9714</t>
  </si>
  <si>
    <t>peak_9715</t>
  </si>
  <si>
    <t>peak_9716</t>
  </si>
  <si>
    <t>peak_9717</t>
  </si>
  <si>
    <t>peak_9718</t>
  </si>
  <si>
    <t>peak_9719</t>
  </si>
  <si>
    <t>peak_9720</t>
  </si>
  <si>
    <t>peak_9721</t>
  </si>
  <si>
    <t>peak_9722</t>
  </si>
  <si>
    <t>peak_9723</t>
  </si>
  <si>
    <t>peak_9724</t>
  </si>
  <si>
    <t>peak_9725</t>
  </si>
  <si>
    <t>peak_9726</t>
  </si>
  <si>
    <t>peak_9727</t>
  </si>
  <si>
    <t>peak_9728</t>
  </si>
  <si>
    <t>peak_9729</t>
  </si>
  <si>
    <t>peak_9730</t>
  </si>
  <si>
    <t>peak_9731</t>
  </si>
  <si>
    <t>peak_9732</t>
  </si>
  <si>
    <t>peak_9733</t>
  </si>
  <si>
    <t>peak_9734</t>
  </si>
  <si>
    <t>peak_9735</t>
  </si>
  <si>
    <t>peak_9736</t>
  </si>
  <si>
    <t>peak_9737</t>
  </si>
  <si>
    <t>peak_9738</t>
  </si>
  <si>
    <t>peak_9739</t>
  </si>
  <si>
    <t>peak_9740</t>
  </si>
  <si>
    <t>peak_9741</t>
  </si>
  <si>
    <t>peak_9742</t>
  </si>
  <si>
    <t>peak_9743</t>
  </si>
  <si>
    <t>peak_9744</t>
  </si>
  <si>
    <t>peak_9745</t>
  </si>
  <si>
    <t>peak_9746</t>
  </si>
  <si>
    <t>peak_9747</t>
  </si>
  <si>
    <t>peak_9748</t>
  </si>
  <si>
    <t>peak_9749</t>
  </si>
  <si>
    <t>peak_9750</t>
  </si>
  <si>
    <t>peak_9751</t>
  </si>
  <si>
    <t>peak_9752</t>
  </si>
  <si>
    <t>peak_9753</t>
  </si>
  <si>
    <t>peak_9754</t>
  </si>
  <si>
    <t>peak_9755</t>
  </si>
  <si>
    <t>peak_9756</t>
  </si>
  <si>
    <t>peak_9757</t>
  </si>
  <si>
    <t>peak_9758</t>
  </si>
  <si>
    <t>peak_9759</t>
  </si>
  <si>
    <t>peak_9760</t>
  </si>
  <si>
    <t>peak_9761</t>
  </si>
  <si>
    <t>peak_9762</t>
  </si>
  <si>
    <t>peak_9763</t>
  </si>
  <si>
    <t>peak_9764</t>
  </si>
  <si>
    <t>peak_9765</t>
  </si>
  <si>
    <t>peak_9766</t>
  </si>
  <si>
    <t>peak_9767</t>
  </si>
  <si>
    <t>peak_9768</t>
  </si>
  <si>
    <t>peak_9769</t>
  </si>
  <si>
    <t>peak_9770</t>
  </si>
  <si>
    <t>peak_9771</t>
  </si>
  <si>
    <t>peak_9772</t>
  </si>
  <si>
    <t>peak_9773</t>
  </si>
  <si>
    <t>peak_9774</t>
  </si>
  <si>
    <t>peak_9775</t>
  </si>
  <si>
    <t>peak_9776</t>
  </si>
  <si>
    <t>peak_9777</t>
  </si>
  <si>
    <t>peak_9778</t>
  </si>
  <si>
    <t>peak_9779</t>
  </si>
  <si>
    <t>peak_9780</t>
  </si>
  <si>
    <t>peak_9781</t>
  </si>
  <si>
    <t>peak_9782</t>
  </si>
  <si>
    <t>peak_9783</t>
  </si>
  <si>
    <t>peak_9784</t>
  </si>
  <si>
    <t>peak_9785</t>
  </si>
  <si>
    <t>peak_9786</t>
  </si>
  <si>
    <t>peak_9787</t>
  </si>
  <si>
    <t>peak_9788</t>
  </si>
  <si>
    <t>peak_9789</t>
  </si>
  <si>
    <t>peak_9790</t>
  </si>
  <si>
    <t>peak_9791</t>
  </si>
  <si>
    <t>peak_9792</t>
  </si>
  <si>
    <t>peak_9793</t>
  </si>
  <si>
    <t>peak_9794</t>
  </si>
  <si>
    <t>peak_9795</t>
  </si>
  <si>
    <t>peak_9796</t>
  </si>
  <si>
    <t>peak_9797</t>
  </si>
  <si>
    <t>peak_9798</t>
  </si>
  <si>
    <t>peak_9799</t>
  </si>
  <si>
    <t>peak_9800</t>
  </si>
  <si>
    <t>peak_9801</t>
  </si>
  <si>
    <t>peak_9802</t>
  </si>
  <si>
    <t>peak_9803</t>
  </si>
  <si>
    <t>peak_9804</t>
  </si>
  <si>
    <t>peak_9805</t>
  </si>
  <si>
    <t>peak_9806</t>
  </si>
  <si>
    <t>peak_9807</t>
  </si>
  <si>
    <t>peak_9808</t>
  </si>
  <si>
    <t>peak_9809</t>
  </si>
  <si>
    <t>peak_9810</t>
  </si>
  <si>
    <t>peak_9811</t>
  </si>
  <si>
    <t>peak_9812</t>
  </si>
  <si>
    <t>peak_9813</t>
  </si>
  <si>
    <t>peak_9814</t>
  </si>
  <si>
    <t>peak_9815</t>
  </si>
  <si>
    <t>peak_9816</t>
  </si>
  <si>
    <t>peak_9817</t>
  </si>
  <si>
    <t>peak_9818</t>
  </si>
  <si>
    <t>peak_9819</t>
  </si>
  <si>
    <t>peak_9820</t>
  </si>
  <si>
    <t>peak_9821</t>
  </si>
  <si>
    <t>peak_9822</t>
  </si>
  <si>
    <t>peak_9823</t>
  </si>
  <si>
    <t>peak_9824</t>
  </si>
  <si>
    <t>peak_9825</t>
  </si>
  <si>
    <t>peak_9826</t>
  </si>
  <si>
    <t>peak_9827</t>
  </si>
  <si>
    <t>peak_9828</t>
  </si>
  <si>
    <t>peak_9829</t>
  </si>
  <si>
    <t>peak_9830</t>
  </si>
  <si>
    <t>peak_9831</t>
  </si>
  <si>
    <t>peak_9832</t>
  </si>
  <si>
    <t>peak_9833</t>
  </si>
  <si>
    <t>peak_9834</t>
  </si>
  <si>
    <t>peak_9835</t>
  </si>
  <si>
    <t>peak_9836</t>
  </si>
  <si>
    <t>peak_9837</t>
  </si>
  <si>
    <t>peak_9838</t>
  </si>
  <si>
    <t>peak_9839</t>
  </si>
  <si>
    <t>peak_9840</t>
  </si>
  <si>
    <t>peak_9841</t>
  </si>
  <si>
    <t>peak_9842</t>
  </si>
  <si>
    <t>peak_9843</t>
  </si>
  <si>
    <t>peak_9844</t>
  </si>
  <si>
    <t>peak_9845</t>
  </si>
  <si>
    <t>peak_9846</t>
  </si>
  <si>
    <t>peak_9847</t>
  </si>
  <si>
    <t>peak_9848</t>
  </si>
  <si>
    <t>peak_9849</t>
  </si>
  <si>
    <t>peak_9850</t>
  </si>
  <si>
    <t>peak_9851</t>
  </si>
  <si>
    <t>peak_9852</t>
  </si>
  <si>
    <t>peak_9853</t>
  </si>
  <si>
    <t>peak_9854</t>
  </si>
  <si>
    <t>peak_9855</t>
  </si>
  <si>
    <t>peak_9856</t>
  </si>
  <si>
    <t>peak_9857</t>
  </si>
  <si>
    <t>peak_9858</t>
  </si>
  <si>
    <t>peak_9859</t>
  </si>
  <si>
    <t>peak_9860</t>
  </si>
  <si>
    <t>peak_9861</t>
  </si>
  <si>
    <t>peak_9862</t>
  </si>
  <si>
    <t>peak_9863</t>
  </si>
  <si>
    <t>peak_9864</t>
  </si>
  <si>
    <t>peak_9865</t>
  </si>
  <si>
    <t>peak_9866</t>
  </si>
  <si>
    <t>peak_9867</t>
  </si>
  <si>
    <t>peak_9868</t>
  </si>
  <si>
    <t>peak_9869</t>
  </si>
  <si>
    <t>peak_9870</t>
  </si>
  <si>
    <t>peak_9871</t>
  </si>
  <si>
    <t>peak_9872</t>
  </si>
  <si>
    <t>peak_9873</t>
  </si>
  <si>
    <t>peak_9874</t>
  </si>
  <si>
    <t>peak_9875</t>
  </si>
  <si>
    <t>peak_9876</t>
  </si>
  <si>
    <t>peak_9877</t>
  </si>
  <si>
    <t>peak_9878</t>
  </si>
  <si>
    <t>peak_9879</t>
  </si>
  <si>
    <t>peak_9880</t>
  </si>
  <si>
    <t>peak_9881</t>
  </si>
  <si>
    <t>peak_9882</t>
  </si>
  <si>
    <t>peak_9883</t>
  </si>
  <si>
    <t>peak_9884</t>
  </si>
  <si>
    <t>peak_9885</t>
  </si>
  <si>
    <t>peak_9886</t>
  </si>
  <si>
    <t>peak_9887</t>
  </si>
  <si>
    <t>peak_9888</t>
  </si>
  <si>
    <t>peak_9889</t>
  </si>
  <si>
    <t>peak_9890</t>
  </si>
  <si>
    <t>peak_9891</t>
  </si>
  <si>
    <t>peak_9892</t>
  </si>
  <si>
    <t>peak_9893</t>
  </si>
  <si>
    <t>peak_9894</t>
  </si>
  <si>
    <t>peak_9895</t>
  </si>
  <si>
    <t>peak_9896</t>
  </si>
  <si>
    <t>peak_9897</t>
  </si>
  <si>
    <t>peak_9898</t>
  </si>
  <si>
    <t>peak_9899</t>
  </si>
  <si>
    <t>peak_9900</t>
  </si>
  <si>
    <t>peak_9901</t>
  </si>
  <si>
    <t>peak_9902</t>
  </si>
  <si>
    <t>peak_9903</t>
  </si>
  <si>
    <t>peak_9904</t>
  </si>
  <si>
    <t>peak_9905</t>
  </si>
  <si>
    <t>peak_9906</t>
  </si>
  <si>
    <t>peak_9907</t>
  </si>
  <si>
    <t>peak_9908</t>
  </si>
  <si>
    <t>peak_9909</t>
  </si>
  <si>
    <t>peak_9910</t>
  </si>
  <si>
    <t>peak_9911</t>
  </si>
  <si>
    <t>peak_9912</t>
  </si>
  <si>
    <t>peak_9913</t>
  </si>
  <si>
    <t>peak_9914</t>
  </si>
  <si>
    <t>peak_9915</t>
  </si>
  <si>
    <t>peak_9916</t>
  </si>
  <si>
    <t>peak_9917</t>
  </si>
  <si>
    <t>peak_9918</t>
  </si>
  <si>
    <t>peak_9919</t>
  </si>
  <si>
    <t>peak_9920</t>
  </si>
  <si>
    <t>peak_9921</t>
  </si>
  <si>
    <t>peak_9922</t>
  </si>
  <si>
    <t>peak_9923</t>
  </si>
  <si>
    <t>peak_9924</t>
  </si>
  <si>
    <t>peak_9925</t>
  </si>
  <si>
    <t>peak_9926</t>
  </si>
  <si>
    <t>peak_9927</t>
  </si>
  <si>
    <t>peak_9928</t>
  </si>
  <si>
    <t>peak_9929</t>
  </si>
  <si>
    <t>peak_9930</t>
  </si>
  <si>
    <t>peak_9931</t>
  </si>
  <si>
    <t>peak_9932</t>
  </si>
  <si>
    <t>peak_9933</t>
  </si>
  <si>
    <t>peak_9934</t>
  </si>
  <si>
    <t>peak_9935</t>
  </si>
  <si>
    <t>peak_9936</t>
  </si>
  <si>
    <t>peak_9937</t>
  </si>
  <si>
    <t>peak_9938</t>
  </si>
  <si>
    <t>peak_9939</t>
  </si>
  <si>
    <t>peak_9940</t>
  </si>
  <si>
    <t>peak_9941</t>
  </si>
  <si>
    <t>peak_9942</t>
  </si>
  <si>
    <t>peak_9943</t>
  </si>
  <si>
    <t>peak_9944</t>
  </si>
  <si>
    <t>peak_9945</t>
  </si>
  <si>
    <t>peak_9946</t>
  </si>
  <si>
    <t>peak_9947</t>
  </si>
  <si>
    <t>peak_9948</t>
  </si>
  <si>
    <t>peak_9949</t>
  </si>
  <si>
    <t>peak_9950</t>
  </si>
  <si>
    <t>peak_9951</t>
  </si>
  <si>
    <t>peak_9952</t>
  </si>
  <si>
    <t>peak_9953</t>
  </si>
  <si>
    <t>peak_9954</t>
  </si>
  <si>
    <t>peak_9955</t>
  </si>
  <si>
    <t>peak_9956</t>
  </si>
  <si>
    <t>peak_9957</t>
  </si>
  <si>
    <t>peak_9958</t>
  </si>
  <si>
    <t>peak_9959</t>
  </si>
  <si>
    <t>peak_9960</t>
  </si>
  <si>
    <t>peak_9961</t>
  </si>
  <si>
    <t>peak_9962</t>
  </si>
  <si>
    <t>peak_9963</t>
  </si>
  <si>
    <t>peak_9964</t>
  </si>
  <si>
    <t>peak_9965</t>
  </si>
  <si>
    <t>peak_9966</t>
  </si>
  <si>
    <t>peak_9967</t>
  </si>
  <si>
    <t>peak_9968</t>
  </si>
  <si>
    <t>peak_9969</t>
  </si>
  <si>
    <t>peak_9970</t>
  </si>
  <si>
    <t>peak_9971</t>
  </si>
  <si>
    <t>peak_9972</t>
  </si>
  <si>
    <t>peak_9973</t>
  </si>
  <si>
    <t>peak_9974</t>
  </si>
  <si>
    <t>peak_9975</t>
  </si>
  <si>
    <t>peak_9976</t>
  </si>
  <si>
    <t>peak_9977</t>
  </si>
  <si>
    <t>peak_9978</t>
  </si>
  <si>
    <t>peak_9979</t>
  </si>
  <si>
    <t>peak_9980</t>
  </si>
  <si>
    <t>peak_9981</t>
  </si>
  <si>
    <t>peak_9982</t>
  </si>
  <si>
    <t>peak_9983</t>
  </si>
  <si>
    <t>peak_9984</t>
  </si>
  <si>
    <t>peak_9985</t>
  </si>
  <si>
    <t>peak_9986</t>
  </si>
  <si>
    <t>peak_9987</t>
  </si>
  <si>
    <t>peak_9988</t>
  </si>
  <si>
    <t>peak_9989</t>
  </si>
  <si>
    <t>peak_9990</t>
  </si>
  <si>
    <t>peak_9991</t>
  </si>
  <si>
    <t>peak_9992</t>
  </si>
  <si>
    <t>peak_9993</t>
  </si>
  <si>
    <t>peak_9994</t>
  </si>
  <si>
    <t>peak_9995</t>
  </si>
  <si>
    <t>peak_9996</t>
  </si>
  <si>
    <t>peak_9997</t>
  </si>
  <si>
    <t>peak_9998</t>
  </si>
  <si>
    <t>peak_9999</t>
  </si>
  <si>
    <t>peak_10000</t>
  </si>
  <si>
    <t>peak_10001</t>
  </si>
  <si>
    <t>peak_10002</t>
  </si>
  <si>
    <t>peak_10003</t>
  </si>
  <si>
    <t>peak_10004</t>
  </si>
  <si>
    <t>peak_10005</t>
  </si>
  <si>
    <t>peak_10006</t>
  </si>
  <si>
    <t>peak_10007</t>
  </si>
  <si>
    <t>peak_10008</t>
  </si>
  <si>
    <t>peak_10009</t>
  </si>
  <si>
    <t>peak_10010</t>
  </si>
  <si>
    <t>peak_10011</t>
  </si>
  <si>
    <t>peak_10012</t>
  </si>
  <si>
    <t>peak_1</t>
    <phoneticPr fontId="1" type="noConversion"/>
  </si>
  <si>
    <t>WT</t>
  </si>
  <si>
    <t>Rep1</t>
  </si>
  <si>
    <t>Rep2</t>
  </si>
  <si>
    <t>Rep3</t>
  </si>
  <si>
    <t>Avg.</t>
  </si>
  <si>
    <t>Coordinate</t>
  </si>
  <si>
    <t>Chr</t>
  </si>
  <si>
    <t>Peak ID</t>
  </si>
  <si>
    <t xml:space="preserve">tor-es </t>
  </si>
  <si>
    <t>AT1G01020</t>
  </si>
  <si>
    <t>protein_coding,Arv1-like,protein,ARV1;,CONTAINS,InterPro,DOMAIN/s:,Arv1-like,protein,(InterPro:IPR007290);,BEST,Arabidopsis,thaliana,protein,match,is:,Arv1-like,protein,(TAIR:AT4G01510.1);,Has,311,Blast,hits,to,311,proteins,in,154,species:,Archae,-,0;,Bacteria,-,0;,Metazoa,-,110;,Fungi,-,115;,Plants,-,42;,Viruses,-,0;,Other,Eukaryotes,-,44,(source:,NCBI,BLink).</t>
  </si>
  <si>
    <t>AT1G01030</t>
  </si>
  <si>
    <t>protein_coding,AP2/B3-like,transcriptional,factor,family,protein,NGATHA3,(NGA3);,CONTAINS,InterPro,DOMAIN/s:,Transcriptional,factor,B3,(InterPro:IPR003340);,BEST,Arabidopsis,thaliana,protein,match,is:,AP2/B3-like,transcriptional,factor,family,protein,(TAIR:AT4G01500.1);,Has,1380,Blast,hits,to,1379,proteins,in,72,species:,Archae,-,0;,Bacteria,-,0;,Metazoa,-,0;,Fungi,-,0;,Plants,-,1380;,Viruses,-,0;,Other,Eukaryotes,-,0,(source:,NCBI,BLink).</t>
  </si>
  <si>
    <t>AT1G01040</t>
  </si>
  <si>
    <t>protein_coding,dicer-like,1,Encodes,a,Dicer,homolog.,Dicer,is,a,RNA,helicase,involved,in,microRNA,processing.,Mutations,in,this,locus,can,result,in,embryo,lethality.,Embryo,shape,at,seed,maturity,is,globular-elongate.,Other,mutants,convert,the,floral,meristems,to,an,indeterminate,state,others,yet,show,defects,in,ovule,development.,mRNA,is,expressed,in,all,shoot,tissues.,DCL1,is,able,to,produce,miRNAs,and,siRNAs.,dicer-like,1,(DCL1);,CONTAINS,InterPro,DOMAIN/s:,Restriction,endonuclease,type,I,R,subunit/Type,III,Res,subunit,(InterPro:IPR006935),Double-stranded,RNA-binding,(InterPro:IPR001159),Argonaute/Dicer,protein,PAZ,(InterPro:IPR003100),Ribonuclease,III,(InterPro:IPR000999),Double-stranded,RNA-binding-like,(InterPro:IPR014720),DEAD-like,helicase,N-terminal,(InterPro:IPR014001),DNA/RNA,helicase,C-terminal,(InterPro:IPR001650),Helicase,superfamily,1/2,ATP-binding,domain,(InterPro:IPR014021),Dicer,double-stranded,RNA-binding,fold,(InterPro:IPR005034);,BEST,Arabidopsis,thaliana,protein,match,is:,dicer-like,3,(TAIR:AT3G43920.2);,Has,21958,Blast,hits,to,17420,proteins,in,2982,species:,Archae,-,328;,Bacteria,-,11461;,Metazoa,-,3615;,Fungi,-,1668;,Plants,-,1373;,Viruses,-,45;,Other,Eukaryotes,-,3468,(source:,NCBI,BLink).</t>
  </si>
  <si>
    <t>AT1G01070</t>
  </si>
  <si>
    <t>protein_coding,nodulin,MtN21,/EamA-like,transporter,family,protein,nodulin,MtN21-like,transporter,family,protein,nodulin,MtN21,/EamA-like,transporter,family,protein;,LOCATED,IN:,membrane;,EXPRESSED,IN:,17,plant,structures;,EXPRESSED,DURING:,7,growth,stages;,CONTAINS,InterPro,DOMAIN/s:,Protein,of,unknown,function,DUF6,transmembrane,(InterPro:IPR000620);,BEST,Arabidopsis,thaliana,protein,match,is:,nodulin,MtN21,/EamA-like,transporter,family,protein,(TAIR:AT1G11460.1);,Has,3211,Blast,hits,to,3199,proteins,in,599,species:,Archae,-,23;,Bacteria,-,1686;,Metazoa,-,4;,Fungi,-,6;,Plants,-,1233;,Viruses,-,0;,Other,Eukaryotes,-,259,(source:,NCBI,BLink).</t>
  </si>
  <si>
    <t>AT1G01073</t>
  </si>
  <si>
    <t>protein_coding,unknown,protein;,FUNCTIONS,IN:,molecular_function,unknown;,INVOLVED,IN:,biological_process,unknown;,LOCATED,IN:,endomembrane,system;,Has,0,Blast,hits,to,0,proteins,in,0,species,(source:,NCBI,BLink).</t>
  </si>
  <si>
    <t>AT1G01183</t>
  </si>
  <si>
    <t>mirna,MIR165/MIR165A;,miRNA,Encodes,a,microRNA,that,targets,several,HD-ZIPIII,family,members,including,PHV,PHB,REV,ATHB-8,and,ATHB-15.,MicroRNAs,are,regulatory,RNAs,with,a,mature,length,of,~21-nucleotides,that,are,processed,from,hairpin,precursors,by,Dicer-like,enzymes.,MicroRNAs,can,negatively,regulate,gene,expression,by,attenuating,translation,or,by,directing,mRNA,cleavage.Mature,sequence:,UCGGACCAGGCUUCAUCCCC,</t>
  </si>
  <si>
    <t>AT1G01190</t>
  </si>
  <si>
    <t>protein_coding,cytochrome,P450,family,78,subfamily,A,polypeptide,8,member,of,CYP78A,"cytochrome,P450,family,78,subfamily,A,polypeptide,8",(CYP78A8);,FUNCTIONS,IN:,electron,carrier,activity,monooxygenase,activity,iron,ion,binding,oxygen,binding,heme,binding;,INVOLVED,IN:,oxidation,reduction;,LOCATED,IN:,endomembrane,system;,EXPRESSED,IN:,6,plant,structures;,EXPRESSED,DURING:,LP.10,ten,leaves,visible,LP.02,two,leaves,visible,LP.12,twelve,leaves,visible;,CONTAINS,InterPro,DOMAIN/s:,Cytochrome,P450,(InterPro:IPR001128),Cytochrome,P450,conserved,site,(InterPro:IPR017972),Cytochrome,P450,E-class,group,I,(InterPro:IPR002401);,BEST,Arabidopsis,thaliana,protein,match,is:,cytochrome,P450,family,78,subfamily,A,polypeptide,6,(TAIR:AT2G46660.1);,Has,32104,Blast,hits,to,32001,proteins,in,1725,species:,Archae,-,48;,Bacteria,-,3617;,Metazoa,-,11430;,Fungi,-,6777;,Plants,-,9112;,Viruses,-,3;,Other,Eukaryotes,-,1117,(source:,NCBI,BLink).</t>
  </si>
  <si>
    <t>AT1G01250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</si>
  <si>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sequence-specific,DNA,binding,transcription,factor,activity;,INVOLVED,IN:,regulation,of,transcription,DNA-dependent;,LOCATED,IN:,nucleus,chloroplast;,EXPRESSED,IN:,10,plant,structures;,EXPRESSED,DURING:,6,growth,stages;,CONTAINS,InterPro,DOMAIN/s:,DNA-binding,integrase-type,(InterPro:IPR016177),Pathogenesis-related,transcriptional,factor/ERF,DNA-binding,(InterPro:IPR001471);,BEST,Arabidopsis,thaliana,protein,match,is:,Integrase-type,DNA-binding,superfamily,protein,(TAIR:AT5G25810.1);,Has,5404,Blast,hits,to,5361,proteins,in,232,species:,Archae,-,0;,Bacteria,-,0;,Metazoa,-,0;,Fungi,-,0;,Plants,-,5399;,Viruses,-,0;,Other,Eukaryotes,-,5,(source:,NCBI,BLink).</t>
  </si>
  <si>
    <t>AT1G01290</t>
  </si>
  <si>
    <t>protein_coding,cofactor,of,nitrate,reductase,and,xanthine,dehydrogenase,3,COFACTOR,OF,NITRATE,REDUCTASE,AND,XANTHINE,DEHYDROGENASE,3.,Encodes,a,protein,involved,in,molybdenum,cofactor,biosynthesis.,Homologous,to,E.coli,MoaC.,Expression,is,low,in,all,tissues,examined,except,in,roots.,Appears,to,have,targeting,signals,for,chloroplast,or,mitochondria,cofactor,of,nitrate,reductase,and,xanthine,dehydrogenase,3,(CNX3);,CONTAINS,InterPro,DOMAIN/s:,Molybdopterin,cofactor,biosynthesis,C,(MoaC),domain,(InterPro:IPR002820);,Has,5242,Blast,hits,to,5240,proteins,in,1916,species:,Archae,-,213;,Bacteria,-,3669;,Metazoa,-,104;,Fungi,-,75;,Plants,-,45;,Viruses,-,0;,Other,Eukaryotes,-,1136,(source:,NCBI,BLink).</t>
  </si>
  <si>
    <t>AT1G01320</t>
  </si>
  <si>
    <t>protein_coding,Tetratricopeptide,repeat,(TPR)-like,superfamily,protein,Tetratricopeptide,repeat,(TPR)-like,superfamily,protein;,FUNCTIONS,IN:,binding;,LOCATED,IN:,cellular_component,unknown;,EXPRESSED,IN:,24,plant,structures;,EXPRESSED,DURING:,14,growth,stages;,CONTAINS,InterPro,DOMAIN/s:,Tetratricopeptide-like,helical,(InterPro:IPR011990),Tetratricopeptide,repeat-containing,(InterPro:IPR013026),Tetratricopeptide,repeat,(InterPro:IPR019734);,BEST,Arabidopsis,thaliana,protein,match,is:,Tetratricopeptide,repeat,(TPR)-like,superfamily,protein,(TAIR:AT4G28080.1);,Has,12123,Blast,hits,to,4846,proteins,in,494,species:,Archae,-,106;,Bacteria,-,3214;,Metazoa,-,4973;,Fungi,-,1823;,Plants,-,555;,Viruses,-,79;,Other,Eukaryotes,-,1373,(source:,NCBI,BLink).</t>
  </si>
  <si>
    <t>AT1G01355</t>
  </si>
  <si>
    <t>protein_coding,Putative,endonuclease,or,glycosyl,hydrolase,Putative,endonuclease,or,glycosyl,hydrolase;,FUNCTIONS,IN:,zinc,ion,binding;,INVOLVED,IN:,biological_process,unknown;,LOCATED,IN:,intracellular;,CONTAINS,InterPro,DOMAIN/s:,Zinc,finger,C2H2-type,(InterPro:IPR007087);,BEST,Arabidopsis,thaliana,protein,match,is:,Putative,endonuclease,or,glycosyl,hydrolase,(TAIR:AT5G35640.1);,Has,30201,Blast,hits,to,17322,proteins,in,780,species:,Archae,-,12;,Bacteria,-,1396;,Metazoa,-,17338;,Fungi,-,3422;,Plants,-,5037;,Viruses,-,0;,Other,Eukaryotes,-,2996,(source:,NCBI,BLink).</t>
  </si>
  <si>
    <t>AT1G01390</t>
  </si>
  <si>
    <t>protein_coding,UDP-Glycosyltransferase,superfamily,protein,UDP-Glycosyltransferase,superfamily,protein;,FUNCTIONS,IN:,UDP-glycosyltransferase,activity,transferase,activity,transferring,glycosyl,groups;,INVOLVED,IN:,metabolic,process;,EXPRESSED,IN:,7,plant,structures;,EXPRESSED,DURING:,9,growth,stages;,CONTAINS,InterPro,DOMAIN/s:,UDP-glucuronosyl/UDP-glucosyltransferase,(InterPro:IPR002213);,BEST,Arabidopsis,thaliana,protein,match,is:,UDP-glucosyl,transferase,72B3,(TAIR:AT1G01420.1);,Has,7970,Blast,hits,to,7908,proteins,in,429,species:,Archae,-,0;,Bacteria,-,359;,Metazoa,-,2438;,Fungi,-,37;,Plants,-,5024;,Viruses,-,48;,Other,Eukaryotes,-,64,(source:,NCBI,BLink).</t>
  </si>
  <si>
    <t>AT1G01410</t>
  </si>
  <si>
    <t>protein_coding,pumilio,22,Encodes,a,member,of,the,Arabidopsis,Pumilio,(APUM),proteins,containing,PUF,domain,(eight,repeats,of,approximately,36,amino,acids,each).,PUF,proteins,regulate,both,mRNA,stability,and,translation,through,sequence-specific,binding,to,the,3',UTR,of,target,mRNA,transcripts.,pumilio,22,(PUM22);,FUNCTIONS,IN:,RNA,binding,binding;,INVOLVED,IN:,biological_process,unknown;,LOCATED,IN:,cellular_component,unknown;,CONTAINS,InterPro,DOMAIN/s:,Pumilio,RNA-binding,repeat,(InterPro:IPR001313),Armadillo-like,helical,(InterPro:IPR011989),Armadillo-type,fold,(InterPro:IPR016024);,BEST,Arabidopsis,thaliana,protein,match,is:,ARM,repeat,superfamily,protein,(TAIR:AT5G64490.1);,Has,304,Blast,hits,to,271,proteins,in,75,species:,Archae,-,0;,Bacteria,-,0;,Metazoa,-,1;,Fungi,-,65;,Plants,-,186;,Viruses,-,0;,Other,Eukaryotes,-,52,(source:,NCBI,BLink).</t>
  </si>
  <si>
    <t>AT1G01420</t>
  </si>
  <si>
    <t>protein_coding,UDP-glucosyl,transferase,72B3,UDP-glucosyl,transferase,72B3,(UGT72B3);,FUNCTIONS,IN:,quercetin,3-O-glucosyltransferase,activity,UDP-glycosyltransferase,activity,transferase,activity,transferring,glycosyl,groups;,INVOLVED,IN:,metabolic,process;,LOCATED,IN:,cellular_component,unknown;,EXPRESSED,IN:,11,plant,structures;,EXPRESSED,DURING:,LP.04,four,leaves,visible,petal,differentiation,and,expansion,stage;,CONTAINS,InterPro,DOMAIN/s:,UDP-glucuronosyl/UDP-glucosyltransferase,(InterPro:IPR002213);,BEST,Arabidopsis,thaliana,protein,match,is:,UDP-Glycosyltransferase,superfamily,protein,(TAIR:AT1G01390.1);,Has,7961,Blast,hits,to,7896,proteins,in,480,species:,Archae,-,0;,Bacteria,-,474;,Metazoa,-,2294;,Fungi,-,32;,Plants,-,5027;,Viruses,-,70;,Other,Eukaryotes,-,64,(source:,NCBI,BLink).</t>
  </si>
  <si>
    <t>AT1G01453</t>
  </si>
  <si>
    <t>protein_coding,unknown,protein;,FUNCTIONS,IN:,molecular_function,unknown;,INVOLVED,IN:,biological_process,unknown;,LOCATED,IN:,cellular_component,unknown;,BEST,Arabidopsis,thaliana,protein,match,is:,unknown,protein,(TAIR:AT4G01110.1);,Has,30201,Blast,hits,to,17322,proteins,in,780,species:,Archae,-,12;,Bacteria,-,1396;,Metazoa,-,17338;,Fungi,-,3422;,Plants,-,5037;,Viruses,-,0;,Other,Eukaryotes,-,2996,(source:,NCBI,BLink).</t>
  </si>
  <si>
    <t>AT1G01580</t>
  </si>
  <si>
    <t>protein_coding,ferric,reduction,oxidase,2,Encodes,the,low-iron-inducible,ferric,chelate,reductase,responsible,for,reduction,of,iron,at,the,root,surface.,It,is,likely,to,be,the,major,Fe(III),chelate,reductase,in,Arabidopsis,iron,metabolism.,Coordinately,regulated,with,IRT1,the,major,transporter,responsible,for,high-affinity,iron,uptake,from,the,soil,at,both,transcriptional,and,posttranscriptional,levels.,Steady,state,mRNA,levels,are,regulated,by,several,metals.,Its,transcription,is,regulated,by,FIT1.,ferric,reduction,oxidase,2,(FRO2);,CONTAINS,InterPro,DOMAIN/s:,Ferredoxin,reductase-type,FAD-binding,domain,(InterPro:IPR017927),Ferric,reductase,NAD,binding,(InterPro:IPR013121),FAD-binding,8,(InterPro:IPR013112),Riboflavin,synthase-like,beta-barrel,(InterPro:IPR017938),Ferric,reductase-like,transmembrane,component,N-terminal,(InterPro:IPR013130);,BEST,Arabidopsis,thaliana,protein,match,is:,ferric,reduction,oxidase,1,(TAIR:AT1G01590.1);,Has,2711,Blast,hits,to,2707,proteins,in,388,species:,Archae,-,5;,Bacteria,-,307;,Metazoa,-,560;,Fungi,-,1180;,Plants,-,483;,Viruses,-,0;,Other,Eukaryotes,-,176,(source:,NCBI,BLink).</t>
  </si>
  <si>
    <t>AT1G01670</t>
  </si>
  <si>
    <t>protein_coding,RING/U-box,superfamily,protein,RING/U-box,superfamily,protein;,FUNCTIONS,IN:,ubiquitin-protein,ligase,activity;,INVOLVED,IN:,protein,ubiquitination;,LOCATED,IN:,ubiquitin,ligase,complex;,EXPRESSED,IN:,12,plant,structures;,EXPRESSED,DURING:,7,growth,stages;,CONTAINS,InterPro,DOMAIN/s:,U,box,domain,(InterPro:IPR003613);,BEST,Arabidopsis,thaliana,protein,match,is:,RING/U-box,superfamily,protein,(TAIR:AT3G61390.2);,Has,3857,Blast,hits,to,3144,proteins,in,246,species:,Archae,-,4;,Bacteria,-,101;,Metazoa,-,863;,Fungi,-,177;,Plants,-,1725;,Viruses,-,10;,Other,Eukaryotes,-,977,(source:,NCBI,BLink).</t>
  </si>
  <si>
    <t>AT1G01700</t>
  </si>
  <si>
    <t>protein_coding,RHO,guanyl-nucleotide,exchange,factor,2,Encodes,a,member,of,KPP-like,gene,family,homolog,of,KPP,(kinase,partner,protein),gene,in,tomato.,Also,a,member,of,the,RopGEF,(guanine,nucleotide,exchange,factor),family,containing,the,novel,PRONE,domain,(plant-specific,Rop,nucleotide,exchanger),which,is,exclusively,active,towards,members,of,the,Rop,subfamily.,RHO,guanyl-nucleotide,exchange,factor,2,(ROPGEF2);,CONTAINS,InterPro,DOMAIN/s:,Rop,nucleotide,exchanger,PRONE,(InterPro:IPR005512);,BEST,Arabidopsis,thaliana,protein,match,is:,RHO,guanyl-nucleotide,exchange,factor,3,(TAIR:AT4G00460.2);,Has,308,Blast,hits,to,304,proteins,in,16,species:,Archae,-,0;,Bacteria,-,0;,Metazoa,-,0;,Fungi,-,0;,Plants,-,308;,Viruses,-,0;,Other,Eukaryotes,-,0,(source:,NCBI,BLink).</t>
  </si>
  <si>
    <t>AT1G01900</t>
  </si>
  <si>
    <t>a,subtilisin-like,serine,protease.,Cleaves,the,phytosulfokine,AtPSK4,a,growth,promoting,peptide.,SBTI1.1;,FUNCTIONS,IN:,serine-type,endopeptidase,activity;,INVOLVED,IN:,proteolysis,negative,regulation,of,catalytic,activity;,LOCATED,IN:,extracellular,matrix,apoplast,cell,wall;,EXPRESSED,IN:,19,plant,structures;,EXPRESSED,DURING:,11,growth,stages;,CONTAINS,InterPro,DOMAIN/s:,Protease-associated,PA,(InterPro:IPR003137)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5G67360.1);,Has,6944,Blast,hits,to,6289,proteins,in,1039,species:,Archae,-,198;,Bacteria,-,3931;,Metazoa,-,46;,Fungi,-,433;,Plants,-,1873;,Viruses,-,0;,Other,Eukaryotes,-,463,(source:,NCBI,BLink).</t>
  </si>
  <si>
    <t>AT1G01980</t>
  </si>
  <si>
    <t>protein_coding,FAD-binding,Berberine,family,protein,member,of,Reticuline,oxidase-like,family,ATSEC1A;,FUNCTIONS,IN:,electron,carrier,activity,oxidoreductase,activity,FAD,binding,catalytic,activity;,LOCATED,IN:,endomembrane,system;,EXPRESSED,IN:,9,plant,structures;,EXPRESSED,DURING:,L,mature,pollen,stage,M,germinated,pollen,stage,4,anthesis,C,globular,stage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1G11770.1);,Has,4204,Blast,hits,to,4007,proteins,in,589,species:,Archae,-,34;,Bacteria,-,1730;,Metazoa,-,0;,Fungi,-,1606;,Plants,-,712;,Viruses,-,0;,Other,Eukaryotes,-,122,(source:,NCBI,BLink).</t>
  </si>
  <si>
    <t>AT1G02040</t>
  </si>
  <si>
    <t>protein_coding,C2H2-type,zinc,finger,family,protein,C2H2-type,zinc,finger,family,protein;,FUNCTIONS,IN:,sequence-specific,DNA,binding,transcription,factor,activity,zinc,ion,binding,nucleic,acid,binding;,LOCATED,IN:,intracellular;,CONTAINS,InterPro,DOMAIN/s:,Zinc,finger,C2H2-like,(InterPro:IPR015880),Zinc,finger,C2H2-type,(InterPro:IPR007087);,BEST,Arabidopsis,thaliana,protein,match,is:,C2H2-like,zinc,finger,protein,(TAIR:AT2G17180.1);,Has,5502,Blast,hits,to,3522,proteins,in,286,species:,Archae,-,2;,Bacteria,-,120;,Metazoa,-,2284;,Fungi,-,460;,Plants,-,1034;,Viruses,-,242;,Other,Eukaryotes,-,1360,(source:,NCBI,BLink).</t>
  </si>
  <si>
    <t>AT1G02065</t>
  </si>
  <si>
    <t>protein_coding,squamosa,promoter,binding,protein-like,8,Encodes,an,SBP-box,gene,a,member,of,the,SPL,gene,family.,Mutants,are,affected,in,micro-,and,megasporogenesis,trichome,formation,on,sepals,and,stamen,filament,elongation.,squamosa,promoter,binding,protein-like,8,(SPL8);,CONTAINS,InterPro,DOMAIN/s:,Transcription,factor,SBP-box,(InterPro:IPR004333);,BEST,Arabidopsis,thaliana,protein,match,is:,squamosa,promoter,binding,protein-like,2,(TAIR:AT5G43270.1);,Has,903,Blast,hits,to,889,proteins,in,57,species:,Archae,-,0;,Bacteria,-,2;,Metazoa,-,44;,Fungi,-,4;,Plants,-,841;,Viruses,-,0;,Other,Eukaryotes,-,12,(source:,NCBI,BLink).</t>
  </si>
  <si>
    <t>AT1G02070</t>
  </si>
  <si>
    <t>protein_coding,unknown,protein;,BEST,Arabidopsis,thaliana,protein,match,is:,unknown,protein,(TAIR:AT3G60520.1);,Has,98,Blast,hits,to,98,proteins,in,13,species:,Archae,-,0;,Bacteria,-,0;,Metazoa,-,0;,Fungi,-,0;,Plants,-,98;,Viruses,-,0;,Other,Eukaryotes,-,0,(source:,NCBI,BLink).</t>
  </si>
  <si>
    <t>AT1G02190</t>
  </si>
  <si>
    <t>protein_coding,Fatty,acid,hydroxylase,superfamily,Fatty,acid,hydroxylase,superfamily;,FUNCTIONS,IN:,oxidoreductase,activity,iron,ion,binding,catalytic,activity;,INVOLVED,IN:,oxidation,reduction,fatty,acid,biosynthetic,process;,LOCATED,IN:,endoplasmic,reticulum;,EXPRESSED,IN:,12,plant,structures;,EXPRESSED,DURING:,6,growth,stages;,CONTAINS,InterPro,DOMAIN/s:,Fatty,acid,hydroxylase,(InterPro:IPR006694),Uncharacterised,protein,Wax2,C-terminal,(InterPro:IPR021940);,BEST,Arabidopsis,thaliana,protein,match,is:,Fatty,acid,hydroxylase,superfamily,(TAIR:AT2G37700.1);,Has,2538,Blast,hits,to,2531,proteins,in,532,species:,Archae,-,0;,Bacteria,-,866;,Metazoa,-,257;,Fungi,-,377;,Plants,-,504;,Viruses,-,3;,Other,Eukaryotes,-,531,(source:,NCBI,BLink).</t>
  </si>
  <si>
    <t>AT1G02205</t>
  </si>
  <si>
    <t>protein_coding,Fatty,acid,hydroxylase,superfamily,Expression,of,the,CER1,gene,associated,with,production,of,stem,epicuticular,wax,and,pollen,fertility.,Biochemical,studies,showed,that,cer1,mutants,are,blocked,in,the,conversion,of,stem,wax,C30,aldehydes,to,C29,alkanes,and,they,also,lack,the,secondary,alcohols,and,ketones.,These,suggested,the,CER1,protein,is,an,aldehyde,decarbonylase,but,the,exact,molecular,function,of,this,protein,remains,to,be,determined.,ECERIFERUM,1,(CER1);,FUNCTIONS,IN:,aldehyde,decarbonylase,activity;,INVOLVED,IN:,aldehyde,catabolic,process,wax,biosynthetic,process,cuticle,development;,LOCATED,IN:,endomembrane,system,endoplasmic,reticulum;,EXPRESSED,IN:,18,plant,structures;,EXPRESSED,DURING:,13,growth,stages;,CONTAINS,InterPro,DOMAIN/s:,Fatty,acid,hydroxylase,(InterPro:IPR006694),Uncharacterised,protein,Wax2,C-terminal,(InterPro:IPR021940);,BEST,Arabidopsis,thaliana,protein,match,is:,Fatty,acid,hydroxylase,superfamily,(TAIR:AT1G02190.1);,Has,341,Blast,hits,to,339,proteins,in,49,species:,Archae,-,0;,Bacteria,-,44;,Metazoa,-,0;,Fungi,-,0;,Plants,-,284;,Viruses,-,0;,Other,Eukaryotes,-,13,(source:,NCBI,BLink).</t>
  </si>
  <si>
    <t>AT1G02310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</si>
  <si>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7,plant,structures;,EXPRESSED,DURING:,4,anthesis,petal,differentiation,and,expansion,stage,D,bilateral,stage;,CONTAINS,InterPro,DOMAIN/s:,Glycoside,hydrolase,catalytic,core,(InterPro:IPR017853),Glycoside,hydrolase,family,5,(InterPro:IPR001547),Glycoside,hydrolase,subgroup,catalytic,core,(InterPro:IPR013781);,BEST,Arabidopsis,thaliana,protein,match,is:,Glycosyl,hydrolase,superfamily,protein,(TAIR:AT5G66460.1);,Has,762,Blast,hits,to,752,proteins,in,193,species:,Archae,-,9;,Bacteria,-,223;,Metazoa,-,4;,Fungi,-,190;,Plants,-,306;,Viruses,-,0;,Other,Eukaryotes,-,30,(source:,NCBI,BLink).</t>
  </si>
  <si>
    <t>AT1G02330</t>
  </si>
  <si>
    <t>protein_coding,CONTAINS,InterPro,DOMAIN/s:,Hepatocellular,carcinoma-associated,antigen,59,(InterPro:IPR010756);,Has,1239,Blast,hits,to,998,proteins,in,204,species:,Archae,-,4;,Bacteria,-,71;,Metazoa,-,421;,Fungi,-,109;,Plants,-,87;,Viruses,-,5;,Other,Eukaryotes,-,542,(source:,NCBI,BLink).</t>
  </si>
  <si>
    <t>AT1G02340</t>
  </si>
  <si>
    <t>protein_coding,basic,helix-loop-helix,(bHLH),DNA-binding,superfamily,protein,Encodes,a,light-inducible,nuclear,bHLH,protein,involved,in,phytochrome,signaling.,Mutants,exhibit,a,long-hypocotyl,phenotype,only,under,far-red,light,but,not,under,red,light,and,are,defective,in,other,phytochrome,A-related,responses.,Mutants,also,show,blue,light,response,defects.,HFR1,interacts,with,COP1,co-localizes,to,the,nuclear,specks,and,is,ubiquinated,by,COP1.,LONG,HYPOCOTYL,IN,FAR-RED,(HFR1);,CONTAINS,InterPro,DOMAIN/s:,Helix-loop-helix,DNA-binding,domain,(InterPro:IPR001092),Helix-loop-helix,DNA-binding,(InterPro:IPR011598);,BEST,Arabidopsis,thaliana,protein,match,is:,phytochrome,interacting,factor,3,(TAIR:AT1G09530.2);,Has,1715,Blast,hits,to,1709,proteins,in,90,species:,Archae,-,0;,Bacteria,-,0;,Metazoa,-,4;,Fungi,-,4;,Plants,-,1707;,Viruses,-,0;,Other,Eukaryotes,-,0,(source:,NCBI,BLink).</t>
  </si>
  <si>
    <t>AT1G02360</t>
  </si>
  <si>
    <t>protein_coding,Chitinase,family,protein,Chitinase,family,protein;,FUNCTIONS,IN:,chitinase,activity;,INVOLVED,IN:,carbohydrate,metabolic,process,cell,wall,macromolecule,catabolic,process;,LOCATED,IN:,endomembrane,system;,EXPRESSED,IN:,stem,cotyledon,leaf,whorl,root;,CONTAINS,InterPro,DOMAIN/s:,Glycoside,hydrolase,family,19,(InterPro:IPR016283),Glycoside,hydrolase,family,19,catalytic,(InterPro:IPR000726);,BEST,Arabidopsis,thaliana,protein,match,is:,Chitinase,family,protein,(TAIR:AT4G01700.1);,Has,2043,Blast,hits,to,2034,proteins,in,421,species:,Archae,-,0;,Bacteria,-,465;,Metazoa,-,37;,Fungi,-,5;,Plants,-,1453;,Viruses,-,2;,Other,Eukaryotes,-,81,(source:,NCBI,BLink).</t>
  </si>
  <si>
    <t>AT1G02390</t>
  </si>
  <si>
    <t>protein_coding,glycerol-3-phosphate,acyltransferase,2,putative,sn-glycerol-3-phosphate,2-O-acyltransferase,glycerol-3-phosphate,acyltransferase,2,(GPAT2);,FUNCTIONS,IN:,acyltransferase,activity;,INVOLVED,IN:,metabolic,process;,EXPRESSED,IN:,13,plant,structures;,EXPRESSED,DURING:,8,growth,stages;,CONTAINS,InterPro,DOMAIN/s:,Phospholipid/glycerol,acyltransferase,(InterPro:IPR002123);,BEST,Arabidopsis,thaliana,protein,match,is:,glycerol-3-phosphate,acyltransferase,3,(TAIR:AT4G01950.1);,Has,367,Blast,hits,to,357,proteins,in,22,species:,Archae,-,0;,Bacteria,-,2;,Metazoa,-,4;,Fungi,-,0;,Plants,-,361;,Viruses,-,0;,Other,Eukaryotes,-,0,(source:,NCBI,BLink).</t>
  </si>
  <si>
    <t>AT1G02400</t>
  </si>
  <si>
    <t>protein_coding,gibberellin,2-oxidase,6,Encodes,a,gibberellin,2-oxidase,that,acts,on,C19,gibberellins,but,not,C20,gibberellins.,gibberellin,2-oxidase,6,(GA2OX6);,CONTAINS,InterPro,DOMAIN/s:,Oxoglutarate/iron-dependent,oxygenase,(InterPro:IPR005123);,BEST,Arabidopsis,thaliana,protein,match,is:,gibberellin,2-oxidase,4,(TAIR:AT1G47990.1);,Has,8143,Blast,hits,to,8109,proteins,in,973,species:,Archae,-,0;,Bacteria,-,1087;,Metazoa,-,68;,Fungi,-,840;,Plants,-,4773;,Viruses,-,0;,Other,Eukaryotes,-,1375,(source:,NCBI,BLink).</t>
  </si>
  <si>
    <t>AT1G02405</t>
  </si>
  <si>
    <t>protein_coding,proline-rich,family,protein,proline-rich,family,protein;,BEST,Arabidopsis,thaliana,protein,match,is:,proline-rich,family,protein,(TAIR:AT1G70990.1);,Has,45319,Blast,hits,to,18313,proteins,in,1048,species:,Archae,-,86;,Bacteria,-,6513;,Metazoa,-,15272;,Fungi,-,3775;,Plants,-,11142;,Viruses,-,2024;,Other,Eukaryotes,-,6507,(source:,NCBI,BLink).</t>
  </si>
  <si>
    <t>AT1G02450</t>
  </si>
  <si>
    <t>protein_coding,NIM1-interacting,1,NIMIN1,modulates,PR,gene,expression,according,the,following,model:,NPR1,forms,a,ternary,complex,with,NIMIN1,and,TGA,factors,upon,SAR,induction,that,binds,to,a,positive,regulatory,cis-element,of,the,PR-1,promoter,termed,LS7.,This,leads,to,PR-1,gene,induction.,NIMIN1,decreases,transcriptional,activation,possibly,through,its,EAR,motif,which,results,in,fine-tuning,of,PR-1,gene,expression.,NIM1-interacting,1,(NIMIN1);,FUNCTIONS,IN:,protein,binding;,INVOLVED,IN:,regulation,of,systemic,acquired,resistance,defense,response,to,bacterium,negative,regulation,of,transcription;,LOCATED,IN:,nucleus;,EXPRESSED,IN:,20,plant,structures;,EXPRESSED,DURING:,13,growth,stages;,BEST,Arabidopsis,thaliana,protein,match,is:,systemic,acquired,resistance,(SAR),regulator,protein,NIMIN-1-related,(TAIR:AT4G01895.1);,Has,50,Blast,hits,to,50,proteins,in,12,species:,Archae,-,0;,Bacteria,-,0;,Metazoa,-,5;,Fungi,-,2;,Plants,-,35;,Viruses,-,0;,Other,Eukaryotes,-,8,(source:,NCBI,BLink).</t>
  </si>
  <si>
    <t>AT1G02460</t>
  </si>
  <si>
    <t>protein_coding,Pectin,lyase-like,superfamily,protein,Pectin,lyase-like,superfamily,protein;,FUNCTIONS,IN:,polygalacturonase,activity;,INVOLVED,IN:,carbohydrate,metabolic,process;,EXPRESSED,IN:,stem,root,stamen,seed;,EXPRESSED,DURING:,4,anthesis,E,expanded,cotyledon,stage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4G01890.1);,Has,5413,Blast,hits,to,5130,proteins,in,651,species:,Archae,-,6;,Bacteria,-,1539;,Metazoa,-,261;,Fungi,-,1343;,Plants,-,1850;,Viruses,-,100;,Other,Eukaryotes,-,314,(source:,NCBI,BLink).</t>
  </si>
  <si>
    <t>AT1G02540</t>
  </si>
  <si>
    <t>protein_coding,unknown,protein;,Has,3327,Blast,hits,to,2216,proteins,in,265,species:,Archae,-,18;,Bacteria,-,202;,Metazoa,-,802;,Fungi,-,283;,Plants,-,84;,Viruses,-,187;,Other,Eukaryotes,-,1751,(source:,NCBI,BLink).</t>
  </si>
  <si>
    <t>AT1G02550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</si>
  <si>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2G47340.1);,Has,183,Blast,hits,to,176,proteins,in,22,species:,Archae,-,0;,Bacteria,-,0;,Metazoa,-,1;,Fungi,-,0;,Plants,-,182;,Viruses,-,0;,Other,Eukaryotes,-,0,(source:,NCBI,BLink).</t>
  </si>
  <si>
    <t>AT1G02580</t>
  </si>
  <si>
    <t>protein_coding,SET,domain-containing,protein,Encodes,a,putative,transcription,factor,MEDEA,(MEA),that,negatively,regulates,seed,development,in,the,absence,of,fertilization.,Mutations,in,this,locus,result,in,embryo,lethality.,MEA,is,a,Polycomb,group,gene,that,is,imprinted,in,the,endosperm.,The,maternal,allele,is,expressed,and,the,paternal,allele,is,silent.,MEA,is,controlled,by,DEMETER,(DME),a,DNA,glycosylase,required,to,activate,MEA,expression,and,METHYLTRANSFERASE,I,(MET1),which,maintains,CG,methylation,at,the,MEA,locus.,MEA,is,involved,in,the,negative,regulation,of,its,own,imprinted,gene,expression;,the,effect,is,not,only,allele-specific,but,also,dynamically,regulated,during,seed,development.,In,the,ovule,the,MEA,transcripts,are,accumulated,at,their,highest,level,before,fertilization,and,gradually,decrease,after,fertilization,MEDEA,(MEA);,CONTAINS,InterPro,DOMAIN/s:,SANT,DNA-binding,(InterPro:IPR001005),SET,domain,(InterPro:IPR001214);,BEST,Arabidopsis,thaliana,protein,match,is:,SET,domain-containing,protein,(TAIR:AT4G02020.1);,Has,4870,Blast,hits,to,4762,proteins,in,465,species:,Archae,-,0;,Bacteria,-,401;,Metazoa,-,1924;,Fungi,-,484;,Plants,-,1009;,Viruses,-,0;,Other,Eukaryotes,-,1052,(source:,NCBI,BLink).</t>
  </si>
  <si>
    <t>AT1G02620</t>
  </si>
  <si>
    <t>protein_coding,Ras-related,small,GTP-binding,family,protein,Ras-related,small,GTP-binding,family,protein;,FUNCTIONS,IN:,GTP,binding;,INVOLVED,IN:,intracellular,protein,transport;,LOCATED,IN:,endomembrane,system,intracellular;,CONTAINS,InterPro,DOMAIN/s:,Small,GTPase,SAR1-type,(InterPro:IPR006687),ARF/SAR,superfamily,(InterPro:IPR006689);,BEST,Arabidopsis,thaliana,protein,match,is:,secretion-associated,RAS,super,family,2,(TAIR:AT4G02080.1);,Has,4733,Blast,hits,to,4733,proteins,in,333,species:,Archae,-,0;,Bacteria,-,0;,Metazoa,-,2238;,Fungi,-,747;,Plants,-,975;,Viruses,-,0;,Other,Eukaryotes,-,773,(source:,NCBI,BLink).</t>
  </si>
  <si>
    <t>AT1G02690</t>
  </si>
  <si>
    <t>protein_coding,importin,alpha,isoform,6,Putative,importin,alpha,isoform.,When,overexpressed,can,rescue,the,impa-4,decreased,transformation,susceptibility,phenotype.,importin,alpha,isoform,6,(IMPA-6);,FUNCTIONS,IN:,protein,transporter,activity,binding;,INVOLVED,IN:,intracellular,protein,transport,protein,import,into,nucleus;,LOCATED,IN:,nucleus,nuclear,pore,cytoplasm;,EXPRESSED,IN:,20,plant,structures;,EXPRESSED,DURING:,11,growth,stages;,CONTAINS,InterPro,DOMAIN/s:,Importin-alpha-like,importin-beta-binding,domain,(InterPro:IPR002652),Armadillo-like,helical,(InterPro:IPR011989),Armadillo,(InterPro:IPR000225),Armadillo-type,fold,(InterPro:IPR016024);,BEST,Arabidopsis,thaliana,protein,match,is:,ARM,repeat,superfamily,protein,(TAIR:AT4G02150.1);,Has,4537,Blast,hits,to,3341,proteins,in,295,species:,Archae,-,4;,Bacteria,-,37;,Metazoa,-,1783;,Fungi,-,593;,Plants,-,1355;,Viruses,-,0;,Other,Eukaryotes,-,765,(source:,NCBI,BLink).</t>
  </si>
  <si>
    <t>AT1G02770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</si>
  <si>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19060.1);,Has,209,Blast,hits,to,208,proteins,in,2,species:,Archae,-,0;,Bacteria,-,0;,Metazoa,-,0;,Fungi,-,0;,Plants,-,209;,Viruses,-,0;,Other,Eukaryotes,-,0,(source:,NCBI,BLink).</t>
  </si>
  <si>
    <t>AT1G02790</t>
  </si>
  <si>
    <t>protein_coding,polygalacturonase,4,encodes,a,exopolygalacturonase.,polygalacturonase,4,(PGA4);,FUNCTIONS,IN:,polygalacturonase,activity;,INVOLVED,IN:,carbohydrate,metabolic,process;,LOCATED,IN:,endomembrane,system;,EXPRESSED,IN:,14,plant,structures;,EXPRESSED,DURING:,6,growth,stage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07830.1);,Has,4155,Blast,hits,to,4140,proteins,in,501,species:,Archae,-,6;,Bacteria,-,1251;,Metazoa,-,14;,Fungi,-,1275;,Plants,-,1482;,Viruses,-,0;,Other,Eukaryotes,-,127,(source:,NCBI,BLink).</t>
  </si>
  <si>
    <t>AT1G02810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</si>
  <si>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14,plant,structures;,EXPRESSED,DURING:,6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02330.1);,Has,2709,Blast,hits,to,2654,proteins,in,327,species:,Archae,-,6;,Bacteria,-,603;,Metazoa,-,3;,Fungi,-,204;,Plants,-,1867;,Viruses,-,0;,Other,Eukaryotes,-,26,(source:,NCBI,BLink).</t>
  </si>
  <si>
    <t>AT1G02813</t>
  </si>
  <si>
    <t>protein_coding,Protein,of,unknown,function,DUF538,Protein,of,unknown,function,DUF538;,INVOLVED,IN:,biological_process,unknown;,LOCATED,IN:,endomembrane,system;,EXPRESSED,IN:,leaf,whorl,cauline,leaf,sepal,flower,seed;,EXPRESSED,DURING:,F,mature,embryo,stage,petal,differentiation,and,expansion,stage,E,expanded,cotyledon,stage;,CONTAINS,InterPro,DOMAIN/s:,Protein,of,unknown,function,DUF538,(InterPro:IPR007493);,BEST,Arabidopsis,thaliana,protein,match,is:,Protein,of,unknown,function,DUF538,(TAIR:AT4G02360.1);,Has,501,Blast,hits,to,500,proteins,in,21,species:,Archae,-,0;,Bacteria,-,0;,Metazoa,-,0;,Fungi,-,0;,Plants,-,500;,Viruses,-,0;,Other,Eukaryotes,-,1,(source:,NCBI,BLink).</t>
  </si>
  <si>
    <t>AT1G02940</t>
  </si>
  <si>
    <t>protein_coding,glutathione,S-transferase,(class,phi),5,Encodes,glutathione,transferase,belonging,to,the,phi,class,of,GSTs.,Naming,convention,according,to,Wagner,et,al.,(2002).,glutathione,S-transferase,(class,phi),5,(GSTF5);,FUNCTIONS,IN:,glutathione,transferase,activity;,INVOLVED,IN:,N-terminal,protein,myristoylation,toxin,catabolic,process;,LOCATED,IN:,mitochondrion,cytoplasm;,EXPRESSED,IN:,13,plant,structures;,EXPRESSED,DURING:,9,growth,stages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F4,(TAIR:AT1G02950.3);,Has,13934,Blast,hits,to,13925,proteins,in,1335,species:,Archae,-,2;,Bacteria,-,8056;,Metazoa,-,1678;,Fungi,-,823;,Plants,-,1107;,Viruses,-,0;,Other,Eukaryotes,-,2268,(source:,NCBI,BLink).</t>
  </si>
  <si>
    <t>AT1G02952</t>
  </si>
  <si>
    <t>other_rna,other,RNA,Potential,natural,antisense,gene,locus,overlaps,with,AT1G02950,</t>
  </si>
  <si>
    <t>AT1G02980</t>
  </si>
  <si>
    <t>protein_coding,cullin,2,encodes,an,Arabidopsis,cullin,cullin,2,(CUL2);,FUNCTIONS,IN:,ubiquitin,protein,ligase,binding;,INVOLVED,IN:,cell,cycle,ubiquitin-dependent,protein,catabolic,process;,LOCATED,IN:,SCF,ubiquitin,ligase,complex,chloroplast,envelope;,EXPRESSED,IN:,sperm,cell,flower;,EXPRESSED,DURING:,petal,differentiation,and,expansion,stage;,CONTAINS,InterPro,DOMAIN/s:,Winged,helix-turn-helix,transcription,repressor,DNA-binding,(InterPro:IPR011991),Cullin,homology,(InterPro:IPR016158),Cullin,protein,neddylation,domain,(InterPro:IPR019559),Cullin,N-terminal,(InterPro:IPR001373),Cullin,repeat-like-containing,domain,(InterPro:IPR016159);,BEST,Arabidopsis,thaliana,protein,match,is:,Cullin,family,protein,(TAIR:AT1G43140.1);,Has,2240,Blast,hits,to,2201,proteins,in,240,species:,Archae,-,0;,Bacteria,-,18;,Metazoa,-,947;,Fungi,-,508;,Plants,-,372;,Viruses,-,0;,Other,Eukaryotes,-,395,(source:,NCBI,BLink).</t>
  </si>
  <si>
    <t>AT1G03020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</si>
  <si>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cellular_component,unknown;,EXPRESSED,IN:,7,plant,structures;,EXPRESSED,DURING:,6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3G62930.1);,Has,1690,Blast,hits,to,1687,proteins,in,285,species:,Archae,-,0;,Bacteria,-,112;,Metazoa,-,344;,Fungi,-,348;,Plants,-,762;,Viruses,-,0;,Other,Eukaryotes,-,124,(source:,NCBI,BLink).</t>
  </si>
  <si>
    <t>AT1G03022</t>
  </si>
  <si>
    <t>protein_coding,unknown,protein;,Has,30201,Blast,hits,to,17322,proteins,in,780,species:,Archae,-,12;,Bacteria,-,1396;,Metazoa,-,17338;,Fungi,-,3422;,Plants,-,5037;,Viruses,-,0;,Other,Eukaryotes,-,2996,(source:,NCBI,BLink).</t>
  </si>
  <si>
    <t>AT1G03103</t>
  </si>
  <si>
    <t>protein_coding,Bifunctional,inhibitor/lipid-transfer,protein/seed,storage,2S,albumin,superfamily,protein,Bifunctional,inhibitor/lipid-transfer,protein/seed,storage,2S,albumin,superfamily,protein;,FUNCTIONS,IN:,molecular_function,unknown;,INVOLVED,IN:,lipid,transport;,LOCATED,IN:,membran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22600.1);,Has,35333,Blast,hits,to,34131,proteins,in,2444,species:,Archae,-,798;,Bacteria,-,22429;,Metazoa,-,974;,Fungi,-,991;,Plants,-,531;,Viruses,-,0;,Other,Eukaryotes,-,9610,(source:,NCBI,BLink).</t>
  </si>
  <si>
    <t>AT1G03106</t>
  </si>
  <si>
    <t>protein_coding,unknown,protein;,Has,35333,Blast,hits,to,34131,proteins,in,2444,species:,Archae,-,798;,Bacteria,-,22429;,Metazoa,-,974;,Fungi,-,991;,Plants,-,531;,Viruses,-,0;,Other,Eukaryotes,-,9610,(source:,NCBI,BLink).</t>
  </si>
  <si>
    <t>AT1G03170</t>
  </si>
  <si>
    <t>protein_coding,Protein,of,unknown,function,(DUF3049),A,member,of,the,FAF,family,proteins,encoded,by,the,FANTASTIC,FOUR,(FAF),genes:,AT4G02810,(FAF1),AT1G03170,(FAF2),AT5G19260,(FAF3),and,AT3G06020,(FAF4).,FAFs,have,the,potential,to,regulate,shoot,meristem,size,in,Arabidopsis,thaliana.,FAFs,can,repress,WUS,which,ultimately,leads,to,an,arrest,of,meristem,activity,in,FAF,overexpressing,lines.,Protein,of,unknown,function,(DUF3049);,CONTAINS,InterPro,DOMAIN/s:,Protein,of,unknown,function,DUF3049,(InterPro:IPR021410);,BEST,Arabidopsis,thaliana,protein,match,is:,Protein,of,unknown,function,(DUF3049),(TAIR:AT4G02810.1);,Has,91,Blast,hits,to,91,proteins,in,14,species:,Archae,-,0;,Bacteria,-,0;,Metazoa,-,0;,Fungi,-,2;,Plants,-,89;,Viruses,-,0;,Other,Eukaryotes,-,0,(source:,NCBI,BLink).</t>
  </si>
  <si>
    <t>AT1G03180</t>
  </si>
  <si>
    <t>protein_coding,unknown,protein;,Has,36,Blast,hits,to,36,proteins,in,15,species:,Archae,-,0;,Bacteria,-,0;,Metazoa,-,3;,Fungi,-,0;,Plants,-,33;,Viruses,-,0;,Other,Eukaryotes,-,0,(source:,NCBI,BLink).</t>
  </si>
  <si>
    <t>AT1G03230</t>
  </si>
  <si>
    <t>protein_coding,Eukaryotic,aspartyl,protease,family,protein,Eukaryotic,aspartyl,protease,family,protein;,FUNCTIONS,IN:,aspartic-type,endopeptidase,activity;,INVOLVED,IN:,response,to,salt,stress;,LOCATED,IN:,cell,wall,plant-type,cell,wall;,EXPRESSED,IN:,stem,root;,CONTAINS,InterPro,DOMAIN/s:,Peptidase,aspartic,(InterPro:IPR021109),Peptidase,aspartic,catalytic,(InterPro:IPR009007),Peptidase,A1,(InterPro:IPR001461);,BEST,Arabidopsis,thaliana,protein,match,is:,Eukaryotic,aspartyl,protease,family,protein,(TAIR:AT1G03220.1);,Has,1391,Blast,hits,to,1386,proteins,in,45,species:,Archae,-,0;,Bacteria,-,0;,Metazoa,-,0;,Fungi,-,0;,Plants,-,1391;,Viruses,-,0;,Other,Eukaryotes,-,0,(source:,NCBI,BLink).</t>
  </si>
  <si>
    <t>AT1G03340</t>
  </si>
  <si>
    <t>protein_coding,unknown,protein;,BEST,Arabidopsis,thaliana,protein,match,is:,unknown,protein,(TAIR:AT4G02920.1);,Has,44,Blast,hits,to,41,proteins,in,13,species:,Archae,-,0;,Bacteria,-,1;,Metazoa,-,0;,Fungi,-,0;,Plants,-,43;,Viruses,-,0;,Other,Eukaryotes,-,0,(source:,NCBI,BLink).</t>
  </si>
  <si>
    <t>AT1G03400</t>
  </si>
  <si>
    <t>protein_coding,2-oxoglutarate,(2OG),and,Fe(II)-dependent,oxygenase,superfamily,protein,A,single,copy,gene,that,encodes,a,protein,with,sequence,similarity,to,tomato,E8,(ACC,oxidase,the,last,step,in,ethylene,biosynthesis),involved,in,ethylene,synthesis,and,fruit,ripening,in,tomato.,This,gene,is,not,induced,by,ethylene,in,siliques.,The,transcript,is,found,in,siliques,etiolated,seedlings,leaves,stems,and,flowers.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1G03410.1);,Has,8186,Blast,hits,to,8162,proteins,in,1002,species:,Archae,-,0;,Bacteria,-,1123;,Metazoa,-,116;,Fungi,-,839;,Plants,-,4847;,Viruses,-,0;,Other,Eukaryotes,-,1261,(source:,NCBI,BLink).</t>
  </si>
  <si>
    <t>AT1G03445</t>
  </si>
  <si>
    <t>protein_coding,Serine/threonine,protein,phosphatase,family,protein,encodes,a,serine鈥搕hreonine,protein,phosphatase,with,an,N-terminal,Kelch-repeat,domain,which,is,nuclear,localized,and,expressed,preferentially,in,elongating,cells.,Genetic,evidence,suggest,that,this,gene,plays,a,redundant,role,(along,with,other,members,of,the,same,gene,family),in,modulating,growth,in,response,to,brassinosteroid.,BRI1,SUPPRESSOR,1,(BSU1);,FUNCTIONS,IN:,protein,binding,protein,serine/threonine,phosphatase,activity;,INVOLVED,IN:,brassinosteroid,mediated,signaling,pathway,regulation,of,protein,localization;,LOCATED,IN:,nucleus;,EXPRESSED,IN:,sperm,cell,male,gametophyte,cultured,cell,pollen,tube;,EXPRESSED,DURING:,L,mature,pollen,stage,M,germinated,pollen,stage;,CONTAINS,InterPro,DOMAIN/s:,Serine/threonine,protein,phosphatase,BSU1,(InterPro:IPR012391),Galactose,oxidase/kelch,beta-propeller,(InterPro:IPR011043),Metallophosphoesterase,(InterPro:IPR004843),Kelch,repeat,type,2,(InterPro:IPR011498),Kelch-type,beta,propeller,(InterPro:IPR015915),Serine/threonine-specific,protein,phosphatase/bis(5-nucleosyl)-tetraphosphatase,(InterPro:IPR006186);,BEST,Arabidopsis,thaliana,protein,match,is:,BRI1,suppressor,1,(BSU1)-like,1,(TAIR:AT4G03080.1);,Has,12351,Blast,hits,to,9811,proteins,in,679,species:,Archae,-,82;,Bacteria,-,604;,Metazoa,-,4121;,Fungi,-,2161;,Plants,-,2580;,Viruses,-,7;,Other,Eukaryotes,-,2796,(source:,NCBI,BLink).</t>
  </si>
  <si>
    <t>AT1G03490</t>
  </si>
  <si>
    <t>protein_coding,NAC,domain,containing,protein,6,NAC,domain,containing,protein,6,(NAC006);,FUNCTIONS,IN:,sequence-specific,DNA,binding,transcription,factor,activity;,INVOLVED,IN:,multicellular,organismal,development,regulation,of,transcription;,EXPRESSED,IN:,cultured,cell;,CONTAINS,InterPro,DOMAIN/s:,No,apical,meristem,(NAM),protein,(InterPro:IPR003441);,BEST,Arabidopsis,thaliana,protein,match,is:,TCV-interacting,protein,(TAIR:AT5G24590.2);,Has,1772,Blast,hits,to,1529,proteins,in,129,species:,Archae,-,0;,Bacteria,-,33;,Metazoa,-,146;,Fungi,-,22;,Plants,-,1047;,Viruses,-,89;,Other,Eukaryotes,-,435,(source:,NCBI,BLink).</t>
  </si>
  <si>
    <t>AT1G03600</t>
  </si>
  <si>
    <t>protein_coding,photosystem,II,family,protein,PSB27;,FUNCTIONS,IN:,molecular_function,unknown;,INVOLVED,IN:,photosystem,II,repair;,LOCATED,IN:,thylakoid,chloroplast,thylakoid,membrane,chloroplast,thylakoid,lumen,chloroplast,photosystem,II,chloroplast;,EXPRESSED,IN:,23,plant,structures;,EXPRESSED,DURING:,13,growth,stages;,Has,273,Blast,hits,to,273,proteins,in,82,species:,Archae,-,0;,Bacteria,-,114;,Metazoa,-,0;,Fungi,-,0;,Plants,-,63;,Viruses,-,0;,Other,Eukaryotes,-,96,(source:,NCBI,BLink).</t>
  </si>
  <si>
    <t>AT1G03710</t>
  </si>
  <si>
    <t>protein_coding,Cystatin/monellin,superfamily,protein,Cystatin/monellin,superfamily,protein;,FUNCTIONS,IN:,cysteine-type,endopeptidase,inhibitor,activity;,INVOLVED,IN:,biological_process,unknown;,LOCATED,IN:,cellular_component,unknown;,EXPRESSED,IN:,10,plant,structures;,EXPRESSED,DURING:,8,growth,stages;,CONTAINS,InterPro,DOMAIN/s:,Proteinase,inhibitor,I25,cystatin,(InterPro:IPR000010),Proteinase,inhibitor,I25,cystatin,conserved,region,(InterPro:IPR020381),Cystatin-related,plant,(InterPro:IPR006525);,BEST,Arabidopsis,thaliana,protein,match,is:,Cystatin/monellin,superfamily,protein,(TAIR:AT4G03565.1);,Has,113,Blast,hits,to,103,proteins,in,7,species:,Archae,-,0;,Bacteria,-,4;,Metazoa,-,0;,Fungi,-,0;,Plants,-,106;,Viruses,-,0;,Other,Eukaryotes,-,3,(source:,NCBI,BLink).</t>
  </si>
  <si>
    <t>AT1G03720</t>
  </si>
  <si>
    <t>protein_coding,Cysteine,proteinases,superfamily,protein,Cysteine,proteinases,superfamily,protein;,FUNCTIONS,IN:,cysteine-type,peptidase,activity;,INVOLVED,IN:,proteolysis;,LOCATED,IN:,cellular_component,unknown;,EXPRESSED,IN:,ovule,seed;,EXPRESSED,DURING:,E,expanded,cotyledon,stage;,CONTAINS,InterPro,DOMAIN/s:,Peptidase,C1A,papain,(InterPro:IPR013128),Peptidase,C1A,papain,C-terminal,(InterPro:IPR000668);,BEST,Arabidopsis,thaliana,protein,match,is:,Cysteine,proteinases,superfamily,protein,(TAIR:AT5G17080.1);,Has,2156,Blast,hits,to,2154,proteins,in,385,species:,Archae,-,2;,Bacteria,-,56;,Metazoa,-,1002;,Fungi,-,0;,Plants,-,537;,Viruses,-,67;,Other,Eukaryotes,-,492,(source:,NCBI,BLink).</t>
  </si>
  <si>
    <t>AT1G03790</t>
  </si>
  <si>
    <t>protein_coding,Zinc,finger,C-x8-C-x5-C-x3-H,type,family,protein,Encodes,SOMNUS,(SOM),a,nucleus-localized,CCCH-type,zinc,finger,protein.,SOM,negatively,regulates,light-dependent,seed,germination,downstream,of,PIL5,(AT2G20180).,SOMNUS,(SOM);,CONTAINS,InterPro,DOMAIN/s:,Zinc,finger,CCCH-type,(InterPro:IPR000571);,BEST,Arabidopsis,thaliana,protein,match,is:,Zinc,finger,C-x8-C-x5-C-x3-H,type,family,protein,(TAIR:AT5G44260.1);,Has,3270,Blast,hits,to,1059,proteins,in,150,species:,Archae,-,0;,Bacteria,-,0;,Metazoa,-,444;,Fungi,-,30;,Plants,-,421;,Viruses,-,3;,Other,Eukaryotes,-,2372,(source:,NCBI,BLink).</t>
  </si>
  <si>
    <t>AT1G03800</t>
  </si>
  <si>
    <t>protein_coding,ERF,domain,protein,10,encodes,a,member,of,the,ERF,(ethylene,response,factor),subfamily,B-1,of,ERF/AP2,transcription,factor,family,(ATERF-10).,The,protein,contains,one,AP2,domain.,There,are,15,members,in,this,subfamily,including,ATERF-3,ATERF-4,ATERF-7,and,leafy,petiole.,ERF,domain,protein,10,(ERF10);,FUNCTIONS,IN:,transcription,repressor,activity,DNA,binding,sequence-specific,DNA,binding,transcription,factor,activity;,INVOLVED,IN:,ethylene,mediated,signaling,pathway,regulation,of,transcription,DNA-dependent;,EXPRESSED,IN:,cultured,cell;,CONTAINS,InterPro,DOMAIN/s:,DNA-binding,integrase-type,(InterPro:IPR016177),Pathogenesis-related,transcriptional,factor/ERF,DNA-binding,(InterPro:IPR001471);,BEST,Arabidopsis,thaliana,protein,match,is:,erf,domain,protein,9,(TAIR:AT5G44210.1);,Has,6303,Blast,hits,to,5828,proteins,in,254,species:,Archae,-,0;,Bacteria,-,0;,Metazoa,-,0;,Fungi,-,0;,Plants,-,6292;,Viruses,-,0;,Other,Eukaryotes,-,11,(source:,NCBI,BLink).</t>
  </si>
  <si>
    <t>AT1G03840</t>
  </si>
  <si>
    <t>protein_coding,C2H2,and,C2HC,zinc,fingers,superfamily,protein,MGP,is,a,nuclear-localized,putative,transcription,factor,with,three,zinc,finger,domains.,MGP,can,interact,with,three,proteins,implicated,in,root,patterning:,SCR,SHR,and,JKD,in,Y2H,assays,and,these,interactions,depend,on,the,first,zinc,finger,in,MGP.,MGP,appears,to,be,a,direct,transcriptional,target,of,SHR,and,SCR,based,on,promoter,binding,assays,though,it,is,not,expressed,in,the,QC,based,on,in,situ,hybridizations.,Magpie,(MGP);,CONTAINS,InterPro,DOMAIN/s:,Zinc,finger,C2H2-type,(InterPro:IPR007087);,BEST,Arabidopsis,thaliana,protein,match,is:,C2H2-like,zinc,finger,protein,(TAIR:AT5G44160.1);,Has,50307,Blast,hits,to,19551,proteins,in,373,species:,Archae,-,0;,Bacteria,-,2;,Metazoa,-,47709;,Fungi,-,273;,Plants,-,826;,Viruses,-,4;,Other,Eukaryotes,-,1493,(source:,NCBI,BLink).</t>
  </si>
  <si>
    <t>AT1G03850</t>
  </si>
  <si>
    <t>protein_coding,Glutaredoxin,family,protein,Encodes,glutaredoxin,ATGRXS13,required,to,facilitate,Botrytis,cinerea,infection,of,Arabidopsis,thaliana,plants.,Sylvain,La,Camera,et,al,(2011,PMID:21756272),reported,a,third,splice,variant,in,addition,to,the,two,annotated,in,TAIR10.,Glutaredoxin,family,protein;,FUNCTIONS,IN:,electron,carrier,activity,protein,disulfide,oxidoreductase,activity;,INVOLVED,IN:,response,to,cytokinin,stimulus;,EXPRESSED,IN:,14,plant,structures;,EXPRESSED,DURING:,9,growth,stages;,CONTAINS,InterPro,DOMAIN/s:,Glutaredoxin-like,plant,II,(InterPro:IPR011905),Thioredoxin,fold,(InterPro:IPR012335),Glutaredoxin,(InterPro:IPR002109),Thioredoxin-like,fold,(InterPro:IPR012336);,BEST,Arabidopsis,thaliana,protein,match,is:,Thioredoxin,superfamily,protein,(TAIR:AT1G28480.1);,Has,446,Blast,hits,to,446,proteins,in,30,species:,Archae,-,0;,Bacteria,-,6;,Metazoa,-,0;,Fungi,-,5;,Plants,-,435;,Viruses,-,0;,Other,Eukaryotes,-,0,(source:,NCBI,BLink).</t>
  </si>
  <si>
    <t>AT1G03880</t>
  </si>
  <si>
    <t>protein_coding,cruciferin,2,Protein,is,tyrosine-phosphorylated,and,its,phosphorylation,state,is,modulated,in,response,to,ABA,in,Arabidopsis,thaliana,seeds.,cruciferin,2,(CRU2);,FUNCTIONS,IN:,nutrient,reservoir,activity;,INVOLVED,IN:,seed,germination,response,to,abscisic,acid,stimulus;,LOCATED,IN:,endomembrane,system;,EXPRESSED,IN:,leaf,seed;,EXPRESSED,DURING:,seedling,growth,seed,development,stages;,CONTAINS,InterPro,DOMAIN/s:,11-S,seed,storage,protein,conserved,site,(InterPro:IPR022379),Cupin,RmlC-type,(InterPro:IPR011051),Cupin,1,(InterPro:IPR006045),RmlC-like,jelly,roll,fold,(InterPro:IPR014710),11-S,seed,storage,protein,plant,(InterPro:IPR006044);,BEST,Arabidopsis,thaliana,protein,match,is:,RmlC-like,cupins,superfamily,protein,(TAIR:AT5G44120.3);,Has,919,Blast,hits,to,884,proteins,in,120,species:,Archae,-,0;,Bacteria,-,10;,Metazoa,-,2;,Fungi,-,0;,Plants,-,906;,Viruses,-,0;,Other,Eukaryotes,-,1,(source:,NCBI,BLink).</t>
  </si>
  <si>
    <t>AT1G03890</t>
  </si>
  <si>
    <t>protein_coding,RmlC-like,cupins,superfamily,protein,RmlC-like,cupins,superfamily,protein;,FUNCTIONS,IN:,nutrient,reservoir,activity;,INVOLVED,IN:,biological_process,unknown;,LOCATED,IN:,endomembrane,system;,EXPRESSED,IN:,leaf,seed;,EXPRESSED,DURING:,seed,development,stages;,CONTAINS,InterPro,DOMAIN/s:,Cupin,RmlC-type,(InterPro:IPR011051),Cupin,1,(InterPro:IPR006045),RmlC-like,jelly,roll,fold,(InterPro:IPR014710),11-S,seed,storage,protein,plant,(InterPro:IPR006044);,BEST,Arabidopsis,thaliana,protein,match,is:,RmlC-like,cupins,superfamily,protein,(TAIR:AT5G44120.3);,Has,1003,Blast,hits,to,963,proteins,in,175,species:,Archae,-,0;,Bacteria,-,136;,Metazoa,-,2;,Fungi,-,2;,Plants,-,862;,Viruses,-,0;,Other,Eukaryotes,-,1,(source:,NCBI,BLink).</t>
  </si>
  <si>
    <t>AT1G03982</t>
  </si>
  <si>
    <t>protein_coding,PAK-box/P21-Rho-binding,family,protein,PAK-box/P21-Rho-binding,family,protein;,CONTAINS,InterPro,DOMAIN/s:,PAK-box/P21-Rho-binding,(InterPro:IPR000095);,BEST,Arabidopsis,thaliana,protein,match,is:,PAK-box/P21-Rho-binding,family,protein,(TAIR:AT4G28556.1);,Has,35333,Blast,hits,to,34131,proteins,in,2444,species:,Archae,-,798;,Bacteria,-,22429;,Metazoa,-,974;,Fungi,-,991;,Plants,-,531;,Viruses,-,0;,Other,Eukaryotes,-,9610,(source:,NCBI,BLink).</t>
  </si>
  <si>
    <t>AT1G04150</t>
  </si>
  <si>
    <t>protein_coding,C2,calcium/lipid-binding,plant,phosphoribosyltransferase,family,protein,C2,calcium/lipid-binding,plant,phosphoribosyltransferase,family,protein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2,calcium/lipid-binding,plant,phosphoribosyltransferase,family,protein,(TAIR:AT4G11610.1);,Has,3504,Blast,hits,to,2915,proteins,in,204,species:,Archae,-,0;,Bacteria,-,2;,Metazoa,-,2158;,Fungi,-,82;,Plants,-,979;,Viruses,-,2;,Other,Eukaryotes,-,281,(source:,NCBI,BLink).</t>
  </si>
  <si>
    <t>AT1G04180</t>
  </si>
  <si>
    <t>protein_coding,YUCCA,9,YUCCA,9,(YUC9);,FUNCTIONS,IN:,NADP,or,NADPH,binding,oxidoreductase,activity,monooxygenase,activity,FAD,binding,flavin-containing,monooxygenase,activity;,INVOLVED,IN:,oxidation,reduction;,EXPRESSED,IN:,root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5G43890.1);,Has,11871,Blast,hits,to,11852,proteins,in,1762,species:,Archae,-,17;,Bacteria,-,7034;,Metazoa,-,796;,Fungi,-,1508;,Plants,-,659;,Viruses,-,0;,Other,Eukaryotes,-,1857,(source:,NCBI,BLink).</t>
  </si>
  <si>
    <t>AT1G04220</t>
  </si>
  <si>
    <t>protein_coding,3-ketoacyl-CoA,synthase,2,Encodes,KCS2,a,member,of,the,3-ketoacyl-CoA,synthase,family,involved,in,the,biosynthesis,of,VLCFA,(very,long,chain,fatty,acids).,3-ketoacyl-CoA,synthase,2,(KCS2);,FUNCTIONS,IN:,fatty,acid,elongase,activity;,INVOLVED,IN:,response,to,wounding,response,to,osmotic,stress,suberin,biosynthetic,process;,LOCATED,IN:,membrane;,EXPRESSED,IN:,17,plant,structures;,EXPRESSED,DURING:,6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20,(TAIR:AT5G43760.1);,Has,5259,Blast,hits,to,5241,proteins,in,1449,species:,Archae,-,0;,Bacteria,-,2406;,Metazoa,-,0;,Fungi,-,4;,Plants,-,2679;,Viruses,-,0;,Other,Eukaryotes,-,170,(source:,NCBI,BLink).</t>
  </si>
  <si>
    <t>AT1G04230</t>
  </si>
  <si>
    <t>protein_coding,Protein,of,unknown,function,(DUF2361),Protein,of,unknown,function,(DUF2361);,CONTAINS,InterPro,DOMAIN/s:,Protein,of,unknown,function,DUF2361,(InterPro:IPR019310);,BEST,Arabidopsis,thaliana,protein,match,is:,Protein,of,unknown,function,(DUF2361),(TAIR:AT5G43720.1);,Has,1174,Blast,hits,to,818,proteins,in,194,species:,Archae,-,0;,Bacteria,-,26;,Metazoa,-,566;,Fungi,-,310;,Plants,-,87;,Viruses,-,6;,Other,Eukaryotes,-,179,(source:,NCBI,BLink).</t>
  </si>
  <si>
    <t>AT1G04250</t>
  </si>
  <si>
    <t>protein_coding,AUX/IAA,transcriptional,regulator,family,protein,Transcription,regulator,acting,as,repressor,of,auxin-inducible,gene,expression.,Auxin-inducible,AUX/IAA,gene.,Short-lived,nuclear,protein,with,four,conserved,domains.,Domain,III,has,homology,to,beta,alpha,alpha,dimerization,and,DNA,binding,domains.,Involved,in,auxin,signaling.,Auxin,induces,the,degradation,of,the,protein,in,a,dosage-dependent,manner,in,a,process,mediated,by,AtRac1.,Auxin,induced,the,relocalization,of,the,protein,within,the,nucleus,from,a,diffused,nucleoplasmic,pattern,to,a,discrete,particulated,pattern,named,nuclear,protein,bodies,or,NPB,in,a,process,also,mediated,by,Rac1.,Colocalizes,with,SCF,CSN,and,26S,proteasome,components.,AUXIN,RESISTANT,3,(AXR3);,CONTAINS,InterPro,DOMAIN/s:,Aux/IAA-ARF-dimerisation,(InterPro:IPR011525),AUX/IAA,protein,(InterPro:IPR003311);,BEST,Arabidopsis,thaliana,protein,match,is:,indole-3-acetic,acid,inducible,14,(TAIR:AT4G14550.1);,Has,1763,Blast,hits,to,1762,proteins,in,78,species:,Archae,-,0;,Bacteria,-,0;,Metazoa,-,0;,Fungi,-,0;,Plants,-,1762;,Viruses,-,0;,Other,Eukaryotes,-,1,(source:,NCBI,BLink).</t>
  </si>
  <si>
    <t>AT1G04270</t>
  </si>
  <si>
    <t>protein_coding,cytosolic,ribosomal,protein,S15,Encodes,cytosolic,ribosomal,protein,S15.,cytosolic,ribosomal,protein,S15,(RPS15);,FUNCTIONS,IN:,structural,constituent,of,ribosome;,INVOLVED,IN:,translation;,LOCATED,IN:,cytosolic,small,ribosomal,subunit,cytosolic,ribosome,plasma,membrane;,EXPRESSED,IN:,24,plant,structures;,EXPRESSED,DURING:,14,growth,stages;,CONTAINS,InterPro,DOMAIN/s:,Ribosomal,protein,S15,eukaryotic/archaeal,(InterPro:IPR005713),Ribosomal,protein,S19/S15,(InterPro:IPR002222),Ribosomal,protein,S19,conserved,site,(InterPro:IPR020934);,BEST,Arabidopsis,thaliana,protein,match,is:,Ribosomal,protein,S19,family,protein,(TAIR:AT5G09510.1);,Has,8033,Blast,hits,to,8033,proteins,in,2978,species:,Archae,-,257;,Bacteria,-,3802;,Metazoa,-,279;,Fungi,-,238;,Plants,-,1557;,Viruses,-,0;,Other,Eukaryotes,-,1900,(source:,NCBI,BLink).</t>
  </si>
  <si>
    <t>AT1G04320</t>
  </si>
  <si>
    <t>pre_trna,pre-tRNA,tRNA-Gly,(anticodon:,GCC)</t>
  </si>
  <si>
    <t>AT1G04330</t>
  </si>
  <si>
    <t>protein_coding,unknown,protein;,FUNCTIONS,IN:,molecular_function,unknown;,INVOLVED,IN:,biological_process,unknown;,LOCATED,IN:,chloroplast;,BEST,Arabidopsis,thaliana,protein,match,is:,unknown,protein,(TAIR:AT3G23170.1);,Has,74,Blast,hits,to,74,proteins,in,6,species:,Archae,-,0;,Bacteria,-,0;,Metazoa,-,0;,Fungi,-,0;,Plants,-,74;,Viruses,-,0;,Other,Eukaryotes,-,0,(source:,NCBI,BLink).</t>
  </si>
  <si>
    <t>AT1G04370</t>
  </si>
  <si>
    <t>protein_coding,Ethylene-responsive,element,binding,factor,14,encodes,a,member,of,the,ERF,(ethylene,response,factor),subfamily,B-3,of,ERF/AP2,transcription,factor,family.,The,protein,contains,one,AP2,domain.,There,are,18,members,in,this,subfamily,including,ATERF-1,ATERF-2,AND,ATERF-5.,Ethylene-responsive,element,binding,factor,14,(ERF14);,CONTAINS,InterPro,DOMAIN/s:,DNA-binding,integrase-type,(InterPro:IPR016177),Pathogenesis-related,transcriptional,factor/ERF,DNA-binding,(InterPro:IPR001471);,BEST,Arabidopsis,thaliana,protein,match,is:,Integrase-type,DNA-binding,superfamily,protein,(TAIR:AT5G43410.1);,Has,6105,Blast,hits,to,5744,proteins,in,253,species:,Archae,-,0;,Bacteria,-,0;,Metazoa,-,0;,Fungi,-,0;,Plants,-,6091;,Viruses,-,2;,Other,Eukaryotes,-,12,(source:,NCBI,BLink).</t>
  </si>
  <si>
    <t>AT1G04445</t>
  </si>
  <si>
    <t>protein_coding,C2H2-like,zinc,finger,protein,C2H2-like,zinc,finger,protein;,FUNCTIONS,IN:,zinc,ion,binding,nucleic,acid,binding;,INVOLVED,IN:,biological_process,unknown;,LOCATED,IN:,intracellular;,CONTAINS,InterPro,DOMAIN/s:,Zinc,finger,C2H2-like,(InterPro:IPR015880),Zinc,finger,C2H2-type,(InterPro:IPR007087);,Has,4,Blast,hits,to,4,proteins,in,2,species:,Archae,-,0;,Bacteria,-,0;,Metazoa,-,0;,Fungi,-,0;,Plants,-,4;,Viruses,-,0;,Other,Eukaryotes,-,0,(source:,NCBI,BLink).</t>
  </si>
  <si>
    <t>AT1G04450</t>
  </si>
  <si>
    <t>protein_coding,ROP-interactive,CRIB,motif-containing,protein,3,Encodes,a,member,of,a,novel,protein,family,that,contains,contain,a,CRIB,(for,Cdc42/Rac-interactive,binding),motif,required,for,their,specific,interaction,with,GTP-bound,Rop1,(plant-specific,Rho,GTPase).,It,interacts,with,Rop1,and,is,involved,in,pollen,tube,growth,and,function,and,exocytosis,in,the,pollen,tube,tip.,The,protein,most,similar,to,RIC1,(family,subgroup,III).,Gene,is,expressed,predominantly,in,inflorescence,and,flower,tissue.,Interacts,with,ROP1,to,modulate,calcium,ion,influxes,required,to,generate,tip-focused,calcium,gradients.It,ROP-interactive,CRIB,motif-containing,protein,3,(RIC3);,FUNCTIONS,IN:,protein,binding;,INVOLVED,IN:,in,7,processes;,LOCATED,IN:,cytoplasm;,CONTAINS,InterPro,DOMAIN/s:,PAK-box/P21-Rho-binding,(InterPro:IPR000095);,BEST,Arabidopsis,thaliana,protein,match,is:,ROP-interactive,CRIB,motif-containing,protein,1,(TAIR:AT2G33460.1);,Has,189,Blast,hits,to,189,proteins,in,25,species:,Archae,-,0;,Bacteria,-,0;,Metazoa,-,16;,Fungi,-,0;,Plants,-,170;,Viruses,-,0;,Other,Eukaryotes,-,3,(source:,NCBI,BLink).</t>
  </si>
  <si>
    <t>AT1G04490</t>
  </si>
  <si>
    <t>protein_coding,Protein,of,unknown,function,(DUF3527),Protein,of,unknown,function,(DUF3527);,CONTAINS,InterPro,DOMAIN/s:,Protein,of,unknown,function,DUF3527,(InterPro:IPR021916);,BEST,Arabidopsis,thaliana,protein,match,is:,Protein,of,unknown,function,(DUF3527),(TAIR:AT2G33360.2);,Has,121,Blast,hits,to,119,proteins,in,11,species:,Archae,-,0;,Bacteria,-,0;,Metazoa,-,0;,Fungi,-,0;,Plants,-,121;,Viruses,-,0;,Other,Eukaryotes,-,0,(source:,NCBI,BLink).</t>
  </si>
  <si>
    <t>AT1G04500</t>
  </si>
  <si>
    <t>protein_coding,CCT,motif,family,protein,CCT,motif,family,protein;,CONTAINS,InterPro,DOMAIN/s:,CCT,domain,(InterPro:IPR010402);,BEST,Arabidopsis,thaliana,protein,match,is:,CCT,motif,family,protein,(TAIR:AT2G33350.2);,Has,1789,Blast,hits,to,1789,proteins,in,111,species:,Archae,-,0;,Bacteria,-,6;,Metazoa,-,2;,Fungi,-,2;,Plants,-,1654;,Viruses,-,0;,Other,Eukaryotes,-,125,(source:,NCBI,BLink).</t>
  </si>
  <si>
    <t>AT1G04540</t>
  </si>
  <si>
    <t>protein_coding,Calcium-dependent,lipid-binding,(CaLB,domain),family,protein,Calcium-dependent,lipid-binding,(CaLB,domain),family,protein;,INVOLVED,IN:,biological_process,unknown;,LOCATED,IN:,membrane;,EXPRESSED,IN:,10,plant,structures;,EXPRESSED,DURING:,L,mature,pollen,stage,M,germinated,pollen,stage,4,anthesis,C,globular,stage,petal,differentiation,and,expansion,stage;,CONTAINS,InterPro,DOMAIN/s:,C2,calcium/lipid-binding,domain,CaLB,(InterPro:IPR008973),C2,calcium-dependent,membrane,targeting,(InterPro:IPR000008);,BEST,Arabidopsis,thaliana,protein,match,is:,Calcium-dependent,lipid-binding,(CaLB,domain),family,protein,(TAIR:AT2G33320.1);,Has,556,Blast,hits,to,454,proteins,in,75,species:,Archae,-,0;,Bacteria,-,32;,Metazoa,-,92;,Fungi,-,46;,Plants,-,336;,Viruses,-,0;,Other,Eukaryotes,-,50,(source:,NCBI,BLink).</t>
  </si>
  <si>
    <t>AT1G04560</t>
  </si>
  <si>
    <t>protein_coding,AWPM-19-like,family,protein,AWPM-19-like,family,protein;,FUNCTIONS,IN:,molecular_function,unknown;,INVOLVED,IN:,biological_process,unknown;,LOCATED,IN:,endomembrane,system;,CONTAINS,InterPro,DOMAIN/s:,AWPM-19-like,(InterPro:IPR008390);,BEST,Arabidopsis,thaliana,protein,match,is:,AWPM-19-like,family,protein,(TAIR:AT5G46530.1);,Has,177,Blast,hits,to,177,proteins,in,19,species:,Archae,-,0;,Bacteria,-,0;,Metazoa,-,0;,Fungi,-,0;,Plants,-,177;,Viruses,-,0;,Other,Eukaryotes,-,0,(source:,NCBI,BLink).</t>
  </si>
  <si>
    <t>AT1G04580</t>
  </si>
  <si>
    <t>protein_coding,aldehyde,oxidase,4,Encodes,aldehyde,oxidase,AAO4,preferentially,expressed,in,developing,seeds.,aldehyde,oxidase,4,(AO4);,CONTAINS,InterPro,DOMAIN/s:,Aldehyde,oxidase/xanthine,dehydrogenase,(InterPro:IPR016208),Ferredoxin,(InterPro:IPR001041),Molybdopterin,dehydrogenase,FAD-binding,(InterPro:IPR002346),Beta-grasp,fold,ferredoxin-type,(InterPro:IPR012675),[2Fe-2S]-binding,(InterPro:IPR002888),FAD-binding,type,2,(InterPro:IPR016166),CO,dehydrogenase,flavoprotein,C-terminal,(InterPro:IPR005107),2Fe-2S,ferredoxin,iron-sulphur,binding,site,(InterPro:IPR006058),CO,dehydrogenase,flavoprotein-like,FAD-binding,subdomain,2,(InterPro:IPR016169),Aldehyde,oxidase/xanthine,dehydrogenase,a/b,hammerhead,(InterPro:IPR000674),Aldehyde,oxidase/xanthine,dehydrogenase,molybdopterin,binding,(InterPro:IPR008274);,BEST,Arabidopsis,thaliana,protein,match,is:,abscisic,aldehyde,oxidase,3,(TAIR:AT2G27150.2);,Has,17858,Blast,hits,to,17128,proteins,in,1274,species:,Archae,-,410;,Bacteria,-,10596;,Metazoa,-,1017;,Fungi,-,119;,Plants,-,281;,Viruses,-,0;,Other,Eukaryotes,-,5435,(source:,NCBI,BLink).</t>
  </si>
  <si>
    <t>AT1G04610</t>
  </si>
  <si>
    <t>protein_coding,YUCCA,3,YUCCA,3,(YUC3);,FUNCTIONS,IN:,NADP,or,NADPH,binding,oxidoreductase,activity,FAD,binding,flavin-containing,monooxygenase,activity;,INVOLVED,IN:,auxin,biosynthetic,process;,EXPRESSED,IN:,11,plant,structures;,EXPRESSED,DURING:,4,anthesis,C,globular,stage,petal,differentiation,and,expansion,stage,D,bilateral,stage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YUCCA,7,(TAIR:AT2G33230.1);,Has,9657,Blast,hits,to,9637,proteins,in,1196,species:,Archae,-,33;,Bacteria,-,4899;,Metazoa,-,784;,Fungi,-,1494;,Plants,-,670;,Viruses,-,0;,Other,Eukaryotes,-,1777,(source:,NCBI,BLink).</t>
  </si>
  <si>
    <t>AT1G04620</t>
  </si>
  <si>
    <t>protein_coding,coenzyme,F420,hydrogenase,family,/,dehydrogenase,beta,subunit,family,Encodes,a,7-hydroxymethyl,chlorophyll,a,reductase,an,enzyme,of,the,chlorophyll,cycle,that,converts,7-hydroxymethyl,chlorophyll,a,to,chlorophyll,a.,coenzyme,F420,hydrogenase,family,/,dehydrogenase,beta,subunit,family;,FUNCTIONS,IN:,coenzyme,F420,hydrogenase,activity;,INVOLVED,IN:,biological_process,unknown;,LOCATED,IN:,chloroplast;,EXPRESSED,IN:,22,plant,structures;,EXPRESSED,DURING:,13,growth,stages;,CONTAINS,InterPro,DOMAIN/s:,Coenzyme,F420,hydrogenase/dehydrogenase,beta,subunit,C-terminal,(InterPro:IPR007525),Coenzyme,F420,hydrogenase/dehydrogenase,beta,subunit,N-terminal,(InterPro:IPR007516);,Has,499,Blast,hits,to,498,proteins,in,165,species:,Archae,-,202;,Bacteria,-,188;,Metazoa,-,0;,Fungi,-,0;,Plants,-,41;,Viruses,-,0;,Other,Eukaryotes,-,68,(source:,NCBI,BLink).</t>
  </si>
  <si>
    <t>AT1G04660</t>
  </si>
  <si>
    <t>protein_coding,glycine-rich,protein,glycine-rich,protein;,FUNCTIONS,IN:,molecular_function,unknown;,INVOLVED,IN:,biological_process,unknown;,LOCATED,IN:,endomembrane,system;,EXPRESSED,IN:,8,plant,structures;,EXPRESSED,DURING:,4,anthesis,F,mature,embryo,stage,petal,differentiation,and,expansion,stage,E,expanded,cotyledon,stage,D,bilateral,stage;,Has,360,Blast,hits,to,349,proteins,in,15,species:,Archae,-,0;,Bacteria,-,0;,Metazoa,-,0;,Fungi,-,0;,Plants,-,360;,Viruses,-,0;,Other,Eukaryotes,-,0,(source:,NCBI,BLink).</t>
  </si>
  <si>
    <t>AT1G05080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</si>
  <si>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Protein,with,RNI-like/FBD-like,domains,(TAIR:AT5G44850.1);,Has,1798,Blast,hits,to,1750,proteins,in,26,species:,Archae,-,0;,Bacteria,-,2;,Metazoa,-,0;,Fungi,-,0;,Plants,-,1794;,Viruses,-,0;,Other,Eukaryotes,-,2,(source:,NCBI,BLink).</t>
  </si>
  <si>
    <t>AT1G05140</t>
  </si>
  <si>
    <t>protein_coding,Peptidase,M50,family,protein,Peptidase,M50,family,protein;,FUNCTIONS,IN:,metalloendopeptidase,activity;,INVOLVED,IN:,proteolysis;,LOCATED,IN:,chloroplast,plastid;,EXPRESSED,IN:,22,plant,structures;,EXPRESSED,DURING:,13,growth,stages;,CONTAINS,InterPro,DOMAIN/s:,Peptidase,M50,(InterPro:IPR008915),PDZ/DHR/GLGF,(InterPro:IPR001478),Peptidase,M50,putative,membrane-associated,zinc,metallopeptidase,(InterPro:IPR004387);,BEST,Arabidopsis,thaliana,protein,match,is:,ARABIDOPSIS,SERIN,PROTEASE,(TAIR:AT2G32480.1);,Has,10190,Blast,hits,to,7652,proteins,in,2240,species:,Archae,-,41;,Bacteria,-,6892;,Metazoa,-,13;,Fungi,-,4;,Plants,-,72;,Viruses,-,0;,Other,Eukaryotes,-,3168,(source:,NCBI,BLink).</t>
  </si>
  <si>
    <t>AT1G05230</t>
  </si>
  <si>
    <t>protein_coding,homeodomain,GLABROUS,2,Encodes,a,homeobox-leucine,zipper,family,protein,belonging,to,the,HD-ZIP,IV,family.,Mutants,have,trichomes,that,appear,glass-like,under,a,dissecting,microscope,as,compared,to,the,wild-type,trichomes.,The,mutations,do,not,affect,trichome,growth,or,branch,number.,homeodomain,GLABROUS,2,(HDG2);,FUNCTIONS,IN:,DNA,binding,sequence-specific,DNA,binding,transcription,factor,activity;,INVOLVED,IN:,regulation,of,transcription,DNA-dependent,trichome,morphogenesis;,LOCATED,IN:,nucleus;,EXPRESSED,IN:,32,plant,structures;,EXPRESSED,DURING:,15,growth,stages;,CONTAINS,InterPro,DOMAIN/s:,Homeobox,conserved,site,(InterPro:IPR017970),Homeobox,(InterPro:IPR001356),Homeodomain-like,(InterPro:IPR009057),Lipid-binding,START,(InterPro:IPR002913),Homeodomain-related,(InterPro:IPR012287);,BEST,Arabidopsis,thaliana,protein,match,is:,protodermal,factor,2,(TAIR:AT4G04890.1);,Has,8730,Blast,hits,to,8651,proteins,in,460,species:,Archae,-,0;,Bacteria,-,0;,Metazoa,-,6110;,Fungi,-,222;,Plants,-,2153;,Viruses,-,0;,Other,Eukaryotes,-,245,(source:,NCBI,BLink).</t>
  </si>
  <si>
    <t>AT1G05260</t>
  </si>
  <si>
    <t>protein_coding,Peroxidase,superfamily,protein,Encodes,a,cold-inducible,cationic,peroxidase,that,is,involved,in,the,stress,response.,In,response,to,low,temperature,RCI3,transcripts,accumulate,in,the,aerial,part,and,in,roots,of,etiolated,seedlings,but,only,in,roots,of,light-grown,seedlings.,RARE,COLD,INDUCIBLE,GENE,3,(RCI3);,FUNCTIONS,IN:,peroxidase,activity;,INVOLVED,IN:,response,to,desiccation,response,to,cold,hyperosmotic,salinity,response;,LOCATED,IN:,endoplasmic,reticulum;,EXPRESSED,IN:,12,plant,structures;,EXPRESSED,DURING:,4,anthesis,petal,differentiation,and,expansion,stage,E,expanded,cotyledon,stag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3G21770.1);,Has,4433,Blast,hits,to,4402,proteins,in,259,species:,Archae,-,0;,Bacteria,-,4;,Metazoa,-,3;,Fungi,-,76;,Plants,-,4304;,Viruses,-,0;,Other,Eukaryotes,-,46,(source:,NCBI,BLink).</t>
  </si>
  <si>
    <t>AT1G05280</t>
  </si>
  <si>
    <t>protein_coding,Protein,of,unknown,function,(DUF604),Protein,of,unknown,function,(DUF604);,CONTAINS,InterPro,DOMAIN/s:,Protein,of,unknown,function,DUF604,(InterPro:IPR006740);,BEST,Arabidopsis,thaliana,protein,match,is:,Protein,of,unknown,function,(DUF604),(TAIR:AT4G15240.1);,Has,523,Blast,hits,to,513,proteins,in,78,species:,Archae,-,0;,Bacteria,-,0;,Metazoa,-,61;,Fungi,-,172;,Plants,-,273;,Viruses,-,0;,Other,Eukaryotes,-,17,(source:,NCBI,BLink).</t>
  </si>
  <si>
    <t>AT1G05290</t>
  </si>
  <si>
    <t>protein_coding,CCT,motif,family,protein,CCT,motif,family,protein;,CONTAINS,InterPro,DOMAIN/s:,CCT,domain,(InterPro:IPR010402);,BEST,Arabidopsis,thaliana,protein,match,is:,B-box,type,zinc,finger,protein,with,CCT,domain,(TAIR:AT3G21880.1);,Has,1471,Blast,hits,to,1456,proteins,in,101,species:,Archae,-,0;,Bacteria,-,2;,Metazoa,-,0;,Fungi,-,0;,Plants,-,1426;,Viruses,-,0;,Other,Eukaryotes,-,43,(source:,NCBI,BLink).</t>
  </si>
  <si>
    <t>AT1G05291</t>
  </si>
  <si>
    <t>protein_coding,Protein,of,unknown,function,(DUF1218),Protein,of,unknown,function,(DUF1218);,FUNCTIONS,IN:,molecular_function,unknown;,INVOLVED,IN:,biological_process,unknown;,LOCATED,IN:,endomembrane,system;,CONTAINS,InterPro,DOMAIN/s:,Protein,of,unknown,function,DUF1218,(InterPro:IPR009606);,BEST,Arabidopsis,thaliana,protein,match,is:,Protein,of,unknown,function,(DUF1218),(TAIR:AT2G32280.1);,Has,30201,Blast,hits,to,17322,proteins,in,780,species:,Archae,-,12;,Bacteria,-,1396;,Metazoa,-,17338;,Fungi,-,3422;,Plants,-,5037;,Viruses,-,0;,Other,Eukaryotes,-,2996,(source:,NCBI,BLink).</t>
  </si>
  <si>
    <t>AT1G05300</t>
  </si>
  <si>
    <t>protein_coding,zinc,transporter,5,precursor,member,of,Fe(II),transporter,isolog,family,zinc,transporter,5,precursor,(ZIP5);,FUNCTIONS,IN:,cation,transmembrane,transporter,activity,metal,ion,transmembrane,transporter,activity;,INVOLVED,IN:,response,to,zinc,ion,cation,transport;,LOCATED,IN:,endomembrane,system,integral,to,membrane,membrane;,EXPRESSED,IN:,10,plant,structures;,EXPRESSED,DURING:,LP.06,six,leaves,visible,LP.04,four,leaves,visible,4,anthesis,C,globular,stage,petal,differentiation,and,expansion,stage;,CONTAINS,InterPro,DOMAIN/s:,Zinc/iron,permease,fungal/plant,(InterPro:IPR004698),Zinc/iron,permease,(InterPro:IPR003689);,BEST,Arabidopsis,thaliana,protein,match,is:,zinc,transporter,3,precursor,(TAIR:AT2G32270.1);,Has,1970,Blast,hits,to,1847,proteins,in,292,species:,Archae,-,0;,Bacteria,-,139;,Metazoa,-,489;,Fungi,-,625;,Plants,-,507;,Viruses,-,0;,Other,Eukaryotes,-,210,(source:,NCBI,BLink).</t>
  </si>
  <si>
    <t>AT1G05310</t>
  </si>
  <si>
    <t>protein_coding,Pectin,lyase-like,superfamily,protein,Pectin,lyase-like,superfamily,protein;,FUNCTIONS,IN:,pectinesterase,activity;,INVOLVED,IN:,cell,wall,modification;,LOCATED,IN:,endomembrane,system,cell,wall,plant-type,cell,wall;,EXPRESSED,IN:,12,plant,structures;,EXPRESSED,DURING:,6,growth,stages;,CONTAINS,InterPro,DOMAIN/s:,Pectinesterase,active,site,(InterPro:IPR018040),Pectin,lyase,fold/virulence,factor,(InterPro:IPR011050),Pectinesterase,catalytic,(InterPro:IPR000070);,BEST,Arabidopsis,thaliana,protein,match,is:,Pectin,lyase-like,superfamily,protein,(TAIR:AT2G36710.1);,Has,4576,Blast,hits,to,3466,proteins,in,439,species:,Archae,-,11;,Bacteria,-,724;,Metazoa,-,994;,Fungi,-,355;,Plants,-,1773;,Viruses,-,6;,Other,Eukaryotes,-,713,(source:,NCBI,BLink).</t>
  </si>
  <si>
    <t>AT1G05370</t>
  </si>
  <si>
    <t>protein_coding,Sec14p-like,phosphatidylinositol,transfer,family,protein,Sec14p-like,phosphatidylinositol,transfer,family,protein;,CONTAINS,InterPro,DOMAIN/s:,Cellular,retinaldehyde-binding/triple,function,C-terminal,(InterPro:IPR001251),Phosphatidylinositol,transfer,protein-like,N-terminal,(InterPro:IPR011074);,BEST,Arabidopsis,thaliana,protein,match,is:,Sec14p-like,phosphatidylinositol,transfer,family,protein,(TAIR:AT3G22410.1);,Has,487,Blast,hits,to,487,proteins,in,112,species:,Archae,-,0;,Bacteria,-,0;,Metazoa,-,20;,Fungi,-,189;,Plants,-,251;,Viruses,-,0;,Other,Eukaryotes,-,27,(source:,NCBI,BLink).</t>
  </si>
  <si>
    <t>AT1G05400</t>
  </si>
  <si>
    <t>protein_coding,unknown,protein;,BEST,Arabidopsis,thaliana,protein,match,is:,unknown,protein,(TAIR:AT1G06810.1);,Has,31,Blast,hits,to,31,proteins,in,2,species:,Archae,-,0;,Bacteria,-,0;,Metazoa,-,0;,Fungi,-,0;,Plants,-,31;,Viruses,-,0;,Other,Eukaryotes,-,0,(source:,NCBI,BLink).</t>
  </si>
  <si>
    <t>AT1G05420</t>
  </si>
  <si>
    <t>protein_coding,ovate,family,protein,12,ovate,family,protein,12,(OFP12);,CONTAINS,InterPro,DOMAIN/s:,Protein,of,unknown,function,DUF623,(InterPro:IPR006458);,BEST,Arabidopsis,thaliana,protein,match,is:,ovate,family,protein,16,(TAIR:AT2G32100.1);,Has,358,Blast,hits,to,358,proteins,in,17,species:,Archae,-,0;,Bacteria,-,0;,Metazoa,-,0;,Fungi,-,0;,Plants,-,358;,Viruses,-,0;,Other,Eukaryotes,-,0,(source:,NCBI,BLink).</t>
  </si>
  <si>
    <t>AT1G05450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</si>
  <si>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Has,3,Blast,hits,to,3,proteins,in,1,species:,Archae,-,0;,Bacteria,-,0;,Metazoa,-,0;,Fungi,-,0;,Plants,-,3;,Viruses,-,0;,Other,Eukaryotes,-,0,(source:,NCBI,BLink).</t>
  </si>
  <si>
    <t>AT1G05510</t>
  </si>
  <si>
    <t>protein_coding,Protein,of,unknown,function,(DUF1264),Protein,is,tyrosine-phosphorylated,and,its,phosphorylation,state,is,modulated,in,response,to,ABA,in,Arabidopsis,thaliana,seeds.,FUNCTIONS,IN:,molecular_function,unknown;,INVOLVED,IN:,response,to,abscisic,acid,stimulus;,LOCATED,IN:,cellular_component,unknown;,EXPRESSED,IN:,seed;,EXPRESSED,DURING:,seedling,growth,seed,development,stages;,CONTAINS,InterPro,DOMAIN/s:,Protein,of,unknown,function,DUF1264,(InterPro:IPR010686);,BEST,Arabidopsis,thaliana,protein,match,is:,Protein,of,unknown,function,(DUF1264),(TAIR:AT2G31985.1);,Has,295,Blast,hits,to,295,proteins,in,126,species:,Archae,-,0;,Bacteria,-,124;,Metazoa,-,0;,Fungi,-,67;,Plants,-,102;,Viruses,-,0;,Other,Eukaryotes,-,2,(source:,NCBI,BLink).</t>
  </si>
  <si>
    <t>AT1G05540</t>
  </si>
  <si>
    <t>protein_coding,Protein,of,unknown,function,(DUF295),Protein,of,unknown,function,(DUF295);,FUNCTIONS,IN:,molecular_function,unknown;,INVOLVED,IN:,biological_process,unknown;,LOCATED,IN:,mitochondrion;,EXPRESSED,IN:,21,plant,structures;,EXPRESSED,DURING:,13,growth,stages;,CONTAINS,InterPro,DOMAIN/s:,Protein,of,unknown,function,DUF295,(InterPro:IPR005174);,BEST,Arabidopsis,thaliana,protein,match,is:,Protein,of,unknown,function,(DUF295),(TAIR:AT1G30160.2);,Has,218,Blast,hits,to,208,proteins,in,3,species:,Archae,-,0;,Bacteria,-,0;,Metazoa,-,0;,Fungi,-,0;,Plants,-,218;,Viruses,-,0;,Other,Eukaryotes,-,0,(source:,NCBI,BLink).</t>
  </si>
  <si>
    <t>AT1G05550</t>
  </si>
  <si>
    <t>protein_coding,Protein,of,unknown,function,(DUF295),Protein,of,unknown,function,(DUF295);,BEST,Arabidopsis,thaliana,protein,match,is:,Protein,of,unknown,function,(DUF295),(TAIR:AT1G05540.1);,Has,175,Blast,hits,to,175,proteins,in,2,species:,Archae,-,0;,Bacteria,-,0;,Metazoa,-,0;,Fungi,-,0;,Plants,-,175;,Viruses,-,0;,Other,Eukaryotes,-,0,(source:,NCBI,BLink).</t>
  </si>
  <si>
    <t>AT1G05577</t>
  </si>
  <si>
    <t>protein_coding,Domain,of,unknown,function,(DUF966),CONTAINS,InterPro,DOMAIN/s:,Protein,of,unknown,function,DUF966,(InterPro:IPR010369),Uncharacterised,conserved,protein,UCP031043,(InterPro:IPR021182);,BEST,Arabidopsis,thaliana,protein,match,is:,Domain,of,unknown,function,(DUF966),(TAIR:AT5G59790.1);,Has,167,Blast,hits,to,166,proteins,in,16,species:,Archae,-,0;,Bacteria,-,0;,Metazoa,-,0;,Fungi,-,0;,Plants,-,166;,Viruses,-,0;,Other,Eukaryotes,-,1,(source:,NCBI,BLink).</t>
  </si>
  <si>
    <t>AT1G05580</t>
  </si>
  <si>
    <t>protein_coding,cation/H+,exchanger,23,member,of,Putative,Na+/H+,antiporter,family,cation/H+,exchanger,23,(CHX23);,FUNCTIONS,IN:,monovalent,cation:hydrogen,antiporter,activity,sodium:hydrogen,antiporter,activity;,INVOLVED,IN:,cation,transport;,LOCATED,IN:,integral,to,membrane;,EXPRESSED,IN:,male,gametophyte,leaf;,CONTAINS,InterPro,DOMAIN/s:,Cation/H+,exchanger,(InterPro:IPR006153);,BEST,Arabidopsis,thaliana,protein,match,is:,cation/H+,exchanger,21,(TAIR:AT2G31910.1);,Has,6204,Blast,hits,to,6178,proteins,in,1654,species:,Archae,-,257;,Bacteria,-,4841;,Metazoa,-,0;,Fungi,-,132;,Plants,-,575;,Viruses,-,0;,Other,Eukaryotes,-,399,(source:,NCBI,BLink).</t>
  </si>
  <si>
    <t>AT1G05650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</si>
  <si>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05660.1);,Has,4025,Blast,hits,to,4009,proteins,in,482,species:,Archae,-,4;,Bacteria,-,1133;,Metazoa,-,14;,Fungi,-,1282;,Plants,-,1474;,Viruses,-,2;,Other,Eukaryotes,-,116,(source:,NCBI,BLink).</t>
  </si>
  <si>
    <t>AT1G05660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</si>
  <si>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05650.1);,Has,4025,Blast,hits,to,4004,proteins,in,488,species:,Archae,-,4;,Bacteria,-,1122;,Metazoa,-,14;,Fungi,-,1275;,Plants,-,1489;,Viruses,-,2;,Other,Eukaryotes,-,119,(source:,NCBI,BLink).</t>
  </si>
  <si>
    <t>AT1G05800</t>
  </si>
  <si>
    <t>protein_coding,alpha/beta-Hydrolases,superfamily,protein,Encodes,a,galactolipase.,Located,in,the,chloroplast.,Involved,in,the,initial,step,of,jasmonic,acid,biosynthesis.,Expressed,in,vegetative,tissues,and,is,necessary,for,the,biosynthesis,of,basal-level,JAs,in,vegetative,tissues.,DONGLE,(DGL);,CONTAINS,InterPro,DOMAIN/s:,Lipase,class,3,(InterPro:IPR002921);,BEST,Arabidopsis,thaliana,protein,match,is:,alpha/beta-Hydrolases,superfamily,protein,(TAIR:AT2G31690.1);,Has,1183,Blast,hits,to,1177,proteins,in,252,species:,Archae,-,0;,Bacteria,-,234;,Metazoa,-,21;,Fungi,-,238;,Plants,-,544;,Viruses,-,3;,Other,Eukaryotes,-,143,(source:,NCBI,BLink).</t>
  </si>
  <si>
    <t>AT1G06080</t>
  </si>
  <si>
    <t>protein_coding,delta,9,desaturase,1,Encodes,a,protein,homologous,to,delta,9,acyl-lipid,desaturases,of,cyanobacteria,and,acyl-CoA,desaturases,of,yeast,and,mammals.,expression,down-regulated,by,cold,temperature.,It,is,involved,in,the,desaturation,of,VLCFAs,to,make,monounsaturated,VLCFAs.,delta,9,desaturase,1,(ADS1);,FUNCTIONS,IN:,oxidoreductase,activity,oxidoreductase,activity,acting,on,paired,donors,with,oxidation,of,a,pair,of,donors,resulting,in,the,reduction,of,molecular,oxygen,to,two,molecules,of,water;,INVOLVED,IN:,oxidation,reduction,lipid,metabolic,process;,EXPRESSED,IN:,17,plant,structures;,EXPRESSED,DURING:,13,growth,stages;,CONTAINS,InterPro,DOMAIN/s:,Fatty,acid,desaturase,type,1,core,(InterPro:IPR015876),Fatty,acid,desaturase,type,1,(InterPro:IPR005804);,BEST,Arabidopsis,thaliana,protein,match,is:,16:0delta9,desaturase,2,(TAIR:AT2G31360.1);,Has,3455,Blast,hits,to,3455,proteins,in,832,species:,Archae,-,0;,Bacteria,-,1551;,Metazoa,-,796;,Fungi,-,234;,Plants,-,106;,Viruses,-,4;,Other,Eukaryotes,-,764,(source:,NCBI,BLink).</t>
  </si>
  <si>
    <t>AT1G06090</t>
  </si>
  <si>
    <t>protein_coding,Fatty,acid,desaturase,family,protein,Fatty,acid,desaturase,family,protein;,FUNCTIONS,IN:,oxidoreductase,activity,oxidoreductase,activity,acting,on,paired,donors,with,oxidation,of,a,pair,of,donors,resulting,in,the,reduction,of,molecular,oxygen,to,two,molecules,of,water;,INVOLVED,IN:,oxidation,reduction,lipid,metabolic,process;,LOCATED,IN:,cellular_component,unknown;,CONTAINS,InterPro,DOMAIN/s:,Fatty,acid,desaturase,type,1,core,(InterPro:IPR015876),Fatty,acid,desaturase,type,1,(InterPro:IPR005804);,BEST,Arabidopsis,thaliana,protein,match,is:,Fatty,acid,desaturase,family,protein,(TAIR:AT1G06120.1);,Has,3429,Blast,hits,to,3429,proteins,in,832,species:,Archae,-,0;,Bacteria,-,1555;,Metazoa,-,791;,Fungi,-,234;,Plants,-,106;,Viruses,-,4;,Other,Eukaryotes,-,739,(source:,NCBI,BLink).</t>
  </si>
  <si>
    <t>AT1G06135</t>
  </si>
  <si>
    <t>protein_coding,unknown,protein;,FUNCTIONS,IN:,molecular_function,unknown;,INVOLVED,IN:,biological_process,unknown;,LOCATED,IN:,endomembrane,system;,BEST,Arabidopsis,thaliana,protein,match,is:,unknown,protein,(TAIR:AT2G31345.1);,Has,35333,Blast,hits,to,34131,proteins,in,2444,species:,Archae,-,798;,Bacteria,-,22429;,Metazoa,-,974;,Fungi,-,991;,Plants,-,531;,Viruses,-,0;,Other,Eukaryotes,-,9610,(source:,NCBI,BLink).</t>
  </si>
  <si>
    <t>AT1G06160</t>
  </si>
  <si>
    <t>protein_coding,octadecanoid-responsive,Arabidopsis,AP2/ERF,59,encodes,a,member,of,the,ERF,(ethylene,response,factor),subfamily,B-3,of,ERF/AP2,transcription,factor,family.,The,protein,contains,one,AP2,domain.,There,are,18,members,in,this,subfamily,including,ATERF-1,ATERF-2,AND,ATERF-5.,octadecanoid-responsive,Arabidopsis,AP2/ERF,59,(ORA59);,CONTAINS,InterPro,DOMAIN/s:,DNA-binding,integrase-type,(InterPro:IPR016177),Pathogenesis-related,transcriptional,factor/ERF,DNA-binding,(InterPro:IPR001471);,BEST,Arabidopsis,thaliana,protein,match,is:,ethylene-responsive,element,binding,factor,15,(TAIR:AT2G31230.1);,Has,6527,Blast,hits,to,6261,proteins,in,388,species:,Archae,-,0;,Bacteria,-,36;,Metazoa,-,435;,Fungi,-,42;,Plants,-,5810;,Viruses,-,4;,Other,Eukaryotes,-,200,(source:,NCBI,BLink).</t>
  </si>
  <si>
    <t>AT1G06280</t>
  </si>
  <si>
    <t>protein_coding,LOB,domain-containing,protein,2,LOB,domain-containing,protein,2,(LBD2);,INVOLVED,IN:,biological_process,unknown;,LOCATED,IN:,chloroplast;,CONTAINS,InterPro,DOMAIN/s:,Lateral,organ,boundaries,LOB,(InterPro:IPR004883);,BEST,Arabidopsis,thaliana,protein,match,is:,Lateral,organ,boundaries,(LOB),domain,family,protein,(TAIR:AT1G65620.4);,Has,899,Blast,hits,to,894,proteins,in,25,species:,Archae,-,0;,Bacteria,-,0;,Metazoa,-,0;,Fungi,-,0;,Plants,-,888;,Viruses,-,0;,Other,Eukaryotes,-,11,(source:,NCBI,BLink).</t>
  </si>
  <si>
    <t>AT1G06320</t>
  </si>
  <si>
    <t>protein_coding,unknown,protein;,Has,24,Blast,hits,to,24,proteins,in,10,species:,Archae,-,0;,Bacteria,-,2;,Metazoa,-,0;,Fungi,-,0;,Plants,-,20;,Viruses,-,0;,Other,Eukaryotes,-,2,(source:,NCBI,BLink).</t>
  </si>
  <si>
    <t>AT1G06350</t>
  </si>
  <si>
    <t>protein_coding,Fatty,acid,desaturase,family,protein,Fatty,acid,desaturase,family,protein;,FUNCTIONS,IN:,oxidoreductase,activity,oxidoreductase,activity,acting,on,paired,donors,with,oxidation,of,a,pair,of,donors,resulting,in,the,reduction,of,molecular,oxygen,to,two,molecules,of,water;,INVOLVED,IN:,oxidation,reduction,lipid,metabolic,process;,CONTAINS,InterPro,DOMAIN/s:,Fatty,acid,desaturase,type,1,core,(InterPro:IPR015876),Fatty,acid,desaturase,type,1,(InterPro:IPR005804);,BEST,Arabidopsis,thaliana,protein,match,is:,Fatty,acid,desaturase,family,protein,(TAIR:AT1G06360.1);,Has,3426,Blast,hits,to,3426,proteins,in,822,species:,Archae,-,0;,Bacteria,-,1532;,Metazoa,-,799;,Fungi,-,234;,Plants,-,106;,Viruses,-,4;,Other,Eukaryotes,-,751,(source:,NCBI,BLink).</t>
  </si>
  <si>
    <t>AT1G06360</t>
  </si>
  <si>
    <t>protein_coding,Fatty,acid,desaturase,family,protein,Fatty,acid,desaturase,family,protein;,FUNCTIONS,IN:,oxidoreductase,activity,oxidoreductase,activity,acting,on,paired,donors,with,oxidation,of,a,pair,of,donors,resulting,in,the,reduction,of,molecular,oxygen,to,two,molecules,of,water;,INVOLVED,IN:,oxidation,reduction,lipid,metabolic,process;,CONTAINS,InterPro,DOMAIN/s:,Fatty,acid,desaturase,type,1,core,(InterPro:IPR015876),Fatty,acid,desaturase,type,1,(InterPro:IPR005804);,BEST,Arabidopsis,thaliana,protein,match,is:,Fatty,acid,desaturase,family,protein,(TAIR:AT1G06350.1);,Has,3432,Blast,hits,to,3432,proteins,in,822,species:,Archae,-,0;,Bacteria,-,1534;,Metazoa,-,802;,Fungi,-,234;,Plants,-,106;,Viruses,-,4;,Other,Eukaryotes,-,752,(source:,NCBI,BLink).</t>
  </si>
  <si>
    <t>AT1G06520</t>
  </si>
  <si>
    <t>protein_coding,glycerol-3-phosphate,acyltransferase,1,sn-glycerol-3-phosphate,2-O-acyltransferase.,Expressed,in,flower,buds,and,siliques.,Homozygous,mutant,plants,are,male,sterile.,glycerol-3-phosphate,acyltransferase,1,(GPAT1);,CONTAINS,InterPro,DOMAIN/s:,Phospholipid/glycerol,acyltransferase,(InterPro:IPR002123);,BEST,Arabidopsis,thaliana,protein,match,is:,glycerol-3-phosphate,acyltransferase,2,(TAIR:AT1G02390.1);,Has,381,Blast,hits,to,368,proteins,in,28,species:,Archae,-,0;,Bacteria,-,6;,Metazoa,-,8;,Fungi,-,0;,Plants,-,362;,Viruses,-,0;,Other,Eukaryotes,-,5,(source:,NCBI,BLink).</t>
  </si>
  <si>
    <t>AT1G06530</t>
  </si>
  <si>
    <t>protein_coding,Tropomyosin-related,Encodes,PEROXISOMAL,AND,MITOCHONDRIAL,DIVISION,FACTOR2.,Involved,in,mitochondrial,morphogenesis.,Tropomyosin-related;,LOCATED,IN:,mitochondrion,plasma,membrane,plastid;,EXPRESSED,IN:,25,plant,structures;,EXPRESSED,DURING:,14,growth,stages;,BEST,Arabidopsis,thaliana,protein,match,is:,Tropomyosin-related,(TAIR:AT3G58840.2);,Has,146608,Blast,hits,to,68961,proteins,in,3334,species:,Archae,-,2609;,Bacteria,-,25073;,Metazoa,-,65463;,Fungi,-,13367;,Plants,-,8726;,Viruses,-,553;,Other,Eukaryotes,-,30817,(source:,NCBI,BLink).</t>
  </si>
  <si>
    <t>AT1G06620</t>
  </si>
  <si>
    <t>protein_coding,2-oxoglutarate,(2OG),and,Fe(II)-dependent,oxygenase,superfamily,protein,encodes,a,protein,whose,sequence,is,similar,to,a,2-oxoglutarate-dependent,dioxygenase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3G61400.1);,Has,8339,Blast,hits,to,8299,proteins,in,1003,species:,Archae,-,0;,Bacteria,-,1128;,Metazoa,-,122;,Fungi,-,867;,Plants,-,4923;,Viruses,-,0;,Other,Eukaryotes,-,1299,(source:,NCBI,BLink).</t>
  </si>
  <si>
    <t>AT1G06630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</si>
  <si>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,family,protein,(TAIR:AT3G60040.1);,Has,1823,Blast,hits,to,1784,proteins,in,27,species:,Archae,-,2;,Bacteria,-,0;,Metazoa,-,0;,Fungi,-,0;,Plants,-,1819;,Viruses,-,0;,Other,Eukaryotes,-,2,(source:,NCBI,BLink).</t>
  </si>
  <si>
    <t>AT1G06800</t>
  </si>
  <si>
    <t>protein_coding,alpha/beta-Hydrolases,superfamily,protein,Encodes,a,lipase,that,hydrolyzes,phosphatidylcholine,glycolipids,as,well,as,triacylglycerols.,alpha/beta-Hydrolases,superfamily,protein;,FUNCTIONS,IN:,galactolipase,activity,triglyceride,lipase,activity,phospholipase,A1,activity;,INVOLVED,IN:,lipid,metabolic,process;,LOCATED,IN:,chloroplast;,EXPRESSED,IN:,8,plant,structures;,EXPRESSED,DURING:,4,anthesis,C,globular,stage,petal,differentiation,and,expansion,stage;,CONTAINS,InterPro,DOMAIN/s:,Lipase,class,3,(InterPro:IPR002921);,BEST,Arabidopsis,thaliana,protein,match,is:,alpha/beta-Hydrolases,superfamily,protein,(TAIR:AT2G30550.2);,Has,1444,Blast,hits,to,1435,proteins,in,292,species:,Archae,-,0;,Bacteria,-,280;,Metazoa,-,45;,Fungi,-,276;,Plants,-,599;,Viruses,-,3;,Other,Eukaryotes,-,241,(source:,NCBI,BLink).</t>
  </si>
  <si>
    <t>AT1G06810</t>
  </si>
  <si>
    <t>protein_coding,unknown,protein;,BEST,Arabidopsis,thaliana,protein,match,is:,unknown,protein,(TAIR:AT1G05400.2);,Has,30201,Blast,hits,to,17322,proteins,in,780,species:,Archae,-,12;,Bacteria,-,1396;,Metazoa,-,17338;,Fungi,-,3422;,Plants,-,5037;,Viruses,-,0;,Other,Eukaryotes,-,2996,(source:,NCBI,BLink).</t>
  </si>
  <si>
    <t>AT1G06980</t>
  </si>
  <si>
    <t>protein_coding,unknown,protein;,FUNCTIONS,IN:,molecular_function,unknown;,INVOLVED,IN:,biological_process,unknown;,LOCATED,IN:,endomembrane,system;,EXPRESSED,IN:,sepal,male,gametophyte,carpel;,EXPRESSED,DURING:,4,anthesis;,BEST,Arabidopsis,thaliana,protein,match,is:,unknown,protein,(TAIR:AT2G30230.1);,Has,159,Blast,hits,to,159,proteins,in,13,species:,Archae,-,0;,Bacteria,-,0;,Metazoa,-,0;,Fungi,-,0;,Plants,-,159;,Viruses,-,0;,Other,Eukaryotes,-,0,(source:,NCBI,BLink).</t>
  </si>
  <si>
    <t>AT1G06990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</si>
  <si>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petal,leaf,whorl,sepal,flower;,EXPRESSED,DURING:,4,anthesis,petal,differentiation,and,expansion,stage;,CONTAINS,InterPro,DOMAIN/s:,Lipase,GDSL,(InterPro:IPR001087);,BEST,Arabidopsis,thaliana,protein,match,is:,GDSL-like,Lipase/Acylhydrolase,family,protein,(TAIR:AT2G24560.1);,Has,3486,Blast,hits,to,3444,proteins,in,207,species:,Archae,-,0;,Bacteria,-,314;,Metazoa,-,0;,Fungi,-,25;,Plants,-,3124;,Viruses,-,0;,Other,Eukaryotes,-,23,(source:,NCBI,BLink).</t>
  </si>
  <si>
    <t>AT1G07090</t>
  </si>
  <si>
    <t>protein_coding,Protein,of,unknown,function,(DUF640),LIGHT,SENSITIVE,HYPOCOTYLS,6,(LSH6);,CONTAINS,InterPro,DOMAIN/s:,Protein,of,unknown,function,DUF640,(InterPro:IPR006936);,BEST,Arabidopsis,thaliana,protein,match,is:,Protein,of,unknown,function,(DUF640),(TAIR:AT5G58500.1);,Has,311,Blast,hits,to,311,proteins,in,18,species:,Archae,-,0;,Bacteria,-,0;,Metazoa,-,14;,Fungi,-,0;,Plants,-,297;,Viruses,-,0;,Other,Eukaryotes,-,0,(source:,NCBI,BLink).</t>
  </si>
  <si>
    <t>AT1G07175</t>
  </si>
  <si>
    <t>protein_coding,unknown,protein;,FUNCTIONS,IN:,molecular_function,unknown;,INVOLVED,IN:,biological_process,unknown;,LOCATED,IN:,endomembrane,system;,BEST,Arabidopsis,thaliana,protein,match,is:,unknown,protein,(TAIR:AT2G29995.1);,Has,30201,Blast,hits,to,17322,proteins,in,780,species:,Archae,-,12;,Bacteria,-,1396;,Metazoa,-,17338;,Fungi,-,3422;,Plants,-,5037;,Viruses,-,0;,Other,Eukaryotes,-,2996,(source:,NCBI,BLink).</t>
  </si>
  <si>
    <t>AT1G07280</t>
  </si>
  <si>
    <t>protein_coding,Tetratricopeptide,repeat,(TPR)-like,superfamily,protein,Tetratricopeptide,repeat,(TPR)-like,superfamily,protein;,FUNCTIONS,IN:,binding;,INVOLVED,IN:,biological_process,unknown;,LOCATED,IN:,chloroplast;,EXPRESSED,IN:,21,plant,structures;,EXPRESSED,DURING:,13,growth,stages;,CONTAINS,InterPro,DOMAIN/s:,Tetratricopeptide-like,helical,(InterPro:IPR011990),Tetratricopeptide,repeat-containing,(InterPro:IPR013026);,BEST,Arabidopsis,thaliana,protein,match,is:,Tetratricopeptide,repeat,(TPR)-like,superfamily,protein,(TAIR:AT2G29670.1);,Has,604,Blast,hits,to,369,proteins,in,73,species:,Archae,-,4;,Bacteria,-,161;,Metazoa,-,2;,Fungi,-,2;,Plants,-,383;,Viruses,-,0;,Other,Eukaryotes,-,52,(source:,NCBI,BLink).</t>
  </si>
  <si>
    <t>AT1G07430</t>
  </si>
  <si>
    <t>protein_coding,highly,ABA-induced,PP2C,gene,2,Encodes,a,member,of,the,group,A,protein,phosphatase,2C,(PP2C),family,that,is,responsible,for,negatively,regulating,seed,dormancy.,highly,ABA-induced,PP2C,gene,2,(HAI2);,FUNCTIONS,IN:,protein,serine/threonine,phosphatase,activity,catalytic,activity;,INVOLVED,IN:,protein,amino,acid,dephosphorylation;,LOCATED,IN:,protein,serine/threonine,phosphatase,complex;,EXPRESSED,IN:,17,plant,structures;,EXPRESSED,DURING:,9,growth,stages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highly,ABA-induced,PP2C,gene,3,(TAIR:AT2G29380.1);,Has,6753,Blast,hits,to,6737,proteins,in,407,species:,Archae,-,6;,Bacteria,-,193;,Metazoa,-,1700;,Fungi,-,794;,Plants,-,2782;,Viruses,-,7;,Other,Eukaryotes,-,1271,(source:,NCBI,BLink).</t>
  </si>
  <si>
    <t>AT1G07460</t>
  </si>
  <si>
    <t>protein_coding,Concanavalin,A-like,lectin,family,protein,Concanavalin,A-like,lectin,family,protein;,FUNCTIONS,IN:,carbohydrate,binding,binding;,INVOLVED,IN:,biological_process,unknown;,LOCATED,IN:,anchored,to,membrane;,CONTAINS,InterPro,DOMAIN/s:,Legume,lectin,beta,chain,(InterPro:IPR001220),Concanavalin,A-like,lectin/glucanase,subgroup,(InterPro:IPR013320),Concanavalin,A-like,lectin/glucanase,(InterPro:IPR008985),Legume,lectin,beta,chain,Mn/Ca-binding,site,(InterPro:IPR019825);,BEST,Arabidopsis,thaliana,protein,match,is:,Concanavalin,A-like,lectin,protein,kinase,family,protein,(TAIR:AT2G29220.1);,Has,2091,Blast,hits,to,2069,proteins,in,128,species:,Archae,-,0;,Bacteria,-,22;,Metazoa,-,0;,Fungi,-,0;,Plants,-,2059;,Viruses,-,0;,Other,Eukaryotes,-,10,(source:,NCBI,BLink).</t>
  </si>
  <si>
    <t>AT1G07490</t>
  </si>
  <si>
    <t>protein_coding,ROTUNDIFOLIA,like,3,ROTUNDIFOLIA,like,3,(RTFL3);,FUNCTIONS,IN:,molecular_function,unknown;,INVOLVED,IN:,shoot,development;,LOCATED,IN:,chloroplast;,CONTAINS,InterPro,DOMAIN/s:,DVL,(InterPro:IPR012552);,BEST,Arabidopsis,thaliana,protein,match,is:,ROTUNDIFOLIA,like,5,(TAIR:AT5G59510.1);,Has,4671,Blast,hits,to,722,proteins,in,119,species:,Archae,-,0;,Bacteria,-,250;,Metazoa,-,1223;,Fungi,-,536;,Plants,-,223;,Viruses,-,0;,Other,Eukaryotes,-,2439,(source:,NCBI,BLink).</t>
  </si>
  <si>
    <t>AT1G07500</t>
  </si>
  <si>
    <t>protein_coding,unknown,protein;,Has,4,Blast,hits,to,4,proteins,in,3,species:,Archae,-,0;,Bacteria,-,0;,Metazoa,-,0;,Fungi,-,0;,Plants,-,4;,Viruses,-,0;,Other,Eukaryotes,-,0,(source:,NCBI,BLink).</t>
  </si>
  <si>
    <t>AT1G07540</t>
  </si>
  <si>
    <t>protein_coding,TRF-like,2,Arabidopsis,thaliana,telomere-binding,protein,putative,(At1g07540),TRF-like,2,(TRFL2);,FUNCTIONS,IN:,DNA,binding;,INVOLVED,IN:,regulation,of,transcription;,EXPRESSED,IN:,petal,leaf,whorl,flower;,EXPRESSED,DURING:,4,anthesis,petal,differentiation,and,expansion,stage;,CONTAINS,InterPro,DOMAIN/s:,SANT,DNA-binding,(InterPro:IPR001005),Homeodomain-like,(InterPro:IPR009057),HTH,transcriptional,regulator,Myb-type,DNA-binding,(InterPro:IPR017930),Homeodomain-related,(InterPro:IPR012287);,BEST,Arabidopsis,thaliana,protein,match,is:,TRF-like,1,(TAIR:AT3G46590.2);,Has,350,Blast,hits,to,338,proteins,in,50,species:,Archae,-,0;,Bacteria,-,0;,Metazoa,-,10;,Fungi,-,4;,Plants,-,309;,Viruses,-,0;,Other,Eukaryotes,-,27,(source:,NCBI,BLink).</t>
  </si>
  <si>
    <t>AT1G07550</t>
  </si>
  <si>
    <t>protein_coding,Leucine-rich,repeat,protein,kinase,family,protein,Leucine-rich,repeat,protein,kinase,family,protein;,FUNCTIONS,IN:,kinase,activity;,INVOLVED,IN:,protein,amino,acid,phosphorylation;,LOCATED,IN:,endomembrane,system;,EXPRESSED,IN:,root,leaf;,EXPRESSED,DURING:,LP.08,eight,leaves,visible;,CONTAINS,InterPro,DOMAIN/s:,Protein,kinase,ATP,binding,site,(InterPro:IPR017441),Protein,kinase,catalytic,domain,(InterPro:IPR000719),Leucine-rich,repeat,(InterPro:IPR001611)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2G14510.1);,Has,160053,Blast,hits,to,116886,proteins,in,4275,species:,Archae,-,103;,Bacteria,-,12717;,Metazoa,-,42496;,Fungi,-,9017;,Plants,-,77350;,Viruses,-,370;,Other,Eukaryotes,-,18000,(source:,NCBI,BLink).</t>
  </si>
  <si>
    <t>AT1G07640</t>
  </si>
  <si>
    <t>protein_coding,Dof-type,zinc,finger,DNA-binding,family,protein,A,member,of,the,DOF,transcription,factors.,Prominently,expressed,in,the,phloem,of,leaves,and,other,organs.,Expression,is,induced,by,wounding,MeJA,and,insect,feeding.,Upregulates,glucosinolate,biosynthesis.,OBP2;,CONTAINS,InterPro,DOMAIN/s:,Zinc,finger,Dof-type,(InterPro:IPR003851);,BEST,Arabidopsis,thaliana,protein,match,is:,Dof-type,zinc,finger,DNA-binding,family,protein,(TAIR:AT2G28810.2);,Has,1592,Blast,hits,to,1530,proteins,in,87,species:,Archae,-,0;,Bacteria,-,4;,Metazoa,-,20;,Fungi,-,15;,Plants,-,1085;,Viruses,-,0;,Other,Eukaryotes,-,468,(source:,NCBI,BLink).</t>
  </si>
  <si>
    <t>AT1G07645</t>
  </si>
  <si>
    <t>protein_coding,dessication-induced,1VOC,superfamily,protein,dessication-induced,1VOC,superfamily,protein,(DSI-1VOC);,FUNCTIONS,IN:,catalytic,activity;,LOCATED,IN:,endomembrane,system;,EXPRESSED,IN:,seed;,CONTAINS,InterPro,DOMAIN/s:,Glyoxalase/bleomycin,resistance,protein/dioxygenase,(InterPro:IPR004360);,Has,35333,Blast,hits,to,34131,proteins,in,2444,species:,Archae,-,798;,Bacteria,-,22429;,Metazoa,-,974;,Fungi,-,991;,Plants,-,531;,Viruses,-,0;,Other,Eukaryotes,-,9610,(source:,NCBI,BLink).</t>
  </si>
  <si>
    <t>AT1G07680</t>
  </si>
  <si>
    <t>protein_coding,unknown,protein;,FUNCTIONS,IN:,molecular_function,unknown;,INVOLVED,IN:,biological_process,unknown;,LOCATED,IN:,endomembrane,system;,BEST,Arabidopsis,thaliana,protein,match,is:,unknown,protein,(TAIR:AT5G23903.1);,Has,7,Blast,hits,to,7,proteins,in,2,species:,Archae,-,0;,Bacteria,-,0;,Metazoa,-,0;,Fungi,-,0;,Plants,-,7;,Viruses,-,0;,Other,Eukaryotes,-,0,(source:,NCBI,BLink).</t>
  </si>
  <si>
    <t>AT1G07720</t>
  </si>
  <si>
    <t>protein_coding,3-ketoacyl-CoA,synthase,3,Encodes,KCS3,a,member,of,the,3-ketoacyl-CoA,synthase,family,involved,in,the,biosynthesis,of,VLCFA,(very,long,chain,fatty,acids).,3-ketoacyl-CoA,synthase,3,(KCS3);,FUNCTIONS,IN:,transferase,activity,transferring,acyl,groups,other,than,amino-acyl,groups,catalytic,activity,acyltransferase,activity;,INVOLVED,IN:,response,to,cold,response,to,light,stimulus,response,to,osmotic,stress;,LOCATED,IN:,endoplasmic,reticulum;,EXPRESSED,IN:,24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12,(TAIR:AT2G28630.1);,Has,2897,Blast,hits,to,2863,proteins,in,795,species:,Archae,-,0;,Bacteria,-,1421;,Metazoa,-,0;,Fungi,-,2;,Plants,-,1311;,Viruses,-,0;,Other,Eukaryotes,-,163,(source:,NCBI,BLink).</t>
  </si>
  <si>
    <t>AT1G07795</t>
  </si>
  <si>
    <t>protein_coding,unknown,protein;,BEST,Arabidopsis,thaliana,protein,match,is:,unknown,protein,(TAIR:AT2G28725.1);,Has,38,Blast,hits,to,38,proteins,in,11,species:,Archae,-,0;,Bacteria,-,0;,Metazoa,-,0;,Fungi,-,0;,Plants,-,38;,Viruses,-,0;,Other,Eukaryotes,-,0,(source:,NCBI,BLink).</t>
  </si>
  <si>
    <t>AT1G07810</t>
  </si>
  <si>
    <t>protein_coding,ER-type,Ca2+-ATPase,1,Encodes,an,ER-type,Ca2+-pumping,ATPase.,ER-type,Ca2+-ATPase,1,(ECA1);,FUNCTIONS,IN:,calcium-transporting,ATPase,activity;,INVOLVED,IN:,manganese,ion,transport,response,to,cadmium,ion,cellular,manganese,ion,homeostasis,calcium,ion,transport,response,to,manganese,ion;,LOCATED,IN:,endoplasmic,reticulum,plasma,membrane,endoplasmic,reticulum,membrane;,EXPRESSED,IN:,guard,cell,callus,cultured,cell;,CONTAINS,InterPro,DOMAIN/s:,ATPase,P-type,ATPase-associated,domain,(InterPro:IPR008250),ATPase,P-type,calcium-transporting,(InterPro:IPR005782),ATPase,P-type,cation-transporter,N-terminal,(InterPro:IPR004014),Haloacid,dehalogenase-like,hydrolase,(InterPro:IPR005834),ATPase,P-type,K/Mg/Cd/Cu/Zn/Na/Ca/Na/H-transporter,(InterPro:IPR001757),ATPase,P-type,phosphorylation,site,(InterPro:IPR018303),ATPase,P-type,cation-transporter,C-terminal,(InterPro:IPR006068);,BEST,Arabidopsis,thaliana,protein,match,is:,endomembrane-type,CA-ATPase,4,(TAIR:AT1G07670.1);,Has,52947,Blast,hits,to,34771,proteins,in,3297,species:,Archae,-,1117;,Bacteria,-,37251;,Metazoa,-,4506;,Fungi,-,2912;,Plants,-,2416;,Viruses,-,3;,Other,Eukaryotes,-,4742,(source:,NCBI,BLink).</t>
  </si>
  <si>
    <t>AT1G07860</t>
  </si>
  <si>
    <t>protein_coding,BEST,Arabidopsis,thaliana,protein,match,is:,Protein,kinase,superfamily,protein,(TAIR:AT1G07870.2);,Has,7,Blast,hits,to,7,proteins,in,4,species:,Archae,-,0;,Bacteria,-,0;,Metazoa,-,0;,Fungi,-,0;,Plants,-,7;,Viruses,-,0;,Other,Eukaryotes,-,0,(source:,NCBI,BLink).</t>
  </si>
  <si>
    <t>AT1G07900</t>
  </si>
  <si>
    <t>protein_coding,LOB,domain-containing,protein,1,LOB,domain-containing,protein,1,(LBD1);,CONTAINS,InterPro,DOMAIN/s:,Lateral,organ,boundaries,LOB,(InterPro:IPR004883);,BEST,Arabidopsis,thaliana,protein,match,is:,LOB,domain-containing,protein,11,(TAIR:AT2G28500.1);,Has,1035,Blast,hits,to,1030,proteins,in,25,species:,Archae,-,0;,Bacteria,-,0;,Metazoa,-,0;,Fungi,-,0;,Plants,-,1035;,Viruses,-,0;,Other,Eukaryotes,-,0,(source:,NCBI,BLink).</t>
  </si>
  <si>
    <t>AT1G07985</t>
  </si>
  <si>
    <t>protein_coding,Expressed,protein,Expressed,protein;,FUNCTIONS,IN:,molecular_function,unknown;,INVOLVED,IN:,biological_process,unknown;,LOCATED,IN:,chloroplast;,Has,35333,Blast,hits,to,34131,proteins,in,2444,species:,Archae,-,798;,Bacteria,-,22429;,Metazoa,-,974;,Fungi,-,991;,Plants,-,531;,Viruses,-,0;,Other,Eukaryotes,-,9610,(source:,NCBI,BLink).</t>
  </si>
  <si>
    <t>AT1G08065</t>
  </si>
  <si>
    <t>protein_coding,alpha,carbonic,anhydrase,5,alpha,carbonic,anhydrase,5,(ACA5);,FUNCTIONS,IN:,carbonate,dehydratase,activity,zinc,ion,binding;,INVOLVED,IN:,one-carbon,metabolic,process;,LOCATED,IN:,endomembrane,system;,EXPRESSED,IN:,petal,leaf,whorl,sepal,flower;,EXPRESSED,DURING:,4,anthesis,petal,differentiation,and,expansion,stage;,CONTAINS,InterPro,DOMAIN/s:,Carbonic,anhydrase,alpha-class,catalytic,domain,(InterPro:IPR001148),Carbonic,anhydrase,CAH1-like,(InterPro:IPR018340);,BEST,Arabidopsis,thaliana,protein,match,is:,alpha,carbonic,anhydrase,7,(TAIR:AT1G08080.1);,Has,3351,Blast,hits,to,3338,proteins,in,543,species:,Archae,-,0;,Bacteria,-,710;,Metazoa,-,2051;,Fungi,-,82;,Plants,-,328;,Viruses,-,7;,Other,Eukaryotes,-,173,(source:,NCBI,BLink).</t>
  </si>
  <si>
    <t>AT1G08080</t>
  </si>
  <si>
    <t>protein_coding,alpha,carbonic,anhydrase,7,alpha,carbonic,anhydrase,7,(ACA7);,FUNCTIONS,IN:,carbonate,dehydratase,activity,zinc,ion,binding;,INVOLVED,IN:,one-carbon,metabolic,process;,LOCATED,IN:,endomembrane,system;,CONTAINS,InterPro,DOMAIN/s:,Carbonic,anhydrase,alpha-class,catalytic,domain,(InterPro:IPR001148),Carbonic,anhydrase,CAH1-like,(InterPro:IPR018340),Carbonic,anhydrase,alpha-class,conserved,site,(InterPro:IPR018338);,BEST,Arabidopsis,thaliana,protein,match,is:,alpha,carbonic,anhydrase,5,(TAIR:AT1G08065.1);,Has,3434,Blast,hits,to,3405,proteins,in,557,species:,Archae,-,0;,Bacteria,-,714;,Metazoa,-,2114;,Fungi,-,83;,Plants,-,330;,Viruses,-,6;,Other,Eukaryotes,-,187,(source:,NCBI,BLink).</t>
  </si>
  <si>
    <t>AT1G08090</t>
  </si>
  <si>
    <t>(TAIR:AT1G08100.1);,Has,5150,Blast,hits,to,5022,proteins,in,1376,species:,Archae,-,45;,Bacteria,-,4402;,Metazoa,-,22;,Fungi,-,274;,Plants,-,247;,Viruses,-,0;,Other,Eukaryotes,-,160,(source:,NCBI,BLink).</t>
  </si>
  <si>
    <t>AT1G08100</t>
  </si>
  <si>
    <t>(NRT2.2);,CONTAINS,InterPro,DOMAIN/s:,Major,facilitator,superfamily,MFS-1,(InterPro:IPR011701),Major,facilitator,superfamily,general,substrate,transporter,(InterPro:IPR016196);,BEST,Arabidopsis,thaliana,protein,match,is:,nitrate,transporter,2:1,(TAIR:AT1G08090.1);,Has,5331,Blast,hits,to,5172,proteins,in,1398,species:,Archae,-,41;,Bacteria,-,4556;,Metazoa,-,25;,Fungi,-,295;,Plants,-,255;,Viruses,-,0;,Other,Eukaryotes,-,159,(source:,NCBI,BLink).</t>
  </si>
  <si>
    <t>AT1G08130</t>
  </si>
  <si>
    <t>protein_coding,DNA,ligase,1,Encodes,the,Arabidopsis,DNA,ligase,1,that,provides,the,major,DNA,ligase,activity,in,cells,and,plays,a,key,role,in,both,DNA,replication,and,excision,repair,pathways.,Indispensable,for,cell,viability.,AtLIG1,expresses,one,major,and,two,minor,mRNA,transcripts,differing,only,in,the,length,of,the,5',untranslated,leader,sequences,preceding,a,common,ORF.,Translation,from,the,first,in-frame,start,codon,produces,an,AtLIG1,isoform,that,is,targeted,exclusively,to,the,mitochondria.,Translation,initiation,from,the,second,in-frame,start,codon,produces,an,AtLIG1,isoform,targeted,only,to,the,nucleus.,DNA,ligase,1,(LIG1);,FUNCTIONS,IN:,DNA,binding,DNA,ligase,(ATP),activity,ATP,binding;,INVOLVED,IN:,DNA,repair,DNA,replication,DNA,recombination;,LOCATED,IN:,mitochondrion,nucleus;,EXPRESSED,IN:,24,plant,structures;,EXPRESSED,DURING:,14,growth,stages;,CONTAINS,InterPro,DOMAIN/s:,Nucleic,acid-binding,OB-fold,(InterPro:IPR012340),DNA,ligase,N-terminal,(InterPro:IPR012308),ATP,dependent,DNA,ligase,central,(InterPro:IPR012310),ATP,dependent,DNA,ligase,C-terminal,(InterPro:IPR012309),ATP-dependent,DNA,ligase,(InterPro:IPR000977),ATP-dependent,DNA,ligase,conserved,site,(InterPro:IPR016059);,BEST,Arabidopsis,thaliana,protein,match,is:,ATP-dependent,DNA,ligase,(TAIR:AT1G49250.1);,Has,3556,Blast,hits,to,3521,proteins,in,879,species:,Archae,-,298;,Bacteria,-,1538;,Metazoa,-,375;,Fungi,-,434;,Plants,-,112;,Viruses,-,159;,Other,Eukaryotes,-,640,(source:,NCBI,BLink).</t>
  </si>
  <si>
    <t>AT1G08140</t>
  </si>
  <si>
    <t>protein_coding,cation/H+,exchanger,6A,member,of,Putative,Na+/H+,antiporter,family,cation/H+,exchanger,6A,(CHX6A);,FUNCTIONS,IN:,monovalent,cation:hydrogen,antiporter,activity,sodium:hydrogen,antiporter,activity;,INVOLVED,IN:,cation,transport;,LOCATED,IN:,integral,to,membrane;,EXPRESSED,IN:,male,gametophyte;,CONTAINS,InterPro,DOMAIN/s:,Cation/H+,exchanger,(InterPro:IPR006153);,BEST,Arabidopsis,thaliana,protein,match,is:,Cation/hydrogen,exchanger,family,protein,(TAIR:AT2G28170.1);,Has,1486,Blast,hits,to,1465,proteins,in,477,species:,Archae,-,56;,Bacteria,-,742;,Metazoa,-,0;,Fungi,-,110;,Plants,-,524;,Viruses,-,0;,Other,Eukaryotes,-,54,(source:,NCBI,BLink).</t>
  </si>
  <si>
    <t>AT1G08150</t>
  </si>
  <si>
    <t>protein_coding,Cation/hydrogen,exchanger,family,protein,member,of,Putative,Na+/H+,antiporter,family,ATCHX5;,FUNCTIONS,IN:,monovalent,cation:hydrogen,antiporter,activity,sodium:hydrogen,antiporter,activity;,INVOLVED,IN:,cation,transport;,LOCATED,IN:,integral,to,membrane;,EXPRESSED,IN:,male,gametophyte,pollen,tube;,EXPRESSED,DURING:,L,mature,pollen,stage,M,germinated,pollen,stage;,CONTAINS,InterPro,DOMAIN/s:,Cation/H+,exchanger,(InterPro:IPR006153);,BEST,Arabidopsis,thaliana,protein,match,is:,cation/H+,exchanger,6A,(TAIR:AT1G08140.1);,Has,2700,Blast,hits,to,2678,proteins,in,819,species:,Archae,-,128;,Bacteria,-,1881;,Metazoa,-,0;,Fungi,-,113;,Plants,-,529;,Viruses,-,0;,Other,Eukaryotes,-,49,(source:,NCBI,BLink).</t>
  </si>
  <si>
    <t>AT1G08160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</si>
  <si>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5G22870.1);,Has,611,Blast,hits,to,611,proteins,in,23,species:,Archae,-,0;,Bacteria,-,0;,Metazoa,-,0;,Fungi,-,0;,Plants,-,611;,Viruses,-,0;,Other,Eukaryotes,-,0,(source:,NCBI,BLink).</t>
  </si>
  <si>
    <t>AT1G08170</t>
  </si>
  <si>
    <t>protein_coding,Histone,superfamily,protein,Histone,superfamily,protein;,FUNCTIONS,IN:,DNA,binding;,INVOLVED,IN:,nucleosome,assembly;,LOCATED,IN:,nucleus,nucleosome;,EXPRESSED,IN:,sperm,cell,male,gametophyte,flower,pollen,tube;,EXPRESSED,DURING:,L,mature,pollen,stage,M,germinated,pollen,stage,4,anthesis;,CONTAINS,InterPro,DOMAIN/s:,Histone,H2B,(InterPro:IPR000558),Histone-fold,(InterPro:IPR009072),Histone,core,(InterPro:IPR007125);,BEST,Arabidopsis,thaliana,protein,match,is:,Histone,superfamily,protein,(TAIR:AT2G28720.1);,Has,3412,Blast,hits,to,3396,proteins,in,350,species:,Archae,-,0;,Bacteria,-,51;,Metazoa,-,2306;,Fungi,-,230;,Plants,-,467;,Viruses,-,0;,Other,Eukaryotes,-,358,(source:,NCBI,BLink).</t>
  </si>
  <si>
    <t>AT1G08230</t>
  </si>
  <si>
    <t>protein_coding,Transmembrane,amino,acid,transporter,family,protein,Codes,for,a,H+-driven,high,affinity,gamma-aminobutyric,acid,(GABA),transporter.,Localized,at,the,plasma,membrane.,In,planta,AtGAT1,expression,was,highest,in,flowers,and,under,conditions,of,elevated,GABA,concentrations,such,as,wounding,or,senescence.,Transmembrane,amino,acid,transporter,family,protein;,EXPRESSED,IN:,22,plant,structures;,EXPRESSED,DURING:,10,growth,stages;,CONTAINS,InterPro,DOMAIN/s:,Amino,acid,transporter,transmembrane,(InterPro:IPR013057);,BEST,Arabidopsis,thaliana,protein,match,is:,Transmembrane,amino,acid,transporter,family,protein,(TAIR:AT5G41800.1);,Has,2686,Blast,hits,to,2681,proteins,in,218,species:,Archae,-,0;,Bacteria,-,0;,Metazoa,-,558;,Fungi,-,296;,Plants,-,1464;,Viruses,-,0;,Other,Eukaryotes,-,368,(source:,NCBI,BLink).</t>
  </si>
  <si>
    <t>AT1G08290</t>
  </si>
  <si>
    <t>protein_coding,WIP,domain,protein,3,WIP,domain,protein,3,(WIP3);,CONTAINS,InterPro,DOMAIN/s:,Zinc,finger,C2H2-like,(InterPro:IPR015880),Zinc,finger,C2H2-type,(InterPro:IPR007087);,BEST,Arabidopsis,thaliana,protein,match,is:,WIP,domain,protein,5,(TAIR:AT1G51220.1);,Has,40394,Blast,hits,to,17903,proteins,in,213,species:,Archae,-,0;,Bacteria,-,0;,Metazoa,-,38493;,Fungi,-,119;,Plants,-,685;,Viruses,-,0;,Other,Eukaryotes,-,1097,(source:,NCBI,BLink).</t>
  </si>
  <si>
    <t>AT1G08315</t>
  </si>
  <si>
    <t>protein_coding,ARM,repeat,superfamily,protein,ARM,repeat,superfamily,protein;,FUNCTIONS,IN:,binding;,INVOLVED,IN:,biological_process,unknown;,LOCATED,IN:,cellular_component,unknown;,EXPRESSED,IN:,22,plant,structures;,EXPRESSED,DURING:,13,growth,stages;,CONTAINS,InterPro,DOMAIN/s:,Armadillo-like,helical,(InterPro:IPR011989),Armadillo,(InterPro:IPR000225),Armadillo-type,fold,(InterPro:IPR016024);,BEST,Arabidopsis,thaliana,protein,match,is:,RING/U-box,superfamily,protein,with,ARM,repeat,domain,(TAIR:AT2G23140.2);,Has,1129,Blast,hits,to,1121,proteins,in,54,species:,Archae,-,0;,Bacteria,-,0;,Metazoa,-,29;,Fungi,-,8;,Plants,-,1079;,Viruses,-,0;,Other,Eukaryotes,-,13,(source:,NCBI,BLink).</t>
  </si>
  <si>
    <t>AT1G08320</t>
  </si>
  <si>
    <t>protein_coding,bZIP,transcription,factor,family,protein,bZIP,transcription,factor,family,protein;,FUNCTIONS,IN:,DNA,binding,sequence-specific,DNA,binding,transcription,factor,activity;,INVOLVED,IN:,regulation,of,transcription,DNA-dependent;,EXPRESSED,IN:,9,plant,structures;,EXPRESSED,DURING:,6,growth,stages;,CONTAINS,InterPro,DOMAIN/s:,Basic-leucine,zipper,(bZIP),transcription,factor,(InterPro:IPR004827),bZIP,transcription,factor,bZIP-1,(InterPro:IPR011616);,BEST,Arabidopsis,thaliana,protein,match,is:,bZIP,transcription,factor,family,protein,(TAIR:AT5G06839.3);,Has,1141,Blast,hits,to,1141,proteins,in,123,species:,Archae,-,0;,Bacteria,-,0;,Metazoa,-,138;,Fungi,-,49;,Plants,-,915;,Viruses,-,0;,Other,Eukaryotes,-,39,(source:,NCBI,BLink).</t>
  </si>
  <si>
    <t>AT1G08340</t>
  </si>
  <si>
    <t>protein_coding,Rho,GTPase,activating,protein,with,PAK-box/P21-Rho-binding,domain,Rho,GTPase,activating,protein,with,PAK-box/P21-Rho-binding,domain;,FUNCTIONS,IN:,Rac,GTPase,activator,activity;,INVOLVED,IN:,signal,transduction;,LOCATED,IN:,intracellular;,EXPRESSED,IN:,23,plant,structures;,EXPRESSED,DURING:,13,growth,stages;,CONTAINS,InterPro,DOMAIN/s:,PAK-box/P21-Rho-binding,(InterPro:IPR000095),Rho,GTPase,activation,protein,(InterPro:IPR008936),RhoGAP,(InterPro:IPR000198);,BEST,Arabidopsis,thaliana,protein,match,is:,Rho,GTPase,activating,protein,with,PAK-box/P21-Rho-binding,domain,(TAIR:AT5G22400.1);,Has,26346,Blast,hits,to,14360,proteins,in,544,species:,Archae,-,23;,Bacteria,-,479;,Metazoa,-,13985;,Fungi,-,2813;,Plants,-,1188;,Viruses,-,517;,Other,Eukaryotes,-,7341,(source:,NCBI,BLink).</t>
  </si>
  <si>
    <t>AT1G08430</t>
  </si>
  <si>
    <t>protein_coding,aluminum-activated,malate,transporter,1,Encodes,a,Al-activated,malate,efflux,transporter.,It,is,essential,for,aluminum,tolerance,but,does,not,represent,the,major,Al,tolerance,QTL.,Staurosporine,and,calyculin,A,both,block,all,changes,in,AtALMT1,gene,expression,(as,a,result,malate,release,is,totally,inhibited).,AtALMT1,transcription,was,clearly,induced,by,indole-3-acetic,acid,abscisic,acid,low,pH,hydrogen,peroxide,and,flg22.,aluminum-activated,malate,transporter,1,(ALMT1);,CONTAINS,InterPro,DOMAIN/s:,Malate,transporter,aliminium,toerance,(InterPro:IPR020966);,BEST,Arabidopsis,thaliana,protein,match,is:,Aluminium,activated,malate,transporter,family,protein,(TAIR:AT1G08440.1);,Has,520,Blast,hits,to,518,proteins,in,110,species:,Archae,-,0;,Bacteria,-,144;,Metazoa,-,0;,Fungi,-,10;,Plants,-,351;,Viruses,-,0;,Other,Eukaryotes,-,15,(source:,NCBI,BLink).</t>
  </si>
  <si>
    <t>AT1G08440</t>
  </si>
  <si>
    <t>protein_coding,Aluminium,activated,malate,transporter,family,protein,Aluminium,activated,malate,transporter,family,protein;,INVOLVED,IN:,response,to,aluminum,ion;,CONTAINS,InterPro,DOMAIN/s:,Malate,transporter,aliminium,toerance,(InterPro:IPR020966);,BEST,Arabidopsis,thaliana,protein,match,is:,aluminum-activated,malate,transporter,1,(TAIR:AT1G08430.1);,Has,610,Blast,hits,to,608,proteins,in,146,species:,Archae,-,0;,Bacteria,-,224;,Metazoa,-,0;,Fungi,-,10;,Plants,-,352;,Viruses,-,0;,Other,Eukaryotes,-,24,(source:,NCBI,BLink).</t>
  </si>
  <si>
    <t>AT1G08465</t>
  </si>
  <si>
    <t>protein_coding,Plant-specific,transcription,factor,YABBY,family,protein,Member,of,the,YABBY,family,of,Arabidopsis,proteins,involved,in,the,abaxial,cell,fate,specification,in,lateral,organs,YABBY2,(YAB2);,CONTAINS,InterPro,DOMAIN/s:,High,mobility,group,superfamily,(InterPro:IPR009071),YABBY,protein,(InterPro:IPR006780);,BEST,Arabidopsis,thaliana,protein,match,is:,plant-specific,transcription,factor,YABBY,family,protein,(TAIR:AT2G26580.2);,Has,446,Blast,hits,to,444,proteins,in,124,species:,Archae,-,0;,Bacteria,-,0;,Metazoa,-,0;,Fungi,-,2;,Plants,-,433;,Viruses,-,0;,Other,Eukaryotes,-,11,(source:,NCBI,BLink).</t>
  </si>
  <si>
    <t>AT1G08580</t>
  </si>
  <si>
    <t>protein_coding,unknown,protein;,Has,39,Blast,hits,to,39,proteins,in,15,species:,Archae,-,0;,Bacteria,-,0;,Metazoa,-,0;,Fungi,-,0;,Plants,-,35;,Viruses,-,0;,Other,Eukaryotes,-,4,(source:,NCBI,BLink).</t>
  </si>
  <si>
    <t>AT1G08670</t>
  </si>
  <si>
    <t>protein_coding,ENTH/VHS,family,protein,ENTH/VHS,family,protein;,CONTAINS,InterPro,DOMAIN/s:,Epsin,N-terminal,(InterPro:IPR001026),Epsin-like,N-terminal,(InterPro:IPR013809),ENTH/VHS,(InterPro:IPR008942);,BEST,Arabidopsis,thaliana,protein,match,is:,ENTH/VHS,family,protein,(TAIR:AT3G46540.1);,Has,902,Blast,hits,to,902,proteins,in,167,species:,Archae,-,0;,Bacteria,-,0;,Metazoa,-,537;,Fungi,-,217;,Plants,-,109;,Viruses,-,0;,Other,Eukaryotes,-,39,(source:,NCBI,BLink).</t>
  </si>
  <si>
    <t>AT1G08790</t>
  </si>
  <si>
    <t>protein_coding,Protein,of,unknown,function,(DUF1685),Protein,of,unknown,function,(DUF1685);,CONTAINS,InterPro,DOMAIN/s:,Protein,of,unknown,function,DUF1685,(InterPro:IPR012881);,BEST,Arabidopsis,thaliana,protein,match,is:,Protein,of,unknown,function,(DUF1685),(TAIR:AT5G28690.1);,Has,235,Blast,hits,to,235,proteins,in,15,species:,Archae,-,0;,Bacteria,-,0;,Metazoa,-,1;,Fungi,-,0;,Plants,-,234;,Viruses,-,0;,Other,Eukaryotes,-,0,(source:,NCBI,BLink).</t>
  </si>
  <si>
    <t>AT1G08860</t>
  </si>
  <si>
    <t>protein_coding,Calcium-dependent,phospholipid-binding,Copine,family,protein,Encodes,a,copine-like,protein,which,is,a,member,of,a,newly,identified,class,of,calcium-dependent,phospholipid,binding,proteins,that,are,present,in,a,wide,range,of,organisms.,Overexpression,of,this,gene,suppresses,bon1-1,phenotypes.,Double,mutant,analyses,with,bon1-1,suggest,that,BON1,and,BON3,have,overlapping,functions,in,maintaining,cellular,homeostasis,and,inhibiting,cell,death.,BONZAI,3,(BON3);,FUNCTIONS,IN:,calcium-dependent,phospholipid,binding;,INVOLVED,IN:,N-terminal,protein,myristoylation,cellular,homeostasis,positive,regulation,of,cellular,defense,response,negative,regulation,of,cell,death;,EXPRESSED,IN:,sperm,cell,male,gametophyte,flower,pollen,tube;,EXPRESSED,DURING:,L,mature,pollen,stage,M,germinated,pollen,stage,4,anthesis,petal,differentiation,and,expansion,stage;,CONTAINS,InterPro,DOMAIN/s:,C2,membrane,targeting,protein,(InterPro:IPR018029),C2,calcium/lipid-binding,domain,CaLB,(InterPro:IPR008973),Copine,(InterPro:IPR010734),C2,calcium-dependent,membrane,targeting,(InterPro:IPR000008),von,Willebrand,factor,type,A,(InterPro:IPR002035);,BEST,Arabidopsis,thaliana,protein,match,is:,DCD,(Development,and,Cell,Death),domain,protein,(TAIR:AT5G61910.4);,Has,1559,Blast,hits,to,1479,proteins,in,107,species:,Archae,-,0;,Bacteria,-,0;,Metazoa,-,903;,Fungi,-,12;,Plants,-,319;,Viruses,-,0;,Other,Eukaryotes,-,325,(source:,NCBI,BLink).</t>
  </si>
  <si>
    <t>AT1G08920</t>
  </si>
  <si>
    <t>protein_coding,ERD,(early,response,to,dehydration),six-like,1,Encodes,ESL1,a,transporter,for,monosaccharides.,ERD,(early,response,to,dehydration),six-like,1,(ESL1)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1G08930.2);,Has,23660,Blast,hits,to,23155,proteins,in,1879,species:,Archae,-,378;,Bacteria,-,9422;,Metazoa,-,4252;,Fungi,-,6142;,Plants,-,2335;,Viruses,-,0;,Other,Eukaryotes,-,1131,(source:,NCBI,BLink).</t>
  </si>
  <si>
    <t>AT1G08990</t>
  </si>
  <si>
    <t>protein_coding,plant,glycogenin-like,starch,initiation,protein,5,plant,glycogenin-like,starch,initiation,protein,5,(PGSIP5);,FUNCTIONS,IN:,transferase,activity,transferring,glycosyl,groups;,INVOLVED,IN:,biosynthetic,process;,LOCATED,IN:,endomembrane,system;,EXPRESSED,IN:,root;,CONTAINS,InterPro,DOMAIN/s:,Glycosyl,transferase,family,8,(InterPro:IPR002495);,BEST,Arabidopsis,thaliana,protein,match,is:,plant,glycogenin-like,starch,initiation,protein,4,(TAIR:AT1G54940.1);,Has,30201,Blast,hits,to,17322,proteins,in,780,species:,Archae,-,12;,Bacteria,-,1396;,Metazoa,-,17338;,Fungi,-,3422;,Plants,-,5037;,Viruses,-,0;,Other,Eukaryotes,-,2996,(source:,NCBI,BLink).</t>
  </si>
  <si>
    <t>AT1G09026</t>
  </si>
  <si>
    <t>protein_coding,unknown,protein;,LOCATED,IN:,endomembrane,system;,Has,30201,Blast,hits,to,17322,proteins,in,780,species:,Archae,-,12;,Bacteria,-,1396;,Metazoa,-,17338;,Fungi,-,3422;,Plants,-,5037;,Viruses,-,0;,Other,Eukaryotes,-,2996,(source:,NCBI,BLink).</t>
  </si>
  <si>
    <t>AT1G09030</t>
  </si>
  <si>
    <t>protein_coding,nuclear,factor,Y,subunit,B4,"nuclear,factor,Y,subunit,B4",(NF-YB4);,FUNCTIONS,IN:,sequence-specific,DNA,binding,transcription,factor,activity;,INVOLVED,IN:,regulation,of,transcription;,LOCATED,IN:,intracellular,nucleus;,CONTAINS,InterPro,DOMAIN/s:,Transcription,factor,CBFA/NFYB,DNA,topoisomerase,(InterPro:IPR003957),Transcription,factor,CBF/NF-Y/archaeal,histone,(InterPro:IPR003958),Histone-fold,(InterPro:IPR009072),Transcription,factor,NFYB/HAP3,conserved,site,(InterPro:IPR003956);,BEST,Arabidopsis,thaliana,protein,match,is:,nuclear,factor,Y,subunit,B5,(TAIR:AT2G47810.1);,Has,1487,Blast,hits,to,1487,proteins,in,249,species:,Archae,-,0;,Bacteria,-,0;,Metazoa,-,489;,Fungi,-,373;,Plants,-,505;,Viruses,-,0;,Other,Eukaryotes,-,120,(source:,NCBI,BLink).</t>
  </si>
  <si>
    <t>AT1G09090</t>
  </si>
  <si>
    <t>protein_coding,respiratory,burst,oxidase,homolog,B,NADPH-oxidase,AtrbohB,plays,a,role,in,seed,after-ripening.,Major,producer,of,superoxide,in,germinating,seeds.,AtrbohB,pre-mRNA,is,alternatively,spliced,in,seeds,in,a,hormonally,and,developmentally,regulated,manner.,ABA,caused,accumulation,of,AtrbohB-脽,mRNA,and,prevented,prevented,AtrbohB-a,mRNA,expression,in,fresh,seeds.,respiratory,burst,oxidase,homolog,B,(RBOHB);,FUNCTIONS,IN:,NAD(P)H,oxidase,activity;,INVOLVED,IN:,response,to,heat,seed,germination,defense,response;,LOCATED,IN:,integral,to,membrane,membrane;,EXPRESSED,IN:,embryo,root;,EXPRESSED,DURING:,imbibition;,CONTAINS,InterPro,DOMAIN/s:,Ferredoxin,reductase-type,FAD-binding,domain,(InterPro:IPR017927),Cytochrome,b245,heavy,chain,(InterPro:IPR000778),EF-hand-like,domain,(InterPro:IPR011992),Ferric,reductase-like,transmembrane,component,N-terminal,(InterPro:IPR013130),NADPH,oxidase,Respiratory,burst,(InterPro:IPR013623),EF-HAND,2,(InterPro:IPR018249),FAD-binding,8,(InterPro:IPR013112),Riboflavin,synthase-like,beta-barrel,(InterPro:IPR017938);,BEST,Arabidopsis,thaliana,protein,match,is:,respiratory,burst,oxidase,homologue,D,(TAIR:AT5G47910.1);,Has,1619,Blast,hits,to,1551,proteins,in,238,species:,Archae,-,2;,Bacteria,-,81;,Metazoa,-,636;,Fungi,-,280;,Plants,-,489;,Viruses,-,0;,Other,Eukaryotes,-,131,(source:,NCBI,BLink).</t>
  </si>
  <si>
    <t>AT1G09176</t>
  </si>
  <si>
    <t>protein_coding,unknown,protein;,FUNCTIONS,IN:,molecular_function,unknown;,INVOLVED,IN:,biological_process,unknown;,LOCATED,IN:,endomembrane,system;,Has,30201,Blast,hits,to,17322,proteins,in,780,species:,Archae,-,12;,Bacteria,-,1396;,Metazoa,-,17338;,Fungi,-,3422;,Plants,-,5037;,Viruses,-,0;,Other,Eukaryotes,-,2996,(source:,NCBI,BLink).</t>
  </si>
  <si>
    <t>AT1G09240</t>
  </si>
  <si>
    <t>protein_coding,nicotianamine,synthase,3,Encodes,a,nicotianamine,synthase.,nicotianamine,synthase,3,(NAS3);,CONTAINS,InterPro,DOMAIN/s:,Nicotianamine,synthase,(InterPro:IPR004298);,BEST,Arabidopsis,thaliana,protein,match,is:,nicotianamine,synthase,4,(TAIR:AT1G56430.1);,Has,198,Blast,hits,to,195,proteins,in,46,species:,Archae,-,20;,Bacteria,-,10;,Metazoa,-,0;,Fungi,-,20;,Plants,-,147;,Viruses,-,0;,Other,Eukaryotes,-,1,(source:,NCBI,BLink).</t>
  </si>
  <si>
    <t>AT1G09350</t>
  </si>
  <si>
    <t>protein_coding,galactinol,synthase,3,Predicted,to,encode,a,galactinol,synthase,galactinol,synthase,3,(GolS3);,CONTAINS,InterPro,DOMAIN/s:,Glycosyl,transferase,family,8,(InterPro:IPR002495);,BEST,Arabidopsis,thaliana,protein,match,is:,galactinol,synthase,2,(TAIR:AT1G56600.1);,Has,1260,Blast,hits,to,1259,proteins,in,288,species:,Archae,-,0;,Bacteria,-,98;,Metazoa,-,258;,Fungi,-,282;,Plants,-,479;,Viruses,-,73;,Other,Eukaryotes,-,70,(source:,NCBI,BLink).</t>
  </si>
  <si>
    <t>AT1G09360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</si>
  <si>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cellular_component,unknown;,CONTAINS,InterPro,DOMAIN/s:,Pectinesterase,inhibitor,(InterPro:IPR006501);,BEST,Arabidopsis,thaliana,protein,match,is:,Plant,invertase/pectin,methylesterase,inhibitor,superfamily,protein,(TAIR:AT1G09370.1);,Has,29,Blast,hits,to,29,proteins,in,6,species:,Archae,-,0;,Bacteria,-,0;,Metazoa,-,0;,Fungi,-,0;,Plants,-,29;,Viruses,-,0;,Other,Eukaryotes,-,0,(source:,NCBI,BLink).</t>
  </si>
  <si>
    <t>AT1G09380</t>
  </si>
  <si>
    <t>protein_coding,nodulin,MtN21,/EamA-like,transporter,family,protein,nodulin,MtN21-like,transporter,family,protein,nodulin,MtN21,/EamA-like,transporter,family,protein;,LOCATED,IN:,endomembrane,system,membrane;,EXPRESSED,IN:,15,plant,structures;,EXPRESSED,DURING:,4,anthesis,C,globular,stage,petal,differentiation,and,expansion,stage,LP.08,eight,leaves,visible;,CONTAINS,InterPro,DOMAIN/s:,Protein,of,unknown,function,DUF6,transmembrane,(InterPro:IPR000620);,BEST,Arabidopsis,thaliana,protein,match,is:,nodulin,MtN21,/EamA-like,transporter,family,protein,(TAIR:AT5G07050.1);,Has,5897,Blast,hits,to,5875,proteins,in,1081,species:,Archae,-,84;,Bacteria,-,3492;,Metazoa,-,6;,Fungi,-,4;,Plants,-,1243;,Viruses,-,0;,Other,Eukaryotes,-,1068,(source:,NCBI,BLink).</t>
  </si>
  <si>
    <t>AT1G09483</t>
  </si>
  <si>
    <t>protein_coding,unknown,protein;,BEST,Arabidopsis,thaliana,protein,match,is:,unknown,protein,(TAIR:AT1G09470.1);,Has,48,Blast,hits,to,48,proteins,in,9,species:,Archae,-,0;,Bacteria,-,0;,Metazoa,-,0;,Fungi,-,0;,Plants,-,48;,Viruses,-,0;,Other,Eukaryotes,-,0,(source:,NCBI,BLink).</t>
  </si>
  <si>
    <t>AT1G09500</t>
  </si>
  <si>
    <t>protein_coding,NAD(P)-binding,Rossmann-fold,superfamily,protein,similar,to,Eucalyptus,gunnii,alcohol,dehydrogenase,of,unknown,physiological,function,(GI:1143445),Vigna,unguiculata,(gi:1854445),NOT,a,cinnamyl-alcohol,dehydrogenase,NAD(P)-binding,Rossmann-fold,superfamily,protein;,FUNCTIONS,IN:,alcohol,dehydrogenase,(NAD),activity,cinnamyl-alcohol,dehydrogenase,activity;,INVOLVED,IN:,lignin,biosynthetic,process,cellular,metabolic,process,metabolic,process;,LOCATED,IN:,endomembrane,system;,EXPRESSED,IN:,9,plant,structures;,EXPRESSED,DURING:,LP.06,six,leaves,visible,LP.04,four,leaves,visible,4,anthesis,petal,differentiation,and,expansion,stage;,CONTAINS,InterPro,DOMAIN/s:,NAD-dependent,epimerase/dehydratase,(InterPro:IPR001509),NAD(P)-binding,domain,(InterPro:IPR016040);,BEST,Arabidopsis,thaliana,protein,match,is:,NAD(P)-binding,Rossmann-fold,superfamily,protein,(TAIR:AT1G09510.1);,Has,9627,Blast,hits,to,9614,proteins,in,1666,species:,Archae,-,148;,Bacteria,-,3563;,Metazoa,-,355;,Fungi,-,930;,Plants,-,2402;,Viruses,-,50;,Other,Eukaryotes,-,2179,(source:,NCBI,BLink).</t>
  </si>
  <si>
    <t>AT1G09510</t>
  </si>
  <si>
    <t>protein_coding,NAD(P)-binding,Rossmann-fold,superfamily,protein,similar,to,Eucalyptus,gunnii,alcohol,dehydrogenase,of,unknown,physiological,function,(GI:1143445),Vigna,unguiculata,(gi:1854445),NOT,a,cinnamyl-alcohol,dehydrogenase,NAD(P)-binding,Rossmann-fold,superfamily,protein;,FUNCTIONS,IN:,alcohol,dehydrogenase,(NAD),activity,cinnamyl-alcohol,dehydrogenase,activity;,INVOLVED,IN:,lignin,biosynthetic,process,cellular,metabolic,process,metabolic,process;,LOCATED,IN:,cellular_component,unknown;,EXPRESSED,IN:,8,plant,structures;,EXPRESSED,DURING:,LP.04,four,leaves,visible,4,anthesis,C,globular,stage,F,mature,embryo,stage,petal,differentiation,and,expansion,stage;,CONTAINS,InterPro,DOMAIN/s:,NAD-dependent,epimerase/dehydratase,(InterPro:IPR001509),NAD(P)-binding,domain,(InterPro:IPR016040);,BEST,Arabidopsis,thaliana,protein,match,is:,NAD(P)-binding,Rossmann-fold,superfamily,protein,(TAIR:AT1G09500.1);,Has,11399,Blast,hits,to,11383,proteins,in,1876,species:,Archae,-,216;,Bacteria,-,4771;,Metazoa,-,368;,Fungi,-,952;,Plants,-,2526;,Viruses,-,56;,Other,Eukaryotes,-,2510,(source:,NCBI,BLink).</t>
  </si>
  <si>
    <t>AT1G09530</t>
  </si>
  <si>
    <t>protein_coding,phytochrome,interacting,factor,3,Transcription,factor,interacting,with,photoreceptors,phyA,and,phyB.,Forms,a,ternary,complex,in,vitro,with,G-box,element,of,the,promoters,of,LHY,CCA1.,Acts,as,a,negative,regulator,of,phyB,signalling.,It,degrades,rapidly,after,irradiation,of,dark,grown,seedlings,in,a,process,controlled,by,phytochromes.,Does,not,play,a,significant,role,in,controlling,light,input,and,function,of,the,circadian,clockwork.,Binds,to,G-,and,E-boxes,but,not,to,other,ACEs.,Binds,to,anthocyanin,biosynthetic,genes,in,a,light-,and,HY5-independent,fashion.,PIF3,function,as,a,transcriptional,activator,can,be,functionally,and,mechanistically,separated,from,its,role,in,repression,of,PhyB,mediated,processes.,phytochrome,interacting,factor,3,(PIF3);,CONTAINS,InterPro,DOMAIN/s:,Helix-loop-helix,DNA-binding,domain,(InterPro:IPR001092),Helix-loop-helix,DNA-binding,(InterPro:IPR011598);,BEST,Arabidopsis,thaliana,protein,match,is:,phytochrome,interacting,factor,3-like,1,(TAIR:AT2G46970.1);,Has,4326,Blast,hits,to,4310,proteins,in,315,species:,Archae,-,0;,Bacteria,-,2;,Metazoa,-,732;,Fungi,-,183;,Plants,-,3377;,Viruses,-,7;,Other,Eukaryotes,-,25,(source:,NCBI,BLink).</t>
  </si>
  <si>
    <t>AT1G09540</t>
  </si>
  <si>
    <t>protein_coding,myb,domain,protein,61,Encodes,putative,transcription,factor.,Mutants,lack,of,mucilage,extrusion,from,the,seeds,during,imbibition.,Reduced,quantities,of,mucilage,are,deposited,during,the,development,of,the,seed,coat,epidermis,in,myb61,mutants.,Expressed,in,guard,cells,loss,of,function,mutations,show,an,increase,in,stomatal,pore,opening,suggesting,a,role,in,ABA,independent,regulation,of,stomatal,pore,size.,myb,domain,protein,61,(MYB61)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50,(TAIR:AT1G57560.1);,Has,8976,Blast,hits,to,8269,proteins,in,475,species:,Archae,-,0;,Bacteria,-,0;,Metazoa,-,766;,Fungi,-,514;,Plants,-,5880;,Viruses,-,4;,Other,Eukaryotes,-,1812,(source:,NCBI,BLink).</t>
  </si>
  <si>
    <t>AT1G09550</t>
  </si>
  <si>
    <t>protein_coding,Pectinacetylesterase,family,protein,Pectinacetylesterase,family,protein;,FUNCTIONS,IN:,carboxylesterase,activity;,INVOLVED,IN:,biological_process,unknown;,LOCATED,IN:,endomembrane,system;,CONTAINS,InterPro,DOMAIN/s:,Pectinacetylesterase,(InterPro:IPR004963);,BEST,Arabidopsis,thaliana,protein,match,is:,Pectinacetylesterase,family,protein,(TAIR:AT1G57590.1);,Has,515,Blast,hits,to,510,proteins,in,88,species:,Archae,-,0;,Bacteria,-,30;,Metazoa,-,114;,Fungi,-,0;,Plants,-,292;,Viruses,-,0;,Other,Eukaryotes,-,79,(source:,NCBI,BLink).</t>
  </si>
  <si>
    <t>AT1G09665</t>
  </si>
  <si>
    <t>protein_coding,Toll-Interleukin-Resistance,(TIR),domain,family,protein,Toll-Interleukin-Resistance,(TIR),domain,family,protein;,FUNCTIONS,IN:,transmembrane,receptor,activity;,INVOLVED,IN:,defense,response,signaling,pathway,resistance,gene-dependent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2G03300.1);,Has,1586,Blast,hits,to,1524,proteins,in,45,species:,Archae,-,0;,Bacteria,-,0;,Metazoa,-,0;,Fungi,-,0;,Plants,-,1586;,Viruses,-,0;,Other,Eukaryotes,-,0,(source:,NCBI,BLink).</t>
  </si>
  <si>
    <t>AT1G09750</t>
  </si>
  <si>
    <t>protein_coding,Eukaryotic,aspartyl,protease,family,protein,Eukaryotic,aspartyl,protease,family,protein;,FUNCTIONS,IN:,aspartic-type,endopeptidase,activity;,INVOLVED,IN:,proteolysis;,LOCATED,IN:,apoplast,cell,wall,plant-type,cell,wall;,EXPRESSED,IN:,22,plant,structures;,EXPRESSED,DURING:,14,growth,stages;,CONTAINS,InterPro,DOMAIN/s:,Peptidase,aspartic,(InterPro:IPR021109),Peptidase,aspartic,catalytic,(InterPro:IPR009007),Peptidase,A1,(InterPro:IPR001461);,BEST,Arabidopsis,thaliana,protein,match,is:,Eukaryotic,aspartyl,protease,family,protein,(TAIR:AT3G54400.1);,Has,2762,Blast,hits,to,2753,proteins,in,256,species:,Archae,-,0;,Bacteria,-,2;,Metazoa,-,415;,Fungi,-,350;,Plants,-,1861;,Viruses,-,0;,Other,Eukaryotes,-,134,(source:,NCBI,BLink).</t>
  </si>
  <si>
    <t>AT1G09790</t>
  </si>
  <si>
    <t>protein_coding,COBRA-like,protein,6,precursor,COBRA-like,protein,6,precursor,(COBL6);,CONTAINS,InterPro,DOMAIN/s:,Glycosyl-phosphatidyl,inositol-anchored,plant,(InterPro:IPR006918),COBRA-like,(InterPro:IPR017391);,BEST,Arabidopsis,thaliana,protein,match,is:,COBRA-like,protein,1,precursor,(TAIR:AT3G02210.1);,Has,376,Blast,hits,to,369,proteins,in,30,species:,Archae,-,0;,Bacteria,-,0;,Metazoa,-,0;,Fungi,-,0;,Plants,-,376;,Viruses,-,0;,Other,Eukaryotes,-,0,(source:,NCBI,BLink).</t>
  </si>
  <si>
    <t>AT1G09810</t>
  </si>
  <si>
    <t>protein_coding,evolutionarily,conserved,C-terminal,region,11,evolutionarily,conserved,C-terminal,region,11,(ECT11);,CONTAINS,InterPro,DOMAIN/s:,YTH,domain,(InterPro:IPR007275);,BEST,Arabidopsis,thaliana,protein,match,is:,evolutionarily,conserved,C-terminal,region,8,(TAIR:AT1G79270.1);,Has,926,Blast,hits,to,916,proteins,in,151,species:,Archae,-,0;,Bacteria,-,0;,Metazoa,-,416;,Fungi,-,98;,Plants,-,333;,Viruses,-,0;,Other,Eukaryotes,-,79,(source:,NCBI,BLink).</t>
  </si>
  <si>
    <t>AT1G09880</t>
  </si>
  <si>
    <t>protein_coding,Rhamnogalacturonate,lyase,family,protein,Rhamnogalacturonate,lyase,family,protein;,CONTAINS,InterPro,DOMAIN/s:,Rhamnogalacturonate,lyase,(InterPro:IPR010325),Carbohydrate-binding-like,fold,(InterPro:IPR013784),Galactose-binding,domain-like,(InterPro:IPR008979);,BEST,Arabidopsis,thaliana,protein,match,is:,Rhamnogalacturonate,lyase,family,protein,(TAIR:AT1G09890.1);,Has,288,Blast,hits,to,274,proteins,in,61,species:,Archae,-,0;,Bacteria,-,42;,Metazoa,-,0;,Fungi,-,85;,Plants,-,160;,Viruses,-,0;,Other,Eukaryotes,-,1,(source:,NCBI,BLink).</t>
  </si>
  <si>
    <t>AT1G09890</t>
  </si>
  <si>
    <t>protein_coding,Rhamnogalacturonate,lyase,family,protein,Rhamnogalacturonate,lyase,family,protein;,CONTAINS,InterPro,DOMAIN/s:,Rhamnogalacturonate,lyase,(InterPro:IPR010325),Carbohydrate-binding-like,fold,(InterPro:IPR013784),Galactose-binding,domain-like,(InterPro:IPR008979);,BEST,Arabidopsis,thaliana,protein,match,is:,Rhamnogalacturonate,lyase,family,protein,(TAIR:AT1G09910.1);,Has,301,Blast,hits,to,285,proteins,in,64,species:,Archae,-,0;,Bacteria,-,51;,Metazoa,-,0;,Fungi,-,84;,Plants,-,166;,Viruses,-,0;,Other,Eukaryotes,-,0,(source:,NCBI,BLink).</t>
  </si>
  <si>
    <t>AT1G09930</t>
  </si>
  <si>
    <t>protein_coding,oligopeptide,transporter,2,oligopeptide,transporter,oligopeptide,transporter,2,(OPT2);,FUNCTIONS,IN:,oligopeptide,transporter,activity;,INVOLVED,IN:,oligopeptide,transport,transmembrane,transport;,LOCATED,IN:,plasma,membrane,membrane;,EXPRESSED,IN:,sperm,cell,flower,pollen,tube;,EXPRESSED,DURING:,4,anthesis;,CONTAINS,InterPro,DOMAIN/s:,Tetrapeptide,transporter,OPT1/isp4,(InterPro:IPR004648),Oligopeptide,transporter,OPT,superfamily,(InterPro:IPR004813);,BEST,Arabidopsis,thaliana,protein,match,is:,oligopeptide,transporter,4,(TAIR:AT5G64410.1);,Has,1309,Blast,hits,to,1283,proteins,in,148,species:,Archae,-,0;,Bacteria,-,69;,Metazoa,-,0;,Fungi,-,834;,Plants,-,392;,Viruses,-,0;,Other,Eukaryotes,-,14,(source:,NCBI,BLink).</t>
  </si>
  <si>
    <t>AT1G09932</t>
  </si>
  <si>
    <t>protein_coding,Phosphoglycerate,mutase,family,protein,Phosphoglycerate,mutase,family,protein;,CONTAINS,InterPro,DOMAIN/s:,Histidine,phosphatase,superfamily,clade-1,(InterPro:IPR013078);,BEST,Arabidopsis,thaliana,protein,match,is:,Phosphoglycerate,mutase,family,protein,(TAIR:AT2G17280.2);,Has,552,Blast,hits,to,552,proteins,in,105,species:,Archae,-,0;,Bacteria,-,9;,Metazoa,-,0;,Fungi,-,272;,Plants,-,167;,Viruses,-,0;,Other,Eukaryotes,-,104,(source:,NCBI,BLink).</t>
  </si>
  <si>
    <t>AT1G09935</t>
  </si>
  <si>
    <t>protein_coding,Phosphoglycerate,mutase,family,protein,Phosphoglycerate,mutase,family,protein;,FUNCTIONS,IN:,catalytic,activity;,INVOLVED,IN:,metabolic,process;,LOCATED,IN:,cellular_component,unknown;,CONTAINS,InterPro,DOMAIN/s:,Histidine,phosphatase,superfamily,clade-1,(InterPro:IPR013078),Phosphoglycerate/bisphosphoglycerate,mutase,active,site,(InterPro:IPR001345);,BEST,Arabidopsis,thaliana,protein,match,is:,Phosphoglycerate,mutase,family,protein,(TAIR:AT1G58280.1);,Has,35333,Blast,hits,to,34131,proteins,in,2444,species:,Archae,-,798;,Bacteria,-,22429;,Metazoa,-,974;,Fungi,-,991;,Plants,-,531;,Viruses,-,0;,Other,Eukaryotes,-,9610,(source:,NCBI,BLink).</t>
  </si>
  <si>
    <t>AT1G09950</t>
  </si>
  <si>
    <t>protein_coding,RESPONSE,TO,ABA,AND,SALT,1,RESPONSE,TO,ABA,AND,SALT,1,(RAS1);,FUNCTIONS,IN:,molecular_function,unknown;,INVOLVED,IN:,biological_process,unknown;,LOCATED,IN:,endomembrane,system;,EXPRESSED,IN:,leaf,apex,root,flower,leaf;,EXPRESSED,DURING:,petal,differentiation,and,expansion,stage;,BEST,Arabidopsis,thaliana,protein,match,is:,transcription,factor-related,(TAIR:AT1G58330.1);,Has,520,Blast,hits,to,520,proteins,in,34,species:,Archae,-,0;,Bacteria,-,0;,Metazoa,-,0;,Fungi,-,0;,Plants,-,520;,Viruses,-,0;,Other,Eukaryotes,-,0,(source:,NCBI,BLink).</t>
  </si>
  <si>
    <t>AT1G09960</t>
  </si>
  <si>
    <t>protein_coding,sucrose,transporter,4,low,affinity,(10mM),sucrose,transporter,in,sieve,elements,(phloem),sucrose,transporter,4,(SUT4);,FUNCTIONS,IN:,sucrose,transmembrane,transporter,activity,carbohydrate,transmembrane,transporter,activity,sugar:hydrogen,symporter,activity,sucrose:hydrogen,symporter,activity;,INVOLVED,IN:,sucrose,transport,transmembrane,transport;,LOCATED,IN:,plasma,membrane,vacuole,membrane;,EXPRESSED,IN:,24,plant,structures;,EXPRESSED,DURING:,13,growth,stages;,CONTAINS,InterPro,DOMAIN/s:,Sucrose/H+,symporter,plant,(InterPro:IPR005989),Major,facilitator,superfamily,MFS-1,(InterPro:IPR011701),Major,facilitator,superfamily,general,substrate,transporter,(InterPro:IPR016196);,BEST,Arabidopsis,thaliana,protein,match,is:,sucrose-proton,symporter,2,(TAIR:AT1G22710.1);,Has,2568,Blast,hits,to,2441,proteins,in,632,species:,Archae,-,30;,Bacteria,-,1104;,Metazoa,-,451;,Fungi,-,193;,Plants,-,403;,Viruses,-,0;,Other,Eukaryotes,-,387,(source:,NCBI,BLink).</t>
  </si>
  <si>
    <t>AT1G10010</t>
  </si>
  <si>
    <t>protein_coding,amino,acid,permease,8,Encodes,a,high,affinity,amino,acid,transporter,that,is,probably,responsible,for,import,of,organic,nitrogen,into,developing,seeds.,One,of,eight,gene,family,members,that,encode,amino,acid,permeases.,Most,closely,related,to,AAP1,(75%),identity.,amino,acid,permease,8,(AAP8);,CONTAINS,InterPro,DOMAIN/s:,Amino,acid,transporter,transmembrane,(InterPro:IPR013057);,BEST,Arabidopsis,thaliana,protein,match,is:,amino,acid,permease,1,(TAIR:AT1G58360.1);,Has,2959,Blast,hits,to,2943,proteins,in,246,species:,Archae,-,0;,Bacteria,-,24;,Metazoa,-,771;,Fungi,-,529;,Plants,-,1378;,Viruses,-,0;,Other,Eukaryotes,-,257,(source:,NCBI,BLink).</t>
  </si>
  <si>
    <t>AT1G10230</t>
  </si>
  <si>
    <t>protein_coding,SKP1-like,18,SKP1-like,18,(SK18);,FUNCTIONS,IN:,ubiquitin-protein,ligase,activity,protein,binding;,INVOLVED,IN:,ubiquitin-dependent,protein,catabolic,process;,EXPRESSED,IN:,26,plant,structures;,EXPRESSED,DURING:,13,growth,stages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15,(TAIR:AT3G25650.1);,Has,1421,Blast,hits,to,1417,proteins,in,266,species:,Archae,-,0;,Bacteria,-,0;,Metazoa,-,533;,Fungi,-,174;,Plants,-,532;,Viruses,-,11;,Other,Eukaryotes,-,171,(source:,NCBI,BLink).</t>
  </si>
  <si>
    <t>AT1G10250</t>
  </si>
  <si>
    <t>protein_coding,BEST,Arabidopsis,thaliana,protein,match,is:,SIN3-like,6,(TAIR:AT1G10450.1);,Has,310,Blast,hits,to,310,proteins,in,86,species:,Archae,-,0;,Bacteria,-,0;,Metazoa,-,174;,Fungi,-,23;,Plants,-,97;,Viruses,-,0;,Other,Eukaryotes,-,16,(source:,NCBI,BLink).</t>
  </si>
  <si>
    <t>AT1G10270</t>
  </si>
  <si>
    <t>protein_coding,glutamine-rich,protein,23,glutamine-rich,protein,23,(GRP23);,FUNCTIONS,IN:,binding;,INVOLVED,IN:,embryo,development,cell,division;,LOCATED,IN:,nucleus;,EXPRESSED,IN:,26,plant,structures;,EXPRESSED,DURING:,14,growth,stages;,CONTAINS,InterPro,DOMAIN/s:,Pentatricopeptide,repeat,(InterPro:IPR002885),Tetratricopeptide-like,helical,(InterPro:IPR011990);,BEST,Arabidopsis,thaliana,protein,match,is:,Pentatricopeptide,repeat,(PPR),superfamily,protein,(TAIR:AT3G49240.1);,Has,43483,Blast,hits,to,18975,proteins,in,889,species:,Archae,-,27;,Bacteria,-,1738;,Metazoa,-,7010;,Fungi,-,2820;,Plants,-,24944;,Viruses,-,157;,Other,Eukaryotes,-,6787,(source:,NCBI,BLink).</t>
  </si>
  <si>
    <t>AT1G10360</t>
  </si>
  <si>
    <t>protein_coding,glutathione,S-transferase,TAU,18,Encodes,glutathione,transferase,belonging,to,the,tau,class,of,GSTs.,Naming,convention,according,to,Wagner,et,al.,(2002).,glutathione,S-transferase,TAU,18,(GSTU18)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family,protein,(TAIR:AT1G10370.1);,Has,5056,Blast,hits,to,5041,proteins,in,1030,species:,Archae,-,0;,Bacteria,-,2429;,Metazoa,-,208;,Fungi,-,116;,Plants,-,1907;,Viruses,-,0;,Other,Eukaryotes,-,396,(source:,NCBI,BLink).</t>
  </si>
  <si>
    <t>AT1G10380</t>
  </si>
  <si>
    <t>protein_coding,Putative,membrane,lipoprotein,Putative,membrane,lipoprotein;,FUNCTIONS,IN:,molecular_function,unknown;,INVOLVED,IN:,biological_process,unknown;,LOCATED,IN:,endomembrane,system;,EXPRESSED,IN:,19,plant,structures;,EXPRESSED,DURING:,10,growth,stages;,BEST,Arabidopsis,thaliana,protein,match,is:,unknown,protein,(TAIR:AT3G17350.1);,Has,280,Blast,hits,to,279,proteins,in,14,species:,Archae,-,0;,Bacteria,-,0;,Metazoa,-,0;,Fungi,-,0;,Plants,-,280;,Viruses,-,0;,Other,Eukaryotes,-,0,(source:,NCBI,BLink).</t>
  </si>
  <si>
    <t>AT1G10385</t>
  </si>
  <si>
    <t>protein_coding,Vps51/Vps67,family,(components,of,vesicular,transport),protein,Vps51/Vps67,family,(components,of,vesicular,transport),protein;,CONTAINS,InterPro,DOMAIN/s:,Vps51/Vps67,(InterPro:IPR014812);,BEST,Arabidopsis,thaliana,protein,match,is:,exocyst,complex,component,84B,(TAIR:AT5G49830.1);,Has,436,Blast,hits,to,368,proteins,in,139,species:,Archae,-,0;,Bacteria,-,32;,Metazoa,-,153;,Fungi,-,106;,Plants,-,134;,Viruses,-,0;,Other,Eukaryotes,-,11,(source:,NCBI,BLink).</t>
  </si>
  <si>
    <t>AT1G10400</t>
  </si>
  <si>
    <t>protein_coding,UDP-Glycosyltransferase,superfamily,protein,UDP-Glycosyltransferase,superfamily,protein;,FUNCTIONS,IN:,UDP-glycosyltransferase,activity,transferase,activity,transferring,glycosyl,groups;,INVOLVED,IN:,metabolic,process;,LOCATED,IN:,endomembrane,system;,EXPRESSED,IN:,root;,CONTAINS,InterPro,DOMAIN/s:,UDP-glucuronosyl/UDP-glucosyltransferase,(InterPro:IPR002213),Tudor,subgroup,(InterPro:IPR018351);,BEST,Arabidopsis,thaliana,protein,match,is:,UDP-Glycosyltransferase,superfamily,protein,(TAIR:AT5G14860.1);,Has,30201,Blast,hits,to,17322,proteins,in,780,species:,Archae,-,12;,Bacteria,-,1396;,Metazoa,-,17338;,Fungi,-,3422;,Plants,-,5037;,Viruses,-,0;,Other,Eukaryotes,-,2996,(source:,NCBI,BLink).</t>
  </si>
  <si>
    <t>AT1G10480</t>
  </si>
  <si>
    <t>protein_coding,zinc,finger,protein,5,Encodes,a,zinc,finger,protein,containing,only,a,single,zinc,finger,that,acts,downstream,of,ZFP6,in,regulating,trichome,development,by,integrating,GA,and,cytokinin,signaling.,zinc,finger,protein,5,(ZFP5);,FUNCTIONS,IN:,sequence-specific,DNA,binding,transcription,factor,activity,zinc,ion,binding,nucleic,acid,binding;,INVOLVED,IN:,regulation,of,transcription;,LOCATED,IN:,intracellular,chloroplast;,EXPRESSED,IN:,inflorescence,meristem,hypocotyl,root,flower;,EXPRESSED,DURING:,petal,differentiation,and,expansion,stage;,CONTAINS,InterPro,DOMAIN/s:,Zinc,finger,C2H2-type,(InterPro:IPR007087);,BEST,Arabidopsis,thaliana,protein,match,is:,zinc,finger,protein,6,(TAIR:AT1G67030.1);,Has,905,Blast,hits,to,903,proteins,in,31,species:,Archae,-,0;,Bacteria,-,0;,Metazoa,-,5;,Fungi,-,0;,Plants,-,900;,Viruses,-,0;,Other,Eukaryotes,-,0,(source:,NCBI,BLink).</t>
  </si>
  <si>
    <t>AT1G10560</t>
  </si>
  <si>
    <t>protein_coding,plant,U-box,18,Encodes,a,protein,containing,a,UND,a,U-box,and,an,ARM,domain.,This,protein,has,E3,ubiquitin,ligase,activity,based,on,in,vitro,assays.,plant,U-box,18,(PUB18);,FUNCTIONS,IN:,ubiquitin-protein,ligase,activity;,INVOLVED,IN:,protein,ubiquitination;,LOCATED,IN:,ubiquitin,ligase,complex;,EXPRESSED,IN:,9,plant,structures;,EXPRESSED,DURING:,4,anthesis,LP.10,ten,leaves,visible,petal,differentiation,and,expansion,stage;,CONTAINS,InterPro,DOMAIN/s:,Zinc,finger,RING-type,(InterPro:IPR001841),U,box,domain,(InterPro:IPR003613),Armadillo-like,helical,(InterPro:IPR011989),Armadillo,(InterPro:IPR000225),Armadillo-type,fold,(InterPro:IPR016024);,BEST,Arabidopsis,thaliana,protein,match,is:,ARM,repeat,superfamily,protein,(TAIR:AT1G60190.1);,Has,3089,Blast,hits,to,2773,proteins,in,228,species:,Archae,-,0;,Bacteria,-,22;,Metazoa,-,252;,Fungi,-,338;,Plants,-,2172;,Viruses,-,3;,Other,Eukaryotes,-,302,(source:,NCBI,BLink).</t>
  </si>
  <si>
    <t>AT1G10585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</si>
  <si>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EXPRESSED,IN:,7,plant,structures;,EXPRESSED,DURING:,LP.06,six,leaves,visible,4,anthesis,LP.10,ten,leaves,visible,petal,differentiation,and,expansion,stage,LP.08,eight,leaves,visible;,CONTAINS,InterPro,DOMAIN/s:,Helix-loop-helix,DNA-binding,domain,(InterPro:IPR001092),Helix-loop-helix,DNA-binding,(InterPro:IPR011598);,BEST,Arabidopsis,thaliana,protein,match,is:,basic,helix-loop-helix,(bHLH),DNA-binding,superfamily,protein,(TAIR:AT1G10586.1);,Has,97,Blast,hits,to,96,proteins,in,11,species:,Archae,-,0;,Bacteria,-,0;,Metazoa,-,0;,Fungi,-,0;,Plants,-,97;,Viruses,-,0;,Other,Eukaryotes,-,0,(source:,NCBI,BLink).</t>
  </si>
  <si>
    <t>AT1G10586</t>
  </si>
  <si>
    <t>protein_coding,basic,helix-loop-helix,(bHLH),DNA-binding,superfamily,protein,basic,helix-loop-helix,(bHLH),DNA-binding,superfamily,protein;,FUNCTIONS,IN:,transcription,regula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10585.1);,Has,30201,Blast,hits,to,17322,proteins,in,780,species:,Archae,-,12;,Bacteria,-,1396;,Metazoa,-,17338;,Fungi,-,3422;,Plants,-,5037;,Viruses,-,0;,Other,Eukaryotes,-,2996,(source:,NCBI,BLink).</t>
  </si>
  <si>
    <t>AT1G10620</t>
  </si>
  <si>
    <t>protein_coding,Protein,kinase,superfamily,protein,Encodes,a,member,of,the,proline-rich,extensin-like,receptor,kinase,(PERK),family.,This,family,consists,of,15,predicted,receptor,kinases,(PMID:,15653807).,Protein,kinase,superfamily,protein;,FUNCTIONS,IN:,protein,serine/threonine,kinase,activity,protein,kinase,activity,kinase,activity,ATP,binding;,INVOLVED,IN:,protein,amino,acid,phosphorylation;,EXPRESSED,IN:,sepal,male,gametophyte,flower,pollen,tube;,EXPRESSED,DURING:,L,mature,pollen,stage,M,germinated,pollen,stage,4,anthesis;,CONTAINS,InterPro,DOMAIN/s:,Protein,kinase,ATP,binding,site,(InterPro:IPR017441),Protein,kinase,catalytic,domain,(InterPro:IPR000719),Serine/threonine-protein,kinase,domain,(InterPro:IPR002290),Tyrosine-protein,kinase,catalytic,domain,(InterPro:IPR020635),Serine-threonine/tyrosine-protein,kinase,(InterPro:IPR001245),Serine/threonine-protein,kinase,active,site,(InterPro:IPR008271),Protein,kinase-like,domain,(InterPro:IPR011009);,BEST,Arabidopsis,thaliana,protein,match,is:,Protein,kinase,superfamily,protein,(TAIR:AT1G23540.1);,Has,259832,Blast,hits,to,189065,proteins,in,5658,species:,Archae,-,530;,Bacteria,-,41689;,Metazoa,-,96109;,Fungi,-,30957;,Plants,-,48835;,Viruses,-,4506;,Other,Eukaryotes,-,37206,(source:,NCBI,BLink).</t>
  </si>
  <si>
    <t>AT1G10657</t>
  </si>
  <si>
    <t>protein_coding,Plant,protein,1589,of,unknown,function,Plant,protein,1589,of,unknown,function;,FUNCTIONS,IN:,molecular_function,unknown;,INVOLVED,IN:,biological_process,unknown;,LOCATED,IN:,cellular_component,unknown;,CONTAINS,InterPro,DOMAIN/s:,Conserved,hypothetical,protein,CHP01589,plant,(InterPro:IPR006476);,BEST,Arabidopsis,thaliana,protein,match,is:,Plant,protein,1589,of,unknown,function,(TAIR:AT3G55240.1);,Has,115,Blast,hits,to,115,proteins,in,14,species:,Archae,-,0;,Bacteria,-,0;,Metazoa,-,0;,Fungi,-,0;,Plants,-,115;,Viruses,-,0;,Other,Eukaryotes,-,0,(source:,NCBI,BLink).</t>
  </si>
  <si>
    <t>AT1G10680</t>
  </si>
  <si>
    <t>protein_coding,P-glycoprotein,10,P-glycoprotein,10,(PGP10);,FUNCTIONS,IN:,ATPase,activity,coupled,to,transmembrane,movement,of,substances;,INVOLVED,IN:,transport,transmembrane,transport;,LOCATED,IN:,mitochondrion;,EXPRESSED,IN:,sperm,cell,male,gametophyte;,EXPRESSED,DURING:,L,mature,pollen,stage,M,germinated,polle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2,(TAIR:AT4G25960.1);,Has,851951,Blast,hits,to,394154,proteins,in,4179,species:,Archae,-,14690;,Bacteria,-,665527;,Metazoa,-,18433;,Fungi,-,12853;,Plants,-,9433;,Viruses,-,32;,Other,Eukaryotes,-,130983,(source:,NCBI,BLink).</t>
  </si>
  <si>
    <t>AT1G10747</t>
  </si>
  <si>
    <t>protein_coding,Maternally,expressed,gene,(MEG),family,protein,Encodes,a,Maternally,expressed,gene,(MEG),family,protein,Maternally,expressed,gene,(MEG),family,protein;,LOCATED,IN:,endomembrane,system;,BEST,Arabidopsis,thaliana,protein,match,is:,unknown,protein,(TAIR:AT1G10717.1);,Has,43,Blast,hits,to,43,proteins,in,2,species:,Archae,-,0;,Bacteria,-,0;,Metazoa,-,0;,Fungi,-,0;,Plants,-,43;,Viruses,-,0;,Other,Eukaryotes,-,0,(source:,NCBI,BLink).</t>
  </si>
  <si>
    <t>AT1G10870</t>
  </si>
  <si>
    <t>protein_coding,ARF-GAP,domain,4,A,member,of,ARF,GAP,domain,(AGD),A,thaliana,has,15,members,grouped,into,four,classes.,AGD4,belongs,to,the,Class,1,together,with,AGD1,AGD2,and,AGD3.,ARF-GAP,domain,4,(AGD4);,FUNCTIONS,IN:,ARF,GTPase,activator,activity,zinc,ion,binding;,INVOLVED,IN:,regulation,of,ARF,GTPase,activity;,LOCATED,IN:,cytoplasm;,EXPRESSED,IN:,23,plant,structures;,EXPRESSED,DURING:,13,growth,stages;,CONTAINS,InterPro,DOMAIN/s:,Arf,GTPase,activating,protein,(InterPro:IPR001164),Pleckstrin,homology-type,(InterPro:IPR011993),Ankyrin,repeat-containing,domain,(InterPro:IPR020683),BAR,(InterPro:IPR004148),Pleckstrin,homology,(InterPro:IPR001849),Ankyrin,repeat,(InterPro:IPR002110);,BEST,Arabidopsis,thaliana,protein,match,is:,ARF-GAP,domain,2,(TAIR:AT1G60860.1);,Has,23403,Blast,hits,to,15248,proteins,in,655,species:,Archae,-,77;,Bacteria,-,1735;,Metazoa,-,12296;,Fungi,-,2244;,Plants,-,1395;,Viruses,-,252;,Other,Eukaryotes,-,5404,(source:,NCBI,BLink).</t>
  </si>
  <si>
    <t>AT1G10880</t>
  </si>
  <si>
    <t>protein_coding,Core-2/I-branching,beta-1,6-N-acetylglucosaminyltransferase,family,protein,Putative,role,in,response,to,salt,stress.,Mutants,grow,larger,than,the,wild,type,under,salt,stress,condition,(Ann,Stapleton,and,Ashley,Green,2009,personal,communication).,Core-2/I-branching,beta-1,6-N-acetylglucosaminyltransferase,family,protein;,INVOLVED,IN:,response,to,salt,stress;,LOCATED,IN:,cellular_component,unknown;,EXPRESSED,IN:,cultured,cell;,CONTAINS,InterPro,DOMAIN/s:,Core-2/I-Branching,enzyme,(InterPro:IPR021141);,BEST,Arabidopsis,thaliana,protein,match,is:,Core-2/I-branching,beta-1,6-N-acetylglucosaminyltransferase,family,protein,(TAIR:AT5G16170.1);,Has,696,Blast,hits,to,692,proteins,in,56,species:,Archae,-,2;,Bacteria,-,7;,Metazoa,-,8;,Fungi,-,7;,Plants,-,576;,Viruses,-,0;,Other,Eukaryotes,-,96,(source:,NCBI,BLink).</t>
  </si>
  <si>
    <t>AT1G11080</t>
  </si>
  <si>
    <t>protein_coding,serine,carboxypeptidase-like,31,serine,carboxypeptidase-like,31,(scpl31);,FUNCTIONS,IN:,serine-type,carboxypeptidase,activity;,INVOLVED,IN:,proteolysis;,LOCATED,IN:,endomembrane,system;,EXPRESSED,IN:,17,plant,structures;,EXPRESSED,DURING:,4,anthesis,C,globular,stage,petal,differentiation,and,expansion,stage,E,expanded,cotyledon,stage,D,bilateral,stage;,CONTAINS,InterPro,DOMAIN/s:,Peptidase,S10,serine,carboxypeptidase,(InterPro:IPR001563),Peptidase,S10,serine,carboxypeptidase,active,site,(InterPro:IPR018202);,BEST,Arabidopsis,thaliana,protein,match,is:,serine,carboxypeptidase-like,30,(TAIR:AT4G15100.1);,Has,3569,Blast,hits,to,3515,proteins,in,359,species:,Archae,-,0;,Bacteria,-,168;,Metazoa,-,632;,Fungi,-,857;,Plants,-,1467;,Viruses,-,0;,Other,Eukaryotes,-,445,(source:,NCBI,BLink).</t>
  </si>
  <si>
    <t>AT1G11090</t>
  </si>
  <si>
    <t>protein_coding,alpha/beta-Hydrolases,superfamily,protein,alpha/beta-Hydrolases,superfamily,protein;,CONTAINS,InterPro,DOMAIN/s:,Serine,hydrolase,(InterPro:IPR005645);,BEST,Arabidopsis,thaliana,protein,match,is:,alpha/beta-Hydrolases,superfamily,protein,(TAIR:AT2G47630.1);,Has,3873,Blast,hits,to,3868,proteins,in,1106,species:,Archae,-,36;,Bacteria,-,2649;,Metazoa,-,131;,Fungi,-,140;,Plants,-,451;,Viruses,-,35;,Other,Eukaryotes,-,431,(source:,NCBI,BLink).</t>
  </si>
  <si>
    <t>AT1G11125</t>
  </si>
  <si>
    <t>protein_coding,unknown,protein;,BEST,Arabidopsis,thaliana,protein,match,is:,unknown,protein,(TAIR:AT1G61170.1).</t>
  </si>
  <si>
    <t>AT1G11160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</si>
  <si>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1G61210.1);,Has,30201,Blast,hits,to,17322,proteins,in,780,species:,Archae,-,12;,Bacteria,-,1396;,Metazoa,-,17338;,Fungi,-,3422;,Plants,-,5037;,Viruses,-,0;,Other,Eukaryotes,-,2996,(source:,NCBI,BLink).</t>
  </si>
  <si>
    <t>AT1G11190</t>
  </si>
  <si>
    <t>protein_coding,bifunctional,nuclease,i,Encodes,a,bifunctional,nuclease,that,acts,on,both,RNA,and,DNA,involved,in,nucleic,acid,degradation,to,facilitate,nucleotide,and,phosphate,recovery,during,senescence.,It,has,mismatch-specific,endonuclease,activity,with,wide,recognition,of,single,base,mismatches,as,well,as,the,ability,to,cleave,indel,types,of,mismatches,(heteroduplexes,with,loops).,bifunctional,nuclease,i,(BFN1);,FUNCTIONS,IN:,T/G,mismatch-specific,endonuclease,activity,endoribonuclease,activity,producing,5'-phosphomonoesters,single-stranded,DNA,specific,endodeoxyribonuclease,activity,nucleic,acid,binding;,INVOLVED,IN:,DNA,catabolic,process;,LOCATED,IN:,endomembrane,system;,EXPRESSED,IN:,18,plant,structures;,EXPRESSED,DURING:,8,growth,stages;,CONTAINS,InterPro,DOMAIN/s:,Phospholipase,C/P1,nuclease,core,(InterPro:IPR008947),S1/P1,nuclease,(InterPro:IPR003154);,BEST,Arabidopsis,thaliana,protein,match,is:,endonuclease,4,(TAIR:AT4G21585.1);,Has,701,Blast,hits,to,698,proteins,in,200,species:,Archae,-,0;,Bacteria,-,187;,Metazoa,-,0;,Fungi,-,98;,Plants,-,121;,Viruses,-,4;,Other,Eukaryotes,-,291,(source:,NCBI,BLink).</t>
  </si>
  <si>
    <t>AT1G11210</t>
  </si>
  <si>
    <t>protein_coding,Protein,of,unknown,function,(DUF761),Protein,of,unknown,function,(DUF761);,FUNCTIONS,IN:,molecular_function,unknown;,INVOLVED,IN:,response,to,oxidative,stress;,LOCATED,IN:,endomembrane,system;,EXPRESSED,IN:,10,plant,structures;,EXPRESSED,DURING:,LP.06,six,leaves,visible,LP.04,four,leaves,visible,4,anthesis,petal,differentiation,and,expansion,stage;,CONTAINS,InterPro,DOMAIN/s:,Protein,of,unknown,function,DUF761,plant,(InterPro:IPR008480);,BEST,Arabidopsis,thaliana,protein,match,is:,Protein,of,unknown,function,(DUF761),(TAIR:AT1G11220.1);,Has,74,Blast,hits,to,74,proteins,in,12,species:,Archae,-,0;,Bacteria,-,0;,Metazoa,-,0;,Fungi,-,0;,Plants,-,70;,Viruses,-,0;,Other,Eukaryotes,-,4,(source:,NCBI,BLink).</t>
  </si>
  <si>
    <t>AT1G11230</t>
  </si>
  <si>
    <t>protein_coding,Protein,of,unknown,function,(DUF761),Protein,of,unknown,function,(DUF761);,FUNCTIONS,IN:,molecular_function,unknown;,INVOLVED,IN:,biological_process,unknown;,LOCATED,IN:,endomembrane,system;,CONTAINS,InterPro,DOMAIN/s:,Protein,of,unknown,function,DUF761,plant,(InterPro:IPR008480);,BEST,Arabidopsis,thaliana,protein,match,is:,Protein,of,unknown,function,(DUF761),(TAIR:AT1G11220.1);,Has,73,Blast,hits,to,72,proteins,in,12,species:,Archae,-,0;,Bacteria,-,0;,Metazoa,-,1;,Fungi,-,0;,Plants,-,72;,Viruses,-,0;,Other,Eukaryotes,-,0,(source:,NCBI,BLink).</t>
  </si>
  <si>
    <t>AT1G11250</t>
  </si>
  <si>
    <t>protein_coding,syntaxin,of,plants,125,member,of,SYP12,Gene,Family,syntaxin,of,plants,125,(SYP125);,FUNCTIONS,IN:,SNAP,receptor,activity;,INVOLVED,IN:,intracellular,protein,transport,cellular,membrane,fusion;,LOCATED,IN:,membrane;,EXPRESSED,IN:,6,plant,structures;,EXPRESSED,DURING:,L,mature,pollen,stage,M,germinated,pollen,stage,4,anthesis,petal,differentiation,and,expansion,stage;,CONTAINS,InterPro,DOMAIN/s:,Target,SNARE,coiled-coil,domain,(InterPro:IPR000727),t-SNARE,(InterPro:IPR010989),Syntaxin/epimorphin,conserved,site,(InterPro:IPR006012),Syntaxin,N-terminal,(InterPro:IPR006011);,BEST,Arabidopsis,thaliana,protein,match,is:,syntaxin,of,plants,124,(TAIR:AT1G61290.1);,Has,2564,Blast,hits,to,2556,proteins,in,299,species:,Archae,-,11;,Bacteria,-,67;,Metazoa,-,1171;,Fungi,-,457;,Plants,-,455;,Viruses,-,0;,Other,Eukaryotes,-,403,(source:,NCBI,BLink).</t>
  </si>
  <si>
    <t>AT1G11370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</si>
  <si>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,lyase,fold,(InterPro:IPR012334);,BEST,Arabidopsis,thaliana,protein,match,is:,methylesterase,PCR,A,(TAIR:AT1G11580.1);,Has,2636,Blast,hits,to,2592,proteins,in,316,species:,Archae,-,8;,Bacteria,-,611;,Metazoa,-,1;,Fungi,-,192;,Plants,-,1799;,Viruses,-,0;,Other,Eukaryotes,-,25,(source:,NCBI,BLink).</t>
  </si>
  <si>
    <t>AT1G11450</t>
  </si>
  <si>
    <t>protein_coding,nodulin,MtN21,/EamA-like,transporter,family,protein,nodulin,MtN21-like,transporter,family,protein,nodulin,MtN21,/EamA-like,transporter,family,protein;,LOCATED,IN:,endomembrane,system,membrane;,CONTAINS,InterPro,DOMAIN/s:,Protein,of,unknown,function,DUF6,transmembrane,(InterPro:IPR000620);,BEST,Arabidopsis,thaliana,protein,match,is:,nodulin,MtN21,/EamA-like,transporter,family,protein,(TAIR:AT1G11460.1);,Has,1836,Blast,hits,to,1833,proteins,in,198,species:,Archae,-,4;,Bacteria,-,635;,Metazoa,-,4;,Fungi,-,2;,Plants,-,1171;,Viruses,-,0;,Other,Eukaryotes,-,20,(source:,NCBI,BLink).</t>
  </si>
  <si>
    <t>AT1G11470</t>
  </si>
  <si>
    <t>protein_coding,Pentatricopeptide,repeat,(PPR),superfamily,protein,Pentatricopeptide,repeat,(PPR),superfamily,protein;,FUNCTIONS,IN:,molecular_function,unknown;,INVOLVED,IN:,biological_process,unknown;,LOCATED,IN:,chloroplast;,BEST,Arabidopsis,thaliana,protein,match,is:,Tetratricopeptide,repeat,(TPR)-like,superfamily,protein,(TAIR:AT1G02370.1);,Has,31,Blast,hits,to,31,proteins,in,3,species:,Archae,-,0;,Bacteria,-,0;,Metazoa,-,0;,Fungi,-,0;,Plants,-,31;,Viruses,-,0;,Other,Eukaryotes,-,0,(source:,NCBI,BLink).</t>
  </si>
  <si>
    <t>AT1G11480</t>
  </si>
  <si>
    <t>protein_coding,eukaryotic,translation,initiation,factor-related,eukaryotic,translation,initiation,factor-related;,Has,394,Blast,hits,to,370,proteins,in,111,species:,Archae,-,0;,Bacteria,-,23;,Metazoa,-,177;,Fungi,-,53;,Plants,-,82;,Viruses,-,0;,Other,Eukaryotes,-,59,(source:,NCBI,BLink).</t>
  </si>
  <si>
    <t>AT1G11510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</si>
  <si>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1G61730.1);,Has,6244,Blast,hits,to,2746,proteins,in,297,species:,Archae,-,0;,Bacteria,-,3717;,Metazoa,-,876;,Fungi,-,377;,Plants,-,483;,Viruses,-,20;,Other,Eukaryotes,-,771,(source:,NCBI,BLink).</t>
  </si>
  <si>
    <t>AT1G11520</t>
  </si>
  <si>
    <t>protein_coding,pliceosome,associated,protein-related,pliceosome,associated,protein-related;,FUNCTIONS,IN:,molecular_function,unknown;,INVOLVED,IN:,biological_process,unknown;,LOCATED,IN:,chloroplast;,EXPRESSED,IN:,male,gametophyte,pollen,tube;,EXPRESSED,DURING:,L,mature,pollen,stage,M,germinated,pollen,stage;,BEST,Arabidopsis,thaliana,protein,match,is:,proline-rich,spliceosome-associated,(PSP),family,protein,(TAIR:AT4G21660.2);,Has,139,Blast,hits,to,132,proteins,in,55,species:,Archae,-,0;,Bacteria,-,0;,Metazoa,-,92;,Fungi,-,0;,Plants,-,40;,Viruses,-,0;,Other,Eukaryotes,-,7,(source:,NCBI,BLink).</t>
  </si>
  <si>
    <t>AT1G11560</t>
  </si>
  <si>
    <t>protein_coding,Oligosaccharyltransferase,complex/magnesium,transporter,family,protein,Oligosaccharyltransferase,complex/magnesium,transporter,family,protein;,FUNCTIONS,IN:,oligosaccharide,transmembrane,transporter,activity;,INVOLVED,IN:,biological_process,unknown;,LOCATED,IN:,endomembrane,system;,EXPRESSED,IN:,flower;,EXPRESSED,DURING:,4,anthesis;,CONTAINS,InterPro,DOMAIN/s:,Magnesium,transporter,protein,1,(InterPro:IPR006844),Oligosaccharyltransferase,complex/magnesium,transporter,(InterPro:IPR021149);,BEST,Arabidopsis,thaliana,protein,match,is:,Oligosaccharyltransferase,complex/magnesium,transporter,family,protein,(TAIR:AT1G61790.1);,Has,312,Blast,hits,to,312,proteins,in,105,species:,Archae,-,0;,Bacteria,-,0;,Metazoa,-,155;,Fungi,-,44;,Plants,-,93;,Viruses,-,0;,Other,Eukaryotes,-,20,(source:,NCBI,BLink).</t>
  </si>
  <si>
    <t>AT1G11572</t>
  </si>
  <si>
    <t>protein_coding,Plant,thionin,family,protein,Encodes,a,Plant,thionin,family,protein,Plant,thionin,family,protein;,LOCATED,IN:,endomembrane,system;,Has,7,Blast,hits,to,7,proteins,in,4,species:,Archae,-,0;,Bacteria,-,0;,Metazoa,-,0;,Fungi,-,0;,Plants,-,7;,Viruses,-,0;,Other,Eukaryotes,-,0,(source:,NCBI,BLink).</t>
  </si>
  <si>
    <t>AT1G11580</t>
  </si>
  <si>
    <t>protein_coding,methylesterase,PCR,A,methylesterase,PCR,A,(PMEPCRA);,FUNCTIONS,IN:,enzyme,inhibitor,activity,pectinesterase,activity;,INVOLVED,IN:,cell,wall,modification;,LOCATED,IN:,cell,wall,plasma,membrane,plant-type,cell,wall;,EXPRESSED,IN:,25,plant,structures;,EXPRESSED,DURING:,13,growth,stages;,CONTAINS,InterPro,DOMAIN/s:,Pectinesterase,active,site,(InterPro:IPR018040),Pectin,lyase,fold/virulence,factor,(InterPro:IPR011050),Pectinesterase,inhibitor,(InterPro:IPR006501),Pectinesterase,catalytic,(InterPro:IPR000070),Pectin,lyase,fold,(InterPro:IPR012334);,BEST,Arabidopsis,thaliana,protein,match,is:,Plant,invertase/pectin,methylesterase,inhibitor,superfamily,(TAIR:AT1G11590.1);,Has,3127,Blast,hits,to,3075,proteins,in,484,species:,Archae,-,6;,Bacteria,-,913;,Metazoa,-,1;,Fungi,-,197;,Plants,-,1984;,Viruses,-,0;,Other,Eukaryotes,-,26,(source:,NCBI,BLink).</t>
  </si>
  <si>
    <t>AT1G11600</t>
  </si>
  <si>
    <t>protein_coding,cytochrome,P450,family,77,subfamily,B,polypeptide,1,member,of,CYP77B,"cytochrome,P450,family,77,subfamily,B,polypeptide,1",(CYP77B1);,FUNCTIONS,IN:,electron,carrier,activity,monooxygenase,activity,iron,ion,binding,oxygen,binding,heme,binding;,INVOLVED,IN:,oxidation,reduction;,LOCATED,IN:,endomembrane,system;,EXPRESSED,IN:,17,plant,structures;,EXPRESSED,DURING:,8,growth,stages;,CONTAINS,InterPro,DOMAIN/s:,Cytochrome,P450,(InterPro:IPR001128),Cytochrome,P450,E-class,group,I,(InterPro:IPR002401),Cytochrome,P450,conserved,site,(InterPro:IPR017972);,BEST,Arabidopsis,thaliana,protein,match,is:,cytochrome,P450,family,77,subfamily,A,polypeptide,9,(TAIR:AT5G04630.1);,Has,32592,Blast,hits,to,32103,proteins,in,1633,species:,Archae,-,48;,Bacteria,-,3170;,Metazoa,-,12143;,Fungi,-,6852;,Plants,-,9226;,Viruses,-,3;,Other,Eukaryotes,-,1150,(source:,NCBI,BLink).</t>
  </si>
  <si>
    <t>AT1G11610</t>
  </si>
  <si>
    <t>protein_coding,cytochrome,P450,family,71,subfamily,A,polypeptide,18,putative,cytochrome,P450,"cytochrome,P450,family,71,subfamily,A,polypeptide,18",(CYP71A18);,FUNCTIONS,IN:,electron,carrier,activity,monooxygenase,activity,iron,ion,binding,oxygen,binding,heme,binding;,INVOLVED,IN:,oxidation,reduction;,CONTAINS,InterPro,DOMAIN/s:,Cytochrome,P450,(InterPro:IPR001128),Cytochrome,P450,conserved,site,(InterPro:IPR017972),Cytochrome,P450,E-class,group,I,(InterPro:IPR002401);,BEST,Arabidopsis,thaliana,protein,match,is:,cytochrome,P450,family,71,subfamily,A,polypeptide,13,(TAIR:AT2G30770.1);,Has,34927,Blast,hits,to,34697,proteins,in,1764,species:,Archae,-,51;,Bacteria,-,4686;,Metazoa,-,11898;,Fungi,-,7343;,Plants,-,9704;,Viruses,-,3;,Other,Eukaryotes,-,1242,(source:,NCBI,BLink).</t>
  </si>
  <si>
    <t>AT1G11655</t>
  </si>
  <si>
    <t>protein_coding,unknown,protein;,BEST,Arabidopsis,thaliana,protein,match,is:,unknown,protein,(TAIR:AT4G21902.1);,Has,22,Blast,hits,to,22,proteins,in,6,species:,Archae,-,0;,Bacteria,-,0;,Metazoa,-,0;,Fungi,-,0;,Plants,-,22;,Viruses,-,0;,Other,Eukaryotes,-,0,(source:,NCBI,BLink).</t>
  </si>
  <si>
    <t>AT1G11670</t>
  </si>
  <si>
    <t>protein_coding,MATE,efflux,family,protein,MATE,efflux,family,protein;,FUNCTIONS,IN:,antiporter,activity,drug,transmembrane,transporter,activity,transporter,activity;,INVOLVED,IN:,drug,transmembrane,transport,N-terminal,protein,myristoylation,transmembrane,transport;,LOCATED,IN:,membrane;,EXPRESSED,IN:,22,plant,structures;,EXPRESSED,DURING:,13,growth,stages;,CONTAINS,InterPro,DOMAIN/s:,Multi,antimicrobial,extrusion,protein,MatE,(InterPro:IPR002528);,BEST,Arabidopsis,thaliana,protein,match,is:,MATE,efflux,family,protein,(TAIR:AT1G61890.1);,Has,11525,Blast,hits,to,11473,proteins,in,2135,species:,Archae,-,258;,Bacteria,-,8318;,Metazoa,-,144;,Fungi,-,328;,Plants,-,1428;,Viruses,-,0;,Other,Eukaryotes,-,1049,(source:,NCBI,BLink).</t>
  </si>
  <si>
    <t>AT1G11740</t>
  </si>
  <si>
    <t>protein_coding,ankyrin,repeat,family,protein,ankyrin,repeat,family,protein;,CONTAINS,InterPro,DOMAIN/s:,Ankyrin,repeat-containing,domain,(InterPro:IPR020683),Protein,of,unknown,function,DUF3424,(InterPro:IPR021832),Ankyrin,repeat,(InterPro:IPR002110);,BEST,Arabidopsis,thaliana,protein,match,is:,Ankyrin,repeat,family,protein,(TAIR:AT1G62050.1);,Has,1132,Blast,hits,to,1026,proteins,in,130,species:,Archae,-,4;,Bacteria,-,26;,Metazoa,-,550;,Fungi,-,29;,Plants,-,425;,Viruses,-,2;,Other,Eukaryotes,-,96,(source:,NCBI,BLink).</t>
  </si>
  <si>
    <t>AT1G11765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</si>
  <si>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3G26880.1);,Has,176,Blast,hits,to,174,proteins,in,10,species:,Archae,-,0;,Bacteria,-,0;,Metazoa,-,7;,Fungi,-,0;,Plants,-,169;,Viruses,-,0;,Other,Eukaryotes,-,0,(source:,NCBI,BLink).</t>
  </si>
  <si>
    <t>AT1G11770</t>
  </si>
  <si>
    <t>protein_coding,FAD-binding,Berberine,family,protein,FAD-binding,Berberine,family,protein;,FUNCTIONS,IN:,electron,carrier,activity,oxidoreductase,activity,FAD,binding,catalytic,activity;,LOCATED,IN:,endomembrane,system;,EXPRESSED,IN:,9,plant,structures;,EXPRESSED,DURING:,L,mature,pollen,stage,M,germinated,pollen,stage,4,anthesis,C,globular,stage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1G01980.1);,Has,30201,Blast,hits,to,17322,proteins,in,780,species:,Archae,-,12;,Bacteria,-,1396;,Metazoa,-,17338;,Fungi,-,3422;,Plants,-,5037;,Viruses,-,0;,Other,Eukaryotes,-,2996,(source:,NCBI,BLink).</t>
  </si>
  <si>
    <t>AT1G11810</t>
  </si>
  <si>
    <t>protein_coding,F-box,associated,ubiquitination,effector,family,protein,F-box,associated,ubiquitination,effector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13830.1);,Has,30201,Blast,hits,to,17322,proteins,in,780,species:,Archae,-,12;,Bacteria,-,1396;,Metazoa,-,17338;,Fungi,-,3422;,Plants,-,5037;,Viruses,-,0;,Other,Eukaryotes,-,2996,(source:,NCBI,BLink).</t>
  </si>
  <si>
    <t>AT1G11850</t>
  </si>
  <si>
    <t>protein_coding,unknown,protein;,FUNCTIONS,IN:,molecular_function,unknown;,INVOLVED,IN:,biological_process,unknown;,LOCATED,IN:,endomembrane,system;,EXPRESSED,IN:,19,plant,structures;,EXPRESSED,DURING:,12,growth,stages;,Has,38777,Blast,hits,to,8185,proteins,in,741,species:,Archae,-,46;,Bacteria,-,14846;,Metazoa,-,13013;,Fungi,-,1392;,Plants,-,5894;,Viruses,-,543;,Other,Eukaryotes,-,3043,(source:,NCBI,BLink).</t>
  </si>
  <si>
    <t>AT1G11920</t>
  </si>
  <si>
    <t>protein_coding,Pectin,lyase-like,superfamily,protein,Pectin,lyase-like,superfamily,protein;,FUNCTIONS,IN:,lyase,activity,pectate,lyase,activity;,INVOLVED,IN:,biological_process,unknown;,LOCATED,IN:,endomembrane,system;,EXPRESSED,IN:,flower;,EXPRESSED,DURING:,petal,differentiation,and,expansion,stage;,CONTAINS,InterPro,DOMAIN/s:,Pectin,lyase,fold/virulence,factor,(InterPro:IPR011050),AmbAllergen,(InterPro:IPR018082),Pectate,lyase/Amb,allergen,(InterPro:IPR002022),Pectin,lyase,fold,(InterPro:IPR012334);,BEST,Arabidopsis,thaliana,protein,match,is:,root,hair,specific,14,(TAIR:AT4G22080.1);,Has,1675,Blast,hits,to,1668,proteins,in,273,species:,Archae,-,0;,Bacteria,-,759;,Metazoa,-,0;,Fungi,-,209;,Plants,-,697;,Viruses,-,0;,Other,Eukaryotes,-,10,(source:,NCBI,BLink).</t>
  </si>
  <si>
    <t>AT1G11925</t>
  </si>
  <si>
    <t>protein_coding,Stigma-specific,Stig1,family,protein,Encodes,a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1G50720.1);,Has,350,Blast,hits,to,216,proteins,in,35,species:,Archae,-,0;,Bacteria,-,116;,Metazoa,-,3;,Fungi,-,54;,Plants,-,172;,Viruses,-,0;,Other,Eukaryotes,-,5,(source:,NCBI,BLink).</t>
  </si>
  <si>
    <t>AT1G11990</t>
  </si>
  <si>
    <t>protein_coding,O-fucosyltransferase,family,protein,O-fucosyltransferase,family,protein;,CONTAINS,InterPro,DOMAIN/s:,GDP-fucose,protein,O-fucosyltransferase,(InterPro:IPR019378);,BEST,Arabidopsis,thaliana,protein,match,is:,O-fucosyltransferase,family,protein,(TAIR:AT1G62330.1);,Has,811,Blast,hits,to,808,proteins,in,28,species:,Archae,-,0;,Bacteria,-,0;,Metazoa,-,0;,Fungi,-,0;,Plants,-,811;,Viruses,-,0;,Other,Eukaryotes,-,0,(source:,NCBI,BLink).</t>
  </si>
  <si>
    <t>AT1G12010</t>
  </si>
  <si>
    <t>protein_coding,2-oxoglutarate,(2OG),and,Fe(II)-dependent,oxygenase,superfamily,protein,Encodes,a,protein,that,appears,to,have,1-amino-cyclopropane-1-carboxylic,acid,oxidase,activity,based,on,mutant,analyses.,2-oxoglutarate,(2OG),and,Fe(II)-dependent,oxygenase,superfamily,protein;,CONTAINS,InterPro,DOMAIN/s:,Oxoglutarate/iron-dependent,oxygenase,(InterPro:IPR005123);,BEST,Arabidopsis,thaliana,protein,match,is:,ACC,oxidase,2,(TAIR:AT1G62380.1);,Has,8592,Blast,hits,to,8546,proteins,in,1001,species:,Archae,-,0;,Bacteria,-,1125;,Metazoa,-,104;,Fungi,-,1034;,Plants,-,4961;,Viruses,-,0;,Other,Eukaryotes,-,1368,(source:,NCBI,BLink).</t>
  </si>
  <si>
    <t>AT1G12030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</si>
  <si>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1G62420.1);,Has,393,Blast,hits,to,391,proteins,in,26,species:,Archae,-,0;,Bacteria,-,4;,Metazoa,-,0;,Fungi,-,0;,Plants,-,387;,Viruses,-,0;,Other,Eukaryotes,-,2,(source:,NCBI,BLink).</t>
  </si>
  <si>
    <t>AT1G12040</t>
  </si>
  <si>
    <t>protein_coding,leucine-rich,repeat/extensin,1,encodes,a,a,chimeric,leucine-rich,repeat/extensin,protein,that,regulates,root,hair,morphogenesis,and,elongation.,Null,mutants,develop,root,hairs,that,frequently,abort,swell,or,branch.,Gene,is,expressed,in,root,hair,cells,and,protein,is,specifically,localized,in,the,wall,of,the,hair,proper.,leucine-rich,repeat/extensin,1,(LRX1);,CONTAINS,InterPro,DOMAIN/s:,Leucine-rich,repeat-containing,N-terminal,domain,type,2,(InterPro:IPR013210),Leucine-rich,repeat,(InterPro:IPR001611);,BEST,Arabidopsis,thaliana,protein,match,is:,leucine-rich,repeat/extensin,2,(TAIR:AT1G62440.1);,Has,373279,Blast,hits,to,102116,proteins,in,2982,species:,Archae,-,793;,Bacteria,-,62996;,Metazoa,-,122212;,Fungi,-,47201;,Plants,-,91548;,Viruses,-,7950;,Other,Eukaryotes,-,40579,(source:,NCBI,BLink).</t>
  </si>
  <si>
    <t>AT1G12050</t>
  </si>
  <si>
    <t>protein_coding,fumarylacetoacetase,putative,Encodes,a,fumarylacetoacetase,that,converts,fumarylacetoacetate,to,acetoacetate,and,fumarate,and,is,likely,to,be,involved,in,tyrosine,catabolism.,fumarylacetoacetase,putative;,FUNCTIONS,IN:,fumarylacetoacetase,activity,catalytic,activity;,INVOLVED,IN:,aromatic,amino,acid,family,metabolic,process,metabolic,process;,LOCATED,IN:,cellular_component,unknown;,EXPRESSED,IN:,23,plant,structures;,EXPRESSED,DURING:,13,growth,stages;,CONTAINS,InterPro,DOMAIN/s:,Fumarylacetoacetase,C-terminal-like,(InterPro:IPR002529),Fumarylacetoacetase,C-terminal-related,(InterPro:IPR011234),Fumarylacetoacetase,N-terminal,(InterPro:IPR015377),Fumarylacetoacetase,(InterPro:IPR005959);,Has,4441,Blast,hits,to,4434,proteins,in,1063,species:,Archae,-,139;,Bacteria,-,2814;,Metazoa,-,297;,Fungi,-,179;,Plants,-,60;,Viruses,-,0;,Other,Eukaryotes,-,952,(source:,NCBI,BLink).</t>
  </si>
  <si>
    <t>AT1G12064</t>
  </si>
  <si>
    <t>protein_coding,unknown,protein;,LOCATED,IN:,endomembrane,system;,Has,35333,Blast,hits,to,34131,proteins,in,2444,species:,Archae,-,798;,Bacteria,-,22429;,Metazoa,-,974;,Fungi,-,991;,Plants,-,531;,Viruses,-,0;,Other,Eukaryotes,-,9610,(source:,NCBI,BLink).</t>
  </si>
  <si>
    <t>AT1G12070</t>
  </si>
  <si>
    <t>protein_coding,Immunoglobulin,E-set,superfamily,protein,Immunoglobulin,E-set,superfamily,protein;,FUNCTIONS,IN:,Rho,GDP-dissociation,inhibitor,activity;,INVOLVED,IN:,biological_process,unknown;,LOCATED,IN:,cytoplasm;,EXPRESSED,IN:,10,plant,structures;,EXPRESSED,DURING:,L,mature,pollen,stage,M,germinated,pollen,stage,4,anthesis,C,globular,stage,petal,differentiation,and,expansion,stage;,CONTAINS,InterPro,DOMAIN/s:,Immunoglobulin,E-set,(InterPro:IPR014756),RHO,protein,GDP,dissociation,inhibitor,(InterPro:IPR000406);,BEST,Arabidopsis,thaliana,protein,match,is:,Immunoglobulin,E-set,superfamily,protein,(TAIR:AT1G62450.1);,Has,658,Blast,hits,to,658,proteins,in,181,species:,Archae,-,0;,Bacteria,-,0;,Metazoa,-,322;,Fungi,-,164;,Plants,-,123;,Viruses,-,0;,Other,Eukaryotes,-,49,(source:,NCBI,BLink).</t>
  </si>
  <si>
    <t>AT1G12080</t>
  </si>
  <si>
    <t>protein_coding,Vacuolar,calcium-binding,protein-related,Vacuolar,calcium-binding,protein-related;,Has,7161,Blast,hits,to,3135,proteins,in,433,species:,Archae,-,55;,Bacteria,-,867;,Metazoa,-,2008;,Fungi,-,476;,Plants,-,327;,Viruses,-,233;,Other,Eukaryotes,-,3195,(source:,NCBI,BLink).</t>
  </si>
  <si>
    <t>AT1G12090</t>
  </si>
  <si>
    <t>protein_coding,extensin-like,protein,extensin-like,protein,(ELP),extensin-like,protein,(ELP);,FUNCTIONS,IN:,lipid,binding;,INVOLVED,IN:,lipid,transport;,LOCATED,IN:,endomembrane,system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1G62510.1);,Has,793,Blast,hits,to,787,proteins,in,64,species:,Archae,-,0;,Bacteria,-,2;,Metazoa,-,0;,Fungi,-,0;,Plants,-,787;,Viruses,-,0;,Other,Eukaryotes,-,4,(source:,NCBI,BLink).</t>
  </si>
  <si>
    <t>AT1G12100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</si>
  <si>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shoot,apex,embryo,flower,leaf,seed;,EXPRESSED,DURING:,petal,differentiation,and,expansion,stage,E,expanded,cotyledon,stag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12510.1);,Has,30201,Blast,hits,to,17322,proteins,in,780,species:,Archae,-,12;,Bacteria,-,1396;,Metazoa,-,17338;,Fungi,-,3422;,Plants,-,5037;,Viruses,-,0;,Other,Eukaryotes,-,2996,(source:,NCBI,BLink).</t>
  </si>
  <si>
    <t>AT1G12110</t>
  </si>
  <si>
    <t>(NRT1.1);,FUNCTIONS,IN:,transporter,activity,nitrate,transmembrane,transporter,activity;,INVOLVED,IN:,response,to,water,deprivation,nitrate,transport,response,to,nitrate;,LOCATED,IN:,plasma,membrane;,EXPRESSED,IN:,25,plant,structures;,EXPRESSED,DURING:,12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2G26690.1);,Has,6820,Blast,hits,to,6682,proteins,in,1271,species:,Archae,-,0;,Bacteria,-,3284;,Metazoa,-,500;,Fungi,-,374;,Plants,-,2207;,Viruses,-,0;,Other,Eukaryotes,-,455,(source:,NCBI,BLink).</t>
  </si>
  <si>
    <t>AT1G12130</t>
  </si>
  <si>
    <t>protein_coding,Flavin-binding,monooxygenase,family,protein,Flavin-binding,monooxygenase,family,protein;,FUNCTIONS,IN:,NADP,or,NADPH,binding,monooxygenase,activity,FAD,binding,flavin-containing,monooxygenase,activity;,INVOLVED,IN:,oxidation,reduction;,CONTAINS,InterPro,DOMAIN/s:,Flavin-containing,monooxygenase,FMO,(InterPro:IPR000960),Flavin-containing,monooxygenase-like,(InterPro:IPR020946);,BEST,Arabidopsis,thaliana,protein,match,is:,Flavin-binding,monooxygenase,family,protein,(TAIR:AT1G12160.1);,Has,14567,Blast,hits,to,13953,proteins,in,1841,species:,Archae,-,71;,Bacteria,-,7478;,Metazoa,-,1324;,Fungi,-,1597;,Plants,-,844;,Viruses,-,0;,Other,Eukaryotes,-,3253,(source:,NCBI,BLink).</t>
  </si>
  <si>
    <t>AT1G12160</t>
  </si>
  <si>
    <t>protein_coding,Flavin-binding,monooxygenase,family,protein,Flavin-binding,monooxygenase,family,protein;,FUNCTIONS,IN:,NADP,or,NADPH,binding,monooxygenase,activity,FAD,binding,flavin-containing,monooxygenase,activity;,INVOLVED,IN:,oxidation,reduction;,LOCATED,IN:,cellular_component,unknown;,EXPRESSED,IN:,15,plant,structures;,EXPRESSED,DURING:,6,growth,stages;,CONTAINS,InterPro,DOMAIN/s:,Flavin-containing,monooxygenase,FMO,(InterPro:IPR000960),Flavin-containing,monooxygenase-like,(InterPro:IPR020946);,BEST,Arabidopsis,thaliana,protein,match,is:,Flavin-binding,monooxygenase,family,protein,(TAIR:AT1G12130.1);,Has,8661,Blast,hits,to,8102,proteins,in,1035,species:,Archae,-,4;,Bacteria,-,3767;,Metazoa,-,1139;,Fungi,-,1126;,Plants,-,753;,Viruses,-,0;,Other,Eukaryotes,-,1872,(source:,NCBI,BLink).</t>
  </si>
  <si>
    <t>AT1G12170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</si>
  <si>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12190.1);,Has,1693,Blast,hits,to,1645,proteins,in,47,species:,Archae,-,0;,Bacteria,-,0;,Metazoa,-,0;,Fungi,-,0;,Plants,-,1691;,Viruses,-,0;,Other,Eukaryotes,-,2,(source:,NCBI,BLink).</t>
  </si>
  <si>
    <t>AT1G12180</t>
  </si>
  <si>
    <t>protein_coding,BEST,Arabidopsis,thaliana,protein,match,is:,HSP20-like,chaperones,superfamily,protein,(TAIR:AT5G47600.1);,Has,8,Blast,hits,to,8,proteins,in,3,species:,Archae,-,0;,Bacteria,-,0;,Metazoa,-,0;,Fungi,-,0;,Plants,-,8;,Viruses,-,0;,Other,Eukaryotes,-,0,(source:,NCBI,BLink).</t>
  </si>
  <si>
    <t>AT1G12190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</si>
  <si>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1G12170.1);,Has,1345,Blast,hits,to,1311,proteins,in,37,species:,Archae,-,0;,Bacteria,-,0;,Metazoa,-,0;,Fungi,-,0;,Plants,-,1340;,Viruses,-,0;,Other,Eukaryotes,-,5,(source:,NCBI,BLink).</t>
  </si>
  <si>
    <t>AT1G12200</t>
  </si>
  <si>
    <t>protein_coding,Flavin-binding,monooxygenase,family,protein,Putative,flavin,monooxygenase.,Flavin-binding,monooxygenase,family,protein;,FUNCTIONS,IN:,NADP,or,NADPH,binding,monooxygenase,activity,FAD,binding,flavin-containing,monooxygenase,activity;,INVOLVED,IN:,oxidation,reduction;,LOCATED,IN:,cellular_component,unknown;,EXPRESSED,IN:,22,plant,structures;,EXPRESSED,DURING:,13,growth,stages;,CONTAINS,InterPro,DOMAIN/s:,Flavin-containing,monooxygenase,FMO,(InterPro:IPR000960),Flavin-containing,monooxygenase-like,(InterPro:IPR020946);,BEST,Arabidopsis,thaliana,protein,match,is:,Flavin-binding,monooxygenase,family,protein,(TAIR:AT1G62580.1);,Has,13440,Blast,hits,to,12864,proteins,in,1673,species:,Archae,-,50;,Bacteria,-,7104;,Metazoa,-,1242;,Fungi,-,1614;,Plants,-,842;,Viruses,-,0;,Other,Eukaryotes,-,2588,(source:,NCBI,BLink).</t>
  </si>
  <si>
    <t>AT1G12260</t>
  </si>
  <si>
    <t>protein_coding,NAC,007,Encodes,a,NAC-domain,transcription,factor.,Expressed,in,the,vascular,tissue.,NAC,007,(NAC007);,CONTAINS,InterPro,DOMAIN/s:,No,apical,meristem,(NAM),protein,(InterPro:IPR003441);,BEST,Arabidopsis,thaliana,protein,match,is:,Arabidopsis,NAC,domain,containing,protein,26,(TAIR:AT1G62700.1);,Has,3158,Blast,hits,to,3153,proteins,in,90,species:,Archae,-,0;,Bacteria,-,0;,Metazoa,-,15;,Fungi,-,2;,Plants,-,3027;,Viruses,-,0;,Other,Eukaryotes,-,114,(source:,NCBI,BLink).</t>
  </si>
  <si>
    <t>AT1G12270</t>
  </si>
  <si>
    <t>protein_coding,stress-inducible,protein,putative,Encodes,one,of,the,36,carboxylate,clamp,(CC)-tetratricopeptide,repeat,(TPR),proteins,(Prasad,2010,Pubmed,ID:,20856808),with,potential,to,interact,with,Hsp90/Hsp70,as,co-chaperones.,stress-inducible,protein,putative;,FUNCTIONS,IN:,binding;,INVOLVED,IN:,response,to,stress;,EXPRESSED,IN:,23,plant,structures;,EXPRESSED,DURING:,14,growth,stages;,CONTAINS,InterPro,DOMAIN/s:,Heat,shock,chaperonin-binding,(InterPro:IPR006636),Tetratricopeptide,TPR-1,(InterPro:IPR001440),Tetratricopeptide-like,helical,(InterPro:IPR011990),Tetratricopeptide,repeat-containing,(InterPro:IPR013026),Tetratricopeptide,repeat,(InterPro:IPR019734);,BEST,Arabidopsis,thaliana,protein,match,is:,stress-inducible,protein,putative,(TAIR:AT1G62740.1);,Has,37869,Blast,hits,to,17250,proteins,in,1367,species:,Archae,-,1337;,Bacteria,-,11482;,Metazoa,-,9184;,Fungi,-,2650;,Plants,-,3694;,Viruses,-,39;,Other,Eukaryotes,-,9483,(source:,NCBI,BLink).</t>
  </si>
  <si>
    <t>AT1G12380</t>
  </si>
  <si>
    <t>protein_coding,unknown,protein;,BEST,Arabidopsis,thaliana,protein,match,is:,unknown,protein,(TAIR:AT1G62870.1);,Has,173,Blast,hits,to,170,proteins,in,34,species:,Archae,-,0;,Bacteria,-,4;,Metazoa,-,25;,Fungi,-,8;,Plants,-,123;,Viruses,-,7;,Other,Eukaryotes,-,6,(source:,NCBI,BLink).</t>
  </si>
  <si>
    <t>AT1G12490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</si>
  <si>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1G09650.1);,Has,239,Blast,hits,to,239,proteins,in,16,species:,Archae,-,0;,Bacteria,-,0;,Metazoa,-,0;,Fungi,-,0;,Plants,-,237;,Viruses,-,0;,Other,Eukaryotes,-,2,(source:,NCBI,BLink).</t>
  </si>
  <si>
    <t>AT1G12540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</si>
  <si>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62975.1);,Has,394,Blast,hits,to,394,proteins,in,30,species:,Archae,-,0;,Bacteria,-,0;,Metazoa,-,5;,Fungi,-,2;,Plants,-,387;,Viruses,-,0;,Other,Eukaryotes,-,0,(source:,NCBI,BLink).</t>
  </si>
  <si>
    <t>AT1G12560</t>
  </si>
  <si>
    <t>protein_coding,expansin,A7,Member,of,Alpha-Expansin,Gene,Family.,Naming,convention,from,the,Expansin,Working,Group,(Kende,et,al,2004.,Plant,Mol,Bio).,Containing,a,conserved,root,hair-specific,cis-element,RHE.,Expressed,specifically,in,root,hair,cell,and,involved,in,root,hair,elongation.,expansin,A7,(EXPA7);,INVOLVED,IN:,plant-type,cell,wall,modification,involved,in,multidimensional,cell,growth,unidimensional,cell,growth,plant-type,cell,wall,loosening;,LOCATED,IN:,endomembrane,system,extracellular,region;,EXPRESSED,IN:,sperm,cell,root,hair,root;,CONTAINS,InterPro,DOMAIN/s:,Barwin-related,endoglucanase,(InterPro:IPR009009),Pollen,allergen,N-terminal,(InterPro:IPR014734),Expansin,(InterPro:IPR002963),Rare,lipoprotein,A,(InterPro:IPR005132),Expansin/Lol,pI,(InterPro:IPR007118),Expansin,45,endoglucanase-like,(InterPro:IPR007112),Pollen,allergen/expansin,C-terminal,(InterPro:IPR007117);,BEST,Arabidopsis,thaliana,protein,match,is:,expansin,A18,(TAIR:AT1G62980.1);,Has,2192,Blast,hits,to,2189,proteins,in,166,species:,Archae,-,0;,Bacteria,-,20;,Metazoa,-,0;,Fungi,-,53;,Plants,-,2083;,Viruses,-,0;,Other,Eukaryotes,-,36,(source:,NCBI,BLink).</t>
  </si>
  <si>
    <t>AT1G12570</t>
  </si>
  <si>
    <t>protein_coding,Glucose-methanol-choline,(GMC),oxidoreductase,family,protein,Glucose-methanol-choline,(GMC),oxidoreductase,family,protein;,FUNCTIONS,IN:,aldehyde-lyase,activity,oxidoreductase,activity,acting,on,CH-OH,group,of,donors,FAD,binding;,INVOLVED,IN:,alcohol,metabolic,process;,LOCATED,IN:,endomembrane,system;,EXPRESSED,IN:,17,plant,structures;,EXPRESSED,DURING:,9,growth,stages;,CONTAINS,InterPro,DOMAIN/s:,Glucose-methanol-choline,oxidoreductase,N-terminal,(InterPro:IPR000172),Glucose-methanol-choline,oxidoreductase,(InterPro:IPR012132),Glucose-methanol-choline,oxidoreductase,C-terminal,(InterPro:IPR007867);,BEST,Arabidopsis,thaliana,protein,match,is:,Glucose-methanol-choline,(GMC),oxidoreductase,family,protein,(TAIR:AT5G51950.1);,Has,10555,Blast,hits,to,10382,proteins,in,1112,species:,Archae,-,4;,Bacteria,-,3926;,Metazoa,-,806;,Fungi,-,1507;,Plants,-,299;,Viruses,-,12;,Other,Eukaryotes,-,4001,(source:,NCBI,BLink).</t>
  </si>
  <si>
    <t>AT1G12610</t>
  </si>
  <si>
    <t>protein_coding,Integrase-type,DNA-binding,superfamily,protein,Encodes,a,member,of,the,DREB,subfamily,A-1,of,ERF/AP2,transcription,factor,family,(DDF1).,The,protein,contains,one,AP2,domain.,There,are,six,members,in,this,subfamily,including,CBF1,CBF2,and,CBF3.,Overexpression,of,this,gene,results,in,delayed,flowering,and,dwarfism,reduction,of,gibberellic,acid,biosynthesis,and,increased,tolerance,to,high,levels,of,salt.,This,gene,is,expressed,in,all,tissues,examined,but,most,abundantly,expressed,in,upper,stems.,Overexpression,of,this,gene,is,also,correlated,with,increased,expression,of,GA,biosynthetic,genes,and,RD29A,(a,cold,and,drought,responsive,gene).,Under,salt,stress,it,induces,the,expression,of,GAOX7,which,encodes,ad,C20-GA,inhibitor.,DWARF,AND,DELAYED,FLOWERING,1,(DDF1);,CONTAINS,InterPro,DOMAIN/s:,DNA-binding,integrase-type,(InterPro:IPR016177),Pathogenesis-related,transcriptional,factor/ERF,DNA-binding,(InterPro:IPR001471);,BEST,Arabidopsis,thaliana,protein,match,is:,Integrase-type,DNA-binding,superfamily,protein,(TAIR:AT1G63030.2);,Has,5207,Blast,hits,to,5205,proteins,in,224,species:,Archae,-,0;,Bacteria,-,0;,Metazoa,-,0;,Fungi,-,0;,Plants,-,5202;,Viruses,-,0;,Other,Eukaryotes,-,5,(source:,NCBI,BLink).</t>
  </si>
  <si>
    <t>AT1G12620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</si>
  <si>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1G12300.1);,Has,65829,Blast,hits,to,15121,proteins,in,316,species:,Archae,-,4;,Bacteria,-,59;,Metazoa,-,1157;,Fungi,-,1233;,Plants,-,61014;,Viruses,-,0;,Other,Eukaryotes,-,2362,(source:,NCBI,BLink).</t>
  </si>
  <si>
    <t>AT1G12630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</si>
  <si>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transcription,activator,activity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5G52020.1);,Has,5560,Blast,hits,to,5541,proteins,in,245,species:,Archae,-,0;,Bacteria,-,0;,Metazoa,-,0;,Fungi,-,1;,Plants,-,5552;,Viruses,-,0;,Other,Eukaryotes,-,7,(source:,NCBI,BLink).</t>
  </si>
  <si>
    <t>AT1G12660</t>
  </si>
  <si>
    <t>protein_coding,Predicted,to,encode,a,PR,(pathogenesis-related),protein.,Belongs,to,the,plant,thionin,(PR-13),family,with,the,following,members:,At1g66100,At5g36910,At1g72260,At2g15010,At1g12663,At1g12660.,FUNCTIONS,IN:,molecular_function,unknown;,INVOLVED,IN:,defense,response;,LOCATED,IN:,endomembrane,system;,EXPRESSED,IN:,central,cell;,BEST,Arabidopsis,thaliana,protein,match,is:,unknown,protein,(TAIR:AT1G12663.1);,Has,37,Blast,hits,to,36,proteins,in,6,species:,Archae,-,0;,Bacteria,-,0;,Metazoa,-,0;,Fungi,-,0;,Plants,-,37;,Viruses,-,0;,Other,Eukaryotes,-,0,(source:,NCBI,BLink).</t>
  </si>
  <si>
    <t>AT1G12672</t>
  </si>
  <si>
    <t>protein_coding,unknown,protein;,LOCATED,IN:,endomembrane,system;,BEST,Arabidopsis,thaliana,protein,match,is:,unknown,protein,(TAIR:AT1G12663.1);,Has,4,Blast,hits,to,4,proteins,in,1,species:,Archae,-,0;,Bacteria,-,0;,Metazoa,-,0;,Fungi,-,0;,Plants,-,4;,Viruses,-,0;,Other,Eukaryotes,-,0,(source:,NCBI,BLink).</t>
  </si>
  <si>
    <t>AT1G12740</t>
  </si>
  <si>
    <t>protein_coding,cytochrome,P450,family,87,subfamily,A,polypeptide,2,encodes,a,protein,with,cytochrome,P450,domain,"cytochrome,P450,family,87,subfamily,A,polypeptide,2",(CYP87A2);,FUNCTIONS,IN:,electron,carrier,activity,monooxygenase,activity,iron,ion,binding,oxygen,binding,heme,binding;,INVOLVED,IN:,oxidation,reduction;,EXPRESSED,IN:,root;,CONTAINS,InterPro,DOMAIN/s:,Cytochrome,P450,(InterPro:IPR001128),Cytochrome,P450,conserved,site,(InterPro:IPR017972),Cytochrome,P450,E-class,group,I,(InterPro:IPR002401);,BEST,Arabidopsis,thaliana,protein,match,is:,cytochrome,P450,family,708,subfamily,A,polypeptide,3,(TAIR:AT1G78490.1);,Has,31076,Blast,hits,to,30988,proteins,in,1655,species:,Archae,-,56;,Bacteria,-,5533;,Metazoa,-,10873;,Fungi,-,5392;,Plants,-,7791;,Viruses,-,3;,Other,Eukaryotes,-,1428,(source:,NCBI,BLink).</t>
  </si>
  <si>
    <t>AT1G12805</t>
  </si>
  <si>
    <t>protein_coding,nucleotide,binding,nucleotide,binding;,Has,35333,Blast,hits,to,34131,proteins,in,2444,species:,Archae,-,798;,Bacteria,-,22429;,Metazoa,-,974;,Fungi,-,991;,Plants,-,531;,Viruses,-,0;,Other,Eukaryotes,-,9610,(source:,NCBI,BLink).</t>
  </si>
  <si>
    <t>AT1G12855</t>
  </si>
  <si>
    <t>protein_coding,F-box,family,protein,F-box,family,protein;,LOCATED,IN:,chloroplast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13200.1).</t>
  </si>
  <si>
    <t>AT1G12940</t>
  </si>
  <si>
    <t>(NRT2.5);,FUNCTIONS,IN:,nitrate,transmembrane,transporter,activity;,INVOLVED,IN:,transmembrane,transport;,LOCATED,IN:,plasma,membrane;,EXPRESSED,IN:,stem,inflorescence,meristem;,CONTAINS,InterPro,DOMAIN/s:,Major,facilitator,superfamily,MFS-1,(InterPro:IPR011701),Major,facilitator,superfamily,general,substrate,transporter,(InterPro:IPR016196);,BEST,Arabidopsis,thaliana,protein,match,is:,nitrate,transporter,2:1,(TAIR:AT1G08090.1);,Has,4805,Blast,hits,to,4611,proteins,in,1220,species:,Archae,-,64;,Bacteria,-,3952;,Metazoa,-,78;,Fungi,-,287;,Plants,-,251;,Viruses,-,0;,Other,Eukaryotes,-,173,(source:,NCBI,BLink).</t>
  </si>
  <si>
    <t>AT1G12950</t>
  </si>
  <si>
    <t>protein_coding,root,hair,specific,2,root,hair,specific,2,(RSH2);,FUNCTIONS,IN:,antiporter,activity,drug,transmembrane,transporter,activity,transporter,activity;,INVOLVED,IN:,drug,transmembrane,transport,transmembrane,transport;,LOCATED,IN:,membrane;,EXPRESSED,IN:,sperm,cell,root,hair,root;,CONTAINS,InterPro,DOMAIN/s:,Multi,antimicrobial,extrusion,protein,MatE,(InterPro:IPR002528);,BEST,Arabidopsis,thaliana,protein,match,is:,MATE,efflux,family,protein,(TAIR:AT3G26590.1);,Has,9730,Blast,hits,to,9684,proteins,in,1960,species:,Archae,-,180;,Bacteria,-,6829;,Metazoa,-,143;,Fungi,-,326;,Plants,-,1351;,Viruses,-,0;,Other,Eukaryotes,-,901,(source:,NCBI,BLink).</t>
  </si>
  <si>
    <t>AT1G12960</t>
  </si>
  <si>
    <t>protein_coding,Ribosomal,protein,L18e/L15,superfamily,protein,Ribosomal,protein,L18e/L15,superfamily,protein;,CONTAINS,InterPro,DOMAIN/s:,Ribosomal,protein,L18e/L15,(InterPro:IPR021131);,BEST,Arabidopsis,thaliana,protein,match,is:,Ribosomal,protein,L18e/L15,superfamily,protein,(TAIR:AT1G70600.1);,Has,791,Blast,hits,to,789,proteins,in,315,species:,Archae,-,0;,Bacteria,-,0;,Metazoa,-,342;,Fungi,-,162;,Plants,-,138;,Viruses,-,0;,Other,Eukaryotes,-,149,(source:,NCBI,BLink).</t>
  </si>
  <si>
    <t>AT1G12980</t>
  </si>
  <si>
    <t>protein_coding,Integrase-type,DNA-binding,superfamily,protein,Encodes,an,AP2/ERF,protein,is,expressed,in,a,subdomain,of,meristem,stem,cells,in,lateral,organ,anlagen,and,transiently,in,the,distal,domain,of,organ,primordia.,It,is,a,member,of,the,ERF,(ethylene,response,factor),subfamily,B-1,of,ERF/AP2,transcription,factor,family,(ESR1).,The,protein,contains,one,AP2,domain.,There,are,15,members,in,this,subfamily,including,ATERF-3,ATERF-4,ATERF-7,and,leafy,petiole.,Can,confer,cytokinin-independent,shoot,formation,and,causes,severe,meristem,defects,when,overexpressed,in,Arabidopsis,root,explants.,Involved,in,controlling,embryogenesis,and,embryo,patterning,by,interaction,with,PHAVOLUTA.,ENHANCER,OF,SHOOT,REGENERATION,1,(ESR1);,CONTAINS,InterPro,DOMAIN/s:,DNA-binding,integrase-type,(InterPro:IPR016177),Pathogenesis-related,transcriptional,factor/ERF,DNA-binding,(InterPro:IPR001471);,BEST,Arabidopsis,thaliana,protein,match,is:,DORNROSCHEN-like,(TAIR:AT1G24590.1);,Has,5974,Blast,hits,to,5668,proteins,in,251,species:,Archae,-,0;,Bacteria,-,2;,Metazoa,-,4;,Fungi,-,2;,Plants,-,5957;,Viruses,-,0;,Other,Eukaryotes,-,9,(source:,NCBI,BLink).</t>
  </si>
  <si>
    <t>AT1G13080</t>
  </si>
  <si>
    <t>protein_coding,cytochrome,P450,family,71,subfamily,B,polypeptide,2,cytochrome,P450,monooxygenase,"cytochrome,P450,family,71,subfamily,B,polypeptide,2",(CYP71B2);,FUNCTIONS,IN:,electron,carrier,activity,monooxygenase,activity,iron,ion,binding,oxygen,binding,heme,binding;,INVOLVED,IN:,response,to,cyclopentenone,heat,acclimation;,EXPRESSED,IN:,24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20,(TAIR:AT3G26180.1);,Has,33312,Blast,hits,to,33067,proteins,in,1707,species:,Archae,-,47;,Bacteria,-,3450;,Metazoa,-,12035;,Fungi,-,6950;,Plants,-,9630;,Viruses,-,3;,Other,Eukaryotes,-,1197,(source:,NCBI,BLink).</t>
  </si>
  <si>
    <t>AT1G13130</t>
  </si>
  <si>
    <t>protein_coding,Cellulase,(glycosyl,hydrolase,family,5),protein,Cellulase,(glycosyl,hydrolase,family,5),protein;,FUNCTIONS,IN:,cation,binding,hydrolase,activity,hydrolyzing,O-glycosyl,compounds,catalytic,activity;,INVOLVED,IN:,carbohydrate,metabolic,process;,LOCATED,IN:,endomembrane,system;,EXPRESSED,IN:,8,plant,structures;,EXPRESSED,DURING:,4,anthesis,C,globular,stage,F,mature,embryo,stage,petal,differentiation,and,expansion,stage,E,expanded,cotyledon,stage;,CONTAINS,InterPro,DOMAIN/s:,Ricin,B-related,lectin,(InterPro:IPR008997),Ricin,B,lectin,(InterPro:IPR000772),Glycoside,hydrolase,catalytic,core,(InterPro:IPR017853),Glycoside,hydrolase,family,5,(InterPro:IPR001547),Glycoside,hydrolase,subgroup,catalytic,core,(InterPro:IPR013781);,BEST,Arabidopsis,thaliana,protein,match,is:,Cellulase,(glycosyl,hydrolase,family,5),protein,(TAIR:AT3G26140.1);,Has,343,Blast,hits,to,335,proteins,in,115,species:,Archae,-,2;,Bacteria,-,129;,Metazoa,-,0;,Fungi,-,78;,Plants,-,115;,Viruses,-,0;,Other,Eukaryotes,-,19,(source:,NCBI,BLink).</t>
  </si>
  <si>
    <t>AT1G13195</t>
  </si>
  <si>
    <t>protein_coding,RING/U-box,superfamily,protein,RING/U-box,superfamily,protein;,FUNCTIONS,IN:,zinc,ion,binding;,EXPRESSED,IN:,24,plant,structures;,EXPRESSED,DURING:,15,growth,stages;,CONTAINS,InterPro,DOMAIN/s:,Zinc,finger,RING-type,conserved,site,(InterPro:IPR017907),Zinc,finger,RING-type,(InterPro:IPR001841);,BEST,Arabidopsis,thaliana,protein,match,is:,RING/U-box,superfamily,protein,(TAIR:AT1G24440.1);,Has,912,Blast,hits,to,912,proteins,in,122,species:,Archae,-,0;,Bacteria,-,0;,Metazoa,-,381;,Fungi,-,25;,Plants,-,358;,Viruses,-,17;,Other,Eukaryotes,-,131,(source:,NCBI,BLink).</t>
  </si>
  <si>
    <t>AT1G13200</t>
  </si>
  <si>
    <t>protein_coding,F-box,and,associated,interaction,domains-containing,protein,F-box,and,associated,interaction,domains-containing,protein;,FUNCTIONS,IN:,molecular_function,unknown;,INVOLVED,IN:,biological_process,unknown;,LOCATED,IN:,chloroplast;,EXPRESSED,IN:,sperm,cell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1G12855.1);,Has,1698,Blast,hits,to,1674,proteins,in,52,species:,Archae,-,0;,Bacteria,-,0;,Metazoa,-,0;,Fungi,-,0;,Plants,-,1696;,Viruses,-,0;,Other,Eukaryotes,-,2,(source:,NCBI,BLink).</t>
  </si>
  <si>
    <t>AT1G13290</t>
  </si>
  <si>
    <t>protein_coding,C2H2-like,zinc,finger,protein,Encodes,a,putative,zinc,finger,protein,(C2H2,family,type,IIIA,subclass,A1d),that,has,a,WIP,domain.,Seedlings,with,mutations,in,DOT5,have,a,misaligned,venation,defect,in,their,leaves,and,cotyledons.,Additional,developmental,abnormalities,such,as,elongated,petioles,and,aberrant,phyllotaxy,suggest,that,DOT5,is,required,for,normal,shoot,and,root,development.,DEFECTIVELY,ORGANIZED,TRIBUTARIES,5,(DOT5);,CONTAINS,InterPro,DOMAIN/s:,Zinc,finger,C2H2-like,(InterPro:IPR015880),Zinc,finger,C2H2-type,(InterPro:IPR007087);,BEST,Arabidopsis,thaliana,protein,match,is:,C2H2-type,zinc,finger,family,protein,(TAIR:AT3G57670.1);,Has,7460,Blast,hits,to,6100,proteins,in,157,species:,Archae,-,0;,Bacteria,-,0;,Metazoa,-,6553;,Fungi,-,59;,Plants,-,690;,Viruses,-,0;,Other,Eukaryotes,-,158,(source:,NCBI,BLink).</t>
  </si>
  <si>
    <t>AT1G13300</t>
  </si>
  <si>
    <t>protein_coding,myb-like,transcription,factor,family,protein,Overexpression,confers,hypersensitivity,to,low,phosphate-elicited,inhibition,of,primary,root,growth.,HYPERSENSITIVITY,TO,LOW,PI-ELICITED,PRIMARY,ROOT,SHORTENING,1,(HRS1)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transcription,factor,family,protein,(TAIR:AT3G25790.1);,Has,1648,Blast,hits,to,1627,proteins,in,64,species:,Archae,-,0;,Bacteria,-,2;,Metazoa,-,2;,Fungi,-,2;,Plants,-,1613;,Viruses,-,8;,Other,Eukaryotes,-,21,(source:,NCBI,BLink).</t>
  </si>
  <si>
    <t>AT1G13370</t>
  </si>
  <si>
    <t>protein_coding,Histone,superfamily,protein,Histone,superfamily,protein;,FUNCTIONS,IN:,DNA,binding;,INVOLVED,IN:,nucleosome,assembly;,LOCATED,IN:,chloroplast,nucleosome;,EXPRESSED,IN:,root,inflorescence,flower,leaf;,EXPRESSED,DURING:,seedling,growth;,CONTAINS,InterPro,DOMAIN/s:,Histone,H3,(InterPro:IPR000164),Histone-fold,(InterPro:IPR009072),Histone,core,(InterPro:IPR007125);,BEST,Arabidopsis,thaliana,protein,match,is:,Histone,superfamily,protein,(TAIR:AT4G40030.2);,Has,14571,Blast,hits,to,14563,proteins,in,7243,species:,Archae,-,0;,Bacteria,-,0;,Metazoa,-,10588;,Fungi,-,2030;,Plants,-,1255;,Viruses,-,0;,Other,Eukaryotes,-,698,(source:,NCBI,BLink).</t>
  </si>
  <si>
    <t>AT1G13400</t>
  </si>
  <si>
    <t>protein_coding,C2H2,and,C2HC,zinc,fingers,superfamily,protein,Along,with,JAG,it,is,involved,in,stamen,and,carpel,development.,Expression,is,limited,to,the,adaxial,side,of,lateral,organs.,Activated,by,AGAMOUS,in,a,cal-1,ap1-1,background.,NUBBIN,(NUB);,FUNCTIONS,IN:,zinc,ion,binding,nucleic,acid,binding;,INVOLVED,IN:,stamen,development,anther,development,carpel,development;,LOCATED,IN:,intracellular;,EXPRESSED,IN:,10,plant,structures;,EXPRESSED,DURING:,petal,differentiation,and,expansion,stage,E,expanded,cotyledon,stage,D,bilateral,stage;,CONTAINS,InterPro,DOMAIN/s:,Zinc,finger,C2H2-like,(InterPro:IPR015880),Zinc,finger,C2H2-type,(InterPro:IPR007087);,BEST,Arabidopsis,thaliana,protein,match,is:,C2H2,and,C2HC,zinc,fingers,superfamily,protein,(TAIR:AT1G68480.1);,Has,743,Blast,hits,to,743,proteins,in,27,species:,Archae,-,0;,Bacteria,-,0;,Metazoa,-,0;,Fungi,-,0;,Plants,-,739;,Viruses,-,0;,Other,Eukaryotes,-,4,(source:,NCBI,BLink).</t>
  </si>
  <si>
    <t>AT1G13420</t>
  </si>
  <si>
    <t>protein_coding,sulfotransferase,4B,Encodes,a,sulfotransferase.,Unlike,the,related,ST4A,protein,(At2g14920),in,vitro,experiements,show,that,this,enzyme,does,not,act,brassinosteroids.,ST4B,is,expressed,in,the,roots,and,transcript,levels,rise,in,response,to,cytokinin,treatment.,sulfotransferase,4B,(ST4B);,CONTAINS,InterPro,DOMAIN/s:,Sulfotransferase,domain,(InterPro:IPR000863);,BEST,Arabidopsis,thaliana,protein,match,is:,sulfotransferase,4A,(TAIR:AT2G14920.1);,Has,2771,Blast,hits,to,2728,proteins,in,191,species:,Archae,-,0;,Bacteria,-,215;,Metazoa,-,1679;,Fungi,-,1;,Plants,-,543;,Viruses,-,0;,Other,Eukaryotes,-,333,(source:,NCBI,BLink).</t>
  </si>
  <si>
    <t>AT1G13430</t>
  </si>
  <si>
    <t>protein_coding,sulfotransferase,4C,Encodes,a,sulfotransferase.,Unlike,the,related,ST4A,protein,(At2g14920),in,vitro,experiements,show,that,this,enzyme,does,not,act,brassinosteroids.,ST4C,is,expressed,in,the,roots,and,transcript,levels,rise,in,response,to,cytokinin,treatment.,sulfotransferase,4C,(ST4C);,CONTAINS,InterPro,DOMAIN/s:,Sulfotransferase,domain,(InterPro:IPR000863);,BEST,Arabidopsis,thaliana,protein,match,is:,sulfotransferase,4A,(TAIR:AT2G14920.1);,Has,2670,Blast,hits,to,2627,proteins,in,170,species:,Archae,-,0;,Bacteria,-,153;,Metazoa,-,1667;,Fungi,-,1;,Plants,-,539;,Viruses,-,0;,Other,Eukaryotes,-,310,(source:,NCBI,BLink).</t>
  </si>
  <si>
    <t>AT1G13590</t>
  </si>
  <si>
    <t>protein_coding,phytosulfokine,1,precursor,Encodes,a,phytosulfokine-alpha,(PSK),precursor,a,unique,plant,peptide,growth,factor,first,described,in,Asparagus.,phytosulfokine,1,precursor,(PSK1);,FUNCTIONS,IN:,growth,factor,activity;,INVOLVED,IN:,cell,growth;,LOCATED,IN:,extracellular,matrix;,EXPRESSED,IN:,root;,CONTAINS,InterPro,DOMAIN/s:,Phytosulfokine,(InterPro:IPR009438);,Has,98,Blast,hits,to,98,proteins,in,21,species:,Archae,-,0;,Bacteria,-,0;,Metazoa,-,0;,Fungi,-,0;,Plants,-,98;,Viruses,-,0;,Other,Eukaryotes,-,0,(source:,NCBI,BLink).</t>
  </si>
  <si>
    <t>AT1G13600</t>
  </si>
  <si>
    <t>protein_coding,basic,leucine-zipper,58,basic,leucine-zipper,58,(bZIP58);,FUNCTIONS,IN:,DNA,binding,protein,homodimerization,activity,protein,heterodimerization,activity,sequence-specific,DNA,binding,transcription,factor,activity;,INVOLVED,IN:,regulation,of,transcription,DNA-dependent;,EXPRESSED,IN:,16,plant,structures;,EXPRESSED,DURING:,7,growth,stages;,CONTAINS,InterPro,DOMAIN/s:,Basic-leucine,zipper,(bZIP),transcription,factor,(InterPro:IPR004827),bZIP,transcription,factor,bZIP-1,(InterPro:IPR011616);,BEST,Arabidopsis,thaliana,protein,match,is:,basic,leucine-zipper,48,(TAIR:AT2G04038.1);,Has,2046,Blast,hits,to,2038,proteins,in,142,species:,Archae,-,0;,Bacteria,-,6;,Metazoa,-,51;,Fungi,-,55;,Plants,-,1834;,Viruses,-,0;,Other,Eukaryotes,-,100,(source:,NCBI,BLink).</t>
  </si>
  <si>
    <t>AT1G13605</t>
  </si>
  <si>
    <t>protein_coding,Encodes,a,defensin-like,(DEFL),family,protein.,LOCATED,IN:,endomembrane,system;,Has,35333,Blast,hits,to,34131,proteins,in,2444,species:,Archae,-,798;,Bacteria,-,22429;,Metazoa,-,974;,Fungi,-,991;,Plants,-,531;,Viruses,-,0;,Other,Eukaryotes,-,9610,(source:,NCBI,BLink).</t>
  </si>
  <si>
    <t>AT1G13609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</si>
  <si>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1G13607.1);,Has,35333,Blast,hits,to,34131,proteins,in,2444,species:,Archae,-,798;,Bacteria,-,22429;,Metazoa,-,974;,Fungi,-,991;,Plants,-,531;,Viruses,-,0;,Other,Eukaryotes,-,9610,(source:,NCBI,BLink).</t>
  </si>
  <si>
    <t>AT1G13610</t>
  </si>
  <si>
    <t>protein_coding,alpha/beta-Hydrolases,superfamily,protein,alpha/beta-Hydrolases,superfamily,protein;,EXPRESSED,IN:,cotyledon,hypocotyl,root;,CONTAINS,InterPro,DOMAIN/s:,Alpha/beta,hydrolase,fold-1,(InterPro:IPR000073);,BEST,Arabidopsis,thaliana,protein,match,is:,alpha/beta-Hydrolases,superfamily,protein,(TAIR:AT3G30380.2);,Has,4490,Blast,hits,to,4478,proteins,in,963,species:,Archae,-,8;,Bacteria,-,1669;,Metazoa,-,672;,Fungi,-,266;,Plants,-,333;,Viruses,-,11;,Other,Eukaryotes,-,1531,(source:,NCBI,BLink).</t>
  </si>
  <si>
    <t>AT1G13620</t>
  </si>
  <si>
    <t>protein_coding,Encodes,a,root,meristem,growth,factor,(RGF).,Belongs,to,a,family,of,functionally,redundant,homologous,peptides,that,are,secreted,tyrosine-sulfated,and,expressed,mainly,in,the,stem,cell,area,and,the,innermost,layer,of,central,columella,cells.,RGFs,are,required,for,maintenance,of,the,root,stem,cell,niche,and,transit,amplifying,cell,proliferation.,Members,of,this,family,include:,At5g60810,(RGF1),At1g13620,(RGF2),At2g04025,(RGF3),At3g30350,(RGF4),At5g51451,(RGF5),At4g16515,(RGF6),At3g02240,(RGF7),At2g03830,(RGF8),and,At5g64770,(RGF9).,root,meristem,growth,factor,2,(RGF2);,FUNCTIONS,IN:,molecular_function,unknown;,INVOLVED,IN:,regulation,of,root,meristem,growth,positive,regulation,of,gene,expression;,LOCATED,IN:,endomembrane,system;,BEST,Arabidopsis,thaliana,protein,match,is:,unknown,protein,(TAIR:AT2G04025.1);,Has,11,Blast,hits,to,11,proteins,in,2,species:,Archae,-,0;,Bacteria,-,0;,Metazoa,-,0;,Fungi,-,0;,Plants,-,11;,Viruses,-,0;,Other,Eukaryotes,-,0,(source:,NCBI,BLink).</t>
  </si>
  <si>
    <t>AT1G13640</t>
  </si>
  <si>
    <t>protein_coding,Phosphatidylinositol,3-,and,4-kinase,family,protein,Phosphatidylinositol,3-,and,4-kinase,family,protein;,FUNCTIONS,IN:,inositol,or,phosphatidylinositol,kinase,activity,phosphotransferase,activity,alcohol,group,as,acceptor;,LOCATED,IN:,cellular_component,unknown;,EXPRESSED,IN:,22,plant,structures;,EXPRESSED,DURING:,15,growth,stages;,CONTAINS,InterPro,DOMAIN/s:,Phosphatidylinositol,3-/4-kinase,catalytic,(InterPro:IPR000403);,BEST,Arabidopsis,thaliana,protein,match,is:,phosphoinositide,4-kinase,gamma,7,(TAIR:AT2G03890.1);,Has,641,Blast,hits,to,624,proteins,in,172,species:,Archae,-,0;,Bacteria,-,6;,Metazoa,-,171;,Fungi,-,87;,Plants,-,282;,Viruses,-,0;,Other,Eukaryotes,-,95,(source:,NCBI,BLink).</t>
  </si>
  <si>
    <t>AT1G13670</t>
  </si>
  <si>
    <t>protein_coding,unknown,protein;,Has,22,Blast,hits,to,22,proteins,in,7,species:,Archae,-,0;,Bacteria,-,0;,Metazoa,-,0;,Fungi,-,0;,Plants,-,22;,Viruses,-,0;,Other,Eukaryotes,-,0,(source:,NCBI,BLink).</t>
  </si>
  <si>
    <t>AT1G13680</t>
  </si>
  <si>
    <t>protein_coding,PLC-like,phosphodiesterases,superfamily,protein,PLC-like,phosphodiesterases,superfamily,protein;,FUNCTIONS,IN:,phospholipase,C,activity,phosphoric,diester,hydrolase,activity;,INVOLVED,IN:,intracellular,signaling,pathway,lipid,metabolic,process;,LOCATED,IN:,endomembrane,system;,EXPRESSED,IN:,embryo,flower,seed;,EXPRESSED,DURING:,F,mature,embryo,stage,petal,differentiation,and,expansion,stage,E,expanded,cotyledon,stage,D,bilateral,stage;,CONTAINS,InterPro,DOMAIN/s:,Phospholipase,C,phosphatidylinositol-specific,X,domain,(InterPro:IPR000909),PLC-like,phosphodiesterase,TIM,beta/alpha-barrel,domain,(InterPro:IPR017946);,BEST,Arabidopsis,thaliana,protein,match,is:,PLC-like,phosphodiesterases,superfamily,protein,(TAIR:AT1G49740.1);,Has,30201,Blast,hits,to,17322,proteins,in,780,species:,Archae,-,12;,Bacteria,-,1396;,Metazoa,-,17338;,Fungi,-,3422;,Plants,-,5037;,Viruses,-,0;,Other,Eukaryotes,-,2996,(source:,NCBI,BLink).</t>
  </si>
  <si>
    <t>AT1G13690</t>
  </si>
  <si>
    <t>protein_coding,ATPase,E1,AtE1,-,stimulates,the,ATPase,activity,of,DnaK/DnaJ,ATPase,E1,(ATE1);,FUNCTIONS,IN:,nucleotide,binding,nucleic,acid,binding;,INVOLVED,IN:,biological_process,unknown;,LOCATED,IN:,cellular_component,unknown;,EXPRESSED,IN:,23,plant,structures;,EXPRESSED,DURING:,13,growth,stages;,CONTAINS,InterPro,DOMAIN/s:,RNA,recognition,motif,glycine,rich,protein,(InterPro:IPR015465),RNA,recognition,motif,RNP-1,(InterPro:IPR000504),Nucleotide-binding,alpha-beta,plait,(InterPro:IPR012677);,BEST,Arabidopsis,thaliana,protein,match,is:,glycine-rich,RNA-binding,protein,3,(TAIR:AT5G61030.1);,Has,14554,Blast,hits,to,12500,proteins,in,724,species:,Archae,-,8;,Bacteria,-,1323;,Metazoa,-,7103;,Fungi,-,1824;,Plants,-,2936;,Viruses,-,0;,Other,Eukaryotes,-,1360,(source:,NCBI,BLink).</t>
  </si>
  <si>
    <t>AT1G13700</t>
  </si>
  <si>
    <t>protein_coding,6-phosphogluconolactonase,1,Encodes,a,cytosolic,6-phosphogluconolactonase,(PGL),thought,to,be,involved,in,the,oxidative,pentose-phosphate,pathway,(OPPP).,6-phosphogluconolactonase,1,(PGL1);,FUNCTIONS,IN:,6-phosphogluconolactonase,activity,catalytic,activity;,INVOLVED,IN:,pentose-phosphate,shunt,carbohydrate,metabolic,process;,LOCATED,IN:,cellular_component,unknown;,EXPRESSED,IN:,11,plant,structures;,EXPRESSED,DURING:,LP.06,six,leaves,visible,LP.04,four,leaves,visible,4,anthesis,petal,differentiation,and,expansion,stage;,CONTAINS,InterPro,DOMAIN/s:,6-phosphogluconolactonase,DevB-type,(InterPro:IPR005900);,BEST,Arabidopsis,thaliana,protein,match,is:,NagB/RpiA/CoA,transferase-like,superfamily,protein,(TAIR:AT5G24400.1);,Has,3744,Blast,hits,to,3744,proteins,in,1410,species:,Archae,-,0;,Bacteria,-,2521;,Metazoa,-,189;,Fungi,-,243;,Plants,-,155;,Viruses,-,0;,Other,Eukaryotes,-,636,(source:,NCBI,BLink).</t>
  </si>
  <si>
    <t>AT1G13710</t>
  </si>
  <si>
    <t>protein_coding,cytochrome,P450,family,78,subfamily,A,polypeptide,5,Encodes,the,cytochrome,P450,CYP78A5,monooxygenase.,Contributes,to,the,generation,of,a,growth-stimulating,signal,distinct,from,the,classical,phytohormones,that,prevents,proliferation,arrest,promoting,organ,growth.,"cytochrome,P450,family,78,subfamily,A,polypeptide,5",(CYP78A5);,FUNCTIONS,IN:,electron,carrier,activity,monooxygenase,activity,iron,ion,binding,oxygen,binding,heme,binding;,INVOLVED,IN:,in,7,processes;,LOCATED,IN:,endoplasmic,reticulum;,EXPRESSED,IN:,10,plant,structures;,EXPRESSED,DURING:,F,mature,embryo,stage,petal,differentiation,and,expansion,stage,E,expanded,cotyledon,stage,D,bilateral,stage;,CONTAINS,InterPro,DOMAIN/s:,Cytochrome,P450,(InterPro:IPR001128),Cytochrome,P450,E-class,group,I,(InterPro:IPR002401),Cytochrome,P450,conserved,site,(InterPro:IPR017972);,BEST,Arabidopsis,thaliana,protein,match,is:,cytochrome,P450,family,78,subfamily,A,polypeptide,10,(TAIR:AT1G74110.1);,Has,31179,Blast,hits,to,31066,proteins,in,1571,species:,Archae,-,49;,Bacteria,-,2905;,Metazoa,-,11364;,Fungi,-,6716;,Plants,-,9120;,Viruses,-,3;,Other,Eukaryotes,-,1022,(source:,NCBI,BLink).</t>
  </si>
  <si>
    <t>AT1G13840</t>
  </si>
  <si>
    <t>pre_trna,pre-tRNA,tRNA-Ala,(anticodon:,TGC)</t>
  </si>
  <si>
    <t>AT1G14030</t>
  </si>
  <si>
    <t>protein_coding,Rubisco,methyltransferase,family,protein,Encodes,a,lysine,methyltransferase,whose,main,soluble,physiological,substrates,are,chloroplastic,fructose,1,6-bisphosphate,aldolases,FBA1,FBA2,and,FBA3.,Lysines,near,the,C-terminal,end,of,the,target,proteins,are,trimethylated.,Rubisco,methyltransferase,family,protein;,FUNCTIONS,IN:,[ribulose-bisphosphate,carboxylase]-lysine,N-methyltransferase,activity;,LOCATED,IN:,chloroplast,chloroplast,stroma;,EXPRESSED,IN:,20,plant,structures;,EXPRESSED,DURING:,13,growth,stages;,CONTAINS,InterPro,DOMAIN/s:,Rubisco,methyltransferase,(InterPro:IPR011192),SET,domain,(InterPro:IPR001214),Rubisco,LSMT,substrate-binding,(InterPro:IPR015353);,BEST,Arabidopsis,thaliana,protein,match,is:,Rubisco,methyltransferase,family,protein,(TAIR:AT3G07670.1);,Has,1278,Blast,hits,to,1271,proteins,in,187,species:,Archae,-,0;,Bacteria,-,0;,Metazoa,-,262;,Fungi,-,348;,Plants,-,463;,Viruses,-,0;,Other,Eukaryotes,-,205,(source:,NCBI,BLink).</t>
  </si>
  <si>
    <t>AT1G14040</t>
  </si>
  <si>
    <t>protein_coding,EXS,(ERD1/XPR1/SYG1),family,protein,EXS,(ERD1/XPR1/SYG1),family,protein;,LOCATED,IN:,integral,to,membrane;,EXPRESSED,IN:,21,plant,structures;,EXPRESSED,DURING:,12,growth,stages;,CONTAINS,InterPro,DOMAIN/s:,SPX,N-terminal,(InterPro:IPR004331),EXS,C-terminal,(InterPro:IPR004342);,BEST,Arabidopsis,thaliana,protein,match,is:,EXS,(ERD1/XPR1/SYG1),family,protein,(TAIR:AT2G03240.1);,Has,1168,Blast,hits,to,1094,proteins,in,207,species:,Archae,-,0;,Bacteria,-,0;,Metazoa,-,260;,Fungi,-,396;,Plants,-,362;,Viruses,-,0;,Other,Eukaryotes,-,150,(source:,NCBI,BLink).</t>
  </si>
  <si>
    <t>AT1G14110</t>
  </si>
  <si>
    <t>protein_coding,fucosyltransferase,9,member,of,xyloglucan,fucosyltransferase,family,fucosyltransferase,9,(FUT9);,FUNCTIONS,IN:,fucosyltransferase,activity;,INVOLVED,IN:,cell,wall,biogenesis;,LOCATED,IN:,endomembrane,system,membrane;,EXPRESSED,IN:,stem,cauline,leaf;,CONTAINS,InterPro,DOMAIN/s:,Xyloglucan,fucosyltransferase,(InterPro:IPR004938);,BEST,Arabidopsis,thaliana,protein,match,is:,fucosyltransferase,8,(TAIR:AT1G14100.1);,Has,330,Blast,hits,to,321,proteins,in,17,species:,Archae,-,0;,Bacteria,-,0;,Metazoa,-,0;,Fungi,-,0;,Plants,-,328;,Viruses,-,0;,Other,Eukaryotes,-,2,(source:,NCBI,BLink).</t>
  </si>
  <si>
    <t>AT1G14120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</si>
  <si>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EXPRESSED,IN:,hypocotyl,root;,CONTAINS,InterPro,DOMAIN/s:,Oxoglutarate/iron-dependent,oxygenase,(InterPro:IPR005123);,BEST,Arabidopsis,thaliana,protein,match,is:,2-oxoglutarate,(2OG),and,Fe(II)-dependent,oxygenase,superfamily,protein,(TAIR:AT1G14130.1);,Has,6316,Blast,hits,to,6255,proteins,in,769,species:,Archae,-,0;,Bacteria,-,698;,Metazoa,-,67;,Fungi,-,416;,Plants,-,4549;,Viruses,-,0;,Other,Eukaryotes,-,586,(source:,NCBI,BLink).</t>
  </si>
  <si>
    <t>AT1G14220</t>
  </si>
  <si>
    <t>protein_coding,Ribonuclease,T2,family,protein,Ribonuclease,T2,family,protein;,FUNCTIONS,IN:,ribonuclease,T2,activity,endoribonuclease,activity,RNA,binding;,INVOLVED,IN:,N-terminal,protein,myristoylation;,LOCATED,IN:,endomembrane,system;,EXPRESSED,IN:,sperm,cell,root,egg,cell;,CONTAINS,InterPro,DOMAIN/s:,Ribonuclease,T2,(InterPro:IPR001568),Ribonuclease,T2,active,site,(InterPro:IPR018188);,BEST,Arabidopsis,thaliana,protein,match,is:,ribonuclease,3,(TAIR:AT1G26820.1);,Has,2564,Blast,hits,to,2563,proteins,in,502,species:,Archae,-,0;,Bacteria,-,420;,Metazoa,-,283;,Fungi,-,235;,Plants,-,1517;,Viruses,-,7;,Other,Eukaryotes,-,102,(source:,NCBI,BLink).</t>
  </si>
  <si>
    <t>AT1G14240</t>
  </si>
  <si>
    <t>protein_coding,GDA1/CD39,nucleoside,phosphatase,family,protein,GDA1/CD39,nucleoside,phosphatase,family,protein;,FUNCTIONS,IN:,hydrolase,activity;,INVOLVED,IN:,biological_process,unknown;,LOCATED,IN:,cellular_component,unknown;,EXPRESSED,IN:,20,plant,structures;,EXPRESSED,DURING:,11,growth,stages;,CONTAINS,InterPro,DOMAIN/s:,Nucleoside,phosphatase,GDA1/CD39,(InterPro:IPR000407);,BEST,Arabidopsis,thaliana,protein,match,is:,GDA1/CD39,nucleoside,phosphatase,family,protein,(TAIR:AT1G14250.1);,Has,1471,Blast,hits,to,1463,proteins,in,237,species:,Archae,-,0;,Bacteria,-,39;,Metazoa,-,609;,Fungi,-,317;,Plants,-,332;,Viruses,-,0;,Other,Eukaryotes,-,174,(source:,NCBI,BLink).</t>
  </si>
  <si>
    <t>AT1G14250</t>
  </si>
  <si>
    <t>protein_coding,GDA1/CD39,nucleoside,phosphatase,family,protein,GDA1/CD39,nucleoside,phosphatase,family,protein;,FUNCTIONS,IN:,hydrolase,activity;,INVOLVED,IN:,biological_process,unknown;,LOCATED,IN:,vacuole;,EXPRESSED,IN:,male,gametophyte,cultured,cell,pollen,tube;,EXPRESSED,DURING:,L,mature,pollen,stage,M,germinated,pollen,stage;,CONTAINS,InterPro,DOMAIN/s:,Nucleoside,phosphatase,GDA1/CD39,(InterPro:IPR000407);,BEST,Arabidopsis,thaliana,protein,match,is:,GDA1/CD39,nucleoside,phosphatase,family,protein,(TAIR:AT1G14240.4);,Has,1463,Blast,hits,to,1456,proteins,in,234,species:,Archae,-,0;,Bacteria,-,39;,Metazoa,-,610;,Fungi,-,315;,Plants,-,332;,Viruses,-,0;,Other,Eukaryotes,-,167,(source:,NCBI,BLink).</t>
  </si>
  <si>
    <t>AT1G14345</t>
  </si>
  <si>
    <t>protein_coding,NAD(P)-linked,oxidoreductase,superfamily,protein,NAD(P)-linked,oxidoreductase,superfamily,protein;,FUNCTIONS,IN:,oxidoreductase,activity;,INVOLVED,IN:,oxidation,reduction;,LOCATED,IN:,chloroplast,thylakoid,membrane,chloroplast,membrane;,EXPRESSED,IN:,21,plant,structures;,EXPRESSED,DURING:,13,growth,stages;,CONTAINS,InterPro,DOMAIN/s:,Aldo/keto,reductase,(InterPro:IPR001395);,Has,297,Blast,hits,to,297,proteins,in,86,species:,Archae,-,0;,Bacteria,-,121;,Metazoa,-,0;,Fungi,-,0;,Plants,-,39;,Viruses,-,0;,Other,Eukaryotes,-,137,(source:,NCBI,BLink).</t>
  </si>
  <si>
    <t>AT1G14350</t>
  </si>
  <si>
    <t>protein_coding,Duplicated,homeodomain-like,superfamily,protein,Encodes,a,putative,MYB,transcription,factor,involved,in,stomata,development,loss,of,FLP,activity,results,in,a,failure,of,guard,mother,cells,(GMCs),to,adopt,the,guard,cell,fate,thus,they,continue,to,divide,resulting,in,abnormal,stomata,consisting,of,clusters,of,numerous,guard,cell-like,cells.,This,phenotype,is,enhanced,in,double,mutants,with,MYB88.,FOUR,LIPS,(FLP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88,(TAIR:AT2G02820.2);,Has,8541,Blast,hits,to,7630,proteins,in,544,species:,Archae,-,0;,Bacteria,-,2;,Metazoa,-,904;,Fungi,-,531;,Plants,-,5146;,Viruses,-,6;,Other,Eukaryotes,-,1952,(source:,NCBI,BLink).</t>
  </si>
  <si>
    <t>AT1G14420</t>
  </si>
  <si>
    <t>protein_coding,Pectate,lyase,family,protein,AT59;,FUNCTIONS,IN:,lyase,activity,pectate,lyase,activity;,INVOLVED,IN:,plant-type,cell,wall,organization;,LOCATED,IN:,endomembrane,system;,EXPRESSED,IN:,9,plant,structures;,EXPRESSED,DURING:,L,mature,pollen,stage,M,germinated,pollen,stage,4,anthesis,C,globular,stage,petal,differentiation,and,expansion,stage;,CONTAINS,InterPro,DOMAIN/s:,Pectin,lyase,fold/virulence,factor,(InterPro:IPR011050),Pectate,lyase,N-terminal,(InterPro:IPR007524),AmbAllergen,(InterPro:IPR018082),Pectate,lyase/Amb,allergen,(InterPro:IPR002022),Pectin,lyase,fold,(InterPro:IPR012334);,BEST,Arabidopsis,thaliana,protein,match,is:,Pectate,lyase,family,protein,(TAIR:AT2G02720.1);,Has,1736,Blast,hits,to,1725,proteins,in,285,species:,Archae,-,2;,Bacteria,-,722;,Metazoa,-,0;,Fungi,-,281;,Plants,-,703;,Viruses,-,0;,Other,Eukaryotes,-,28,(source:,NCBI,BLink).</t>
  </si>
  <si>
    <t>AT1G14440</t>
  </si>
  <si>
    <t>protein_coding,homeobox,protein,31,homeobox,protein,31,(HB31);,FUNCTIONS,IN:,DNA,binding,sequence-specific,DNA,binding,transcription,factor,activity;,INVOLVED,IN:,regulation,of,transcription;,LOCATED,IN:,cellular_component,unknown;,EXPRESSED,IN:,17,plant,structures;,EXPRESSED,DURING:,11,growth,stages;,CONTAINS,InterPro,DOMAIN/s:,Homeobox,domain,ZF-HD,class,(InterPro:IPR006455),ZF-HD,homeobox,protein,Cys/His-rich,dimerisation,domain,(InterPro:IPR006456),Homeodomain-related,(InterPro:IPR012287);,BEST,Arabidopsis,thaliana,protein,match,is:,homeobox,protein,21,(TAIR:AT2G02540.1);,Has,602,Blast,hits,to,562,proteins,in,67,species:,Archae,-,0;,Bacteria,-,10;,Metazoa,-,45;,Fungi,-,3;,Plants,-,505;,Viruses,-,0;,Other,Eukaryotes,-,39,(source:,NCBI,BLink).</t>
  </si>
  <si>
    <t>AT1G14530</t>
  </si>
  <si>
    <t>protein_coding,Protein,of,unknown,function,(DUF1084),TOM,THREE,HOMOLOG,1,(THH1);,CONTAINS,InterPro,DOMAIN/s:,Protein,of,unknown,function,DUF1084,(InterPro:IPR009457);,BEST,Arabidopsis,thaliana,protein,match,is:,tobamovirus,multiplication,protein,3,(TAIR:AT2G02180.1);,Has,257,Blast,hits,to,256,proteins,in,45,species:,Archae,-,0;,Bacteria,-,0;,Metazoa,-,0;,Fungi,-,0;,Plants,-,202;,Viruses,-,0;,Other,Eukaryotes,-,55,(source:,NCBI,BLink).</t>
  </si>
  <si>
    <t>AT1G14549</t>
  </si>
  <si>
    <t>AT1G14580</t>
  </si>
  <si>
    <t>protein_coding,C2H2-like,zinc,finger,protein,C2H2-like,zinc,finger,protein;,FUNCTIONS,IN:,sequence-specific,DNA,binding,transcription,factor,activity,zinc,ion,binding,nucleic,acid,binding;,LOCATED,IN:,intracellular;,EXPRESSED,IN:,7,plant,structures;,EXPRESSED,DURING:,LP.04,four,leaves,visible,LP.10,ten,leaves,visible,LP.02,two,leaves,visible,4,leaf,senescence,stage;,CONTAINS,InterPro,DOMAIN/s:,Zinc,finger,C2H2-like,(InterPro:IPR015880),Zinc,finger,C2H2-type,(InterPro:IPR007087);,BEST,Arabidopsis,thaliana,protein,match,is:,indeterminate(ID)-domain,4,(TAIR:AT2G02080.1);,Has,50611,Blast,hits,to,19416,proteins,in,277,species:,Archae,-,0;,Bacteria,-,3;,Metazoa,-,47960;,Fungi,-,322;,Plants,-,829;,Viruses,-,2;,Other,Eukaryotes,-,1495,(source:,NCBI,BLink).</t>
  </si>
  <si>
    <t>AT1G14590</t>
  </si>
  <si>
    <t>protein_coding,Nucleotide-diphospho-sugar,transferase,family,protein,Nucleotide-diphospho-sugar,transferase,family,protein;,CONTAINS,InterPro,DOMAIN/s:,Nucleotide-diphospho-sugar,transferase,predicted,(InterPro:IPR005069);,BEST,Arabidopsis,thaliana,protein,match,is:,Nucleotide-diphospho-sugar,transferase,family,protein,(TAIR:AT2G02061.1);,Has,314,Blast,hits,to,308,proteins,in,24,species:,Archae,-,0;,Bacteria,-,0;,Metazoa,-,0;,Fungi,-,0;,Plants,-,294;,Viruses,-,0;,Other,Eukaryotes,-,20,(source:,NCBI,BLink).</t>
  </si>
  <si>
    <t>AT1G14600</t>
  </si>
  <si>
    <t>protein_coding,Homeodomain-like,superfamily,protein,Homeodomain-like,superfamily,protein;,CONTAINS,InterPro,DOMAIN/s:,Myb,DNA-binding,(InterPro:IPR014778),Homeodomain-like,(InterPro:IPR009057),Homeodomain-related,(InterPro:IPR012287),HTH,transcriptional,regulator,Myb-type,DNA-binding,(InterPro:IPR017930),Myb-like,DNA-binding,domain,SHAQKYF,class,(InterPro:IPR006447);,BEST,Arabidopsis,thaliana,protein,match,is:,Homeodomain-like,superfamily,protein,(TAIR:AT2G02060.1);,Has,1612,Blast,hits,to,1608,proteins,in,56,species:,Archae,-,0;,Bacteria,-,0;,Metazoa,-,0;,Fungi,-,0;,Plants,-,1598;,Viruses,-,0;,Other,Eukaryotes,-,14,(source:,NCBI,BLink).</t>
  </si>
  <si>
    <t>AT1G14630</t>
  </si>
  <si>
    <t>protein_coding,unknown,protein;,BEST,Arabidopsis,thaliana,protein,match,is:,unknown,protein,(TAIR:AT2G01990.1);,Has,125,Blast,hits,to,123,proteins,in,14,species:,Archae,-,0;,Bacteria,-,0;,Metazoa,-,0;,Fungi,-,0;,Plants,-,125;,Viruses,-,0;,Other,Eukaryotes,-,0,(source:,NCBI,BLink).</t>
  </si>
  <si>
    <t>AT1G14687</t>
  </si>
  <si>
    <t>protein_coding,homeobox,protein,32,homeobox,protein,32,(HB32);,FUNCTIONS,IN:,DNA,binding,sequence-specific,DNA,binding,transcription,factor,activity;,INVOLVED,IN:,regulation,of,transcription;,EXPRESSED,IN:,8,plant,structures;,EXPRESSED,DURING:,F,mature,embryo,stage,petal,differentiation,and,expansion,stage,E,expanded,cotyledon,stage,D,bilateral,stage;,CONTAINS,InterPro,DOMAIN/s:,Homeobox,domain,ZF-HD,class,(InterPro:IPR006455),ZF-HD,homeobox,protein,Cys/His-rich,dimerisation,domain,(InterPro:IPR006456),Homeodomain-related,(InterPro:IPR012287);,BEST,Arabidopsis,thaliana,protein,match,is:,homeobox,protein,26,(TAIR:AT5G60480.1);,Has,531,Blast,hits,to,458,proteins,in,32,species:,Archae,-,0;,Bacteria,-,0;,Metazoa,-,0;,Fungi,-,0;,Plants,-,531;,Viruses,-,0;,Other,Eukaryotes,-,0,(source:,NCBI,BLink).</t>
  </si>
  <si>
    <t>AT1G14700</t>
  </si>
  <si>
    <t>protein_coding,purple,acid,phosphatase,3,purple,acid,phosphatase,3,(PAP3);,FUNCTIONS,IN:,protein,serine/threonine,phosphatase,activity,acid,phosphatase,activity;,LOCATED,IN:,vacuole;,EXPRESSED,IN:,22,plant,structures;,EXPRESSED,DURING:,12,growth,stages;,CONTAINS,InterPro,DOMAIN/s:,Metallophosphoesterase,(InterPro:IPR004843);,BEST,Arabidopsis,thaliana,protein,match,is:,purple,acid,phosphatase,8,(TAIR:AT2G01890.1);,Has,1143,Blast,hits,to,1133,proteins,in,280,species:,Archae,-,0;,Bacteria,-,267;,Metazoa,-,336;,Fungi,-,8;,Plants,-,196;,Viruses,-,0;,Other,Eukaryotes,-,336,(source:,NCBI,BLink).</t>
  </si>
  <si>
    <t>AT1G14730</t>
  </si>
  <si>
    <t>protein_coding,Cytochrome,b561/ferric,reductase,transmembrane,protein,family,Cytochrome,b561/ferric,reductase,transmembrane,protein,family;,LOCATED,IN:,endomembrane,system,integral,to,membrane;,EXPRESSED,IN:,16,plant,structures;,EXPRESSED,DURING:,7,growth,stages;,CONTAINS,InterPro,DOMAIN/s:,Cytochrome,b561,eukaryote,(InterPro:IPR004877),Cytochrome,b561/ferric,reductase,transmembrane,(InterPro:IPR006593);,BEST,Arabidopsis,thaliana,protein,match,is:,Cytochrome,b561/ferric,reductase,transmembrane,protein,family,(TAIR:AT4G25570.1);,Has,599,Blast,hits,to,596,proteins,in,97,species:,Archae,-,0;,Bacteria,-,0;,Metazoa,-,368;,Fungi,-,6;,Plants,-,197;,Viruses,-,0;,Other,Eukaryotes,-,28,(source:,NCBI,BLink).</t>
  </si>
  <si>
    <t>AT1G14760</t>
  </si>
  <si>
    <t>protein_coding,KNOX,Arabidopsis,thaliana,meinox,Encodes,a,novel,Arabidopsis,KNOX,gene,that,encodes,a,MEINOX,domain,but,lacks,the,homeodomain,and,interacts,with,TALE-class,homeodomain,proteins,to,modulate,their,activities,KNOX,Arabidopsis,thaliana,meinox,(KNATM);,CONTAINS,InterPro,DOMAIN/s:,KNOX1,(InterPro:IPR005540);,Has,38,Blast,hits,to,38,proteins,in,13,species:,Archae,-,0;,Bacteria,-,0;,Metazoa,-,0;,Fungi,-,0;,Plants,-,38;,Viruses,-,0;,Other,Eukaryotes,-,0,(source:,NCBI,BLink).</t>
  </si>
  <si>
    <t>AT1G14780</t>
  </si>
  <si>
    <t>protein_coding,MAC/Perforin,domain-containing,protein,MAC/Perforin,domain-containing,protein;,CONTAINS,InterPro,DOMAIN/s:,Membrane,attack,complex,component/perforin,(MACPF),domain,(InterPro:IPR020864);,BEST,Arabidopsis,thaliana,protein,match,is:,MAC/Perforin,domain-containing,protein,(TAIR:AT4G24290.2);,Has,221,Blast,hits,to,220,proteins,in,25,species:,Archae,-,0;,Bacteria,-,0;,Metazoa,-,19;,Fungi,-,0;,Plants,-,202;,Viruses,-,0;,Other,Eukaryotes,-,0,(source:,NCBI,BLink).</t>
  </si>
  <si>
    <t>AT1G14860</t>
  </si>
  <si>
    <t>protein_coding,nudix,hydrolase,homolog,18,nudix,hydrolase,homolog,18,(NUDT18);,FUNCTIONS,IN:,hydrolase,activity;,INVOLVED,IN:,biological_process,unknown;,CONTAINS,InterPro,DOMAIN/s:,NUDIX,hydrolase,domain-like,(InterPro:IPR015797),NUDIX,hydrolase,conserved,site,(InterPro:IPR020084),NUDIX,hydrolase,domain,(InterPro:IPR000086);,BEST,Arabidopsis,thaliana,protein,match,is:,nudix,hydrolase,homolog,17,(TAIR:AT2G01670.1);,Has,1011,Blast,hits,to,1010,proteins,in,304,species:,Archae,-,0;,Bacteria,-,339;,Metazoa,-,213;,Fungi,-,121;,Plants,-,237;,Viruses,-,0;,Other,Eukaryotes,-,101,(source:,NCBI,BLink).</t>
  </si>
  <si>
    <t>AT1G14880</t>
  </si>
  <si>
    <t>protein_coding,PLANT,CADMIUM,RESISTANCE,1,PLANT,CADMIUM,RESISTANCE,1,(PCR1);,FUNCTIONS,IN:,molecular_function,unknown;,INVOLVED,IN:,biological_process,unknown;,LOCATED,IN:,vacuole;,CONTAINS,InterPro,DOMAIN/s:,Protein,of,unknown,function,Cys-rich,(InterPro:IPR006461);,BEST,Arabidopsis,thaliana,protein,match,is:,PLANT,CADMIUM,RESISTANCE,2,(TAIR:AT1G14870.1);,Has,778,Blast,hits,to,777,proteins,in,111,species:,Archae,-,0;,Bacteria,-,0;,Metazoa,-,123;,Fungi,-,110;,Plants,-,511;,Viruses,-,0;,Other,Eukaryotes,-,34,(source:,NCBI,BLink).</t>
  </si>
  <si>
    <t>AT1G14890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</si>
  <si>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EXPRESSED,IN:,22,plant,structures;,EXPRESSED,DURING:,13,growth,stages;,CONTAINS,InterPro,DOMAIN/s:,Pectinesterase,inhibitor,(InterPro:IPR006501);,BEST,Arabidopsis,thaliana,protein,match,is:,Plant,invertase/pectin,methylesterase,inhibitor,superfamily,protein,(TAIR:AT2G01610.1);,Has,30201,Blast,hits,to,17322,proteins,in,780,species:,Archae,-,12;,Bacteria,-,1396;,Metazoa,-,17338;,Fungi,-,3422;,Plants,-,5037;,Viruses,-,0;,Other,Eukaryotes,-,2996,(source:,NCBI,BLink).</t>
  </si>
  <si>
    <t>AT1G14930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</si>
  <si>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CONTAINS,InterPro,DOMAIN/s:,Bet,v,I,allergen,(InterPro:IPR000916);,BEST,Arabidopsis,thaliana,protein,match,is:,Polyketide,cyclase/dehydrase,and,lipid,transport,superfamily,protein,(TAIR:AT1G14940.1);,Has,428,Blast,hits,to,400,proteins,in,52,species:,Archae,-,0;,Bacteria,-,0;,Metazoa,-,0;,Fungi,-,0;,Plants,-,428;,Viruses,-,0;,Other,Eukaryotes,-,0,(source:,NCBI,BLink).</t>
  </si>
  <si>
    <t>AT1G14940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</si>
  <si>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CONTAINS,InterPro,DOMAIN/s:,Bet,v,I,allergen,(InterPro:IPR000916);,BEST,Arabidopsis,thaliana,protein,match,is:,Polyketide,cyclase/dehydrase,and,lipid,transport,superfamily,protein,(TAIR:AT1G14930.1);,Has,362,Blast,hits,to,333,proteins,in,40,species:,Archae,-,0;,Bacteria,-,0;,Metazoa,-,0;,Fungi,-,0;,Plants,-,362;,Viruses,-,0;,Other,Eukaryotes,-,0,(source:,NCBI,BLink).</t>
  </si>
  <si>
    <t>AT1G14950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</si>
  <si>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seed;,CONTAINS,InterPro,DOMAIN/s:,Bet,v,I,allergen,(InterPro:IPR000916);,BEST,Arabidopsis,thaliana,protein,match,is:,Polyketide,cyclase/dehydrase,and,lipid,transport,superfamily,protein,(TAIR:AT1G14930.1);,Has,414,Blast,hits,to,387,proteins,in,49,species:,Archae,-,0;,Bacteria,-,0;,Metazoa,-,0;,Fungi,-,0;,Plants,-,414;,Viruses,-,0;,Other,Eukaryotes,-,0,(source:,NCBI,BLink).</t>
  </si>
  <si>
    <t>AT1G14960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</si>
  <si>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root;,CONTAINS,InterPro,DOMAIN/s:,Bet,v,I,allergen,(InterPro:IPR000916);,BEST,Arabidopsis,thaliana,protein,match,is:,Polyketide,cyclase/dehydrase,and,lipid,transport,superfamily,protein,(TAIR:AT1G14950.1);,Has,368,Blast,hits,to,339,proteins,in,42,species:,Archae,-,0;,Bacteria,-,0;,Metazoa,-,0;,Fungi,-,0;,Plants,-,368;,Viruses,-,0;,Other,Eukaryotes,-,0,(source:,NCBI,BLink).</t>
  </si>
  <si>
    <t>AT1G15010</t>
  </si>
  <si>
    <t>protein_coding,unknown,protein;,BEST,Arabidopsis,thaliana,protein,match,is:,unknown,protein,(TAIR:AT2G01300.1);,Has,71,Blast,hits,to,71,proteins,in,13,species:,Archae,-,0;,Bacteria,-,2;,Metazoa,-,0;,Fungi,-,0;,Plants,-,69;,Viruses,-,0;,Other,Eukaryotes,-,0,(source:,NCBI,BLink).</t>
  </si>
  <si>
    <t>AT1G15090</t>
  </si>
  <si>
    <t>pre_trna,pre-tRNA,tRNA-Asn,(anticodon:,GTT)</t>
  </si>
  <si>
    <t>AT1G15320</t>
  </si>
  <si>
    <t>protein_coding,unknown,protein;,FUNCTIONS,IN:,molecular_function,unknown;,INVOLVED,IN:,biological_process,unknown;,LOCATED,IN:,endomembrane,system;,EXPRESSED,IN:,flower;,EXPRESSED,DURING:,petal,differentiation,and,expansion,stage;,Has,62,Blast,hits,to,62,proteins,in,17,species:,Archae,-,0;,Bacteria,-,0;,Metazoa,-,0;,Fungi,-,0;,Plants,-,62;,Viruses,-,0;,Other,Eukaryotes,-,0,(source:,NCBI,BLink).</t>
  </si>
  <si>
    <t>AT1G15330</t>
  </si>
  <si>
    <t>protein_coding,Cystathionine,beta-synthase,(CBS),protein,Cystathionine,beta-synthase,(CBS),protein;,CONTAINS,InterPro,DOMAIN/s:,Cystathionine,beta-synthase,core,(InterPro:IPR000644);,BEST,Arabidopsis,thaliana,protein,match,is:,Cystathionine,beta-synthase,(CBS),family,protein,(TAIR:AT1G80090.1);,Has,526,Blast,hits,to,526,proteins,in,132,species:,Archae,-,6;,Bacteria,-,4;,Metazoa,-,257;,Fungi,-,91;,Plants,-,124;,Viruses,-,0;,Other,Eukaryotes,-,44,(source:,NCBI,BLink).</t>
  </si>
  <si>
    <t>AT1G15350</t>
  </si>
  <si>
    <t>protein_coding,unknown,protein;,BEST,Arabidopsis,thaliana,protein,match,is:,unknown,protein,(TAIR:AT3G15770.2);,Has,148,Blast,hits,to,148,proteins,in,25,species:,Archae,-,0;,Bacteria,-,0;,Metazoa,-,0;,Fungi,-,0;,Plants,-,141;,Viruses,-,0;,Other,Eukaryotes,-,7,(source:,NCBI,BLink).</t>
  </si>
  <si>
    <t>AT1G15360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</si>
  <si>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This,gene,is,involved,in,wax,biosynthesis.,Over-expression,of,the,gene,results,in,glossy,leaf,phenotype,and,increased,drought,tolerance.,Two,closely,related,genes,AT5G25390,and,AT5G11190,have,similar,phenotypes,when,over-expressed.,Strong,expression,levels,in,flowers.,Binds,to,the,promoter,of,LACS2.,SHINE,1,(SHN1);,CONTAINS,InterPro,DOMAIN/s:,DNA-binding,integrase-type,(InterPro:IPR016177),Pathogenesis-related,transcriptional,factor/ERF,DNA-binding,(InterPro:IPR001471);,BEST,Arabidopsis,thaliana,protein,match,is:,Integrase-type,DNA-binding,superfamily,protein,(TAIR:AT5G25390.2);,Has,5918,Blast,hits,to,5765,proteins,in,265,species:,Archae,-,0;,Bacteria,-,6;,Metazoa,-,9;,Fungi,-,23;,Plants,-,5843;,Viruses,-,2;,Other,Eukaryotes,-,35,(source:,NCBI,BLink).</t>
  </si>
  <si>
    <t>AT1G15370</t>
  </si>
  <si>
    <t>protein_coding,SNARE-like,superfamily,protein,SNARE-like,superfamily,protein;,FUNCTIONS,IN:,molecular_function,unknown;,INVOLVED,IN:,transport;,EXPRESSED,IN:,24,plant,structures;,EXPRESSED,DURING:,15,growth,stages;,CONTAINS,InterPro,DOMAIN/s:,Longin-like,(InterPro:IPR011012);,Has,91,Blast,hits,to,91,proteins,in,35,species:,Archae,-,0;,Bacteria,-,0;,Metazoa,-,0;,Fungi,-,12;,Plants,-,67;,Viruses,-,0;,Other,Eukaryotes,-,12,(source:,NCBI,BLink).</t>
  </si>
  <si>
    <t>AT1G15385</t>
  </si>
  <si>
    <t>protein_coding,unknown,protein;,CONTAINS,InterPro,DOMAIN/s:,Protein,of,unknown,function,DUF761,plant,(InterPro:IPR008480);,Has,6,Blast,hits,to,6,proteins,in,3,species:,Archae,-,0;,Bacteria,-,0;,Metazoa,-,0;,Fungi,-,0;,Plants,-,6;,Viruses,-,0;,Other,Eukaryotes,-,0,(source:,NCBI,BLink).</t>
  </si>
  <si>
    <t>AT1G15540</t>
  </si>
  <si>
    <t>protein_coding,2-oxoglutarate,(2OG),and,Fe(II)-dependent,oxygenase,superfamily,protein,2-oxoglutarate,(2OG),and,Fe(II)-dependent,oxygenase,superfamily,protein;,FUNCTIONS,IN:,oxidoreductase,activity;,INVOLVED,IN:,N-terminal,protein,myristoylation;,CONTAINS,InterPro,DOMAIN/s:,Oxoglutarate/iron-dependent,oxygenase,(InterPro:IPR005123);,BEST,Arabidopsis,thaliana,protein,match,is:,2-oxoglutarate,(2OG),and,Fe(II)-dependent,oxygenase,superfamily,protein,(TAIR:AT1G80320.1);,Has,4520,Blast,hits,to,4453,proteins,in,605,species:,Archae,-,0;,Bacteria,-,428;,Metazoa,-,27;,Fungi,-,309;,Plants,-,3395;,Viruses,-,0;,Other,Eukaryotes,-,361,(source:,NCBI,BLink).</t>
  </si>
  <si>
    <t>AT1G15550</t>
  </si>
  <si>
    <t>protein_coding,gibberellin,3-oxidase,1,Involved,in,later,steps,of,the,gibberellic,acid,biosynthetic,pathway.,Activated,by,AGAMOUS,in,a,cal-1,ap1-1,background.,Deletion,of,208,bp,from,-1016,to,-809,(&amp;#916;-808),resulted,in,loss,of,GA-negative,feedback,(this,sequence,which,contains,a,43-bp,sequence,GNFEI,was,shown,to,be,sufficient,for,GA-negative,feedback).,gibberellin,3-oxidase,1,(GA3OX1);,CONTAINS,InterPro,DOMAIN/s:,Isopenicillin,N,synthase,(InterPro:IPR002283),Oxoglutarate/iron-dependent,oxygenase,(InterPro:IPR005123);,BEST,Arabidopsis,thaliana,protein,match,is:,gibberellin,3-oxidase,2,(TAIR:AT1G80340.1);,Has,8504,Blast,hits,to,8472,proteins,in,995,species:,Archae,-,0;,Bacteria,-,1119;,Metazoa,-,109;,Fungi,-,1012;,Plants,-,4925;,Viruses,-,0;,Other,Eukaryotes,-,1339,(source:,NCBI,BLink).</t>
  </si>
  <si>
    <t>AT1G15580</t>
  </si>
  <si>
    <t>protein_coding,indole-3-acetic,acid,inducible,5,auxin,induced,protein,indole-3-acetic,acid,inducible,5,(IAA5);,FUNCTIONS,IN:,sequence-specific,DNA,binding,transcription,factor,activity;,INVOLVED,IN:,response,to,auxin,stimulus,response,to,cyclopentenone,response,to,brassinosteroid,stimulus;,LOCATED,IN:,nucleus;,EXPRESSED,IN:,flower;,EXPRESSED,DURING:,petal,differentiation,and,expansion,stage;,CONTAINS,InterPro,DOMAIN/s:,Aux/IAA-ARF-dimerisation,(InterPro:IPR011525),AUX/IAA,protein,(InterPro:IPR003311);,BEST,Arabidopsis,thaliana,protein,match,is:,indole-3-acetic,acid,inducible,19,(TAIR:AT3G15540.1);,Has,1807,Blast,hits,to,1806,proteins,in,79,species:,Archae,-,0;,Bacteria,-,0;,Metazoa,-,0;,Fungi,-,0;,Plants,-,1806;,Viruses,-,0;,Other,Eukaryotes,-,1,(source:,NCBI,BLink).</t>
  </si>
  <si>
    <t>AT1G15590</t>
  </si>
  <si>
    <t>protein_coding,BEST,Arabidopsis,thaliana,protein,match,is:,RING/U-box,superfamily,protein,(TAIR:AT1G80400.1);,Has,30201,Blast,hits,to,17322,proteins,in,780,species:,Archae,-,12;,Bacteria,-,1396;,Metazoa,-,17338;,Fungi,-,3422;,Plants,-,5037;,Viruses,-,0;,Other,Eukaryotes,-,2996,(source:,NCBI,BLink).</t>
  </si>
  <si>
    <t>AT1G15600</t>
  </si>
  <si>
    <t>protein_coding,unknown,protein;,BEST,Arabidopsis,thaliana,protein,match,is:,unknown,protein,(TAIR:AT1G15620.1);,Has,227,Blast,hits,to,227,proteins,in,15,species:,Archae,-,0;,Bacteria,-,0;,Metazoa,-,0;,Fungi,-,0;,Plants,-,227;,Viruses,-,0;,Other,Eukaryotes,-,0,(source:,NCBI,BLink).</t>
  </si>
  <si>
    <t>AT1G15610</t>
  </si>
  <si>
    <t>protein_coding,unknown,protein;,BEST,Arabidopsis,thaliana,protein,match,is:,unknown,protein,(TAIR:AT1G15630.1);,Has,129,Blast,hits,to,129,proteins,in,15,species:,Archae,-,0;,Bacteria,-,2;,Metazoa,-,0;,Fungi,-,0;,Plants,-,127;,Viruses,-,0;,Other,Eukaryotes,-,0,(source:,NCBI,BLink).</t>
  </si>
  <si>
    <t>AT1G15620</t>
  </si>
  <si>
    <t>protein_coding,unknown,protein;,BEST,Arabidopsis,thaliana,protein,match,is:,unknown,protein,(TAIR:AT1G15640.1);,Has,125,Blast,hits,to,124,proteins,in,14,species:,Archae,-,0;,Bacteria,-,0;,Metazoa,-,0;,Fungi,-,0;,Plants,-,125;,Viruses,-,0;,Other,Eukaryotes,-,0,(source:,NCBI,BLink).</t>
  </si>
  <si>
    <t>AT1G15630</t>
  </si>
  <si>
    <t>protein_coding,unknown,protein;,BEST,Arabidopsis,thaliana,protein,match,is:,unknown,protein,(TAIR:AT1G15610.1);,Has,122,Blast,hits,to,122,proteins,in,14,species:,Archae,-,0;,Bacteria,-,0;,Metazoa,-,0;,Fungi,-,0;,Plants,-,122;,Viruses,-,0;,Other,Eukaryotes,-,0,(source:,NCBI,BLink).</t>
  </si>
  <si>
    <t>AT1G15680</t>
  </si>
  <si>
    <t>protein_coding,F-box,family,protein,F-box,family,protein;,CONTAINS,InterPro,DOMAIN/s:,F-box,domain,cyclin-like,(InterPro:IPR001810),F-box,domain,Skp2-like,(InterPro:IPR022364);,BEST,Arabidopsis,thaliana,protein,match,is:,F-box,family,protein,(TAIR:AT1G49990.1);,Has,875,Blast,hits,to,870,proteins,in,38,species:,Archae,-,0;,Bacteria,-,0;,Metazoa,-,0;,Fungi,-,0;,Plants,-,875;,Viruses,-,0;,Other,Eukaryotes,-,0,(source:,NCBI,BLink).</t>
  </si>
  <si>
    <t>AT1G15820</t>
  </si>
  <si>
    <t>protein_coding,light,harvesting,complex,photosystem,II,subunit,6,Lhcb6,protein,(Lhcb6),light,harvesting,complex,of,photosystem,II.,light,harvesting,complex,photosystem,II,subunit,6,(LHCB6);,FUNCTIONS,IN:,chlorophyll,binding;,INVOLVED,IN:,photosynthesis,nonphotochemical,quenching;,LOCATED,IN:,in,7,components;,EXPRESSED,IN:,24,plant,structures;,EXPRESSED,DURING:,14,growth,stages;,CONTAINS,InterPro,DOMAIN/s:,Chlorophyll,A-B,binding,protein,(InterPro:IPR001344);,BEST,Arabidopsis,thaliana,protein,match,is:,photosystem,I,light,harvesting,complex,gene,6,(TAIR:AT1G19150.1);,Has,2316,Blast,hits,to,2191,proteins,in,220,species:,Archae,-,0;,Bacteria,-,0;,Metazoa,-,2;,Fungi,-,0;,Plants,-,1959;,Viruses,-,0;,Other,Eukaryotes,-,355,(source:,NCBI,BLink).</t>
  </si>
  <si>
    <t>AT1G15840</t>
  </si>
  <si>
    <t>protein_coding,unknown,protein;,Has,111484,Blast,hits,to,29940,proteins,in,1985,species:,Archae,-,153;,Bacteria,-,40635;,Metazoa,-,31564;,Fungi,-,6444;,Plants,-,10232;,Viruses,-,1710;,Other,Eukaryotes,-,20746,(source:,NCBI,BLink).</t>
  </si>
  <si>
    <t>AT1G16290</t>
  </si>
  <si>
    <t>protein_coding,FUNCTIONS,IN:,molecular_function,unknown;,INVOLVED,IN:,biological_process,unknown;,LOCATED,IN:,chloroplast,vacuole;,EXPRESSED,IN:,19,plant,structures;,EXPRESSED,DURING:,11,growth,stages;,CONTAINS,InterPro,DOMAIN/s:,Lytic,transglycosylase-like,catalytic,(InterPro:IPR008258);,Has,171,Blast,hits,to,155,proteins,in,40,species:,Archae,-,0;,Bacteria,-,54;,Metazoa,-,0;,Fungi,-,0;,Plants,-,55;,Viruses,-,0;,Other,Eukaryotes,-,62,(source:,NCBI,BLink).</t>
  </si>
  <si>
    <t>AT1G16310</t>
  </si>
  <si>
    <t>protein_coding,Cation,efflux,family,protein,Cation,efflux,family,protein;,FUNCTIONS,IN:,cation,transmembrane,transporter,activity;,INVOLVED,IN:,cation,transport,transmembrane,transport;,LOCATED,IN:,membrane;,EXPRESSED,IN:,20,plant,structures;,EXPRESSED,DURING:,7,growth,stages;,CONTAINS,InterPro,DOMAIN/s:,Cation,efflux,protein,(InterPro:IPR002524);,BEST,Arabidopsis,thaliana,protein,match,is:,Cation,efflux,family,protein,(TAIR:AT1G79520.1);,Has,5067,Blast,hits,to,5063,proteins,in,1838,species:,Archae,-,163;,Bacteria,-,4116;,Metazoa,-,44;,Fungi,-,281;,Plants,-,207;,Viruses,-,0;,Other,Eukaryotes,-,256,(source:,NCBI,BLink).</t>
  </si>
  <si>
    <t>AT1G16390</t>
  </si>
  <si>
    <t>protein_coding,organic,cation/carnitine,transporter,3,organic,cation/carnitine,transporter,3,(3-Oct);,FUNCTIONS,IN:,carbohydrate,transmembrane,transporter,activity,sugar:hydrogen,symporter,activity;,INVOLVED,IN:,transport,transmembrane,transport;,LOCATED,IN:,integral,to,membrane,membrane;,EXPRESSED,IN:,9,plant,structures;,EXPRESSED,DURING:,6,growth,stages;,CONTAINS,InterPro,DOMAIN/s:,Major,facilitator,superfamily,(InterPro:IPR020846),General,substrate,transporter,(InterPro:IPR005828),Major,facilitator,superfamily,general,substrate,transporter,(InterPro:IPR016196);,BEST,Arabidopsis,thaliana,protein,match,is:,organic,cation/carnitine,transporter,2,(TAIR:AT1G79360.1);,Has,22920,Blast,hits,to,22877,proteins,in,2010,species:,Archae,-,415;,Bacteria,-,11427;,Metazoa,-,4445;,Fungi,-,4126;,Plants,-,1629;,Viruses,-,0;,Other,Eukaryotes,-,878,(source:,NCBI,BLink).</t>
  </si>
  <si>
    <t>AT1G16400</t>
  </si>
  <si>
    <t>protein_coding,cytochrome,P450,family,79,subfamily,F,polypeptide,2,Encodes,cytochrome,P450,CYP79F2.,"cytochrome,P450,family,79,subfamily,F,polypeptide,2",(CYP79F2);,CONTAINS,InterPro,DOMAIN/s:,Cytochrome,P450,(InterPro:IPR001128),Cytochrome,P450,E-class,group,I,(InterPro:IPR002401),Cytochrome,P450,conserved,site,(InterPro:IPR017972);,BEST,Arabidopsis,thaliana,protein,match,is:,cytochrome,p450,79f1,(TAIR:AT1G16410.1);,Has,27578,Blast,hits,to,27450,proteins,in,1508,species:,Archae,-,44;,Bacteria,-,2254;,Metazoa,-,10521;,Fungi,-,5390;,Plants,-,8520;,Viruses,-,3;,Other,Eukaryotes,-,846,(source:,NCBI,BLink).</t>
  </si>
  <si>
    <t>AT1G16410</t>
  </si>
  <si>
    <t>protein_coding,cytochrome,p450,79f1,member,of,CYP79F,cytochrome,p450,79f1,(CYP79F1);,CONTAINS,InterPro,DOMAIN/s:,Cytochrome,P450,(InterPro:IPR001128),Cytochrome,P450,conserved,site,(InterPro:IPR017972),Cytochrome,P450,E-class,group,I,(InterPro:IPR002401);,BEST,Arabidopsis,thaliana,protein,match,is:,cytochrome,P450,family,79,subfamily,F,polypeptide,2,(TAIR:AT1G16400.1);,Has,27252,Blast,hits,to,27093,proteins,in,1494,species:,Archae,-,44;,Bacteria,-,2170;,Metazoa,-,10673;,Fungi,-,5027;,Plants,-,8510;,Viruses,-,0;,Other,Eukaryotes,-,828,(source:,NCBI,BLink).</t>
  </si>
  <si>
    <t>AT1G16490</t>
  </si>
  <si>
    <t>protein_coding,myb,domain,protein,58,Member,of,the,R2R3,factor,gene,family.,myb,domain,protein,58,(MYB58)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63,(TAIR:AT1G79180.1);,Has,8863,Blast,hits,to,8152,proteins,in,473,species:,Archae,-,0;,Bacteria,-,3;,Metazoa,-,752;,Fungi,-,456;,Plants,-,5848;,Viruses,-,6;,Other,Eukaryotes,-,1798,(source:,NCBI,BLink).</t>
  </si>
  <si>
    <t>AT1G16500</t>
  </si>
  <si>
    <t>protein_coding,unknown,protein;,BEST,Arabidopsis,thaliana,protein,match,is:,unknown,protein,(TAIR:AT1G79160.1);,Has,136,Blast,hits,to,134,proteins,in,17,species:,Archae,-,0;,Bacteria,-,0;,Metazoa,-,0;,Fungi,-,4;,Plants,-,131;,Viruses,-,1;,Other,Eukaryotes,-,0,(source:,NCBI,BLink).</t>
  </si>
  <si>
    <t>AT1G16530</t>
  </si>
  <si>
    <t>protein_coding,ASYMMETRIC,LEAVES,2-like,9,ASYMMETRIC,LEAVES,2-like,9,(ASL9);,CONTAINS,InterPro,DOMAIN/s:,Lateral,organ,boundaries,LOB,(InterPro:IPR004883);,BEST,Arabidopsis,thaliana,protein,match,is:,Lateral,organ,boundaries,(LOB),domain,family,protein,(TAIR:AT2G30130.1);,Has,986,Blast,hits,to,981,proteins,in,24,species:,Archae,-,0;,Bacteria,-,0;,Metazoa,-,0;,Fungi,-,0;,Plants,-,986;,Viruses,-,0;,Other,Eukaryotes,-,0,(source:,NCBI,BLink).</t>
  </si>
  <si>
    <t>AT1G16705</t>
  </si>
  <si>
    <t>protein_coding,p300/CBP,acetyltransferase-related,protein-related,p300/CBP,acetyltransferase-related,protein-related;,BEST,Arabidopsis,thaliana,protein,match,is:,histone,acetyltransferase,of,the,CBP,family,12,(TAIR:AT1G16710.2);,Has,37,Blast,hits,to,37,proteins,in,7,species:,Archae,-,0;,Bacteria,-,0;,Metazoa,-,0;,Fungi,-,0;,Plants,-,37;,Viruses,-,0;,Other,Eukaryotes,-,0,(source:,NCBI,BLink).</t>
  </si>
  <si>
    <t>AT1G16850</t>
  </si>
  <si>
    <t>protein_coding,unknown,protein;,FUNCTIONS,IN:,molecular_function,unknown;,INVOLVED,IN:,response,to,salt,stress;,LOCATED,IN:,endomembrane,system;,EXPRESSED,IN:,leaf,apex,leaf,whorl,male,gametophyte,flower,leaf;,EXPRESSED,DURING:,LP.06,six,leaves,visible,LP.04,four,leaves,visible,LP.10,ten,leaves,visible,petal,differentiation,and,expansion,stage,LP.08,eight,leaves,visible;,BEST,Arabidopsis,thaliana,protein,match,is:,unknown,protein,(TAIR:AT5G64820.1);,Has,24,Blast,hits,to,24,proteins,in,6,species:,Archae,-,0;,Bacteria,-,0;,Metazoa,-,0;,Fungi,-,0;,Plants,-,24;,Viruses,-,0;,Other,Eukaryotes,-,0,(source:,NCBI,BLink).</t>
  </si>
  <si>
    <t>AT1G16905</t>
  </si>
  <si>
    <t>protein_coding,Curculin-like,(mannose-binding),lectin,family,protein,Curculin-like,(mannose-binding),lectin,family,protein;,FUNCTIONS,IN:,sugar,binding;,INVOLVED,IN:,biological_process,unknown;,LOCATED,IN:,endomembrane,system;,CONTAINS,InterPro,DOMAIN/s:,Curculin-like,(mannose-binding),lectin,(InterPro:IPR001480);,BEST,Arabidopsis,thaliana,protein,match,is:,D-mannose,binding,lectin,protein,with,Apple-like,carbohydrate-binding,domain,(TAIR:AT1G78860.1);,Has,30201,Blast,hits,to,17322,proteins,in,780,species:,Archae,-,12;,Bacteria,-,1396;,Metazoa,-,17338;,Fungi,-,3422;,Plants,-,5037;,Viruses,-,0;,Other,Eukaryotes,-,2996,(source:,NCBI,BLink).</t>
  </si>
  <si>
    <t>AT1G16910</t>
  </si>
  <si>
    <t>protein_coding,Protein,of,unknown,function,(DUF640),LIGHT,SENSITIVE,HYPOCOTYLS,8,(LSH8);,CONTAINS,InterPro,DOMAIN/s:,Protein,of,unknown,function,DUF640,(InterPro:IPR006936);,BEST,Arabidopsis,thaliana,protein,match,is:,Protein,of,unknown,function,(DUF640),(TAIR:AT1G78815.1);,Has,310,Blast,hits,to,310,proteins,in,18,species:,Archae,-,0;,Bacteria,-,0;,Metazoa,-,14;,Fungi,-,0;,Plants,-,296;,Viruses,-,0;,Other,Eukaryotes,-,0,(source:,NCBI,BLink).</t>
  </si>
  <si>
    <t>AT1G16940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</si>
  <si>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;,BEST,Arabidopsis,thaliana,protein,match,is:,F-box/RNI-like,superfamily,protein,(TAIR:AT1G78750.1);,Has,1457,Blast,hits,to,1436,proteins,in,34,species:,Archae,-,0;,Bacteria,-,0;,Metazoa,-,27;,Fungi,-,0;,Plants,-,1429;,Viruses,-,0;,Other,Eukaryotes,-,1,(source:,NCBI,BLink).</t>
  </si>
  <si>
    <t>AT1G16950</t>
  </si>
  <si>
    <t>protein_coding,unknown,protein;,FUNCTIONS,IN:,molecular_function,unknown;,INVOLVED,IN:,biological_process,unknown;,LOCATED,IN:,endomembrane,system;,EXPRESSED,IN:,stamen;,EXPRESSED,DURING:,4,anthesis;,Has,17,Blast,hits,to,17,proteins,in,5,species:,Archae,-,0;,Bacteria,-,0;,Metazoa,-,0;,Fungi,-,0;,Plants,-,17;,Viruses,-,0;,Other,Eukaryotes,-,0,(source:,NCBI,BLink).</t>
  </si>
  <si>
    <t>AT1G16980</t>
  </si>
  <si>
    <t>protein_coding,trehalose-phosphatase/synthase,2,Encodes,an,enzyme,putatively,involved,in,trehalose,biosynthesis.,The,protein,has,a,trehalose,synthase,(TPS)-like,domain,that,may,or,may,not,be,active,but,no,trehalose,phosphatase,(TPP)-like,domain.,trehalose-phosphatase/synthase,2,(TPS2);,CONTAINS,InterPro,DOMAIN/s:,Alpha,alpha-trehalose-phosphate,synthase,(InterPro:IPR012766),Glycosyl,transferase,family,20,(InterPro:IPR001830),Trehalose-phosphatase,(InterPro:IPR003337);,BEST,Arabidopsis,thaliana,protein,match,is:,trehalose-phosphatase/synthase,3,(TAIR:AT1G17000.1);,Has,3329,Blast,hits,to,3259,proteins,in,973,species:,Archae,-,45;,Bacteria,-,1730;,Metazoa,-,120;,Fungi,-,651;,Plants,-,352;,Viruses,-,0;,Other,Eukaryotes,-,431,(source:,NCBI,BLink).</t>
  </si>
  <si>
    <t>AT1G17000</t>
  </si>
  <si>
    <t>protein_coding,trehalose-phosphatase/synthase,3,Encodes,an,enzyme,putatively,involved,in,trehalose,biosynthesis.,The,protein,has,a,trehalose,synthase,(TPS)-like,domain,that,may,or,may,not,be,active,but,no,trehalose,phosphatase,(TPP)-like,domain.,trehalose-phosphatase/synthase,3,(TPS3);,CONTAINS,InterPro,DOMAIN/s:,Glycosyl,transferase,family,20,(InterPro:IPR001830),Trehalose-phosphatase,(InterPro:IPR003337);,BEST,Arabidopsis,thaliana,protein,match,is:,trehalose-phosphatase/synthase,2,(TAIR:AT1G16980.1);,Has,3260,Blast,hits,to,3210,proteins,in,969,species:,Archae,-,43;,Bacteria,-,1736;,Metazoa,-,120;,Fungi,-,628;,Plants,-,337;,Viruses,-,0;,Other,Eukaryotes,-,396,(source:,NCBI,BLink).</t>
  </si>
  <si>
    <t>AT1G17010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</si>
  <si>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,flavonoid,biosynthetic,process;,LOCATED,IN:,cellular_component,unknown;,CONTAINS,InterPro,DOMAIN/s:,Isopenicillin,N,synthase,(InterPro:IPR002283),Oxoglutarate/iron-dependent,oxygenase,(InterPro:IPR005123);,BEST,Arabidopsis,thaliana,protein,match,is:,senescence-related,gene,1,(TAIR:AT1G17020.1);,Has,8317,Blast,hits,to,8272,proteins,in,989,species:,Archae,-,0;,Bacteria,-,1073;,Metazoa,-,106;,Fungi,-,910;,Plants,-,4938;,Viruses,-,0;,Other,Eukaryotes,-,1290,(source:,NCBI,BLink).</t>
  </si>
  <si>
    <t>AT1G17060</t>
  </si>
  <si>
    <t>protein_coding,cytochrome,p450,72c1,Encodes,a,protein,with,similarity,to,other,cytochrome,P450's,and,is,a,homolog,of,BAS1.,Over,expression,causes,a,dwarf,phenotype,resembling,brassinolide,resistant,mutants.,Double,mutant,analysis,of,sob7/bas1,loss,of,function,mutants,suggests,these,genes,have,redundant,functions,in,light,responsiveness.,SOB7,may,function,in,metabolizing,brassinolides.,Expressed,in,leaf,root,stem,and,silique,but,expression,highest,in,flower,and,cauline,leaves.,Dominant,overexpressing,plants,have,dwarf,phenotype,short,siliques/seeds,rounded,dark,green,leaves,and,short,hypocotyls,in,light,and,dark.,Loss,of,function,alleles,result,in,plants,with,long,hypocotyls.,cytochrome,p450,72c1,(CYP72C1);,FUNCTIONS,IN:,electron,carrier,activity,monooxygenase,activity,iron,ion,binding,oxygen,binding,heme,binding;,INVOLVED,IN:,response,to,light,stimulus,brassinosteroid,metabolic,process,unidimensional,cell,growth;,LOCATED,IN:,endomembrane,system;,EXPRESSED,IN:,10,plant,structures;,EXPRESSED,DURING:,6,growth,stages;,CONTAINS,InterPro,DOMAIN/s:,Cytochrome,P450,(InterPro:IPR001128),Cytochrome,P450,E-class,group,IV,(InterPro:IPR002403),Cytochrome,P450,conserved,site,(InterPro:IPR017972);,BEST,Arabidopsis,thaliana,protein,match,is:,cytochrome,P450,family,72,subfamily,A,polypeptide,15,(TAIR:AT3G14690.1);,Has,27908,Blast,hits,to,27397,proteins,in,1448,species:,Archae,-,65;,Bacteria,-,2698;,Metazoa,-,11276;,Fungi,-,5119;,Plants,-,7743;,Viruses,-,3;,Other,Eukaryotes,-,1004,(source:,NCBI,BLink).</t>
  </si>
  <si>
    <t>AT1G17150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</si>
  <si>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;,BEST,Arabidopsis,thaliana,protein,match,is:,Pectin,lyase-like,superfamily,protein,(TAIR:AT1G43080.1);,Has,3925,Blast,hits,to,3904,proteins,in,469,species:,Archae,-,4;,Bacteria,-,1051;,Metazoa,-,14;,Fungi,-,1254;,Plants,-,1494;,Viruses,-,0;,Other,Eukaryotes,-,108,(source:,NCBI,BLink).</t>
  </si>
  <si>
    <t>AT1G17190</t>
  </si>
  <si>
    <t>protein_coding,glutathione,S-transferase,tau,26,Encodes,glutathione,transferase,belonging,to,the,tau,class,of,GSTs.,Naming,convention,according,to,Wagner,et,al.,(2002).,glutathione,S-transferase,tau,26,(GSTU26)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25,(TAIR:AT1G17180.1);,Has,5496,Blast,hits,to,5481,proteins,in,1084,species:,Archae,-,0;,Bacteria,-,2439;,Metazoa,-,409;,Fungi,-,139;,Plants,-,1934;,Viruses,-,0;,Other,Eukaryotes,-,575,(source:,NCBI,BLink).</t>
  </si>
  <si>
    <t>AT1G17200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</si>
  <si>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3G14380.1);,Has,681,Blast,hits,to,681,proteins,in,21,species:,Archae,-,0;,Bacteria,-,0;,Metazoa,-,0;,Fungi,-,0;,Plants,-,681;,Viruses,-,0;,Other,Eukaryotes,-,0,(source:,NCBI,BLink).</t>
  </si>
  <si>
    <t>AT1G17300</t>
  </si>
  <si>
    <t>protein_coding,unknown,protein;,BEST,Arabidopsis,thaliana,protein,match,is:,unknown,protein,(TAIR:AT1G17285.1);,Has,27,Blast,hits,to,27,proteins,in,4,species:,Archae,-,0;,Bacteria,-,0;,Metazoa,-,0;,Fungi,-,0;,Plants,-,27;,Viruses,-,0;,Other,Eukaryotes,-,0,(source:,NCBI,BLink).</t>
  </si>
  <si>
    <t>AT1G17310</t>
  </si>
  <si>
    <t>protein_coding,MADS-box,transcription,factor,family,protein,MADS-box,transcription,factor,family,protein;,FUNCTIONS,IN:,DNA,binding,sequence-specific,DNA,binding,transcription,factor,activity;,INVOLVED,IN:,regulation,of,transcription,DNA-dependent;,LOCATED,IN:,nucleus;,EXPRESSED,IN:,antipodal,cell,sperm,cell,carpel,female,gametophyte;,EXPRESSED,DURING:,4,anthesis;,CONTAINS,InterPro,DOMAIN/s:,Transcription,factor,MADS-box,(InterPro:IPR002100);,BEST,Arabidopsis,thaliana,protein,match,is:,MADS-box,transcription,factor,family,protein,(TAIR:AT1G72350.1);,Has,5468,Blast,hits,to,5468,proteins,in,649,species:,Archae,-,0;,Bacteria,-,0;,Metazoa,-,628;,Fungi,-,303;,Plants,-,4468;,Viruses,-,0;,Other,Eukaryotes,-,69,(source:,NCBI,BLink).</t>
  </si>
  <si>
    <t>AT1G17340</t>
  </si>
  <si>
    <t>protein_coding,Phosphoinositide,phosphatase,family,protein,Phosphoinositide,phosphatase,family,protein;,CONTAINS,InterPro,DOMAIN/s:,Synaptojanin,N-terminal,(InterPro:IPR002013);,BEST,Arabidopsis,thaliana,protein,match,is:,Phosphoinositide,phosphatase,family,protein,(TAIR:AT3G14205.1);,Has,1726,Blast,hits,to,1665,proteins,in,230,species:,Archae,-,0;,Bacteria,-,0;,Metazoa,-,581;,Fungi,-,579;,Plants,-,272;,Viruses,-,0;,Other,Eukaryotes,-,294,(source:,NCBI,BLink).</t>
  </si>
  <si>
    <t>AT1G17345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</si>
  <si>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72430.1);,Has,128,Blast,hits,to,128,proteins,in,13,species:,Archae,-,0;,Bacteria,-,0;,Metazoa,-,0;,Fungi,-,0;,Plants,-,128;,Viruses,-,0;,Other,Eukaryotes,-,0,(source:,NCBI,BLink).</t>
  </si>
  <si>
    <t>AT1G17370</t>
  </si>
  <si>
    <t>protein_coding,oligouridylate,binding,protein,1B,Encodes,an,RNA鈥揵inding,protein,involved,in,stress,granule,formation.,Regulated,by,a,transposable,element,small,RNA.,oligouridylate,binding,protein,1B,(UBP1B);,FUNCTIONS,IN:,mRNA,3'-UTR,binding;,EXPRESSED,IN:,23,plant,structures;,EXPRESSED,DURING:,13,growth,stages;,CONTAINS,InterPro,DOMAIN/s:,RNA,recognition,motif,RNP-1,(InterPro:IPR000504),Nucleotide-binding,alpha-beta,plait,(InterPro:IPR012677);,BEST,Arabidopsis,thaliana,protein,match,is:,RNA-binding,(RRM/RBD/RNP,motifs),family,protein,(TAIR:AT3G14100.1);,Has,681,Blast,hits,to,681,proteins,in,21,species:,Archae,-,0;,Bacteria,-,0;,Metazoa,-,0;,Fungi,-,0;,Plants,-,681;,Viruses,-,0;,Other,Eukaryotes,-,0,(source:,NCBI,BLink).</t>
  </si>
  <si>
    <t>AT1G17420</t>
  </si>
  <si>
    <t>protein_coding,lipoxygenase,3,LOX3,encode,a,Lipoxygenase.,Lipoxygenases,(LOXs),catalyze,the,oxygenation,of,fatty,acids,(FAs).,lipoxygenase,3,(LOX3);,FUNCTIONS,IN:,oxidoreductase,activity,acting,on,single,donors,with,incorporation,of,molecular,oxygen,incorporation,of,two,atoms,of,oxygen,lipoxygenase,activity,iron,ion,binding,metal,ion,binding;,INVOLVED,IN:,growth,response,to,fungus,jasmonic,acid,biosynthetic,process,response,to,wounding,defense,response;,LOCATED,IN:,chloroplast;,EXPRESSED,IN:,22,plant,structures;,EXPRESSED,DURING:,12,growth,stages;,CONTAINS,InterPro,DOMAIN/s:,Lipoxygenase,iron,binding,site,(InterPro:IPR020833),Lipoxygenase,C-terminal,(InterPro:IPR013819),Lipoxygenase,LH2,(InterPro:IPR001024),Lipase/lipooxygenase,PLAT/LH2,(InterPro:IPR008976),Lipoxygenase,conserved,site,(InterPro:IPR020834),Lipoxygenase,(InterPro:IPR000907),Lipoxygenase,plant,(InterPro:IPR001246);,BEST,Arabidopsis,thaliana,protein,match,is:,PLAT/LH2,domain-containing,lipoxygenase,family,protein,(TAIR:AT1G72520.1);,Has,1470,Blast,hits,to,1436,proteins,in,179,species:,Archae,-,0;,Bacteria,-,76;,Metazoa,-,529;,Fungi,-,49;,Plants,-,787;,Viruses,-,0;,Other,Eukaryotes,-,29,(source:,NCBI,BLink).</t>
  </si>
  <si>
    <t>AT1G17430</t>
  </si>
  <si>
    <t>protein_coding,alpha/beta-Hydrolases,superfamily,protein,alpha/beta-Hydrolases,superfamily,protein;,FUNCTIONS,IN:,hydrolase,activity;,INVOLVED,IN:,biological_process,unknown;,LOCATED,IN:,endomembrane,system;,EXPRESSED,IN:,24,plant,structures;,EXPRESSED,DURING:,13,growth,stages;,CONTAINS,InterPro,DOMAIN/s:,Alpha/beta,hydrolase,fold-1,(InterPro:IPR000073);,BEST,Arabidopsis,thaliana,protein,match,is:,alpha/beta-Hydrolases,superfamily,protein,(TAIR:AT1G72620.1);,Has,4935,Blast,hits,to,4934,proteins,in,1109,species:,Archae,-,58;,Bacteria,-,3571;,Metazoa,-,147;,Fungi,-,8;,Plants,-,323;,Viruses,-,0;,Other,Eukaryotes,-,828,(source:,NCBI,BLink).</t>
  </si>
  <si>
    <t>AT1G17700</t>
  </si>
  <si>
    <t>protein_coding,prenylated,RAB,acceptor,1.F1,prenylated,RAB,acceptor,1.F1,(PRA1.F1);,CONTAINS,InterPro,DOMAIN/s:,Prenylated,rab,acceptor,PRA1,(InterPro:IPR004895);,BEST,Arabidopsis,thaliana,protein,match,is:,PRA1,(Prenylated,rab,acceptor),family,protein,(TAIR:AT1G55190.1);,Has,501,Blast,hits,to,501,proteins,in,103,species:,Archae,-,0;,Bacteria,-,0;,Metazoa,-,111;,Fungi,-,27;,Plants,-,322;,Viruses,-,0;,Other,Eukaryotes,-,41,(source:,NCBI,BLink).</t>
  </si>
  <si>
    <t>AT1G17760</t>
  </si>
  <si>
    <t>protein_coding,Tetratricopeptide,repeat,(TPR)-like,superfamily,protein,Encodes,a,homolog,of,the,mammalian,protein,CstF77,a,polyadenylation,factor,subunit.,RNA,3&amp;#8242;-end鈥損rocessing,factor,of,antisense,FLC,transcript.,Mediates,silencing,of,the,floral,repressor,gene,FLC.,CSTF77;,FUNCTIONS,IN:,protein,binding,mRNA,binding,transcription,repressor,activity;,INVOLVED,IN:,RNA,3'-end,processing,mRNA,processing,embryo,sac,development;,LOCATED,IN:,intracellular,nucleus;,EXPRESSED,IN:,23,plant,structures;,EXPRESSED,DURING:,12,growth,stages;,CONTAINS,InterPro,DOMAIN/s:,RNA-processing,protein,HAT,helix,(InterPro:IPR003107),Tetratricopeptide-like,helical,(InterPro:IPR011990),Tetratricopeptide,repeat-containing,(InterPro:IPR013026),Tetratricopeptide,repeat,(InterPro:IPR019734),Suppressor,of,forked,(InterPro:IPR008847);,BEST,Arabidopsis,thaliana,protein,match,is:,crooked,neck,protein,putative,/,cell,cycle,protein,putative,(TAIR:AT5G45990.1);,Has,2092,Blast,hits,to,1537,proteins,in,234,species:,Archae,-,0;,Bacteria,-,14;,Metazoa,-,771;,Fungi,-,713;,Plants,-,343;,Viruses,-,0;,Other,Eukaryotes,-,251,(source:,NCBI,BLink).</t>
  </si>
  <si>
    <t>AT1G17770</t>
  </si>
  <si>
    <t>protein_coding,SU(VAR)3-9,homolog,7,Encodes,a,SU(VAR)3-9,homolog,a,SET,domain,protein.,Known,SET,domain,proteins,are,involved,in,epigenetic,control,of,gene,expression,and,act,as,histone,methyltransferases.,There,are,10,SUVH,genes,in,Arabidopsis,and,members,of,this,subfamily,of,the,SET,proteins,have,an,additional,conserved,SRA,domain.,A,paternally,expressed,imprinted,gene.,SU(VAR)3-9,homolog,7,(SUVH7);,FUNCTIONS,IN:,zinc,ion,binding,histone-lysine,N-methyltransferase,activity;,INVOLVED,IN:,chromatin,modification;,LOCATED,IN:,nucleus;,CONTAINS,InterPro,DOMAIN/s:,SET,domain,(InterPro:IPR001214),SRA-YDG,(InterPro:IPR003105),Pre-SET,zinc-binding,sub-group,(InterPro:IPR003606),Post-SET,domain,(InterPro:IPR003616),Pre-SET,domain,(InterPro:IPR007728);,BEST,Arabidopsis,thaliana,protein,match,is:,SET,domain,group,21,(TAIR:AT2G24740.1);,Has,4570,Blast,hits,to,4388,proteins,in,399,species:,Archae,-,0;,Bacteria,-,282;,Metazoa,-,2143;,Fungi,-,453;,Plants,-,1096;,Viruses,-,0;,Other,Eukaryotes,-,596,(source:,NCBI,BLink).</t>
  </si>
  <si>
    <t>AT1G17800</t>
  </si>
  <si>
    <t>protein_coding,early,nodulin-like,protein,22,early,nodulin-like,protein,22,(ENODL22);,FUNCTIONS,IN:,electron,carrier,activity,copper,ion,binding;,LOCATED,IN:,endomembrane,system;,EXPRESSED,IN:,7,plant,structures;,EXPRESSED,DURING:,4,anthesis,LP.02,two,leaves,visible,4,leaf,senescence,stage,LP.12,twelve,leaves,visible;,CONTAINS,InterPro,DOMAIN/s:,Plastocyanin-like,(InterPro:IPR003245),Cupredoxin,(InterPro:IPR008972);,BEST,Arabidopsis,thaliana,protein,match,is:,plantacyanin,(TAIR:AT2G02850.1);,Has,1120,Blast,hits,to,1103,proteins,in,53,species:,Archae,-,0;,Bacteria,-,0;,Metazoa,-,0;,Fungi,-,0;,Plants,-,1120;,Viruses,-,0;,Other,Eukaryotes,-,0,(source:,NCBI,BLink).</t>
  </si>
  <si>
    <t>AT1G17810</t>
  </si>
  <si>
    <t>protein_coding,beta-tonoplast,intrinsic,protein,beta-tonoplast,intrinsic,protein,(beta-TIP),mRNA,complete,beta-tonoplast,intrinsic,protein,(BETA-TIP);,FUNCTIONS,IN:,water,channel,activity;,INVOLVED,IN:,transport,transmembrane,transport;,LOCATED,IN:,integral,to,membrane,membrane;,EXPRESSED,DURING:,seedling,growth;,CONTAINS,InterPro,DOMAIN/s:,Major,intrinsic,protein,conserved,site,(InterPro:IPR022357),Aquaporin,(InterPro:IPR012269),Major,intrinsic,protein,(InterPro:IPR000425);,BEST,Arabidopsis,thaliana,protein,match,is:,Aquaporin-like,superfamily,protein,(TAIR:AT1G73190.1);,Has,10707,Blast,hits,to,10694,proteins,in,2147,species:,Archae,-,83;,Bacteria,-,5023;,Metazoa,-,1508;,Fungi,-,447;,Plants,-,2508;,Viruses,-,2;,Other,Eukaryotes,-,1136,(source:,NCBI,BLink).</t>
  </si>
  <si>
    <t>AT1G17910</t>
  </si>
  <si>
    <t>protein_coding,Wall-associated,kinase,family,protein,Wall-associated,kinase,family,protein;,FUNCTIONS,IN:,kinase,activity;,INVOLVED,IN:,protein,amino,acid,phosphorylation;,LOCATED,IN:,endomembrane,system,integral,to,membrane;,EXPRESSED,IN:,sperm,cell;,CONTAINS,InterPro,DOMAIN/s:,Wall-associated,kinase,(InterPro:IPR013695),Protein,kinase,catalytic,domain,(InterPro:IPR000719),Serine-threonine/tyrosine-protein,kinase,(InterPro:IPR001245),Protein,kinase-like,domain,(InterPro:IPR011009),Serine/threonine-protein,kinase,active,site,(InterPro:IPR008271);,BEST,Arabidopsis,thaliana,protein,match,is:,Wall-associated,kinase,family,protein,(TAIR:AT1G19390.1);,Has,115640,Blast,hits,to,113901,proteins,in,3774,species:,Archae,-,105;,Bacteria,-,13025;,Metazoa,-,42944;,Fungi,-,9529;,Plants,-,32969;,Viruses,-,430;,Other,Eukaryotes,-,16638,(source:,NCBI,BLink).</t>
  </si>
  <si>
    <t>AT1G17950</t>
  </si>
  <si>
    <t>protein_coding,myb,domain,protein,52,putative,transcription,factor:,R2R3-MYB,transcription,family,myb,domain,protein,52,(MYB52)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54,(TAIR:AT1G73410.1);,Has,8890,Blast,hits,to,7951,proteins,in,553,species:,Archae,-,0;,Bacteria,-,0;,Metazoa,-,901;,Fungi,-,603;,Plants,-,5404;,Viruses,-,5;,Other,Eukaryotes,-,1977,(source:,NCBI,BLink).</t>
  </si>
  <si>
    <t>AT1G18040</t>
  </si>
  <si>
    <t>protein_coding,cyclin-dependent,kinase,D1;3,cyclin-dependent,kinase,D1;3,(CDKD1;3)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cyclin-dependent,kinase,D1;1,(TAIR:AT1G73690.1);,Has,119527,Blast,hits,to,118054,proteins,in,4087,species:,Archae,-,74;,Bacteria,-,13556;,Metazoa,-,44153;,Fungi,-,12365;,Plants,-,29368;,Viruses,-,395;,Other,Eukaryotes,-,19616,(source:,NCBI,BLink).</t>
  </si>
  <si>
    <t>AT1G18100</t>
  </si>
  <si>
    <t>protein_coding,PEBP,(phosphatidylethanolamine-binding,protein),family,protein,Encodes,a,member,of,the,FT,and,TFL1,family,of,phosphatidylethanolamine-binding,proteins.,It,is,expressed,in,seeds,and,up-regulated,in,response,to,ABA.,Loss,of,function,mutants,show,decreased,rate,of,germination,in,the,presence,of,ABA.,ABA,dependent,regulation,is,mediated,by,both,ABI3,and,ABI5.,ABI5,promotes,MFT,expression,primarily,in,the,radicle-hypocotyl,transition,zone,and,ABI3,suppresses,it,in,the,seed.,E12A11;,CONTAINS,InterPro,DOMAIN/s:,Phosphatidylethanolamine-binding,conserved,site,(InterPro:IPR001858),Phosphatidylethanolamine-binding,protein,PEBP,(InterPro:IPR008914);,BEST,Arabidopsis,thaliana,protein,match,is:,PEBP,(phosphatidylethanolamine-binding,protein),family,protein,(TAIR:AT5G03840.1);,Has,2417,Blast,hits,to,2417,proteins,in,371,species:,Archae,-,0;,Bacteria,-,118;,Metazoa,-,639;,Fungi,-,192;,Plants,-,1429;,Viruses,-,3;,Other,Eukaryotes,-,36,(source:,NCBI,BLink).</t>
  </si>
  <si>
    <t>AT1G18140</t>
  </si>
  <si>
    <t>protein_coding,laccase,1,putative,laccase,a,member,of,laccase,family,of,genes,(with,17,members,in,Arabidopsis).,laccase,1,(LAC1);,FUNCTIONS,IN:,laccase,activity;,INVOLVED,IN:,oxidation,reduction,lignin,catabolic,process;,LOCATED,IN:,endomembrane,system,apoplast;,EXPRESSED,IN:,12,plant,structures;,EXPRESSED,DURING:,6,growth,stages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17,(TAIR:AT5G60020.1);,Has,10262,Blast,hits,to,8380,proteins,in,1481,species:,Archae,-,46;,Bacteria,-,4149;,Metazoa,-,461;,Fungi,-,3664;,Plants,-,1564;,Viruses,-,0;,Other,Eukaryotes,-,378,(source:,NCBI,BLink).</t>
  </si>
  <si>
    <t>AT1G18190</t>
  </si>
  <si>
    <t>protein_coding,golgin,candidate,2,This,gene,is,predicted,to,encode,a,protein,that,functions,as,a,Golgi,apparatus,structural,component,known,as,a,golgin,in,mammals,and,yeast.,A,fluorescently-tagged,version,of,GC2,co-localizes,with,Golgi,markers,and,this,localization,appears,to,be,replicated,using,the,C-terminal,(508鈥?68,aa),portion,of,the,protein.,golgin,candidate,2,(GC2);,FUNCTIONS,IN:,molecular_function,unknown;,INVOLVED,IN:,biological_process,unknown;,LOCATED,IN:,Golgi,apparatus;,EXPRESSED,IN:,23,plant,structures;,EXPRESSED,DURING:,13,growth,stages;,BEST,Arabidopsis,thaliana,protein,match,is:,golgin,candidate,1,(TAIR:AT2G19950.1);,Has,50245,Blast,hits,to,32562,proteins,in,2069,species:,Archae,-,503;,Bacteria,-,6561;,Metazoa,-,24889;,Fungi,-,4466;,Plants,-,2316;,Viruses,-,153;,Other,Eukaryotes,-,11357,(source:,NCBI,BLink).</t>
  </si>
  <si>
    <t>AT1G18200</t>
  </si>
  <si>
    <t>protein_coding,RAB,GTPase,homolog,A6B,RAB,GTPase,homolog,A6B,(RABA6b);,FUNCTIONS,IN:,GTP,binding,GTPase,activity;,INVOLVED,IN:,intracellular,protein,transport,signal,transduction,nucleocytoplasmic,transport,protein,transport,small,GTPase,mediated,signal,transduction;,LOCATED,IN:,intracellular;,CONTAINS,InterPro,DOMAIN/s:,Ran,GTPase,(InterPro:IPR002041),Ras,(InterPro:IPR013753),Ras,small,GTPase,Ras,type,(InterPro:IPR003577),Rab11-related,(InterPro:IPR015595),Small,GTPase,Rho,type,(InterPro:IPR003578),Small,GTP-binding,protein,(InterPro:IPR005225),Ras,GTPase,(InterPro:IPR001806),Ras,small,GTPase,Rab,type,(InterPro:IPR003579),Small,GTPase,(InterPro:IPR020851);,BEST,Arabidopsis,thaliana,protein,match,is:,RAB,GTPase,homolog,A6A,(TAIR:AT1G73640.1);,Has,27350,Blast,hits,to,27317,proteins,in,747,species:,Archae,-,26;,Bacteria,-,153;,Metazoa,-,14378;,Fungi,-,3650;,Plants,-,3208;,Viruses,-,20;,Other,Eukaryotes,-,5915,(source:,NCBI,BLink).</t>
  </si>
  <si>
    <t>AT1G18220</t>
  </si>
  <si>
    <t>protein_coding,purine,permease,9,Member,of,a,family,of,proteins,related,to,PUP1,a,purine,transporter.,May,be,involved,in,the,transport,of,purine,and,purine,derivatives,such,as,cytokinins,across,the,plasma,membrane.,purine,permease,9,(PUP9);,Has,0,Blast,hits,to,0,proteins,in,0,species,(source:,NCBI,BLink).</t>
  </si>
  <si>
    <t>AT1G18250</t>
  </si>
  <si>
    <t>protein_coding,Pathogenesis-related,thaumatin,superfamily,protein,encodes,a,thaumatin-like,protein,ATLP-1;,INVOLVED,IN:,response,to,other,organism;,LOCATED,IN:,endomembrane,system;,EXPRESSED,IN:,19,plant,structures;,EXPRESSED,DURING:,13,growth,stages;,CONTAINS,InterPro,DOMAIN/s:,Thaumatin,conserved,site,(InterPro:IPR017949),Thaumatin,pathogenesis-related,(InterPro:IPR001938);,BEST,Arabidopsis,thaliana,protein,match,is:,Pathogenesis-related,thaumatin,superfamily,protein,(TAIR:AT1G73620.1);,Has,1566,Blast,hits,to,1554,proteins,in,172,species:,Archae,-,0;,Bacteria,-,23;,Metazoa,-,54;,Fungi,-,80;,Plants,-,1398;,Viruses,-,2;,Other,Eukaryotes,-,9,(source:,NCBI,BLink).</t>
  </si>
  <si>
    <t>AT1G18290</t>
  </si>
  <si>
    <t>protein_coding,unknown,protein;,FUNCTIONS,IN:,molecular_function,unknown;,INVOLVED,IN:,N-terminal,protein,myristoylation;,LOCATED,IN:,chloroplast;,EXPRESSED,IN:,root;,Has,94,Blast,hits,to,94,proteins,in,12,species:,Archae,-,0;,Bacteria,-,0;,Metazoa,-,0;,Fungi,-,0;,Plants,-,94;,Viruses,-,0;,Other,Eukaryotes,-,0,(source:,NCBI,BLink).</t>
  </si>
  <si>
    <t>AT1G18310</t>
  </si>
  <si>
    <t>protein_coding,glycosyl,hydrolase,family,81,protein,glycosyl,hydrolase,family,81,protein;,FUNCTIONS,IN:,hydrolase,activity,acting,on,glycosyl,bonds,endo-1,3(4)-beta-glucanase,activity;,INVOLVED,IN:,cell,wall,macromolecule,catabolic,process;,CONTAINS,InterPro,DOMAIN/s:,Glycoside,hydrolase,family,81,(InterPro:IPR005200);,BEST,Arabidopsis,thaliana,protein,match,is:,glycosyl,hydrolase,family,81,protein,(TAIR:AT5G15870.1);,Has,441,Blast,hits,to,435,proteins,in,142,species:,Archae,-,0;,Bacteria,-,86;,Metazoa,-,4;,Fungi,-,179;,Plants,-,58;,Viruses,-,0;,Other,Eukaryotes,-,114,(source:,NCBI,BLink).</t>
  </si>
  <si>
    <t>AT1G18350</t>
  </si>
  <si>
    <t>protein_coding,MAP,kinase,kinase,7,MAP,kinase,kinase7.,Member,of,plant,mitogen-activated,protein,kinase,kinase,group,D.,Negative,regulator,of,polar,auxin,transport.,Overexpression,leads,to,activation,of,basal,and,systemic,acquired,resistance.,MAP,kinase,kinase,7,(MKK7)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MAP,kinase,kinase,9,(TAIR:AT1G73500.1);,Has,127926,Blast,hits,to,126631,proteins,in,4862,species:,Archae,-,158;,Bacteria,-,14837;,Metazoa,-,47772;,Fungi,-,12215;,Plants,-,31900;,Viruses,-,488;,Other,Eukaryotes,-,20556,(source:,NCBI,BLink).</t>
  </si>
  <si>
    <t>AT1G18400</t>
  </si>
  <si>
    <t>protein_coding,BR,enhanced,expression,1,Encodes,the,brassinosteroid,signaling,component,BEE1,(BR-ENHANCED,EXPRESSION,1).,Positively,modulates,the,shade,avoidance,syndrome,in,Arabidopsis,seedlings.,BR,enhanced,expression,1,(BEE1);,FUNCTIONS,IN:,sequence-specific,DNA,binding,transcription,factor,activity;,INVOLVED,IN:,regulation,of,transcription;,LOCATED,IN:,nucleus;,EXPRESSED,IN:,22,plant,structures;,EXPRESSED,DURING:,13,growth,stages;,CONTAINS,InterPro,DOMAIN/s:,Helix-loop-helix,DNA-binding,domain,(InterPro:IPR001092),Helix-loop-helix,DNA-binding,(InterPro:IPR011598);,BEST,Arabidopsis,thaliana,protein,match,is:,BR,enhanced,expression,3,(TAIR:AT1G73830.1);,Has,2046,Blast,hits,to,2038,proteins,in,98,species:,Archae,-,0;,Bacteria,-,0;,Metazoa,-,6;,Fungi,-,35;,Plants,-,1999;,Viruses,-,0;,Other,Eukaryotes,-,6,(source:,NCBI,BLink).</t>
  </si>
  <si>
    <t>AT1G18410</t>
  </si>
  <si>
    <t>protein_coding,P-loop,containing,nucleoside,triphosphate,hydrolases,superfamily,protein,P-loop,containing,nucleoside,triphosphate,hydrolases,superfamily,protein;,FUNCTIONS,IN:,microtubule,motor,activity,ATP,binding;,INVOLVED,IN:,microtubule-based,movement;,EXPRESSED,IN:,male,gametophyte,flower;,EXPRESSED,DURING:,L,mature,pollen,stage,M,germinated,pollen,stage,4,anthesis;,CONTAINS,InterPro,DOMAIN/s:,Kinesin,motor,domain,(InterPro:IPR001752);,BEST,Arabidopsis,thaliana,protein,match,is:,P-loop,containing,nucleoside,triphosphate,hydrolases,superfamily,protein,(TAIR:AT1G73860.1);,Has,112609,Blast,hits,to,62495,proteins,in,2699,species:,Archae,-,1262;,Bacteria,-,14877;,Metazoa,-,53219;,Fungi,-,10109;,Plants,-,7005;,Viruses,-,364;,Other,Eukaryotes,-,25773,(source:,NCBI,BLink).</t>
  </si>
  <si>
    <t>AT1G18520</t>
  </si>
  <si>
    <t>protein_coding,tetraspanin11,Member,of,TETRASPANIN,family,tetraspanin11,(TET11);,FUNCTIONS,IN:,molecular_function,unknown;,INVOLVED,IN:,aging;,LOCATED,IN:,endomembrane,system,integral,to,membrane;,EXPRESSED,IN:,7,plant,structures;,EXPRESSED,DURING:,L,mature,pollen,stage,M,germinated,pollen,stage,4,anthesis,petal,differentiation,and,expansion,stage;,CONTAINS,InterPro,DOMAIN/s:,Tetraspanin,(InterPro:IPR018499);,BEST,Arabidopsis,thaliana,protein,match,is:,tetraspanin8,(TAIR:AT2G23810.1);,Has,423,Blast,hits,to,421,proteins,in,24,species:,Archae,-,0;,Bacteria,-,0;,Metazoa,-,2;,Fungi,-,0;,Plants,-,419;,Viruses,-,0;,Other,Eukaryotes,-,2,(source:,NCBI,BLink).</t>
  </si>
  <si>
    <t>AT1G18570</t>
  </si>
  <si>
    <t>protein_coding,myb,domain,protein,51,Encodes,a,member,of,the,R2R3-MYB,transcription,family.,Involved,in,indole,glucosinolate,biosynthesis.,myb,domain,protein,51,(MYB51)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122,(TAIR:AT1G74080.1);,Has,9055,Blast,hits,to,8387,proteins,in,480,species:,Archae,-,0;,Bacteria,-,2;,Metazoa,-,725;,Fungi,-,509;,Plants,-,5977;,Viruses,-,4;,Other,Eukaryotes,-,1838,(source:,NCBI,BLink).</t>
  </si>
  <si>
    <t>AT1G18580</t>
  </si>
  <si>
    <t>protein_coding,galacturonosyltransferase,11,Encodes,a,protein,with,putative,galacturonosyltransferase,activity.,galacturonosyltransferase,11,(GAUT11);,FUNCTIONS,IN:,polygalacturonate,4-alpha-galacturonosyltransferase,activity;,LOCATED,IN:,mitochondrion;,EXPRESSED,IN:,19,plant,structures;,EXPRESSED,DURING:,12,growth,stages;,CONTAINS,InterPro,DOMAIN/s:,Glycosyl,transferase,family,8,(InterPro:IPR002495);,BEST,Arabidopsis,thaliana,protein,match,is:,galacturonosyltransferase,10,(TAIR:AT2G20810.1);,Has,1461,Blast,hits,to,1453,proteins,in,263,species:,Archae,-,0;,Bacteria,-,484;,Metazoa,-,143;,Fungi,-,0;,Plants,-,819;,Viruses,-,0;,Other,Eukaryotes,-,15,(source:,NCBI,BLink).</t>
  </si>
  <si>
    <t>AT1G18690</t>
  </si>
  <si>
    <t>protein_coding,Galactosyl,transferase,GMA12/MNN10,family,protein,Galactosyl,transferase,GMA12/MNN10,family,protein;,FUNCTIONS,IN:,transferase,activity,transferring,glycosyl,groups,transferase,activity;,INVOLVED,IN:,biological_process,unknown;,LOCATED,IN:,integral,to,membrane;,EXPRESSED,IN:,21,plant,structures;,EXPRESSED,DURING:,12,growth,stages;,CONTAINS,InterPro,DOMAIN/s:,Galactosyl,transferase,(InterPro:IPR008630);,BEST,Arabidopsis,thaliana,protein,match,is:,xyloglucan,xylosyltransferase,5,(TAIR:AT1G74380.1);,Has,30201,Blast,hits,to,17322,proteins,in,780,species:,Archae,-,12;,Bacteria,-,1396;,Metazoa,-,17338;,Fungi,-,3422;,Plants,-,5037;,Viruses,-,0;,Other,Eukaryotes,-,2996,(source:,NCBI,BLink).</t>
  </si>
  <si>
    <t>AT1G18710</t>
  </si>
  <si>
    <t>protein_coding,myb,domain,protein,47,Member,of,the,R2R3,factor,gene,family.,myb,domain,protein,47,(MYB47);,FUNCTIONS,IN:,DNA,binding,sequence-specific,DNA,binding,transcription,factor,activity;,INVOLVED,IN:,response,to,jasmonic,acid,stimulus,response,to,salt,stress,regulation,of,transcription,DNA-dependent;,LOCATED,IN:,nucleus,cytoplasm;,EXPRESSED,IN:,leaf,lamina,base,stem,leaf,whorl,leaf;,EXPRESSED,DURING:,LP.06,six,leaves,visible,LP.04,four,leaves,visible,LP.08,eight,leaves,visible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95,(TAIR:AT1G74430.1);,Has,8675,Blast,hits,to,7987,proteins,in,483,species:,Archae,-,0;,Bacteria,-,0;,Metazoa,-,776;,Fungi,-,509;,Plants,-,5635;,Viruses,-,3;,Other,Eukaryotes,-,1752,(source:,NCBI,BLink).</t>
  </si>
  <si>
    <t>AT1G18760</t>
  </si>
  <si>
    <t>protein_coding,Zinc,finger,C3HC4,type,(RING,finger),family,protein,Zinc,finger,C3HC4,type,(RING,finger),family,protein;,FUNCTIONS,IN:,zinc,ion,binding;,CONTAINS,InterPro,DOMAIN/s:,Zinc,finger,RING-type,(InterPro:IPR001841),Zinc,finger,C3HC4,RING-type,(InterPro:IPR018957),Ubiquitin,interacting,motif,(InterPro:IPR003903);,BEST,Arabidopsis,thaliana,protein,match,is:,RING/U-box,superfamily,protein,(TAIR:AT3G13228.1);,Has,8667,Blast,hits,to,8640,proteins,in,280,species:,Archae,-,0;,Bacteria,-,0;,Metazoa,-,2366;,Fungi,-,656;,Plants,-,4333;,Viruses,-,89;,Other,Eukaryotes,-,1223,(source:,NCBI,BLink).</t>
  </si>
  <si>
    <t>AT1G18770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</si>
  <si>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Zinc,finger,C3HC4,type,(RING,finger),family,protein,(TAIR:AT1G18760.1);,Has,8585,Blast,hits,to,8561,proteins,in,274,species:,Archae,-,0;,Bacteria,-,0;,Metazoa,-,2475;,Fungi,-,605;,Plants,-,4263;,Viruses,-,82;,Other,Eukaryotes,-,1160,(source:,NCBI,BLink).</t>
  </si>
  <si>
    <t>AT1G18780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</si>
  <si>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2G29840.1);,Has,8581,Blast,hits,to,8560,proteins,in,267,species:,Archae,-,0;,Bacteria,-,0;,Metazoa,-,2597;,Fungi,-,649;,Plants,-,4074;,Viruses,-,26;,Other,Eukaryotes,-,1235,(source:,NCBI,BLink).</t>
  </si>
  <si>
    <t>AT1G18790</t>
  </si>
  <si>
    <t>protein_coding,RWP-RK,domain-containing,protein,RWP-RK,domain-containing,protein;,CONTAINS,InterPro,DOMAIN/s:,Plant,regulator,RWP-RK,(InterPro:IPR003035);,BEST,Arabidopsis,thaliana,protein,match,is:,RWP-RK,domain-containing,protein,(TAIR:AT1G74480.1);,Has,558,Blast,hits,to,554,proteins,in,54,species:,Archae,-,0;,Bacteria,-,12;,Metazoa,-,59;,Fungi,-,0;,Plants,-,419;,Viruses,-,0;,Other,Eukaryotes,-,68,(source:,NCBI,BLink).</t>
  </si>
  <si>
    <t>AT1G18810</t>
  </si>
  <si>
    <t>protein_coding,phytochrome,kinase,substrate-related,phytochrome,kinase,substrate-related;,BEST,Arabidopsis,thaliana,protein,match,is:,phytochrome,kinase,substrate,1,(TAIR:AT2G02950.1);,Has,458,Blast,hits,to,394,proteins,in,45,species:,Archae,-,0;,Bacteria,-,2;,Metazoa,-,60;,Fungi,-,9;,Plants,-,109;,Viruses,-,2;,Other,Eukaryotes,-,276,(source:,NCBI,BLink).</t>
  </si>
  <si>
    <t>AT1G18835</t>
  </si>
  <si>
    <t>protein_coding,mini,zinc,finger,Encodes,a,small,zinc,&amp;#64257;nger,protein,whose,overexpression,induces,ectopic,meristem,formation,on,leaf,margins.,mini,zinc,finger,(MIF3);,CONTAINS,InterPro,DOMAIN/s:,ZF-HD,homeobox,protein,Cys/His-rich,dimerisation,domain,(InterPro:IPR006456);,BEST,Arabidopsis,thaliana,protein,match,is:,mini,zinc,finger,1,(TAIR:AT1G74660.1);,Has,420,Blast,hits,to,420,proteins,in,28,species:,Archae,-,0;,Bacteria,-,0;,Metazoa,-,0;,Fungi,-,0;,Plants,-,420;,Viruses,-,0;,Other,Eukaryotes,-,0,(source:,NCBI,BLink).</t>
  </si>
  <si>
    <t>AT1G18860</t>
  </si>
  <si>
    <t>protein_coding,WRKY,DNA-binding,protein,61,member,of,WRKY,Transcription,Factor;,Group,II-b,WRKY,DNA-binding,protein,61,(WRKY61);,CONTAINS,InterPro,DOMAIN/s:,DNA-binding,WRKY,(InterPro:IPR003657);,BEST,Arabidopsis,thaliana,protein,match,is:,WRKY,DNA-binding,protein,72,(TAIR:AT5G15130.1);,Has,5252,Blast,hits,to,3559,proteins,in,289,species:,Archae,-,0;,Bacteria,-,31;,Metazoa,-,146;,Fungi,-,97;,Plants,-,3463;,Viruses,-,1;,Other,Eukaryotes,-,1514,(source:,NCBI,BLink).</t>
  </si>
  <si>
    <t>AT1G18960</t>
  </si>
  <si>
    <t>protein_coding,myb-like,HTH,transcriptional,regulator,family,protein,myb-like,HTH,transcriptional,regulator,family,protein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103,(TAIR:AT5G56110.1);,Has,5693,Blast,hits,to,5684,proteins,in,361,species:,Archae,-,0;,Bacteria,-,0;,Metazoa,-,298;,Fungi,-,67;,Plants,-,4922;,Viruses,-,3;,Other,Eukaryotes,-,403,(source:,NCBI,BLink).</t>
  </si>
  <si>
    <t>AT1G18970</t>
  </si>
  <si>
    <t>protein_coding,germin-like,protein,4,Encodes,a,germin-like,protein,with,possible,oxalate,oxidase,activity,(based,on,GenBank,record).,germin-like,protein,4,(GLP4);,FUNCTIONS,IN:,manganese,ion,binding,nutrient,reservoir,activity;,LOCATED,IN:,endomembrane,system,apoplast;,EXPRESSED,IN:,roo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1G18980.1);,Has,30201,Blast,hits,to,17322,proteins,in,780,species:,Archae,-,12;,Bacteria,-,1396;,Metazoa,-,17338;,Fungi,-,3422;,Plants,-,5037;,Viruses,-,0;,Other,Eukaryotes,-,2996,(source:,NCBI,BLink).</t>
  </si>
  <si>
    <t>AT1G19025</t>
  </si>
  <si>
    <t>protein_coding,DNA,repair,metallo-beta-lactamase,family,protein,DNA,repair,metallo-beta-lactamase,family,protein;,CONTAINS,InterPro,DOMAIN/s:,DNA,repair,metallo-beta-lactamase,(InterPro:IPR011084);,BEST,Arabidopsis,thaliana,protein,match,is:,DNA,repair,metallo-beta-lactamase,family,protein,(TAIR:AT1G27410.1);,Has,1078,Blast,hits,to,1060,proteins,in,342,species:,Archae,-,34;,Bacteria,-,280;,Metazoa,-,259;,Fungi,-,220;,Plants,-,166;,Viruses,-,0;,Other,Eukaryotes,-,119,(source:,NCBI,BLink).</t>
  </si>
  <si>
    <t>AT1G19040</t>
  </si>
  <si>
    <t>protein_coding,NAC,(No,Apical,Meristem),domain,transcriptional,regulator,superfamily,protein,NAC,(No,Apical,Meristem),domain,transcriptional,regulator,superfamily,protein;,CONTAINS,InterPro,DOMAIN/s:,No,apical,meristem,(NAM),protein,(InterPro:IPR003441);,BEST,Arabidopsis,thaliana,protein,match,is:,NAC,domain,containing,protein,6,(TAIR:AT1G03490.1);,Has,740,Blast,hits,to,735,proteins,in,48,species:,Archae,-,0;,Bacteria,-,0;,Metazoa,-,0;,Fungi,-,0;,Plants,-,740;,Viruses,-,0;,Other,Eukaryotes,-,0,(source:,NCBI,BLink).</t>
  </si>
  <si>
    <t>AT1G19060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</si>
  <si>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02770.1);,Has,198,Blast,hits,to,197,proteins,in,2,species:,Archae,-,0;,Bacteria,-,0;,Metazoa,-,0;,Fungi,-,0;,Plants,-,198;,Viruses,-,0;,Other,Eukaryotes,-,0,(source:,NCBI,BLink).</t>
  </si>
  <si>
    <t>AT1G19150</t>
  </si>
  <si>
    <t>protein_coding,photosystem,I,light,harvesting,complex,gene,6,PSI,type,II,chlorophyll,a/b-binding,protein,(Lhca2*1),mRNA,photosystem,I,light,harvesting,complex,gene,6,(LHCA6);,FUNCTIONS,IN:,chlorophyll,binding;,INVOLVED,IN:,response,to,blue,light,response,to,red,light,response,to,far,red,light,photosynthesis;,LOCATED,IN:,light-harvesting,complex,chloroplast;,EXPRESSED,IN:,24,plant,structures;,EXPRESSED,DURING:,13,growth,stages;,CONTAINS,InterPro,DOMAIN/s:,Chlorophyll,A-B,binding,protein,(InterPro:IPR001344);,BEST,Arabidopsis,thaliana,protein,match,is:,photosystem,I,light,harvesting,complex,gene,2,(TAIR:AT3G61470.1);,Has,2345,Blast,hits,to,2241,proteins,in,223,species:,Archae,-,0;,Bacteria,-,0;,Metazoa,-,3;,Fungi,-,0;,Plants,-,1989;,Viruses,-,0;,Other,Eukaryotes,-,353,(source:,NCBI,BLink).</t>
  </si>
  <si>
    <t>AT1G19160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</si>
  <si>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52610.1);,Has,30201,Blast,hits,to,17322,proteins,in,780,species:,Archae,-,12;,Bacteria,-,1396;,Metazoa,-,17338;,Fungi,-,3422;,Plants,-,5037;,Viruses,-,0;,Other,Eukaryotes,-,2996,(source:,NCBI,BLink).</t>
  </si>
  <si>
    <t>AT1G19180</t>
  </si>
  <si>
    <t>protein_coding,jasmonate-zim-domain,protein,1,JAZ1,is,a,nuclear-localized,protein,involved,in,jasmonate,signaling.,JAZ1,transcript,levels,rise,in,response,to,a,jasmonate,stimulus.,JAZ1,can,interact,with,the,COI1,F-box,subunit,of,an,SCF,E3,ubiquitin,ligase,in,a,yeast-two-hybrid,assay,only,in,the,presence,of,jasmonate-isoleucine,(JA-ILE),or,coronatine.,Application,of,jasmonate,methyl,ester,to,Arabidopsis,roots,reduces,the,levels,of,a,JAZ1:GUS,fusion,protein,presumably,by,stimulating,ubiquitin-proteasome-mediated,degradation.,The,Jas,domain,appears,to,be,important,for,JAZ1-COI1,interactions,in,the,presence,of,coronatine.,Two,positive,residues,(R205,and,R206),in,the,Jas,domain,shown,to,be,important,for,coronatine,-dependent,COI1,binding,are,not,required,for,binding,AtMYC2.,jasmonate-zim-domain,protein,1,(JAZ1);,CONTAINS,InterPro,DOMAIN/s:,Tify,(InterPro:IPR010399),CCT,domain-like,(InterPro:IPR018467);,BEST,Arabidopsis,thaliana,protein,match,is:,TIFY,domain/Divergent,CCT,motif,family,protein,(TAIR:AT1G74950.1);,Has,439,Blast,hits,to,432,proteins,in,29,species:,Archae,-,0;,Bacteria,-,0;,Metazoa,-,0;,Fungi,-,0;,Plants,-,439;,Viruses,-,0;,Other,Eukaryotes,-,0,(source:,NCBI,BLink).</t>
  </si>
  <si>
    <t>AT1G19190</t>
  </si>
  <si>
    <t>protein_coding,alpha/beta-Hydrolases,superfamily,protein,alpha/beta-Hydrolases,superfamily,protein;,FUNCTIONS,IN:,hydrolase,activity;,INVOLVED,IN:,metabolic,process;,LOCATED,IN:,cellular_component,unknown;,EXPRESSED,IN:,inflorescence,meristem,root,flower;,EXPRESSED,DURING:,petal,differentiation,and,expansion,stage;,CONTAINS,InterPro,DOMAIN/s:,Lipase,GDXG,active,site,(InterPro:IPR002168),Alpha/beta,hydrolase,fold-3,(InterPro:IPR013094);,BEST,Arabidopsis,thaliana,protein,match,is:,alpha/beta-Hydrolases,superfamily,protein,(TAIR:AT2G03550.1);,Has,9471,Blast,hits,to,9453,proteins,in,1548,species:,Archae,-,114;,Bacteria,-,5498;,Metazoa,-,707;,Fungi,-,823;,Plants,-,1388;,Viruses,-,3;,Other,Eukaryotes,-,938,(source:,NCBI,BLink).</t>
  </si>
  <si>
    <t>AT1G19220</t>
  </si>
  <si>
    <t>protein_coding,auxin,response,factor,19,Encodes,an,auxin,response,factor,that,contains,the,conserved,VP1-B3,DNA-binding,domain,at,its,N-terminus,and,the,Aux/IAA-like,domains,III,and,IV,present,in,most,ARFs,at,its,C-terminus.,The,protein,interacts,with,IAA1,(yeast,two,hybrid),and,other,auxin,response,elements,such,as,ER7,and,ER9,(yeast,one,hybrid).,ARF19,protein,can,complement,many,aspects,of,the,arf7,mutant,phenotype,and,together,with,ARF7,is,involved,in,the,response,to,ethylene.,In,the,arf7,arf19,double,mutant,several,auxin-responsive,genes,(e.g.,IAA5,LBD16,LBD29,and,LBD33),are,no,longer,upregulated,by,auxin.,auxin,response,factor,19,(ARF19);,CONTAINS,InterPro,DOMAIN/s:,Aux/IAA-ARF-dimerisation,(InterPro:IPR011525),Transcriptional,factor,B3,(InterPro:IPR003340),AUX/IAA,protein,(InterPro:IPR003311),Auxin,response,factor,(InterPro:IPR010525);,BEST,Arabidopsis,thaliana,protein,match,is:,Transcriptional,factor,B3,family,protein,/,auxin-responsive,factor,AUX/IAA-related,(TAIR:AT5G20730.2);,Has,61717,Blast,hits,to,31683,proteins,in,1304,species:,Archae,-,12;,Bacteria,-,3231;,Metazoa,-,21055;,Fungi,-,6588;,Plants,-,6362;,Viruses,-,195;,Other,Eukaryotes,-,24274,(source:,NCBI,BLink).</t>
  </si>
  <si>
    <t>AT1G19230</t>
  </si>
  <si>
    <t>protein_coding,Riboflavin,synthase-like,superfamily,protein,Riboflavin,synthase-like,superfamily,protein;,FUNCTIONS,IN:,in,7,functions;,INVOLVED,IN:,defense,response;,LOCATED,IN:,integral,to,membrane,membrane;,EXPRESSED,IN:,7,plant,structures;,EXPRESSED,DURING:,petal,differentiation,and,expansion,stage;,CONTAINS,InterPro,DOMAIN/s:,Ferredoxin,reductase-type,FAD-binding,domain,(InterPro:IPR017927),Cytochrome,b245,heavy,chain,(InterPro:IPR000778),EF-Hand,1,calcium-binding,site,(InterPro:IPR018247),EF-hand-like,domain,(InterPro:IPR011992),Ferric,reductase-like,transmembrane,component,N-terminal,(InterPro:IPR013130),Ferric,reductase,NAD,binding,(InterPro:IPR013121),NADPH,oxidase,Respiratory,burst,(InterPro:IPR013623),FAD-binding,8,(InterPro:IPR013112),EF-HAND,2,(InterPro:IPR018249),Riboflavin,synthase-like,beta-barrel,(InterPro:IPR017938);,BEST,Arabidopsis,thaliana,protein,match,is:,respiratory,burst,oxidase,protein,F,(TAIR:AT1G64060.1);,Has,2473,Blast,hits,to,2332,proteins,in,402,species:,Archae,-,8;,Bacteria,-,385;,Metazoa,-,719;,Fungi,-,641;,Plants,-,520;,Viruses,-,0;,Other,Eukaryotes,-,200,(source:,NCBI,BLink).</t>
  </si>
  <si>
    <t>AT1G19250</t>
  </si>
  <si>
    <t>protein_coding,flavin-dependent,monooxygenase,1,FMO1,is,required,for,full,expression,of,TIR-NB-LRR-conditioned,resistance,to,avirulent,pathogens,and,for,basal,resistance,to,invasive,virulent,pathogens.,Functions,in,an,EDS1-regulated,but,SA-independent,mechanism,that,promotes,resistance,and,cell,death,at,pathogen,infection,sites.,flavin-dependent,monooxygenase,1,(FMO1);,FUNCTIONS,IN:,NADP,or,NADPH,binding,oxidoreductase,activity,monooxygenase,activity,FAD,binding,flavin-containing,monooxygenase,activity;,INVOLVED,IN:,in,7,processes;,LOCATED,IN:,endomembrane,system,intrinsic,to,endoplasmic,reticulum,membrane;,EXPRESSED,IN:,stem,leaf,whorl,sepal,root,stamen;,EXPRESSED,DURING:,4,anthesis;,CONTAINS,InterPro,DOMAIN/s:,Dimethylaniline,monooxygenase,N-oxide-forming,(InterPro:IPR012143),Flavin-containing,amine,oxidase,(InterPro:IPR001613),Flavin-containing,monooxygenase-like,(InterPro:IPR020946);,BEST,Arabidopsis,thaliana,protein,match,is:,Flavin-binding,monooxygenase,family,protein,(TAIR:AT5G45180.1);,Has,7639,Blast,hits,to,7432,proteins,in,837,species:,Archae,-,6;,Bacteria,-,3396;,Metazoa,-,753;,Fungi,-,1311;,Plants,-,833;,Viruses,-,0;,Other,Eukaryotes,-,1340,(source:,NCBI,BLink).</t>
  </si>
  <si>
    <t>AT1G19300</t>
  </si>
  <si>
    <t>protein_coding,Nucleotide-diphospho-sugar,transferases,superfamily,protein,The,PARVUS/GLZ1,gene,encodes,a,putative,family,8,glycosyl,transferase,that,contributes,to,xylan,biosynthesis.,Its,gene,expression,shows,good,co-variance,with,the,IRX3,gene,involved,in,secondary,cell,wall,synthesis.,PARVUS/GLZ1,is,predicted,to,have,galacturonosyltransferase,activity,and,may,be,involved,in,the,formation,of,the,complex,oligosaccharide,sequence,present,at,the,reducing,end,of,xylan.,PARVUS,is,expressed,in,cells,undergoing,secondary,wall,thickening,and,parvus,mutants,have,thinner,cell,walls.,PARVUS,(PARVUS);,CONTAINS,InterPro,DOMAIN/s:,Glycosyl,transferase,family,8,(InterPro:IPR002495);,BEST,Arabidopsis,thaliana,protein,match,is:,galacturonosyltransferase-like,2,(TAIR:AT3G50760.1);,Has,1825,Blast,hits,to,1814,proteins,in,439,species:,Archae,-,2;,Bacteria,-,918;,Metazoa,-,149;,Fungi,-,0;,Plants,-,715;,Viruses,-,0;,Other,Eukaryotes,-,41,(source:,NCBI,BLink).</t>
  </si>
  <si>
    <t>AT1G19320</t>
  </si>
  <si>
    <t>protein_coding,Pathogenesis-related,thaumatin,superfamily,protein,Pathogenesis-related,thaumatin,superfamily,protein;,FUNCTIONS,IN:,molecular_function,unknown;,INVOLVED,IN:,response,to,other,organism;,LOCATED,IN:,endomembrane,system;,CONTAINS,InterPro,DOMAIN/s:,Thaumatin,pathogenesis-related,(InterPro:IPR001938);,BEST,Arabidopsis,thaliana,protein,match,is:,thaumatin-like,protein,3,(TAIR:AT1G75030.1);,Has,1611,Blast,hits,to,1588,proteins,in,180,species:,Archae,-,0;,Bacteria,-,48;,Metazoa,-,52;,Fungi,-,78;,Plants,-,1416;,Viruses,-,5;,Other,Eukaryotes,-,12,(source:,NCBI,BLink).</t>
  </si>
  <si>
    <t>AT1G19380</t>
  </si>
  <si>
    <t>protein_coding,Protein,of,unknown,function,(DUF1195),Protein,of,unknown,function,(DUF1195);,CONTAINS,InterPro,DOMAIN/s:,Protein,of,unknown,function,DUF1195,(InterPro:IPR010608);,BEST,Arabidopsis,thaliana,protein,match,is:,Protein,of,unknown,function,(DUF1195),(TAIR:AT4G36660.1);,Has,67,Blast,hits,to,67,proteins,in,15,species:,Archae,-,0;,Bacteria,-,0;,Metazoa,-,0;,Fungi,-,0;,Plants,-,67;,Viruses,-,0;,Other,Eukaryotes,-,0,(source:,NCBI,BLink).</t>
  </si>
  <si>
    <t>AT1G19390</t>
  </si>
  <si>
    <t>protein_coding,Wall-associated,kinase,family,protein,Wall-associated,kinase,family,protein;,FUNCTIONS,IN:,kinase,activity;,INVOLVED,IN:,protein,amino,acid,phosphorylation;,LOCATED,IN:,endomembrane,system,integral,to,membrane;,CONTAINS,InterPro,DOMAIN/s:,Wall-associated,kinase,(InterPro:IPR013695),EGF-like,calcium-binding,conserved,site,(InterPro:IPR018097),Protein,kinase,catalytic,domain,(InterPro:IPR000719),Serine/threonine-protein,kinase-like,domain,(InterPro:IPR017442),Protein,kinase-like,domain,(InterPro:IPR011009),Serine/threonine-protein,kinase,active,site,(InterPro:IPR008271);,BEST,Arabidopsis,thaliana,protein,match,is:,wall-associated,kinase,putative,(TAIR:AT4G31100.1);,Has,120805,Blast,hits,to,118813,proteins,in,4422,species:,Archae,-,117;,Bacteria,-,13519;,Metazoa,-,45006;,Fungi,-,10268;,Plants,-,33776;,Viruses,-,486;,Other,Eukaryotes,-,17633,(source:,NCBI,BLink).</t>
  </si>
  <si>
    <t>AT1G19410</t>
  </si>
  <si>
    <t>protein_coding,FBD,/,Leucine,Rich,Repeat,domains,containing,protein,FBD,/,Leucine,Rich,Repeat,domains,containing,protein;,CONTAINS,InterPro,DOMAIN/s:,FBD,(InterPro:IPR013596),Leucine-rich,repeat,2,(InterPro:IPR013101);,BEST,Arabidopsis,thaliana,protein,match,is:,Protein,with,RNI-like/FBD-like,domains,(TAIR:AT5G62970.1);,Has,783,Blast,hits,to,763,proteins,in,11,species:,Archae,-,0;,Bacteria,-,0;,Metazoa,-,0;,Fungi,-,0;,Plants,-,783;,Viruses,-,0;,Other,Eukaryotes,-,0,(source:,NCBI,BLink).</t>
  </si>
  <si>
    <t>AT1G19460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</si>
  <si>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19470.1);,Has,1605,Blast,hits,to,1542,proteins,in,141,species:,Archae,-,4;,Bacteria,-,96;,Metazoa,-,403;,Fungi,-,4;,Plants,-,1026;,Viruses,-,35;,Other,Eukaryotes,-,37,(source:,NCBI,BLink).</t>
  </si>
  <si>
    <t>AT1G19470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</si>
  <si>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19460.1);,Has,1608,Blast,hits,to,1548,proteins,in,136,species:,Archae,-,0;,Bacteria,-,86;,Metazoa,-,423;,Fungi,-,8;,Plants,-,1021;,Viruses,-,35;,Other,Eukaryotes,-,35,(source:,NCBI,BLink).</t>
  </si>
  <si>
    <t>AT1G19500</t>
  </si>
  <si>
    <t>protein_coding,unknown,protein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BEST,Arabidopsis,thaliana,protein,match,is:,unknown,protein,(TAIR:AT2G35765.1);,Has,9,Blast,hits,to,9,proteins,in,2,species:,Archae,-,0;,Bacteria,-,0;,Metazoa,-,0;,Fungi,-,0;,Plants,-,9;,Viruses,-,0;,Other,Eukaryotes,-,0,(source:,NCBI,BLink).</t>
  </si>
  <si>
    <t>AT1G19510</t>
  </si>
  <si>
    <t>protein_coding,RAD-like,5,RAD-like,5,(RL5);,FUNCTIONS,IN:,DNA,binding,sequence-specific,DNA,binding,transcription,factor,activity;,INVOLVED,IN:,regulation,of,transcription,DNA-dependent;,EXPRESSED,IN:,11,plant,structures;,EXPRESSED,DURING:,9,growth,stages;,CONTAINS,InterPro,DOMAIN/s:,SANT,DNA-binding,(InterPro:IPR001005),Molecular,chaperone,heat,shock,protein,Hsp40,DnaJ,(InterPro:IPR015609),Homeodomain-like,(InterPro:IPR009057),MYB-like,(InterPro:IPR017877);,BEST,Arabidopsis,thaliana,protein,match,is:,RAD-like,6,(TAIR:AT1G75250.2);,Has,606,Blast,hits,to,606,proteins,in,82,species:,Archae,-,0;,Bacteria,-,0;,Metazoa,-,147;,Fungi,-,0;,Plants,-,454;,Viruses,-,0;,Other,Eukaryotes,-,5,(source:,NCBI,BLink).</t>
  </si>
  <si>
    <t>AT1G19550</t>
  </si>
  <si>
    <t>protein_coding,Glutathione,S-transferase,family,protein,Glutathione,S-transferase,family,protein;,FUNCTIONS,IN:,glutathione,dehydrogenase,(ascorbate),activity;,EXPRESSED,IN:,leaf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dehydroascorbate,reductase,(TAIR:AT1G19570.2);,Has,503,Blast,hits,to,503,proteins,in,149,species:,Archae,-,0;,Bacteria,-,48;,Metazoa,-,190;,Fungi,-,2;,Plants,-,245;,Viruses,-,0;,Other,Eukaryotes,-,18,(source:,NCBI,BLink).</t>
  </si>
  <si>
    <t>AT1G19570</t>
  </si>
  <si>
    <t>protein_coding,dehydroascorbate,reductase,Encodes,a,member,of,the,dehydroascorbate,reductase,gene,family.,Critical,for,a,mutualistic,symbiosis,between,the,host,Arabidopsis,and,the,root,colonizing,fungus,Piriformospora,indica.,dehydroascorbate,reductase,(DHAR1);,FUNCTIONS,IN:,copper,ion,binding,glutathione,dehydrogenase,(ascorbate),activity;,INVOLVED,IN:,in,6,processes;,LOCATED,IN:,in,7,components;,EXPRESSED,IN:,7,plant,structures;,EXPRESSED,DURING:,seedling,growth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dehydroascorbate,reductase,2,(TAIR:AT1G75270.1);,Has,5234,Blast,hits,to,5161,proteins,in,1116,species:,Archae,-,0;,Bacteria,-,2090;,Metazoa,-,1076;,Fungi,-,186;,Plants,-,896;,Viruses,-,0;,Other,Eukaryotes,-,986,(source:,NCBI,BLink).</t>
  </si>
  <si>
    <t>AT1G19610</t>
  </si>
  <si>
    <t>(TAIR:AT2G26010.1);,Has,153,Blast,hits,to,153,proteins,in,41,species:,Archae,-,0;,Bacteria,-,0;,Metazoa,-,0;,Fungi,-,0;,Plants,-,152;,Viruses,-,0;,Other,Eukaryotes,-,1,(source:,NCBI,BLink).</t>
  </si>
  <si>
    <t>AT1G19620</t>
  </si>
  <si>
    <t>protein_coding,unknown,protein;,Has,44,Blast,hits,to,24,proteins,in,12,species:,Archae,-,0;,Bacteria,-,8;,Metazoa,-,22;,Fungi,-,0;,Plants,-,6;,Viruses,-,0;,Other,Eukaryotes,-,8,(source:,NCBI,BLink).</t>
  </si>
  <si>
    <t>AT1G19630</t>
  </si>
  <si>
    <t>protein_coding,cytochrome,P450,family,722,subfamily,A,polypeptide,1,member,of,CYP722A,"cytochrome,P450,family,722,subfamily,A,polypeptide,1",(CYP722A1);,FUNCTIONS,IN:,electron,carrier,activity,monooxygenase,activity,iron,ion,binding,oxygen,binding,heme,binding;,INVOLVED,IN:,oxidation,reduction;,LOCATED,IN:,endomembrane,system;,EXPRESSED,IN:,stem,flower;,EXPRESSED,DURING:,petal,differentiation,and,expansion,stage;,CONTAINS,InterPro,DOMAIN/s:,Cytochrome,P450,(InterPro:IPR001128),Cytochrome,P450,conserved,site,(InterPro:IPR017972),Cytochrome,P450,E-class,group,I,(InterPro:IPR002401);,BEST,Arabidopsis,thaliana,protein,match,is:,cytochrome,P450,family,707,subfamily,A,polypeptide,1,(TAIR:AT4G19230.1);,Has,35375,Blast,hits,to,35292,proteins,in,1804,species:,Archae,-,63;,Bacteria,-,6821;,Metazoa,-,11890;,Fungi,-,5888;,Plants,-,8751;,Viruses,-,3;,Other,Eukaryotes,-,1959,(source:,NCBI,BLink).</t>
  </si>
  <si>
    <t>AT1G19640</t>
  </si>
  <si>
    <t>protein_coding,jasmonic,acid,carboxyl,methyltransferase,Encodes,a,S-adenosyl-L-methionine:jasmonic,acid,carboxyl,methyltransferase,that,catalyzes,the,formation,of,methyljasmonate,from,jasmonic,acid.,Its,expression,is,induced,in,response,to,wounding,or,methyljasmonate,treatment.,jasmonic,acid,carboxyl,methyltransferase,(JMT);,CONTAINS,InterPro,DOMAIN/s:,SAM,dependent,carboxyl,methyltransferase,(InterPro:IPR005299);,BEST,Arabidopsis,thaliana,protein,match,is:,S-adenosyl-L-methionine-dependent,methyltransferases,superfamily,protein,(TAIR:AT3G11480.1);,Has,890,Blast,hits,to,871,proteins,in,121,species:,Archae,-,0;,Bacteria,-,61;,Metazoa,-,9;,Fungi,-,5;,Plants,-,740;,Viruses,-,0;,Other,Eukaryotes,-,75,(source:,NCBI,BLink).</t>
  </si>
  <si>
    <t>AT1G19670</t>
  </si>
  <si>
    <t>protein_coding,chlorophyllase,1,Chlorophyllase,is,the,first,enzyme,involved,in,chlorophyll,degradation.,It,catalyzes,the,hydrolysis,of,the,ester,bond,to,yield,chlorophyllide,and,phytol.,AtCLH1,lacks,a,typical,signal,sequence,for,the,chloroplast.,Its,expression,is,induced,rapidly,by,methyljasmonate,a,known,promoter,of,senescence,and,chlorophyll,degradation.,chlorophyllase,1,(CLH1);,FUNCTIONS,IN:,chlorophyllase,activity;,INVOLVED,IN:,response,to,jasmonic,acid,stimulus,chlorophyll,catabolic,process,jasmonic,acid,mediated,signaling,pathway,response,to,stress;,LOCATED,IN:,vacuole;,EXPRESSED,IN:,21,plant,structures;,EXPRESSED,DURING:,14,growth,stages;,CONTAINS,InterPro,DOMAIN/s:,Chlorophyllase-like,(InterPro:IPR010821),Chlorophyllase,chloroplast,(InterPro:IPR017395);,BEST,Arabidopsis,thaliana,protein,match,is:,chlorophyllase,2,(TAIR:AT5G43860.1);,Has,196,Blast,hits,to,192,proteins,in,66,species:,Archae,-,2;,Bacteria,-,62;,Metazoa,-,6;,Fungi,-,0;,Plants,-,116;,Viruses,-,0;,Other,Eukaryotes,-,10,(source:,NCBI,BLink).</t>
  </si>
  <si>
    <t>AT1G19780</t>
  </si>
  <si>
    <t>protein_coding,cyclic,nucleotide,gated,channel,8,Encodes,a,member,of,the,cyclic,nucleotide,gated,channel,(CNGC),family,that,is,essential,for,male,reproductive,fertility.,cyclic,nucleotide,gated,channel,8,(CNGC8);,FUNCTIONS,IN:,ion,channel,activity,cyclic,nucleotide,binding,calmodulin,binding;,INVOLVED,IN:,ion,transport,transmembrane,transport;,LOCATED,IN:,membrane;,EXPRESSED,IN:,petal,leaf,whorl,male,gametophyte,flower,pollen,tube;,EXPRESSED,DURING:,L,mature,pollen,stage,M,germinated,pollen,stage,4,anthesis,petal,differentiation,and,expansion,stage;,CONTAINS,InterPro,DOMAIN/s:,Cyclic,nucleotide-binding,(InterPro:IPR000595),Ion,transport,(InterPro:IPR005821),Cyclic,nucleotide-binding-like,(InterPro:IPR018490),RmlC-like,jelly,roll,fold,(InterPro:IPR014710),IQ,calmodulin-binding,region,(InterPro:IPR000048);,BEST,Arabidopsis,thaliana,protein,match,is:,cyclic,nucleotide,gated,channel,7,(TAIR:AT1G15990.1);,Has,30201,Blast,hits,to,17322,proteins,in,780,species:,Archae,-,12;,Bacteria,-,1396;,Metazoa,-,17338;,Fungi,-,3422;,Plants,-,5037;,Viruses,-,0;,Other,Eukaryotes,-,2996,(source:,NCBI,BLink).</t>
  </si>
  <si>
    <t>AT1G19790</t>
  </si>
  <si>
    <t>protein_coding,SHI-related,sequence,7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-related,sequence,7,(SRS7);,CONTAINS,InterPro,DOMAIN/s:,Lateral,Root,Primordium,type,1,C-terminal,(InterPro:IPR006511),Zinc,finger,Lateral,Root,Primordium,type,1,(InterPro:IPR006510),Protein,of,unknown,function,DUF702,(InterPro:IPR007818);,BEST,Arabidopsis,thaliana,protein,match,is:,SHI-related,sequence,5,(TAIR:AT1G75520.1);,Has,184,Blast,hits,to,184,proteins,in,22,species:,Archae,-,0;,Bacteria,-,0;,Metazoa,-,2;,Fungi,-,8;,Plants,-,174;,Viruses,-,0;,Other,Eukaryotes,-,0,(source:,NCBI,BLink).</t>
  </si>
  <si>
    <t>AT1G19800</t>
  </si>
  <si>
    <t>protein_coding,trigalactosyldiacylglycerol,1,Encodes,a,permease-like,protein,involved,in,lipid,transfer,from,the,ER,to,the,chloroplast,more,specifically,transfer,of,phosphatidate,across,the,chloroplast,inner,membrane.,Mutant,leaves,accumulate,trigalactosyldiacylglycerol,triacylglycerol,and,phosphatidate.,Chloroplast,lipids,are,altered,in,their,fatty,acid,composition,and,as,a,consequence,the,development,of,chloroplasts,in,the,mutants,are,impacted.,The,mutant,seeds,has,a,higher,abortion,rate.,Mutations,in,this,gene,suppress,the,low,temperature-induced,phenotype,of,Arabidopsis,tocopherol-deficient,mutant,vte2.,trigalactosyldiacylglycerol,1,(TGD1);,FUNCTIONS,IN:,lipid,transporter,activity;,INVOLVED,IN:,lipid,transport;,LOCATED,IN:,chloroplast,outer,membrane,chloroplast,chloroplast,inner,membrane,chloroplast,envelope;,EXPRESSED,IN:,22,plant,structures;,EXPRESSED,DURING:,13,growth,stages;,CONTAINS,InterPro,DOMAIN/s:,Protein,of,unknown,function,DUF140,(InterPro:IPR003453);,Has,5322,Blast,hits,to,5322,proteins,in,1401,species:,Archae,-,0;,Bacteria,-,4515;,Metazoa,-,1;,Fungi,-,0;,Plants,-,48;,Viruses,-,0;,Other,Eukaryotes,-,758,(source:,NCBI,BLink).</t>
  </si>
  <si>
    <t>AT1G19830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</si>
  <si>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75580.1);,Has,1272,Blast,hits,to,1255,proteins,in,27,species:,Archae,-,0;,Bacteria,-,0;,Metazoa,-,0;,Fungi,-,0;,Plants,-,1271;,Viruses,-,0;,Other,Eukaryotes,-,1,(source:,NCBI,BLink).</t>
  </si>
  <si>
    <t>AT1G19840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</si>
  <si>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75590.1);,Has,1391,Blast,hits,to,1377,proteins,in,26,species:,Archae,-,0;,Bacteria,-,0;,Metazoa,-,0;,Fungi,-,0;,Plants,-,1390;,Viruses,-,0;,Other,Eukaryotes,-,1,(source:,NCBI,BLink).</t>
  </si>
  <si>
    <t>AT1G19850</t>
  </si>
  <si>
    <t>protein_coding,Transcriptional,factor,B3,family,protein,/,auxin-responsive,factor,AUX/IAA-related,Encodes,a,transcription,factor,(IAA24),mediating,embryo,axis,formation,and,vascular,development.,Similar,to,AUXIN,RESPONSIVE,FACTOR,1,(ARF1),shown,to,bind,to,auxin,responsive,elements,(AREs),and,to,the,maize,transcriptional,activator,VIVIPAROUS,1(,VP1).,In,situ,hybridization,shows,expression,in,provascular,tissue,of,embryos,the,emerging,shoot,primordia,then,is,restricted,to,provascular,tissue,and,in,the,root,central,vascular,cylinder.,MONOPTEROS,(MP);,FUNCTIONS,IN:,sequence-specific,DNA,binding,transcription,factor,activity,promoter,binding;,INVOLVED,IN:,in,8,processes;,LOCATED,IN:,nucleus,membrane;,EXPRESSED,IN:,21,plant,structures;,EXPRESSED,DURING:,11,growth,stages;,CONTAINS,InterPro,DOMAIN/s:,Aux/IAA-ARF-dimerisation,(InterPro:IPR011525),Transcriptional,factor,B3,(InterPro:IPR003340),AUX/IAA,protein,(InterPro:IPR003311),Auxin,response,factor,(InterPro:IPR010525);,BEST,Arabidopsis,thaliana,protein,match,is:,auxin,response,factor,19,(TAIR:AT1G19220.1);,Has,2568,Blast,hits,to,2208,proteins,in,92,species:,Archae,-,0;,Bacteria,-,11;,Metazoa,-,4;,Fungi,-,3;,Plants,-,2536;,Viruses,-,0;,Other,Eukaryotes,-,14,(source:,NCBI,BLink).</t>
  </si>
  <si>
    <t>AT1G19890</t>
  </si>
  <si>
    <t>male-gamete-specific,expression.,Direct,target,promoter,of,the,male,germline-specific,transcription,factor,DUO1.,male-gamete-specific,histone,H3,(MGH3);,FUNCTIONS,IN:,DNA,binding;,INVOLVED,IN:,double,fertilization,forming,a,zygote,and,endosperm;,LOCATED,IN:,generative,cell,nucleus,nucleus;,EXPRESSED,IN:,6,plant,structures;,EXPRESSED,DURING:,L,mature,pollen,stage,M,germinated,pollen,stage,K,second,mitotic,division,stage,4,anthesis,petal,differentiation,and,expansion,stage;,CONTAINS,InterPro,DOMAIN/s:,Histone,H3,(InterPro:IPR000164),Histone-fold,(InterPro:IPR009072),Histone,core,(InterPro:IPR007125);,BEST,Arabidopsis,thaliana,protein,match,is:,Histone,superfamily,protein,(TAIR:AT4G40030.2);,Has,14587,Blast,hits,to,14579,proteins,in,7249,species:,Archae,-,0;,Bacteria,-,0;,Metazoa,-,10590;,Fungi,-,2033;,Plants,-,1270;,Viruses,-,0;,Other,Eukaryotes,-,694,(source:,NCBI,BLink).</t>
  </si>
  <si>
    <t>AT1G19900</t>
  </si>
  <si>
    <t>protein_coding,glyoxal,oxidase-related,protein,glyoxal,oxidase-related,protein;,FUNCTIONS,IN:,molecular_function,unknown;,INVOLVED,IN:,biological_process,unknown;,LOCATED,IN:,endomembrane,system;,EXPRESSED,IN:,root;,CONTAINS,InterPro,DOMAIN/s:,Galactose,oxidase/kelch,beta-propeller,(InterPro:IPR011043),Galactose,oxidase,beta-propeller,(InterPro:IPR015916),Immunoglobulin,E-set,(InterPro:IPR014756),Glyoxal,oxidase,N-terminal,(InterPro:IPR009880),Domain,of,unknown,function,DUF1929,(InterPro:IPR015202);,BEST,Arabidopsis,thaliana,protein,match,is:,glyoxal,oxidase-related,protein,(TAIR:AT1G75620.1);,Has,833,Blast,hits,to,830,proteins,in,167,species:,Archae,-,0;,Bacteria,-,311;,Metazoa,-,0;,Fungi,-,239;,Plants,-,262;,Viruses,-,0;,Other,Eukaryotes,-,21,(source:,NCBI,BLink).</t>
  </si>
  <si>
    <t>AT1G19930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</si>
  <si>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60570.1);,Has,1401,Blast,hits,to,1359,proteins,in,118,species:,Archae,-,2;,Bacteria,-,52;,Metazoa,-,261;,Fungi,-,0;,Plants,-,1065;,Viruses,-,6;,Other,Eukaryotes,-,15,(source:,NCBI,BLink).</t>
  </si>
  <si>
    <t>AT1G19950</t>
  </si>
  <si>
    <t>protein_coding,HVA22-like,protein,H,(ATHVA22H),HVA22-like,protein,H,(ATHVA22H),(HVA22H);,CONTAINS,InterPro,DOMAIN/s:,TB2/DP1/HVA22,related,protein,(InterPro:IPR004345);,BEST,Arabidopsis,thaliana,protein,match,is:,Abscisic,acid-responsive,(TB2/DP1,HVA22),family,protein,(TAIR:AT5G42560.1);,Has,10528,Blast,hits,to,8347,proteins,in,778,species:,Archae,-,22;,Bacteria,-,1518;,Metazoa,-,4092;,Fungi,-,1457;,Plants,-,1639;,Viruses,-,302;,Other,Eukaryotes,-,1498,(source:,NCBI,BLink).</t>
  </si>
  <si>
    <t>AT1G19960</t>
  </si>
  <si>
    <t>protein_coding,BEST,Arabidopsis,thaliana,protein,match,is:,transmembrane,receptors,(TAIR:AT2G32140.1);,Has,41,Blast,hits,to,41,proteins,in,17,species:,Archae,-,0;,Bacteria,-,2;,Metazoa,-,23;,Fungi,-,0;,Plants,-,11;,Viruses,-,0;,Other,Eukaryotes,-,5,(source:,NCBI,BLink).</t>
  </si>
  <si>
    <t>AT1G20070</t>
  </si>
  <si>
    <t>protein_coding,unknown,protein;,FUNCTIONS,IN:,molecular_function,unknown;,INVOLVED,IN:,biological_process,unknown;,LOCATED,IN:,chloroplast;,EXPRESSED,IN:,20,plant,structures;,EXPRESSED,DURING:,11,growth,stages;,Has,26,Blast,hits,to,26,proteins,in,9,species:,Archae,-,0;,Bacteria,-,0;,Metazoa,-,0;,Fungi,-,2;,Plants,-,24;,Viruses,-,0;,Other,Eukaryotes,-,0,(source:,NCBI,BLink).</t>
  </si>
  <si>
    <t>AT1G20080</t>
  </si>
  <si>
    <t>protein_coding,Calcium-dependent,lipid-binding,(CaLB,domain),family,protein,Encodes,a,synaptotagmin,localized,on,the,Golgi,apparatus,and,that,regulates,protein,secretion,via,the,unconventional,protein,transport,from,the,cytosol,to,the,extracellular,matrix,in,plant,cells.,SYTB;,FUNCTIONS,IN:,molecular_function,unknown;,INVOLVED,IN:,biological_process,unknown;,LOCATED,IN:,endomembrane,system;,EXPRESSED,IN:,6,plant,structures;,EXPRESSED,DURING:,L,mature,pollen,stage,M,germinated,pollen,stage,4,anthesis,petal,differentiation,and,expansion,stage;,CONTAINS,InterPro,DOMAIN/s:,C2,membrane,targeting,protein,(InterPro:IPR018029),C2,calcium/lipid-binding,domain,CaLB,(InterPro:IPR008973),C2,region,(InterPro:IPR020477),C2,calcium-dependent,membrane,targeting,(InterPro:IPR000008);,BEST,Arabidopsis,thaliana,protein,match,is:,synaptotagmin,A,(TAIR:AT2G20990.1);,Has,7272,Blast,hits,to,5651,proteins,in,270,species:,Archae,-,0;,Bacteria,-,0;,Metazoa,-,4705;,Fungi,-,871;,Plants,-,1207;,Viruses,-,0;,Other,Eukaryotes,-,489,(source:,NCBI,BLink).</t>
  </si>
  <si>
    <t>AT1G20130</t>
  </si>
  <si>
    <t>protein_coding,GDSL-like,Lipase/Acylhydrolase,superfamily,protein,GDSL-like,Lipase/Acylhydrolase,superfamily,protein;,FUNCTIONS,IN:,structural,constituent,of,cell,wall,lipase,activity,hydrolase,activity,acting,on,ester,bonds;,INVOLVED,IN:,lipid,metabolic,process;,CONTAINS,InterPro,DOMAIN/s:,Pistil-specific,extensin-like,protein,(InterPro:IPR003882),Lipase,GDSL,active,site,(InterPro:IPR008265),Lipase,GDSL,(InterPro:IPR001087);,BEST,Arabidopsis,thaliana,protein,match,is:,GDSL-like,Lipase/Acylhydrolase,superfamily,protein,(TAIR:AT1G20132.1);,Has,30201,Blast,hits,to,17322,proteins,in,780,species:,Archae,-,12;,Bacteria,-,1396;,Metazoa,-,17338;,Fungi,-,3422;,Plants,-,5037;,Viruses,-,0;,Other,Eukaryotes,-,2996,(source:,NCBI,BLink).</t>
  </si>
  <si>
    <t>AT1G20135</t>
  </si>
  <si>
    <t>protein_coding,GDSL-like,Lipase/Acylhydrolase,family,protein,GDSL-like,Lipase/Acylhydrolase,family,protein;,FUNCTIONS,IN:,lipase,activity,hydrolase,activity,acting,on,ester,bonds;,INVOLVED,IN:,lipid,metabolic,process;,LOCATED,IN:,endomembrane,system;,EXPRESSED,IN:,petal,leaf,whorl,flower,carpel,stamen;,EXPRESSED,DURING:,4,anthesis,petal,differentiation,and,expansion,stage;,CONTAINS,InterPro,DOMAIN/s:,Lipase,GDSL,active,site,(InterPro:IPR008265),Lipase,GDSL,(InterPro:IPR001087);,BEST,Arabidopsis,thaliana,protein,match,is:,GDSL-like,Lipase/Acylhydrolase,superfamily,protein,(TAIR:AT5G63170.1);,Has,3502,Blast,hits,to,3463,proteins,in,221,species:,Archae,-,0;,Bacteria,-,352;,Metazoa,-,0;,Fungi,-,12;,Plants,-,3126;,Viruses,-,0;,Other,Eukaryotes,-,12,(source:,NCBI,BLink).</t>
  </si>
  <si>
    <t>AT1G20180</t>
  </si>
  <si>
    <t>protein_coding,Protein,of,unknown,function,(DUF677),Protein,of,unknown,function,(DUF677);,CONTAINS,InterPro,DOMAIN/s:,Protein,of,unknown,function,DUF677,(InterPro:IPR007749);,BEST,Arabidopsis,thaliana,protein,match,is:,Protein,of,unknown,function,(DUF677),(TAIR:AT3G49070.1);,Has,186,Blast,hits,to,186,proteins,in,11,species:,Archae,-,0;,Bacteria,-,0;,Metazoa,-,0;,Fungi,-,0;,Plants,-,186;,Viruses,-,0;,Other,Eukaryotes,-,0,(source:,NCBI,BLink).</t>
  </si>
  <si>
    <t>AT1G20240</t>
  </si>
  <si>
    <t>protein_coding,SWI-SNF-related,chromatin,binding,protein,SWI-SNF-related,chromatin,binding,protein;,FUNCTIONS,IN:,molecular_function,unknown;,INVOLVED,IN:,biological_process,unknown;,LOCATED,IN:,mitochondrion;,BEST,Arabidopsis,thaliana,protein,match,is:,F-box,family,protein,(TAIR:AT1G20940.1);,Has,101,Blast,hits,to,51,proteins,in,5,species:,Archae,-,0;,Bacteria,-,0;,Metazoa,-,0;,Fungi,-,0;,Plants,-,101;,Viruses,-,0;,Other,Eukaryotes,-,0,(source:,NCBI,BLink).</t>
  </si>
  <si>
    <t>AT1G20280</t>
  </si>
  <si>
    <t>protein_coding,homeobox-leucine,zipper,protein-related,homeobox-leucine,zipper,protein-related;,BEST,Arabidopsis,thaliana,protein,match,is:,homeobox-leucine,zipper,protein-related,(TAIR:AT1G61200.1);,Has,19,Blast,hits,to,19,proteins,in,9,species:,Archae,-,0;,Bacteria,-,0;,Metazoa,-,0;,Fungi,-,0;,Plants,-,19;,Viruses,-,0;,Other,Eukaryotes,-,0,(source:,NCBI,BLink).</t>
  </si>
  <si>
    <t>AT1G20320</t>
  </si>
  <si>
    <t>protein_coding,Haloacid,dehalogenase-like,hydrolase,(HAD),superfamily,protein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5G54210.1);,Has,1363,Blast,hits,to,1358,proteins,in,225,species:,Archae,-,0;,Bacteria,-,2;,Metazoa,-,285;,Fungi,-,300;,Plants,-,331;,Viruses,-,0;,Other,Eukaryotes,-,445,(source:,NCBI,BLink).</t>
  </si>
  <si>
    <t>AT1G20340</t>
  </si>
  <si>
    <t>protein_coding,Cupredoxin,superfamily,protein,recombination,and,DNA-damage,resistance,protein,(DRT112),One,of,two,Arabidopsis,plastocyanin,genes.,Predominant,form,expressed,10x,higher,than,PETE1.,PETE2,is,thought,to,be,post-transcriptionally,regulated,via,copper,accumulation,and,is,involved,in,copper,homeostasis.,Mutation,of,this,gene,does,not,have,obvious,effect,on,photosynthesis.,In,plsp1-1,mutant,plastids,the,nonmature,form,of,the,protein,localizes,in,the,membrane.,DNA-DAMAGE-REPAIR/TOLERATION,PROTEIN,112,(DRT112);,FUNCTIONS,IN:,electron,carrier,activity,copper,ion,binding;,INVOLVED,IN:,response,to,UV,response,to,chemical,stimulus,copper,ion,homeostasis,negative,regulation,of,translation,response,to,copper,ion;,LOCATED,IN:,thylakoid,thylakoid,lumen,chloroplast,thylakoid,lumen,chloroplast,stroma,chloroplast;,EXPRESSED,IN:,25,plant,structures;,EXPRESSED,DURING:,13,growth,stages;,CONTAINS,InterPro,DOMAIN/s:,Blue,(type,1),copper,protein,(InterPro:IPR001235),Cupredoxin,(InterPro:IPR008972),Plastocyanin,(InterPro:IPR002387),Blue,(type,1),copper,domain,(InterPro:IPR000923);,BEST,Arabidopsis,thaliana,protein,match,is:,plastocyanin,1,(TAIR:AT1G76100.1);,Has,1286,Blast,hits,to,1278,proteins,in,235,species:,Archae,-,146;,Bacteria,-,416;,Metazoa,-,0;,Fungi,-,2;,Plants,-,206;,Viruses,-,5;,Other,Eukaryotes,-,511,(source:,NCBI,BLink).</t>
  </si>
  <si>
    <t>AT1G20350</t>
  </si>
  <si>
    <t>protein_coding,translocase,inner,membrane,subunit,17-1,mitochondrial,inner,membrane,translocase,translocase,inner,membrane,subunit,17-1,(TIM17-1);,FUNCTIONS,IN:,protein,transporter,activity,P-P-bond-hydrolysis-driven,protein,transmembrane,transporter,activity;,INVOLVED,IN:,protein,transport;,LOCATED,IN:,mitochondrial,inner,membrane,presequence,translocase,complex;,EXPRESSED,IN:,11,plant,structures;,EXPRESSED,DURING:,9,growth,stages;,CONTAINS,InterPro,DOMAIN/s:,Mitochondrial,inner,membrane,translocase,complex,subunit,Tim17/22,(InterPro:IPR003397);,BEST,Arabidopsis,thaliana,protein,match,is:,translocase,inner,membrane,subunit,17-2,(TAIR:AT2G37410.2);,Has,784,Blast,hits,to,781,proteins,in,207,species:,Archae,-,0;,Bacteria,-,0;,Metazoa,-,333;,Fungi,-,216;,Plants,-,165;,Viruses,-,0;,Other,Eukaryotes,-,70,(source:,NCBI,BLink).</t>
  </si>
  <si>
    <t>AT1G20360</t>
  </si>
  <si>
    <t>protein_coding,F-box,family,protein,F-box,family,protein;,CONTAINS,InterPro,DOMAIN/s:,F-box,domain,cyclin-like,(InterPro:IPR001810),F-box,domain,Skp2-like,(InterPro:IPR022364);,BEST,Arabidopsis,thaliana,protein,match,is:,F-box,family,protein,(TAIR:AT1G20940.1);,Has,127,Blast,hits,to,122,proteins,in,15,species:,Archae,-,0;,Bacteria,-,0;,Metazoa,-,0;,Fungi,-,0;,Plants,-,127;,Viruses,-,0;,Other,Eukaryotes,-,0,(source:,NCBI,BLink).</t>
  </si>
  <si>
    <t>AT1G20370</t>
  </si>
  <si>
    <t>protein_coding,Pseudouridine,synthase,family,protein,Pseudouridine,synthase,family,protein;,FUNCTIONS,IN:,pseudouridine,synthase,activity;,INVOLVED,IN:,pseudouridine,synthesis,RNA,modification;,LOCATED,IN:,cellular_component,unknown;,EXPRESSED,IN:,22,plant,structures;,EXPRESSED,DURING:,13,growth,stages;,CONTAINS,InterPro,DOMAIN/s:,Pseudouridine,synthase,catalytic,domain,(InterPro:IPR020103),Pseudouridine,synthase,I,TruA,N-terminal,(InterPro:IPR020094),Pseudouridine,synthase,I,TruA,alpha/beta,domain,(InterPro:IPR020097),Pseudouridine,synthase,I,TruA,C-terminal,(InterPro:IPR020095),Pseudouridine,synthase,I,TruA,(InterPro:IPR001406);,BEST,Arabidopsis,thaliana,protein,match,is:,Pseudouridine,synthase,family,protein,(TAIR:AT1G76120.1);,Has,3883,Blast,hits,to,3550,proteins,in,1359,species:,Archae,-,140;,Bacteria,-,2302;,Metazoa,-,346;,Fungi,-,312;,Plants,-,197;,Viruses,-,0;,Other,Eukaryotes,-,586,(source:,NCBI,BLink).</t>
  </si>
  <si>
    <t>AT1G20375</t>
  </si>
  <si>
    <t>mirna,MIR394A;,miRNA,Encodes,a,microRNA,that,targets,one,member,of,the,F-box,family.,MicroRNAs,are,regulatory,RNAs,with,a,mature,length,of,~21-nucleotides,that,are,processed,from,hairpin,precursors,by,Dicer-like,enzymes.,MicroRNAs,can,negatively,regulate,gene,expression,by,attenuating,translation,or,by,directing,mRNA,cleavage.Mature,sequence:,UUGGCAUUCUGUCCACCUCC.,It,targets,F-box,protein,AT1g27340.,It,is,involved,in,the,regulation,of,leaf,morphology.,</t>
  </si>
  <si>
    <t>AT1G20500</t>
  </si>
  <si>
    <t>protein_coding,AMP-dependent,synthetase,and,ligase,family,protein,AMP-dependent,synthetase,and,ligase,family,protein;,FUNCTIONS,IN:,4-coumarate-CoA,ligase,activity;,INVOLVED,IN:,phenylpropanoid,metabolic,process,metabolic,process;,CONTAINS,InterPro,DOMAIN/s:,AMP-binding,conserved,site,(InterPro:IPR020845),AMP-dependent,synthetase/ligase,(InterPro:IPR000873);,BEST,Arabidopsis,thaliana,protein,match,is:,AMP-dependent,synthetase,and,ligase,family,protein,(TAIR:AT5G38120.1);,Has,82776,Blast,hits,to,75503,proteins,in,3739,species:,Archae,-,1179;,Bacteria,-,53477;,Metazoa,-,3434;,Fungi,-,4583;,Plants,-,2754;,Viruses,-,1;,Other,Eukaryotes,-,17348,(source:,NCBI,BLink).</t>
  </si>
  <si>
    <t>AT1G20530</t>
  </si>
  <si>
    <t>protein_coding,Protein,of,unknown,function,(DUF630,and,DUF632),Protein,of,unknown,function,(DUF630,and,DUF632);,FUNCTIONS,IN:,molecular_function,unknown;,INVOLVED,IN:,N-terminal,protein,myristoylation;,LOCATED,IN:,cellular_component,unknown;,EXPRESSED,IN:,shoot,apex,embryo,flower;,EXPRESSED,DURING:,petal,differentiation,and,expansion,stage,D,bilateral,stage;,CONTAINS,InterPro,DOMAIN/s:,Protein,of,unknown,function,DUF630,(InterPro:IPR006868),Protein,of,unknown,function,DUF632,(InterPro:IPR006867);,BEST,Arabidopsis,thaliana,protein,match,is:,Protein,of,unknown,function,(DUF630,and,DUF632),(TAIR:AT2G17110.1);,Has,3752,Blast,hits,to,2914,proteins,in,298,species:,Archae,-,59;,Bacteria,-,209;,Metazoa,-,1260;,Fungi,-,213;,Plants,-,622;,Viruses,-,0;,Other,Eukaryotes,-,1389,(source:,NCBI,BLink).</t>
  </si>
  <si>
    <t>AT1G20540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</si>
  <si>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;,BEST,Arabidopsis,thaliana,protein,match,is:,DWD,(DDB1-binding,WD40,protein),hypersensitive,to,ABA,2,(TAIR:AT1G76260.1);,Has,8926,Blast,hits,to,7393,proteins,in,418,species:,Archae,-,0;,Bacteria,-,876;,Metazoa,-,3687;,Fungi,-,2097;,Plants,-,1353;,Viruses,-,0;,Other,Eukaryotes,-,913,(source:,NCBI,BLink).</t>
  </si>
  <si>
    <t>AT1G20640</t>
  </si>
  <si>
    <t>protein_coding,Plant,regulator,RWP-RK,family,protein,Plant,regulator,RWP-RK,family,protein;,CONTAINS,InterPro,DOMAIN/s:,Octicosapeptide/Phox/Bem1p,(InterPro:IPR000270),Plant,regulator,RWP-RK,(InterPro:IPR003035);,BEST,Arabidopsis,thaliana,protein,match,is:,Plant,regulator,RWP-RK,family,protein,(TAIR:AT1G76350.1);,Has,665,Blast,hits,to,585,proteins,in,44,species:,Archae,-,0;,Bacteria,-,2;,Metazoa,-,2;,Fungi,-,2;,Plants,-,595;,Viruses,-,0;,Other,Eukaryotes,-,64,(source:,NCBI,BLink).</t>
  </si>
  <si>
    <t>AT1G20650</t>
  </si>
  <si>
    <t>protein_coding,Protein,kinase,superfamily,protein,Protein,kinase,superfamily,protein;,FUNCTIONS,IN:,protein,serine/threonine,kinase,activity,protein,kinase,activity,ATP,binding;,INVOLVED,IN:,protein,amino,acid,phosphorylation;,LOCATED,IN:,cellular_component,unknown;,EXPRESSED,IN:,22,plant,structures;,EXPRESSED,DURING:,13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1G76370.1);,Has,115469,Blast,hits,to,114023,proteins,in,4226,species:,Archae,-,107;,Bacteria,-,13502;,Metazoa,-,42790;,Fungi,-,9725;,Plants,-,32710;,Viruses,-,380;,Other,Eukaryotes,-,16255,(source:,NCBI,BLink).</t>
  </si>
  <si>
    <t>AT1G20690</t>
  </si>
  <si>
    <t>protein_coding,SWI-SNF-related,chromatin,binding,protein,SWI-SNF-related,chromatin,binding,protein;,BEST,Arabidopsis,thaliana,protein,match,is:,SWI-SNF-related,chromatin,binding,protein,(TAIR:AT1G20240.1);,Has,53,Blast,hits,to,49,proteins,in,3,species:,Archae,-,0;,Bacteria,-,0;,Metazoa,-,0;,Fungi,-,0;,Plants,-,53;,Viruses,-,0;,Other,Eukaryotes,-,0,(source:,NCBI,BLink).</t>
  </si>
  <si>
    <t>AT1G20730</t>
  </si>
  <si>
    <t>protein_coding,Protein,of,unknown,function,(DUF833),Protein,of,unknown,function,(DUF833);,CONTAINS,InterPro,DOMAIN/s:,Protein,of,unknown,function,DUF833,(InterPro:IPR008551);,BEST,Arabidopsis,thaliana,protein,match,is:,Protein,of,unknown,function,(DUF833),(TAIR:AT1G20740.1);,Has,432,Blast,hits,to,427,proteins,in,156,species:,Archae,-,0;,Bacteria,-,238;,Metazoa,-,13;,Fungi,-,0;,Plants,-,127;,Viruses,-,2;,Other,Eukaryotes,-,52,(source:,NCBI,BLink).</t>
  </si>
  <si>
    <t>AT1G20735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</si>
  <si>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interaction,domain,(InterPro:IPR017451);,BEST,Arabidopsis,thaliana,protein,match,is:,F-box,family,protein,(TAIR:AT1G20940.1).</t>
  </si>
  <si>
    <t>AT1G20740</t>
  </si>
  <si>
    <t>protein_coding,Protein,of,unknown,function,(DUF833),Protein,of,unknown,function,(DUF833);,CONTAINS,InterPro,DOMAIN/s:,Protein,of,unknown,function,DUF833,(InterPro:IPR008551);,BEST,Arabidopsis,thaliana,protein,match,is:,Protein,of,unknown,function,(DUF833),(TAIR:AT1G20730.1);,Has,322,Blast,hits,to,322,proteins,in,133,species:,Archae,-,0;,Bacteria,-,194;,Metazoa,-,18;,Fungi,-,2;,Plants,-,74;,Viruses,-,0;,Other,Eukaryotes,-,34,(source:,NCBI,BLink).</t>
  </si>
  <si>
    <t>AT1G20790</t>
  </si>
  <si>
    <t>protein_coding,F-box,family,protein,F-box,family,protein;,CONTAINS,InterPro,DOMAIN/s:,F-box,domain,cyclin-like,(InterPro:IPR001810),F-box,domain,Skp2-like,(InterPro:IPR022364),F-box,associated,interaction,domain,(InterPro:IPR017451);,BEST,Arabidopsis,thaliana,protein,match,is:,F-box,family,protein,(TAIR:AT1G20795.1);,Has,1819,Blast,hits,to,716,proteins,in,166,species:,Archae,-,2;,Bacteria,-,445;,Metazoa,-,392;,Fungi,-,63;,Plants,-,395;,Viruses,-,75;,Other,Eukaryotes,-,447,(source:,NCBI,BLink).</t>
  </si>
  <si>
    <t>AT1G20795</t>
  </si>
  <si>
    <t>protein_coding,F-box,family,protein,F-box,family,protein;,CONTAINS,InterPro,DOMAIN/s:,F-box,domain,cyclin-like,(InterPro:IPR001810),F-box,associated,interaction,domain,(InterPro:IPR017451);,BEST,Arabidopsis,thaliana,protein,match,is:,F-box,family,protein,(TAIR:AT1G20800.2);,Has,127,Blast,hits,to,118,proteins,in,14,species:,Archae,-,0;,Bacteria,-,0;,Metazoa,-,0;,Fungi,-,0;,Plants,-,127;,Viruses,-,0;,Other,Eukaryotes,-,0,(source:,NCBI,BLink).</t>
  </si>
  <si>
    <t>AT1G20800</t>
  </si>
  <si>
    <t>protein_coding,F-box,family,protein,F-box,family,protein,F-box,family,protein;,CONTAINS,InterPro,DOMAIN/s:,F-box,domain,cyclin-like,(InterPro:IPR001810),F-box,domain,Skp2-like,(InterPro:IPR022364);,BEST,Arabidopsis,thaliana,protein,match,is:,F-box,family,protein,(TAIR:AT1G20795.1);,Has,109,Blast,hits,to,52,proteins,in,4,species:,Archae,-,0;,Bacteria,-,0;,Metazoa,-,0;,Fungi,-,0;,Plants,-,109;,Viruses,-,0;,Other,Eukaryotes,-,0,(source:,NCBI,BLink).</t>
  </si>
  <si>
    <t>AT1G20850</t>
  </si>
  <si>
    <t>protein_coding,xylem,cysteine,peptidase,2,xylem,cysteine,peptidase,2,(XCP2);,FUNCTIONS,IN:,cysteine-type,peptidase,activity,peptidase,activity;,INVOLVED,IN:,proteolysis,developmental,programmed,cell,death;,LOCATED,IN:,cell,wall;,EXPRESSED,IN:,23,plant,structures;,EXPRESSED,DURING:,13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xylem,cysteine,peptidase,1,(TAIR:AT4G35350.1);,Has,7701,Blast,hits,to,7638,proteins,in,709,species:,Archae,-,59;,Bacteria,-,219;,Metazoa,-,3282;,Fungi,-,4;,Plants,-,1889;,Viruses,-,133;,Other,Eukaryotes,-,2115,(source:,NCBI,BLink).</t>
  </si>
  <si>
    <t>AT1G20860</t>
  </si>
  <si>
    <t>protein_coding,phosphate,transporter,1;8,Encodes,Pht1;8,a,member,of,the,Pht1,family,of,phosphate,transporters,which,include:,Pht1;1/At5g43350,Pht1;2/At5g43370,Pht1;3/At5g43360,Pht1;4/At2g38940,Pht1;5/At2g32830,Pht1;6/At5g43340,Pht1;7/At3g54700,Pht1;8/At1g20860,Pht1;9/At1g76430,(Plant,Journal,2002,31:341).,phosphate,transporter,1;8,(PHT1;8);,FUNCTIONS,IN:,phosphate,transmembrane,transporter,activity,carbohydrate,transmembrane,transporter,activity,sugar:hydrogen,symporter,activity;,INVOLVED,IN:,transport,transmembrane,transport;,LOCATED,IN:,integral,to,membrane,membrane;,CONTAINS,InterPro,DOMAIN/s:,Sugar,transporter,conserved,site,(InterPro:IPR005829),Major,facilitator,superfamily,(InterPro:IPR020846),General,substrate,transporter,(InterPro:IPR005828),Major,facilitator,superfamily,general,substrate,transporter,(InterPro:IPR016196);,BEST,Arabidopsis,thaliana,protein,match,is:,phosphate,transporter,1;9,(TAIR:AT1G76430.1);,Has,29417,Blast,hits,to,29300,proteins,in,2177,species:,Archae,-,688;,Bacteria,-,21243;,Metazoa,-,1648;,Fungi,-,3510;,Plants,-,1450;,Viruses,-,0;,Other,Eukaryotes,-,878,(source:,NCBI,BLink).</t>
  </si>
  <si>
    <t>AT1G20900</t>
  </si>
  <si>
    <t>protein_coding,Predicted,AT-hook,DNA-binding,family,protein,Encodes,an,AT,hook,domain,containing,protein,that,acts,redundantly,with,SOB3,to,modulate,hypocotyl,growth,inhibition,in,response,to,light.,ESCAROLA,(ESC);,CONTAINS,InterPro,DOMAIN/s:,Protein,of,unknown,function,DUF296,(InterPro:IPR005175),Predicted,AT-hook,DNA-binding,(InterPro:IPR014476);,BEST,Arabidopsis,thaliana,protein,match,is:,Predicted,AT-hook,DNA-binding,family,protein,(TAIR:AT1G76500.1);,Has,2335,Blast,hits,to,2120,proteins,in,205,species:,Archae,-,0;,Bacteria,-,577;,Metazoa,-,531;,Fungi,-,95;,Plants,-,869;,Viruses,-,15;,Other,Eukaryotes,-,248,(source:,NCBI,BLink).</t>
  </si>
  <si>
    <t>AT1G20940</t>
  </si>
  <si>
    <t>protein_coding,F-box,family,protein,F-box,family,protein;,CONTAINS,InterPro,DOMAIN/s:,F-box,domain,cyclin-like,(InterPro:IPR001810),F-box,domain,Skp2-like,(InterPro:IPR022364),F-box,associated,interaction,domain,(InterPro:IPR017451);,BEST,Arabidopsis,thaliana,protein,match,is:,SWI-SNF-related,chromatin,binding,protein,(TAIR:AT1G20240.1);,Has,79,Blast,hits,to,74,proteins,in,8,species:,Archae,-,0;,Bacteria,-,0;,Metazoa,-,0;,Fungi,-,0;,Plants,-,79;,Viruses,-,0;,Other,Eukaryotes,-,0,(source:,NCBI,BLink).</t>
  </si>
  <si>
    <t>AT1G20990</t>
  </si>
  <si>
    <t>protein_coding,Cysteine/Histidine-rich,C1,domain,family,protein,Cysteine/Histidine-rich,C1,domain,family,protein;,LOCATED,IN:,chloroplast;,CONTAINS,InterPro,DOMAIN/s:,DC1,(InterPro:IPR004146),C1-like,(InterPro:IPR011424);,BEST,Arabidopsis,thaliana,protein,match,is:,Cysteine/Histidine-rich,C1,domain,family,protein,(TAIR:AT2G16050.1);,Has,1603,Blast,hits,to,716,proteins,in,35,species:,Archae,-,0;,Bacteria,-,2;,Metazoa,-,20;,Fungi,-,0;,Plants,-,1573;,Viruses,-,0;,Other,Eukaryotes,-,8,(source:,NCBI,BLink).</t>
  </si>
  <si>
    <t>AT1G21050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</si>
  <si>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1G76610.1);,Has,257,Blast,hits,to,256,proteins,in,14,species:,Archae,-,0;,Bacteria,-,0;,Metazoa,-,0;,Fungi,-,0;,Plants,-,257;,Viruses,-,0;,Other,Eukaryotes,-,0,(source:,NCBI,BLink).</t>
  </si>
  <si>
    <t>AT1G21110</t>
  </si>
  <si>
    <t>protein_coding,O-methyltransferase,family,protein,O-methyltransferase,family,protein;,FUNCTIONS,IN:,methyltransferase,activity,O-methyltransferase,activity,protein,dimerization,activity;,LOCATED,IN:,cytosol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21120.1);,Has,3289,Blast,hits,to,3284,proteins,in,565,species:,Archae,-,1;,Bacteria,-,890;,Metazoa,-,104;,Fungi,-,640;,Plants,-,1549;,Viruses,-,0;,Other,Eukaryotes,-,105,(source:,NCBI,BLink).</t>
  </si>
  <si>
    <t>AT1G21120</t>
  </si>
  <si>
    <t>protein_coding,O-methyltransferase,family,protein,O-methyltransferase,family,protein;,FUNCTIONS,IN:,methyltransferase,activity,O-methyltransferase,activity,protein,dimerization,activity;,LOCATED,IN:,cytosol;,EXPRESSED,IN:,9,plant,structures;,EXPRESSED,DURING:,LP.04,four,leaves,visible,LP.10,ten,leaves,visible,LP.08,eight,leaves,visible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21110.1);,Has,3310,Blast,hits,to,3305,proteins,in,577,species:,Archae,-,1;,Bacteria,-,921;,Metazoa,-,104;,Fungi,-,640;,Plants,-,1542;,Viruses,-,0;,Other,Eukaryotes,-,102,(source:,NCBI,BLink).</t>
  </si>
  <si>
    <t>AT1G21140</t>
  </si>
  <si>
    <t>protein_coding,Vacuolar,iron,transporter,(VIT),family,protein,The,gene,encodes,nodulin-like1,whose,transcript,abundance,was,repressed,under,conditions,of,Fe-deficient,growth.,Vacuolar,iron,transporter,(VIT),family,protein;,CONTAINS,InterPro,DOMAIN/s:,Protein,of,unknown,function,DUF125,transmembrane,(InterPro:IPR008217);,BEST,Arabidopsis,thaliana,protein,match,is:,Vacuolar,iron,transporter,(VIT),family,protein,(TAIR:AT3G43660.1);,Has,1867,Blast,hits,to,1856,proteins,in,645,species:,Archae,-,60;,Bacteria,-,1279;,Metazoa,-,0;,Fungi,-,103;,Plants,-,211;,Viruses,-,0;,Other,Eukaryotes,-,214,(source:,NCBI,BLink).</t>
  </si>
  <si>
    <t>AT1G21245</t>
  </si>
  <si>
    <t>protein_coding,Protein,kinase,superfamily,protein,Protein,kinase,superfamily,protein;,FUNCTIONS,IN:,protein,kinase,activity,ATP,binding;,INVOLVED,IN:,protein,amino,acid,phosphorylation;,LOCATED,IN:,cellular_component,unknown;,CONTAINS,InterPro,DOMAIN/s:,Protein,kinase,catalytic,domain,(InterPro:IPR000719),Serine-threonine/tyrosine-protein,kinase,(InterPro:IPR001245),Protein,kinase-like,domain,(InterPro:IPR011009);,BEST,Arabidopsis,thaliana,protein,match,is:,wall,associated,kinase,3,(TAIR:AT1G21240.1);,Has,18774,Blast,hits,to,18543,proteins,in,473,species:,Archae,-,0;,Bacteria,-,447;,Metazoa,-,261;,Fungi,-,0;,Plants,-,17989;,Viruses,-,0;,Other,Eukaryotes,-,77,(source:,NCBI,BLink).</t>
  </si>
  <si>
    <t>AT1G21250</t>
  </si>
  <si>
    <t>protein_coding,cell,wall-associated,kinase,cell,wall-associated,kinase,may,function,as,a,signaling,receptor,of,extracellular,matrix,component,such,as,oligogalacturonides.,cell,wall-associated,kinase,(WAK1);,FUNCTIONS,IN:,kinase,activity;,INVOLVED,IN:,cell,surface,receptor,linked,signaling,pathway,response,to,virus,defense,response,to,fungus,response,to,salicylic,acid,stimulus;,LOCATED,IN:,plasma,membrane,vacuole,plant-type,cell,wall;,EXPRESSED,IN:,21,plant,structures;,EXPRESSED,DURING:,13,growth,stages;,CONTAINS,InterPro,DOMAIN/s:,EGF-like,calcium-binding,(InterPro:IPR001881),EGF-like,type,3,(InterPro:IPR000742),Serine/threonine-protein,kinase-like,domain,(InterPro:IPR017442),Protein,kinase-like,domain,(InterPro:IPR011009),Serine/threonine-protein,kinase,active,site,(InterPro:IPR008271),Protein,kinase,catalytic,domain,(InterPro:IPR000719),EGF-like,calcium-binding,conserved,site,(InterPro:IPR018097),EGF-type,aspartate/asparagine,hydroxylation,site,(InterPro:IPR000152),EGF,calcium-binding,(InterPro:IPR013091),EGF-like,(InterPro:IPR006210);,BEST,Arabidopsis,thaliana,protein,match,is:,wall,associated,kinase,3,(TAIR:AT1G21240.1);,Has,130372,Blast,hits,to,120319,proteins,in,4569,species:,Archae,-,123;,Bacteria,-,13482;,Metazoa,-,56283;,Fungi,-,9380;,Plants,-,33196;,Viruses,-,438;,Other,Eukaryotes,-,17470,(source:,NCBI,BLink).</t>
  </si>
  <si>
    <t>AT1G21270</t>
  </si>
  <si>
    <t>protein_coding,wall-associated,kinase,2,cytoplasmic,serine/threonine,protein,kinase,induced,by,salicylic,acid.,mutant,plants,exhibit,a,loss,of,cell,expansion,and,dependence,on,sugars,and,salts,for,seedling,growth,affecting,the,expression,and,activity,of,vacuolar,invertase.,wall-associated,kinase,2,(WAK2);,FUNCTIONS,IN:,protein,serine/threonine,kinase,activity,protein,kinase,activity,calcium,ion,binding,ATP,binding;,INVOLVED,IN:,cellular,water,homeostasis,protein,amino,acid,phosphorylation,oligosaccharide,metabolic,process,unidimensional,cell,growth,response,to,salicylic,acid,stimulus;,LOCATED,IN:,plasma,membrane;,EXPRESSED,IN:,18,plant,structures;,EXPRESSED,DURING:,12,growth,stages;,CONTAINS,InterPro,DOMAIN/s:,EGF-like,calcium-binding,(InterPro:IPR001881),EGF-like,type,3,(InterPro:IPR000742),Serine/threonine-protein,kinase-like,domain,(InterPro:IPR017442),Protein,kinase-like,domain,(InterPro:IPR011009),Serine/threonine-protein,kinase,active,site,(InterPro:IPR008271),EGF-like,region,conserved,site,(InterPro:IPR013032),Protein,kinase,catalytic,domain,(InterPro:IPR000719),EGF-like,calcium-binding,conserved,site,(InterPro:IPR018097),EGF-type,aspartate/asparagine,hydroxylation,site,(InterPro:IPR000152),EGF,calcium-binding,(InterPro:IPR013091),EGF-like,(InterPro:IPR006210);,BEST,Arabidopsis,thaliana,protein,match,is:,wall,associated,kinase,5,(TAIR:AT1G21230.1);,Has,140654,Blast,hits,to,123720,proteins,in,4781,species:,Archae,-,129;,Bacteria,-,13911;,Metazoa,-,65181;,Fungi,-,9585;,Plants,-,33448;,Viruses,-,437;,Other,Eukaryotes,-,17963,(source:,NCBI,BLink).</t>
  </si>
  <si>
    <t>AT1G21281</t>
  </si>
  <si>
    <t>AT1G21310</t>
  </si>
  <si>
    <t>protein_coding,extensin,3,Encodes,extensin,3.,extensin,3,(EXT3);,FUNCTIONS,IN:,structural,constituent,of,cell,wall;,INVOLVED,IN:,plant-type,cell,wall,organization;,LOCATED,IN:,endomembrane,system;,EXPRESSED,IN:,7,plant,structures;,EXPRESSED,DURING:,4,anthesis,F,mature,embryo,stage,petal,differentiation,and,expansion,stage,E,expanded,cotyledon,stage,D,bilateral,stage;,CONTAINS,InterPro,DOMAIN/s:,Extensin-like,repeat,(InterPro:IPR006706);,BEST,Arabidopsis,thaliana,protein,match,is:,extensin,4,(TAIR:AT1G76930.1);,Has,148545,Blast,hits,to,27416,proteins,in,1232,species:,Archae,-,272;,Bacteria,-,19294;,Metazoa,-,56539;,Fungi,-,24663;,Plants,-,25187;,Viruses,-,4465;,Other,Eukaryotes,-,18125,(source:,NCBI,BLink).</t>
  </si>
  <si>
    <t>AT1G21320</t>
  </si>
  <si>
    <t>protein_coding,nucleotide,binding;nucleic,acid,binding,nucleotide,binding;nucleic,acid,binding;,FUNCTIONS,IN:,nucleotide,binding,nucleic,acid,binding;,INVOLVED,IN:,biological_process,unknown;,LOCATED,IN:,cellular_component,unknown;,EXPRESSED,IN:,flower,cultured,cell;,EXPRESSED,DURING:,petal,differentiation,and,expansion,stage;,CONTAINS,InterPro,DOMAIN/s:,RNA,recognition,motif,RNP-1,(InterPro:IPR000504),Nucleotide-binding,alpha-beta,plait,(InterPro:IPR012677),VQ,(InterPro:IPR008889);,BEST,Arabidopsis,thaliana,protein,match,is:,VQ,motif-containing,protein,(TAIR:AT1G21326.1);,Has,30201,Blast,hits,to,17322,proteins,in,780,species:,Archae,-,12;,Bacteria,-,1396;,Metazoa,-,17338;,Fungi,-,3422;,Plants,-,5037;,Viruses,-,0;,Other,Eukaryotes,-,2996,(source:,NCBI,BLink).</t>
  </si>
  <si>
    <t>AT1G21327</t>
  </si>
  <si>
    <t>AT1G21340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</si>
  <si>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3G52440.1);,Has,1085,Blast,hits,to,1080,proteins,in,56,species:,Archae,-,0;,Bacteria,-,0;,Metazoa,-,0;,Fungi,-,0;,Plants,-,1080;,Viruses,-,0;,Other,Eukaryotes,-,5,(source:,NCBI,BLink).</t>
  </si>
  <si>
    <t>AT1G21360</t>
  </si>
  <si>
    <t>protein_coding,glycolipid,transfer,protein,2,glycolipid,transfer,protein,2,(GLTP2);,FUNCTIONS,IN:,glycolipid,transporter,activity,glycolipid,binding;,INVOLVED,IN:,glycolipid,transport;,LOCATED,IN:,cytoplasm;,CONTAINS,InterPro,DOMAIN/s:,Glycolipid,transfer,protein,GLTP,(InterPro:IPR014830);,BEST,Arabidopsis,thaliana,protein,match,is:,Glycolipid,transfer,protein,(GLTP),family,protein,(TAIR:AT3G21260.3);,Has,509,Blast,hits,to,509,proteins,in,154,species:,Archae,-,0;,Bacteria,-,0;,Metazoa,-,240;,Fungi,-,112;,Plants,-,114;,Viruses,-,0;,Other,Eukaryotes,-,43,(source:,NCBI,BLink).</t>
  </si>
  <si>
    <t>AT1G21370</t>
  </si>
  <si>
    <t>protein_coding,unknown,protein;,CONTAINS,InterPro,DOMAIN/s:,Protein,of,unknown,function,DUF218,(InterPro:IPR003848);,Has,160,Blast,hits,to,160,proteins,in,86,species:,Archae,-,0;,Bacteria,-,0;,Metazoa,-,0;,Fungi,-,102;,Plants,-,44;,Viruses,-,0;,Other,Eukaryotes,-,14,(source:,NCBI,BLink).</t>
  </si>
  <si>
    <t>AT1G21430</t>
  </si>
  <si>
    <t>protein_coding,Flavin-binding,monooxygenase,family,protein,YUC11;,FUNCTIONS,IN:,NADP,or,NADPH,binding,oxidoreductase,activity,monooxygenase,activity,FAD,binding,flavin-containing,monooxygenase,activity;,INVOLVED,IN:,regulation,of,anatomical,structure,morphogenesis;,LOCATED,IN:,membrane;,EXPRESSED,IN:,leaf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containing,monooxygenase,family,protein,(TAIR:AT1G48910.1);,Has,9762,Blast,hits,to,9749,proteins,in,1331,species:,Archae,-,35;,Bacteria,-,5524;,Metazoa,-,772;,Fungi,-,1287;,Plants,-,602;,Viruses,-,0;,Other,Eukaryotes,-,1542,(source:,NCBI,BLink).</t>
  </si>
  <si>
    <t>AT1G21470</t>
  </si>
  <si>
    <t>protein_coding,BEST,Arabidopsis,thaliana,protein,match,is:,CLPC,homologue,1,(TAIR:AT5G50920.1);,Has,326,Blast,hits,to,324,proteins,in,95,species:,Archae,-,0;,Bacteria,-,130;,Metazoa,-,0;,Fungi,-,0;,Plants,-,67;,Viruses,-,0;,Other,Eukaryotes,-,129,(source:,NCBI,BLink).</t>
  </si>
  <si>
    <t>AT1G21475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</si>
  <si>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3G07350.1);,Has,13,Blast,hits,to,13,proteins,in,4,species:,Archae,-,0;,Bacteria,-,0;,Metazoa,-,0;,Fungi,-,0;,Plants,-,13;,Viruses,-,0;,Other,Eukaryotes,-,0,(source:,NCBI,BLink).</t>
  </si>
  <si>
    <t>AT1G21520</t>
  </si>
  <si>
    <t>protein_coding,unknown,protein;,Has,9,Blast,hits,to,9,proteins,in,2,species:,Archae,-,0;,Bacteria,-,0;,Metazoa,-,0;,Fungi,-,0;,Plants,-,9;,Viruses,-,0;,Other,Eukaryotes,-,0,(source:,NCBI,BLink).</t>
  </si>
  <si>
    <t>AT1G21529</t>
  </si>
  <si>
    <t>other_rna,</t>
  </si>
  <si>
    <t>AT1G21530</t>
  </si>
  <si>
    <t>protein_coding,AMP-dependent,synthetase,and,ligase,family,protein,AMP-dependent,synthetase,and,ligase,family,protein;,FUNCTIONS,IN:,catalytic,activity;,INVOLVED,IN:,metabolic,process;,CONTAINS,InterPro,DOMAIN/s:,AMP-binding,conserved,site,(InterPro:IPR020845),AMP-dependent,synthetase/ligase,(InterPro:IPR000873);,BEST,Arabidopsis,thaliana,protein,match,is:,AMP-dependent,synthetase,and,ligase,family,protein,(TAIR:AT1G21540.1);,Has,77218,Blast,hits,to,70321,proteins,in,3603,species:,Archae,-,1163;,Bacteria,-,50491;,Metazoa,-,3382;,Fungi,-,3676;,Plants,-,2327;,Viruses,-,1;,Other,Eukaryotes,-,16178,(source:,NCBI,BLink).</t>
  </si>
  <si>
    <t>AT1G21540</t>
  </si>
  <si>
    <t>protein_coding,AMP-dependent,synthetase,and,ligase,family,protein,AMP-dependent,synthetase,and,ligase,family,protein;,FUNCTIONS,IN:,catalytic,activity;,INVOLVED,IN:,metabolic,process;,EXPRESSED,IN:,10,plant,structures;,EXPRESSED,DURING:,4,anthesis,C,globular,stage,F,mature,embryo,stage,petal,differentiation,and,expansion,stage,E,expanded,cotyledon,stage;,CONTAINS,InterPro,DOMAIN/s:,EF-Hand,1,calcium-binding,site,(InterPro:IPR018247),AMP-binding,conserved,site,(InterPro:IPR020845),AMP-dependent,synthetase/ligase,(InterPro:IPR000873);,BEST,Arabidopsis,thaliana,protein,match,is:,AMP-dependent,synthetase,and,ligase,family,protein,(TAIR:AT1G21530.2);,Has,76629,Blast,hits,to,70171,proteins,in,3593,species:,Archae,-,1132;,Bacteria,-,50179;,Metazoa,-,3309;,Fungi,-,3660;,Plants,-,2281;,Viruses,-,1;,Other,Eukaryotes,-,16067,(source:,NCBI,BLink).</t>
  </si>
  <si>
    <t>AT1G21550</t>
  </si>
  <si>
    <t>protein_coding,Calcium-binding,EF-hand,family,protein,Calcium-binding,EF-hand,family,protein;,FUNCTIONS,IN:,calcium,ion,binding;,INVOLVED,IN:,biological_process,unknown;,LOCATED,IN:,cellular_component,unknown;,EXPRESSED,IN:,14,plant,structures;,EXPRESSED,DURING:,8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,like,42,(TAIR:AT4G20780.1);,Has,8971,Blast,hits,to,8616,proteins,in,1133,species:,Archae,-,0;,Bacteria,-,20;,Metazoa,-,2955;,Fungi,-,1509;,Plants,-,3114;,Viruses,-,0;,Other,Eukaryotes,-,1373,(source:,NCBI,BLink).</t>
  </si>
  <si>
    <t>AT1G21850</t>
  </si>
  <si>
    <t>protein_coding,SKU5,similar,8,SKU5,similar,8,(sks8);,FUNCTIONS,IN:,oxidoreductase,activity,copper,ion,binding;,INVOLVED,IN:,oxidation,reduction;,LOCATED,IN:,endomembrane,system;,EXPRESSED,IN:,embryo;,EXPRESSED,DURING:,C,globular,stage;,CONTAINS,InterPro,DOMAIN/s:,Multicopper,oxidase,type,3,(InterPro:IPR011707),Cupredoxin,(InterPro:IPR008972),Multicopper,oxidase,type,2,(InterPro:IPR011706),Multicopper,oxidase,type,1,(InterPro:IPR001117);,BEST,Arabidopsis,thaliana,protein,match,is:,SKU5,similar,7,(TAIR:AT1G21860.1);,Has,5145,Blast,hits,to,5091,proteins,in,951,species:,Archae,-,16;,Bacteria,-,1604;,Metazoa,-,263;,Fungi,-,1857;,Plants,-,1262;,Viruses,-,0;,Other,Eukaryotes,-,143,(source:,NCBI,BLink).</t>
  </si>
  <si>
    <t>AT1G21860</t>
  </si>
  <si>
    <t>protein_coding,SKU5,similar,7,SKU5,similar,7,(sks7);,FUNCTIONS,IN:,oxidoreductase,activity,copper,ion,binding;,INVOLVED,IN:,oxidation,reduction;,LOCATED,IN:,plant-type,cell,wall;,EXPRESSED,IN:,stem;,CONTAINS,InterPro,DOMAIN/s:,Multicopper,oxidase,type,3,(InterPro:IPR011707),Cupredoxin,(InterPro:IPR008972),Multicopper,oxidase,type,2,(InterPro:IPR011706),Multicopper,oxidase,type,1,(InterPro:IPR001117);,BEST,Arabidopsis,thaliana,protein,match,is:,SKU5,similar,8,(TAIR:AT1G21850.1);,Has,5059,Blast,hits,to,4986,proteins,in,916,species:,Archae,-,16;,Bacteria,-,1499;,Metazoa,-,256;,Fungi,-,1883;,Plants,-,1282;,Viruses,-,0;,Other,Eukaryotes,-,123,(source:,NCBI,BLink).</t>
  </si>
  <si>
    <t>AT1G21890</t>
  </si>
  <si>
    <t>protein_coding,nodulin,MtN21,/EamA-like,transporter,family,protein,nodulin,MtN21-like,transporter,family,protein,nodulin,MtN21,/EamA-like,transporter,family,protein;,LOCATED,IN:,membrane;,EXPRESSED,IN:,inflorescence,meristem,flower;,EXPRESSED,DURING:,petal,differentiation,and,expansion,stage;,CONTAINS,InterPro,DOMAIN/s:,Protein,of,unknown,function,DUF6,transmembrane,(InterPro:IPR000620);,BEST,Arabidopsis,thaliana,protein,match,is:,nodulin,MtN21,/EamA-like,transporter,family,protein,(TAIR:AT4G08300.1);,Has,3248,Blast,hits,to,3226,proteins,in,574,species:,Archae,-,30;,Bacteria,-,1576;,Metazoa,-,4;,Fungi,-,0;,Plants,-,1228;,Viruses,-,0;,Other,Eukaryotes,-,410,(source:,NCBI,BLink).</t>
  </si>
  <si>
    <t>AT1G21910</t>
  </si>
  <si>
    <t>and,RAP2.10.,Integrase-type,DNA-binding,superfamily,protein;,FUNCTIONS,IN:,DNA,binding,sequence-specific,DNA,binding,transcription,factor,activity;,INVOLVED,IN:,regulation,of,transcription,DNA-dependent;,LOCATED,IN:,nucleus,chloroplast;,EXPRESSED,IN:,22,plant,structures;,EXPRESSED,DURING:,13,growth,stages;,CONTAINS,InterPro,DOMAIN/s:,DNA-binding,integrase-type,(InterPro:IPR016177),Pathogenesis-related,transcriptional,factor/ERF,DNA-binding,(InterPro:IPR001471);,BEST,Arabidopsis,thaliana,protein,match,is:,Integrase-type,DNA-binding,superfamily,protein,(TAIR:AT1G77640.1);,Has,6386,Blast,hits,to,5661,proteins,in,267,species:,Archae,-,0;,Bacteria,-,0;,Metazoa,-,99;,Fungi,-,9;,Plants,-,5687;,Viruses,-,2;,Other,Eukaryotes,-,589,(source:,NCBI,BLink).</t>
  </si>
  <si>
    <t>AT1G21940</t>
  </si>
  <si>
    <t>protein_coding,unknown,protein;,FUNCTIONS,IN:,molecular_function,unknown;,INVOLVED,IN:,biological_process,unknown;,LOCATED,IN:,endomembrane,system;,BEST,Arabidopsis,thaliana,protein,match,is:,unknown,protein,(TAIR:AT1G21950.1);,Has,19,Blast,hits,to,12,proteins,in,2,species:,Archae,-,0;,Bacteria,-,0;,Metazoa,-,0;,Fungi,-,0;,Plants,-,19;,Viruses,-,0;,Other,Eukaryotes,-,0,(source:,NCBI,BLink).</t>
  </si>
  <si>
    <t>AT1G21950</t>
  </si>
  <si>
    <t>protein_coding,unknown,protein;,BEST,Arabidopsis,thaliana,protein,match,is:,unknown,protein,(TAIR:AT1G21940.1);,Has,10,Blast,hits,to,10,proteins,in,2,species:,Archae,-,0;,Bacteria,-,0;,Metazoa,-,0;,Fungi,-,0;,Plants,-,10;,Viruses,-,0;,Other,Eukaryotes,-,0,(source:,NCBI,BLink).</t>
  </si>
  <si>
    <t>AT1G21960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</si>
  <si>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Zinc,finger,C3HC4,type,(RING,finger),family,protein,(TAIR:AT1G18760.1);,Has,8070,Blast,hits,to,8054,proteins,in,255,species:,Archae,-,0;,Bacteria,-,0;,Metazoa,-,2404;,Fungi,-,520;,Plants,-,4111;,Viruses,-,10;,Other,Eukaryotes,-,1025,(source:,NCBI,BLink).</t>
  </si>
  <si>
    <t>AT1G21970</t>
  </si>
  <si>
    <t>protein_coding,Histone,superfamily,protein,Transcriptional,activator,of,genes,required,for,both,embryo,maturation,and,cellular,differentiation.,Sequence,is,similar,to,HAP3,subunit,of,the,CCAAT-box,binding,factor.,HAP3,subunit,is,divided,into,three,domains:,an,amino-terminal,A,domain,a,central,B,domain,and,a,carboxyl-terminal,C,domain.,LEC1,shared,high,similarity,with,other,HAP3,homologs,only,in,central,B,domain.,LEC1,is,required,for,the,specification,of,cotyledon,identity,and,the,completion,of,embryo,maturation.,It,was,sufficient,to,induce,embryogenic,programs,in,vegetative,cells,suggesting,that,LEC1,is,a,major,embryonic,regulator,that,mediates,the,switch,between,embryo,and,vegetative,development.,Mutants,are,desiccation,intolerant,have,trichomes,on,cotyledons,and,exhibit,precocious,meristem,activation.,Levels,of,the,ABI3,and,FUS3,transcripts,were,significantly,reduced,in,developing,siliques,of,the,lec1-1,mutants,indicating,that,LEC1,down-regulates,FUS3,and,ABI3.When,LEC1,is,overexpressed,from,an,inducible,promoter,the,expression,of,numerous,genes,involved,in,fatty,acid,biosynthesis,is,increased,suggesting,a,role,in,positive,regulation,of,FA,biosynthesis.,LEAFY,COTYLEDON,1,(LEC1);,FUNCTIONS,IN:,transcription,activator,activity,sequence-specific,DNA,binding,transcription,factor,activity;,INVOLVED,IN:,in,6,processes;,LOCATED,IN:,nucleus,intracellular;,EXPRESSED,IN:,seed,endosperm,cultured,somatic,embryo;,EXPRESSED,DURING:,C,globular,stage,B,proembryo,stage,D,bilateral,stage,E,expanded,cotyledon,stage;,CONTAINS,InterPro,DOMAIN/s:,Transcription,factor,CBFA/NFYB,DNA,topoisomerase,(InterPro:IPR003957),Histone-fold,(InterPro:IPR009072),Transcription,factor,CBF/NF-Y/archaeal,histone,(InterPro:IPR003958),Transcription,factor,NFYB/HAP3,conserved,site,(InterPro:IPR003956);,BEST,Arabidopsis,thaliana,protein,match,is:,nuclear,factor,Y,subunit,B6,(TAIR:AT5G47670.2);,Has,1463,Blast,hits,to,1463,proteins,in,243,species:,Archae,-,2;,Bacteria,-,0;,Metazoa,-,492;,Fungi,-,348;,Plants,-,517;,Viruses,-,0;,Other,Eukaryotes,-,104,(source:,NCBI,BLink).</t>
  </si>
  <si>
    <t>AT1G21975</t>
  </si>
  <si>
    <t>AT1G21990</t>
  </si>
  <si>
    <t>protein_coding,F-box/RNI-like/FBD-like,domains-containing,protein,F-box/RNI-like/FBD-like,domains-containing,protein;,CONTAINS,InterPro,DOMAIN/s:,F-box,domain,cyclin-like,(InterPro:IPR001810),F-box,domain,Skp2-like,(InterPro:IPR022364),FBD-like,(InterPro:IPR006566);,BEST,Arabidopsis,thaliana,protein,match,is:,F-box/RNI-like,superfamily,protein,(TAIR:AT2G29930.3);,Has,1523,Blast,hits,to,1486,proteins,in,21,species:,Archae,-,0;,Bacteria,-,0;,Metazoa,-,0;,Fungi,-,0;,Plants,-,1523;,Viruses,-,0;,Other,Eukaryotes,-,0,(source:,NCBI,BLink).</t>
  </si>
  <si>
    <t>AT1G22010</t>
  </si>
  <si>
    <t>protein_coding,unknown,protein;,Has,12,Blast,hits,to,12,proteins,in,2,species:,Archae,-,0;,Bacteria,-,0;,Metazoa,-,0;,Fungi,-,0;,Plants,-,12;,Viruses,-,0;,Other,Eukaryotes,-,0,(source:,NCBI,BLink).</t>
  </si>
  <si>
    <t>AT1G22015</t>
  </si>
  <si>
    <t>protein_coding,Galactosyltransferase,family,protein,DD46;,FUNCTIONS,IN:,transferase,activity,transferring,hexosyl,groups,galactosyltransferase,activity;,INVOLVED,IN:,protein,amino,acid,glycosylation;,LOCATED,IN:,endomembrane,system,membrane;,EXPRESSED,IN:,6,plant,structures;,EXPRESSED,DURING:,4,anthesis,C,globular,stage,petal,differentiation,and,expansion,stage;,CONTAINS,InterPro,DOMAIN/s:,Glycosyl,transferase,family,31,(InterPro:IPR002659);,BEST,Arabidopsis,thaliana,protein,match,is:,Galactosyltransferase,family,protein,(TAIR:AT1G77810.2);,Has,1691,Blast,hits,to,1677,proteins,in,112,species:,Archae,-,0;,Bacteria,-,2;,Metazoa,-,1078;,Fungi,-,8;,Plants,-,564;,Viruses,-,0;,Other,Eukaryotes,-,39,(source:,NCBI,BLink).</t>
  </si>
  <si>
    <t>AT1G22030</t>
  </si>
  <si>
    <t>protein_coding,CONTAINS,InterPro,DOMAIN/s:,Protein,BYPASS,related,(InterPro:IPR008511);,BEST,Arabidopsis,thaliana,protein,match,is:,unknown,protein,(TAIR:AT1G77855.1);,Has,99,Blast,hits,to,99,proteins,in,17,species:,Archae,-,0;,Bacteria,-,0;,Metazoa,-,3;,Fungi,-,0;,Plants,-,96;,Viruses,-,0;,Other,Eukaryotes,-,0,(source:,NCBI,BLink).</t>
  </si>
  <si>
    <t>AT1G22080</t>
  </si>
  <si>
    <t>protein_coding,Cysteine,proteinases,superfamily,protein,Cysteine,proteinases,superfamily,protein;,BEST,Arabidopsis,thaliana,protein,match,is:,unknown,protein,(TAIR:AT3G19515.2);,Has,30201,Blast,hits,to,17322,proteins,in,780,species:,Archae,-,12;,Bacteria,-,1396;,Metazoa,-,17338;,Fungi,-,3422;,Plants,-,5037;,Viruses,-,0;,Other,Eukaryotes,-,2996,(source:,NCBI,BLink).</t>
  </si>
  <si>
    <t>AT1G22110</t>
  </si>
  <si>
    <t>protein_coding,structural,constituent,of,ribosome,structural,constituent,of,ribosome;,FUNCTIONS,IN:,structural,constituent,of,ribosome;,INVOLVED,IN:,translation;,LOCATED,IN:,ribosome,intracellular,chloroplast;,EXPRESSED,IN:,7,plant,structures;,EXPRESSED,DURING:,L,mature,pollen,stage,M,germinated,pollen,stage,4,anthesis,petal,differentiation,and,expansion,stage;,CONTAINS,InterPro,DOMAIN/s:,Protein,of,unknown,function,DUF3049,(InterPro:IPR021410),Ribosomal,protein,L30e,(InterPro:IPR000231);,BEST,Arabidopsis,thaliana,protein,match,is:,Protein,of,unknown,function,(DUF3049),(TAIR:AT1G77932.1);,Has,4674,Blast,hits,to,1855,proteins,in,271,species:,Archae,-,11;,Bacteria,-,643;,Metazoa,-,1218;,Fungi,-,438;,Plants,-,374;,Viruses,-,105;,Other,Eukaryotes,-,1885,(source:,NCBI,BLink).</t>
  </si>
  <si>
    <t>AT1G22120</t>
  </si>
  <si>
    <t>AT1G22130</t>
  </si>
  <si>
    <t>protein_coding,AGAMOUS-like,104,Encodes,a,member,of,the,MIKC,(MADS,box,Keratin,binding,domain,and,C,terminal,domain,containing,)family,of,transcriptional,regulators.,AGL104,is,expressed,in,pollen.It,forms,heterodimers,with,other,MICK,family,members,(AGL65,and,AGL30).,Involved,in,late,stages,of,pollen,development,and,pollen,tube,growth.,AGAMOUS-like,104,(AGL104);,FUNCTIONS,IN:,DNA,binding,sequence-specific,DNA,binding,transcription,factor,activity;,INVOLVED,IN:,pollen,development;,LOCATED,IN:,nucleus;,EXPRESSED,IN:,6,plant,structures;,EXPRESSED,DURING:,L,mature,pollen,stage,M,germinated,pollen,stage,4,anthesis,petal,differentiation,and,expansion,stage;,CONTAINS,InterPro,DOMAIN/s:,Transcription,factor,MADS-box,(InterPro:IPR002100);,BEST,Arabidopsis,thaliana,protein,match,is:,AGAMOUS-like,66,(TAIR:AT1G77980.1);,Has,6115,Blast,hits,to,6115,proteins,in,750,species:,Archae,-,0;,Bacteria,-,0;,Metazoa,-,621;,Fungi,-,304;,Plants,-,5113;,Viruses,-,0;,Other,Eukaryotes,-,77,(source:,NCBI,BLink).</t>
  </si>
  <si>
    <t>AT1G22150</t>
  </si>
  <si>
    <t>protein_coding,sulfate,transporter,1;3,sulfate,transporter,Sultr1;3,sulfate,transporter,1;3,(SULTR1;3);,FUNCTIONS,IN:,sulfate,transmembrane,transporter,activity;,INVOLVED,IN:,sulfate,transport,transport,transmembrane,transport;,LOCATED,IN:,integral,to,membrane,membrane;,EXPRESSED,IN:,petal,leaf,whorl,sperm,cell,flower,pollen,tube;,EXPRESSED,DURING:,4,anthesis,petal,differentiation,and,expansion,stage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1;2,(TAIR:AT1G78000.2);,Has,9966,Blast,hits,to,9871,proteins,in,1873,species:,Archae,-,35;,Bacteria,-,6045;,Metazoa,-,1156;,Fungi,-,451;,Plants,-,559;,Viruses,-,0;,Other,Eukaryotes,-,1720,(source:,NCBI,BLink).</t>
  </si>
  <si>
    <t>AT1G22210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</si>
  <si>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LOCATED,IN:,cellular_component,unknown;,EXPRESSED,IN:,17,plant,structures;,EXPRESSED,DURING:,7,growth,stages;,CONTAINS,InterPro,DOMAIN/s:,HAD-superfamily,hydrolase,subfamily,IIB,(InterPro:IPR006379),Trehalose-phosphatase,(InterPro:IPR003337);,BEST,Arabidopsis,thaliana,protein,match,is:,trehalose-6-phosphate,phosphatase,(TAIR:AT1G78090.1);,Has,2333,Blast,hits,to,2328,proteins,in,832,species:,Archae,-,41;,Bacteria,-,1319;,Metazoa,-,218;,Fungi,-,151;,Plants,-,473;,Viruses,-,0;,Other,Eukaryotes,-,131,(source:,NCBI,BLink).</t>
  </si>
  <si>
    <t>AT1G22220</t>
  </si>
  <si>
    <t>protein_coding,F-box,family,protein,F-box,family,protein;,CONTAINS,InterPro,DOMAIN/s:,F-box,domain,cyclin-like,(InterPro:IPR001810);,BEST,Arabidopsis,thaliana,protein,match,is:,F-box,family,protein,(TAIR:AT1G78100.1);,Has,155,Blast,hits,to,154,proteins,in,12,species:,Archae,-,0;,Bacteria,-,0;,Metazoa,-,0;,Fungi,-,0;,Plants,-,155;,Viruses,-,0;,Other,Eukaryotes,-,0,(source:,NCBI,BLink).</t>
  </si>
  <si>
    <t>AT1G22250</t>
  </si>
  <si>
    <t>protein_coding,unknown,protein;,BEST,Arabidopsis,thaliana,protein,match,is:,unknown,protein,(TAIR:AT1G78170.1);,Has,64,Blast,hits,to,64,proteins,in,10,species:,Archae,-,0;,Bacteria,-,0;,Metazoa,-,0;,Fungi,-,0;,Plants,-,64;,Viruses,-,0;,Other,Eukaryotes,-,0,(source:,NCBI,BLink).</t>
  </si>
  <si>
    <t>AT1G22340</t>
  </si>
  <si>
    <t>protein_coding,UDP-glucosyl,transferase,85A7,UDP-glucosyl,transferase,85A7,(UGT85A7);,FUNCTIONS,IN:,UDP-glycosyltransferase,activity,transferase,activity,transferring,glycosyl,groups,glucuronosyltransferase,activity;,INVOLVED,IN:,metabolic,process;,LOCATED,IN:,cellular_component,unknown;,EXPRESSED,IN:,8,plant,structures;,CONTAINS,InterPro,DOMAIN/s:,UDP-glucuronosyl/UDP-glucosyltransferase,(InterPro:IPR002213);,BEST,Arabidopsis,thaliana,protein,match,is:,UDP-glucosyl,transferase,85A2,(TAIR:AT1G22360.1);,Has,7763,Blast,hits,to,7662,proteins,in,424,species:,Archae,-,0;,Bacteria,-,289;,Metazoa,-,2112;,Fungi,-,32;,Plants,-,5212;,Viruses,-,58;,Other,Eukaryotes,-,60,(source:,NCBI,BLink).</t>
  </si>
  <si>
    <t>AT1G22370</t>
  </si>
  <si>
    <t>protein_coding,UDP-glucosyl,transferase,85A5,UDP-glucosyl,transferase,85A5,(UGT85A5);,FUNCTIONS,IN:,transferase,activity,transferring,glycosyl,groups,glucuronosyltransferase,activity;,INVOLVED,IN:,metabolic,process;,EXPRESSED,IN:,15,plant,structures;,EXPRESSED,DURING:,9,growth,stages;,CONTAINS,InterPro,DOMAIN/s:,UDP-glucuronosyl/UDP-glucosyltransferase,(InterPro:IPR002213);,BEST,Arabidopsis,thaliana,protein,match,is:,UDP-glucosyl,transferase,85A2,(TAIR:AT1G22360.1);,Has,7586,Blast,hits,to,7530,proteins,in,406,species:,Archae,-,0;,Bacteria,-,157;,Metazoa,-,2246;,Fungi,-,30;,Plants,-,4974;,Viruses,-,114;,Other,Eukaryotes,-,65,(source:,NCBI,BLink).</t>
  </si>
  <si>
    <t>AT1G22380</t>
  </si>
  <si>
    <t>protein_coding,UDP-glucosyl,transferase,85A3,Encodes,a,putative,UDP-glucosyl,transferase.,At1g22380,was,initially,identified,as,encoding,the,protein,AAF87154,which,has,been,classified,as,a,bHLH,protein,(AtbHLH152).,Subsequently,it,has,been,found,that,the,AAF87154,protein,appears,to,be,encoded,by,the,AT1G23970,genomic,locus.,UDP-glucosyl,transferase,85A3,(UGT85A3);,FUNCTIONS,IN:,transferase,activity,transferring,glycosyl,groups,glucuronosyltransferase,activity;,INVOLVED,IN:,metabolic,process;,LOCATED,IN:,cellular_component,unknown;,EXPRESSED,IN:,19,plant,structures;,EXPRESSED,DURING:,9,growth,stages;,CONTAINS,InterPro,DOMAIN/s:,UDP-glucuronosyl/UDP-glucosyltransferase,(InterPro:IPR002213);,BEST,Arabidopsis,thaliana,protein,match,is:,UDP-Glycosyltransferase,superfamily,protein,(TAIR:AT1G22400.1);,Has,7656,Blast,hits,to,7558,proteins,in,363,species:,Archae,-,0;,Bacteria,-,87;,Metazoa,-,2193;,Fungi,-,26;,Plants,-,5186;,Viruses,-,99;,Other,Eukaryotes,-,65,(source:,NCBI,BLink).</t>
  </si>
  <si>
    <t>AT1G22400</t>
  </si>
  <si>
    <t>protein_coding,UDP-Glycosyltransferase,superfamily,protein,UGT85A1;,FUNCTIONS,IN:,in,6,functions;,INVOLVED,IN:,metabolic,process;,LOCATED,IN:,cellular_component,unknown;,EXPRESSED,IN:,22,plant,structures;,EXPRESSED,DURING:,10,growth,stages;,CONTAINS,InterPro,DOMAIN/s:,UDP-glucuronosyl/UDP-glucosyltransferase,(InterPro:IPR002213);,BEST,Arabidopsis,thaliana,protein,match,is:,UDP-glucosyl,transferase,85A3,(TAIR:AT1G22380.1);,Has,7940,Blast,hits,to,7832,proteins,in,421,species:,Archae,-,0;,Bacteria,-,227;,Metazoa,-,2330;,Fungi,-,36;,Plants,-,5216;,Viruses,-,60;,Other,Eukaryotes,-,71,(source:,NCBI,BLink).</t>
  </si>
  <si>
    <t>AT1G22420</t>
  </si>
  <si>
    <t>protein_coding,hydroxyproline-rich,glycoprotein,family,protein,hydroxyproline-rich,glycoprotein,family,protein;,Has,5656,Blast,hits,to,3947,proteins,in,438,species:,Archae,-,16;,Bacteria,-,438;,Metazoa,-,2628;,Fungi,-,766;,Plants,-,800;,Viruses,-,196;,Other,Eukaryotes,-,812,(source:,NCBI,BLink).</t>
  </si>
  <si>
    <t>AT1G22440</t>
  </si>
  <si>
    <t>protein_coding,Zinc-binding,alcohol,dehydrogenase,family,protein,Zinc-binding,alcohol,dehydrogenase,family,protein;,FUNCTIONS,IN:,oxidoreductase,activity,zinc,ion,binding;,INVOLVED,IN:,oxidation,reduction;,LOCATED,IN:,cellular_component,unknown;,EXPRESSED,IN:,hypocotyl,root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GroES-like,zinc-binding,dehydrogenase,family,protein,(TAIR:AT1G22430.2);,Has,32607,Blast,hits,to,32587,proteins,in,3168,species:,Archae,-,747;,Bacteria,-,20763;,Metazoa,-,1197;,Fungi,-,2370;,Plants,-,4104;,Viruses,-,3;,Other,Eukaryotes,-,3423,(source:,NCBI,BLink).</t>
  </si>
  <si>
    <t>AT1G22480</t>
  </si>
  <si>
    <t>protein_coding,Cupredoxin,superfamily,protein,Cupredoxin,superfamily,protein;,FUNCTIONS,IN:,electron,carrier,activity,copper,ion,binding;,LOCATED,IN:,anchored,to,membrane;,EXPRESSED,IN:,shoot,apex,inflorescence,meristem,embryo,flower,seed;,EXPRESSED,DURING:,F,mature,embryo,stage,petal,differentiation,and,expansion,stage,E,expanded,cotyledon,stage,D,bilateral,stage;,CONTAINS,InterPro,DOMAIN/s:,Plastocyanin-like,(InterPro:IPR003245),Cupredoxin,(InterPro:IPR008972),Blue,(type,1),copper,domain,(InterPro:IPR000923);,BEST,Arabidopsis,thaliana,protein,match,is:,Cupredoxin,superfamily,protein,(TAIR:AT1G72230.1);,Has,1407,Blast,hits,to,1384,proteins,in,71,species:,Archae,-,0;,Bacteria,-,0;,Metazoa,-,0;,Fungi,-,14;,Plants,-,1390;,Viruses,-,0;,Other,Eukaryotes,-,3,(source:,NCBI,BLink).</t>
  </si>
  <si>
    <t>AT1G22490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</si>
  <si>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17,plant,structures;,EXPRESSED,DURING:,8,growth,stages;,CONTAINS,InterPro,DOMAIN/s:,Helix-loop-helix,DNA-binding,domain,(InterPro:IPR001092),Helix-loop-helix,DNA-binding,(InterPro:IPR011598);,BEST,Arabidopsis,thaliana,protein,match,is:,basic,helix-loop-helix,(bHLH),DNA-binding,superfamily,protein,(TAIR:AT1G72210.1);,Has,1544,Blast,hits,to,1534,proteins,in,133,species:,Archae,-,0;,Bacteria,-,0;,Metazoa,-,47;,Fungi,-,34;,Plants,-,1460;,Viruses,-,0;,Other,Eukaryotes,-,3,(source:,NCBI,BLink).</t>
  </si>
  <si>
    <t>AT1G22500</t>
  </si>
  <si>
    <t>protein_coding,RING/U-box,superfamily,protein,Gene,encodes,a,putative,C3HC4-type,RING,zinc,finger,factor.,it,is,induced,in,response,to,light,and,ascorbate,stimulus.,RING/U-box,superfamily,protein;,FUNCTIONS,IN:,zinc,ion,binding;,LOCATED,IN:,endomembrane,system;,EXPRESSED,IN:,stem,cotyledon,root,leaf;,EXPRESSED,DURING:,LP.06,six,leaves,visible,LP.04,four,leaves,visible;,CONTAINS,InterPro,DOMAIN/s:,Zinc,finger,RING-type,(InterPro:IPR001841),Zinc,finger,C3HC4,RING-type,(InterPro:IPR018957);,BEST,Arabidopsis,thaliana,protein,match,is:,RING/U-box,superfamily,protein,(TAIR:AT1G72200.1);,Has,9627,Blast,hits,to,9604,proteins,in,288,species:,Archae,-,0;,Bacteria,-,2;,Metazoa,-,2532;,Fungi,-,813;,Plants,-,4919;,Viruses,-,76;,Other,Eukaryotes,-,1285,(source:,NCBI,BLink).</t>
  </si>
  <si>
    <t>AT1G22570</t>
  </si>
  <si>
    <t>protein_coding,Major,facilitator,superfamily,protein,Major,facilitator,superfamily,protein;,FUNCTIONS,IN:,transporter,activity;,INVOLVED,IN:,oligopeptide,transport;,LOCATED,IN:,membrane;,EXPRESSED,IN:,17,plant,structures;,EXPRESSED,DURING:,10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1G22550.1);,Has,7774,Blast,hits,to,7634,proteins,in,1454,species:,Archae,-,0;,Bacteria,-,4021;,Metazoa,-,491;,Fungi,-,475;,Plants,-,2200;,Viruses,-,0;,Other,Eukaryotes,-,587,(source:,NCBI,BLink).</t>
  </si>
  <si>
    <t>AT1G22600</t>
  </si>
  <si>
    <t>protein_coding,Late,embryogenesis,abundant,protein,(LEA),family,protein,Late,embryogenesis,abundant,protein,(LEA),family,protein;,FUNCTIONS,IN:,molecular_function,unknown;,INVOLVED,IN:,biological_process,unknown;,LOCATED,IN:,endomembrane,system;,EXPRESSED,IN:,stem,embryo,sperm,cell,hypocotyl,flower;,EXPRESSED,DURING:,petal,differentiation,and,expansion,stage,D,bilateral,stage;,BEST,Arabidopsis,thaliana,protein,match,is:,late,embryogenesis,abundant,domain-containing,protein,/,LEA,domain-containing,protein,(TAIR:AT1G72100.1);,Has,169,Blast,hits,to,166,proteins,in,40,species:,Archae,-,0;,Bacteria,-,0;,Metazoa,-,72;,Fungi,-,8;,Plants,-,85;,Viruses,-,0;,Other,Eukaryotes,-,4,(source:,NCBI,BLink).</t>
  </si>
  <si>
    <t>AT1G22680</t>
  </si>
  <si>
    <t>protein_coding,unknown,protein;,FUNCTIONS,IN:,molecular_function,unknown;,INVOLVED,IN:,biological_process,unknown;,LOCATED,IN:,chloroplast;,CONTAINS,InterPro,DOMAIN/s:,Protein,of,unknown,function,DUF688,(InterPro:IPR007789);,BEST,Arabidopsis,thaliana,protein,match,is:,unknown,protein,(TAIR:AT1G71970.1);,Has,44,Blast,hits,to,44,proteins,in,8,species:,Archae,-,0;,Bacteria,-,0;,Metazoa,-,0;,Fungi,-,0;,Plants,-,44;,Viruses,-,0;,Other,Eukaryotes,-,0,(source:,NCBI,BLink).</t>
  </si>
  <si>
    <t>AT1G22710</t>
  </si>
  <si>
    <t>protein_coding,sucrose-proton,symporter,2,Encodes,for,a,high-affinity,transporter,essential,for,phloem,loading,and,long-distance,transport.,A,major,sucrose,transporter,AtSUC2,can,also,transport,a,wide,range,of,physiological,and,synthetic,glucose,conjugates,with,both,&amp;#945;-,or,&amp;#946;-linkage.,sucrose-proton,symporter,2,(SUC2);,CONTAINS,InterPro,DOMAIN/s:,Sucrose/H+,symporter,plant,(InterPro:IPR005989),Major,facilitator,superfamily,MFS-1,(InterPro:IPR011701),Major,facilitator,superfamily,general,substrate,transporter,(InterPro:IPR016196);,BEST,Arabidopsis,thaliana,protein,match,is:,sucrose-proton,symporter,1,(TAIR:AT1G71880.1);,Has,2329,Blast,hits,to,2203,proteins,in,568,species:,Archae,-,32;,Bacteria,-,908;,Metazoa,-,423;,Fungi,-,192;,Plants,-,420;,Viruses,-,0;,Other,Eukaryotes,-,354,(source:,NCBI,BLink).</t>
  </si>
  <si>
    <t>AT1G22760</t>
  </si>
  <si>
    <t>protein_coding,poly(A),binding,protein,3,Putative,poly(A),binding,protein,May,there,fore,function,in,posttranscriptional,regulation,including,mRNA,turnover,and,translational,initiation.,Expression,detected,only,in,floral,organs.,poly(A),binding,protein,3,(PAB3);,CONTAINS,InterPro,DOMAIN/s:,Polyadenylate-binding,protein/Hyperplastic,disc,protein,(InterPro:IPR002004),RNA,recognition,motif,RNP-1,(InterPro:IPR000504),Polyadenylate,binding,protein,human,types,1,2,3,4,(InterPro:IPR006515),Nucleotide-binding,alpha-beta,plait,(InterPro:IPR012677);,BEST,Arabidopsis,thaliana,protein,match,is:,poly(A)-binding,protein,5,(TAIR:AT1G71770.2);,Has,52215,Blast,hits,to,23458,proteins,in,902,species:,Archae,-,22;,Bacteria,-,3112;,Metazoa,-,26727;,Fungi,-,6853;,Plants,-,9433;,Viruses,-,0;,Other,Eukaryotes,-,6068,(source:,NCBI,BLink).</t>
  </si>
  <si>
    <t>AT1G22810</t>
  </si>
  <si>
    <t>and,RAP2.10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1G71520.1);,Has,4908,Blast,hits,to,4906,proteins,in,216,species:,Archae,-,0;,Bacteria,-,0;,Metazoa,-,0;,Fungi,-,0;,Plants,-,4903;,Viruses,-,0;,Other,Eukaryotes,-,5,(source:,NCBI,BLink).</t>
  </si>
  <si>
    <t>AT1G22900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</si>
  <si>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EXPRESSED,IN:,stamen;,EXPRESSED,DURING:,4,anthesis;,CONTAINS,InterPro,DOMAIN/s:,Plant,disease,resistance,response,protein,(InterPro:IPR004265);,BEST,Arabidopsis,thaliana,protein,match,is:,Disease,resistance-responsive,(dirigent-like,protein),family,protein,(TAIR:AT5G42500.1);,Has,955,Blast,hits,to,954,proteins,in,45,species:,Archae,-,0;,Bacteria,-,0;,Metazoa,-,0;,Fungi,-,0;,Plants,-,955;,Viruses,-,0;,Other,Eukaryotes,-,0,(source:,NCBI,BLink).</t>
  </si>
  <si>
    <t>AT1G22910</t>
  </si>
  <si>
    <t>protein_coding,RNA-binding,(RRM/RBD/RNP,motifs),family,protein,RNA-binding,(RRM/RBD/RNP,motifs),family,protein;,FUNCTIONS,IN:,RNA,binding,nucleotide,binding,nucleic,acid,binding;,INVOLVED,IN:,biological_process,unknown;,LOCATED,IN:,cellular_component,unknown;,EXPRESSED,IN:,22,plant,structures;,EXPRESSED,DURING:,13,growth,stages;,CONTAINS,InterPro,DOMAIN/s:,RNA,recognition,motif,RNP-1,(InterPro:IPR000504),Nucleotide-binding,alpha-beta,plait,(InterPro:IPR012677);,BEST,Arabidopsis,thaliana,protein,match,is:,RNA-binding,(RRM/RBD/RNP,motifs),family,protein,(TAIR:AT1G33470.2);,Has,15,Blast,hits,to,15,proteins,in,2,species:,Archae,-,0;,Bacteria,-,0;,Metazoa,-,0;,Fungi,-,0;,Plants,-,15;,Viruses,-,0;,Other,Eukaryotes,-,0,(source:,NCBI,BLink).</t>
  </si>
  <si>
    <t>AT1G22990</t>
  </si>
  <si>
    <t>protein_coding,Heavy,metal,transport/detoxification,superfamily,protein,Heavy,metal,transport/detoxification,superfamily,protein,;,FUNCTIONS,IN:,metal,ion,binding;,INVOLVED,IN:,metal,ion,transport;,LOCATED,IN:,cellular_component,unknown;,EXPRESSED,IN:,9,plant,structures;,EXPRESSED,DURING:,LP.04,four,leaves,visible,4,anthesis,C,globular,stage;,CONTAINS,InterPro,DOMAIN/s:,Heavy,metal,transport/detoxification,protein,(InterPro:IPR006121);,BEST,Arabidopsis,thaliana,protein,match,is:,Heavy,metal,transport/detoxification,superfamily,protein,(TAIR:AT1G71050.1);,Has,1142,Blast,hits,to,1079,proteins,in,46,species:,Archae,-,2;,Bacteria,-,2;,Metazoa,-,2;,Fungi,-,13;,Plants,-,1123;,Viruses,-,0;,Other,Eukaryotes,-,0,(source:,NCBI,BLink).</t>
  </si>
  <si>
    <t>AT1G23010</t>
  </si>
  <si>
    <t>protein_coding,Cupredoxin,superfamily,protein,Encodes,a,protein,with,multicopper,oxidase,activity.,Located,in,ER.,Function,together,with,LPR2,(AT1G71040),and,a,P5-type,ATPase,(At5g23630/PDR2),in,a,common,pathway,that,adjusts,root,meristem,activity,to,Pi,(inorganic,phosphate),availability.,Low,Phosphate,Root1,(LPR1);,CONTAINS,InterPro,DOMAIN/s:,Multicopper,oxidase,type,3,(InterPro:IPR011707),Multicopper,oxidase,type,2,(InterPro:IPR011706),Cupredoxin,(InterPro:IPR008972),Multicopper,oxidase,type,1,(InterPro:IPR001117);,BEST,Arabidopsis,thaliana,protein,match,is:,Cupredoxin,superfamily,protein,(TAIR:AT1G71040.1);,Has,3143,Blast,hits,to,2693,proteins,in,814,species:,Archae,-,12;,Bacteria,-,2669;,Metazoa,-,8;,Fungi,-,64;,Plants,-,261;,Viruses,-,0;,Other,Eukaryotes,-,129,(source:,NCBI,BLink).</t>
  </si>
  <si>
    <t>AT1G23037</t>
  </si>
  <si>
    <t>protein_coding,F-box,associated,ubiquitination,effector,family,protein,F-box,associated,ubiquitination,effector,family,protein;,FUNCTIONS,IN:,molecular_function,unknown;,INVOLVED,IN:,biological_process,unknown;,LOCATED,IN:,cellular_component,unknown;,CONTAINS,InterPro,DOMAIN/s:,F-box,associated,domain,type,3,(InterPro:IPR013187);,BEST,Arabidopsis,thaliana,protein,match,is:,F-box,and,associated,interaction,domains-containing,protein,(TAIR:AT3G52320.1);,Has,71,Blast,hits,to,69,proteins,in,2,species:,Archae,-,0;,Bacteria,-,0;,Metazoa,-,0;,Fungi,-,0;,Plants,-,71;,Viruses,-,0;,Other,Eukaryotes,-,0,(source:,NCBI,BLink).</t>
  </si>
  <si>
    <t>AT1G23040</t>
  </si>
  <si>
    <t>protein_coding,hydroxyproline-rich,glycoprotein,family,protein,hydroxyproline-rich,glycoprotein,family,protein;,BEST,Arabidopsis,thaliana,protein,match,is:,proline-rich,family,protein,(TAIR:AT1G70990.1);,Has,25412,Blast,hits,to,10574,proteins,in,716,species:,Archae,-,40;,Bacteria,-,2873;,Metazoa,-,9053;,Fungi,-,1818;,Plants,-,6806;,Viruses,-,1343;,Other,Eukaryotes,-,3479,(source:,NCBI,BLink).</t>
  </si>
  <si>
    <t>AT1G23060</t>
  </si>
  <si>
    <t>protein_coding,BEST,Arabidopsis,thaliana,protein,match,is:,TPX2,(targeting,protein,for,Xklp2),protein,family,(TAIR:AT1G70950.1);,Has,449,Blast,hits,to,419,proteins,in,98,species:,Archae,-,0;,Bacteria,-,40;,Metazoa,-,139;,Fungi,-,21;,Plants,-,158;,Viruses,-,3;,Other,Eukaryotes,-,88,(source:,NCBI,BLink).</t>
  </si>
  <si>
    <t>AT1G23070</t>
  </si>
  <si>
    <t>protein_coding,Protein,of,unknown,function,(DUF300),Protein,of,unknown,function,(DUF300);,CONTAINS,InterPro,DOMAIN/s:,Protein,of,unknown,function,DUF300,(InterPro:IPR005178);,BEST,Arabidopsis,thaliana,protein,match,is:,Protein,of,unknown,function,(DUF300),(TAIR:AT4G38360.2);,Has,840,Blast,hits,to,837,proteins,in,189,species:,Archae,-,0;,Bacteria,-,0;,Metazoa,-,286;,Fungi,-,190;,Plants,-,245;,Viruses,-,0;,Other,Eukaryotes,-,119,(source:,NCBI,BLink).</t>
  </si>
  <si>
    <t>AT1G23080</t>
  </si>
  <si>
    <t>protein_coding,Auxin,efflux,carrier,family,protein,Encodes,a,novel,component,of,auxin,efflux,that,is,located,apically,in,the,basal,cell,and,is,involved,during,embryogenesis,in,setting,up,the,apical-basal,axis,in,the,embryo.,It,is,also,involved,in,pattern,specification,during,root,development.,In,roots,it,is,expressed,at,lateral,and,basal,membranes,of,provascular,cells,in,the,meristem,and,elongation,zone,whereas,in,the,columella,cells,it,coincides,with,the,PIN3,domain.,Plasma,membrane-localized,PIN,proteins,mediate,a,saturable,efflux,of,auxin.,PINs,mediate,auxin,efflux,from,mammalian,and,yeast,cells,without,needing,additional,plant-specific,factors.,The,action,of,PINs,in,auxin,efflux,is,distinct,from,PGPs,rate-limiting,specific,to,auxins,and,sensitive,to,auxin,transport,inhibitors.,PINs,are,directly,involved,of,in,catalyzing,cellular,auxin,efflux.,PIN-FORMED,7,(PIN7);,FUNCTIONS,IN:,auxin:hydrogen,symporter,activity,transporter,activity,auxin,efflux,transmembrane,transporter,activity;,INVOLVED,IN:,response,to,cyclopentenone,root,development,pattern,specification,process,auxin,polar,transport,longitudinal,axis,specification;,LOCATED,IN:,plasma,membrane,membrane;,EXPRESSED,IN:,24,plant,structures;,EXPRESSED,DURING:,13,growth,stages;,CONTAINS,InterPro,DOMAIN/s:,Auxin,efflux,carrier,subgroup,(InterPro:IPR014024),Auxin,efflux,carrier,(InterPro:IPR004776);,BEST,Arabidopsis,thaliana,protein,match,is:,Auxin,efflux,carrier,family,protein,(TAIR:AT1G70940.1);,Has,1748,Blast,hits,to,1583,proteins,in,451,species:,Archae,-,37;,Bacteria,-,919;,Metazoa,-,14;,Fungi,-,2;,Plants,-,486;,Viruses,-,0;,Other,Eukaryotes,-,290,(source:,NCBI,BLink).</t>
  </si>
  <si>
    <t>AT1G23090</t>
  </si>
  <si>
    <t>protein_coding,sulfate,transporter,91,Encodes,AST91,mRNA,for,sulfate,transporter.,sulfate,transporter,91,(AST91);,FUNCTIONS,IN:,sulfate,transmembrane,transporter,activity;,INVOLVED,IN:,sulfate,transport,transport,transmembrane,transport;,LOCATED,IN:,integral,to,membrane,membrane;,EXPRESSED,IN:,22,plant,structures;,EXPRESSED,DURING:,13,growth,stages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3;4,(TAIR:AT3G15990.1);,Has,10235,Blast,hits,to,10139,proteins,in,1863,species:,Archae,-,39;,Bacteria,-,6188;,Metazoa,-,1155;,Fungi,-,478;,Plants,-,559;,Viruses,-,0;,Other,Eukaryotes,-,1816,(source:,NCBI,BLink).</t>
  </si>
  <si>
    <t>AT1G23100</t>
  </si>
  <si>
    <t>protein_coding,GroES-like,family,protein,GroES-like,family,protein;,FUNCTIONS,IN:,ATP,binding;,INVOLVED,IN:,protein,folding;,LOCATED,IN:,mitochondrion;,EXPRESSED,IN:,19,plant,structures;,EXPRESSED,DURING:,11,growth,stages;,CONTAINS,InterPro,DOMAIN/s:,Chaperonin,Cpn10,(InterPro:IPR020818),GroES-like,(InterPro:IPR011032),Chaperonin,Cpn10,conserved,site,(InterPro:IPR018369),Chaperonin,Cpn10,subgroup,(InterPro:IPR001476);,BEST,Arabidopsis,thaliana,protein,match,is:,chaperonin,10,(TAIR:AT1G14980.1);,Has,8300,Blast,hits,to,8204,proteins,in,2528,species:,Archae,-,1;,Bacteria,-,5400;,Metazoa,-,324;,Fungi,-,119;,Plants,-,327;,Viruses,-,2;,Other,Eukaryotes,-,2127,(source:,NCBI,BLink).</t>
  </si>
  <si>
    <t>AT1G23130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</si>
  <si>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15,plant,structures;,EXPRESSED,DURING:,10,growth,stages;,CONTAINS,InterPro,DOMAIN/s:,Bet,v,I,allergen,(InterPro:IPR000916);,BEST,Arabidopsis,thaliana,protein,match,is:,MLP-like,protein,31,(TAIR:AT1G70840.1);,Has,372,Blast,hits,to,341,proteins,in,42,species:,Archae,-,0;,Bacteria,-,0;,Metazoa,-,0;,Fungi,-,0;,Plants,-,372;,Viruses,-,0;,Other,Eukaryotes,-,0,(source:,NCBI,BLink).</t>
  </si>
  <si>
    <t>AT1G23160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</si>
  <si>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5G13320.1);,Has,1394,Blast,hits,to,1308,proteins,in,220,species:,Archae,-,0;,Bacteria,-,431;,Metazoa,-,54;,Fungi,-,2;,Plants,-,672;,Viruses,-,0;,Other,Eukaryotes,-,235,(source:,NCBI,BLink).</t>
  </si>
  <si>
    <t>AT1G23200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</si>
  <si>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8,plant,structures;,EXPRESSED,DURING:,4,anthesis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45220.1);,Has,3098,Blast,hits,to,3048,proteins,in,474,species:,Archae,-,14;,Bacteria,-,863;,Metazoa,-,1;,Fungi,-,203;,Plants,-,1990;,Viruses,-,0;,Other,Eukaryotes,-,27,(source:,NCBI,BLink).</t>
  </si>
  <si>
    <t>AT1G23201</t>
  </si>
  <si>
    <t>protein_coding,FUNCTIONS,IN:,molecular_function,unknown;,INVOLVED,IN:,biological_process,unknown;,LOCATED,IN:,cellular_component,unknown;,CONTAINS,InterPro,DOMAIN/s:,GCK,(InterPro:IPR012891);,BEST,Arabidopsis,thaliana,protein,match,is:,GCK,domain-containing,protein,(TAIR:AT5G02210.1);,Has,106,Blast,hits,to,71,proteins,in,9,species:,Archae,-,0;,Bacteria,-,0;,Metazoa,-,0;,Fungi,-,0;,Plants,-,106;,Viruses,-,0;,Other,Eukaryotes,-,0,(source:,NCBI,BLink).</t>
  </si>
  <si>
    <t>AT1G23205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</si>
  <si>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18,plant,structures;,EXPRESSED,DURING:,13,growth,stages;,CONTAINS,InterPro,DOMAIN/s:,Pectinesterase,inhibitor,(InterPro:IPR006501);,BEST,Arabidopsis,thaliana,protein,match,is:,Plant,invertase/pectin,methylesterase,inhibitor,superfamily,protein,(TAIR:AT1G70720.1);,Has,800,Blast,hits,to,793,proteins,in,41,species:,Archae,-,0;,Bacteria,-,0;,Metazoa,-,0;,Fungi,-,0;,Plants,-,800;,Viruses,-,0;,Other,Eukaryotes,-,0,(source:,NCBI,BLink).</t>
  </si>
  <si>
    <t>AT1G23210</t>
  </si>
  <si>
    <t>protein_coding,glycosyl,hydrolase,9B6,glycosyl,hydrolase,9B6,(GH9B6);,FUNCTIONS,IN:,hydrolase,activity,hydrolyzing,O-glycosyl,compounds,catalytic,activity;,INVOLVED,IN:,carbohydrate,metabolic,process;,LOCATED,IN:,endomembrane,system;,EXPRESSED,IN:,sperm,cell,male,gametophyte,pollen,tube;,EXPRESSED,DURING:,L,mature,pollen,stage,M,germinated,pollen,stage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1,(TAIR:AT1G70710.1);,Has,1742,Blast,hits,to,1728,proteins,in,256,species:,Archae,-,2;,Bacteria,-,580;,Metazoa,-,187;,Fungi,-,17;,Plants,-,918;,Viruses,-,0;,Other,Eukaryotes,-,38,(source:,NCBI,BLink).</t>
  </si>
  <si>
    <t>AT1G23240</t>
  </si>
  <si>
    <t>protein_coding,Caleosin-related,family,protein,Caleosin-related,family,protein;,CONTAINS,InterPro,DOMAIN/s:,Caleosin,related,(InterPro:IPR007736);,BEST,Arabidopsis,thaliana,protein,match,is:,Caleosin-related,family,protein,(TAIR:AT1G70670.1);,Has,342,Blast,hits,to,337,proteins,in,61,species:,Archae,-,0;,Bacteria,-,0;,Metazoa,-,0;,Fungi,-,60;,Plants,-,279;,Viruses,-,0;,Other,Eukaryotes,-,3,(source:,NCBI,BLink).</t>
  </si>
  <si>
    <t>AT1G23270</t>
  </si>
  <si>
    <t>protein_coding,unknown,protein;,BEST,Arabidopsis,thaliana,protein,match,is:,unknown,protein,(TAIR:AT1G31460.1);,Has,901,Blast,hits,to,142,proteins,in,59,species:,Archae,-,0;,Bacteria,-,69;,Metazoa,-,176;,Fungi,-,29;,Plants,-,28;,Viruses,-,0;,Other,Eukaryotes,-,599,(source:,NCBI,BLink).</t>
  </si>
  <si>
    <t>AT1G23300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</si>
  <si>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3G26590.1);,Has,9654,Blast,hits,to,9598,proteins,in,1955,species:,Archae,-,179;,Bacteria,-,6865;,Metazoa,-,142;,Fungi,-,320;,Plants,-,1342;,Viruses,-,0;,Other,Eukaryotes,-,806,(source:,NCBI,BLink).</t>
  </si>
  <si>
    <t>AT1G23320</t>
  </si>
  <si>
    <t>protein_coding,tryptophan,aminotransferase,related,1,Encodes,a,protein,with,similarity,to,the,TAA1,trytophan,aminotransferase,involved,in,IAA,biosynthesis.,This,gene,appears,to,be,expressed,at,a,very,low,level,during,seedling,development.,Triple,mutant,analyses,implicate,this,gene,in,embryonic,development.,tryptophan,aminotransferase,related,1,(TAR1);,CONTAINS,InterPro,DOMAIN/s:,Pyridoxal,phosphate-dependent,transferase,major,domain,(InterPro:IPR015424),Pyridoxal,phosphate-dependent,transferase,major,region,subdomain,1,(InterPro:IPR015421),Allinase,C-terminal,(InterPro:IPR006948);,BEST,Arabidopsis,thaliana,protein,match,is:,tryptophan,aminotransferase,of,Arabidopsis,1,(TAIR:AT1G70560.1);,Has,469,Blast,hits,to,469,proteins,in,155,species:,Archae,-,22;,Bacteria,-,229;,Metazoa,-,0;,Fungi,-,0;,Plants,-,199;,Viruses,-,0;,Other,Eukaryotes,-,19,(source:,NCBI,BLink).</t>
  </si>
  <si>
    <t>AT1G23340</t>
  </si>
  <si>
    <t>protein_coding,Protein,of,Unknown,Function,(DUF239),Protein,of,Unknown,Function,(DUF239);,FUNCTIONS,IN:,molecular_function,unknown;,INVOLVED,IN:,biological_process,unknown;,LOCATED,IN:,endomembrane,system;,EXPRESSED,IN:,12,plant,structures;,EXPRESSED,DURING:,6,growth,stages;,CONTAINS,InterPro,DOMAIN/s:,Protein,of,unknown,function,DUF239,plant,(InterPro:IPR004314);,BEST,Arabidopsis,thaliana,protein,match,is:,Protein,of,Unknown,Function,(DUF239),(TAIR:AT1G70550.1);,Has,778,Blast,hits,to,728,proteins,in,29,species:,Archae,-,0;,Bacteria,-,13;,Metazoa,-,0;,Fungi,-,10;,Plants,-,755;,Viruses,-,0;,Other,Eukaryotes,-,0,(source:,NCBI,BLink).</t>
  </si>
  <si>
    <t>AT1G23350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</si>
  <si>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9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1G70540.1);,Has,124,Blast,hits,to,124,proteins,in,14,species:,Archae,-,0;,Bacteria,-,0;,Metazoa,-,0;,Fungi,-,0;,Plants,-,124;,Viruses,-,0;,Other,Eukaryotes,-,0,(source:,NCBI,BLink).</t>
  </si>
  <si>
    <t>AT1G23380</t>
  </si>
  <si>
    <t>protein_coding,KNOTTED1-like,homeobox,gene,6,homeodomain,transcription,factor,KNAT6,belonging,to,class,I,of,KN,transcription,factor,family,(which,also,includes,KNAT1,and,KNAT2).,Expression,is,increased,in,as,and,bop1,leaf,mutants.,KNOTTED1-like,homeobox,gene,6,(KNAT6);,FUNCTIONS,IN:,DNA,binding,transcription,activator,activity,sequence-specific,DNA,binding,transcription,factor,activity;,INVOLVED,IN:,meristem,maintenance;,LOCATED,IN:,nucleus;,EXPRESSED,IN:,10,plant,structures;,EXPRESSED,DURING:,4,anthesis,F,mature,embryo,stage,petal,differentiation,and,expansion,stage,E,expanded,cotyledon,stage,D,bilateral,stage;,CONTAINS,InterPro,DOMAIN/s:,KNOX2,(InterPro:IPR005541),ELK,(InterPro:IPR005539),Homeobox,(InterPro:IPR001356),KNOX1,(InterPro:IPR005540),Homeobox,conserved,site,(InterPro:IPR017970),Homeodomain-like,(InterPro:IPR009057),Homeodomain-related,(InterPro:IPR012287);,BEST,Arabidopsis,thaliana,protein,match,is:,KNOTTED-like,from,Arabidopsis,thaliana,2,(TAIR:AT1G70510.1);,Has,35333,Blast,hits,to,34131,proteins,in,2444,species:,Archae,-,798;,Bacteria,-,22429;,Metazoa,-,974;,Fungi,-,991;,Plants,-,531;,Viruses,-,0;,Other,Eukaryotes,-,9610,(source:,NCBI,BLink).</t>
  </si>
  <si>
    <t>AT1G23420</t>
  </si>
  <si>
    <t>protein_coding,Plant-specific,transcription,factor,YABBY,family,protein,Essential,for,formation,and,asymmetric,growth,of,the,ovule,outer,integument.,Member,of,the,YABBY,protein,family,of,putative,transcription,factors,that,contain,apparent,Cys(2)-Cys(2),zinc-finger,domains,and,regions,of,similarity,to,the,high,mobility,group,(HMG),transcription,factors.,INO,may,be,required,for,polarity,determination,in,the,central,part,of,the,ovule.,INNER,NO,OUTER,(INO);,CONTAINS,InterPro,DOMAIN/s:,High,mobility,group,superfamily,(InterPro:IPR009071),YABBY,protein,(InterPro:IPR006780);,BEST,Arabidopsis,thaliana,protein,match,is:,plant-specific,transcription,factor,YABBY,family,protein,(TAIR:AT2G26580.2);,Has,465,Blast,hits,to,458,proteins,in,128,species:,Archae,-,0;,Bacteria,-,0;,Metazoa,-,0;,Fungi,-,4;,Plants,-,444;,Viruses,-,0;,Other,Eukaryotes,-,17,(source:,NCBI,BLink).</t>
  </si>
  <si>
    <t>AT1G23520</t>
  </si>
  <si>
    <t>protein_coding,Domain,of,unknown,function,(DUF220),Domain,of,unknown,function,(DUF220);,CONTAINS,InterPro,DOMAIN/s:,Protein,of,unknown,function,DUF220,(InterPro:IPR003863);,BEST,Arabidopsis,thaliana,protein,match,is:,Domain,of,unknown,function,DUF220,(TAIR:AT1G23600.1);,Has,145,Blast,hits,to,132,proteins,in,11,species:,Archae,-,0;,Bacteria,-,0;,Metazoa,-,0;,Fungi,-,0;,Plants,-,145;,Viruses,-,0;,Other,Eukaryotes,-,0,(source:,NCBI,BLink).</t>
  </si>
  <si>
    <t>AT1G23530</t>
  </si>
  <si>
    <t>protein_coding,unknown,protein;,BEST,Arabidopsis,thaliana,protein,match,is:,unknown,protein,(TAIR:AT1G70470.1);,Has,38,Blast,hits,to,38,proteins,in,12,species:,Archae,-,0;,Bacteria,-,0;,Metazoa,-,0;,Fungi,-,0;,Plants,-,37;,Viruses,-,0;,Other,Eukaryotes,-,1,(source:,NCBI,BLink).</t>
  </si>
  <si>
    <t>AT1G23540</t>
  </si>
  <si>
    <t>protein_coding,Protein,kinase,superfamily,protein,Encodes,a,member,of,the,PERK,family,of,putative,receptor,kinases.,Overexpression,leads,to,morphological,defects,and,reduced,fertility,and,increased,expression,of,MAX,genes.,INFLORESCENCE,GROWTH,INHIBITOR,1,(IGI1);,FUNCTIONS,IN:,protein,serine/threonine,kinase,activity,protein,kinase,activity,kinase,activity,ATP,binding;,INVOLVED,IN:,developmental,process;,LOCATED,IN:,chloroplast;,EXPRESSED,IN:,male,gametophyte,flower,anther,root,pollen,tube;,EXPRESSED,DURING:,L,mature,pollen,stage,M,germinated,pollen,stage,4,anthesis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;,BEST,Arabidopsis,thaliana,protein,match,is:,root,hair,specific,10,(TAIR:AT1G70460.1);,Has,385447,Blast,hits,to,227080,proteins,in,6289,species:,Archae,-,678;,Bacteria,-,66210;,Metazoa,-,145576;,Fungi,-,56663;,Plants,-,56890;,Viruses,-,7200;,Other,Eukaryotes,-,52230,(source:,NCBI,BLink).</t>
  </si>
  <si>
    <t>AT1G23560</t>
  </si>
  <si>
    <t>protein_coding,Domain,of,unknown,function,(DUF220),Domain,of,unknown,function,(DUF220);,CONTAINS,InterPro,DOMAIN/s:,Protein,of,unknown,function,DUF220,(InterPro:IPR003863);,BEST,Arabidopsis,thaliana,protein,match,is:,Domain,of,unknown,function,(DUF220),(TAIR:AT1G70480.2);,Has,154,Blast,hits,to,140,proteins,in,12,species:,Archae,-,0;,Bacteria,-,0;,Metazoa,-,0;,Fungi,-,0;,Plants,-,154;,Viruses,-,0;,Other,Eukaryotes,-,0,(source:,NCBI,BLink).</t>
  </si>
  <si>
    <t>AT1G23570</t>
  </si>
  <si>
    <t>protein_coding,Domain,of,unknown,function,(DUF220),Domain,of,unknown,function,(DUF220);,CONTAINS,InterPro,DOMAIN/s:,Protein,of,unknown,function,DUF220,(InterPro:IPR003863);,BEST,Arabidopsis,thaliana,protein,match,is:,Domain,of,unknown,function,DUF220,(TAIR:AT1G23580.1);,Has,30201,Blast,hits,to,17322,proteins,in,780,species:,Archae,-,12;,Bacteria,-,1396;,Metazoa,-,17338;,Fungi,-,3422;,Plants,-,5037;,Viruses,-,0;,Other,Eukaryotes,-,2996,(source:,NCBI,BLink).</t>
  </si>
  <si>
    <t>AT1G23590</t>
  </si>
  <si>
    <t>protein_coding,Domain,of,unknown,function,DUF220,Domain,of,unknown,function,DUF220;,CONTAINS,InterPro,DOMAIN/s:,Protein,of,unknown,function,DUF220,(InterPro:IPR003863);,BEST,Arabidopsis,thaliana,protein,match,is:,Domain,of,unknown,function,DUF220,(TAIR:AT1G23600.1);,Has,137,Blast,hits,to,124,proteins,in,10,species:,Archae,-,0;,Bacteria,-,0;,Metazoa,-,0;,Fungi,-,0;,Plants,-,137;,Viruses,-,0;,Other,Eukaryotes,-,0,(source:,NCBI,BLink).</t>
  </si>
  <si>
    <t>AT1G23610</t>
  </si>
  <si>
    <t>protein_coding,unknown,protein;,BEST,Arabidopsis,thaliana,protein,match,is:,unknown,protein,(TAIR:AT1G23640.1);,Has,30201,Blast,hits,to,17322,proteins,in,780,species:,Archae,-,12;,Bacteria,-,1396;,Metazoa,-,17338;,Fungi,-,3422;,Plants,-,5037;,Viruses,-,0;,Other,Eukaryotes,-,2996,(source:,NCBI,BLink).</t>
  </si>
  <si>
    <t>AT1G23660</t>
  </si>
  <si>
    <t>protein_coding,Domain,of,unknown,function,DUF220,Domain,of,unknown,function,DUF220;,CONTAINS,InterPro,DOMAIN/s:,Protein,of,unknown,function,DUF220,(InterPro:IPR003863);,BEST,Arabidopsis,thaliana,protein,match,is:,unknown,protein,(TAIR:AT1G23640.1);,Has,149,Blast,hits,to,134,proteins,in,12,species:,Archae,-,0;,Bacteria,-,0;,Metazoa,-,0;,Fungi,-,0;,Plants,-,149;,Viruses,-,0;,Other,Eukaryotes,-,0,(source:,NCBI,BLink).</t>
  </si>
  <si>
    <t>AT1G23670</t>
  </si>
  <si>
    <t>protein_coding,Domain,of,unknown,function,(DUF220),Domain,of,unknown,function,(DUF220);,CONTAINS,InterPro,DOMAIN/s:,Protein,of,unknown,function,DUF220,(InterPro:IPR003863);,BEST,Arabidopsis,thaliana,protein,match,is:,Domain,of,unknown,function,DUF220,(TAIR:AT1G23600.2);,Has,138,Blast,hits,to,122,proteins,in,10,species:,Archae,-,0;,Bacteria,-,0;,Metazoa,-,0;,Fungi,-,0;,Plants,-,138;,Viruses,-,0;,Other,Eukaryotes,-,0,(source:,NCBI,BLink).</t>
  </si>
  <si>
    <t>AT1G23700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</si>
  <si>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15,plant,structures;,EXPRESSED,DURING:,4,anthesis,LP.02,two,leaves,visible,petal,differentiation,and,expansion,stage,E,expanded,cotyledon,stage,D,bilateral,stage;,CONTAINS,InterPro,DOMAIN/s: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;,BEST,Arabidopsis,thaliana,protein,match,is:,Protein,kinase,superfamily,protein,(TAIR:AT1G70430.1);,Has,103117,Blast,hits,to,102139,proteins,in,2791,species:,Archae,-,74;,Bacteria,-,10936;,Metazoa,-,39156;,Fungi,-,10487;,Plants,-,25171;,Viruses,-,401;,Other,Eukaryotes,-,16892,(source:,NCBI,BLink).</t>
  </si>
  <si>
    <t>AT1G23720</t>
  </si>
  <si>
    <t>protein_coding,Proline-rich,extensin-like,family,protein,Proline-rich,extensin-like,family,protein;,FUNCTIONS,IN:,structural,constituent,of,cell,wall;,INVOLVED,IN:,plant-type,cell,wall,organization;,EXPRESSED,IN:,hypocotyl,root,carpel;,EXPRESSED,DURING:,petal,differentiation,and,expansion,stage;,CONTAINS,InterPro,DOMAIN/s:,Extensin-like,repeat,(InterPro:IPR006706);,BEST,Arabidopsis,thaliana,protein,match,is:,Proline-rich,extensin-like,family,protein,(TAIR:AT4G13390.1);,Has,541802,Blast,hits,to,61860,proteins,in,2130,species:,Archae,-,1218;,Bacteria,-,96253;,Metazoa,-,194950;,Fungi,-,87318;,Plants,-,78001;,Viruses,-,13090;,Other,Eukaryotes,-,70972,(source:,NCBI,BLink).</t>
  </si>
  <si>
    <t>AT1G23724</t>
  </si>
  <si>
    <t>AT1G23730</t>
  </si>
  <si>
    <t>protein_coding,beta,carbonic,anhydrase,3,beta,carbonic,anhydrase,3,(BCA3);,FUNCTIONS,IN:,carbonate,dehydratase,activity,zinc,ion,binding;,INVOLVED,IN:,carbon,utilization;,LOCATED,IN:,cytosol,plasma,membrane,membrane;,EXPRESSED,IN:,14,plant,structures;,EXPRESSED,DURING:,6,growth,stages;,CONTAINS,InterPro,DOMAIN/s:,Carbonic,anhydrase,prokaryotic-like,conserved,site,(InterPro:IPR015892),Carbonic,anhydrase,(InterPro:IPR001765);,BEST,Arabidopsis,thaliana,protein,match,is:,beta,carbonic,anhydrase,4,(TAIR:AT1G70410.1);,Has,5075,Blast,hits,to,5060,proteins,in,1504,species:,Archae,-,26;,Bacteria,-,3914;,Metazoa,-,59;,Fungi,-,205;,Plants,-,361;,Viruses,-,0;,Other,Eukaryotes,-,510,(source:,NCBI,BLink).</t>
  </si>
  <si>
    <t>AT1G23760</t>
  </si>
  <si>
    <t>protein_coding,BURP,domain-containing,protein,Encodes,aromatic,rich,glycoprotein,JP630.,JP630;,CONTAINS,InterPro,DOMAIN/s:,BURP,(InterPro:IPR004873);,BEST,Arabidopsis,thaliana,protein,match,is:,polygalacturonase,2,(TAIR:AT1G70370.2);,Has,1783,Blast,hits,to,1423,proteins,in,248,species:,Archae,-,0;,Bacteria,-,362;,Metazoa,-,287;,Fungi,-,197;,Plants,-,556;,Viruses,-,4;,Other,Eukaryotes,-,377,(source:,NCBI,BLink).</t>
  </si>
  <si>
    <t>AT1G23770</t>
  </si>
  <si>
    <t>protein_coding,F-box,family,protein,F-box,family,protein;,CONTAINS,InterPro,DOMAIN/s:,F-box,domain,cyclin-like,(InterPro:IPR001810),F-box,domain,Skp2-like,(InterPro:IPR022364);,BEST,Arabidopsis,thaliana,protein,match,is:,F-box,family,protein,(TAIR:AT1G23780.1);,Has,268,Blast,hits,to,268,proteins,in,53,species:,Archae,-,0;,Bacteria,-,0;,Metazoa,-,119;,Fungi,-,0;,Plants,-,143;,Viruses,-,0;,Other,Eukaryotes,-,6,(source:,NCBI,BLink).</t>
  </si>
  <si>
    <t>AT1G23810</t>
  </si>
  <si>
    <t>protein_coding,Paired,amphipathic,helix,(PAH2),superfamily,protein,Paired,amphipathic,helix,(PAH2),superfamily,protein;,FUNCTIONS,IN:,molecular_function,unknown;,INVOLVED,IN:,regulation,of,transcription,DNA-dependent;,LOCATED,IN:,nucleus;,CONTAINS,InterPro,DOMAIN/s:,Paired,amphipathic,helix,(InterPro:IPR003822);,BEST,Arabidopsis,thaliana,protein,match,is:,Paired,amphipathic,helix,(PAH2),superfamily,protein,(TAIR:AT1G24250.1);,Has,824,Blast,hits,to,569,proteins,in,155,species:,Archae,-,0;,Bacteria,-,0;,Metazoa,-,300;,Fungi,-,147;,Plants,-,338;,Viruses,-,0;,Other,Eukaryotes,-,39,(source:,NCBI,BLink).</t>
  </si>
  <si>
    <t>AT1G23910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</si>
  <si>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CONTAINS,InterPro,DOMAIN/s:,Bet,v,I,allergen,(InterPro:IPR000916);,BEST,Arabidopsis,thaliana,protein,match,is:,Polyketide,cyclase/dehydrase,and,lipid,transport,superfamily,protein,(TAIR:AT1G24000.1);,Has,66,Blast,hits,to,64,proteins,in,12,species:,Archae,-,0;,Bacteria,-,0;,Metazoa,-,0;,Fungi,-,0;,Plants,-,66;,Viruses,-,0;,Other,Eukaryotes,-,0,(source:,NCBI,BLink).</t>
  </si>
  <si>
    <t>AT1G23935</t>
  </si>
  <si>
    <t>protein_coding,CONTAINS,InterPro,DOMAIN/s:,Apoptosis,inhibitory,5,(InterPro:IPR008383);,BEST,Arabidopsis,thaliana,protein,match,is:,unknown,protein,(TAIR:AT3G19515.2);,Has,219,Blast,hits,to,219,proteins,in,67,species:,Archae,-,0;,Bacteria,-,0;,Metazoa,-,128;,Fungi,-,0;,Plants,-,77;,Viruses,-,0;,Other,Eukaryotes,-,14,(source:,NCBI,BLink).</t>
  </si>
  <si>
    <t>AT1G23940</t>
  </si>
  <si>
    <t>protein_coding,ARM,repeat,superfamily,protein,ARM,repeat,superfamily,protein;,FUNCTIONS,IN:,binding;,INVOLVED,IN:,intracellular,protein,transport,vesicle-mediated,transport;,LOCATED,IN:,membrane,coat;,CONTAINS,InterPro,DOMAIN/s:,Armadillo-like,helical,(InterPro:IPR011989),Armadillo-type,fold,(InterPro:IPR016024),Clathrin/coatomer,adaptor,adaptin-like,N-terminal,(InterPro:IPR002553);,BEST,Arabidopsis,thaliana,protein,match,is:,gamma-adaptin,1,(TAIR:AT1G23900.2);,Has,2143,Blast,hits,to,1692,proteins,in,293,species:,Archae,-,0;,Bacteria,-,0;,Metazoa,-,982;,Fungi,-,444;,Plants,-,311;,Viruses,-,0;,Other,Eukaryotes,-,406,(source:,NCBI,BLink).</t>
  </si>
  <si>
    <t>AT1G23965</t>
  </si>
  <si>
    <t>protein_coding,unknown,protein;,FUNCTIONS,IN:,molecular_function,unknown;,INVOLVED,IN:,biological_process,unknown;,LOCATED,IN:,cellular_component,unknown;,BEST,Arabidopsis,thaliana,protein,match,is:,unknown,protein,(TAIR:AT1G70270.1);,Has,30,Blast,hits,to,30,proteins,in,8,species:,Archae,-,0;,Bacteria,-,0;,Metazoa,-,0;,Fungi,-,0;,Plants,-,30;,Viruses,-,0;,Other,Eukaryotes,-,0,(source:,NCBI,BLink).</t>
  </si>
  <si>
    <t>AT1G23970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</si>
  <si>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23950.3);,Has,197,Blast,hits,to,195,proteins,in,2,species:,Archae,-,0;,Bacteria,-,0;,Metazoa,-,0;,Fungi,-,0;,Plants,-,197;,Viruses,-,0;,Other,Eukaryotes,-,0,(source:,NCBI,BLink).</t>
  </si>
  <si>
    <t>AT1G23980</t>
  </si>
  <si>
    <t>protein_coding,RING/U-box,superfamily,protein,RING/U-box,superfamily,protein;,FUNCTIONS,IN:,zinc,ion,binding;,EXPRESSED,IN:,21,plant,structures;,EXPRESSED,DURING:,13,growth,stages;,CONTAINS,InterPro,DOMAIN/s:,Zinc,finger,RING-type,(InterPro:IPR001841),Zinc,finger,C3HC4,RING-type,(InterPro:IPR018957);,BEST,Arabidopsis,thaliana,protein,match,is:,RING/U-box,superfamily,protein,(TAIR:AT5G40250.1);,Has,9283,Blast,hits,to,9263,proteins,in,297,species:,Archae,-,0;,Bacteria,-,6;,Metazoa,-,2141;,Fungi,-,689;,Plants,-,5036;,Viruses,-,72;,Other,Eukaryotes,-,1339,(source:,NCBI,BLink).</t>
  </si>
  <si>
    <t>AT1G24000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</si>
  <si>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embryo,pedicel,flower;,EXPRESSED,DURING:,4,anthesis,C,globular,stage,petal,differentiation,and,expansion,stage;,CONTAINS,InterPro,DOMAIN/s:,Bet,v,I,allergen,(InterPro:IPR000916);,BEST,Arabidopsis,thaliana,protein,match,is:,Polyketide,cyclase/dehydrase,and,lipid,transport,superfamily,protein,(TAIR:AT1G23910.1);,Has,193,Blast,hits,to,168,proteins,in,24,species:,Archae,-,0;,Bacteria,-,0;,Metazoa,-,0;,Fungi,-,0;,Plants,-,193;,Viruses,-,0;,Other,Eukaryotes,-,0,(source:,NCBI,BLink).</t>
  </si>
  <si>
    <t>AT1G24010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</si>
  <si>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embryo,root,pedicel,guard,cell,carpel;,EXPRESSED,DURING:,4,anthesis,C,globular,stage,petal,differentiation,and,expansion,stage;,CONTAINS,InterPro,DOMAIN/s:,Bet,v,I,allergen,(InterPro:IPR000916);,BEST,Arabidopsis,thaliana,protein,match,is:,Polyketide,cyclase/dehydrase,and,lipid,transport,superfamily,protein,(TAIR:AT1G24000.1);,Has,32,Blast,hits,to,30,proteins,in,8,species:,Archae,-,0;,Bacteria,-,0;,Metazoa,-,0;,Fungi,-,0;,Plants,-,32;,Viruses,-,0;,Other,Eukaryotes,-,0,(source:,NCBI,BLink).</t>
  </si>
  <si>
    <t>AT1G24020</t>
  </si>
  <si>
    <t>protein_coding,MLP-like,protein,423,MLP-like,protein,423,(MLP423);,INVOLVED,IN:,response,to,biotic,stimulus,defense,response;,LOCATED,IN:,membrane;,EXPRESSED,IN:,23,plant,structures;,EXPRESSED,DURING:,15,growth,stages;,CONTAINS,InterPro,DOMAIN/s:,Bet,v,I,allergen,(InterPro:IPR000916);,BEST,Arabidopsis,thaliana,protein,match,is:,MLP-like,protein,28,(TAIR:AT1G70830.3);,Has,1440,Blast,hits,to,1404,proteins,in,125,species:,Archae,-,0;,Bacteria,-,6;,Metazoa,-,0;,Fungi,-,0;,Plants,-,1432;,Viruses,-,0;,Other,Eukaryotes,-,2,(source:,NCBI,BLink).</t>
  </si>
  <si>
    <t>AT1G24060</t>
  </si>
  <si>
    <t>protein_coding,unknown,protein;,Has,7,Blast,hits,to,7,proteins,in,2,species:,Archae,-,0;,Bacteria,-,0;,Metazoa,-,0;,Fungi,-,0;,Plants,-,7;,Viruses,-,0;,Other,Eukaryotes,-,0,(source:,NCBI,BLink).</t>
  </si>
  <si>
    <t>AT1G24068</t>
  </si>
  <si>
    <t>other_rna,other,RNA,</t>
  </si>
  <si>
    <t>AT1G24070</t>
  </si>
  <si>
    <t>protein_coding,cellulose,synthase-like,A10,encodes,a,gene,similar,to,cellulose,synthase,cellulose,synthase-like,A10,(CSLA10);,FUNCTIONS,IN:,cellulose,synthase,activity,transferase,activity,transferring,glycosyl,groups;,LOCATED,IN:,endomembrane,system;,EXPRESSED,IN:,22,plant,structures;,EXPRESSED,DURING:,13,growth,stages;,CONTAINS,InterPro,DOMAIN/s:,Glycosyl,transferase,family,2,(InterPro:IPR001173);,BEST,Arabidopsis,thaliana,protein,match,is:,Nucleotide-diphospho-sugar,transferases,superfamily,protein,(TAIR:AT4G13410.1);,Has,5025,Blast,hits,to,5019,proteins,in,1468,species:,Archae,-,208;,Bacteria,-,3931;,Metazoa,-,29;,Fungi,-,85;,Plants,-,483;,Viruses,-,11;,Other,Eukaryotes,-,278,(source:,NCBI,BLink).</t>
  </si>
  <si>
    <t>AT1G24110</t>
  </si>
  <si>
    <t>protein_coding,Peroxidase,superfamily,protein,Peroxidase,superfamily,protein;,FUNCTIONS,IN:,peroxidase,activity,heme,binding;,INVOLVED,IN:,response,to,oxidative,stress,oxidation,reduction;,LOCATED,IN:,endomembrane,system;,EXPRESSED,IN:,sepal,male,gametophyte,flower,pollen,tube;,EXPRESSED,DURING:,L,mature,pollen,stage,M,germinated,pollen,stage,4,anthesi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47000.1);,Has,4783,Blast,hits,to,4756,proteins,in,324,species:,Archae,-,0;,Bacteria,-,4;,Metazoa,-,5;,Fungi,-,401;,Plants,-,4296;,Viruses,-,0;,Other,Eukaryotes,-,77,(source:,NCBI,BLink).</t>
  </si>
  <si>
    <t>AT1G24130</t>
  </si>
  <si>
    <t>protein_coding,Transducin/WD40,repeat-like,superfamily,protein,Transducin/WD40,repeat-like,superfamily,protein;,FUNCTIONS,IN:,nucleotide,binding;,INVOLVED,IN:,biological_process,unknown;,LOCATED,IN:,chloroplast,heterotrimeric,G-protein,complex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5G50120.1);,Has,45824,Blast,hits,to,22056,proteins,in,757,species:,Archae,-,54;,Bacteria,-,6419;,Metazoa,-,16905;,Fungi,-,10404;,Plants,-,5900;,Viruses,-,0;,Other,Eukaryotes,-,6142,(source:,NCBI,BLink).</t>
  </si>
  <si>
    <t>AT1G24140</t>
  </si>
  <si>
    <t>protein_coding,Matrixin,family,protein,Matrixin,family,protein;,FUNCTIONS,IN:,metallopeptidase,activity,metalloendopeptidase,activity,zinc,ion,binding;,INVOLVED,IN:,proteolysis,metabolic,process;,LOCATED,IN:,anchored,to,membrane;,EXPRESSED,IN:,13,plant,structures;,EXPRESSED,DURING:,7,growth,stages;,CONTAINS,InterPro,DOMAIN/s:,Peptidase,M10,metallopeptidase,(InterPro:IPR001818),Peptidoglycan,binding-like,(InterPro:IPR002477),Peptidase,M10A,cysteine,switch,zinc,binding,site,(InterPro:IPR021158),Peptidase,M10A,matrix,metallopeptidase,(InterPro:IPR021190),Peptidase,metallopeptidase,(InterPro:IPR006026);,BEST,Arabidopsis,thaliana,protein,match,is:,matrix,metalloproteinase,(TAIR:AT1G70170.1);,Has,2621,Blast,hits,to,2428,proteins,in,195,species:,Archae,-,3;,Bacteria,-,89;,Metazoa,-,2200;,Fungi,-,4;,Plants,-,185;,Viruses,-,42;,Other,Eukaryotes,-,98,(source:,NCBI,BLink).</t>
  </si>
  <si>
    <t>AT1G24145</t>
  </si>
  <si>
    <t>protein_coding,unknown,protein;,FUNCTIONS,IN:,molecular_function,unknown;,INVOLVED,IN:,biological_process,unknown;,LOCATED,IN:,endomembrane,system;,Has,3,Blast,hits,to,3,proteins,in,1,species:,Archae,-,0;,Bacteria,-,0;,Metazoa,-,0;,Fungi,-,0;,Plants,-,3;,Viruses,-,0;,Other,Eukaryotes,-,0,(source:,NCBI,BLink).</t>
  </si>
  <si>
    <t>AT1G24148</t>
  </si>
  <si>
    <t>protein_coding,unknown,protein;,FUNCTIONS,IN:,molecular_function,unknown;,INVOLVED,IN:,biological_process,unknown;,LOCATED,IN:,cellular_component,unknown;,BEST,Arabidopsis,thaliana,protein,match,is:,unknown,protein,(TAIR:AT1G24147.1).</t>
  </si>
  <si>
    <t>AT1G24220</t>
  </si>
  <si>
    <t>protein_coding,paired,amphipathic,helix,repeat-containing,protein,paired,amphipathic,helix,repeat-containing,protein;,FUNCTIONS,IN:,molecular_function,unknown;,INVOLVED,IN:,regulation,of,transcription,DNA-dependent;,LOCATED,IN:,nucleus;,EXPRESSED,IN:,cultured,cell;,CONTAINS,InterPro,DOMAIN/s:,Paired,amphipathic,helix,(InterPro:IPR003822);,BEST,Arabidopsis,thaliana,protein,match,is:,Paired,amphipathic,helix,(PAH2),superfamily,protein,(TAIR:AT1G27240.1);,Has,1794,Blast,hits,to,623,proteins,in,172,species:,Archae,-,0;,Bacteria,-,12;,Metazoa,-,580;,Fungi,-,353;,Plants,-,743;,Viruses,-,0;,Other,Eukaryotes,-,106,(source:,NCBI,BLink).</t>
  </si>
  <si>
    <t>AT1G24256</t>
  </si>
  <si>
    <t>protein_coding,FUNCTIONS,IN:,molecular_function,unknown;,INVOLVED,IN:,biological_process,unknown;,LOCATED,IN:,cellular_component,unknown;,BEST,Arabidopsis,thaliana,protein,match,is:,Putative,endonuclease,or,glycosyl,hydrolase,(TAIR:AT5G35640.1);,Has,93,Blast,hits,to,85,proteins,in,7,species:,Archae,-,0;,Bacteria,-,0;,Metazoa,-,0;,Fungi,-,0;,Plants,-,93;,Viruses,-,0;,Other,Eukaryotes,-,0,(source:,NCBI,BLink).</t>
  </si>
  <si>
    <t>AT1G24260</t>
  </si>
  <si>
    <t>protein_coding,K-box,region,and,MADS-box,transcription,factor,family,protein,Member,of,the,MADs,box,transcription,factor,family.,SEP3,is,redundant,with,SEP1,and,2.,Flowers,of,SEP1/2/3,triple,mutants,show,a,conversion,of,petals,and,stamens,to,sepals.SEP3,forms,heterotetrameric,complexes,with,other,MADS,box,family,members,and,binds,to,the,CArG,box,motif.,SEPALLATA3,(SEP3);,FUNCTIONS,IN:,protein,binding,DNA,binding,sequence-specific,DNA,binding,transcription,factor,activity;,INVOLVED,IN:,in,6,processes;,LOCATED,IN:,nucleus;,EXPRESSED,IN:,16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5G15800.1);,Has,7422,Blast,hits,to,7421,proteins,in,918,species:,Archae,-,0;,Bacteria,-,2;,Metazoa,-,630;,Fungi,-,302;,Plants,-,6411;,Viruses,-,0;,Other,Eukaryotes,-,77,(source:,NCBI,BLink).</t>
  </si>
  <si>
    <t>AT1G24400</t>
  </si>
  <si>
    <t>protein_coding,lysine,histidine,transporter,2,High-affinity,transporter,for,neutral,and,acidic,amino,acids,expressed,in,tapetum,tissue,of,anthers,lysine,histidine,transporter,2,(LHT2);,CONTAINS,InterPro,DOMAIN/s:,Amino,acid,transporter,transmembrane,(InterPro:IPR013057);,BEST,Arabidopsis,thaliana,protein,match,is:,Transmembrane,amino,acid,transporter,family,protein,(TAIR:AT1G67640.1);,Has,4292,Blast,hits,to,4283,proteins,in,340,species:,Archae,-,11;,Bacteria,-,170;,Metazoa,-,1210;,Fungi,-,747;,Plants,-,1636;,Viruses,-,0;,Other,Eukaryotes,-,518,(source:,NCBI,BLink).</t>
  </si>
  <si>
    <t>AT1G24470</t>
  </si>
  <si>
    <t>protein_coding,beta-ketoacyl,reductase,2,Encodes,one,of,the,two,Arabidopsis,homologues,to,YBR159w,encoding,a,S.,cerevisiae,beta-ketoacyl,reductase,(KCR),which,catalyzes,the,first,reduction,during,VLCFA,(very,long,chain,fatty,acids,&gt;18,carbon),elongation:,KCR1,(At1g67730),KCR2,(At1g24470).,Complementation,of,the,yeast,ybr159Delta,mutant,demonstrated,that,the,two,KCR,proteins,are,divergent,and,that,only,AtKCR1,can,restore,heterologous,elongase,activity,similar,to,the,native,yeast,KCR,gene.,beta-ketoacyl,reductase,2,(KCR2);,FUNCTIONS,IN:,oxidoreductase,activity,ketoreductase,activity;,INVOLVED,IN:,oxidation,reduction,metabolic,process;,LOCATED,IN:,endoplasmic,reticulum;,EXPRESSED,IN:,15,plant,structures;,EXPRESSED,DURING:,7,growth,stages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beta-ketoacyl,reductase,1,(TAIR:AT1G67730.1);,Has,80088,Blast,hits,to,80001,proteins,in,3265,species:,Archae,-,726;,Bacteria,-,55481;,Metazoa,-,4714;,Fungi,-,3206;,Plants,-,2039;,Viruses,-,0;,Other,Eukaryotes,-,13922,(source:,NCBI,BLink).</t>
  </si>
  <si>
    <t>AT1G24480</t>
  </si>
  <si>
    <t>protein_coding,S-adenosyl-L-methionine-dependent,methyltransferases,superfamily,protein,S-adenosyl-L-methionine-dependent,methyltransferases,superfamily,protein;,FUNCTIONS,IN:,methyltransferase,activity;,INVOLVED,IN:,metabolic,process;,LOCATED,IN:,endomembrane,system;,CONTAINS,InterPro,DOMAIN/s:,Methyltransferase,type,11,(InterPro:IPR013216);,BEST,Arabidopsis,thaliana,protein,match,is:,S-adenosyl-L-methionine-dependent,methyltransferases,superfamily,protein,(TAIR:AT4G24805.1);,Has,30201,Blast,hits,to,17322,proteins,in,780,species:,Archae,-,12;,Bacteria,-,1396;,Metazoa,-,17338;,Fungi,-,3422;,Plants,-,5037;,Viruses,-,0;,Other,Eukaryotes,-,2996,(source:,NCBI,BLink).</t>
  </si>
  <si>
    <t>AT1G24485</t>
  </si>
  <si>
    <t>protein_coding,FUNCTIONS,IN:,molecular_function,unknown;,INVOLVED,IN:,biological_process,unknown;,LOCATED,IN:,endomembrane,system;,BEST,Arabidopsis,thaliana,protein,match,is:,protein,kinase-related,(TAIR:AT3G46280.1);,Has,30201,Blast,hits,to,17322,proteins,in,780,species:,Archae,-,12;,Bacteria,-,1396;,Metazoa,-,17338;,Fungi,-,3422;,Plants,-,5037;,Viruses,-,0;,Other,Eukaryotes,-,2996,(source:,NCBI,BLink).</t>
  </si>
  <si>
    <t>AT1G24520</t>
  </si>
  <si>
    <t>protein_coding,homolog,of,Brassica,campestris,pollen,protein,1,Male,fertility,gene,acting,on,tapetum,and,microspore,homolog,of,Brassica,campestris,pollen,protein,1,(BCP1);,BEST,Arabidopsis,thaliana,protein,match,is:,Anther-specific,protein,agp1-like,(TAIR:AT3G26110.1);,Has,67,Blast,hits,to,55,proteins,in,12,species:,Archae,-,0;,Bacteria,-,4;,Metazoa,-,0;,Fungi,-,2;,Plants,-,42;,Viruses,-,0;,Other,Eukaryotes,-,19,(source:,NCBI,BLink).</t>
  </si>
  <si>
    <t>AT1G24530</t>
  </si>
  <si>
    <t>protein_coding,Transducin/WD40,repeat-like,superfamily,protein,Transducin/WD40,repeat-like,superfamily,protein;,FUNCTIONS,IN:,nucleotide,binding;,INVOLVED,IN:,biological_process,unknown;,LOCATED,IN:,plasma,membrane,heterotrimeric,G-protein,complex;,EXPRESSED,IN:,24,plant,structures;,EXPRESSED,DURING:,14,growth,stages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1G24130.1);,Has,47444,Blast,hits,to,22226,proteins,in,799,species:,Archae,-,42;,Bacteria,-,6792;,Metazoa,-,17370;,Fungi,-,11016;,Plants,-,5872;,Viruses,-,0;,Other,Eukaryotes,-,6352,(source:,NCBI,BLink).</t>
  </si>
  <si>
    <t>AT1G24540</t>
  </si>
  <si>
    <t>protein_coding,cytochrome,P450,family,86,subfamily,C,polypeptide,1,member,of,CYP86C,"cytochrome,P450,family,86,subfamily,C,polypeptide,1",(CYP86C1);,FUNCTIONS,IN:,electron,carrier,activity,monooxygenase,activity,iron,ion,binding,oxygen,binding,heme,binding;,INVOLVED,IN:,oxidation,reduction;,LOCATED,IN:,endomembrane,system;,EXPRESSED,IN:,petal,embryo,sepal,pedicel;,EXPRESSED,DURING:,4,anthesis,C,globular,stage,petal,differentiation,and,expansion,stage;,CONTAINS,InterPro,DOMAIN/s:,Cytochrome,P450,(InterPro:IPR001128),Cytochrome,P450,E-class,group,I,(InterPro:IPR002401),Cytochrome,P450,conserved,site,(InterPro:IPR017972);,BEST,Arabidopsis,thaliana,protein,match,is:,cytochrome,P450,family,86,subfamily,C,polypeptide,2,(TAIR:AT3G26125.1);,Has,29011,Blast,hits,to,28908,proteins,in,1488,species:,Archae,-,44;,Bacteria,-,2527;,Metazoa,-,10901;,Fungi,-,6353;,Plants,-,8121;,Viruses,-,3;,Other,Eukaryotes,-,1062,(source:,NCBI,BLink).</t>
  </si>
  <si>
    <t>AT1G24577</t>
  </si>
  <si>
    <t>protein_coding,unknown,protein;,BEST,Arabidopsis,thaliana,protein,match,is:,unknown,protein,(TAIR:AT1G67910.2);,Has,115,Blast,hits,to,115,proteins,in,17,species:,Archae,-,0;,Bacteria,-,0;,Metazoa,-,0;,Fungi,-,0;,Plants,-,115;,Viruses,-,0;,Other,Eukaryotes,-,0,(source:,NCBI,BLink).</t>
  </si>
  <si>
    <t>AT1G24590</t>
  </si>
  <si>
    <t>protein_coding,DORNROSCHEN-like,Encodes,a,member,of,the,ERF,(ethylene,response,factor),subfamily,B-1,of,ERF/AP2,transcription,factor,family.,The,protein,contains,one,AP2,domain.,There,are,15,members,in,this,subfamily,including,ATERF-3,ATERF-4,ATERF-7,and,LEAFY,PETIOLE.,This,gene,functions,in,the,regeneration,of,shoots,in,tissue,culture,probably,through,transcriptional,regulation,of,CUC1.,May,also,be,involved,in,activation,of,the,cell,cycle,via,CycD1;1.,DORNROSCHEN-like,(DRNL);,FUNCTIONS,IN:,DNA,binding,sequence-specific,DNA,binding,transcription,factor,activity;,INVOLVED,IN:,in,6,processes;,LOCATED,IN:,nucleus,chloroplast;,EXPRESSED,IN:,embryo,leaf,primordium,seed;,EXPRESSED,DURING:,C,globular,stage,D,bilateral,stage,E,expanded,cotyledon,stage;,CONTAINS,InterPro,DOMAIN/s:,DNA-binding,integrase-type,(InterPro:IPR016177),Pathogenesis-related,transcriptional,factor/ERF,DNA-binding,(InterPro:IPR001471);,BEST,Arabidopsis,thaliana,protein,match,is:,Integrase-type,DNA-binding,superfamily,protein,(TAIR:AT1G12980.1);,Has,5552,Blast,hits,to,5472,proteins,in,243,species:,Archae,-,0;,Bacteria,-,0;,Metazoa,-,0;,Fungi,-,0;,Plants,-,5544;,Viruses,-,2;,Other,Eukaryotes,-,6,(source:,NCBI,BLink).</t>
  </si>
  <si>
    <t>AT1G24600</t>
  </si>
  <si>
    <t>protein_coding,unknown,protein;,BEST,Arabidopsis,thaliana,protein,match,is:,unknown,protein,(TAIR:AT1G67920.1);,Has,18,Blast,hits,to,18,proteins,in,5,species:,Archae,-,0;,Bacteria,-,0;,Metazoa,-,0;,Fungi,-,0;,Plants,-,18;,Viruses,-,0;,Other,Eukaryotes,-,0,(source:,NCBI,BLink).</t>
  </si>
  <si>
    <t>AT1G24620</t>
  </si>
  <si>
    <t>protein_coding,EF,hand,calcium-binding,protein,family,Encodes,a,EF-hand,calcium-binding,protein,family,member.,Mutants,exhibit,longer,root,hairs,under,phosphate-deficient,conditions.,EF,hand,calcium-binding,protein,family;,FUNCTIONS,IN:,calcium,ion,binding;,INVOLVED,IN:,response,to,cold;,LOCATED,IN:,nucleus,cytoplasm;,EXPRESSED,IN:,7,plant,structures;,EXPRESSED,DURING:,L,mature,pollen,stage,M,germinated,pollen,stage,4,anthesis,petal,differentiation,and,expansion,stage;,CONTAINS,InterPro,DOMAIN/s: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1G18210.2);,Has,28159,Blast,hits,to,18576,proteins,in,1591,species:,Archae,-,2;,Bacteria,-,225;,Metazoa,-,10723;,Fungi,-,6999;,Plants,-,5954;,Viruses,-,2;,Other,Eukaryotes,-,4254,(source:,NCBI,BLink).</t>
  </si>
  <si>
    <t>AT1G24650</t>
  </si>
  <si>
    <t>protein_coding,Leucine-rich,repeat,protein,kinase,family,protein,Leucine-rich,repeat,protein,kinase,family,protein;,FUNCTIONS,IN:,protein,serine/threonine,kinase,activity,protein,kinase,activity,ATP,binding;,INVOLVED,IN:,protein,amino,acid,phosphorylation;,LOCATED,IN:,endomembrane,system;,EXPRESSED,IN:,sperm,cell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01820.1);,Has,163262,Blast,hits,to,131858,proteins,in,4814,species:,Archae,-,197;,Bacteria,-,15893;,Metazoa,-,48579;,Fungi,-,11073;,Plants,-,66376;,Viruses,-,415;,Other,Eukaryotes,-,20729,(source:,NCBI,BLink).</t>
  </si>
  <si>
    <t>AT1G24706</t>
  </si>
  <si>
    <t>protein_coding,THO2,Encodes,a,component,of,the,putative,Arabidopsis,THO/TREX,complex:,THO1,or,HPR1,(At5g09860),THO2,(At1g24706),THO3,or,TEX1,(At5g56130),THO5,(At5g42920,At1g45233),THO6,(At2g19430),and,THO7,(At5g16790,At3g02950).,THO/TREX,complexes,in,animals,have,been,implicated,in,the,transport,of,mRNA,precursors.,Mutants,of,THO3/TEX1,THO1,THO6,accumulate,reduced,amount,of,small,interfering,(si)RNA,suggesting,a,role,of,the,putative,Arabidopsis,THO/TREX,in,siRNA,biosynthesis.,THO2;,FUNCTIONS,IN:,molecular_function,unknown;,INVOLVED,IN:,biological_process,unknown;,LOCATED,IN:,cellular_component,unknown;,EXPRESSED,IN:,24,plant,structures;,EXPRESSED,DURING:,13,growth,stages;,CONTAINS,InterPro,DOMAIN/s:,THO,complex,subunitTHOC2,C-region,(InterPro:IPR021418),THO,complex,subunitTHOC2,N-region,(InterPro:IPR021726);,Has,19944,Blast,hits,to,14322,proteins,in,730,species:,Archae,-,16;,Bacteria,-,829;,Metazoa,-,10835;,Fungi,-,2538;,Plants,-,1298;,Viruses,-,76;,Other,Eukaryotes,-,4352,(source:,NCBI,BLink).</t>
  </si>
  <si>
    <t>AT1G24735</t>
  </si>
  <si>
    <t>protein_coding,S-adenosyl-L-methionine-dependent,methyltransferases,superfamily,protein,S-adenosyl-L-methionine-dependent,methyltransferases,superfamily,protein;,FUNCTIONS,IN:,O-methyltransferase,activity;,LOCATED,IN:,cytosol;,EXPRESSED,IN:,stem,leaf,apex,root,flower;,EXPRESSED,DURING:,petal,differentiation,and,expansion,stage;,CONTAINS,InterPro,DOMAIN/s:,O-methyltransferase,family,3,(InterPro:IPR002935);,BEST,Arabidopsis,thaliana,protein,match,is:,caffeoyl-CoA,3-O-methyltransferase,(TAIR:AT1G67980.1);,Has,876,Blast,hits,to,876,proteins,in,343,species:,Archae,-,8;,Bacteria,-,665;,Metazoa,-,15;,Fungi,-,24;,Plants,-,105;,Viruses,-,0;,Other,Eukaryotes,-,59,(source:,NCBI,BLink).</t>
  </si>
  <si>
    <t>AT1G25240</t>
  </si>
  <si>
    <t>protein_coding,ENTH/VHS/GAT,family,protein,ENTH/VHS/GAT,family,protein;,FUNCTIONS,IN:,phospholipid,binding,clathrin,binding,binding,phosphatidylinositol,binding;,INVOLVED,IN:,clathrin,coat,assembly;,LOCATED,IN:,clathrin,coat,mitochondrion;,EXPRESSED,IN:,10,plant,structures;,EXPRESSED,DURING:,L,mature,pollen,stage,M,germinated,pollen,stage,4,anthesis,C,globular,stage,petal,differentiation,and,expansion,stage;,CONTAINS,InterPro,DOMAIN/s:,Epsin-like,N-terminal,(InterPro:IPR013809),Clathrin,adaptor,phosphoinositide-binding,GAT-like,(InterPro:IPR014712),ANTH,(InterPro:IPR011417),ENTH/VHS,(InterPro:IPR008942);,BEST,Arabidopsis,thaliana,protein,match,is:,ENTH/ANTH/VHS,superfamily,protein,(TAIR:AT1G68110.1);,Has,471,Blast,hits,to,436,proteins,in,54,species:,Archae,-,1;,Bacteria,-,2;,Metazoa,-,90;,Fungi,-,7;,Plants,-,370;,Viruses,-,0;,Other,Eukaryotes,-,1,(source:,NCBI,BLink).</t>
  </si>
  <si>
    <t>AT1G25250</t>
  </si>
  <si>
    <t>protein_coding,indeterminate(ID)-domain,16,indeterminate(ID)-domain,16,(IDD16);,FUNCTIONS,IN:,sequence-specific,DNA,binding,transcription,factor,activity,zinc,ion,binding,nucleic,acid,binding;,INVOLVED,IN:,regulation,of,transcription;,LOCATED,IN:,intracellular;,EXPRESSED,IN:,22,plant,structures;,EXPRESSED,DURING:,14,growth,stages;,CONTAINS,InterPro,DOMAIN/s:,Zinc,finger,C2H2-like,(InterPro:IPR015880),Zinc,finger,C2H2-type,(InterPro:IPR007087);,BEST,Arabidopsis,thaliana,protein,match,is:,indeterminate(ID)-domain,14,(TAIR:AT1G68130.1);,Has,32987,Blast,hits,to,15964,proteins,in,303,species:,Archae,-,1;,Bacteria,-,31;,Metazoa,-,31048;,Fungi,-,164;,Plants,-,739;,Viruses,-,10;,Other,Eukaryotes,-,994,(source:,NCBI,BLink).</t>
  </si>
  <si>
    <t>AT1G25270</t>
  </si>
  <si>
    <t>protein_coding,nodulin,MtN21,/EamA-like,transporter,family,protein,nodulin,MtN21-like,transporter,family,protein,nodulin,MtN21,/EamA-like,transporter,family,protein;,LOCATED,IN:,endomembrane,system,membrane;,CONTAINS,InterPro,DOMAIN/s:,Protein,of,unknown,function,DUF6,transmembrane,(InterPro:IPR000620);,BEST,Arabidopsis,thaliana,protein,match,is:,nodulin,MtN21,/EamA-like,transporter,family,protein,(TAIR:AT1G68170.1);,Has,2335,Blast,hits,to,2323,proteins,in,458,species:,Archae,-,9;,Bacteria,-,937;,Metazoa,-,4;,Fungi,-,9;,Plants,-,1230;,Viruses,-,0;,Other,Eukaryotes,-,146,(source:,NCBI,BLink).</t>
  </si>
  <si>
    <t>AT1G25300</t>
  </si>
  <si>
    <t>protein_coding,Octicosapeptide/Phox/Bem1p,family,protein,Octicosapeptide/Phox/Bem1p,family,protein;,CONTAINS,InterPro,DOMAIN/s:,Octicosapeptide/Phox/Bem1p,(InterPro:IPR000270);,BEST,Arabidopsis,thaliana,protein,match,is:,Octicosapeptide/Phox/Bem1p,family,protein,(TAIR:AT2G01190.1);,Has,352,Blast,hits,to,352,proteins,in,16,species:,Archae,-,0;,Bacteria,-,0;,Metazoa,-,0;,Fungi,-,0;,Plants,-,352;,Viruses,-,0;,Other,Eukaryotes,-,0,(source:,NCBI,BLink).</t>
  </si>
  <si>
    <t>AT1G25310</t>
  </si>
  <si>
    <t>protein_coding,basic,helix-loop-helix,(bHLH),DNA-binding,family,protein,maternal,effect,embryo,arrest,8,(MEE8);,CONTAINS,InterPro,DOMAIN/s:,Helix-loop-helix,DNA-binding,domain,(InterPro:IPR001092);,Has,109,Blast,hits,to,109,proteins,in,9,species:,Archae,-,0;,Bacteria,-,0;,Metazoa,-,0;,Fungi,-,0;,Plants,-,109;,Viruses,-,0;,Other,Eukaryotes,-,0,(source:,NCBI,BLink).</t>
  </si>
  <si>
    <t>AT1G25330</t>
  </si>
  <si>
    <t>protein_coding,basic,helix-loop-helix,(bHLH),DNA-binding,superfamily,protein,Encodes,CESTA,a,positive,regulator,of,brassinosteroid,biosynthesis.,basic,helix-loop-helix,(bHLH),DNA-binding,superfamily,protein;,FUNCTIONS,IN:,DNA,binding,sequence-specific,DNA,binding,transcription,factor,activity;,INVOLVED,IN:,regulation,of,transcription;,LOCATED,IN:,nucleus;,EXPRESSED,IN:,7,plant,structures;,EXPRESSED,DURING:,4,anthesis,C,globular,stage,petal,differentiation,and,expansion,stage;,CONTAINS,InterPro,DOMAIN/s:,Helix-loop-helix,DNA-binding,domain,(InterPro:IPR001092),Helix-loop-helix,DNA-binding,(InterPro:IPR011598);,BEST,Arabidopsis,thaliana,protein,match,is:,BR,enhanced,expression,1,(TAIR:AT1G18400.1);,Has,2000,Blast,hits,to,1994,proteins,in,114,species:,Archae,-,0;,Bacteria,-,0;,Metazoa,-,42;,Fungi,-,45;,Plants,-,1913;,Viruses,-,0;,Other,Eukaryotes,-,0,(source:,NCBI,BLink).</t>
  </si>
  <si>
    <t>AT1G25340</t>
  </si>
  <si>
    <t>protein_coding,myb,domain,protein,116,putative,transcription,factor,(MYB116),myb,domain,protein,116,(MYB116)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62,(TAIR:AT1G68320.1);,Has,8701,Blast,hits,to,8019,proteins,in,468,species:,Archae,-,0;,Bacteria,-,0;,Metazoa,-,786;,Fungi,-,397;,Plants,-,5757;,Viruses,-,6;,Other,Eukaryotes,-,1755,(source:,NCBI,BLink).</t>
  </si>
  <si>
    <t>AT1G25410</t>
  </si>
  <si>
    <t>protein_coding,isopentenyltransferase,6,AB061404,Arabidopsis,thaliana,AtIPT6,mRNA,for,cytokinin,synthase,complete,cds,isopentenyltransferase,6,(IPT6);,CONTAINS,InterPro,DOMAIN/s:,tRNA,isopentenyltransferase,(InterPro:IPR002627);,BEST,Arabidopsis,thaliana,protein,match,is:,isopentenyltransferase,1,(TAIR:AT1G68460.1);,Has,7248,Blast,hits,to,7187,proteins,in,2504,species:,Archae,-,0;,Bacteria,-,4974;,Metazoa,-,135;,Fungi,-,135;,Plants,-,290;,Viruses,-,0;,Other,Eukaryotes,-,1714,(source:,NCBI,BLink).</t>
  </si>
  <si>
    <t>AT1G25422</t>
  </si>
  <si>
    <t>protein_coding,unknown,protein;,FUNCTIONS,IN:,molecular_function,unknown;,INVOLVED,IN:,biological_process,unknown;,LOCATED,IN:,cellular_component,unknown;,BEST,Arabidopsis,thaliana,protein,match,is:,unknown,protein,(TAIR:AT1G68500.1);,Has,16,Blast,hits,to,16,proteins,in,6,species:,Archae,-,0;,Bacteria,-,0;,Metazoa,-,0;,Fungi,-,0;,Plants,-,16;,Viruses,-,0;,Other,Eukaryotes,-,0,(source:,NCBI,BLink).</t>
  </si>
  <si>
    <t>AT1G25425</t>
  </si>
  <si>
    <t>protein_coding,CLAVATA3/ESR-RELATED,43,CLAVATA3/ESR-RELATED,43,(CLE43);,LOCATED,IN:,endomembrane,system;,Has,35333,Blast,hits,to,34131,proteins,in,2444,species:,Archae,-,798;,Bacteria,-,22429;,Metazoa,-,974;,Fungi,-,991;,Plants,-,531;,Viruses,-,0;,Other,Eukaryotes,-,9610,(source:,NCBI,BLink).</t>
  </si>
  <si>
    <t>AT1G25440</t>
  </si>
  <si>
    <t>protein_coding,B-box,type,zinc,finger,protein,with,CCT,domain,B-box,type,zinc,finger,protein,with,CCT,domain;,FUNCTIONS,IN:,sequence-specific,DNA,binding,transcription,factor,activity,zinc,ion,binding;,INVOLVED,IN:,regulation,of,transcription;,LOCATED,IN:,membrane;,EXPRESSED,IN:,leaf;,CONTAINS,InterPro,DOMAIN/s:,CCT,domain,(InterPro:IPR010402),Zinc,finger,B-box,(InterPro:IPR000315);,BEST,Arabidopsis,thaliana,protein,match,is:,B-box,type,zinc,finger,protein,with,CCT,domain,(TAIR:AT1G68520.1);,Has,3476,Blast,hits,to,2333,proteins,in,129,species:,Archae,-,0;,Bacteria,-,2;,Metazoa,-,0;,Fungi,-,0;,Plants,-,3380;,Viruses,-,0;,Other,Eukaryotes,-,94,(source:,NCBI,BLink).</t>
  </si>
  <si>
    <t>AT1G25450</t>
  </si>
  <si>
    <t>protein_coding,3-ketoacyl-CoA,synthase,5,Encodes,KCS5,a,member,of,the,3-ketoacyl-CoA,synthase,family,involved,in,the,biosynthesis,of,VLCFA,(very,long,chain,fatty,acids).,3-ketoacyl-CoA,synthase,5,(KCS5);,FUNCTIONS,IN:,fatty,acid,elongase,activity;,INVOLVED,IN:,in,6,processes;,LOCATED,IN:,endoplasmic,reticulum,membrane;,EXPRESSED,IN:,22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6,(TAIR:AT1G68530.1);,Has,4033,Blast,hits,to,4019,proteins,in,981,species:,Archae,-,0;,Bacteria,-,1511;,Metazoa,-,0;,Fungi,-,25;,Plants,-,2349;,Viruses,-,0;,Other,Eukaryotes,-,148,(source:,NCBI,BLink).</t>
  </si>
  <si>
    <t>AT1G25510</t>
  </si>
  <si>
    <t>protein_coding,Eukaryotic,aspartyl,protease,family,protein,Eukaryotic,aspartyl,protease,family,protein;,FUNCTIONS,IN:,aspartic-type,endopeptidase,activity;,INVOLVED,IN:,proteolysis;,LOCATED,IN:,endomembrane,system;,EXPRESSED,IN:,13,plant,structures;,EXPRESSED,DURING:,6,growth,stages;,CONTAINS,InterPro,DOMAIN/s:,Peptidase,aspartic,(InterPro:IPR021109),Peptidase,aspartic,catalytic,(InterPro:IPR009007),Peptidase,A1,(InterPro:IPR001461);,BEST,Arabidopsis,thaliana,protein,match,is:,Eukaryotic,aspartyl,protease,family,protein,(TAIR:AT3G18490.1);,Has,4139,Blast,hits,to,4120,proteins,in,342,species:,Archae,-,0;,Bacteria,-,0;,Metazoa,-,1183;,Fungi,-,740;,Plants,-,2035;,Viruses,-,0;,Other,Eukaryotes,-,181,(source:,NCBI,BLink).</t>
  </si>
  <si>
    <t>AT1G25530</t>
  </si>
  <si>
    <t>protein_coding,Transmembrane,amino,acid,transporter,family,protein,Transmembrane,amino,acid,transporter,family,protein;,CONTAINS,InterPro,DOMAIN/s:,Amino,acid,transporter,transmembrane,(InterPro:IPR013057);,BEST,Arabidopsis,thaliana,protein,match,is:,lysine,histidine,transporter,1,(TAIR:AT5G40780.1);,Has,3229,Blast,hits,to,3219,proteins,in,255,species:,Archae,-,4;,Bacteria,-,28;,Metazoa,-,882;,Fungi,-,529;,Plants,-,1538;,Viruses,-,0;,Other,Eukaryotes,-,248,(source:,NCBI,BLink).</t>
  </si>
  <si>
    <t>AT1G25570</t>
  </si>
  <si>
    <t>protein_coding,Di-glucose,binding,protein,with,Leucine-rich,repeat,domain,Di-glucose,binding,protein,with,Leucine-rich,repeat,domain;,LOCATED,IN:,plasma,membrane,vacuole;,EXPRESSED,IN:,22,plant,structures;,EXPRESSED,DURING:,13,growth,stages;,CONTAINS,InterPro,DOMAIN/s:,Malectin/receptor-like,protein,kinase,(InterPro:IPR021720),Leucine-rich,repeat,(InterPro:IPR001611);,BEST,Arabidopsis,thaliana,protein,match,is:,receptor,like,protein,4,(TAIR:AT1G28340.1);,Has,39900,Blast,hits,to,11672,proteins,in,418,species:,Archae,-,2;,Bacteria,-,388;,Metazoa,-,87;,Fungi,-,9;,Plants,-,38059;,Viruses,-,0;,Other,Eukaryotes,-,1355,(source:,NCBI,BLink).</t>
  </si>
  <si>
    <t>AT1G25988</t>
  </si>
  <si>
    <t>protein_coding,Family,of,unknown,function,(DUF572),Family,of,unknown,function,(DUF572),;,CONTAINS,InterPro,DOMAIN/s:,Protein,of,unknown,function,DUF572,(InterPro:IPR007590);,BEST,Arabidopsis,thaliana,protein,match,is:,Family,of,unknown,function,(DUF572),(TAIR:AT1G25682.1);,Has,183,Blast,hits,to,183,proteins,in,74,species:,Archae,-,0;,Bacteria,-,0;,Metazoa,-,102;,Fungi,-,16;,Plants,-,54;,Viruses,-,0;,Other,Eukaryotes,-,11,(source:,NCBI,BLink).</t>
  </si>
  <si>
    <t>AT1G26200</t>
  </si>
  <si>
    <t>protein_coding,TRAM,LAG1,and,CLN8,(TLC),lipid-sensing,domain,containing,protein,TRAM,LAG1,and,CLN8,(TLC),lipid-sensing,domain,containing,protein;,FUNCTIONS,IN:,molecular_function,unknown;,INVOLVED,IN:,biological_process,unknown;,LOCATED,IN:,integral,to,membrane;,CONTAINS,InterPro,DOMAIN/s:,Longevity,assurance,LAG1/LAC1,(InterPro:IPR016439),TRAM/LAG1/CLN8,homology,domain,(InterPro:IPR006634);,BEST,Arabidopsis,thaliana,protein,match,is:,LAG1,longevity,assurance,homolog,3,(TAIR:AT1G13580.3);,Has,1245,Blast,hits,to,1245,proteins,in,221,species:,Archae,-,0;,Bacteria,-,0;,Metazoa,-,593;,Fungi,-,293;,Plants,-,188;,Viruses,-,3;,Other,Eukaryotes,-,168,(source:,NCBI,BLink).</t>
  </si>
  <si>
    <t>AT1G26240</t>
  </si>
  <si>
    <t>protein_coding,Proline-rich,extensin-like,family,protein,Proline-rich,extensin-like,family,protein;,FUNCTIONS,IN:,structural,constituent,of,cell,wall;,INVOLVED,IN:,plant-type,cell,wall,organization;,LOCATED,IN:,endomembrane,system;,EXPRESSED,IN:,root;,CONTAINS,InterPro,DOMAIN/s:,Extensin-like,repeat,(InterPro:IPR006706);,BEST,Arabidopsis,thaliana,protein,match,is:,Proline-rich,extensin-like,family,protein,(TAIR:AT4G08370.1);,Has,364257,Blast,hits,to,37887,proteins,in,1520,species:,Archae,-,1099;,Bacteria,-,63371;,Metazoa,-,128573;,Fungi,-,46566;,Plants,-,64812;,Viruses,-,9875;,Other,Eukaryotes,-,49961,(source:,NCBI,BLink).</t>
  </si>
  <si>
    <t>AT1G26250</t>
  </si>
  <si>
    <t>protein_coding,Proline-rich,extensin-like,family,protein,Proline-rich,extensin-like,family,protein;,FUNCTIONS,IN:,structural,constituent,of,cell,wall;,INVOLVED,IN:,plant-type,cell,wall,organization;,LOCATED,IN:,endomembrane,system;,CONTAINS,InterPro,DOMAIN/s:,Extensin-like,repeat,(InterPro:IPR006706);,BEST,Arabidopsis,thaliana,protein,match,is:,Proline-rich,extensin-like,family,protein,(TAIR:AT4G08370.1);,Has,289174,Blast,hits,to,44674,proteins,in,1767,species:,Archae,-,806;,Bacteria,-,48932;,Metazoa,-,103337;,Fungi,-,38580;,Plants,-,50919;,Viruses,-,7655;,Other,Eukaryotes,-,38945,(source:,NCBI,BLink).</t>
  </si>
  <si>
    <t>AT1G26300</t>
  </si>
  <si>
    <t>protein_coding,BSD,domain-containing,protein,BSD,domain-containing,protein;,FUNCTIONS,IN:,molecular_function,unknown;,INVOLVED,IN:,biological_process,unknown;,LOCATED,IN:,cellular_component,unknown;,EXPRESSED,IN:,23,plant,structures;,EXPRESSED,DURING:,13,growth,stages;,CONTAINS,InterPro,DOMAIN/s:,BSD,(InterPro:IPR005607);,BEST,Arabidopsis,thaliana,protein,match,is:,BSD,domain-containing,protein,(TAIR:AT1G69030.1);,Has,242,Blast,hits,to,239,proteins,in,42,species:,Archae,-,4;,Bacteria,-,13;,Metazoa,-,9;,Fungi,-,4;,Plants,-,182;,Viruses,-,0;,Other,Eukaryotes,-,30,(source:,NCBI,BLink).</t>
  </si>
  <si>
    <t>AT1G26310</t>
  </si>
  <si>
    <t>protein_coding,K-box,region,and,MADS-box,transcription,factor,family,protein,Floral,homeotic,gene,encoding,a,MADS,domain,protein,homologous,to,AP1.,Enhances,the,flower,to,shoot,transformation,in,ap1,mutants.,CAULIFLOWER,(CAL);,FUNCTIONS,IN:,DNA,binding,sequence-specific,DNA,binding,transcription,factor,activity;,INVOLVED,IN:,positive,regulation,of,flower,development,floral,meristem,determinacy;,LOCATED,IN:,nucleus;,EXPRESSED,IN:,12,plant,structures;,EXPRESSED,DURING:,4,anthesis,F,mature,embryo,stage,petal,differentiation,and,expansion,stage,E,expanded,cotyledon,stage,D,bilateral,stage;,CONTAINS,InterPro,DOMAIN/s:,Transcription,factor,MADS-box,(InterPro:IPR002100),Transcription,factor,K-box,(InterPro:IPR002487);,BEST,Arabidopsis,thaliana,protein,match,is:,K-box,region,and,MADS-box,transcription,factor,family,protein,(TAIR:AT1G69120.1);,Has,8035,Blast,hits,to,8024,proteins,in,979,species:,Archae,-,8;,Bacteria,-,30;,Metazoa,-,829;,Fungi,-,313;,Plants,-,6634;,Viruses,-,0;,Other,Eukaryotes,-,221,(source:,NCBI,BLink).</t>
  </si>
  <si>
    <t>AT1G26320</t>
  </si>
  <si>
    <t>protein_coding,Zinc-binding,dehydrogenase,family,protein,Zinc-binding,dehydrogenase,family,protein;,FUNCTIONS,IN:,oxidoreductase,activity,binding,catalytic,activity,zinc,ion,binding;,INVOLVED,IN:,response,to,oxidative,stress;,EXPRESSED,IN:,7,plant,structures;,EXPRESSED,DURING:,L,mature,pollen,stage,M,germinated,pollen,stage,4,anthesis,petal,differentiation,and,expansion,stage;,CONTAINS,InterPro,DOMAIN/s:,GroES-like,(InterPro:IPR011032),NAD(P)-binding,domain,(InterPro:IPR016040),Alcohol,dehydrogenase,C-terminal,(InterPro:IPR013149),Alcohol,dehydrogenase,superfamily,zinc-containing,(InterPro:IPR002085);,BEST,Arabidopsis,thaliana,protein,match,is:,alkenal,reductase,(TAIR:AT5G16970.1);,Has,15199,Blast,hits,to,15179,proteins,in,1781,species:,Archae,-,136;,Bacteria,-,8413;,Metazoa,-,848;,Fungi,-,1033;,Plants,-,583;,Viruses,-,0;,Other,Eukaryotes,-,4186,(source:,NCBI,BLink).</t>
  </si>
  <si>
    <t>AT1G26350</t>
  </si>
  <si>
    <t>protein_coding,unknown,protein;,Has,1,Blast,hits,to,1,proteins,in,1,species:,Archae,-,0;,Bacteria,-,0;,Metazoa,-,0;,Fungi,-,0;,Plants,-,1;,Viruses,-,0;,Other,Eukaryotes,-,0,(source:,NCBI,BLink).</t>
  </si>
  <si>
    <t>AT1G26355</t>
  </si>
  <si>
    <t>protein_coding,SPIRAL1-like1,SPIRAL1-LIKE1,belongs,to,a,six-member,gene,family,in,Arabidopsis;,all,members,share,a,high,sequence,similarity,in,amino-,and,carboxy-terminal,regions.,GUS,expression,was,detected,only,in,pollen;,however,no,endogenous,transcript,was,found.,SPIRAL1-like1,(SP1L1);,BEST,Arabidopsis,thaliana,protein,match,is:,SPIRAL1-like2,(TAIR:AT1G69230.2);,Has,30201,Blast,hits,to,17322,proteins,in,780,species:,Archae,-,12;,Bacteria,-,1396;,Metazoa,-,17338;,Fungi,-,3422;,Plants,-,5037;,Viruses,-,0;,Other,Eukaryotes,-,2996,(source:,NCBI,BLink).</t>
  </si>
  <si>
    <t>AT1G26380</t>
  </si>
  <si>
    <t>protein_coding,FAD-binding,Berberine,family,protein,FAD-binding,Berberine,family,protein;,FUNCTIONS,IN:,electron,carrier,activity,oxidoreductase,activity,FAD,binding,catalytic,activity;,LOCATED,IN:,endomembrane,system;,EXPRESSED,IN:,9,plant,structures;,EXPRESSED,DURING:,LP.06,six,leaves,visible,LP.04,four,leaves,visible,4,anthesis,LP.08,eight,leaves,visible;,CONTAINS,InterPro,DOMAIN/s:,FAD-binding,type,2,(InterPro:IPR016166),Berberine/berberine-like,(InterPro:IPR012951),FAD,linked,oxidase,N-terminal,(InterPro:IPR006094);,BEST,Arabidopsis,thaliana,protein,match,is:,FAD-binding,Berberine,family,protein,(TAIR:AT1G26420.1);,Has,4658,Blast,hits,to,4519,proteins,in,693,species:,Archae,-,70;,Bacteria,-,2063;,Metazoa,-,19;,Fungi,-,1653;,Plants,-,670;,Viruses,-,0;,Other,Eukaryotes,-,183,(source:,NCBI,BLink).</t>
  </si>
  <si>
    <t>AT1G26390</t>
  </si>
  <si>
    <t>protein_coding,FAD-binding,Berberine,family,protein,FAD-binding,Berberine,family,protein;,FUNCTIONS,IN:,electron,carrier,activity,oxidoreductase,activity,FAD,binding,catalytic,activity;,LOCATED,IN:,endomembrane,system;,EXPRESSED,IN:,10,plant,structures;,EXPRESSED,DURING:,LP.06,six,leaves,visible,LP.04,four,leaves,visible,4,anthesis,LP.02,two,leaves,visible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1G26420.1);,Has,4431,Blast,hits,to,4295,proteins,in,635,species:,Archae,-,59;,Bacteria,-,1880;,Metazoa,-,8;,Fungi,-,1648;,Plants,-,659;,Viruses,-,0;,Other,Eukaryotes,-,177,(source:,NCBI,BLink).</t>
  </si>
  <si>
    <t>AT1G26400</t>
  </si>
  <si>
    <t>protein_coding,FAD-binding,Berberine,family,protein,FAD-binding,Berberine,family,protein;,FUNCTIONS,IN:,electron,carrier,activity,oxidoreductase,activity,FAD,binding,catalytic,activity;,LOCATED,IN:,endomembrane,system;,CONTAINS,InterPro,DOMAIN/s:,FAD-binding,type,2,(InterPro:IPR016166),Berberine/berberine-like,(InterPro:IPR012951),FAD,linked,oxidase,N-terminal,(InterPro:IPR006094);,BEST,Arabidopsis,thaliana,protein,match,is:,FAD-binding,Berberine,family,protein,(TAIR:AT1G26420.1);,Has,4296,Blast,hits,to,4165,proteins,in,631,species:,Archae,-,49;,Bacteria,-,1840;,Metazoa,-,8;,Fungi,-,1622;,Plants,-,655;,Viruses,-,0;,Other,Eukaryotes,-,122,(source:,NCBI,BLink).</t>
  </si>
  <si>
    <t>AT1G26410</t>
  </si>
  <si>
    <t>protein_coding,FAD-binding,Berberine,family,protein,FAD-binding,Berberine,family,protein;,FUNCTIONS,IN:,electron,carrier,activity,oxidoreductase,activity,FAD,binding,catalytic,activity;,LOCATED,IN:,cellular_component,unknown;,CONTAINS,InterPro,DOMAIN/s:,FAD-binding,type,2,(InterPro:IPR016166),Berberine/berberine-like,(InterPro:IPR012951),FAD,linked,oxidase,N-terminal,(InterPro:IPR006094);,BEST,Arabidopsis,thaliana,protein,match,is:,FAD-binding,Berberine,family,protein,(TAIR:AT1G26420.1);,Has,4489,Blast,hits,to,4292,proteins,in,637,species:,Archae,-,40;,Bacteria,-,1906;,Metazoa,-,5;,Fungi,-,1692;,Plants,-,699;,Viruses,-,0;,Other,Eukaryotes,-,147,(source:,NCBI,BLink).</t>
  </si>
  <si>
    <t>AT1G26420</t>
  </si>
  <si>
    <t>protein_coding,FAD-binding,Berberine,family,protein,FAD-binding,Berberine,family,protein;,FUNCTIONS,IN:,electron,carrier,activity,oxidoreductase,activity,FAD,binding,catalytic,activity;,LOCATED,IN:,endomembrane,system;,EXPRESSED,IN:,stem,stamen;,EXPRESSED,DURING:,4,anthesis;,CONTAINS,InterPro,DOMAIN/s:,FAD-binding,type,2,(InterPro:IPR016166),Berberine/berberine-like,(InterPro:IPR012951),FAD,linked,oxidase,N-terminal,(InterPro:IPR006094);,BEST,Arabidopsis,thaliana,protein,match,is:,FAD-binding,Berberine,family,protein,(TAIR:AT1G26380.1);,Has,4265,Blast,hits,to,4053,proteins,in,603,species:,Archae,-,34;,Bacteria,-,1861;,Metazoa,-,0;,Fungi,-,1585;,Plants,-,662;,Viruses,-,0;,Other,Eukaryotes,-,123,(source:,NCBI,BLink).</t>
  </si>
  <si>
    <t>AT1G26450</t>
  </si>
  <si>
    <t>protein_coding,Carbohydrate-binding,X8,domain,superfamily,protein,Carbohydrate-binding,X8,domain,superfamily,protein;,CONTAINS,InterPro,DOMAIN/s:,X8,(InterPro:IPR012946);,BEST,Arabidopsis,thaliana,protein,match,is:,plasmodesmata,callose-binding,protein,3,(TAIR:AT1G18650.1);,Has,11073,Blast,hits,to,3511,proteins,in,410,species:,Archae,-,18;,Bacteria,-,672;,Metazoa,-,2248;,Fungi,-,1003;,Plants,-,1218;,Viruses,-,195;,Other,Eukaryotes,-,5719,(source:,NCBI,BLink).</t>
  </si>
  <si>
    <t>AT1G26510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</si>
  <si>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1G26515.1);,Has,2064,Blast,hits,to,1145,proteins,in,39,species:,Archae,-,0;,Bacteria,-,0;,Metazoa,-,0;,Fungi,-,0;,Plants,-,2064;,Viruses,-,0;,Other,Eukaryotes,-,0,(source:,NCBI,BLink).</t>
  </si>
  <si>
    <t>AT1G26570</t>
  </si>
  <si>
    <t>protein_coding,UDP-glucose,dehydrogenase,1,UDP-glucose,dehydrogenase,1,(UGD1);,FUNCTIONS,IN:,in,7,functions;,INVOLVED,IN:,oxidation,reduction,metabolic,process;,LOCATED,IN:,endomembrane,system;,EXPRESSED,IN:,23,plant,structures;,EXPRESSED,DURING:,13,growth,stages;,CONTAINS,InterPro,DOMAIN/s:,UDP-glucose/GDP-mannose,dehydrogenase,N-terminal,(InterPro:IPR001732),6-phosphogluconate,dehydrogenase,C-terminal-like,(InterPro:IPR008927),Dehydrogenase,multihelical,(InterPro:IPR013328),UDP-glucose/GDP-mannose,dehydrogenase,dimerisation,and,substrate-binding,domain,(InterPro:IPR014028),UDP-glucose/GDP-mannose,dehydrogenase,C-terminal,(InterPro:IPR014027),NAD(P)-binding,domain,(InterPro:IPR016040),UDP-glucose/GDP-mannose,dehydrogenase,dimerisation,(InterPro:IPR014026),Nucleotide,sugar,dehydrogenase,(InterPro:IPR017476);,BEST,Arabidopsis,thaliana,protein,match,is:,UDP-glucose,6-dehydrogenase,family,protein,(TAIR:AT3G29360.2);,Has,13586,Blast,hits,to,13559,proteins,in,2171,species:,Archae,-,313;,Bacteria,-,7133;,Metazoa,-,213;,Fungi,-,101;,Plants,-,213;,Viruses,-,14;,Other,Eukaryotes,-,5599,(source:,NCBI,BLink).</t>
  </si>
  <si>
    <t>AT1G26600</t>
  </si>
  <si>
    <t>protein_coding,CLAVATA3/ESR-RELATED,9,Member,of,a,large,family,of,putative,ligands,homologous,to,the,Clavata3,gene.,Consists,of,a,single,exon.,Can,partially,replace,CLV3,function,in,vivo.,CLAVATA3/ESR-RELATED,9,(CLE9);,BEST,Arabidopsis,thaliana,protein,match,is:,CLAVATA3/ESR-RELATED,10,(TAIR:AT1G69320.1);,Has,71,Blast,hits,to,71,proteins,in,14,species:,Archae,-,0;,Bacteria,-,0;,Metazoa,-,0;,Fungi,-,0;,Plants,-,71;,Viruses,-,0;,Other,Eukaryotes,-,0,(source:,NCBI,BLink).</t>
  </si>
  <si>
    <t>AT1G26690</t>
  </si>
  <si>
    <t>protein_coding,emp24/gp25L/p24,family/GOLD,family,protein,emp24/gp25L/p24,family/GOLD,family,protein;,FUNCTIONS,IN:,protein,transmembrane,transporter,activity;,INVOLVED,IN:,intracellular,protein,transport,transport;,LOCATED,IN:,endomembrane,system,integral,to,membrane,membrane;,EXPRESSED,IN:,22,plant,structures;,EXPRESSED,DURING:,13,growth,stages;,CONTAINS,InterPro,DOMAIN/s:,GOLD,(InterPro:IPR009038),emp24/gp25L/p24,(InterPro:IPR000348);,BEST,Arabidopsis,thaliana,protein,match,is:,emp24/gp25L/p24,family/GOLD,family,protein,(TAIR:AT1G69460.1);,Has,1567,Blast,hits,to,1565,proteins,in,238,species:,Archae,-,0;,Bacteria,-,0;,Metazoa,-,690;,Fungi,-,472;,Plants,-,246;,Viruses,-,0;,Other,Eukaryotes,-,159,(source:,NCBI,BLink).</t>
  </si>
  <si>
    <t>AT1G26700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</si>
  <si>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14,belongs,to,the,clade,I,with,AtMLO4,and,AtMLO11.,The,gene,is,expressed,during,early,seedling,growth,in,developing,primary,root,and,particularly,in,root,tips,of,10-day,old,seedlings;,it,was,not,expressed,in,leaves,or,flowers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14,(MLO14);,FUNCTIONS,IN:,calmodulin,binding;,INVOLVED,IN:,cell,death,defense,response;,LOCATED,IN:,integral,to,membrane,plasma,membrane;,EXPRESSED,IN:,12,plant,structures;,EXPRESSED,DURING:,4,anthesis,LP.10,ten,leaves,visible,F,mature,embryo,stage,4,leaf,senescence,stage,LP.08,eight,leaves,visible;,CONTAINS,InterPro,DOMAIN/s:,Mlo-related,protein,(InterPro:IPR004326);,BEST,Arabidopsis,thaliana,protein,match,is:,Seven,transmembrane,MLO,family,protein,(TAIR:AT5G53760.2);,Has,532,Blast,hits,to,521,proteins,in,52,species:,Archae,-,0;,Bacteria,-,0;,Metazoa,-,0;,Fungi,-,2;,Plants,-,523;,Viruses,-,0;,Other,Eukaryotes,-,7,(source:,NCBI,BLink).</t>
  </si>
  <si>
    <t>AT1G26710</t>
  </si>
  <si>
    <t>protein_coding,unknown,protein;,BEST,Arabidopsis,thaliana,protein,match,is:,unknown,protein,(TAIR:AT1G26720.1);,Has,9,Blast,hits,to,9,proteins,in,2,species:,Archae,-,0;,Bacteria,-,0;,Metazoa,-,0;,Fungi,-,0;,Plants,-,9;,Viruses,-,0;,Other,Eukaryotes,-,0,(source:,NCBI,BLink).</t>
  </si>
  <si>
    <t>AT1G26720</t>
  </si>
  <si>
    <t>protein_coding,unknown,protein;,FUNCTIONS,IN:,molecular_function,unknown;,INVOLVED,IN:,biological_process,unknown;,LOCATED,IN:,endomembrane,system;,BEST,Arabidopsis,thaliana,protein,match,is:,unknown,protein,(TAIR:AT1G26710.1);,Has,9,Blast,hits,to,9,proteins,in,2,species:,Archae,-,0;,Bacteria,-,0;,Metazoa,-,0;,Fungi,-,0;,Plants,-,9;,Viruses,-,0;,Other,Eukaryotes,-,0,(source:,NCBI,BLink).</t>
  </si>
  <si>
    <t>AT1G26762</t>
  </si>
  <si>
    <t>protein_coding,unknown,protein;,FUNCTIONS,IN:,molecular_function,unknown;,INVOLVED,IN:,biological_process,unknown;,LOCATED,IN:,endomembrane,system;,Has,15,Blast,hits,to,15,proteins,in,2,species:,Archae,-,0;,Bacteria,-,0;,Metazoa,-,0;,Fungi,-,0;,Plants,-,15;,Viruses,-,0;,Other,Eukaryotes,-,0,(source:,NCBI,BLink).</t>
  </si>
  <si>
    <t>AT1G26780</t>
  </si>
  <si>
    <t>protein_coding,myb,domain,protein,117,Encodes,LOF1,(LATERAL,ORGAN,FUSION1),a,MYB-domain,transcription,factor,expressed,in,organ,boundaries.,Functions,in,boundary,specification,meristem,initiation,and,maintenance,and,organ,patterning.,Also,see,LOF2,(At1g69560).,myb,domain,protein,117,(MYB117)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105,(TAIR:AT1G69560.1);,Has,8859,Blast,hits,to,7959,proteins,in,558,species:,Archae,-,0;,Bacteria,-,0;,Metazoa,-,904;,Fungi,-,604;,Plants,-,5383;,Viruses,-,5;,Other,Eukaryotes,-,1963,(source:,NCBI,BLink).</t>
  </si>
  <si>
    <t>AT1G26795</t>
  </si>
  <si>
    <t>protein_coding,Plant,self-incompatibility,protein,S1,family,Plant,self-incompatibility,protein,S1,family;,FUNCTIONS,IN:,molecular_function,unknown;,INVOLVED,IN:,biological_process,unknown;,LOCATED,IN:,endomembrane,system;,EXPRESSED,IN:,12,plant,structures;,EXPRESSED,DURING:,7,growth,stages;,CONTAINS,InterPro,DOMAIN/s:,Plant,self-incompatibility,S1,(InterPro:IPR010264);,BEST,Arabidopsis,thaliana,protein,match,is:,Plant,self-incompatibility,protein,S1,family,(TAIR:AT1G26796.1);,Has,200,Blast,hits,to,188,proteins,in,12,species:,Archae,-,0;,Bacteria,-,0;,Metazoa,-,0;,Fungi,-,0;,Plants,-,200;,Viruses,-,0;,Other,Eukaryotes,-,0,(source:,NCBI,BLink).</t>
  </si>
  <si>
    <t>AT1G26796</t>
  </si>
  <si>
    <t>protein_coding,Plant,self-incompatibility,protein,S1,family,Plant,self-incompatibility,protein,S1,family;,LOCATED,IN:,endomembrane,system;,CONTAINS,InterPro,DOMAIN/s:,Plant,self-incompatibility,S1,(InterPro:IPR010264);,BEST,Arabidopsis,thaliana,protein,match,is:,Plant,self-incompatibility,protein,S1,family,(TAIR:AT1G26795.1);,Has,35333,Blast,hits,to,34131,proteins,in,2444,species:,Archae,-,798;,Bacteria,-,22429;,Metazoa,-,974;,Fungi,-,991;,Plants,-,531;,Viruses,-,0;,Other,Eukaryotes,-,9610,(source:,NCBI,BLink).</t>
  </si>
  <si>
    <t>AT1G26797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</si>
  <si>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26798.1);,Has,216,Blast,hits,to,204,proteins,in,11,species:,Archae,-,0;,Bacteria,-,0;,Metazoa,-,0;,Fungi,-,0;,Plants,-,216;,Viruses,-,0;,Other,Eukaryotes,-,0,(source:,NCBI,BLink).</t>
  </si>
  <si>
    <t>AT1G26798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</si>
  <si>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26797.1);,Has,35333,Blast,hits,to,34131,proteins,in,2444,species:,Archae,-,798;,Bacteria,-,22429;,Metazoa,-,974;,Fungi,-,991;,Plants,-,531;,Viruses,-,0;,Other,Eukaryotes,-,9610,(source:,NCBI,BLink).</t>
  </si>
  <si>
    <t>AT1G26799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</si>
  <si>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26796.1);,Has,35333,Blast,hits,to,34131,proteins,in,2444,species:,Archae,-,798;,Bacteria,-,22429;,Metazoa,-,974;,Fungi,-,991;,Plants,-,531;,Viruses,-,0;,Other,Eukaryotes,-,9610,(source:,NCBI,BLink).</t>
  </si>
  <si>
    <t>AT1G26820</t>
  </si>
  <si>
    <t>protein_coding,ribonuclease,3,Encodes,ribonuclease,RNS3.,ribonuclease,3,(RNS3);,FUNCTIONS,IN:,ribonuclease,T2,activity,endoribonuclease,activity,RNA,binding;,INVOLVED,IN:,aging;,LOCATED,IN:,endomembrane,system;,EXPRESSED,IN:,21,plant,structures;,EXPRESSED,DURING:,12,growth,stages;,CONTAINS,InterPro,DOMAIN/s:,Ribonuclease,T2,(InterPro:IPR001568),Ribonuclease,T2,active,site,(InterPro:IPR018188);,BEST,Arabidopsis,thaliana,protein,match,is:,Ribonuclease,T2,family,protein,(TAIR:AT1G14220.1);,Has,2544,Blast,hits,to,2543,proteins,in,498,species:,Archae,-,0;,Bacteria,-,415;,Metazoa,-,284;,Fungi,-,227;,Plants,-,1506;,Viruses,-,7;,Other,Eukaryotes,-,105,(source:,NCBI,BLink).</t>
  </si>
  <si>
    <t>AT1G26870</t>
  </si>
  <si>
    <t>protein_coding,NAC,(No,Apical,Meristem),domain,transcriptional,regulator,superfamily,protein,FEZ,(FEZ);,CONTAINS,InterPro,DOMAIN/s:,No,apical,meristem,(NAM),protein,(InterPro:IPR003441);,BEST,Arabidopsis,thaliana,protein,match,is:,NAC,domain,containing,protein,94,(TAIR:AT5G39820.1);,Has,2973,Blast,hits,to,2966,proteins,in,76,species:,Archae,-,0;,Bacteria,-,0;,Metazoa,-,2;,Fungi,-,0;,Plants,-,2971;,Viruses,-,0;,Other,Eukaryotes,-,0,(source:,NCBI,BLink).</t>
  </si>
  <si>
    <t>AT1G26920</t>
  </si>
  <si>
    <t>protein_coding,unknown,protein;,BEST,Arabidopsis,thaliana,protein,match,is:,unknown,protein,(TAIR:AT1G69760.1);,Has,47,Blast,hits,to,47,proteins,in,13,species:,Archae,-,0;,Bacteria,-,0;,Metazoa,-,0;,Fungi,-,7;,Plants,-,34;,Viruses,-,0;,Other,Eukaryotes,-,6,(source:,NCBI,BLink).</t>
  </si>
  <si>
    <t>AT1G26945</t>
  </si>
  <si>
    <t>protein_coding,basic,helix-loop-helix,(bHLH),DNA-binding,superfamily,protein,Encodes,a,basic,helix-loop-helix,(bHLH),protein,involved,in,blue/far-red,light,signaling.,Physically,interacts,with,HFR1,and,negatively,regulates,its,activity.,KIDARI,(KDR);,FUNCTIONS,IN:,transcription,regulator,activity;,INVOLVED,IN:,response,to,light,stimulus;,LOCATED,IN:,nucleus,chloroplast;,CONTAINS,InterPro,DOMAIN/s:,Helix-loop-helix,DNA-binding,domain,(InterPro:IPR001092),Helix-loop-helix,DNA-binding,(InterPro:IPR011598);,BEST,Arabidopsis,thaliana,protein,match,is:,basic,helix-loop-helix,(bHLH),DNA-binding,family,protein,(TAIR:AT3G28857.1);,Has,97,Blast,hits,to,97,proteins,in,12,species:,Archae,-,0;,Bacteria,-,0;,Metazoa,-,0;,Fungi,-,0;,Plants,-,97;,Viruses,-,0;,Other,Eukaryotes,-,0,(source:,NCBI,BLink).</t>
  </si>
  <si>
    <t>AT1G26970</t>
  </si>
  <si>
    <t>protein_coding,Protein,kinase,superfamily,protein,Protein,kinase,superfamily,protein;,FUNCTIONS,IN:,protein,serine/threonine,kinase,activity,protein,kinase,activity,kinase,activity,ATP,binding;,INVOLVED,IN:,protein,amino,acid,phosphorylation,N-terminal,protein,myristoylation;,LOCATED,IN:,chloroplast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1G69790.1);,Has,119741,Blast,hits,to,118328,proteins,in,4438,species:,Archae,-,125;,Bacteria,-,14003;,Metazoa,-,44350;,Fungi,-,10257;,Plants,-,33212;,Viruses,-,391;,Other,Eukaryotes,-,17403,(source:,NCBI,BLink).</t>
  </si>
  <si>
    <t>AT1G26973</t>
  </si>
  <si>
    <t>mirna,MIR395A;,miRNA,Encodes,a,microRNA,that,targets,both,APS,and,AST,family,members.,MicroRNAs,are,regulatory,RNAs,with,a,mature,length,of,~21-nucleotides,that,are,processed,from,hairpin,precursors,by,Dicer-like,enzymes.,MicroRNAs,can,negatively,regulate,gene,expression,by,attenuating,translation,or,by,directing,mRNA,cleavage.Mature,sequence:,CUGAAGUGUUUGGGGGAACUC.,Predicted,targets,are,ATP,sulfurylases.,</t>
  </si>
  <si>
    <t>AT1G27020</t>
  </si>
  <si>
    <t>protein_coding,unknown,protein;,BEST,Arabidopsis,thaliana,protein,match,is:,unknown,protein,(TAIR:AT1G27030.1);,Has,514,Blast,hits,to,514,proteins,in,175,species:,Archae,-,0;,Bacteria,-,311;,Metazoa,-,0;,Fungi,-,0;,Plants,-,65;,Viruses,-,0;,Other,Eukaryotes,-,138,(source:,NCBI,BLink).</t>
  </si>
  <si>
    <t>AT1G27030</t>
  </si>
  <si>
    <t>protein_coding,unknown,protein;,BEST,Arabidopsis,thaliana,protein,match,is:,unknown,protein,(TAIR:AT1G27020.1);,Has,504,Blast,hits,to,502,proteins,in,169,species:,Archae,-,0;,Bacteria,-,299;,Metazoa,-,0;,Fungi,-,0;,Plants,-,67;,Viruses,-,0;,Other,Eukaryotes,-,138,(source:,NCBI,BLink).</t>
  </si>
  <si>
    <t>AT1G27040</t>
  </si>
  <si>
    <t>protein_coding,Major,facilitator,superfamily,protein,Major,facilitator,superfamily,protein;,FUNCTIONS,IN:,transporter,activity;,INVOLVED,IN:,oligopeptide,transport;,LOCATED,IN:,membrane;,EXPRESSED,IN:,6,plant,structures;,EXPRESSED,DURING:,4,anthesis,petal,differentiation,and,expansion,stage;,CONTAINS,InterPro,DOMAIN/s:,Oligopeptide,transporter,(InterPro:IPR000109),Major,facilitator,superfamily,general,substrate,transporter,(InterPro:IPR016196);,BEST,Arabidopsis,thaliana,protein,match,is:,nitrate,transporter,1:2,(TAIR:AT1G69850.1);,Has,5753,Blast,hits,to,5637,proteins,in,1030,species:,Archae,-,0;,Bacteria,-,2265;,Metazoa,-,487;,Fungi,-,395;,Plants,-,2179;,Viruses,-,0;,Other,Eukaryotes,-,427,(source:,NCBI,BLink).</t>
  </si>
  <si>
    <t>AT1G27200</t>
  </si>
  <si>
    <t>protein_coding,Domain,of,unknown,function,(DUF23),CONTAINS,InterPro,DOMAIN/s:,Protein,of,unknown,function,DUF23,(InterPro:IPR008166);,BEST,Arabidopsis,thaliana,protein,match,is:,zinc,finger,(C3HC4-type,RING,finger),family,protein,(TAIR:AT3G27330.1);,Has,321,Blast,hits,to,319,proteins,in,87,species:,Archae,-,0;,Bacteria,-,165;,Metazoa,-,2;,Fungi,-,4;,Plants,-,113;,Viruses,-,0;,Other,Eukaryotes,-,37,(source:,NCBI,BLink).</t>
  </si>
  <si>
    <t>AT1G27220</t>
  </si>
  <si>
    <t>protein_coding,paired,amphipathic,helix,repeat-containing,protein,paired,amphipathic,helix,repeat-containing,protein;,FUNCTIONS,IN:,nucleic,acid,binding;,INVOLVED,IN:,regulation,of,transcription,DNA-dependent;,LOCATED,IN:,nucleus;,EXPRESSED,IN:,sperm,cell;,CONTAINS,InterPro,DOMAIN/s:,Polynucleotidyl,transferase,ribonuclease,H,fold,(InterPro:IPR012337),Paired,amphipathic,helix,(InterPro:IPR003822);,BEST,Arabidopsis,thaliana,protein,match,is:,Paired,amphipathic,helix,(PAH2),superfamily,protein,(TAIR:AT1G27250.1);,Has,833,Blast,hits,to,732,proteins,in,188,species:,Archae,-,0;,Bacteria,-,52;,Metazoa,-,196;,Fungi,-,169;,Plants,-,372;,Viruses,-,0;,Other,Eukaryotes,-,44,(source:,NCBI,BLink).</t>
  </si>
  <si>
    <t>AT1G27240</t>
  </si>
  <si>
    <t>protein_coding,Paired,amphipathic,helix,(PAH2),superfamily,protein,Paired,amphipathic,helix,(PAH2),superfamily,protein;,FUNCTIONS,IN:,molecular_function,unknown;,INVOLVED,IN:,regulation,of,transcription,DNA-dependent;,LOCATED,IN:,nucleus;,EXPRESSED,IN:,18,plant,structures;,EXPRESSED,DURING:,12,growth,stages;,CONTAINS,InterPro,DOMAIN/s:,Paired,amphipathic,helix,(InterPro:IPR003822);,BEST,Arabidopsis,thaliana,protein,match,is:,Paired,amphipathic,helix,(PAH2),superfamily,protein,(TAIR:AT1G24210.1);,Has,568,Blast,hits,to,542,proteins,in,154,species:,Archae,-,0;,Bacteria,-,4;,Metazoa,-,189;,Fungi,-,136;,Plants,-,215;,Viruses,-,0;,Other,Eukaryotes,-,24,(source:,NCBI,BLink).</t>
  </si>
  <si>
    <t>AT1G27461</t>
  </si>
  <si>
    <t>AT1G27480</t>
  </si>
  <si>
    <t>protein_coding,alpha/beta-Hydrolases,superfamily,protein,alpha/beta-Hydrolases,superfamily,protein;,FUNCTIONS,IN:,phosphatidylcholine-sterol,O-acyltransferase,activity;,INVOLVED,IN:,lipid,metabolic,process;,LOCATED,IN:,plasma,membrane,vacuole;,EXPRESSED,IN:,21,plant,structures;,EXPRESSED,DURING:,13,growth,stages;,CONTAINS,InterPro,DOMAIN/s:,Lecithin:cholesterol,acyltransferase,(InterPro:IPR003386);,Has,1076,Blast,hits,to,1070,proteins,in,248,species:,Archae,-,0;,Bacteria,-,41;,Metazoa,-,667;,Fungi,-,0;,Plants,-,226;,Viruses,-,0;,Other,Eukaryotes,-,142,(source:,NCBI,BLink).</t>
  </si>
  <si>
    <t>AT1G27490</t>
  </si>
  <si>
    <t>protein_coding,F-box,and,associated,interaction,domains-containing,protein,F-box,and,associated,interaction,domains-containing,protein;,CONTAINS,InterPro,DOMAIN/s:,F-box,domain,Skp2-like,(InterPro:IPR022364),F-box,associated,domain,type,1,(InterPro:IPR006527);,BEST,Arabidopsis,thaliana,protein,match,is:,F-box,and,associated,interaction,domains-containing,protein,(TAIR:AT3G23260.1);,Has,90,Blast,hits,to,84,proteins,in,2,species:,Archae,-,0;,Bacteria,-,0;,Metazoa,-,0;,Fungi,-,0;,Plants,-,90;,Viruses,-,0;,Other,Eukaryotes,-,0,(source:,NCBI,BLink).</t>
  </si>
  <si>
    <t>AT1G27550</t>
  </si>
  <si>
    <t>protein_coding,F-box,family,protein,F-box,family,protein;,BEST,Arabidopsis,thaliana,protein,match,is:,Protein,of,unknown,function,(DUF295),(TAIR:AT1G27580.1);,Has,105,Blast,hits,to,103,proteins,in,3,species:,Archae,-,0;,Bacteria,-,0;,Metazoa,-,0;,Fungi,-,0;,Plants,-,105;,Viruses,-,0;,Other,Eukaryotes,-,0,(source:,NCBI,BLink).</t>
  </si>
  <si>
    <t>AT1G27580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</si>
  <si>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27540.1);,Has,231,Blast,hits,to,231,proteins,in,3,species:,Archae,-,0;,Bacteria,-,0;,Metazoa,-,0;,Fungi,-,0;,Plants,-,231;,Viruses,-,0;,Other,Eukaryotes,-,0,(source:,NCBI,BLink).</t>
  </si>
  <si>
    <t>AT1G27610</t>
  </si>
  <si>
    <t>protein_coding,unknown,protein;,FUNCTIONS,IN:,molecular_function,unknown;,INVOLVED,IN:,biological_process,unknown;,LOCATED,IN:,chloroplast;,EXPRESSED,IN:,11,plant,structures;,EXPRESSED,DURING:,LP.04,four,leaves,visible,4,anthesis,4,leaf,senescence,stage,petal,differentiation,and,expansion,stage,D,bilateral,stage;,Has,1,Blast,hits,to,1,proteins,in,1,species:,Archae,-,0;,Bacteria,-,0;,Metazoa,-,0;,Fungi,-,0;,Plants,-,1;,Viruses,-,0;,Other,Eukaryotes,-,0,(source:,NCBI,BLink).</t>
  </si>
  <si>
    <t>AT1G27620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</si>
  <si>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synergid,pollen,tube;,CONTAINS,InterPro,DOMAIN/s:,Transferase,(InterPro:IPR003480);,BEST,Arabidopsis,thaliana,protein,match,is:,HXXXD-type,acyl-transferase,family,protein,(TAIR:AT2G40230.1);,Has,2626,Blast,hits,to,2616,proteins,in,147,species:,Archae,-,0;,Bacteria,-,2;,Metazoa,-,0;,Fungi,-,66;,Plants,-,2554;,Viruses,-,0;,Other,Eukaryotes,-,4,(source:,NCBI,BLink).</t>
  </si>
  <si>
    <t>AT1G27630</t>
  </si>
  <si>
    <t>protein_coding,cyclin,T,1;3,cyclin,T,1;3,(CYCT1;3);,CONTAINS,InterPro,DOMAIN/s:,Cyclin-like,(InterPro:IPR011028),Transcription,regulator,cyclin,(InterPro:IPR015429),Cyclin-related,(InterPro:IPR013763),Cyclin,N-terminal,(InterPro:IPR006671),Cyclin,(InterPro:IPR006670);,BEST,Arabidopsis,thaliana,protein,match,is:,Cyclin,family,protein,(TAIR:AT5G45190.1);,Has,1569,Blast,hits,to,1569,proteins,in,224,species:,Archae,-,0;,Bacteria,-,0;,Metazoa,-,847;,Fungi,-,342;,Plants,-,269;,Viruses,-,0;,Other,Eukaryotes,-,111,(source:,NCBI,BLink).</t>
  </si>
  <si>
    <t>AT1G27660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</si>
  <si>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61660.3);,Has,1680,Blast,hits,to,1555,proteins,in,71,species:,Archae,-,0;,Bacteria,-,6;,Metazoa,-,95;,Fungi,-,29;,Plants,-,1158;,Viruses,-,0;,Other,Eukaryotes,-,392,(source:,NCBI,BLink).</t>
  </si>
  <si>
    <t>AT1G27670</t>
  </si>
  <si>
    <t>protein_coding,unknown,protein;,BEST,Arabidopsis,thaliana,protein,match,is:,unknown,protein,(TAIR:AT1G75360.1);,Has,35,Blast,hits,to,35,proteins,in,6,species:,Archae,-,0;,Bacteria,-,0;,Metazoa,-,0;,Fungi,-,0;,Plants,-,35;,Viruses,-,0;,Other,Eukaryotes,-,0,(source:,NCBI,BLink).</t>
  </si>
  <si>
    <t>AT1G27740</t>
  </si>
  <si>
    <t>protein_coding,root,hair,defective,6-like,4,Basic,helix-loop-helix,(bHLH),transcription,factor,that,is,sufficient,to,promote,postmitotic,cell,growth,in,root-hair,cells.,RSL4,is,a,direct,transcriptional,target,of,RHD6,root,hair,defective,6-like,4,(RSL4);,FUNCTIONS,IN:,DNA,binding,sequence-specific,DNA,binding,transcription,factor,activity;,INVOLVED,IN:,root,hair,initiation,response,to,auxin,stimulus,positive,regulation,of,transcription,cell,growth,regulation,of,transcription;,LOCATED,IN:,nucleus;,EXPRESSED,IN:,trichoblast,root;,EXPRESSED,DURING:,5,root,hair,formation;,CONTAINS,InterPro,DOMAIN/s:,Helix-loop-helix,DNA-binding,domain,(InterPro:IPR001092),Helix-loop-helix,DNA-binding,(InterPro:IPR011598);,BEST,Arabidopsis,thaliana,protein,match,is:,basic,helix-loop-helix,(bHLH),DNA-binding,superfamily,protein,(TAIR:AT5G43175.1);,Has,2802,Blast,hits,to,2796,proteins,in,105,species:,Archae,-,0;,Bacteria,-,0;,Metazoa,-,0;,Fungi,-,24;,Plants,-,2776;,Viruses,-,0;,Other,Eukaryotes,-,2,(source:,NCBI,BLink).</t>
  </si>
  <si>
    <t>AT1G27860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</si>
  <si>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28500.1);,Has,192,Blast,hits,to,191,proteins,in,2,species:,Archae,-,0;,Bacteria,-,0;,Metazoa,-,0;,Fungi,-,0;,Plants,-,192;,Viruses,-,0;,Other,Eukaryotes,-,0,(source:,NCBI,BLink).</t>
  </si>
  <si>
    <t>AT1G27890</t>
  </si>
  <si>
    <t>protein_coding,Polynucleotidyl,transferase,ribonuclease,H-like,superfamily,protein,Polynucleotidyl,transferase,ribonuclease,H-like,superfamily,protein;,FUNCTIONS,IN:,ribonuclease,activity,nucleic,acid,binding;,INVOLVED,IN:,RNA,modification;,LOCATED,IN:,nucleus;,CONTAINS,InterPro,DOMAIN/s:,Ribonuclease,CAF1,(InterPro:IPR006941),Polynucleotidyl,transferase,ribonuclease,H,fold,(InterPro:IPR012337);,BEST,Arabidopsis,thaliana,protein,match,is:,Polynucleotidyl,transferase,ribonuclease,H-like,superfamily,protein,(TAIR:AT1G27820.1);,Has,867,Blast,hits,to,866,proteins,in,219,species:,Archae,-,0;,Bacteria,-,0;,Metazoa,-,251;,Fungi,-,146;,Plants,-,350;,Viruses,-,0;,Other,Eukaryotes,-,120,(source:,NCBI,BLink).</t>
  </si>
  <si>
    <t>AT1G27950</t>
  </si>
  <si>
    <t>protein_coding,glycosylphosphatidylinositol-anchored,lipid,protein,transfer,1,Encodes,LTPG1,a,lipid,transfer,protein,with,a,predicted,GPI,(glycosylphosphatidylinositol)-anchor,domain.,Localized,in,the,plasma,membrane.,Disruption,of,the,LTPG1,gene,causes,alterations,of,cuticular,lipid,composition,but,no,significant,changes,on,total,wax,and,cutin,monomer,loads,are,seen.,glycosylphosphatidylinositol-anchored,lipid,protein,transfer,1,(LTPG1);,FUNCTIONS,IN:,molecular_function,unknown;,INVOLVED,IN:,lipid,transport;,LOCATED,IN:,anchored,to,plasma,membrane,plasma,membrane,anchored,to,membrane;,EXPRESSED,IN:,24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2G44290.1);,Has,597,Blast,hits,to,593,proteins,in,28,species:,Archae,-,0;,Bacteria,-,0;,Metazoa,-,0;,Fungi,-,0;,Plants,-,597;,Viruses,-,0;,Other,Eukaryotes,-,0,(source:,NCBI,BLink).</t>
  </si>
  <si>
    <t>AT1G27990</t>
  </si>
  <si>
    <t>protein_coding,unknown,protein;,BEST,Arabidopsis,thaliana,protein,match,is:,unknown,protein,(TAIR:AT5G52420.1);,Has,86,Blast,hits,to,86,proteins,in,15,species:,Archae,-,0;,Bacteria,-,0;,Metazoa,-,0;,Fungi,-,0;,Plants,-,84;,Viruses,-,0;,Other,Eukaryotes,-,2,(source:,NCBI,BLink).</t>
  </si>
  <si>
    <t>AT1G28000</t>
  </si>
  <si>
    <t>protein_coding,Pentatricopeptide,repeat,(PPR),superfamily,protein,Pentatricopeptide,repeat,(PPR),superfamily,protein;,FUNCTIONS,IN:,molecular_function,unknown;,INVOLVED,IN:,biological_process,unknown;,LOCATED,IN:,mitochondrion;,BEST,Arabidopsis,thaliana,protein,match,is:,Tetratricopeptide,repeat,(TPR)-like,superfamily,protein,(TAIR:AT1G28020.1);,Has,30201,Blast,hits,to,17322,proteins,in,780,species:,Archae,-,12;,Bacteria,-,1396;,Metazoa,-,17338;,Fungi,-,3422;,Plants,-,5037;,Viruses,-,0;,Other,Eukaryotes,-,2996,(source:,NCBI,BLink).</t>
  </si>
  <si>
    <t>AT1G28020</t>
  </si>
  <si>
    <t>protein_coding,Tetratricopeptide,repeat,(TPR)-like,superfamily,protein,Tetratricopeptide,repeat,(TPR)-like,superfamily,protein;,CONTAINS,InterPro,DOMAIN/s:,Pentatricopeptide,repeat,(InterPro:IPR002885);,BEST,Arabidopsis,thaliana,protein,match,is:,Pentatricopeptide,repeat,(PPR),superfamily,protein,(TAIR:AT3G11380.1);,Has,2264,Blast,hits,to,1608,proteins,in,100,species:,Archae,-,2;,Bacteria,-,23;,Metazoa,-,10;,Fungi,-,2;,Plants,-,2192;,Viruses,-,0;,Other,Eukaryotes,-,35,(source:,NCBI,BLink).</t>
  </si>
  <si>
    <t>AT1G28030</t>
  </si>
  <si>
    <t>protein_coding,2-oxoglutarate,(2OG),and,Fe(II)-dependent,oxygenase,superfamily,protein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1G52820.1);,Has,5089,Blast,hits,to,5024,proteins,in,625,species:,Archae,-,0;,Bacteria,-,336;,Metazoa,-,25;,Fungi,-,264;,Plants,-,4092;,Viruses,-,0;,Other,Eukaryotes,-,372,(source:,NCBI,BLink).</t>
  </si>
  <si>
    <t>AT1G28040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</si>
  <si>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46494.1);,Has,8456,Blast,hits,to,8431,proteins,in,273,species:,Archae,-,0;,Bacteria,-,0;,Metazoa,-,1947;,Fungi,-,512;,Plants,-,4886;,Viruses,-,19;,Other,Eukaryotes,-,1092,(source:,NCBI,BLink).</t>
  </si>
  <si>
    <t>AT1G28070</t>
  </si>
  <si>
    <t>protein_coding,unknown,protein;,BEST,Arabidopsis,thaliana,protein,match,is:,unknown,protein,(TAIR:AT2G33510.1);,Has,85,Blast,hits,to,77,proteins,in,15,species:,Archae,-,0;,Bacteria,-,0;,Metazoa,-,0;,Fungi,-,0;,Plants,-,85;,Viruses,-,0;,Other,Eukaryotes,-,0,(source:,NCBI,BLink).</t>
  </si>
  <si>
    <t>AT1G28080</t>
  </si>
  <si>
    <t>protein_coding,RING,finger,protein,RING,finger,protein;,BEST,Arabidopsis,thaliana,protein,match,is:,RING,finger,protein,(TAIR:AT5G13250.1);,Has,133,Blast,hits,to,133,proteins,in,13,species:,Archae,-,0;,Bacteria,-,0;,Metazoa,-,0;,Fungi,-,0;,Plants,-,133;,Viruses,-,0;,Other,Eukaryotes,-,0,(source:,NCBI,BLink).</t>
  </si>
  <si>
    <t>AT1G28090</t>
  </si>
  <si>
    <t>protein_coding,Polynucleotide,adenylyltransferase,family,protein,Polynucleotide,adenylyltransferase,family,protein;,FUNCTIONS,IN:,RNA,binding,nucleotidyltransferase,activity;,INVOLVED,IN:,RNA,processing;,LOCATED,IN:,cellular_component,unknown;,EXPRESSED,IN:,22,plant,structures;,EXPRESSED,DURING:,13,growth,stages;,CONTAINS,InterPro,DOMAIN/s:,Poly,A,polymerase,head,domain,(InterPro:IPR002646);,BEST,Arabidopsis,thaliana,protein,match,is:,Polynucleotide,adenylyltransferase,family,protein,(TAIR:AT5G23690.1);,Has,9340,Blast,hits,to,9332,proteins,in,2600,species:,Archae,-,2;,Bacteria,-,6572;,Metazoa,-,129;,Fungi,-,227;,Plants,-,128;,Viruses,-,8;,Other,Eukaryotes,-,2274,(source:,NCBI,BLink).</t>
  </si>
  <si>
    <t>AT1G28110</t>
  </si>
  <si>
    <t>protein_coding,serine,carboxypeptidase-like,45,serine,carboxypeptidase-like,45,(SCPL45);,FUNCTIONS,IN:,serine-type,carboxypeptidase,activity;,INVOLVED,IN:,proteolysis;,LOCATED,IN:,plant-type,cell,wall;,EXPRESSED,IN:,21,plant,structures;,EXPRESSED,DURING:,13,growth,stages;,CONTAINS,InterPro,DOMAIN/s:,Peptidase,S10,serine,carboxypeptidase,(InterPro:IPR001563),Peptidase,S10,serine,carboxypeptidase,active,site,(InterPro:IPR018202);,BEST,Arabidopsis,thaliana,protein,match,is:,serine,carboxypeptidase-like,46,(TAIR:AT2G33530.1);,Has,3718,Blast,hits,to,3657,proteins,in,439,species:,Archae,-,0;,Bacteria,-,354;,Metazoa,-,639;,Fungi,-,854;,Plants,-,1450;,Viruses,-,0;,Other,Eukaryotes,-,421,(source:,NCBI,BLink).</t>
  </si>
  <si>
    <t>AT1G28120</t>
  </si>
  <si>
    <t>protein_coding,CONTAINS,InterPro,DOMAIN/s:,Ovarian,tumour,otubain,(InterPro:IPR003323),Ubiquitin,thioesterase,Otubain,(InterPro:IPR016615),Peptidase,C65,otubain,(InterPro:IPR019400);,Has,413,Blast,hits,to,411,proteins,in,139,species:,Archae,-,0;,Bacteria,-,0;,Metazoa,-,184;,Fungi,-,83;,Plants,-,88;,Viruses,-,0;,Other,Eukaryotes,-,58,(source:,NCBI,BLink).</t>
  </si>
  <si>
    <t>AT1G28130</t>
  </si>
  <si>
    <t>protein_coding,Auxin-responsive,GH3,family,protein,encodes,an,IAA-amido,synthase,that,conjugates,Asp,and,other,amino,acids,to,auxin,in,vitro.,Lines,carrying,insertions,in,this,gene,are,hypersensitive,to,auxin.,GH3.17;,CONTAINS,InterPro,DOMAIN/s:,GH3,auxin-responsive,promoter,(InterPro:IPR004993);,BEST,Arabidopsis,thaliana,protein,match,is:,Auxin-responsive,GH3,family,protein,(TAIR:AT5G54510.1);,Has,1405,Blast,hits,to,1296,proteins,in,239,species:,Archae,-,0;,Bacteria,-,491;,Metazoa,-,54;,Fungi,-,2;,Plants,-,672;,Viruses,-,0;,Other,Eukaryotes,-,186,(source:,NCBI,BLink).</t>
  </si>
  <si>
    <t>AT1G28160</t>
  </si>
  <si>
    <t>protein_coding,Integrase-type,DNA-binding,superfamily,protein,encodes,a,member,of,the,ERF,(ethylene,response,factor),subfamily,B-1,of,ERF/AP2,transcription,factor,family.,The,protein,contains,one,AP2,domain.,There,are,15,members,in,this,subfamily,including,ATERF-3,ATERF-4,ATERF-7,and,leafy,petiole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13910.1);,Has,5516,Blast,hits,to,5465,proteins,in,246,species:,Archae,-,0;,Bacteria,-,0;,Metazoa,-,2;,Fungi,-,2;,Plants,-,5459;,Viruses,-,0;,Other,Eukaryotes,-,53,(source:,NCBI,BLink).</t>
  </si>
  <si>
    <t>AT1G28170</t>
  </si>
  <si>
    <t>protein_coding,sulphotransferase,7,sulphotransferase,7,(SOT7);,FUNCTIONS,IN:,sulfotransferase,activity;,INVOLVED,IN:,biological_process,unknown;,LOCATED,IN:,cellular_component,unknown;,CONTAINS,InterPro,DOMAIN/s:,Sulfotransferase,domain,(InterPro:IPR000863);,BEST,Arabidopsis,thaliana,protein,match,is:,P-loop,containing,nucleoside,triphosphate,hydrolases,superfamily,protein,(TAIR:AT3G45070.1);,Has,2760,Blast,hits,to,2722,proteins,in,189,species:,Archae,-,0;,Bacteria,-,204;,Metazoa,-,1687;,Fungi,-,1;,Plants,-,539;,Viruses,-,0;,Other,Eukaryotes,-,329,(source:,NCBI,BLink).</t>
  </si>
  <si>
    <t>AT1G28230</t>
  </si>
  <si>
    <t>protein_coding,purine,permease,1,Encodes,a,transporter,that,transports,purines,cytokinins,and,other,adenine,derivatives.,Expressed,in,the,leaf,hydathodes,where,it,may,be,involved,in,re-uptake,of,cytokinins,during,guttation.,purine,permease,1,(PUP1);,CONTAINS,InterPro,DOMAIN/s:,Protein,of,unknown,function,DUF6,transmembrane,(InterPro:IPR000620),Protein,of,unknown,function,DUF250,(InterPro:IPR004853);,BEST,Arabidopsis,thaliana,protein,match,is:,purine,permease,3,(TAIR:AT1G28220.1);,Has,617,Blast,hits,to,607,proteins,in,89,species:,Archae,-,4;,Bacteria,-,97;,Metazoa,-,10;,Fungi,-,14;,Plants,-,377;,Viruses,-,0;,Other,Eukaryotes,-,115,(source:,NCBI,BLink).</t>
  </si>
  <si>
    <t>AT1G28270</t>
  </si>
  <si>
    <t>protein_coding,ralf-like,4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4,(RALFL4);,CONTAINS,InterPro,DOMAIN/s:,Rapid,ALkalinization,Factor,(InterPro:IPR008801);,BEST,Arabidopsis,thaliana,protein,match,is:,ralf-like,19,(TAIR:AT2G33775.1);,Has,245,Blast,hits,to,245,proteins,in,20,species:,Archae,-,0;,Bacteria,-,0;,Metazoa,-,0;,Fungi,-,2;,Plants,-,243;,Viruses,-,0;,Other,Eukaryotes,-,0,(source:,NCBI,BLink).</t>
  </si>
  <si>
    <t>AT1G28290</t>
  </si>
  <si>
    <t>protein_coding,arabinogalactan,protein,31,Encodes,an,atypical,arabinogalactan,protein,that,is,localized,to,the,plasma,membrange.,AGP31,is,highly,expressed,in,flowers,and,vascular,tissue,and,is,repressed,by,jasmonic,acid.,AGP31,may,play,a,role,in,vascular,tissue,function,during,defense,and,development.,arabinogalactan,protein,31,(AGP31);,CONTAINS,InterPro,DOMAIN/s:,Pollen,Ole,e,1,allergen/extensin,(InterPro:IPR006041);,BEST,Arabidopsis,thaliana,protein,match,is:,arabinogalactan,protein,30,(TAIR:AT2G33790.1);,Has,151286,Blast,hits,to,46459,proteins,in,2422,species:,Archae,-,571;,Bacteria,-,36421;,Metazoa,-,49452;,Fungi,-,15190;,Plants,-,16901;,Viruses,-,4924;,Other,Eukaryotes,-,27827,(source:,NCBI,BLink).</t>
  </si>
  <si>
    <t>AT1G28300</t>
  </si>
  <si>
    <t>protein_coding,AP2/B3-like,transcriptional,factor,family,protein,Transcription,factor,that,contains,a,B3,domain,a,DNA-binding,motif,unique,to,plants,and,characteristic,of,several,transcription,factors.,Plays,critical,roles,both,early,and,late,during,embryo,development.,LEC2,RNA,accumulates,primarily,during,seed,development.,LEC2,is,required,for,the,maintenance,of,suspensor,morphology,specification,of,cotyledon,identity,progression,through,the,maturation,phase,and,suppression,of,premature,germination.,It,establishes,a,cellular,environment,sufficient,to,initiate,embryo,development,-,ectopic,postembryonic,expression,of,LEC2,in,transgenic,plants,induces,the,formation,of,somatic,embryos,and,other,organ-like,structures,and,often,confers,embryonic,characteristics,to,seedlings,and,to,reproductive,and,vegetative,organs,of,mature,plants.,LEAFY,COTYLEDON,2,(LEC2);,CONTAINS,InterPro,DOMAIN/s:,Transcriptional,factor,B3,(InterPro:IPR003340);,BEST,Arabidopsis,thaliana,protein,match,is:,AP2/B3-like,transcriptional,factor,family,protein,(TAIR:AT3G26790.1);,Has,515,Blast,hits,to,514,proteins,in,42,species:,Archae,-,0;,Bacteria,-,0;,Metazoa,-,0;,Fungi,-,0;,Plants,-,515;,Viruses,-,0;,Other,Eukaryotes,-,0,(source:,NCBI,BLink).</t>
  </si>
  <si>
    <t>AT1G28305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</si>
  <si>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28306.1);,Has,197,Blast,hits,to,195,proteins,in,10,species:,Archae,-,0;,Bacteria,-,0;,Metazoa,-,0;,Fungi,-,0;,Plants,-,197;,Viruses,-,0;,Other,Eukaryotes,-,0,(source:,NCBI,BLink).</t>
  </si>
  <si>
    <t>AT1G28306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</si>
  <si>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28305.1);,Has,30201,Blast,hits,to,17322,proteins,in,780,species:,Archae,-,12;,Bacteria,-,1396;,Metazoa,-,17338;,Fungi,-,3422;,Plants,-,5037;,Viruses,-,0;,Other,Eukaryotes,-,2996,(source:,NCBI,BLink).</t>
  </si>
  <si>
    <t>AT1G28307</t>
  </si>
  <si>
    <t>AT1G28310</t>
  </si>
  <si>
    <t>protein_coding,Dof-type,zinc,finger,DNA-binding,family,protein,Dof-type,zinc,finger,DNA-binding,family,protein;,CONTAINS,InterPro,DOMAIN/s:,Zinc,finger,Dof-type,(InterPro:IPR003851);,BEST,Arabidopsis,thaliana,protein,match,is:,OBF-binding,protein,3,(TAIR:AT3G55370.2);,Has,1299,Blast,hits,to,1242,proteins,in,95,species:,Archae,-,0;,Bacteria,-,24;,Metazoa,-,66;,Fungi,-,20;,Plants,-,1091;,Viruses,-,0;,Other,Eukaryotes,-,98,(source:,NCBI,BLink).</t>
  </si>
  <si>
    <t>AT1G28327</t>
  </si>
  <si>
    <t>protein_coding,unknown,protein;,Has,52,Blast,hits,to,52,proteins,in,10,species:,Archae,-,0;,Bacteria,-,0;,Metazoa,-,0;,Fungi,-,0;,Plants,-,52;,Viruses,-,0;,Other,Eukaryotes,-,0,(source:,NCBI,BLink).</t>
  </si>
  <si>
    <t>AT1G28360</t>
  </si>
  <si>
    <t>protein_coding,ERF,domain,protein,12,encodes,a,member,of,the,ERF,(ethylene,response,factor),subfamily,B-1,of,ERF/AP2,transcription,factor,family,(ERF12).,The,protein,contains,one,AP2,domain.,There,are,15,members,in,this,subfamily,including,ATERF-3,ATERF-4,ATERF-7,and,leafy,petiole.,ERF,domain,protein,12,(ERF12);,CONTAINS,InterPro,DOMAIN/s:,DNA-binding,integrase-type,(InterPro:IPR016177),Pathogenesis-related,transcriptional,factor/ERF,DNA-binding,(InterPro:IPR001471);,BEST,Arabidopsis,thaliana,protein,match,is:,ethylene,responsive,element,binding,factor,4,(TAIR:AT3G15210.1);,Has,5550,Blast,hits,to,5447,proteins,in,245,species:,Archae,-,0;,Bacteria,-,0;,Metazoa,-,1;,Fungi,-,0;,Plants,-,5541;,Viruses,-,0;,Other,Eukaryotes,-,8,(source:,NCBI,BLink).</t>
  </si>
  <si>
    <t>AT1G28375</t>
  </si>
  <si>
    <t>protein_coding,unknown,protein;,FUNCTIONS,IN:,molecular_function,unknown;,INVOLVED,IN:,biological_process,unknown;,LOCATED,IN:,endomembrane,system;,EXPRESSED,IN:,petal,leaf,whorl,sepal,flower;,EXPRESSED,DURING:,4,anthesis,petal,differentiation,and,expansion,stage;,Has,8,Blast,hits,to,8,proteins,in,2,species:,Archae,-,0;,Bacteria,-,0;,Metazoa,-,0;,Fungi,-,0;,Plants,-,8;,Viruses,-,0;,Other,Eukaryotes,-,0,(source:,NCBI,BLink).</t>
  </si>
  <si>
    <t>AT1G28390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</si>
  <si>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20,plant,structures;,EXPRESSED,DURING:,13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3G51990.1);,Has,101909,Blast,hits,to,100959,proteins,in,2971,species:,Archae,-,79;,Bacteria,-,11366;,Metazoa,-,36596;,Fungi,-,8457;,Plants,-,30559;,Viruses,-,339;,Other,Eukaryotes,-,14513,(source:,NCBI,BLink).</t>
  </si>
  <si>
    <t>AT1G28400</t>
  </si>
  <si>
    <t>protein_coding,unknown,protein;,FUNCTIONS,IN:,molecular_function,unknown;,INVOLVED,IN:,biological_process,unknown;,LOCATED,IN:,endomembrane,system;,EXPRESSED,IN:,22,plant,structures;,EXPRESSED,DURING:,13,growth,stages;,BEST,Arabidopsis,thaliana,protein,match,is:,unknown,protein,(TAIR:AT2G33850.1);,Has,45374,Blast,hits,to,18870,proteins,in,668,species:,Archae,-,72;,Bacteria,-,1460;,Metazoa,-,1191;,Fungi,-,1038;,Plants,-,174;,Viruses,-,64;,Other,Eukaryotes,-,41375,(source:,NCBI,BLink).</t>
  </si>
  <si>
    <t>AT1G28430</t>
  </si>
  <si>
    <t>protein_coding,cytochrome,P450,family,705,subfamily,A,polypeptide,24,member,of,CYP705A,"cytochrome,P450,family,705,subfamily,A,polypeptide,24",(CYP705A24);,FUNCTIONS,IN:,electron,carrier,activity,monooxygenase,activity,iron,ion,binding,oxygen,binding,heme,binding;,INVOLVED,IN:,oxidation,reduction;,LOCATED,IN:,endomembrane,system;,EXPRESSED,IN:,petal,leaf,whorl,sepal,flower;,EXPRESSED,DURING:,4,anthesis,petal,differentiation,and,expansion,stage;,CONTAINS,InterPro,DOMAIN/s:,Cytochrome,P450,(InterPro:IPR001128),Cytochrome,P450,conserved,site,(InterPro:IPR017972),Cytochrome,P450,E-class,group,I,(InterPro:IPR002401);,BEST,Arabidopsis,thaliana,protein,match,is:,cytochrome,P450,family,705,subfamily,A,polypeptide,1,(TAIR:AT4G15330.1);,Has,32235,Blast,hits,to,32061,proteins,in,1649,species:,Archae,-,48;,Bacteria,-,2998;,Metazoa,-,11594;,Fungi,-,7262;,Plants,-,9240;,Viruses,-,6;,Other,Eukaryotes,-,1087,(source:,NCBI,BLink).</t>
  </si>
  <si>
    <t>AT1G28450</t>
  </si>
  <si>
    <t>protein_coding,AGAMOUS-like,58,AGAMOUS-like,58,(AGL58);,FUNCTIONS,IN:,DNA,binding,sequence-specific,DNA,binding,transcription,factor,activity;,INVOLVED,IN:,regulation,of,transcription,DNA-dependent;,LOCATED,IN:,nucleus;,EXPRESSED,IN:,antipodal,cell,embryo,endosperm;,CONTAINS,InterPro,DOMAIN/s:,Transcription,factor,MADS-box,(InterPro:IPR002100);,BEST,Arabidopsis,thaliana,protein,match,is:,AGAMOUS-like,59,(TAIR:AT1G28460.1);,Has,4825,Blast,hits,to,4825,proteins,in,573,species:,Archae,-,0;,Bacteria,-,0;,Metazoa,-,521;,Fungi,-,220;,Plants,-,4036;,Viruses,-,0;,Other,Eukaryotes,-,48,(source:,NCBI,BLink).</t>
  </si>
  <si>
    <t>AT1G28470</t>
  </si>
  <si>
    <t>protein_coding,NAC,domain,containing,protein,10,NAC,domain,containing,protein,10,(NAC010);,CONTAINS,InterPro,DOMAIN/s:,No,apical,meristem,(NAM),protein,(InterPro:IPR003441);,BEST,Arabidopsis,thaliana,protein,match,is:,NAC,domain,containing,protein,73,(TAIR:AT4G28500.1);,Has,2334,Blast,hits,to,2329,proteins,in,68,species:,Archae,-,0;,Bacteria,-,0;,Metazoa,-,0;,Fungi,-,0;,Plants,-,2334;,Viruses,-,0;,Other,Eukaryotes,-,0,(source:,NCBI,BLink).</t>
  </si>
  <si>
    <t>AT1G28480</t>
  </si>
  <si>
    <t>transcription.,GRX480,transcription,is,SA-inducible,and,requires,NPR1.,Maybe,involved,in,SA/JA,cross-talk.,GRX480;,FUNCTIONS,IN:,electron,carrier,activity,protein,disulfide,oxidoreductase,activity;,INVOLVED,IN:,salicylic,acid,mediated,signaling,pathway,jasmonic,acid,mediated,signaling,pathway,response,to,salicylic,acid,stimulus;,LOCATED,IN:,cellular_component,unknown;,EXPRESSED,IN:,21,plant,structures;,EXPRESSED,DURING:,13,growth,stages;,CONTAINS,InterPro,DOMAIN/s:,Glutaredoxin-like,plant,II,(InterPro:IPR011905),Thioredoxin,fold,(InterPro:IPR012335),Glutaredoxin,(InterPro:IPR002109),Thioredoxin-like,fold,(InterPro:IPR012336);,BEST,Arabidopsis,thaliana,protein,match,is:,Glutaredoxin,family,protein,(TAIR:AT1G03850.2);,Has,774,Blast,hits,to,772,proteins,in,85,species:,Archae,-,0;,Bacteria,-,6;,Metazoa,-,52;,Fungi,-,18;,Plants,-,684;,Viruses,-,0;,Other,Eukaryotes,-,14,(source:,NCBI,BLink).</t>
  </si>
  <si>
    <t>AT1G28500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</si>
  <si>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27860.1);,Has,198,Blast,hits,to,197,proteins,in,2,species:,Archae,-,0;,Bacteria,-,0;,Metazoa,-,0;,Fungi,-,0;,Plants,-,198;,Viruses,-,0;,Other,Eukaryotes,-,0,(source:,NCBI,BLink).</t>
  </si>
  <si>
    <t>AT1G28590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</si>
  <si>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CONTAINS,InterPro,DOMAIN/s:,Lipase,GDSL,(InterPro:IPR001087);,BEST,Arabidopsis,thaliana,protein,match,is:,GDSL-like,Lipase/Acylhydrolase,superfamily,protein,(TAIR:AT2G27360.1);,Has,3435,Blast,hits,to,3386,proteins,in,204,species:,Archae,-,0;,Bacteria,-,302;,Metazoa,-,0;,Fungi,-,4;,Plants,-,3124;,Viruses,-,0;,Other,Eukaryotes,-,5,(source:,NCBI,BLink).</t>
  </si>
  <si>
    <t>AT1G28600</t>
  </si>
  <si>
    <t>protein_coding,GDSL-like,Lipase/Acylhydrolase,superfamily,protein,GDSL-like,Lipase/Acylhydrolase,superfamily,protein;,FUNCTIONS,IN:,hydrolase,activity,acting,on,ester,bonds,carboxylesterase,activity;,INVOLVED,IN:,lipid,metabolic,process;,LOCATED,IN:,cell,wall;,EXPRESSED,IN:,18,plant,structures;,EXPRESSED,DURING:,9,growth,stages;,CONTAINS,InterPro,DOMAIN/s:,Lipase,GDSL,(InterPro:IPR001087);,BEST,Arabidopsis,thaliana,protein,match,is:,GDSL-like,Lipase/Acylhydrolase,superfamily,protein,(TAIR:AT1G28610.2);,Has,3320,Blast,hits,to,3269,proteins,in,145,species:,Archae,-,0;,Bacteria,-,177;,Metazoa,-,0;,Fungi,-,0;,Plants,-,3140;,Viruses,-,0;,Other,Eukaryotes,-,3,(source:,NCBI,BLink).</t>
  </si>
  <si>
    <t>AT1G28610</t>
  </si>
  <si>
    <t>protein_coding,GDSL-like,Lipase/Acylhydrolase,superfamily,protein,GDSL-like,Lipase/Acylhydrolase,superfamily,protein;,FUNCTIONS,IN:,lipase,activity,carboxylesterase,activity;,LOCATED,IN:,endomembrane,system;,EXPRESSED,IN:,22,plant,structures;,EXPRESSED,DURING:,13,growth,stages;,BEST,Arabidopsis,thaliana,protein,match,is:,GDSL-like,Lipase/Acylhydrolase,superfamily,protein,(TAIR:AT1G28600.2);,Has,2710,Blast,hits,to,2687,proteins,in,65,species:,Archae,-,0;,Bacteria,-,21;,Metazoa,-,0;,Fungi,-,0;,Plants,-,2689;,Viruses,-,0;,Other,Eukaryotes,-,0,(source:,NCBI,BLink).</t>
  </si>
  <si>
    <t>AT1G28640</t>
  </si>
  <si>
    <t>protein_coding,GDSL-like,Lipase/Acylhydrolase,superfamily,protein,GDSL-like,Lipase/Acylhydrolase,superfamily,protein;,FUNCTIONS,IN:,lipase,activity,hydrolase,activity,acting,on,ester,bonds,carboxylesterase,activity;,INVOLVED,IN:,glycerol,biosynthetic,process,lipid,metabolic,process;,LOCATED,IN:,endomembrane,system;,CONTAINS,InterPro,DOMAIN/s:,Lipase,GDSL,(InterPro:IPR001087);,BEST,Arabidopsis,thaliana,protein,match,is:,GDSL-like,Lipase/Acylhydrolase,superfamily,protein,(TAIR:AT1G28670.1);,Has,3448,Blast,hits,to,3401,proteins,in,207,species:,Archae,-,0;,Bacteria,-,321;,Metazoa,-,0;,Fungi,-,6;,Plants,-,3118;,Viruses,-,0;,Other,Eukaryotes,-,3,(source:,NCBI,BLink).</t>
  </si>
  <si>
    <t>AT1G28695</t>
  </si>
  <si>
    <t>protein_coding,Nucleotide-diphospho-sugar,transferase,family,protein,Nucleotide-diphospho-sugar,transferase,family,protein;,FUNCTIONS,IN:,molecular_function,unknown;,INVOLVED,IN:,biological_process,unknown;,LOCATED,IN:,endomembrane,system;,CONTAINS,InterPro,DOMAIN/s:,Nucleotide-diphospho-sugar,transferase,predicted,(InterPro:IPR005069);,BEST,Arabidopsis,thaliana,protein,match,is:,Nucleotide-diphospho-sugar,transferase,family,protein,(TAIR:AT1G28710.3);,Has,35333,Blast,hits,to,34131,proteins,in,2444,species:,Archae,-,798;,Bacteria,-,22429;,Metazoa,-,974;,Fungi,-,991;,Plants,-,531;,Viruses,-,0;,Other,Eukaryotes,-,9610,(source:,NCBI,BLink).</t>
  </si>
  <si>
    <t>AT1G28700</t>
  </si>
  <si>
    <t>protein_coding,Nucleotide-diphospho-sugar,transferase,family,protein,Nucleotide-diphospho-sugar,transferase,family,protein;,FUNCTIONS,IN:,molecular_function,unknown;,INVOLVED,IN:,biological_process,unknown;,LOCATED,IN:,endomembrane,system;,CONTAINS,InterPro,DOMAIN/s:,Nucleotide-diphospho-sugar,transferase,predicted,(InterPro:IPR005069);,BEST,Arabidopsis,thaliana,protein,match,is:,Nucleotide-diphospho-sugar,transferase,family,protein,(TAIR:AT1G28710.3);,Has,309,Blast,hits,to,303,proteins,in,27,species:,Archae,-,0;,Bacteria,-,0;,Metazoa,-,0;,Fungi,-,0;,Plants,-,288;,Viruses,-,0;,Other,Eukaryotes,-,21,(source:,NCBI,BLink).</t>
  </si>
  <si>
    <t>AT1G29000</t>
  </si>
  <si>
    <t>protein_coding,Heavy,metal,transport/detoxification,superfamily,protein,Heavy,metal,transport/detoxification,superfamily,protein,;,FUNCTIONS,IN:,metal,ion,binding;,INVOLVED,IN:,metal,ion,transport;,CONTAINS,InterPro,DOMAIN/s:,Heavy,metal,transport/detoxification,protein,(InterPro:IPR006121);,BEST,Arabidopsis,thaliana,protein,match,is:,Heavy,metal,transport/detoxification,superfamily,protein,(TAIR:AT5G50740.1);,Has,54430,Blast,hits,to,26412,proteins,in,1651,species:,Archae,-,256;,Bacteria,-,5932;,Metazoa,-,19157;,Fungi,-,5076;,Plants,-,2696;,Viruses,-,508;,Other,Eukaryotes,-,20805,(source:,NCBI,BLink).</t>
  </si>
  <si>
    <t>AT1G29010</t>
  </si>
  <si>
    <t>protein_coding,unknown,protein;,BEST,Arabidopsis,thaliana,protein,match,is:,unknown,protein,(TAIR:AT2G34010.1);,Has,18,Blast,hits,to,17,proteins,in,3,species:,Archae,-,0;,Bacteria,-,0;,Metazoa,-,0;,Fungi,-,0;,Plants,-,18;,Viruses,-,0;,Other,Eukaryotes,-,0,(source:,NCBI,BLink).</t>
  </si>
  <si>
    <t>AT1G29050</t>
  </si>
  <si>
    <t>protein_coding,TRICHOME,BIREFRINGENCE-LIKE,38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38,(TBL38);,INVOLVED,IN:,biological_process,unknown;,LOCATED,IN:,endomembrane,system;,EXPRESSED,IN:,22,plant,structures;,EXPRESSED,DURING:,12,growth,stages;,CONTAINS,InterPro,DOMAIN/s:,Protein,of,unknown,function,DUF231,plant,(InterPro:IPR004253);,BEST,Arabidopsis,thaliana,protein,match,is:,TRICHOME,BIREFRINGENCE-LIKE,37,(TAIR:AT2G34070.1);,Has,1347,Blast,hits,to,1329,proteins,in,31,species:,Archae,-,0;,Bacteria,-,0;,Metazoa,-,0;,Fungi,-,2;,Plants,-,1344;,Viruses,-,0;,Other,Eukaryotes,-,1,(source:,NCBI,BLink).</t>
  </si>
  <si>
    <t>AT1G29080</t>
  </si>
  <si>
    <t>protein_coding,Papain,family,cysteine,protease,Papain,family,cysteine,protease;,FUNCTIONS,IN:,cysteine-type,endopeptidase,activity,cysteine-type,peptidase,activity;,INVOLVED,IN:,proteolysis;,LOCATED,IN:,endomembrane,system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1G29090.1);,Has,7819,Blast,hits,to,7758,proteins,in,724,species:,Archae,-,63;,Bacteria,-,249;,Metazoa,-,3289;,Fungi,-,4;,Plants,-,1890;,Viruses,-,133;,Other,Eukaryotes,-,2191,(source:,NCBI,BLink).</t>
  </si>
  <si>
    <t>AT1G29090</t>
  </si>
  <si>
    <t>protein_coding,Cysteine,proteinases,superfamily,protein,Cysteine,proteinases,superfamily,protein;,FUNCTIONS,IN:,cysteine-type,endopeptidase,activity,cysteine-type,peptidase,activity;,INVOLVED,IN:,proteolysis;,LOCATED,IN:,endomembrane,system;,EXPRESSED,IN:,sperm,cell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2G34080.1);,Has,7810,Blast,hits,to,7748,proteins,in,713,species:,Archae,-,51;,Bacteria,-,224;,Metazoa,-,3316;,Fungi,-,4;,Plants,-,1901;,Viruses,-,135;,Other,Eukaryotes,-,2179,(source:,NCBI,BLink).</t>
  </si>
  <si>
    <t>AT1G29100</t>
  </si>
  <si>
    <t>protein_coding,Heavy,metal,transport/detoxification,superfamily,protein,Heavy,metal,transport/detoxification,superfamily,protein,;,FUNCTIONS,IN:,copper,ion,binding,metal,ion,binding;,INVOLVED,IN:,copper,ion,transport,metal,ion,transport;,CONTAINS,InterPro,DOMAIN/s:,Heavy,metal,transport/detoxification,protein,(InterPro:IPR006121);,BEST,Arabidopsis,thaliana,protein,match,is:,Heavy,metal,transport/detoxification,superfamily,protein,(TAIR:AT1G06330.1);,Has,899,Blast,hits,to,889,proteins,in,44,species:,Archae,-,0;,Bacteria,-,0;,Metazoa,-,3;,Fungi,-,15;,Plants,-,881;,Viruses,-,0;,Other,Eukaryotes,-,0,(source:,NCBI,BLink).</t>
  </si>
  <si>
    <t>AT1G29110</t>
  </si>
  <si>
    <t>protein_coding,Cysteine,proteinases,superfamily,protein,Cysteine,proteinases,superfamily,protein;,FUNCTIONS,IN:,cysteine-type,endopeptidase,activity,cysteine-type,peptidase,activity;,INVOLVED,IN:,proteolysis;,LOCATED,IN:,endomembrane,system;,CONTAINS,InterPro,DOMAIN/s:,Proteinase,inhibitor,I29,cathepsin,propeptide,(InterPro:IPR013201),Peptidase,C1A,papain,(InterPro:IPR013128),Peptidase,C1A,papain,C-terminal,(InterPro:IPR000668),Peptidase,cysteine,peptidase,active,site,(InterPro:IPR000169);,BEST,Arabidopsis,thaliana,protein,match,is:,Papain,family,cysteine,protease,(TAIR:AT1G29080.1);,Has,7435,Blast,hits,to,7380,proteins,in,647,species:,Archae,-,33;,Bacteria,-,74;,Metazoa,-,3227;,Fungi,-,2;,Plants,-,1844;,Viruses,-,137;,Other,Eukaryotes,-,2118,(source:,NCBI,BLink).</t>
  </si>
  <si>
    <t>AT1G29140</t>
  </si>
  <si>
    <t>protein_coding,Pollen,Ole,e,1,allergen,and,extensin,family,protein,Pollen,Ole,e,1,allergen,and,extensin,family,protein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Pollen,Ole,e,1,allergen/extensin,(InterPro:IPR006041);,BEST,Arabidopsis,thaliana,protein,match,is:,Pollen,Ole,e,1,allergen,and,extensin,family,protein,(TAIR:AT4G18596.1);,Has,312,Blast,hits,to,312,proteins,in,43,species:,Archae,-,0;,Bacteria,-,0;,Metazoa,-,0;,Fungi,-,0;,Plants,-,312;,Viruses,-,0;,Other,Eukaryotes,-,0,(source:,NCBI,BLink).</t>
  </si>
  <si>
    <t>AT1G29160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</si>
  <si>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2G34140.1);,Has,1076,Blast,hits,to,1071,proteins,in,56,species:,Archae,-,0;,Bacteria,-,0;,Metazoa,-,0;,Fungi,-,0;,Plants,-,1071;,Viruses,-,0;,Other,Eukaryotes,-,5,(source:,NCBI,BLink).</t>
  </si>
  <si>
    <t>AT1G29179</t>
  </si>
  <si>
    <t>protein_coding,BEST,Arabidopsis,thaliana,protein,match,is:,Cysteine/Histidine-rich,C1,domain,family,protein,(TAIR:AT1G44030.1);,Has,35333,Blast,hits,to,34131,proteins,in,2444,species:,Archae,-,798;,Bacteria,-,22429;,Metazoa,-,974;,Fungi,-,991;,Plants,-,531;,Viruses,-,0;,Other,Eukaryotes,-,9610,(source:,NCBI,BLink).</t>
  </si>
  <si>
    <t>AT1G29195</t>
  </si>
  <si>
    <t>protein_coding,unknown,protein;,FUNCTIONS,IN:,molecular_function,unknown;,INVOLVED,IN:,biological_process,unknown;,LOCATED,IN:,chloroplast;,EXPRESSED,IN:,13,plant,structures;,EXPRESSED,DURING:,4,anthesis,C,globular,stage,4,leaf,senescence,stage,petal,differentiation,and,expansion,stage;,BEST,Arabidopsis,thaliana,protein,match,is:,unknown,protein,(TAIR:AT2G30230.1);,Has,180,Blast,hits,to,180,proteins,in,14,species:,Archae,-,0;,Bacteria,-,0;,Metazoa,-,0;,Fungi,-,0;,Plants,-,180;,Viruses,-,0;,Other,Eukaryotes,-,0,(source:,NCBI,BLink).</t>
  </si>
  <si>
    <t>AT1G29210</t>
  </si>
  <si>
    <t>pre_trna,pre-tRNA,tRNA-Glu,(anticodon:,CTC)</t>
  </si>
  <si>
    <t>AT1G29280</t>
  </si>
  <si>
    <t>protein_coding,WRKY,DNA-binding,protein,65,member,of,WRKY,Transcription,Factor;,Group,II-e,WRKY,DNA-binding,protein,65,(WRKY65);,FUNCTIONS,IN:,sequence-specific,DNA,binding,transcription,factor,activity;,INVOLVED,IN:,regulation,of,transcription,DNA-dependent,regulation,of,transcription;,EXPRESSED,IN:,8,plant,structures;,EXPRESSED,DURING:,LP.06,six,leaves,visible,LP.04,four,leaves,visible,4,anthesis;,CONTAINS,InterPro,DOMAIN/s:,DNA-binding,WRKY,(InterPro:IPR003657);,BEST,Arabidopsis,thaliana,protein,match,is:,WRKY,DNA-binding,protein,69,(TAIR:AT3G58710.1);,Has,3604,Blast,hits,to,3142,proteins,in,247,species:,Archae,-,4;,Bacteria,-,64;,Metazoa,-,46;,Fungi,-,24;,Plants,-,3284;,Viruses,-,4;,Other,Eukaryotes,-,178,(source:,NCBI,BLink).</t>
  </si>
  <si>
    <t>AT1G29290</t>
  </si>
  <si>
    <t>protein_coding,unknown,protein;,FUNCTIONS,IN:,molecular_function,unknown;,INVOLVED,IN:,biological_process,unknown;,LOCATED,IN:,endomembrane,system;,Has,18,Blast,hits,to,18,proteins,in,5,species:,Archae,-,0;,Bacteria,-,0;,Metazoa,-,0;,Fungi,-,0;,Plants,-,18;,Viruses,-,0;,Other,Eukaryotes,-,0,(source:,NCBI,BLink).</t>
  </si>
  <si>
    <t>AT1G29480</t>
  </si>
  <si>
    <t>protein_coding,unknown,protein;,Has,20,Blast,hits,to,20,proteins,in,8,species:,Archae,-,0;,Bacteria,-,7;,Metazoa,-,0;,Fungi,-,0;,Plants,-,7;,Viruses,-,0;,Other,Eukaryotes,-,6,(source:,NCBI,BLink).</t>
  </si>
  <si>
    <t>AT1G29550</t>
  </si>
  <si>
    <t>protein_coding,Eukaryotic,initiation,factor,4E,protein,Eukaryotic,initiation,factor,4E,protein;,FUNCTIONS,IN:,RNA,binding,translation,initiation,factor,activity;,INVOLVED,IN:,translational,initiation;,LOCATED,IN:,cytoplasm;,EXPRESSED,IN:,male,gametophyte,pollen,tube;,EXPRESSED,DURING:,L,mature,pollen,stage,M,germinated,pollen,stage;,CONTAINS,InterPro,DOMAIN/s:,Eukaryotic,translation,initiation,factor,4E,(eIF-4E),(InterPro:IPR001040),Eukaryotic,translation,initiation,factor,4E,(eIF-4E),conserved,site,(InterPro:IPR019770);,BEST,Arabidopsis,thaliana,protein,match,is:,Eukaryotic,initiation,factor,4E,protein,(TAIR:AT1G29590.1);,Has,1782,Blast,hits,to,1782,proteins,in,275,species:,Archae,-,0;,Bacteria,-,0;,Metazoa,-,729;,Fungi,-,345;,Plants,-,383;,Viruses,-,0;,Other,Eukaryotes,-,325,(source:,NCBI,BLink).</t>
  </si>
  <si>
    <t>AT1G29660</t>
  </si>
  <si>
    <t>protein_coding,GDSL-like,Lipase/Acylhydrolase,superfamily,protein,GDSL-like,Lipase/Acylhydrolase,superfamily,protein;,FUNCTIONS,IN:,hydrolase,activity,acting,on,ester,bonds,carboxylesterase,activity;,INVOLVED,IN:,lipid,metabolic,process;,LOCATED,IN:,apoplast,nucleus;,EXPRESSED,IN:,19,plant,structures;,EXPRESSED,DURING:,10,growth,stages;,CONTAINS,InterPro,DOMAIN/s:,Lipase,GDSL,(InterPro:IPR001087);,BEST,Arabidopsis,thaliana,protein,match,is:,GDSL-like,Lipase/Acylhydrolase,superfamily,protein,(TAIR:AT1G29670.1);,Has,3857,Blast,hits,to,3814,proteins,in,365,species:,Archae,-,0;,Bacteria,-,608;,Metazoa,-,0;,Fungi,-,87;,Plants,-,3137;,Viruses,-,0;,Other,Eukaryotes,-,25,(source:,NCBI,BLink).</t>
  </si>
  <si>
    <t>AT1G29670</t>
  </si>
  <si>
    <t>protein_coding,GDSL-like,Lipase/Acylhydrolase,superfamily,protein,GDSL-like,Lipase/Acylhydrolase,superfamily,protein;,FUNCTIONS,IN:,hydrolase,activity,acting,on,ester,bonds,carboxylesterase,activity;,INVOLVED,IN:,lipid,metabolic,process;,LOCATED,IN:,apoplast,cell,wall,chloroplast;,EXPRESSED,IN:,23,plant,structures;,EXPRESSED,DURING:,14,growth,stages;,CONTAINS,InterPro,DOMAIN/s:,Lipase,GDSL,(InterPro:IPR001087);,BEST,Arabidopsis,thaliana,protein,match,is:,GDSL-like,Lipase/Acylhydrolase,superfamily,protein,(TAIR:AT1G29660.1);,Has,3712,Blast,hits,to,3673,proteins,in,308,species:,Archae,-,0;,Bacteria,-,502;,Metazoa,-,0;,Fungi,-,62;,Plants,-,3128;,Viruses,-,0;,Other,Eukaryotes,-,20,(source:,NCBI,BLink).</t>
  </si>
  <si>
    <t>AT1G29680</t>
  </si>
  <si>
    <t>protein_coding,Protein,of,unknown,function,(DUF1264),Protein,of,unknown,function,(DUF1264);,CONTAINS,InterPro,DOMAIN/s:,Protein,of,unknown,function,DUF1264,(InterPro:IPR010686);,BEST,Arabidopsis,thaliana,protein,match,is:,Protein,of,unknown,function,(DUF1264),(TAIR:AT5G45690.1);,Has,286,Blast,hits,to,286,proteins,in,122,species:,Archae,-,0;,Bacteria,-,120;,Metazoa,-,0;,Fungi,-,64;,Plants,-,100;,Viruses,-,0;,Other,Eukaryotes,-,2,(source:,NCBI,BLink).</t>
  </si>
  <si>
    <t>AT1G29720</t>
  </si>
  <si>
    <t>protein_coding,Leucine-rich,repeat,transmembrane,protein,kinase,Leucine-rich,repeat,transmembrane,protein,kinase;,FUNCTIONS,IN:,protein,serine/threonine,kinase,activity,protein,kinase,activity,kinase,activity,ATP,binding;,INVOLVED,IN:,protein,amino,acid,phosphorylation;,LOCATED,IN:,endomembrane,system;,EXPRESSED,IN:,15,plant,structures;,EXPRESSED,DURING:,9,growth,stages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Malectin/receptor-like,protein,kinase,(InterPro:IPR021720),Tyrosine-protein,kinase,catalytic,domain,(InterPro:IPR020635);,BEST,Arabidopsis,thaliana,protein,match,is:,Leucine-rich,repeat,transmembrane,protein,kinase,(TAIR:AT1G29740.1);,Has,108967,Blast,hits,to,107923,proteins,in,3166,species:,Archae,-,87;,Bacteria,-,12310;,Metazoa,-,39616;,Fungi,-,9390;,Plants,-,31491;,Viruses,-,414;,Other,Eukaryotes,-,15659,(source:,NCBI,BLink).</t>
  </si>
  <si>
    <t>AT1G29860</t>
  </si>
  <si>
    <t>protein_coding,WRKY,DNA-binding,protein,71,member,of,WRKY,Transcription,Factor;,Group,II-c,WRKY,DNA-binding,protein,71,(WRKY71);,FUNCTIONS,IN:,sequence-specific,DNA,binding,transcription,factor,activity;,INVOLVED,IN:,regulation,of,transcription,DNA-dependent,regulation,of,transcription;,EXPRESSED,IN:,stem;,CONTAINS,InterPro,DOMAIN/s:,DNA-binding,WRKY,(InterPro:IPR003657),Transcription,factor,WRKY,group,IIc,(InterPro:IPR017396);,BEST,Arabidopsis,thaliana,protein,match,is:,WRKY,DNA-binding,protein,28,(TAIR:AT4G18170.1);,Has,3523,Blast,hits,to,3068,proteins,in,192,species:,Archae,-,0;,Bacteria,-,0;,Metazoa,-,0;,Fungi,-,0;,Plants,-,3507;,Viruses,-,0;,Other,Eukaryotes,-,16,(source:,NCBI,BLink).</t>
  </si>
  <si>
    <t>AT1G29870</t>
  </si>
  <si>
    <t>protein_coding,tRNA,synthetase,class,II,(G,H,P,and,S),family,protein,tRNA,synthetase,class,II,(G,H,P,and,S),family,protein;,FUNCTIONS,IN:,glycine-tRNA,ligase,activity,nucleotide,binding,aminoacyl-tRNA,ligase,activity,ATP,binding;,INVOLVED,IN:,translation,tRNA,aminoacylation,for,protein,translation,glycyl-tRNA,aminoacylation;,LOCATED,IN:,cytoplasm;,CONTAINS,InterPro,DOMAIN/s:,Aminoacyl-tRNA,synthetase,class,II,(G/,H/,P/,S),conserved,domain,(InterPro:IPR002314),Glycyl-tRNA,synthetase,alpha2,dimer,(InterPro:IPR002315),Glycyl-tRNA,synthetase,alpha2,dimer,C-terminal,(InterPro:IPR018160),Aminoacyl-tRNA,synthetase,class,II,conserved,domain,(InterPro:IPR006195);,BEST,Arabidopsis,thaliana,protein,match,is:,glycyl-tRNA,synthetase,/,glycine--tRNA,ligase,(TAIR:AT1G29880.1);,Has,3697,Blast,hits,to,3682,proteins,in,1158,species:,Archae,-,221;,Bacteria,-,1642;,Metazoa,-,211;,Fungi,-,175;,Plants,-,66;,Viruses,-,0;,Other,Eukaryotes,-,1382,(source:,NCBI,BLink).</t>
  </si>
  <si>
    <t>AT1G29910</t>
  </si>
  <si>
    <t>protein_coding,chlorophyll,A/B,binding,protein,3,member,of,Chlorophyll,a/b-binding,protein,family,chlorophyll,A/B,binding,protein,3,(CAB3);,FUNCTIONS,IN:,chlorophyll,binding;,INVOLVED,IN:,photosynthesis,light,harvesting,photosynthesis;,LOCATED,IN:,in,6,components;,EXPRESSED,IN:,cotyledon,guard,cell,juvenile,leaf,cultured,cell,leaf;,CONTAINS,InterPro,DOMAIN/s:,Chlorophyll,A-B,binding,protein,(InterPro:IPR001344);,BEST,Arabidopsis,thaliana,protein,match,is:,chlorophyll,A/B-binding,protein,2,(TAIR:AT1G29920.1);,Has,2420,Blast,hits,to,2340,proteins,in,222,species:,Archae,-,0;,Bacteria,-,0;,Metazoa,-,4;,Fungi,-,0;,Plants,-,2091;,Viruses,-,0;,Other,Eukaryotes,-,325,(source:,NCBI,BLink).</t>
  </si>
  <si>
    <t>AT1G29920</t>
  </si>
  <si>
    <t>a,component,of,the,LHCIIb,light,harvesting,complex,associated,with,photosystem,II.,chlorophyll,A/B-binding,protein,2,(CAB2);,FUNCTIONS,IN:,chlorophyll,binding;,INVOLVED,IN:,response,to,blue,light,response,to,red,light,response,to,far,red,light,photosynthesis;,LOCATED,IN:,light-harvesting,complex,thylakoid,chloroplast,thylakoid,membrane,apoplast,chloroplast;,EXPRESSED,IN:,13,plant,structures;,CONTAINS,InterPro,DOMAIN/s:,Chlorophyll,A-B,binding,protein,(InterPro:IPR001344);,BEST,Arabidopsis,thaliana,protein,match,is:,chlorophyll,A/B,binding,protein,3,(TAIR:AT1G29910.1);,Has,2420,Blast,hits,to,2340,proteins,in,222,species:,Archae,-,0;,Bacteria,-,0;,Metazoa,-,4;,Fungi,-,0;,Plants,-,2091;,Viruses,-,0;,Other,Eukaryotes,-,325,(source:,NCBI,BLink).</t>
  </si>
  <si>
    <t>AT1G29930</t>
  </si>
  <si>
    <t>protein_coding,chlorophyll,A/B,binding,protein,1,Subunit,of,light-harvesting,complex,II,(LHCII),which,absorbs,light,and,transfers,energy,to,the,photosynthetic,reaction,center.,chlorophyll,A/B,binding,protein,1,(CAB1);,FUNCTIONS,IN:,chlorophyll,binding;,INVOLVED,IN:,photosynthesis;,LOCATED,IN:,light-harvesting,complex,thylakoid,chloroplast,thylakoid,membrane,chloroplast;,EXPRESSED,IN:,guard,cell,juvenile,leaf,cultured,cell;,CONTAINS,InterPro,DOMAIN/s:,Chlorophyll,A-B,binding,protein,(InterPro:IPR001344);,BEST,Arabidopsis,thaliana,protein,match,is:,chlorophyll,A/B,binding,protein,3,(TAIR:AT1G29910.1);,Has,2419,Blast,hits,to,2339,proteins,in,222,species:,Archae,-,0;,Bacteria,-,0;,Metazoa,-,4;,Fungi,-,0;,Plants,-,2091;,Viruses,-,0;,Other,Eukaryotes,-,324,(source:,NCBI,BLink).</t>
  </si>
  <si>
    <t>AT1G30020</t>
  </si>
  <si>
    <t>protein_coding,Protein,of,unknown,function,DUF538,Protein,of,unknown,function,DUF538;,CONTAINS,InterPro,DOMAIN/s:,Protein,of,unknown,function,DUF538,(InterPro:IPR007493);,BEST,Arabidopsis,thaliana,protein,match,is:,Protein,of,unknown,function,DUF538,(TAIR:AT5G46230.1);,Has,339,Blast,hits,to,339,proteins,in,27,species:,Archae,-,0;,Bacteria,-,0;,Metazoa,-,0;,Fungi,-,0;,Plants,-,339;,Viruses,-,0;,Other,Eukaryotes,-,0,(source:,NCBI,BLink).</t>
  </si>
  <si>
    <t>AT1G30016</t>
  </si>
  <si>
    <t>AT1G30040</t>
  </si>
  <si>
    <t>protein_coding,gibberellin,2-oxidase,Encodes,a,gibberellin,2-oxidase,that,acts,on,C-19,gibberellins.,AtGA2OX2,expression,is,responsive,to,cytokinin,and,KNOX,activities.,gibberellin,2-oxidase,(GA2OX2);,CONTAINS,InterPro,DOMAIN/s:,Isopenicillin,N,synthase,(InterPro:IPR002283),Oxoglutarate/iron-dependent,oxygenase,(InterPro:IPR005123);,BEST,Arabidopsis,thaliana,protein,match,is:,gibberellin,2-oxidase,3,(TAIR:AT2G34555.1);,Has,8540,Blast,hits,to,8490,proteins,in,994,species:,Archae,-,0;,Bacteria,-,1137;,Metazoa,-,84;,Fungi,-,1033;,Plants,-,4909;,Viruses,-,0;,Other,Eukaryotes,-,1377,(source:,NCBI,BLink).</t>
  </si>
  <si>
    <t>AT1G30070</t>
  </si>
  <si>
    <t>protein_coding,SGS,domain-containing,protein,SGS,domain-containing,protein;,FUNCTIONS,IN:,molecular_function,unknown;,INVOLVED,IN:,biological_process,unknown;,LOCATED,IN:,plasma,membrane;,EXPRESSED,IN:,24,plant,structures;,EXPRESSED,DURING:,13,growth,stages;,CONTAINS,InterPro,DOMAIN/s:,CS-like,domain,(InterPro:IPR007052),Siah,interacting,protein,N-terminal,(InterPro:IPR015120),SGS,(InterPro:IPR007699),HSP20-like,chaperone,(InterPro:IPR008978),CS,domain,(InterPro:IPR017447);,BEST,Arabidopsis,thaliana,protein,match,is:,COP1-interacting,protein-related,(TAIR:AT1G30060.1);,Has,315,Blast,hits,to,314,proteins,in,126,species:,Archae,-,0;,Bacteria,-,0;,Metazoa,-,142;,Fungi,-,31;,Plants,-,77;,Viruses,-,0;,Other,Eukaryotes,-,65,(source:,NCBI,BLink).</t>
  </si>
  <si>
    <t>AT1G30080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</si>
  <si>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9,plant,structures;,EXPRESSED,DURING:,4,anthesis,F,mature,embryo,stage,petal,differentiation,and,expansion,stage,E,expanded,cotyledon,stage,D,bilateral,stage;,CONTAINS,InterPro,DOMAIN/s:,Glycoside,hydrolase,family,17,(InterPro:IPR000490),Glycoside,hydrolase,catalytic,core,(InterPro:IPR017853),Glycoside,hydrolase,subgroup,catalytic,core,(InterPro:IPR013781);,BEST,Arabidopsis,thaliana,protein,match,is:,Glycosyl,hydrolase,superfamily,protein,(TAIR:AT4G18340.1);,Has,2128,Blast,hits,to,2112,proteins,in,134,species:,Archae,-,0;,Bacteria,-,0;,Metazoa,-,5;,Fungi,-,18;,Plants,-,2098;,Viruses,-,0;,Other,Eukaryotes,-,7,(source:,NCBI,BLink).</t>
  </si>
  <si>
    <t>AT1G30090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</si>
  <si>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24540.1);,Has,6648,Blast,hits,to,4175,proteins,in,221,species:,Archae,-,14;,Bacteria,-,391;,Metazoa,-,4969;,Fungi,-,0;,Plants,-,1047;,Viruses,-,9;,Other,Eukaryotes,-,218,(source:,NCBI,BLink).</t>
  </si>
  <si>
    <t>AT1G30100</t>
  </si>
  <si>
    <t>protein_coding,nine-cis-epoxycarotenoid,dioxygenase,5,Encodes,9-cis-epoxycarotenoid,dioxygenase,a,key,enzyme,in,the,biosynthesis,of,abscisic,acid.,The,expression,of,this,gene,increases,during,the,first,6h,of,imbibition.,nine-cis-epoxycarotenoid,dioxygenase,5,(NCED5);,CONTAINS,InterPro,DOMAIN/s:,Carotenoid,oxygenase,(InterPro:IPR004294);,BEST,Arabidopsis,thaliana,protein,match,is:,nine-cis-epoxycarotenoid,dioxygenase,2,(TAIR:AT4G18350.1);,Has,2882,Blast,hits,to,2845,proteins,in,494,species:,Archae,-,16;,Bacteria,-,802;,Metazoa,-,232;,Fungi,-,202;,Plants,-,893;,Viruses,-,0;,Other,Eukaryotes,-,737,(source:,NCBI,BLink).</t>
  </si>
  <si>
    <t>AT1G30110</t>
  </si>
  <si>
    <t>protein_coding,nudix,hydrolase,homolog,25,Encodes,a,ppGpp,pyrophosphohydrolase.,nudix,hydrolase,homolog,25,(NUDX25);,CONTAINS,InterPro,DOMAIN/s:,NUDIX,hydrolase,domain-like,(InterPro:IPR015797),NUDIX,hydrolase,(InterPro:IPR020476),NUDIX,hydrolase,conserved,site,(InterPro:IPR020084),NUDIX,hydrolase,domain,(InterPro:IPR000086);,BEST,Arabidopsis,thaliana,protein,match,is:,nudix,hydrolase,homolog,26,(TAIR:AT3G10620.1);,Has,5811,Blast,hits,to,5811,proteins,in,1324,species:,Archae,-,37;,Bacteria,-,3778;,Metazoa,-,23;,Fungi,-,1;,Plants,-,106;,Viruses,-,0;,Other,Eukaryotes,-,1866,(source:,NCBI,BLink).</t>
  </si>
  <si>
    <t>AT1G30140</t>
  </si>
  <si>
    <t>protein_coding,unknown,protein;,BEST,Arabidopsis,thaliana,protein,match,is:,unknown,protein,(TAIR:AT5G27260.1);,Has,313,Blast,hits,to,256,proteins,in,15,species:,Archae,-,0;,Bacteria,-,0;,Metazoa,-,0;,Fungi,-,8;,Plants,-,295;,Viruses,-,0;,Other,Eukaryotes,-,10,(source:,NCBI,BLink).</t>
  </si>
  <si>
    <t>AT1G30160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</si>
  <si>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05540.1);,Has,206,Blast,hits,to,198,proteins,in,2,species:,Archae,-,0;,Bacteria,-,0;,Metazoa,-,0;,Fungi,-,0;,Plants,-,206;,Viruses,-,0;,Other,Eukaryotes,-,0,(source:,NCBI,BLink).</t>
  </si>
  <si>
    <t>AT1G30170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</si>
  <si>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30160.2);,Has,234,Blast,hits,to,226,proteins,in,7,species:,Archae,-,0;,Bacteria,-,0;,Metazoa,-,0;,Fungi,-,0;,Plants,-,234;,Viruses,-,0;,Other,Eukaryotes,-,0,(source:,NCBI,BLink).</t>
  </si>
  <si>
    <t>AT1G30190</t>
  </si>
  <si>
    <t>protein_coding,unknown,protein;,BEST,Arabidopsis,thaliana,protein,match,is:,unknown,protein,(TAIR:AT2G34610.1);,Has,56,Blast,hits,to,56,proteins,in,13,species:,Archae,-,0;,Bacteria,-,0;,Metazoa,-,0;,Fungi,-,0;,Plants,-,44;,Viruses,-,0;,Other,Eukaryotes,-,12,(source:,NCBI,BLink).</t>
  </si>
  <si>
    <t>AT1G30210</t>
  </si>
  <si>
    <t>protein_coding,TEOSINTE,BRANCHED,1,cycloidea,and,PCF,family,24,TCP,family,protein,involved,in,heterochronic,regulation,of,leaf,differentiation.,"TEOSINTE,BRANCHED,1,cycloidea,and,PCF,family,24",(TCP24);,CONTAINS,InterPro,DOMAIN/s:,Transcription,factor,TCP,(InterPro:IPR005333),CYC/TB1,R,domain,(InterPro:IPR017888),Transcription,factor,TCP,subgroup,(InterPro:IPR017887);,BEST,Arabidopsis,thaliana,protein,match,is:,TEOSINTE,BRANCHED,1,cycloidea,and,PCF,transcription,factor,2,(TAIR:AT4G18390.2);,Has,2035,Blast,hits,to,1535,proteins,in,329,species:,Archae,-,0;,Bacteria,-,5;,Metazoa,-,128;,Fungi,-,18;,Plants,-,1446;,Viruses,-,0;,Other,Eukaryotes,-,438,(source:,NCBI,BLink).</t>
  </si>
  <si>
    <t>AT1G30250</t>
  </si>
  <si>
    <t>protein_coding,unknown,protein;,Has,5,Blast,hits,to,5,proteins,in,2,species:,Archae,-,0;,Bacteria,-,0;,Metazoa,-,0;,Fungi,-,0;,Plants,-,5;,Viruses,-,0;,Other,Eukaryotes,-,0,(source:,NCBI,BLink).</t>
  </si>
  <si>
    <t>AT1G30320</t>
  </si>
  <si>
    <t>protein_coding,Remorin,family,protein,Remorin,family,protein;,FUNCTIONS,IN:,DNA,binding;,LOCATED,IN:,plasma,membrane;,CONTAINS,InterPro,DOMAIN/s:,Remorin,C-terminal,(InterPro:IPR005516);,BEST,Arabidopsis,thaliana,protein,match,is:,Remorin,family,protein,(TAIR:AT2G02170.2);,Has,12397,Blast,hits,to,7447,proteins,in,1066,species:,Archae,-,25;,Bacteria,-,2897;,Metazoa,-,2750;,Fungi,-,978;,Plants,-,862;,Viruses,-,38;,Other,Eukaryotes,-,4847,(source:,NCBI,BLink).</t>
  </si>
  <si>
    <t>AT1G30330</t>
  </si>
  <si>
    <t>protein_coding,auxin,response,factor,6,Encodes,a,member,of,the,auxin,response,factor,family.,Mediates,auxin,response,via,expression,of,auxin,regulated,genes.,Acts,redundantly,with,ARF8,to,control,stamen,elongation,and,flower,maturation.,Expression,of,ARF6,is,controlled,by,miR167.,auxin,response,factor,6,(ARF6);,FUNCTIONS,IN:,sequence-specific,DNA,binding,transcription,factor,activity;,INVOLVED,IN:,flower,development,response,to,auxin,stimulus,regulation,of,transcription,DNA-dependent;,LOCATED,IN:,nucleus;,EXPRESSED,IN:,28,plant,structures;,EXPRESSED,DURING:,13,growth,stages;,CONTAINS,InterPro,DOMAIN/s:,Aux/IAA-ARF-dimerisation,(InterPro:IPR011525),Transcriptional,factor,B3,(InterPro:IPR003340),AUX/IAA,protein,(InterPro:IPR003311),Auxin,response,factor,(InterPro:IPR010525);,BEST,Arabidopsis,thaliana,protein,match,is:,auxin,response,factor,8,(TAIR:AT5G37020.1);,Has,63215,Blast,hits,to,27346,proteins,in,1335,species:,Archae,-,8;,Bacteria,-,4193;,Metazoa,-,21348;,Fungi,-,6939;,Plants,-,6324;,Viruses,-,577;,Other,Eukaryotes,-,23826,(source:,NCBI,BLink).</t>
  </si>
  <si>
    <t>AT1G30350</t>
  </si>
  <si>
    <t>protein_coding,Pectin,lyase-like,superfamily,protein,Pectin,lyase-like,superfamily,protein;,FUNCTIONS,IN:,lyase,activity,pectate,lyase,activity;,INVOLVED,IN:,biological_process,unknown;,LOCATED,IN:,endomembrane,system;,EXPRESSED,IN:,petal,leaf,whorl,sepal,flower;,EXPRESSED,DURING:,4,anthesis,petal,differentiation,and,expansion,stage;,CONTAINS,InterPro,DOMAIN/s:,Pectin,lyase,fold/virulence,factor,(InterPro:IPR011050),AmbAllergen,(InterPro:IPR018082),Pectate,lyase/Amb,allergen,(InterPro:IPR002022),Pectin,lyase,fold,(InterPro:IPR012334);,BEST,Arabidopsis,thaliana,protein,match,is:,Pectin,lyase-like,superfamily,protein,(TAIR:AT1G11920.1);,Has,1738,Blast,hits,to,1729,proteins,in,284,species:,Archae,-,0;,Bacteria,-,793;,Metazoa,-,0;,Fungi,-,235;,Plants,-,697;,Viruses,-,0;,Other,Eukaryotes,-,13,(source:,NCBI,BLink).</t>
  </si>
  <si>
    <t>AT1G30475</t>
  </si>
  <si>
    <t>protein_coding,BEST,Arabidopsis,thaliana,protein,match,is:,embryo,defective,1303,(TAIR:AT1G56200.1);,Has,148,Blast,hits,to,148,proteins,in,34,species:,Archae,-,0;,Bacteria,-,14;,Metazoa,-,63;,Fungi,-,0;,Plants,-,62;,Viruses,-,0;,Other,Eukaryotes,-,9,(source:,NCBI,BLink).</t>
  </si>
  <si>
    <t>AT1G30530</t>
  </si>
  <si>
    <t>protein_coding,UDP-glucosyl,transferase,78D1,The,At1g30530,gene,encodes,a,UDP-rhamnose:flavonol-3-O-rhamnosyltransferase,(UGT78D1),attaching,a,rhamnosyl,residue,to,the,3-O-position,of,the,flavonols,kaempferol,and,quercetin,UDP-glucosyl,transferase,78D1,(UGT78D1);,CONTAINS,InterPro,DOMAIN/s:,UDP-glucuronosyl/UDP-glucosyltransferase,(InterPro:IPR002213);,BEST,Arabidopsis,thaliana,protein,match,is:,UDP-glucosyl,transferase,78D2,(TAIR:AT5G17050.1);,Has,7371,Blast,hits,to,7330,proteins,in,440,species:,Archae,-,0;,Bacteria,-,437;,Metazoa,-,1880;,Fungi,-,26;,Plants,-,4903;,Viruses,-,71;,Other,Eukaryotes,-,54,(source:,NCBI,BLink).</t>
  </si>
  <si>
    <t>AT1G30650</t>
  </si>
  <si>
    <t>protein_coding,WRKY,DNA-binding,protein,14,member,of,WRKY,Transcription,Factor;,Group,II-e,WRKY,DNA-binding,protein,14,(WRKY14);,CONTAINS,InterPro,DOMAIN/s:,DNA-binding,WRKY,(InterPro:IPR003657),Transcription,factor,WRKY,group,Iie,(InterPro:IPR017412);,BEST,Arabidopsis,thaliana,protein,match,is:,WRKY,DNA-binding,protein,35,(TAIR:AT2G34830.1);,Has,3350,Blast,hits,to,2895,proteins,in,207,species:,Archae,-,0;,Bacteria,-,0;,Metazoa,-,14;,Fungi,-,12;,Plants,-,3273;,Viruses,-,0;,Other,Eukaryotes,-,51,(source:,NCBI,BLink).</t>
  </si>
  <si>
    <t>AT1G30700</t>
  </si>
  <si>
    <t>protein_coding,FAD-binding,Berberine,family,protein,FAD-binding,Berberine,family,protein;,FUNCTIONS,IN:,electron,carrier,activity,oxidoreductase,activity,FAD,binding,catalytic,activity;,LOCATED,IN:,endomembrane,system;,EXPRESSED,IN:,stem,hypocotyl,root,stamen;,EXPRESSED,DURING:,4,anthesis;,CONTAINS,InterPro,DOMAIN/s:,FAD-binding,type,2,(InterPro:IPR016166),Berberine/berberine-like,(InterPro:IPR012951),FAD,linked,oxidase,N-terminal,(InterPro:IPR006094);,BEST,Arabidopsis,thaliana,protein,match,is:,FAD-binding,Berberine,family,protein,(TAIR:AT1G30710.1);,Has,4734,Blast,hits,to,4686,proteins,in,819,species:,Archae,-,47;,Bacteria,-,2248;,Metazoa,-,0;,Fungi,-,1602;,Plants,-,666;,Viruses,-,0;,Other,Eukaryotes,-,171,(source:,NCBI,BLink).</t>
  </si>
  <si>
    <t>AT1G30710</t>
  </si>
  <si>
    <t>protein_coding,FAD-binding,Berberine,family,protein,FAD-binding,Berberine,family,protein;,FUNCTIONS,IN:,electron,carrier,activity,oxidoreductase,activity,FAD,binding,catalytic,activity;,LOCATED,IN:,endomembrane,system;,EXPRESSED,IN:,6,plant,structures;,EXPRESSED,DURING:,L,mature,pollen,stage,M,germinated,pollen,stage,4,anthesis,C,globular,stage;,CONTAINS,InterPro,DOMAIN/s:,FAD-binding,type,2,(InterPro:IPR016166),Berberine/berberine-like,(InterPro:IPR012951),FAD,linked,oxidase,N-terminal,(InterPro:IPR006094);,BEST,Arabidopsis,thaliana,protein,match,is:,FAD-binding,Berberine,family,protein,(TAIR:AT1G34575.1);,Has,4130,Blast,hits,to,4048,proteins,in,606,species:,Archae,-,32;,Bacteria,-,1677;,Metazoa,-,0;,Fungi,-,1597;,Plants,-,684;,Viruses,-,0;,Other,Eukaryotes,-,140,(source:,NCBI,BLink).</t>
  </si>
  <si>
    <t>AT1G30720</t>
  </si>
  <si>
    <t>protein_coding,FAD-binding,Berberine,family,protein,FAD-binding,Berberine,family,protein;,FUNCTIONS,IN:,electron,carrier,activity,oxidoreductase,activity,FAD,binding,catalytic,activity;,LOCATED,IN:,endomembrane,system;,CONTAINS,InterPro,DOMAIN/s:,FAD-binding,type,2,(InterPro:IPR016166),Berberine/berberine-like,(InterPro:IPR012951),FAD,linked,oxidase,N-terminal,(InterPro:IPR006094);,BEST,Arabidopsis,thaliana,protein,match,is:,FAD-binding,Berberine,family,protein,(TAIR:AT1G30730.1);,Has,3969,Blast,hits,to,3939,proteins,in,594,species:,Archae,-,30;,Bacteria,-,1573;,Metazoa,-,1;,Fungi,-,1535;,Plants,-,718;,Viruses,-,0;,Other,Eukaryotes,-,112,(source:,NCBI,BLink).</t>
  </si>
  <si>
    <t>AT1G30730</t>
  </si>
  <si>
    <t>protein_coding,FAD-binding,Berberine,family,protein,FAD-binding,Berberine,family,protein;,FUNCTIONS,IN:,electron,carrier,activity,oxidoreductase,activity,FAD,binding,catalytic,activity;,LOCATED,IN:,endomembrane,system;,CONTAINS,InterPro,DOMAIN/s:,FAD-binding,type,2,(InterPro:IPR016166),Berberine/berberine-like,(InterPro:IPR012951),FAD,linked,oxidase,N-terminal,(InterPro:IPR006094);,BEST,Arabidopsis,thaliana,protein,match,is:,FAD-binding,Berberine,family,protein,(TAIR:AT1G30720.1);,Has,4813,Blast,hits,to,4783,proteins,in,792,species:,Archae,-,53;,Bacteria,-,2083;,Metazoa,-,8;,Fungi,-,1639;,Plants,-,818;,Viruses,-,0;,Other,Eukaryotes,-,212,(source:,NCBI,BLink).</t>
  </si>
  <si>
    <t>AT1G30740</t>
  </si>
  <si>
    <t>protein_coding,FAD-binding,Berberine,family,protein,FAD-binding,Berberine,family,protein;,FUNCTIONS,IN:,electron,carrier,activity,oxidoreductase,activity,FAD,binding,catalytic,activity;,LOCATED,IN:,endomembrane,system;,EXPRESSED,IN:,sperm,cell,flower;,EXPRESSED,DURING:,4,anthesis;,CONTAINS,InterPro,DOMAIN/s:,FAD-binding,type,2,(InterPro:IPR016166),Berberine/berberine-like,(InterPro:IPR012951),FAD,linked,oxidase,N-terminal,(InterPro:IPR006094);,BEST,Arabidopsis,thaliana,protein,match,is:,FAD-binding,Berberine,family,protein,(TAIR:AT1G11770.1);,Has,4744,Blast,hits,to,4529,proteins,in,741,species:,Archae,-,32;,Bacteria,-,2167;,Metazoa,-,1;,Fungi,-,1713;,Plants,-,697;,Viruses,-,0;,Other,Eukaryotes,-,134,(source:,NCBI,BLink).</t>
  </si>
  <si>
    <t>AT1G30760</t>
  </si>
  <si>
    <t>protein_coding,FAD-binding,Berberine,family,protein,FAD-binding,Berberine,family,protein;,FUNCTIONS,IN:,electron,carrier,activity,oxidoreductase,activity,FAD,binding,catalytic,activity;,LOCATED,IN:,endomembrane,system;,EXPRESSED,IN:,inflorescence,meristem,root,flower,pedicel;,EXPRESSED,DURING:,4,anthesis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2G34790.1);,Has,5139,Blast,hits,to,5066,proteins,in,829,species:,Archae,-,62;,Bacteria,-,2468;,Metazoa,-,28;,Fungi,-,1653;,Plants,-,688;,Viruses,-,0;,Other,Eukaryotes,-,240,(source:,NCBI,BLink).</t>
  </si>
  <si>
    <t>AT1G30780</t>
  </si>
  <si>
    <t>protein_coding,F-box,associated,ubiquitination,effector,family,protein,F-box,associated,ubiquitination,effector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30790.1);,Has,3353,Blast,hits,to,2022,proteins,in,226,species:,Archae,-,2;,Bacteria,-,315;,Metazoa,-,633;,Fungi,-,141;,Plants,-,1752;,Viruses,-,152;,Other,Eukaryotes,-,358,(source:,NCBI,BLink).</t>
  </si>
  <si>
    <t>AT1G30790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</si>
  <si>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32660.1);,Has,2039,Blast,hits,to,1970,proteins,in,46,species:,Archae,-,0;,Bacteria,-,0;,Metazoa,-,0;,Fungi,-,0;,Plants,-,2039;,Viruses,-,0;,Other,Eukaryotes,-,0,(source:,NCBI,BLink).</t>
  </si>
  <si>
    <t>AT1G30795</t>
  </si>
  <si>
    <t>protein_coding,Glycine-rich,protein,family,Glycine-rich,protein,family;,FUNCTIONS,IN:,molecular_function,unknown;,INVOLVED,IN:,biological_process,unknown;,LOCATED,IN:,endomembrane,system;,EXPRESSED,IN:,8,plant,structures;,EXPRESSED,DURING:,4,anthesis,C,globular,stage,petal,differentiation,and,expansion,stage;,Has,44,Blast,hits,to,42,proteins,in,16,species:,Archae,-,0;,Bacteria,-,0;,Metazoa,-,7;,Fungi,-,2;,Plants,-,29;,Viruses,-,2;,Other,Eukaryotes,-,4,(source:,NCBI,BLink).</t>
  </si>
  <si>
    <t>AT1G30810</t>
  </si>
  <si>
    <t>protein_coding,Transcription,factor,jumonji,(jmj),family,protein,/,zinc,finger,(C5HC2,type),family,protein,JMJ18,encodes,a,novel,JmjC,domain-,containing,histone,H3K4,demethylase.,Transcription,factor,jumonji,(jmj),family,protein,/,zinc,finger,(C5HC2,type),family,protein;,FUNCTIONS,IN:,sequence-specific,DNA,binding,transcription,factor,activity;,INVOLVED,IN:,regulation,of,transcription;,LOCATED,IN:,nucleus;,EXPRESSED,IN:,19,plant,structures;,EXPRESSED,DURING:,8,growth,stages;,CONTAINS,InterPro,DOMAIN/s:,Transcription,factor,jumonji/aspartyl,beta-hydroxylase,(InterPro:IPR003347),FY-rich,C-terminal,(InterPro:IPR003889),FY-rich,N-terminal,(InterPro:IPR003888),Transcription,factor,jumonji,JmjN,(InterPro:IPR003349),Zinc,finger,C5HC2-type,(InterPro:IPR004198),Transcription,factor,jumonji,(InterPro:IPR013129),FY-rich,C-terminal,subgroup,(InterPro:IPR018516),FY-rich,N-terminal,subgroup,(InterPro:IPR018518);,BEST,Arabidopsis,thaliana,protein,match,is:,Transcription,factor,jumonji,(jmj),family,protein,/,zinc,finger,(C5HC2,type),family,protein,(TAIR:AT2G34880.1);,Has,2138,Blast,hits,to,1613,proteins,in,188,species:,Archae,-,0;,Bacteria,-,2;,Metazoa,-,1141;,Fungi,-,449;,Plants,-,371;,Viruses,-,0;,Other,Eukaryotes,-,175,(source:,NCBI,BLink).</t>
  </si>
  <si>
    <t>AT1G30840</t>
  </si>
  <si>
    <t>protein_coding,purine,permease,4,Member,of,a,family,of,proteins,related,to,PUP1,a,purine,transporter.,May,be,involved,in,the,transport,of,purine,and,purine,derivatives,such,as,cytokinins,across,the,plasma,membrane.,purine,permease,4,(PUP4);,CONTAINS,InterPro,DOMAIN/s:,Protein,of,unknown,function,DUF6,transmembrane,(InterPro:IPR000620),Protein,of,unknown,function,DUF250,(InterPro:IPR004853);,BEST,Arabidopsis,thaliana,protein,match,is:,purine,permease,1,(TAIR:AT1G28230.1);,Has,652,Blast,hits,to,644,proteins,in,132,species:,Archae,-,10;,Bacteria,-,158;,Metazoa,-,37;,Fungi,-,9;,Plants,-,358;,Viruses,-,0;,Other,Eukaryotes,-,80,(source:,NCBI,BLink).</t>
  </si>
  <si>
    <t>AT1G30920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</si>
  <si>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42430.1);,Has,1576,Blast,hits,to,1495,proteins,in,42,species:,Archae,-,0;,Bacteria,-,0;,Metazoa,-,0;,Fungi,-,0;,Plants,-,1576;,Viruses,-,0;,Other,Eukaryotes,-,0,(source:,NCBI,BLink).</t>
  </si>
  <si>
    <t>AT1G30925</t>
  </si>
  <si>
    <t>protein_coding,phospholipase,Cs,phospholipase,Cs;,FUNCTIONS,IN:,phospholipase,C,activity;,INVOLVED,IN:,intracellular,signaling,pathway,lipid,metabolic,process;,LOCATED,IN:,cellular_component,unknown;,CONTAINS,InterPro,DOMAIN/s:,F-box,associated,domain,type,3,(InterPro:IPR013187),Phospholipase,C,phosphatidylinositol-specific,X,domain,(InterPro:IPR000909),F-box,associated,interaction,domain,(InterPro:IPR017451);,BEST,Arabidopsis,thaliana,protein,match,is:,F-box,and,associated,interaction,domains-containing,protein,(TAIR:AT1G33020.1);,Has,1130,Blast,hits,to,681,proteins,in,3,species:,Archae,-,0;,Bacteria,-,0;,Metazoa,-,0;,Fungi,-,0;,Plants,-,1130;,Viruses,-,0;,Other,Eukaryotes,-,0,(source:,NCBI,BLink).</t>
  </si>
  <si>
    <t>AT1G30930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</si>
  <si>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33020.1);,Has,1151,Blast,hits,to,1099,proteins,in,22,species:,Archae,-,0;,Bacteria,-,0;,Metazoa,-,0;,Fungi,-,0;,Plants,-,1151;,Viruses,-,0;,Other,Eukaryotes,-,0,(source:,NCBI,BLink).</t>
  </si>
  <si>
    <t>AT1G30950</t>
  </si>
  <si>
    <t>protein_coding,F-box,family,protein,Required,for,the,proper,identity,of,the,floral,meristem.,Involved,in,establishing,the,whorled,pattern,of,floral,organs,in,the,control,of,specification,of,the,floral,meristem,and,in,the,activation,of,APETALA3,and,PISTILLATA.,UFO,is,found,at,the,AP3,promoter,in,a,LFY-dependent,manner,suggesting,that,it,works,with,LFY,to,regulate,AP3,expression.,UFO,may,also,promote,the,ubiquitylation,of,LFY.,UNUSUAL,FLORAL,ORGANS,(UFO);,CONTAINS,InterPro,DOMAIN/s:,F-box,domain,cyclin-like,(InterPro:IPR001810),F-box,domain,Skp2-like,(InterPro:IPR022364);,BEST,Arabidopsis,thaliana,protein,match,is:,Galactose,oxidase/kelch,repeat,superfamily,protein,(TAIR:AT5G15710.1);,Has,431,Blast,hits,to,429,proteins,in,44,species:,Archae,-,0;,Bacteria,-,0;,Metazoa,-,0;,Fungi,-,0;,Plants,-,431;,Viruses,-,0;,Other,Eukaryotes,-,0,(source:,NCBI,BLink).</t>
  </si>
  <si>
    <t>AT1G30990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</si>
  <si>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sperm,cell,root;,CONTAINS,InterPro,DOMAIN/s:,Bet,v,I,allergen,(InterPro:IPR000916);,BEST,Arabidopsis,thaliana,protein,match,is:,Polyketide,cyclase/dehydrase,and,lipid,transport,superfamily,protein,(TAIR:AT1G14960.1);,Has,333,Blast,hits,to,305,proteins,in,33,species:,Archae,-,0;,Bacteria,-,0;,Metazoa,-,0;,Fungi,-,0;,Plants,-,333;,Viruses,-,0;,Other,Eukaryotes,-,0,(source:,NCBI,BLink).</t>
  </si>
  <si>
    <t>AT1G31000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</si>
  <si>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ssociated,ubiquitination,effector,family,protein,(TAIR:AT4G11590.1);,Has,1034,Blast,hits,to,1003,proteins,in,28,species:,Archae,-,0;,Bacteria,-,0;,Metazoa,-,0;,Fungi,-,0;,Plants,-,1034;,Viruses,-,0;,Other,Eukaryotes,-,0,(source:,NCBI,BLink).</t>
  </si>
  <si>
    <t>AT1G31040</t>
  </si>
  <si>
    <t>protein_coding,PLATZ,transcription,factor,family,protein,PLATZ,transcription,factor,family,protein;,CONTAINS,InterPro,DOMAIN/s:,Protein,of,unknown,function,DUF597,(InterPro:IPR006734);,BEST,Arabidopsis,thaliana,protein,match,is:,PLATZ,transcription,factor,family,protein,(TAIR:AT2G12646.1);,Has,411,Blast,hits,to,411,proteins,in,26,species:,Archae,-,0;,Bacteria,-,0;,Metazoa,-,0;,Fungi,-,0;,Plants,-,411;,Viruses,-,0;,Other,Eukaryotes,-,0,(source:,NCBI,BLink).</t>
  </si>
  <si>
    <t>AT1G31050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</si>
  <si>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EXPRESSED,IN:,sperm,cell,hypocotyl,root;,CONTAINS,InterPro,DOMAIN/s:,Helix-loop-helix,DNA-binding,(InterPro:IPR011598);,BEST,Arabidopsis,thaliana,protein,match,is:,basic,helix-loop-helix,(bHLH),DNA-binding,superfamily,protein,(TAIR:AT1G61660.3);,Has,358,Blast,hits,to,358,proteins,in,18,species:,Archae,-,0;,Bacteria,-,0;,Metazoa,-,0;,Fungi,-,0;,Plants,-,358;,Viruses,-,0;,Other,Eukaryotes,-,0,(source:,NCBI,BLink).</t>
  </si>
  <si>
    <t>AT1G31070</t>
  </si>
  <si>
    <t>protein_coding,N-acetylglucosamine-1-phosphate,uridylyltransferase,1,Encodes,a,protein,that,functions,as,an,N-acetylglucosamine-1-phosphate,uridylyltransferase,that,catalyzes,the,formation,of,UDP-N-acetylglucosamine,(UDP-GlcNAc).,This,is,an,essential,precursor,for,glycolipid,and,glycoprotein,synthesis,and,is,also,used,for,regulatory,protein,modification,in,signaling,pathways.,The,enzyme,can,also,catalyze,the,reverse,reaction,using,both,UDP-GlcNAc,and,the,less,common,UDP-N-acetylgalactosamine,as,substrates.,N-acetylglucosamine-1-phosphate,uridylyltransferase,1,(GlcNAc1pUT1);,FUNCTIONS,IN:,UDP-N-acetylglucosamine,diphosphorylase,activity,UDP-N-acetylgalactosamine,diphosphorylase,activity;,INVOLVED,IN:,UDP-N-acetylglucosamine,metabolic,process,UDP-N-acetylgalactosamine,metabolic,process;,LOCATED,IN:,plasma,membrane;,EXPRESSED,IN:,25,plant,structures;,EXPRESSED,DURING:,13,growth,stages;,CONTAINS,InterPro,DOMAIN/s:,UTP--glucose-1-phosphate,uridylyltransferase,(InterPro:IPR002618);,BEST,Arabidopsis,thaliana,protein,match,is:,N-acetylglucosamine-1-phosphate,uridylyltransferase,2,(TAIR:AT2G35020.1);,Has,709,Blast,hits,to,709,proteins,in,330,species:,Archae,-,0;,Bacteria,-,268;,Metazoa,-,183;,Fungi,-,149;,Plants,-,68;,Viruses,-,0;,Other,Eukaryotes,-,41,(source:,NCBI,BLink).</t>
  </si>
  <si>
    <t>AT1G31090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</si>
  <si>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1G31080.1);,Has,1141,Blast,hits,to,897,proteins,in,22,species:,Archae,-,0;,Bacteria,-,0;,Metazoa,-,0;,Fungi,-,0;,Plants,-,1141;,Viruses,-,0;,Other,Eukaryotes,-,0,(source:,NCBI,BLink).</t>
  </si>
  <si>
    <t>AT1G31163</t>
  </si>
  <si>
    <t>protein_coding,F-box,associated,ubiquitination,effector,family,protein,F-box,associated,ubiquitination,effector,family,protein;,FUNCTIONS,IN:,molecular_function,unknown;,INVOLVED,IN:,biological_process,unknown;,LOCATED,IN:,endomembrane,system;,CONTAINS,InterPro,DOMAIN/s:,F-box,associated,domain,type,3,(InterPro:IPR013187);,BEST,Arabidopsis,thaliana,protein,match,is:,F-box,family,protein,(TAIR:AT1G30930.1);,Has,145,Blast,hits,to,132,proteins,in,2,species:,Archae,-,0;,Bacteria,-,0;,Metazoa,-,0;,Fungi,-,0;,Plants,-,145;,Viruses,-,0;,Other,Eukaryotes,-,0,(source:,NCBI,BLink).</t>
  </si>
  <si>
    <t>AT1G31173</t>
  </si>
  <si>
    <t>mirna,MIR167D;,miRNA,Encodes,a,microRNA,that,targets,ARF,family,members,ARF6,and,ARF8.,MicroRNAs,are,regulatory,RNAs,with,a,mature,length,of,~21-nucleotides,that,are,processed,from,hairpin,precursors,by,Dicer-like,enzymes.,MicroRNAs,can,negatively,regulate,gene,expression,by,attenuating,translation,or,by,directing,mRNA,cleavage.Mature,sequence:,UGAAGCUGCCAGCAUGAUCUGG,</t>
  </si>
  <si>
    <t>AT1G31240</t>
  </si>
  <si>
    <t>protein_coding,Bromodomain,transcription,factor,Bromodomain,transcription,factor;,FUNCTIONS,IN:,DNA,binding;,INVOLVED,IN:,biological_process,unknown;,LOCATED,IN:,cellular_component,unknown;,EXPRESSED,IN:,12,plant,structures;,EXPRESSED,DURING:,6,growth,stages;,CONTAINS,InterPro,DOMAIN/s:,Histone-fold,(InterPro:IPR009072),Bromodomain,transcription,factor,(InterPro:IPR006565);,BEST,Arabidopsis,thaliana,protein,match,is:,Bromodomain,transcription,factor,(TAIR:AT3G02160.1);,Has,151,Blast,hits,to,151,proteins,in,38,species:,Archae,-,0;,Bacteria,-,0;,Metazoa,-,64;,Fungi,-,0;,Plants,-,82;,Viruses,-,0;,Other,Eukaryotes,-,5,(source:,NCBI,BLink).</t>
  </si>
  <si>
    <t>AT1G31250</t>
  </si>
  <si>
    <t>protein_coding,proline-rich,family,protein,proline-rich,family,protein;,FUNCTIONS,IN:,molecular_function,unknown;,INVOLVED,IN:,biological_process,unknown;,LOCATED,IN:,endomembrane,system;,Has,24580,Blast,hits,to,9370,proteins,in,816,species:,Archae,-,67;,Bacteria,-,3086;,Metazoa,-,5006;,Fungi,-,2268;,Plants,-,4246;,Viruses,-,1015;,Other,Eukaryotes,-,8892,(source:,NCBI,BLink).</t>
  </si>
  <si>
    <t>AT1G31260</t>
  </si>
  <si>
    <t>protein_coding,zinc,transporter,10,precursor,member,of,Fe(II),transporter,isolog,family,zinc,transporter,10,precursor,(ZIP10);,FUNCTIONS,IN:,cation,transmembrane,transporter,activity,metal,ion,transmembrane,transporter,activity;,INVOLVED,IN:,cation,transport;,LOCATED,IN:,endomembrane,system,integral,to,membrane,membrane;,CONTAINS,InterPro,DOMAIN/s:,Zinc/iron,permease,fungal/plant,(InterPro:IPR004698),Zinc/iron,permease,(InterPro:IPR003689);,BEST,Arabidopsis,thaliana,protein,match,is:,iron-regulated,transporter,1,(TAIR:AT4G19690.2);,Has,1726,Blast,hits,to,1578,proteins,in,260,species:,Archae,-,0;,Bacteria,-,87;,Metazoa,-,331;,Fungi,-,622;,Plants,-,500;,Viruses,-,0;,Other,Eukaryotes,-,186,(source:,NCBI,BLink).</t>
  </si>
  <si>
    <t>AT1G31270</t>
  </si>
  <si>
    <t>protein_coding,unknown,protein;,Has,0,Blast,hits,to,0,proteins,in,0,species,(source:,NCBI,BLink).</t>
  </si>
  <si>
    <t>AT1G31290</t>
  </si>
  <si>
    <t>protein_coding,ARGONAUTE,3,ARGONAUTE,3,(AGO3);,FUNCTIONS,IN:,nucleic,acid,binding;,INVOLVED,IN:,biological_process,unknown;,LOCATED,IN:,cellular_component,unknown;,EXPRESSED,IN:,11,plant,structures;,EXPRESSED,DURING:,LP.06,six,leaves,visible,LP.04,four,leaves,visible,4,anthesis,C,globular,stage,petal,differentiation,and,expansion,stage;,CONTAINS,InterPro,DOMAIN/s:,Domain,of,unknown,function,DUF1785,(InterPro:IPR014811),Stem,cell,self-renewal,protein,Piwi,(InterPro:IPR003165),Argonaute/Dicer,protein,PAZ,(InterPro:IPR003100),Polynucleotidyl,transferase,ribonuclease,H,fold,(InterPro:IPR012337);,BEST,Arabidopsis,thaliana,protein,match,is:,Argonaute,family,protein,(TAIR:AT1G31280.1);,Has,87664,Blast,hits,to,32385,proteins,in,1910,species:,Archae,-,110;,Bacteria,-,26465;,Metazoa,-,27622;,Fungi,-,6311;,Plants,-,10699;,Viruses,-,1201;,Other,Eukaryotes,-,15256,(source:,NCBI,BLink).</t>
  </si>
  <si>
    <t>AT1G31300</t>
  </si>
  <si>
    <t>protein_coding,TRAM,LAG1,and,CLN8,(TLC),lipid-sensing,domain,containing,protein,TRAM,LAG1,and,CLN8,(TLC),lipid-sensing,domain,containing,protein;,FUNCTIONS,IN:,molecular_function,unknown;,INVOLVED,IN:,biological_process,unknown;,LOCATED,IN:,integral,to,membrane;,EXPRESSED,IN:,24,plant,structures;,EXPRESSED,DURING:,13,growth,stages;,CONTAINS,InterPro,DOMAIN/s:,TRAM/LAG1/CLN8,homology,domain,(InterPro:IPR006634);,BEST,Arabidopsis,thaliana,protein,match,is:,TRAM,LAG1,and,CLN8,(TLC),lipid-sensing,domain,containing,protein,(TAIR:AT4G19645.2);,Has,633,Blast,hits,to,633,proteins,in,155,species:,Archae,-,0;,Bacteria,-,0;,Metazoa,-,278;,Fungi,-,146;,Plants,-,152;,Viruses,-,0;,Other,Eukaryotes,-,57,(source:,NCBI,BLink).</t>
  </si>
  <si>
    <t>AT1G31310</t>
  </si>
  <si>
    <t>protein_coding,hydroxyproline-rich,glycoprotein,family,protein,hydroxyproline-rich,glycoprotein,family,protein;,CONTAINS,InterPro,DOMAIN/s:,MYB-like,(InterPro:IPR017877);,BEST,Arabidopsis,thaliana,protein,match,is:,Homeodomain-like,superfamily,protein,(TAIR:AT2G35640.1);,Has,3054,Blast,hits,to,2678,proteins,in,309,species:,Archae,-,8;,Bacteria,-,384;,Metazoa,-,1064;,Fungi,-,253;,Plants,-,884;,Viruses,-,120;,Other,Eukaryotes,-,341,(source:,NCBI,BLink).</t>
  </si>
  <si>
    <t>AT1G31350</t>
  </si>
  <si>
    <t>protein_coding,KAR-UP,F-box,1,KAR-UP,F-box,1,(KUF1);,CONTAINS,InterPro,DOMAIN/s:,Galactose,oxidase/kelch,beta-propeller,(InterPro:IPR011043),Kelch,related,(InterPro:IPR013089),Kelch-type,beta,propeller,(InterPro:IPR015915);,BEST,Arabidopsis,thaliana,protein,match,is:,Galactose,oxidase/kelch,repeat,superfamily,protein,(TAIR:AT1G55270.1);,Has,661,Blast,hits,to,661,proteins,in,63,species:,Archae,-,0;,Bacteria,-,29;,Metazoa,-,81;,Fungi,-,0;,Plants,-,548;,Viruses,-,0;,Other,Eukaryotes,-,3,(source:,NCBI,BLink).</t>
  </si>
  <si>
    <t>AT1G31380</t>
  </si>
  <si>
    <t>protein_coding,TRAF-like,family,protein,TRAF-like,family,protein;,CONTAINS,InterPro,DOMAIN/s:,MATH,(InterPro:IPR002083);,BEST,Arabidopsis,thaliana,protein,match,is:,TRAF-like,family,protein,(TAIR:AT1G31400.1);,Has,292,Blast,hits,to,269,proteins,in,7,species:,Archae,-,0;,Bacteria,-,0;,Metazoa,-,0;,Fungi,-,0;,Plants,-,291;,Viruses,-,0;,Other,Eukaryotes,-,1,(source:,NCBI,BLink).</t>
  </si>
  <si>
    <t>AT1G31390</t>
  </si>
  <si>
    <t>protein_coding,TRAF-like,family,protein,TRAF-like,family,protein;,CONTAINS,InterPro,DOMAIN/s:,TRAF-like,(InterPro:IPR008974),MATH,(InterPro:IPR002083);,BEST,Arabidopsis,thaliana,protein,match,is:,TRAF-like,family,protein,(TAIR:AT1G31400.1);,Has,1072,Blast,hits,to,952,proteins,in,89,species:,Archae,-,0;,Bacteria,-,0;,Metazoa,-,245;,Fungi,-,11;,Plants,-,769;,Viruses,-,0;,Other,Eukaryotes,-,47,(source:,NCBI,BLink).</t>
  </si>
  <si>
    <t>AT1G31400</t>
  </si>
  <si>
    <t>protein_coding,TRAF-like,family,protein,TRAF-like,family,protein;,CONTAINS,InterPro,DOMAIN/s:,TRAF-like,(InterPro:IPR008974),MATH,(InterPro:IPR002083);,BEST,Arabidopsis,thaliana,protein,match,is:,TRAF-like,family,protein,(TAIR:AT1G31390.1);,Has,642,Blast,hits,to,551,proteins,in,24,species:,Archae,-,0;,Bacteria,-,0;,Metazoa,-,0;,Fungi,-,4;,Plants,-,632;,Viruses,-,0;,Other,Eukaryotes,-,6,(source:,NCBI,BLink).</t>
  </si>
  <si>
    <t>AT1G31510</t>
  </si>
  <si>
    <t>protein_coding,F-box,associated,ubiquitination,effector,family,protein,F-box,associated,ubiquitination,effector,family,protein;,FUNCTIONS,IN:,molecular_function,unknown;,INVOLVED,IN:,biological_process,unknown;,LOCATED,IN:,endomembrane,system;,CONTAINS,InterPro,DOMAIN/s:,F-box,associated,domain,type,1,(InterPro:IPR006527),F-box,associated,interaction,domain,(InterPro:IPR017451);,BEST,Arabidopsis,thaliana,protein,match,is:,F-box,and,associated,interaction,domains-containing,protein,(TAIR:AT1G11620.1);,Has,678,Blast,hits,to,672,proteins,in,14,species:,Archae,-,0;,Bacteria,-,0;,Metazoa,-,0;,Fungi,-,0;,Plants,-,678;,Viruses,-,0;,Other,Eukaryotes,-,0,(source:,NCBI,BLink).</t>
  </si>
  <si>
    <t>AT1G31520</t>
  </si>
  <si>
    <t>protein_coding,unknown,protein;,Has,2,Blast,hits,to,2,proteins,in,1,species:,Archae,-,0;,Bacteria,-,0;,Metazoa,-,0;,Fungi,-,0;,Plants,-,2;,Viruses,-,0;,Other,Eukaryotes,-,0,(source:,NCBI,BLink).</t>
  </si>
  <si>
    <t>AT1G31530</t>
  </si>
  <si>
    <t>protein_coding,DNAse,I-like,superfamily,protein,DNAse,I-like,superfamily,protein;,CONTAINS,InterPro,DOMAIN/s:,Endonuclease/exonuclease/phosphatase,(InterPro:IPR005135);,BEST,Arabidopsis,thaliana,protein,match,is:,DNAse,I-like,superfamily,protein,(TAIR:AT1G31500.1);,Has,994,Blast,hits,to,990,proteins,in,191,species:,Archae,-,0;,Bacteria,-,2;,Metazoa,-,479;,Fungi,-,209;,Plants,-,187;,Viruses,-,0;,Other,Eukaryotes,-,117,(source:,NCBI,BLink).</t>
  </si>
  <si>
    <t>AT1G31540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</si>
  <si>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EXPRESSED,IN:,6,plant,structures;,EXPRESSED,DURING:,6,growth,stage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46490.2);,Has,15614,Blast,hits,to,11830,proteins,in,459,species:,Archae,-,10;,Bacteria,-,472;,Metazoa,-,602;,Fungi,-,34;,Plants,-,14221;,Viruses,-,12;,Other,Eukaryotes,-,263,(source:,NCBI,BLink).</t>
  </si>
  <si>
    <t>AT1G31550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</si>
  <si>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vacuole;,EXPRESSED,IN:,20,plant,structures;,EXPRESSED,DURING:,13,growth,stages;,CONTAINS,InterPro,DOMAIN/s:,Lipase,GDSL,(InterPro:IPR001087);,BEST,Arabidopsis,thaliana,protein,match,is:,GDSL-like,Lipase/Acylhydrolase,superfamily,protein,(TAIR:AT1G28600.1);,Has,3220,Blast,hits,to,3174,proteins,in,146,species:,Archae,-,0;,Bacteria,-,172;,Metazoa,-,0;,Fungi,-,2;,Plants,-,3044;,Viruses,-,0;,Other,Eukaryotes,-,2,(source:,NCBI,BLink).</t>
  </si>
  <si>
    <t>AT1G31580</t>
  </si>
  <si>
    <t>protein_coding,ECS1,Encodes,cell,wall,protein.,ECS1,is,not,a,Xcc750,resistance,gene,but,the,genetic,data,indicate,that,ECS1,is,linked,to,a,locus,influencing,resistance,to,Xcc750.,ECS1;,Has,14,Blast,hits,to,14,proteins,in,2,species:,Archae,-,0;,Bacteria,-,0;,Metazoa,-,0;,Fungi,-,0;,Plants,-,14;,Viruses,-,0;,Other,Eukaryotes,-,0,(source:,NCBI,BLink).</t>
  </si>
  <si>
    <t>AT1G31620</t>
  </si>
  <si>
    <t>AT1G31670</t>
  </si>
  <si>
    <t>protein_coding,Copper,amine,oxidase,family,protein,Copper,amine,oxidase,family,protein;,FUNCTIONS,IN:,quinone,binding,primary,amine,oxidase,activity,copper,ion,binding;,INVOLVED,IN:,oxidation,reduction,amine,metabolic,process;,LOCATED,IN:,endomembrane,system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31690.1);,Has,1560,Blast,hits,to,1555,proteins,in,278,species:,Archae,-,14;,Bacteria,-,380;,Metazoa,-,250;,Fungi,-,453;,Plants,-,252;,Viruses,-,0;,Other,Eukaryotes,-,211,(source:,NCBI,BLink).</t>
  </si>
  <si>
    <t>AT1G31690</t>
  </si>
  <si>
    <t>protein_coding,Copper,amine,oxidase,family,protein,Copper,amine,oxidase,family,protein;,FUNCTIONS,IN:,quinone,binding,primary,amine,oxidase,activity,copper,ion,binding;,INVOLVED,IN:,oxidation,reduction,amine,metabolic,process;,LOCATED,IN:,endomembrane,system;,EXPRESSED,IN:,9,plant,structures;,EXPRESSED,DURING:,7,growth,stages;,CONTAINS,InterPro,DOMAIN/s:,Copper,amine,oxidase,N-terminal,(InterPro:IPR016182),Copper,amine,oxidase,N2/N3-terminal,(InterPro:IPR015801),Copper,amine,oxidase,N2-terminal,(InterPro:IPR015800),Copper,amine,oxidase,N3-terminal,(InterPro:IPR015802),Copper,amine,oxidase,(InterPro:IPR000269),Copper,amine,oxidase,C-terminal,(InterPro:IPR015798);,BEST,Arabidopsis,thaliana,protein,match,is:,Copper,amine,oxidase,family,protein,(TAIR:AT1G31710.1);,Has,30201,Blast,hits,to,17322,proteins,in,780,species:,Archae,-,12;,Bacteria,-,1396;,Metazoa,-,17338;,Fungi,-,3422;,Plants,-,5037;,Viruses,-,0;,Other,Eukaryotes,-,2996,(source:,NCBI,BLink).</t>
  </si>
  <si>
    <t>AT1G31710</t>
  </si>
  <si>
    <t>protein_coding,Copper,amine,oxidase,family,protein,Copper,amine,oxidase,family,protein;,FUNCTIONS,IN:,primary,amine,oxidase,activity,quinone,binding,copper,ion,binding;,INVOLVED,IN:,oxidation,reduction,amine,metabolic,process;,LOCATED,IN:,endomembrane,system;,EXPRESSED,IN:,13,plant,structures;,EXPRESSED,DURING:,8,growth,stages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31690.1);,Has,1551,Blast,hits,to,1547,proteins,in,275,species:,Archae,-,14;,Bacteria,-,376;,Metazoa,-,251;,Fungi,-,449;,Plants,-,247;,Viruses,-,0;,Other,Eukaryotes,-,214,(source:,NCBI,BLink).</t>
  </si>
  <si>
    <t>AT1G31720</t>
  </si>
  <si>
    <t>protein_coding,Protein,of,unknown,function,(DUF1218),Protein,of,unknown,function,(DUF1218);,CONTAINS,InterPro,DOMAIN/s:,Protein,of,unknown,function,DUF1218,(InterPro:IPR009606);,BEST,Arabidopsis,thaliana,protein,match,is:,Protein,of,unknown,function,(DUF1218),(TAIR:AT4G19370.1);,Has,139,Blast,hits,to,139,proteins,in,15,species:,Archae,-,0;,Bacteria,-,0;,Metazoa,-,0;,Fungi,-,0;,Plants,-,139;,Viruses,-,0;,Other,Eukaryotes,-,0,(source:,NCBI,BLink).</t>
  </si>
  <si>
    <t>AT1G31730</t>
  </si>
  <si>
    <t>protein_coding,Adaptin,family,protein,Adaptin,family,protein;,FUNCTIONS,IN:,clathrin,binding,binding;,INVOLVED,IN:,intracellular,protein,transport,vesicle-mediated,transport;,LOCATED,IN:,membrane,coat;,EXPRESSED,IN:,24,plant,structures;,EXPRESSED,DURING:,13,growth,stages;,CONTAINS,InterPro,DOMAIN/s:,Armadillo-like,helical,(InterPro:IPR011989),Adaptor,protein,complex,AP-4,epsilon,subunit,(InterPro:IPR017109),Armadillo-type,fold,(InterPro:IPR016024),Clathrin/coatomer,adaptor,adaptin-like,N-terminal,(InterPro:IPR002553);,BEST,Arabidopsis,thaliana,protein,match,is:,Adaptor,protein,complex,AP-1,gamma,subunit,(TAIR:AT1G60070.1);,Has,4728,Blast,hits,to,3440,proteins,in,365,species:,Archae,-,0;,Bacteria,-,98;,Metazoa,-,1563;,Fungi,-,860;,Plants,-,412;,Viruses,-,3;,Other,Eukaryotes,-,1792,(source:,NCBI,BLink).</t>
  </si>
  <si>
    <t>AT1G31772</t>
  </si>
  <si>
    <t>protein_coding,Defensin-like,(DEFL),family,protein,Encodes,a,defensin-like,(DEFL),family,protein.,Defensin-like,(DEFL),family,protein;,LOCATED,IN:,endomembrane,system;,Has,35333,Blast,hits,to,34131,proteins,in,2444,species:,Archae,-,798;,Bacteria,-,22429;,Metazoa,-,974;,Fungi,-,991;,Plants,-,531;,Viruses,-,0;,Other,Eukaryotes,-,9610,(source:,NCBI,BLink).</t>
  </si>
  <si>
    <t>AT1G31780</t>
  </si>
  <si>
    <t>protein_coding,CONTAINS,InterPro,DOMAIN/s:,Conserved,oligomeric,complex,COG6,(InterPro:IPR010490);,Has,384,Blast,hits,to,379,proteins,in,190,species:,Archae,-,0;,Bacteria,-,4;,Metazoa,-,151;,Fungi,-,156;,Plants,-,42;,Viruses,-,0;,Other,Eukaryotes,-,31,(source:,NCBI,BLink).</t>
  </si>
  <si>
    <t>AT1G31875</t>
  </si>
  <si>
    <t>AT1G31885</t>
  </si>
  <si>
    <t>protein_coding,NOD26-like,intrinsic,protein,3;1,NOD26-like,intrinsic,protein,3;1,(NIP3;1);,FUNCTIONS,IN:,transporter,activity;,INVOLVED,IN:,transport,transmembrane,transport;,LOCATED,IN:,integral,to,membrane,membrane;,CONTAINS,InterPro,DOMAIN/s:,Major,intrinsic,protein,conserved,site,(InterPro:IPR022357),Aquaporin,(InterPro:IPR012269),Major,intrinsic,protein,(InterPro:IPR000425);,BEST,Arabidopsis,thaliana,protein,match,is:,NOD26-like,intrinsic,protein,1;2,(TAIR:AT4G18910.1);,Has,30201,Blast,hits,to,17322,proteins,in,780,species:,Archae,-,12;,Bacteria,-,1396;,Metazoa,-,17338;,Fungi,-,3422;,Plants,-,5037;,Viruses,-,0;,Other,Eukaryotes,-,2996,(source:,NCBI,BLink).</t>
  </si>
  <si>
    <t>AT1G31990</t>
  </si>
  <si>
    <t>AT1G32000</t>
  </si>
  <si>
    <t>protein_coding,unknown,protein;,FUNCTIONS,IN:,molecular_function,unknown;,INVOLVED,IN:,biological_process,unknown;,LOCATED,IN:,chloroplast;,BEST,Arabidopsis,thaliana,protein,match,is:,unknown,protein,(TAIR:AT5G38190.1);,Has,14,Blast,hits,to,14,proteins,in,2,species:,Archae,-,0;,Bacteria,-,0;,Metazoa,-,0;,Fungi,-,0;,Plants,-,14;,Viruses,-,0;,Other,Eukaryotes,-,0,(source:,NCBI,BLink).</t>
  </si>
  <si>
    <t>AT1G32030</t>
  </si>
  <si>
    <t>protein_coding,Domain,of,unknown,function,(DUF313),FUNCTIONS,IN:,DNA,binding;,INVOLVED,IN:,regulation,of,transcription,DNA-dependent;,LOCATED,IN:,cellular_component,unknown;,CONTAINS,InterPro,DOMAIN/s:,Protein,of,unknown,function,DUF313,(InterPro:IPR005508),Transcriptional,factor,B3,(InterPro:IPR003340);,BEST,Arabidopsis,thaliana,protein,match,is:,Domain,of,unknown,function,(DUF313),(TAIR:AT5G24050.1);,Has,134,Blast,hits,to,134,proteins,in,8,species:,Archae,-,0;,Bacteria,-,0;,Metazoa,-,0;,Fungi,-,3;,Plants,-,130;,Viruses,-,0;,Other,Eukaryotes,-,1,(source:,NCBI,BLink).</t>
  </si>
  <si>
    <t>AT1G32050</t>
  </si>
  <si>
    <t>protein_coding,SCAMP,family,protein,SCAMP,family,protein;,FUNCTIONS,IN:,transmembrane,transporter,activity;,INVOLVED,IN:,protein,transport;,LOCATED,IN:,mitochondrion,plasma,membrane;,EXPRESSED,IN:,23,plant,structures;,EXPRESSED,DURING:,14,growth,stages;,CONTAINS,InterPro,DOMAIN/s:,SCAMP,(InterPro:IPR007273);,BEST,Arabidopsis,thaliana,protein,match,is:,secretory,carrier,3,(TAIR:AT1G61250.1);,Has,679,Blast,hits,to,677,proteins,in,107,species:,Archae,-,0;,Bacteria,-,0;,Metazoa,-,375;,Fungi,-,14;,Plants,-,225;,Viruses,-,0;,Other,Eukaryotes,-,65,(source:,NCBI,BLink).</t>
  </si>
  <si>
    <t>AT1G32100</t>
  </si>
  <si>
    <t>protein_coding,pinoresinol,reductase,1,Encodes,a,pinoresinol,reductase,involved,in,lignan,biosynthesis.,Expressed,strongly,in,roots,and,less,strongly,in,stems.,Shows,specificity,for,pinoresinol,and,not,lariciresinol.,pinoresinol,reductase,1,(PRR1);,CONTAINS,InterPro,DOMAIN/s:,NAD(P)-binding,domain,(InterPro:IPR016040),NmrA-like,(InterPro:IPR008030);,BEST,Arabidopsis,thaliana,protein,match,is:,pinoresinol,reductase,2,(TAIR:AT4G13660.1);,Has,2085,Blast,hits,to,2085,proteins,in,479,species:,Archae,-,27;,Bacteria,-,779;,Metazoa,-,2;,Fungi,-,496;,Plants,-,600;,Viruses,-,0;,Other,Eukaryotes,-,181,(source:,NCBI,BLink).</t>
  </si>
  <si>
    <t>AT1G32140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</si>
  <si>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3G49510.1);,Has,1675,Blast,hits,to,964,proteins,in,17,species:,Archae,-,0;,Bacteria,-,0;,Metazoa,-,0;,Fungi,-,0;,Plants,-,1675;,Viruses,-,0;,Other,Eukaryotes,-,0,(source:,NCBI,BLink).</t>
  </si>
  <si>
    <t>AT1G32170</t>
  </si>
  <si>
    <t>protein_coding,xyloglucan,endotransglucosylase/hydrolase,30,xyloglucan,endotransglycosylase-related,protein,(XTR4),xyloglucan,endotransglucosylase/hydrolase,30,(XTH30);,FUNCTIONS,IN:,hydrolase,activity,acting,on,glycosyl,bonds,xyloglucan:xyloglucosyl,transferase,activity,hydrolase,activity,hydrolyzing,O-glycosyl,compounds;,INVOLVED,IN:,carbohydrate,metabolic,process,cellular,glucan,metabolic,process;,LOCATED,IN:,endomembrane,system,cell,wall,apoplast;,EXPRESSED,IN:,23,plant,structures;,EXPRESSED,DURING:,12,growth,stages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29,(TAIR:AT4G18990.1);,Has,2058,Blast,hits,to,2046,proteins,in,299,species:,Archae,-,2;,Bacteria,-,244;,Metazoa,-,0;,Fungi,-,398;,Plants,-,1344;,Viruses,-,0;,Other,Eukaryotes,-,70,(source:,NCBI,BLink).</t>
  </si>
  <si>
    <t>AT1G32172</t>
  </si>
  <si>
    <t>AT1G32180</t>
  </si>
  <si>
    <t>protein_coding,cellulose,synthase-like,D6,encodes,a,gene,similar,to,cellulose,synthase,cellulose,synthase-like,D6,(CSLD6);,FUNCTIONS,IN:,cellulose,synthase,activity,transferase,activity,transferring,glycosyl,groups;,INVOLVED,IN:,plant-type,cell,wall,biogenesis,cellulose,biosynthetic,process,polysaccharide,biosynthetic,process;,LOCATED,IN:,membrane;,EXPRESSED,IN:,leaf,whorl,flower;,EXPRESSED,DURING:,4,anthesis;,CONTAINS,InterPro,DOMAIN/s:,Cellulose,synthase,(InterPro:IPR005150);,BEST,Arabidopsis,thaliana,protein,match,is:,cellulose-synthase,like,D2,(TAIR:AT5G16910.1);,Has,3332,Blast,hits,to,2680,proteins,in,615,species:,Archae,-,13;,Bacteria,-,1453;,Metazoa,-,5;,Fungi,-,21;,Plants,-,1756;,Viruses,-,0;,Other,Eukaryotes,-,84,(source:,NCBI,BLink).</t>
  </si>
  <si>
    <t>AT1G32240</t>
  </si>
  <si>
    <t>protein_coding,Homeodomain-like,superfamily,protein,Encodes,a,member,of,the,KANADI,family,of,putative,transcription,factors.,Together,with,KAN1,this,gene,appears,to,be,involved,in,the,development,of,the,carpel,and,the,outer,integument,of,the,ovule.Along,with,KAN1,and,KAN4,appears,to,regulate,the,proper,localization,of,PIN1,in,early,embryogenesis.,KANADI,2,(KAN2)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4G17695.1);,Has,1778,Blast,hits,to,1772,proteins,in,95,species:,Archae,-,0;,Bacteria,-,0;,Metazoa,-,73;,Fungi,-,21;,Plants,-,1618;,Viruses,-,0;,Other,Eukaryotes,-,66,(source:,NCBI,BLink).</t>
  </si>
  <si>
    <t>AT1G32270</t>
  </si>
  <si>
    <t>protein_coding,syntaxin,putative,member,of,SYP2,Gene,Family,ATSYP24;,CONTAINS,InterPro,DOMAIN/s:,Target,SNARE,coiled-coil,domain,(InterPro:IPR000727),t-SNARE,(InterPro:IPR010989),Late,embryogenesis,abundant,protein,group,2,(InterPro:IPR004864);,BEST,Arabidopsis,thaliana,protein,match,is:,Syntaxin/t-SNARE,family,protein,(TAIR:AT5G46860.1);,Has,1336,Blast,hits,to,1336,proteins,in,217,species:,Archae,-,0;,Bacteria,-,9;,Metazoa,-,416;,Fungi,-,220;,Plants,-,605;,Viruses,-,0;,Other,Eukaryotes,-,86,(source:,NCBI,BLink).</t>
  </si>
  <si>
    <t>AT1G32280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</si>
  <si>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5G56480.1);,Has,129,Blast,hits,to,127,proteins,in,14,species:,Archae,-,0;,Bacteria,-,0;,Metazoa,-,0;,Fungi,-,0;,Plants,-,129;,Viruses,-,0;,Other,Eukaryotes,-,0,(source:,NCBI,BLink).</t>
  </si>
  <si>
    <t>AT1G32350</t>
  </si>
  <si>
    <t>protein_coding,alternative,oxidase,1D,alternative,oxidase,1D,(AOX1D);,FUNCTIONS,IN:,alternative,oxidase,activity;,INVOLVED,IN:,oxidation,reduction,response,to,cyclopentenone;,LOCATED,IN:,mitochondrial,envelope,mitochondrion;,EXPRESSED,IN:,stem,sepal,leaf,stamen;,EXPRESSED,DURING:,LP.04,four,leaves,visible,4,anthesis,petal,differentiation,and,expansion,stage;,CONTAINS,InterPro,DOMAIN/s:,Alternative,oxidase,(InterPro:IPR002680);,BEST,Arabidopsis,thaliana,protein,match,is:,alternative,oxidase,1A,(TAIR:AT3G22370.1);,Has,1297,Blast,hits,to,1297,proteins,in,245,species:,Archae,-,0;,Bacteria,-,109;,Metazoa,-,12;,Fungi,-,194;,Plants,-,377;,Viruses,-,0;,Other,Eukaryotes,-,605,(source:,NCBI,BLink).</t>
  </si>
  <si>
    <t>AT1G32420</t>
  </si>
  <si>
    <t>protein_coding,F-box,and,associated,interaction,domains-containing,protein,F-box,and,associated,interaction,domains-containing,protein;,FUNCTIONS,IN:,molecular_function,unknown;,INVOLVED,IN:,biological_process,unknown;,LOCATED,IN:,chloroplast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5G50220.1);,Has,1897,Blast,hits,to,1858,proteins,in,50,species:,Archae,-,0;,Bacteria,-,0;,Metazoa,-,0;,Fungi,-,0;,Plants,-,1895;,Viruses,-,0;,Other,Eukaryotes,-,2,(source:,NCBI,BLink).</t>
  </si>
  <si>
    <t>AT1G32430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</si>
  <si>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47390.1);,Has,1008,Blast,hits,to,994,proteins,in,26,species:,Archae,-,0;,Bacteria,-,0;,Metazoa,-,0;,Fungi,-,0;,Plants,-,1008;,Viruses,-,0;,Other,Eukaryotes,-,0,(source:,NCBI,BLink).</t>
  </si>
  <si>
    <t>AT1G32450</t>
  </si>
  <si>
    <t>(TAIR:AT4G21680.1);,Has,7755,Blast,hits,to,7381,proteins,in,1434,species:,Archae,-,0;,Bacteria,-,3851;,Metazoa,-,707;,Fungi,-,433;,Plants,-,2214;,Viruses,-,0;,Other,Eukaryotes,-,550,(source:,NCBI,BLink).</t>
  </si>
  <si>
    <t>AT1G32460</t>
  </si>
  <si>
    <t>protein_coding,unknown,protein;,Has,19,Blast,hits,to,19,proteins,in,8,species:,Archae,-,0;,Bacteria,-,0;,Metazoa,-,0;,Fungi,-,0;,Plants,-,19;,Viruses,-,0;,Other,Eukaryotes,-,0,(source:,NCBI,BLink).</t>
  </si>
  <si>
    <t>AT1G32510</t>
  </si>
  <si>
    <t>protein_coding,NAC,domain,containing,protein,11,NAC,domain,containing,protein,11,(NAC011);,CONTAINS,InterPro,DOMAIN/s:,No,apical,meristem,(NAM),protein,(InterPro:IPR003441);,BEST,Arabidopsis,thaliana,protein,match,is:,NAC,domain,containing,protein,71,(TAIR:AT4G17980.1);,Has,2902,Blast,hits,to,2893,proteins,in,75,species:,Archae,-,0;,Bacteria,-,0;,Metazoa,-,0;,Fungi,-,0;,Plants,-,2902;,Viruses,-,0;,Other,Eukaryotes,-,0,(source:,NCBI,BLink).</t>
  </si>
  <si>
    <t>AT1G32530</t>
  </si>
  <si>
    <t>protein_coding,RING/U-box,superfamily,protein,RING/U-box,superfamily,protein;,FUNCTIONS,IN:,zinc,ion,binding;,EXPRESSED,IN:,23,plant,structures;,EXPRESSED,DURING:,14,growth,stages;,CONTAINS,InterPro,DOMAIN/s:,Zinc,finger,RING-type,(InterPro:IPR001841);,BEST,Arabidopsis,thaliana,protein,match,is:,RING/U-box,superfamily,protein,(TAIR:AT2G35330.1);,Has,39408,Blast,hits,to,25935,proteins,in,1821,species:,Archae,-,329;,Bacteria,-,4848;,Metazoa,-,19615;,Fungi,-,2599;,Plants,-,1752;,Viruses,-,136;,Other,Eukaryotes,-,10129,(source:,NCBI,BLink).</t>
  </si>
  <si>
    <t>AT1G32560</t>
  </si>
  <si>
    <t>protein_coding,Late,embryogenesis,abundant,protein,group,1,protein,Encodes,LEA4-1,a,member,of,the,Late,Embryogenesis,Abundant,(LEA),proteins,which,typically,accumulate,in,response,to,low,water,availability,conditions,imposed,during,development,or,by,the,environment.,Late,embryogenesis,abundant,protein,group,1,protein;,FUNCTIONS,IN:,molecular_function,unknown;,INVOLVED,IN:,embryo,development,embryo,development,ending,in,seed,dormancy;,LOCATED,IN:,cellular_component,unknown;,EXPRESSED,IN:,stem;,CONTAINS,InterPro,DOMAIN/s:,Late,embryogenesis,abundant,protein,group,1,(InterPro:IPR005513);,BEST,Arabidopsis,thaliana,protein,match,is:,Late,embryogenesis,abundant,protein,group,1,protein,(TAIR:AT2G35300.1);,Has,218,Blast,hits,to,218,proteins,in,47,species:,Archae,-,0;,Bacteria,-,0;,Metazoa,-,47;,Fungi,-,0;,Plants,-,166;,Viruses,-,0;,Other,Eukaryotes,-,5,(source:,NCBI,BLink).</t>
  </si>
  <si>
    <t>AT1G32640</t>
  </si>
  <si>
    <t>protein_coding,Basic,helix-loop-helix,(bHLH),DNA-binding,family,protein,Encodes,a,MYC-related,transcriptional,activator,with,a,typical,DNA,binding,domain,of,a,basic,helix-loop-helix,leucine,zipper,motif.,Binds,to,an,extended,G-Box,promoter,motif,and,interacts,with,Jasmonate,ZIM-domain,proteins.,Its,transcription,is,induced,by,dehydration,stress,and,ABA,treatment.,Negative,regulator,of,blue,light鈥搈ediated,photomorphogenic,growth,and,blue,and,far-red-light鈥搑egulated,gene,expression.,Positive,regulator,of,lateral,root,formation.,Regulates,diverse,JA-dependent,functions.,Negatively,regulates,Trp,metabolism,and,biosynthesis,of,Trp-derived,secondary,metabolites.,Positively,regulates,flavonoid,biosynthesis,resistance,to,insects,and,response,to,oxidative,stress.,Regulates,other,transcription,factors,and,negatively,regulates,its,own,expression.,MYC2;,FUNCTIONS,IN:,DNA,binding,transcription,activator,activity,sequence-specific,DNA,binding,transcription,factor,activity;,INVOLVED,IN:,in,13,processes;,LOCATED,IN:,nucleus;,EXPRESSED,IN:,26,plant,structures;,EXPRESSED,DURING:,13,growth,stages;,CONTAINS,InterPro,DOMAIN/s:,Helix-loop-helix,DNA-binding,domain,(InterPro:IPR001092),Helix-loop-helix,DNA-binding,(InterPro:IPR011598);,BEST,Arabidopsis,thaliana,protein,match,is:,Basic,helix-loop-helix,(bHLH),DNA-binding,family,protein,(TAIR:AT4G17880.1);,Has,4078,Blast,hits,to,3762,proteins,in,672,species:,Archae,-,2;,Bacteria,-,2;,Metazoa,-,761;,Fungi,-,108;,Plants,-,3150;,Viruses,-,25;,Other,Eukaryotes,-,30,(source:,NCBI,BLink).</t>
  </si>
  <si>
    <t>AT1G32660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</si>
  <si>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30790.1);,Has,1438,Blast,hits,to,1380,proteins,in,40,species:,Archae,-,0;,Bacteria,-,0;,Metazoa,-,0;,Fungi,-,0;,Plants,-,1438;,Viruses,-,0;,Other,Eukaryotes,-,0,(source:,NCBI,BLink).</t>
  </si>
  <si>
    <t>AT1G32710</t>
  </si>
  <si>
    <t>protein_coding,Cytochrome,c,oxidase,subunit,Vib,family,protein,Cytochrome,c,oxidase,subunit,Vib,family,protein;,FUNCTIONS,IN:,cytochrome-c,oxidase,activity;,LOCATED,IN:,mitochondrion;,CONTAINS,InterPro,DOMAIN/s:,Cytochrome,c,oxidase,subunit,VIb,(InterPro:IPR003213);,BEST,Arabidopsis,thaliana,protein,match,is:,cytochrome,C,oxidase,6B,(TAIR:AT1G22450.1);,Has,415,Blast,hits,to,415,proteins,in,150,species:,Archae,-,0;,Bacteria,-,0;,Metazoa,-,155;,Fungi,-,117;,Plants,-,133;,Viruses,-,0;,Other,Eukaryotes,-,10,(source:,NCBI,BLink).</t>
  </si>
  <si>
    <t>AT1G32770</t>
  </si>
  <si>
    <t>protein_coding,NAC,domain,containing,protein,12,Encodes,SND1,a,NAC,Domain,transcription,factor,involved,in,secondary,wall,biosynthesis,in,fibers.,Expressed,specifically,in,interfascicular,fibers,and,xylary,fibers,in,stems.,Expressed,in,the,procambium,of,stem,inflorescences,and,root.,May,act,as,a,negative,regulator,of,secondary,wall,thickening,in,xylary,fibers.,Acts,redundantly,with,NST1,to,control,development,of,secondary,walls,in,siliques.,NAC,domain,containing,protein,12,(NAC012);,CONTAINS,InterPro,DOMAIN/s:,No,apical,meristem,(NAM),protein,(InterPro:IPR003441);,BEST,Arabidopsis,thaliana,protein,match,is:,NAC,(No,Apical,Meristem),domain,transcriptional,regulator,superfamily,protein,(TAIR:AT2G46770.1);,Has,2894,Blast,hits,to,2888,proteins,in,75,species:,Archae,-,0;,Bacteria,-,0;,Metazoa,-,0;,Fungi,-,0;,Plants,-,2894;,Viruses,-,0;,Other,Eukaryotes,-,0,(source:,NCBI,BLink).</t>
  </si>
  <si>
    <t>AT1G32780</t>
  </si>
  <si>
    <t>protein_coding,GroES-like,zinc-binding,dehydrogenase,family,protein,GroES-like,zinc-binding,dehydrogenase,family,protein;,FUNCTIONS,IN:,oxidoreductase,activity,zinc,ion,binding;,INVOLVED,IN:,oxidation,reduction;,EXPRESSED,IN:,12,plant,structures;,EXPRESSED,DURING:,LP.04,four,leaves,visible,4,anthesis,LP.02,two,leaves,visible,petal,differentiation,and,expansion,stage,D,bilateral,stage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GroES-like,zinc-binding,dehydrogenase,family,protein,(TAIR:AT1G64710.1);,Has,32235,Blast,hits,to,32213,proteins,in,3118,species:,Archae,-,738;,Bacteria,-,20422;,Metazoa,-,1293;,Fungi,-,2369;,Plants,-,4116;,Viruses,-,3;,Other,Eukaryotes,-,3294,(source:,NCBI,BLink).</t>
  </si>
  <si>
    <t>AT1G32850</t>
  </si>
  <si>
    <t>protein_coding,ubiquitin-specific,protease,11,ubiquitin-specific,protease,11,(UBP11);,FUNCTIONS,IN:,cysteine-type,endopeptidase,activity,ubiquitin,thiolesterase,activity;,INVOLVED,IN:,ubiquitin-dependent,protein,catabolic,process;,LOCATED,IN:,cellular_component,unknown;,EXPRESSED,IN:,sperm,cell,male,gametophyte,pollen,tube;,EXPRESSED,DURING:,M,germinated,pollen,stage;,CONTAINS,InterPro,DOMAIN/s:,Peptidase,C19,ubiquitin,carboxyl-terminal,hydrolase,2,conserved,site,(InterPro:IPR018200),Peptidase,C19,ubiquitin-specific,peptidase,DUSP,domain,(InterPro:IPR006615),Peptidase,C19,ubiquitin,carboxyl-terminal,hydrolase,2,(InterPro:IPR001394);,BEST,Arabidopsis,thaliana,protein,match,is:,ubiquitin-specific,protease,10,(TAIR:AT4G10590.1);,Has,11311,Blast,hits,to,7509,proteins,in,254,species:,Archae,-,0;,Bacteria,-,6;,Metazoa,-,5825;,Fungi,-,2000;,Plants,-,1417;,Viruses,-,8;,Other,Eukaryotes,-,2055,(source:,NCBI,BLink).</t>
  </si>
  <si>
    <t>AT1G32910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</si>
  <si>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CONTAINS,InterPro,DOMAIN/s:,Transferase,(InterPro:IPR003480);,BEST,Arabidopsis,thaliana,protein,match,is:,HXXXD-type,acyl-transferase,family,protein,(TAIR:AT1G78990.1);,Has,2266,Blast,hits,to,2253,proteins,in,120,species:,Archae,-,0;,Bacteria,-,2;,Metazoa,-,0;,Fungi,-,22;,Plants,-,2240;,Viruses,-,0;,Other,Eukaryotes,-,2,(source:,NCBI,BLink).</t>
  </si>
  <si>
    <t>AT1G32975</t>
  </si>
  <si>
    <t>protein_coding,unknown,protein;,Has,2,Blast,hits,to,2,proteins,in,1,species:,Archae,-,0;,Bacteria,-,0;,Metazoa,-,2;,Fungi,-,0;,Plants,-,0;,Viruses,-,0;,Other,Eukaryotes,-,0,(source:,NCBI,BLink).</t>
  </si>
  <si>
    <t>AT1G32980</t>
  </si>
  <si>
    <t>protein_coding,Subtilisin-like,serine,endopeptidase,family,protein,Subtilisin-like,serine,endopeptidase,family,protein;,FUNCTIONS,IN:,serine-type,endopeptidase,activity;,INVOLVED,IN:,proteolysis;,LOCATED,IN:,cellular_component,unknown;,CONTAINS,InterPro,DOMAIN/s:,Peptidase,S8/S53,subtilisin/kexin/sedolisin,(InterPro:IPR000209),Peptidase,S8/S53,subtilisin,active,site,(InterPro:IPR022398),Peptidase,S8,subtilisin-related,(InterPro:IPR015500);,BEST,Arabidopsis,thaliana,protein,match,is:,Subtilisin-like,serine,endopeptidase,family,protein,(TAIR:AT1G32970.1);,Has,4764,Blast,hits,to,4742,proteins,in,810,species:,Archae,-,105;,Bacteria,-,2583;,Metazoa,-,16;,Fungi,-,114;,Plants,-,1582;,Viruses,-,0;,Other,Eukaryotes,-,364,(source:,NCBI,BLink).</t>
  </si>
  <si>
    <t>AT1G33020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</si>
  <si>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57590.1);,Has,1510,Blast,hits,to,1440,proteins,in,95,species:,Archae,-,0;,Bacteria,-,63;,Metazoa,-,25;,Fungi,-,0;,Plants,-,1417;,Viruses,-,0;,Other,Eukaryotes,-,5,(source:,NCBI,BLink).</t>
  </si>
  <si>
    <t>AT1G33080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</si>
  <si>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22,plant,structures;,EXPRESSED,DURING:,13,growth,stages;,CONTAINS,InterPro,DOMAIN/s:,Multi,antimicrobial,extrusion,protein,MatE,(InterPro:IPR002528);,BEST,Arabidopsis,thaliana,protein,match,is:,MATE,efflux,family,protein,(TAIR:AT1G33110.1);,Has,10684,Blast,hits,to,10626,proteins,in,1975,species:,Archae,-,206;,Bacteria,-,7736;,Metazoa,-,140;,Fungi,-,326;,Plants,-,1352;,Viruses,-,0;,Other,Eukaryotes,-,924,(source:,NCBI,BLink).</t>
  </si>
  <si>
    <t>AT1G33090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</si>
  <si>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1G33110.1);,Has,10222,Blast,hits,to,10153,proteins,in,1997,species:,Archae,-,234;,Bacteria,-,7322;,Metazoa,-,140;,Fungi,-,326;,Plants,-,1357;,Viruses,-,0;,Other,Eukaryotes,-,843,(source:,NCBI,BLink).</t>
  </si>
  <si>
    <t>AT1G33100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</si>
  <si>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1G33110.1);,Has,9099,Blast,hits,to,9057,proteins,in,1901,species:,Archae,-,151;,Bacteria,-,6395;,Metazoa,-,141;,Fungi,-,328;,Plants,-,1351;,Viruses,-,0;,Other,Eukaryotes,-,733,(source:,NCBI,BLink).</t>
  </si>
  <si>
    <t>AT1G33102</t>
  </si>
  <si>
    <t>protein_coding,unknown,protein;,FUNCTIONS,IN:,molecular_function,unknown;,INVOLVED,IN:,biological_process,unknown;,LOCATED,IN:,cellular_component,unknown;,Has,30201,Blast,hits,to,17322,proteins,in,780,species:,Archae,-,12;,Bacteria,-,1396;,Metazoa,-,17338;,Fungi,-,3422;,Plants,-,5037;,Viruses,-,0;,Other,Eukaryotes,-,2996,(source:,NCBI,BLink).</t>
  </si>
  <si>
    <t>AT1G33110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</si>
  <si>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22,plant,structures;,EXPRESSED,DURING:,13,growth,stages;,CONTAINS,InterPro,DOMAIN/s:,Multi,antimicrobial,extrusion,protein,MatE,(InterPro:IPR002528);,BEST,Arabidopsis,thaliana,protein,match,is:,MATE,efflux,family,protein,(TAIR:AT1G33100.1);,Has,9952,Blast,hits,to,9876,proteins,in,1988,species:,Archae,-,205;,Bacteria,-,7065;,Metazoa,-,140;,Fungi,-,326;,Plants,-,1371;,Viruses,-,0;,Other,Eukaryotes,-,845,(source:,NCBI,BLink).</t>
  </si>
  <si>
    <t>AT1G33170</t>
  </si>
  <si>
    <t>protein_coding,S-adenosyl-L-methionine-dependent,methyltransferases,superfamily,protein,S-adenosyl-L-methionine-dependent,methyltransferases,superfamily,protein;,CONTAINS,InterPro,DOMAIN/s:,Protein,of,unknown,function,DUF248,methyltransferase,putative,(InterPro:IPR004159);,BEST,Arabidopsis,thaliana,protein,match,is:,S-adenosyl-L-methionine-dependent,methyltransferases,superfamily,protein,(TAIR:AT4G10440.1);,Has,1106,Blast,hits,to,1098,proteins,in,101,species:,Archae,-,5;,Bacteria,-,135;,Metazoa,-,1;,Fungi,-,2;,Plants,-,950;,Viruses,-,0;,Other,Eukaryotes,-,13,(source:,NCBI,BLink).</t>
  </si>
  <si>
    <t>AT1G33220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</si>
  <si>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male,gametophyte;,EXPRESSED,DURING:,M,germinated,pollen,stage;,CONTAINS,InterPro,DOMAIN/s:,Glycoside,hydrolase,catalytic,core,(InterPro:IPR017853),Glycoside,hydrolase,family,17,(InterPro:IPR000490),Glycoside,hydrolase,subgroup,catalytic,core,(InterPro:IPR013781);,BEST,Arabidopsis,thaliana,protein,match,is:,beta-1,3-glucanase,5,(TAIR:AT5G20340.1);,Has,2095,Blast,hits,to,2083,proteins,in,122,species:,Archae,-,0;,Bacteria,-,0;,Metazoa,-,3;,Fungi,-,0;,Plants,-,2086;,Viruses,-,0;,Other,Eukaryotes,-,6,(source:,NCBI,BLink).</t>
  </si>
  <si>
    <t>AT1G33280</t>
  </si>
  <si>
    <t>protein_coding,NAC,domain,containing,protein,15,NAC,domain,protein.,SMB,BRN1,and,BRN2,act,to,regulate,root,cap,maturation,in,a,partially,redundant,fashion.BRN1,and,BRN2,control,the,cell,wall,maturation,processes,that,are,required,to,detach,root,cap,layers,from,the,root.,NAC,domain,containing,protein,15,(NAC015);,CONTAINS,InterPro,DOMAIN/s:,No,apical,meristem,(NAM),protein,(InterPro:IPR003441);,BEST,Arabidopsis,thaliana,protein,match,is:,NAC,domain,containing,protein,70,(TAIR:AT4G10350.1);,Has,2985,Blast,hits,to,2980,proteins,in,75,species:,Archae,-,0;,Bacteria,-,0;,Metazoa,-,0;,Fungi,-,0;,Plants,-,2985;,Viruses,-,0;,Other,Eukaryotes,-,0,(source:,NCBI,BLink).</t>
  </si>
  <si>
    <t>AT1G33320</t>
  </si>
  <si>
    <t>protein_coding,Pyridoxal,phosphate,(PLP)-dependent,transferases,superfamily,protein,Pyridoxal,phosphate,(PLP)-dependent,transferases,superfamily,protein;,FUNCTIONS,IN:,pyridoxal,phosphate,binding,cystathionine,gamma-synthase,activity,catalytic,activity;,INVOLVED,IN:,methionine,biosynthetic,process,cellular,amino,acid,metabolic,process;,EXPRESSED,IN:,root;,CONTAINS,InterPro,DOMAIN/s:,Pyridoxal,phosphate-dependent,transferase,major,domain,(InterPro:IPR015424),Cys/Met,metabolism,pyridoxal,phosphate-dependent,enzyme,(InterPro:IPR000277),Pyridoxal,phosphate-dependent,transferase,major,region,subdomain,1,(InterPro:IPR015421),Pyridoxal,phosphate-dependent,transferase,major,region,subdomain,2,(InterPro:IPR015422);,BEST,Arabidopsis,thaliana,protein,match,is:,Pyridoxal,phosphate,(PLP)-dependent,transferases,superfamily,protein,(TAIR:AT3G01120.1);,Has,20280,Blast,hits,to,20270,proteins,in,2456,species:,Archae,-,214;,Bacteria,-,11714;,Metazoa,-,220;,Fungi,-,816;,Plants,-,267;,Viruses,-,0;,Other,Eukaryotes,-,7049,(source:,NCBI,BLink).</t>
  </si>
  <si>
    <t>AT1G33440</t>
  </si>
  <si>
    <t>protein_coding,Major,facilitator,superfamily,protein,Major,facilitator,superfamily,protein;,FUNCTIONS,IN:,transporter,activity;,INVOLVED,IN:,oligopeptide,transport;,LOCATED,IN:,plasma,membrane,membrane;,EXPRESSED,IN:,18,plant,structures;,EXPRESSED,DURING:,11,growth,stages;,CONTAINS,InterPro,DOMAIN/s:,Oligopeptide,transporter,(InterPro:IPR000109),Major,facilitator,superfamily,general,substrate,transporter,(InterPro:IPR016196);,BEST,Arabidopsis,thaliana,protein,match,is:,Major,facilitator,superfamily,protein,(TAIR:AT1G59740.1);,Has,6684,Blast,hits,to,6582,proteins,in,1312,species:,Archae,-,0;,Bacteria,-,3263;,Metazoa,-,486;,Fungi,-,360;,Plants,-,2166;,Viruses,-,0;,Other,Eukaryotes,-,409,(source:,NCBI,BLink).</t>
  </si>
  <si>
    <t>AT1G33520</t>
  </si>
  <si>
    <t>protein_coding,D111/G-patch,domain-containing,protein,Has,single,homolog,in,Arabidopsis,also,homologs,in,human,mouse,and,C.,elegans;,contains,one,G-patch,domain,(known,to,mediate,RNA-protein,interactions),and,two,KOW,domains,(may,bind,RNA,and/or,protein);,localized,to,the,nucleus;,mutant,suppresses,high,SA,levels,and,constitutive,disease,resistance,in,snc1,npr1,background;,required,for,basal,resistance,against,Pseudomonas,syringae,maculicola,ES4326,and,R,gene-mediated,resistance,specified,by,RPM1,PPS4,and,RPP4;,modifier,of,snc1,2,(MOS2);,CONTAINS,InterPro,DOMAIN/s:,D111/G-patch,(InterPro:IPR000467),KOW,(InterPro:IPR005824);,BEST,Arabidopsis,thaliana,protein,match,is:,D111/G-patch,domain-containing,protein,(TAIR:AT4G25020.1);,Has,453,Blast,hits,to,441,proteins,in,156,species:,Archae,-,0;,Bacteria,-,0;,Metazoa,-,209;,Fungi,-,80;,Plants,-,100;,Viruses,-,0;,Other,Eukaryotes,-,64,(source:,NCBI,BLink).</t>
  </si>
  <si>
    <t>AT1G33530</t>
  </si>
  <si>
    <t>protein_coding,F-box,family,protein,F-box,family,protein;,CONTAINS,InterPro,DOMAIN/s:,F-box,domain,cyclin-like,(InterPro:IPR001810),F-box,domain,Skp2-like,(InterPro:IPR022364),F-box,associated,interaction,domain,(InterPro:IPR017451);,BEST,Arabidopsis,thaliana,protein,match,is:,F-box,family,protein,(TAIR:AT1G71320.1);,Has,1456,Blast,hits,to,1448,proteins,in,52,species:,Archae,-,0;,Bacteria,-,0;,Metazoa,-,0;,Fungi,-,0;,Plants,-,1452;,Viruses,-,0;,Other,Eukaryotes,-,4,(source:,NCBI,BLink).</t>
  </si>
  <si>
    <t>AT1G33540</t>
  </si>
  <si>
    <t>protein_coding,serine,carboxypeptidase-like,18,serine,carboxypeptidase-like,18,(scpl18);,FUNCTIONS,IN:,serine-type,carboxypeptidase,activity;,INVOLVED,IN:,proteolysis;,LOCATED,IN:,endomembrane,system;,EXPRESSED,IN:,root;,CONTAINS,InterPro,DOMAIN/s:,Peptidase,S10,serine,carboxypeptidase,(InterPro:IPR001563);,BEST,Arabidopsis,thaliana,protein,match,is:,serine,carboxypeptidase-like,7,(TAIR:AT3G10450.1);,Has,3653,Blast,hits,to,3603,proteins,in,397,species:,Archae,-,0;,Bacteria,-,261;,Metazoa,-,616;,Fungi,-,829;,Plants,-,1537;,Viruses,-,0;,Other,Eukaryotes,-,410,(source:,NCBI,BLink).</t>
  </si>
  <si>
    <t>AT1G33600</t>
  </si>
  <si>
    <t>protein_coding,Leucine-rich,repeat,(LRR),family,protein,Leucine-rich,repeat,(LRR),family,protein;,INVOLVED,IN:,signal,transduction;,LOCATED,IN:,cell,wall,membrane,plant-type,cell,wall;,EXPRESSED,IN:,22,plant,structures;,EXPRESSED,DURING:,13,growth,stages;,CONTAINS,InterPro,DOMAIN/s:,Leucine-rich,repeat-containing,N-terminal,domain,type,2,(InterPro:IPR013210),Leucine-rich,repeat,(InterPro:IPR001611);,BEST,Arabidopsis,thaliana,protein,match,is:,Leucine-rich,repeat,(LRR),family,protein,(TAIR:AT1G33590.1);,Has,71591,Blast,hits,to,27926,proteins,in,991,species:,Archae,-,22;,Bacteria,-,6296;,Metazoa,-,16731;,Fungi,-,641;,Plants,-,43101;,Viruses,-,4;,Other,Eukaryotes,-,4796,(source:,NCBI,BLink).</t>
  </si>
  <si>
    <t>AT1G33610</t>
  </si>
  <si>
    <t>protein_coding,Leucine-rich,repeat,(LRR),family,protein,Leucine-rich,repeat,(LRR),family,protein;,INVOLVED,IN:,signal,transduction;,LOCATED,IN:,endomembrane,system;,EXPRESSED,IN:,shoot,apex,phloem,root,petiole,leaf;,EXPRESSED,DURING:,LP.06,six,leaves,visible,LP.04,four,leaves,visible,LP.02,two,leaves,visible,LP.12,twelve,leaves,visible;,CONTAINS,InterPro,DOMAIN/s:,Leucine-rich,repeat-containing,N-terminal,domain,type,2,(InterPro:IPR013210),Leucine-rich,repeat,(InterPro:IPR001611);,BEST,Arabidopsis,thaliana,protein,match,is:,Leucine-rich,repeat,(LRR),family,protein,(TAIR:AT1G33590.1);,Has,30201,Blast,hits,to,17322,proteins,in,780,species:,Archae,-,12;,Bacteria,-,1396;,Metazoa,-,17338;,Fungi,-,3422;,Plants,-,5037;,Viruses,-,0;,Other,Eukaryotes,-,2996,(source:,NCBI,BLink).</t>
  </si>
  <si>
    <t>AT1G33670</t>
  </si>
  <si>
    <t>protein_coding,Leucine-rich,repeat,(LRR),family,protein,Leucine-rich,repeat,(LRR),family,protein;,INVOLVED,IN:,signal,transduction;,LOCATED,IN:,endomembrane,system;,CONTAINS,InterPro,DOMAIN/s:,Leucine-rich,repeat-containing,N-terminal,domain,type,2,(InterPro:IPR013210),Leucine-rich,repeat,(InterPro:IPR001611);,BEST,Arabidopsis,thaliana,protein,match,is:,Leucine-rich,repeat,(LRR),family,protein,(TAIR:AT1G33590.1);,Has,70130,Blast,hits,to,27843,proteins,in,1022,species:,Archae,-,17;,Bacteria,-,3910;,Metazoa,-,19398;,Fungi,-,840;,Plants,-,41539;,Viruses,-,0;,Other,Eukaryotes,-,4426,(source:,NCBI,BLink).</t>
  </si>
  <si>
    <t>AT1G33709</t>
  </si>
  <si>
    <t>AT1G33710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</si>
  <si>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1G60720.1);,Has,505,Blast,hits,to,503,proteins,in,15,species:,Archae,-,0;,Bacteria,-,0;,Metazoa,-,0;,Fungi,-,0;,Plants,-,505;,Viruses,-,0;,Other,Eukaryotes,-,0,(source:,NCBI,BLink).</t>
  </si>
  <si>
    <t>AT1G33730</t>
  </si>
  <si>
    <t>protein_coding,cytochrome,P450,family,76,subfamily,C,polypeptide,5,member,of,CYP76C,"cytochrome,P450,family,76,subfamily,C,polypeptide,5",(CYP76C5);,FUNCTIONS,IN:,electron,carrier,activity,monooxygenase,activity,iron,ion,binding,oxygen,binding,heme,binding;,INVOLVED,IN:,oxidation,reduction;,LOCATED,IN:,cellular_component,unknown;,CONTAINS,InterPro,DOMAIN/s:,Cytochrome,P450,(InterPro:IPR001128),Cytochrome,P450,conserved,site,(InterPro:IPR017972),Cytochrome,P450,E-class,group,I,(InterPro:IPR002401);,BEST,Arabidopsis,thaliana,protein,match,is:,cytochrome,P450,family,76,subfamily,C,polypeptide,6,(TAIR:AT1G33720.1);,Has,33978,Blast,hits,to,33882,proteins,in,1749,species:,Archae,-,58;,Bacteria,-,4507;,Metazoa,-,11569;,Fungi,-,7344;,Plants,-,9104;,Viruses,-,6;,Other,Eukaryotes,-,1390,(source:,NCBI,BLink).</t>
  </si>
  <si>
    <t>AT1G33750</t>
  </si>
  <si>
    <t>protein_coding,Terpenoid,cyclases/Protein,prenyltransferases,superfamily,protein,Terpenoid,cyclases/Protein,prenyltransferases,superfamily,protein;,FUNCTIONS,IN:,lyase,activity,magnesium,ion,binding;,INVOLVED,IN:,metabolic,process;,EXPRESSED,IN: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14490.1);,Has,1710,Blast,hits,to,1676,proteins,in,177,species:,Archae,-,0;,Bacteria,-,0;,Metazoa,-,0;,Fungi,-,0;,Plants,-,1706;,Viruses,-,0;,Other,Eukaryotes,-,4,(source:,NCBI,BLink).</t>
  </si>
  <si>
    <t>AT1G33760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</si>
  <si>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sequence-specific,DNA,binding,transcription,factor,activity;,INVOLVED,IN:,regulation,of,transcription,DNA-dependent;,LOCATED,IN:,nucleus;,EXPRESSED,IN:,cotyledon,leaf,whorl,cauline,leaf,seed,leaf;,EXPRESSED,DURING:,LP.06,six,leaves,visible,LP.04,four,leaves,visible,LP.10,ten,leaves,visible,LP.08,eight,leaves,visible,LP.12,twelve,leaves,visible;,CONTAINS,InterPro,DOMAIN/s:,DNA-binding,integrase-type,(InterPro:IPR016177),Pathogenesis-related,transcriptional,factor/ERF,DNA-binding,(InterPro:IPR001471);,BEST,Arabidopsis,thaliana,protein,match,is:,Integrase-type,DNA-binding,superfamily,protein,(TAIR:AT1G71450.1);,Has,5874,Blast,hits,to,5616,proteins,in,246,species:,Archae,-,0;,Bacteria,-,0;,Metazoa,-,0;,Fungi,-,0;,Plants,-,5861;,Viruses,-,0;,Other,Eukaryotes,-,13,(source:,NCBI,BLink).</t>
  </si>
  <si>
    <t>AT1G33780</t>
  </si>
  <si>
    <t>protein_coding,Protein,of,unknown,function,(DUF179),Protein,of,unknown,function,(DUF179);,LOCATED,IN:,chloroplast,thylakoid,lumen,chloroplast;,EXPRESSED,IN:,23,plant,structures;,EXPRESSED,DURING:,14,growth,stages;,CONTAINS,InterPro,DOMAIN/s:,Protein,of,unknown,function,DUF179,(InterPro:IPR003774);,BEST,Arabidopsis,thaliana,protein,match,is:,Protein,of,unknown,function,(DUF179),(TAIR:AT3G29240.2);,Has,2552,Blast,hits,to,2552,proteins,in,947,species:,Archae,-,0;,Bacteria,-,1880;,Metazoa,-,0;,Fungi,-,0;,Plants,-,126;,Viruses,-,0;,Other,Eukaryotes,-,546,(source:,NCBI,BLink).</t>
  </si>
  <si>
    <t>AT1G33790</t>
  </si>
  <si>
    <t>protein_coding,jacalin,lectin,family,protein,jacalin,lectin,family,protein;,INVOLVED,IN:,biological_process,unknown;,LOCATED,IN:,chloroplast;,EXPRESSED,IN:,7,plant,structures;,EXPRESSED,DURING:,F,mature,embryo,stage,petal,differentiation,and,expansion,stage,E,expanded,cotyledon,stage,D,bilateral,stage;,CONTAINS,InterPro,DOMAIN/s:,Mannose-binding,lectin,(InterPro:IPR001229);,BEST,Arabidopsis,thaliana,protein,match,is:,Mannose-binding,lectin,superfamily,protein,(TAIR:AT2G25980.1);,Has,1649,Blast,hits,to,676,proteins,in,38,species:,Archae,-,0;,Bacteria,-,4;,Metazoa,-,0;,Fungi,-,0;,Plants,-,1641;,Viruses,-,0;,Other,Eukaryotes,-,4,(source:,NCBI,BLink).</t>
  </si>
  <si>
    <t>AT1G33811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</si>
  <si>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18,plant,structures;,EXPRESSED,DURING:,13,growth,stages;,CONTAINS,InterPro,DOMAIN/s:,Lipase,GDSL,(InterPro:IPR001087);,BEST,Arabidopsis,thaliana,protein,match,is:,GDSL-like,Lipase/Acylhydrolase,superfamily,protein,(TAIR:AT5G45670.1);,Has,3440,Blast,hits,to,3395,proteins,in,215,species:,Archae,-,0;,Bacteria,-,336;,Metazoa,-,0;,Fungi,-,3;,Plants,-,3084;,Viruses,-,0;,Other,Eukaryotes,-,17,(source:,NCBI,BLink).</t>
  </si>
  <si>
    <t>AT1G33820</t>
  </si>
  <si>
    <t>protein_coding,unknown,protein;,Has,46,Blast,hits,to,44,proteins,in,25,species:,Archae,-,0;,Bacteria,-,8;,Metazoa,-,18;,Fungi,-,1;,Plants,-,6;,Viruses,-,0;,Other,Eukaryotes,-,13,(source:,NCBI,BLink).</t>
  </si>
  <si>
    <t>AT1G33840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</si>
  <si>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5G01750.2);,Has,377,Blast,hits,to,376,proteins,in,19,species:,Archae,-,0;,Bacteria,-,0;,Metazoa,-,0;,Fungi,-,9;,Plants,-,368;,Viruses,-,0;,Other,Eukaryotes,-,0,(source:,NCBI,BLink).</t>
  </si>
  <si>
    <t>AT1G33850</t>
  </si>
  <si>
    <t>protein_coding,Ribosomal,protein,S19,family,protein,Ribosomal,protein,S19,family,protein;,FUNCTIONS,IN:,structural,constituent,of,ribosome;,INVOLVED,IN:,translation;,LOCATED,IN:,cytosolic,small,ribosomal,subunit,ribosome;,EXPRESSED,IN:,synergid;,CONTAINS,InterPro,DOMAIN/s:,Ribosomal,protein,S15,eukaryotic/archaeal,(InterPro:IPR005713),Ribosomal,protein,S19/S15,(InterPro:IPR002222);,BEST,Arabidopsis,thaliana,protein,match,is:,Ribosomal,protein,S19,family,protein,(TAIR:AT5G09500.1);,Has,756,Blast,hits,to,756,proteins,in,292,species:,Archae,-,59;,Bacteria,-,0;,Metazoa,-,255;,Fungi,-,145;,Plants,-,198;,Viruses,-,0;,Other,Eukaryotes,-,99,(source:,NCBI,BLink).</t>
  </si>
  <si>
    <t>AT1G33860</t>
  </si>
  <si>
    <t>AT1G33870</t>
  </si>
  <si>
    <t>protein_coding,P-loop,containing,nucleoside,triphosphate,hydrolases,superfamily,protein,P-loop,containing,nucleoside,triphosphate,hydrolases,superfamily,protein;,FUNCTIONS,IN:,GTP,binding;,INVOLVED,IN:,response,to,bacterium;,LOCATED,IN:,cellular_component,unknown;,EXPRESSED,IN:,stem,root,seed;,EXPRESSED,DURING:,F,mature,embryo,stage;,CONTAINS,InterPro,DOMAIN/s:,AIG1,(InterPro:IPR006703);,BEST,Arabidopsis,thaliana,protein,match,is:,P-loop,containing,nucleoside,triphosphate,hydrolases,superfamily,protein,(TAIR:AT1G33900.1);,Has,883,Blast,hits,to,769,proteins,in,58,species:,Archae,-,0;,Bacteria,-,2;,Metazoa,-,714;,Fungi,-,0;,Plants,-,146;,Viruses,-,2;,Other,Eukaryotes,-,19,(source:,NCBI,BLink).</t>
  </si>
  <si>
    <t>AT1G33880</t>
  </si>
  <si>
    <t>protein_coding,Avirulence,induced,gene,(AIG1),family,protein,Avirulence,induced,gene,(AIG1),family,protein;,FUNCTIONS,IN:,GTP,binding;,INVOLVED,IN:,N-terminal,protein,myristoylation,response,to,bacterium;,LOCATED,IN:,cellular_component,unknown;,EXPRESSED,IN:,sperm,cell;,CONTAINS,InterPro,DOMAIN/s:,AIG1,(InterPro:IPR006703);,BEST,Arabidopsis,thaliana,protein,match,is:,P-loop,containing,nucleoside,triphosphate,hydrolases,superfamily,protein,(TAIR:AT1G33930.1);,Has,869,Blast,hits,to,737,proteins,in,42,species:,Archae,-,0;,Bacteria,-,0;,Metazoa,-,720;,Fungi,-,0;,Plants,-,145;,Viruses,-,0;,Other,Eukaryotes,-,4,(source:,NCBI,BLink).</t>
  </si>
  <si>
    <t>AT1G33890</t>
  </si>
  <si>
    <t>protein_coding,Avirulence,induced,gene,(AIG1),family,protein,Avirulence,induced,gene,(AIG1),family,protein;,FUNCTIONS,IN:,GTP,binding;,INVOLVED,IN:,response,to,bacterium;,LOCATED,IN:,cellular_component,unknown;,EXPRESSED,IN:,pedicel;,EXPRESSED,DURING:,4,anthesis;,CONTAINS,InterPro,DOMAIN/s:,AIG1,(InterPro:IPR006703);,BEST,Arabidopsis,thaliana,protein,match,is:,P-loop,containing,nucleoside,triphosphate,hydrolases,superfamily,protein,(TAIR:AT1G33900.1);,Has,1291,Blast,hits,to,1137,proteins,in,102,species:,Archae,-,2;,Bacteria,-,68;,Metazoa,-,774;,Fungi,-,16;,Plants,-,254;,Viruses,-,0;,Other,Eukaryotes,-,177,(source:,NCBI,BLink).</t>
  </si>
  <si>
    <t>AT1G33900</t>
  </si>
  <si>
    <t>protein_coding,P-loop,containing,nucleoside,triphosphate,hydrolases,superfamily,protein,P-loop,containing,nucleoside,triphosphate,hydrolases,superfamily,protein;,FUNCTIONS,IN:,GTP,binding;,INVOLVED,IN:,response,to,bacterium;,CONTAINS,InterPro,DOMAIN/s:,AIG1,(InterPro:IPR006703);,BEST,Arabidopsis,thaliana,protein,match,is:,P-loop,containing,nucleoside,triphosphate,hydrolases,superfamily,protein,(TAIR:AT1G33930.1);,Has,1258,Blast,hits,to,1107,proteins,in,117,species:,Archae,-,0;,Bacteria,-,93;,Metazoa,-,786;,Fungi,-,6;,Plants,-,257;,Viruses,-,8;,Other,Eukaryotes,-,108,(source:,NCBI,BLink).</t>
  </si>
  <si>
    <t>AT1G33920</t>
  </si>
  <si>
    <t>protein_coding,phloem,protein,2-A4,phloem,protein,2-A4,(PP2-A4);,BEST,Arabidopsis,thaliana,protein,match,is:,phloem,protein,2-A1,(TAIR:AT4G19840.1);,Has,458,Blast,hits,to,452,proteins,in,37,species:,Archae,-,0;,Bacteria,-,0;,Metazoa,-,0;,Fungi,-,0;,Plants,-,458;,Viruses,-,0;,Other,Eukaryotes,-,0,(source:,NCBI,BLink).</t>
  </si>
  <si>
    <t>AT1G33930</t>
  </si>
  <si>
    <t>protein_coding,P-loop,containing,nucleoside,triphosphate,hydrolases,superfamily,protein,P-loop,containing,nucleoside,triphosphate,hydrolases,superfamily,protein;,FUNCTIONS,IN:,GTP,binding;,INVOLVED,IN:,response,to,bacterium;,EXPRESSED,IN:,leaf,lamina,base,pedicel,petiole,leaf;,EXPRESSED,DURING:,LP.04,four,leaves,visible,4,anthesis;,CONTAINS,InterPro,DOMAIN/s:,AIG1,(InterPro:IPR006703);,BEST,Arabidopsis,thaliana,protein,match,is:,P-loop,containing,nucleoside,triphosphate,hydrolases,superfamily,protein,(TAIR:AT1G33900.1);,Has,1162,Blast,hits,to,1017,proteins,in,94,species:,Archae,-,3;,Bacteria,-,57;,Metazoa,-,775;,Fungi,-,10;,Plants,-,211;,Viruses,-,2;,Other,Eukaryotes,-,104,(source:,NCBI,BLink).</t>
  </si>
  <si>
    <t>AT1G33940</t>
  </si>
  <si>
    <t>protein_coding,BEST,Arabidopsis,thaliana,protein,match,is:,Protein,kinase,family,protein,with,ARM,repeat,domain,(TAIR:AT5G18700.1);,Has,128,Blast,hits,to,95,proteins,in,44,species:,Archae,-,0;,Bacteria,-,0;,Metazoa,-,37;,Fungi,-,0;,Plants,-,78;,Viruses,-,0;,Other,Eukaryotes,-,13,(source:,NCBI,BLink).</t>
  </si>
  <si>
    <t>AT1G33960</t>
  </si>
  <si>
    <t>protein_coding,P-loop,containing,nucleoside,triphosphate,hydrolases,superfamily,protein,Identified,as,a,gene,that,is,induced,by,avirulence,gene,avrRpt2,and,RPS2,after,infection,with,Pseudomonas,syringae,pv,maculicola,strain,ES4326,carrying,avrRpt2,AVRRPT2-INDUCED,GENE,1,(AIG1);,FUNCTIONS,IN:,GTP,binding;,INVOLVED,IN:,response,to,bacterium;,EXPRESSED,IN:,11,plant,structures;,EXPRESSED,DURING:,8,growth,stages;,CONTAINS,InterPro,DOMAIN/s:,AIG1,(InterPro:IPR006703);,BEST,Arabidopsis,thaliana,protein,match,is:,Avirulence,induced,gene,(AIG1),family,protein,(TAIR:AT1G33950.1);,Has,4495,Blast,hits,to,3349,proteins,in,353,species:,Archae,-,20;,Bacteria,-,338;,Metazoa,-,1675;,Fungi,-,168;,Plants,-,255;,Viruses,-,14;,Other,Eukaryotes,-,2025,(source:,NCBI,BLink).</t>
  </si>
  <si>
    <t>AT1G34030</t>
  </si>
  <si>
    <t>protein_coding,Ribosomal,protein,S13/S18,family,Ribosomal,protein,S13/S18,family;,FUNCTIONS,IN:,structural,constituent,of,ribosome,protein,binding;,INVOLVED,IN:,translation;,LOCATED,IN:,in,6,components;,EXPRESSED,IN:,23,plant,structures;,EXPRESSED,DURING:,13,growth,stages;,CONTAINS,InterPro,DOMAIN/s:,Ribosomal,protein,S13-like,H2TH,(InterPro:IPR010979),Ribosomal,protein,S13,conserved,site,(InterPro:IPR018269),Ribosomal,protein,S13,(InterPro:IPR001892);,BEST,Arabidopsis,thaliana,protein,match,is:,S18,ribosomal,protein,(TAIR:AT4G09800.1);,Has,7956,Blast,hits,to,7953,proteins,in,2911,species:,Archae,-,236;,Bacteria,-,5065;,Metazoa,-,352;,Fungi,-,176;,Plants,-,401;,Viruses,-,0;,Other,Eukaryotes,-,1726,(source:,NCBI,BLink).</t>
  </si>
  <si>
    <t>AT1G34047</t>
  </si>
  <si>
    <t>protein_coding,Defensin-like,(DEFL),family,protein,Encodes,a,defensin-like,(DEFL),family,protein.,Defensin-like,(DEFL),family,protein;,LOCATED,IN:,endomembrane,system;,BEST,Arabidopsis,thaliana,protein,match,is:,unknown,protein,(TAIR:AT3G59930.1);,Has,33,Blast,hits,to,33,proteins,in,3,species:,Archae,-,0;,Bacteria,-,0;,Metazoa,-,0;,Fungi,-,0;,Plants,-,33;,Viruses,-,0;,Other,Eukaryotes,-,0,(source:,NCBI,BLink).</t>
  </si>
  <si>
    <t>AT1G34050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</si>
  <si>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54710.1);,Has,21592,Blast,hits,to,11730,proteins,in,530,species:,Archae,-,23;,Bacteria,-,1311;,Metazoa,-,12347;,Fungi,-,1424;,Plants,-,2545;,Viruses,-,58;,Other,Eukaryotes,-,3884,(source:,NCBI,BLink).</t>
  </si>
  <si>
    <t>AT1G34095</t>
  </si>
  <si>
    <t>protein_coding,unknown,protein;,BEST,Arabidopsis,thaliana,protein,match,is:,unknown,protein,(TAIR:AT2G45403.1);,Has,11,Blast,hits,to,11,proteins,in,5,species:,Archae,-,0;,Bacteria,-,0;,Metazoa,-,1;,Fungi,-,0;,Plants,-,8;,Viruses,-,0;,Other,Eukaryotes,-,2,(source:,NCBI,BLink).</t>
  </si>
  <si>
    <t>AT1G34140</t>
  </si>
  <si>
    <t>protein_coding,poly(A),binding,protein,1,polyadenylate-binding,protein,putative,/,PABP,putative,non-consensus,splice,donor,TA,at,exon,1;,similar,to,polyadenylate-binding,protein,(poly(A)-binding,protein),from,(Triticum,aestivum),GI:1737492,(Nicotiana,tabacum),GI:7673355,{Arabidopsis,thaliana},SP:P42731;,contains,InterPro,entry,IPR000504:,RNA-binding,region,RNP-1,(RNA,recognition,motif),(RRM).,Only,member,of,the,class,IV,PABP,family.,poly(A),binding,protein,1,(PAB1);,CONTAINS,InterPro,DOMAIN/s:,RNA,recognition,motif,RNP-1,(InterPro:IPR000504),Nucleotide-binding,alpha-beta,plait,(InterPro:IPR012677),RNA,recognition,domain,1,(InterPro:IPR003954);,BEST,Arabidopsis,thaliana,protein,match,is:,poly(A)-binding,protein,5,(TAIR:AT1G71770.2);,Has,11,Blast,hits,to,11,proteins,in,5,species:,Archae,-,0;,Bacteria,-,0;,Metazoa,-,1;,Fungi,-,0;,Plants,-,8;,Viruses,-,0;,Other,Eukaryotes,-,2,(source:,NCBI,BLink).</t>
  </si>
  <si>
    <t>AT1G34260</t>
  </si>
  <si>
    <t>protein_coding,FORMS,APLOID,AND,BINUCLEATE,CELLS,1A,Encodes,a,protein,that,is,predicted,to,act,as,a,phosphatidylinositol-3P,5-kinase,but,because,it,lacks,a,FYVE,domain,it,is,unlikely,to,be,efficiently,targeted,to,membranes,containing,the,porposed,phosphatidylinositol-3P,substrate.,Therefore,its,molecular,function,remains,unknown.,FORMS,APLOID,AND,BINUCLEATE,CELLS,1A,(FAB1D);,FUNCTIONS,IN:,1-phosphatidylinositol-4-phosphate,5-kinase,activity,phosphatidylinositol,phosphate,kinase,activity,ATP,binding;,INVOLVED,IN:,phosphatidylinositol,metabolic,process,cellular,protein,metabolic,process;,LOCATED,IN:,cellular_component,unknown;,EXPRESSED,IN:,25,plant,structures;,EXPRESSED,DURING:,15,growth,stages;,CONTAINS,InterPro,DOMAIN/s:,Chaperonin,Cpn60/TCP-1,(InterPro:IPR002423),Phosphatidylinositol-4-phosphate,5-kinase,core,(InterPro:IPR002498);,BEST,Arabidopsis,thaliana,protein,match,is:,FORMS,APLOID,AND,BINUCLEATE,CELLS,1C,(TAIR:AT1G71010.1);,Has,3115,Blast,hits,to,2757,proteins,in,368,species:,Archae,-,419;,Bacteria,-,0;,Metazoa,-,983;,Fungi,-,610;,Plants,-,538;,Viruses,-,0;,Other,Eukaryotes,-,565,(source:,NCBI,BLink).</t>
  </si>
  <si>
    <t>AT1G34280</t>
  </si>
  <si>
    <t>AT1G34340</t>
  </si>
  <si>
    <t>protein_coding,alpha/beta-Hydrolases,superfamily,protein,alpha/beta-Hydrolases,superfamily,protein;,CONTAINS,InterPro,DOMAIN/s:,Alpha/beta,hydrolase,fold-1,(InterPro:IPR000073);,BEST,Arabidopsis,thaliana,protein,match,is:,alpha/beta-Hydrolases,superfamily,protein,(TAIR:AT5G49950.1);,Has,2391,Blast,hits,to,2388,proteins,in,904,species:,Archae,-,0;,Bacteria,-,1410;,Metazoa,-,329;,Fungi,-,194;,Plants,-,136;,Viruses,-,0;,Other,Eukaryotes,-,322,(source:,NCBI,BLink).</t>
  </si>
  <si>
    <t>AT1G34460</t>
  </si>
  <si>
    <t>protein_coding,CYCLIN,B1;5,B1,type,cyclin,CYCLIN,B1;5,(CYCB1;5);,FUNCTIONS,IN:,cyclin-dependent,protein,kinase,regulator,activity;,INVOLVED,IN:,regulation,of,cell,cycle;,LOCATED,IN:,endomembrane,system;,EXPRESSED,IN:,male,gametophyte,pollen,tube;,EXPRESSED,DURING:,L,mature,pollen,stage,M,germinated,pollen,stage;,CONTAINS,InterPro,DOMAIN/s:,Cyclin-like,(InterPro:IPR011028),Cyclin-related,(InterPro:IPR013763),Cyclin,N-terminal,(InterPro:IPR006671);,BEST,Arabidopsis,thaliana,protein,match,is:,Cyclin,family,protein,(TAIR:AT5G06150.1);,Has,30201,Blast,hits,to,17322,proteins,in,780,species:,Archae,-,12;,Bacteria,-,1396;,Metazoa,-,17338;,Fungi,-,3422;,Plants,-,5037;,Viruses,-,0;,Other,Eukaryotes,-,2996,(source:,NCBI,BLink).</t>
  </si>
  <si>
    <t>AT1G34470</t>
  </si>
  <si>
    <t>protein_coding,Protein,of,unknown,function,(DUF803),Protein,of,unknown,function,(DUF803);,CONTAINS,InterPro,DOMAIN/s:,Protein,of,unknown,function,DUF803,(InterPro:IPR008521);,BEST,Arabidopsis,thaliana,protein,match,is:,Protein,of,unknown,function,(DUF803),(TAIR:AT4G09640.1);,Has,1275,Blast,hits,to,1251,proteins,in,224,species:,Archae,-,0;,Bacteria,-,101;,Metazoa,-,420;,Fungi,-,374;,Plants,-,269;,Viruses,-,0;,Other,Eukaryotes,-,111,(source:,NCBI,BLink).</t>
  </si>
  <si>
    <t>AT1G34480</t>
  </si>
  <si>
    <t>protein_coding,Cysteine/Histidine-rich,C1,domain,family,protein,Cysteine/Histidine-rich,C1,domain,family,protein;,FUNCTIONS,IN:,zinc,ion,binding;,INVOLVED,IN:,biological_process,unknown;,LOCATED,IN:,intracellular;,EXPRESSED,IN:,flower;,EXPRESSED,DURING:,petal,differentiation,and,expansion,stage;,CONTAINS,InterPro,DOMAIN/s:,DC1,(InterPro:IPR004146),Zinc,finger,PHD-type,(InterPro:IPR001965),Zinc,finger,B-box,(InterPro:IPR000315),C1-like,(InterPro:IPR011424);,BEST,Arabidopsis,thaliana,protein,match,is:,zinc,ion,binding,(TAIR:AT3G21210.1);,Has,1321,Blast,hits,to,641,proteins,in,42,species:,Archae,-,0;,Bacteria,-,0;,Metazoa,-,41;,Fungi,-,0;,Plants,-,1256;,Viruses,-,0;,Other,Eukaryotes,-,24,(source:,NCBI,BLink).</t>
  </si>
  <si>
    <t>AT1G34490</t>
  </si>
  <si>
    <t>protein_coding,MBOAT,(membrane,bound,O-acyl,transferase),family,protein,MBOAT,(membrane,bound,O-acyl,transferase),family,protein;,CONTAINS,InterPro,DOMAIN/s:,Wax,synthase,(InterPro:IPR017088);,BEST,Arabidopsis,thaliana,protein,match,is:,MBOAT,(membrane,bound,O-acyl,transferase),family,protein,(TAIR:AT1G34520.1);,Has,686,Blast,hits,to,678,proteins,in,232,species:,Archae,-,0;,Bacteria,-,388;,Metazoa,-,0;,Fungi,-,39;,Plants,-,230;,Viruses,-,0;,Other,Eukaryotes,-,29,(source:,NCBI,BLink).</t>
  </si>
  <si>
    <t>AT1G34510</t>
  </si>
  <si>
    <t>protein_coding,Peroxidase,superfamily,protein,Peroxidase,superfamily,protein;,FUNCTIONS,IN:,peroxidase,activity,heme,binding;,INVOLVED,IN:,oxidation,reduction,response,to,oxidative,stress;,LOCATED,IN:,endomembrane,system;,EXPRESSED,IN:,root;,CONTAINS,InterPro,DOMAIN/s:,Haem,peroxidase,(InterPro:IPR010255),Plant,peroxidase,(InterPro:IPR000823),Peroxidase,active,site,(InterPro:IPR019794),Haem,peroxidase,plant/fungal/bacterial,(InterPro:IPR002016);,BEST,Arabidopsis,thaliana,protein,match,is:,Peroxidase,superfamily,protein,(TAIR:AT4G26010.1);,Has,4240,Blast,hits,to,4214,proteins,in,248,species:,Archae,-,0;,Bacteria,-,0;,Metazoa,-,1;,Fungi,-,107;,Plants,-,4078;,Viruses,-,0;,Other,Eukaryotes,-,54,(source:,NCBI,BLink).</t>
  </si>
  <si>
    <t>AT1G34520</t>
  </si>
  <si>
    <t>protein_coding,MBOAT,(membrane,bound,O-acyl,transferase),family,protein,MBOAT,(membrane,bound,O-acyl,transferase),family,protein;,CONTAINS,InterPro,DOMAIN/s:,Wax,synthase,(InterPro:IPR017088);,BEST,Arabidopsis,thaliana,protein,match,is:,MBOAT,(membrane,bound,O-acyl,transferase),family,protein,(TAIR:AT1G34490.1);,Has,1089,Blast,hits,to,1085,proteins,in,421,species:,Archae,-,0;,Bacteria,-,800;,Metazoa,-,0;,Fungi,-,8;,Plants,-,227;,Viruses,-,0;,Other,Eukaryotes,-,54,(source:,NCBI,BLink).</t>
  </si>
  <si>
    <t>AT1G34540</t>
  </si>
  <si>
    <t>protein_coding,cytochrome,P450,family,94,subfamily,D,polypeptide,1,member,of,CYP94D,"cytochrome,P450,family,94,subfamily,D,polypeptide,1",(CYP94D1)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94,subfamily,D,polypeptide,2,(TAIR:AT3G56630.1);,Has,28664,Blast,hits,to,28574,proteins,in,1494,species:,Archae,-,44;,Bacteria,-,2718;,Metazoa,-,10657;,Fungi,-,6200;,Plants,-,7985;,Viruses,-,3;,Other,Eukaryotes,-,1057,(source:,NCBI,BLink).</t>
  </si>
  <si>
    <t>AT1G34575</t>
  </si>
  <si>
    <t>protein_coding,FAD-binding,Berberine,family,protein,FAD-binding,Berberine,family,protein;,FUNCTIONS,IN:,electron,carrier,activity,oxidoreductase,activity,FAD,binding,catalytic,activity;,LOCATED,IN:,endomembrane,system;,CONTAINS,InterPro,DOMAIN/s:,FAD-binding,type,2,(InterPro:IPR016166),Berberine/berberine-like,(InterPro:IPR012951),FAD,linked,oxidase,N-terminal,(InterPro:IPR006094);,BEST,Arabidopsis,thaliana,protein,match,is:,FAD-binding,Berberine,family,protein,(TAIR:AT1G30710.1);,Has,4043,Blast,hits,to,3915,proteins,in,583,species:,Archae,-,26;,Bacteria,-,1650;,Metazoa,-,0;,Fungi,-,1565;,Plants,-,666;,Viruses,-,0;,Other,Eukaryotes,-,136,(source:,NCBI,BLink).</t>
  </si>
  <si>
    <t>AT1G34580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</si>
  <si>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12,plant,structures;,EXPRESSED,DURING:,7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sugar,transporter,1,(TAIR:AT1G11260.1);,Has,27155,Blast,hits,to,26691,proteins,in,1939,species:,Archae,-,431;,Bacteria,-,12164;,Metazoa,-,3885;,Fungi,-,6882;,Plants,-,2524;,Viruses,-,0;,Other,Eukaryotes,-,1269,(source:,NCBI,BLink).</t>
  </si>
  <si>
    <t>AT1G34650</t>
  </si>
  <si>
    <t>protein_coding,homeodomain,GLABROUS,10,Encodes,a,homeobox-leucine,zipper,family,protein,belonging,to,the,HD-ZIP,IV,family.,homeodomain,GLABROUS,10,(HDG10);,FUNCTIONS,IN:,DNA,binding,sequence-specific,DNA,binding,transcription,factor,activity;,INVOLVED,IN:,regulation,of,transcription,DNA-dependent,regulation,of,transcription;,LOCATED,IN:,nucleus;,EXPRESSED,IN:,anther;,CONTAINS,InterPro,DOMAIN/s:,Homeobox,(InterPro:IPR001356),Homeodomain-like,(InterPro:IPR009057),Lipid-binding,START,(InterPro:IPR002913),Homeodomain-related,(InterPro:IPR012287);,BEST,Arabidopsis,thaliana,protein,match,is:,homeodomain,GLABROUS,9,(TAIR:AT5G17320.1);,Has,4341,Blast,hits,to,4336,proteins,in,359,species:,Archae,-,0;,Bacteria,-,0;,Metazoa,-,2723;,Fungi,-,164;,Plants,-,1399;,Viruses,-,0;,Other,Eukaryotes,-,55,(source:,NCBI,BLink).</t>
  </si>
  <si>
    <t>AT1G34670</t>
  </si>
  <si>
    <t>protein_coding,myb,domain,protein,93,Member,of,the,R2R3,factor,gene,family.,myb,domain,protein,93,(MYB93)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,(TAIR:AT5G16770.2);,Has,9075,Blast,hits,to,8286,proteins,in,552,species:,Archae,-,0;,Bacteria,-,0;,Metazoa,-,899;,Fungi,-,498;,Plants,-,5847;,Viruses,-,6;,Other,Eukaryotes,-,1825,(source:,NCBI,BLink).</t>
  </si>
  <si>
    <t>AT1G34790</t>
  </si>
  <si>
    <t>protein_coding,C2H2,and,C2HC,zinc,fingers,superfamily,protein,Encodes,a,zinc,finger,protein;,involved,in,photomorphogenesis,flavonoid,biosynthesis,flower,and,seed,development.,transparent,testa,1,(TT1);,CONTAINS,InterPro,DOMAIN/s:,Zinc,finger,C2H2-type,(InterPro:IPR007087);,BEST,Arabidopsis,thaliana,protein,match,is:,WIP,domain,protein,5,(TAIR:AT1G51220.1);,Has,15538,Blast,hits,to,10276,proteins,in,169,species:,Archae,-,0;,Bacteria,-,0;,Metazoa,-,14379;,Fungi,-,110;,Plants,-,685;,Viruses,-,0;,Other,Eukaryotes,-,364,(source:,NCBI,BLink).</t>
  </si>
  <si>
    <t>AT1G35040</t>
  </si>
  <si>
    <t>protein_coding,unknown,protein;,FUNCTIONS,IN:,molecular_function,unknown;,INVOLVED,IN:,biological_process,unknown;,LOCATED,IN:,endomembrane,system;,BEST,Arabidopsis,thaliana,protein,match,is:,unknown,protein,(TAIR:AT1G34910.1);,Has,9,Blast,hits,to,9,proteins,in,2,species:,Archae,-,0;,Bacteria,-,0;,Metazoa,-,0;,Fungi,-,0;,Plants,-,9;,Viruses,-,0;,Other,Eukaryotes,-,0,(source:,NCBI,BLink).</t>
  </si>
  <si>
    <t>AT1G35140</t>
  </si>
  <si>
    <t>protein_coding,Phosphate-responsive,1,family,protein,EXL1,is,involved,in,the,C-starvation,response.,Phenotypic,changes,of,an,exl1,loss,of,function,mutant,became,evident,only,under,corresponding,experimental,conditions.,For,example,the,mutant,showed,diminished,biomass,production,in,a,short-day/low,light,growth,regime,impaired,survival,during,extended,night,and,impaired,survival,of,anoxia,stress.,PHOSPHATE-INDUCED,1,(PHI-1);,CONTAINS,InterPro,DOMAIN/s:,Phosphate-induced,protein,1,(InterPro:IPR006766);,BEST,Arabidopsis,thaliana,protein,match,is:,Phosphate-responsive,1,family,protein,(TAIR:AT4G08950.1);,Has,400,Blast,hits,to,400,proteins,in,24,species:,Archae,-,0;,Bacteria,-,2;,Metazoa,-,0;,Fungi,-,0;,Plants,-,398;,Viruses,-,0;,Other,Eukaryotes,-,0,(source:,NCBI,BLink).</t>
  </si>
  <si>
    <t>AT1G35170</t>
  </si>
  <si>
    <t>protein_coding,TRAM,LAG1,and,CLN8,(TLC),lipid-sensing,domain,containing,protein,TRAM,LAG1,and,CLN8,(TLC),lipid-sensing,domain,containing,protein;,FUNCTIONS,IN:,molecular_function,unknown;,INVOLVED,IN:,biological_process,unknown;,LOCATED,IN:,integral,to,membrane;,CONTAINS,InterPro,DOMAIN/s:,TRAM/LAG1/CLN8,homology,domain,(InterPro:IPR006634);,BEST,Arabidopsis,thaliana,protein,match,is:,TRAM,LAG1,and,CLN8,(TLC),lipid-sensing,domain,containing,protein,(TAIR:AT1G35180.1);,Has,146,Blast,hits,to,146,proteins,in,57,species:,Archae,-,0;,Bacteria,-,0;,Metazoa,-,53;,Fungi,-,2;,Plants,-,53;,Viruses,-,0;,Other,Eukaryotes,-,38,(source:,NCBI,BLink).</t>
  </si>
  <si>
    <t>AT1G35181</t>
  </si>
  <si>
    <t>AT1G35183</t>
  </si>
  <si>
    <t>AT1G35190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</si>
  <si>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,alkaloid,biosynthetic,process;,LOCATED,IN:,cellular_component,unknown;,EXPRESSED,IN:,23,plant,structures;,EXPRESSED,DURING:,13,growth,stages;,CONTAINS,InterPro,DOMAIN/s:,Isopenicillin,N,synthase,(InterPro:IPR002283),Oxoglutarate/iron-dependent,oxygenase,(InterPro:IPR005123);,BEST,Arabidopsis,thaliana,protein,match,is:,2-oxoglutarate,(2OG),and,Fe(II)-dependent,oxygenase,superfamily,protein,(TAIR:AT3G46490.1);,Has,8692,Blast,hits,to,8659,proteins,in,992,species:,Archae,-,0;,Bacteria,-,1158;,Metazoa,-,125;,Fungi,-,1109;,Plants,-,4572;,Viruses,-,0;,Other,Eukaryotes,-,1728,(source:,NCBI,BLink).</t>
  </si>
  <si>
    <t>AT1G35210</t>
  </si>
  <si>
    <t>protein_coding,unknown,protein;,FUNCTIONS,IN:,molecular_function,unknown;,INVOLVED,IN:,biological_process,unknown;,LOCATED,IN:,chloroplast;,EXPRESSED,IN:,14,plant,structures;,EXPRESSED,DURING:,9,growth,stages;,CONTAINS,InterPro,DOMAIN/s:,Protein,of,unknown,function,DUF740,(InterPro:IPR008004);,BEST,Arabidopsis,thaliana,protein,match,is:,unknown,protein,(TAIR:AT1G22470.1);,Has,83,Blast,hits,to,83,proteins,in,12,species:,Archae,-,0;,Bacteria,-,0;,Metazoa,-,0;,Fungi,-,0;,Plants,-,81;,Viruses,-,0;,Other,Eukaryotes,-,2,(source:,NCBI,BLink).</t>
  </si>
  <si>
    <t>AT1G35230</t>
  </si>
  <si>
    <t>protein_coding,arabinogalactan,protein,5,Encodes,arabinogalactan-protein,(AGP5).,arabinogalactan,protein,5,(AGP5);,BEST,Arabidopsis,thaliana,protein,match,is:,arabinogalactan,protein,10,(TAIR:AT4G09030.1);,Has,52009,Blast,hits,to,24079,proteins,in,1500,species:,Archae,-,200;,Bacteria,-,14022;,Metazoa,-,11286;,Fungi,-,4612;,Plants,-,7669;,Viruses,-,1962;,Other,Eukaryotes,-,12258,(source:,NCBI,BLink).</t>
  </si>
  <si>
    <t>AT1G35250</t>
  </si>
  <si>
    <t>protein_coding,Thioesterase,superfamily,protein,Thioesterase,superfamily,protein;,CONTAINS,InterPro,DOMAIN/s:,Thioesterase,superfamily,(InterPro:IPR006683);,BEST,Arabidopsis,thaliana,protein,match,is:,Thioesterase,superfamily,protein,(TAIR:AT1G35290.1);,Has,1470,Blast,hits,to,1469,proteins,in,508,species:,Archae,-,4;,Bacteria,-,1027;,Metazoa,-,0;,Fungi,-,0;,Plants,-,80;,Viruses,-,0;,Other,Eukaryotes,-,359,(source:,NCBI,BLink).</t>
  </si>
  <si>
    <t>AT1G35255</t>
  </si>
  <si>
    <t>protein_coding,unknown,protein;,Has,3,Blast,hits,to,3,proteins,in,1,species:,Archae,-,0;,Bacteria,-,0;,Metazoa,-,0;,Fungi,-,0;,Plants,-,3;,Viruses,-,0;,Other,Eukaryotes,-,0,(source:,NCBI,BLink).</t>
  </si>
  <si>
    <t>AT1G35260</t>
  </si>
  <si>
    <t>protein_coding,MLP-like,protein,165,MLP-like,protein,165,(MLP165);,FUNCTIONS,IN:,molecular_function,unknown;,INVOLVED,IN:,response,to,biotic,stimulus,defense,response;,LOCATED,IN:,cellular_component,unknown;,EXPRESSED,IN:,15,plant,structures;,EXPRESSED,DURING:,7,growth,stages;,CONTAINS,InterPro,DOMAIN/s:,Bet,v,I,allergen,(InterPro:IPR000916);,BEST,Arabidopsis,thaliana,protein,match,is:,MLP-like,protein,168,(TAIR:AT1G35310.1);,Has,407,Blast,hits,to,375,proteins,in,42,species:,Archae,-,0;,Bacteria,-,0;,Metazoa,-,0;,Fungi,-,0;,Plants,-,407;,Viruses,-,0;,Other,Eukaryotes,-,0,(source:,NCBI,BLink).</t>
  </si>
  <si>
    <t>AT1G35290</t>
  </si>
  <si>
    <t>protein_coding,Thioesterase,superfamily,protein,Thioesterase,superfamily,protein;,CONTAINS,InterPro,DOMAIN/s:,Thioesterase,superfamily,(InterPro:IPR006683);,BEST,Arabidopsis,thaliana,protein,match,is:,Thioesterase,superfamily,protein,(TAIR:AT1G35250.1);,Has,1308,Blast,hits,to,1307,proteins,in,471,species:,Archae,-,6;,Bacteria,-,942;,Metazoa,-,0;,Fungi,-,0;,Plants,-,80;,Viruses,-,0;,Other,Eukaryotes,-,280,(source:,NCBI,BLink).</t>
  </si>
  <si>
    <t>AT1G35310</t>
  </si>
  <si>
    <t>protein_coding,MLP-like,protein,168,MLP-like,protein,168,(MLP168);,FUNCTIONS,IN:,molecular_function,unknown;,INVOLVED,IN:,response,to,biotic,stimulus,defense,response;,LOCATED,IN:,cellular_component,unknown;,EXPRESSED,IN:,13,plant,structures;,EXPRESSED,DURING:,LP.04,four,leaves,visible,4,anthesis,C,globular,stage,petal,differentiation,and,expansion,stage;,CONTAINS,InterPro,DOMAIN/s:,Bet,v,I,allergen,(InterPro:IPR000916);,BEST,Arabidopsis,thaliana,protein,match,is:,MLP-like,protein,165,(TAIR:AT1G35260.1);,Has,371,Blast,hits,to,340,proteins,in,40,species:,Archae,-,0;,Bacteria,-,0;,Metazoa,-,0;,Fungi,-,0;,Plants,-,371;,Viruses,-,0;,Other,Eukaryotes,-,0,(source:,NCBI,BLink).</t>
  </si>
  <si>
    <t>AT1G35330</t>
  </si>
  <si>
    <t>protein_coding,RING/U-box,superfamily,protein,RING/U-box,superfamily,protein;,FUNCTIONS,IN:,zinc,ion,binding;,LOCATED,IN:,endomembrane,system;,EXPRESSED,IN:,root;,CONTAINS,InterPro,DOMAIN/s:,Zinc,finger,RING-type,(InterPro:IPR001841),Zinc,finger,C3HC4,RING-type,(InterPro:IPR018957);,BEST,Arabidopsis,thaliana,protein,match,is:,RING/U-box,superfamily,protein,(TAIR:AT4G09120.1);,Has,10408,Blast,hits,to,10377,proteins,in,292,species:,Archae,-,0;,Bacteria,-,6;,Metazoa,-,2682;,Fungi,-,924;,Plants,-,5266;,Viruses,-,48;,Other,Eukaryotes,-,1482,(source:,NCBI,BLink).</t>
  </si>
  <si>
    <t>AT1G35333</t>
  </si>
  <si>
    <t>AT1G35365</t>
  </si>
  <si>
    <t>protein_coding,Protein,of,unknown,function,(DUF1184),Protein,of,unknown,function,(DUF1184);,CONTAINS,InterPro,DOMAIN/s:,Protein,of,unknown,function,DUF1184,(InterPro:IPR009568);,BEST,Arabidopsis,thaliana,protein,match,is:,Protein,of,unknown,function,(DUF1184),(TAIR:AT3G27900.1);,Has,46,Blast,hits,to,36,proteins,in,2,species:,Archae,-,0;,Bacteria,-,0;,Metazoa,-,0;,Fungi,-,0;,Plants,-,46;,Viruses,-,0;,Other,Eukaryotes,-,0,(source:,NCBI,BLink).</t>
  </si>
  <si>
    <t>AT1G35435</t>
  </si>
  <si>
    <t>protein_coding,Putative,membrane,lipoprotein,Encodes,a,defensin-like,(DEFL),family,protein.,Putative,membrane,lipoprotein;,LOCATED,IN:,endomembrane,system;,Has,35333,Blast,hits,to,34131,proteins,in,2444,species:,Archae,-,798;,Bacteria,-,22429;,Metazoa,-,974;,Fungi,-,991;,Plants,-,531;,Viruses,-,0;,Other,Eukaryotes,-,9610,(source:,NCBI,BLink).</t>
  </si>
  <si>
    <t>AT1G35440</t>
  </si>
  <si>
    <t>protein_coding,cyclin,T1;1,cyclin,T1;1,(CYCT1;1);,CONTAINS,InterPro,DOMAIN/s:,Cyclin-like,(InterPro:IPR011028),Transcription,regulator,cyclin,(InterPro:IPR015429),Cyclin-related,(InterPro:IPR013763),Cyclin,N-terminal,(InterPro:IPR006671),Cyclin,(InterPro:IPR006670);,BEST,Arabidopsis,thaliana,protein,match,is:,Cyclin,family,protein,(TAIR:AT5G45190.1);,Has,1935,Blast,hits,to,1935,proteins,in,244,species:,Archae,-,0;,Bacteria,-,0;,Metazoa,-,1012;,Fungi,-,386;,Plants,-,395;,Viruses,-,0;,Other,Eukaryotes,-,142,(source:,NCBI,BLink).</t>
  </si>
  <si>
    <t>AT1G35461</t>
  </si>
  <si>
    <t>AT1G35490</t>
  </si>
  <si>
    <t>protein_coding,bZIP,family,transcription,factor,bZIP,family,transcription,factor;,FUNCTIONS,IN:,DNA,binding,sequence-specific,DNA,binding,transcription,factor,activity;,INVOLVED,IN:,regulation,of,transcription,DNA-dependent;,EXPRESSED,IN:,9,plant,structures;,EXPRESSED,DURING:,L,mature,pollen,stage,M,germinated,pollen,stage,4,anthesis,C,globular,stage,petal,differentiation,and,expansion,stage;,CONTAINS,InterPro,DOMAIN/s:,Basic-leucine,zipper,(bZIP),transcription,factor,(InterPro:IPR004827);,BEST,Arabidopsis,thaliana,protein,match,is:,Basic-leucine,zipper,(bZIP),transcription,factor,family,protein,(TAIR:AT1G58110.2);,Has,455,Blast,hits,to,455,proteins,in,44,species:,Archae,-,0;,Bacteria,-,2;,Metazoa,-,15;,Fungi,-,6;,Plants,-,414;,Viruses,-,0;,Other,Eukaryotes,-,18,(source:,NCBI,BLink).</t>
  </si>
  <si>
    <t>AT1G35537</t>
  </si>
  <si>
    <t>protein_coding,Defensin-like,(DEFL),family,protein,Encodes,a,defensin-like,(DEFL),family,protein.,Defensin-like,(DEFL),family,protein;,INVOLVED,IN:,defense,response;,LOCATED,IN:,endomembrane,system;,CONTAINS,InterPro,DOMAIN/s:,Defensin-like,protein,Arabidopsis,(InterPro:IPR022618),Knottin,(InterPro:IPR003614);,BEST,Arabidopsis,thaliana,protein,match,is:,Gamma-thionin,family,protein,(TAIR:AT3G27831.1);,Has,35333,Blast,hits,to,34131,proteins,in,2444,species:,Archae,-,798;,Bacteria,-,22429;,Metazoa,-,974;,Fungi,-,991;,Plants,-,531;,Viruses,-,0;,Other,Eukaryotes,-,9610,(source:,NCBI,BLink).</t>
  </si>
  <si>
    <t>AT1G35550</t>
  </si>
  <si>
    <t>protein_coding,elongation,factor,Tu,C-terminal,domain-containing,protein,elongation,factor,Tu,C-terminal,domain-containing,protein;,FUNCTIONS,IN:,GTP,binding,translation,elongation,factor,activity;,INVOLVED,IN:,translational,elongation;,LOCATED,IN:,cellular_component,unknown;,EXPRESSED,IN:,22,plant,structures;,EXPRESSED,DURING:,13,growth,stages;,CONTAINS,InterPro,DOMAIN/s:,Translation,elongation,factor,EFTu/EF1A,C-terminal,(InterPro:IPR004160),Translation,elongation,factor,EF1A/initiation,factor,IF2gamma,C-terminal,(InterPro:IPR009001);,BEST,Arabidopsis,thaliana,protein,match,is:,GTP,binding,Elongation,factor,Tu,family,protein,(TAIR:AT5G60390.3);,Has,14582,Blast,hits,to,14579,proteins,in,8354,species:,Archae,-,286;,Bacteria,-,0;,Metazoa,-,9702;,Fungi,-,2891;,Plants,-,516;,Viruses,-,0;,Other,Eukaryotes,-,1187,(source:,NCBI,BLink).</t>
  </si>
  <si>
    <t>AT1G35560</t>
  </si>
  <si>
    <t>protein_coding,TCP,family,transcription,factor,Encodes,a,member,of,the,TCP-P,subfamily,that,is,involved,in,flowering,time,control,and,plant,development.,Mutants,present,an,early,flowering,phenotype.,TCP,family,transcription,factor,;,FUNCTIONS,IN:,sequence-specific,DNA,binding,transcription,factor,activity;,INVOLVED,IN:,regulation,of,transcription;,LOCATED,IN:,chloroplast;,EXPRESSED,IN:,16,plant,structures;,EXPRESSED,DURING:,11,growth,stages;,CONTAINS,InterPro,DOMAIN/s:,Transcription,factor,TCP,(InterPro:IPR005333),Transcription,factor,TCP,subgroup,(InterPro:IPR017887);,BEST,Arabidopsis,thaliana,protein,match,is:,TCP,family,transcription,factor,(TAIR:AT1G72010.1);,Has,382,Blast,hits,to,382,proteins,in,33,species:,Archae,-,0;,Bacteria,-,0;,Metazoa,-,27;,Fungi,-,2;,Plants,-,349;,Viruses,-,0;,Other,Eukaryotes,-,4,(source:,NCBI,BLink).</t>
  </si>
  <si>
    <t>AT1G35630</t>
  </si>
  <si>
    <t>protein_coding,Protease-associated,(PA),RING/U-box,zinc,finger,family,protein,Protease-associated,(PA),RING/U-box,zinc,finger,family,protein;,FUNCTIONS,IN:,peptidase,activity,zinc,ion,binding;,LOCATED,IN:,endomembrane,system;,CONTAINS,InterPro,DOMAIN/s:,Protease-associated,PA,(InterPro:IPR003137),Zinc,finger,RING-type,(InterPro:IPR001841),Zinc,finger,C3HC4,RING-type,(InterPro:IPR018957);,BEST,Arabidopsis,thaliana,protein,match,is:,RING/U-box,superfamily,protein,(TAIR:AT1G35625.1);,Has,8134,Blast,hits,to,8105,proteins,in,268,species:,Archae,-,0;,Bacteria,-,34;,Metazoa,-,2162;,Fungi,-,594;,Plants,-,4523;,Viruses,-,0;,Other,Eukaryotes,-,821,(source:,NCBI,BLink).</t>
  </si>
  <si>
    <t>AT1G35680</t>
  </si>
  <si>
    <t>protein_coding,Ribosomal,protein,L21,Encodes,a,chloroplast,ribosomal,protein,L21,that,is,required,for,chloroplast,development,and,embryogenesis.,Ribosomal,protein,L21;,FUNCTIONS,IN:,structural,constituent,of,ribosome,RNA,binding;,INVOLVED,IN:,response,to,cold,translation;,LOCATED,IN:,ribosome,chloroplast,stroma,nucleus,chloroplast,chloroplast,envelope;,EXPRESSED,IN:,23,plant,structures;,EXPRESSED,DURING:,13,growth,stages;,CONTAINS,InterPro,DOMAIN/s:,Ribosomal,protein,L21,conserved,site,(InterPro:IPR018258),Ribosomal,protein,L21,(InterPro:IPR001787);,BEST,Arabidopsis,thaliana,protein,match,is:,Ribosomal,protein,L21,(TAIR:AT4G30930.1);,Has,7103,Blast,hits,to,7101,proteins,in,2544,species:,Archae,-,0;,Bacteria,-,5138;,Metazoa,-,96;,Fungi,-,4;,Plants,-,134;,Viruses,-,0;,Other,Eukaryotes,-,1731,(source:,NCBI,BLink).</t>
  </si>
  <si>
    <t>AT1G35730</t>
  </si>
  <si>
    <t>protein_coding,pumilio,9,Encodes,a,member,of,the,Arabidopsis,Pumilio,(APUM),proteins,containing,PUF,domain,(eight,repeats,of,approximately,36,amino,acids,each).,PUF,proteins,regulate,both,mRNA,stability,and,translation,through,sequence-specific,binding,to,the,3',UTR,of,target,mRNA,transcripts.,pumilio,9,(PUM9);,FUNCTIONS,IN:,RNA,binding,binding;,LOCATED,IN:,cytoplasm;,EXPRESSED,IN:,flower,seed;,EXPRESSED,DURING:,petal,differentiation,and,expansion,stage,E,expanded,cotyledon,stage;,CONTAINS,InterPro,DOMAIN/s:,Pumilio,RNA-binding,repeat,(InterPro:IPR001313),Armadillo-like,helical,(InterPro:IPR011989),Armadillo-type,fold,(InterPro:IPR016024);,BEST,Arabidopsis,thaliana,protein,match,is:,pumilio,10,(TAIR:AT1G35750.1);,Has,2809,Blast,hits,to,1683,proteins,in,229,species:,Archae,-,0;,Bacteria,-,0;,Metazoa,-,628;,Fungi,-,837;,Plants,-,667;,Viruses,-,0;,Other,Eukaryotes,-,677,(source:,NCBI,BLink).</t>
  </si>
  <si>
    <t>AT1G35750</t>
  </si>
  <si>
    <t>protein_coding,pumilio,10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10,(PUM10);,FUNCTIONS,IN:,RNA,binding,binding;,INVOLVED,IN:,biological_process,unknown;,LOCATED,IN:,cytoplasm;,CONTAINS,InterPro,DOMAIN/s:,Pumilio,RNA-binding,repeat,(InterPro:IPR001313),Armadillo-like,helical,(InterPro:IPR011989),Armadillo-type,fold,(InterPro:IPR016024);,BEST,Arabidopsis,thaliana,protein,match,is:,pumilio,9,(TAIR:AT1G35730.1);,Has,2529,Blast,hits,to,1627,proteins,in,228,species:,Archae,-,0;,Bacteria,-,0;,Metazoa,-,599;,Fungi,-,842;,Plants,-,557;,Viruses,-,0;,Other,Eukaryotes,-,531,(source:,NCBI,BLink).</t>
  </si>
  <si>
    <t>AT1G35780</t>
  </si>
  <si>
    <t>protein_coding,unknown,protein;,BEST,Arabidopsis,thaliana,protein,match,is:,unknown,protein,(TAIR:AT1G78150.2);,Has,145,Blast,hits,to,144,proteins,in,16,species:,Archae,-,0;,Bacteria,-,0;,Metazoa,-,0;,Fungi,-,0;,Plants,-,145;,Viruses,-,0;,Other,Eukaryotes,-,0,(source:,NCBI,BLink).</t>
  </si>
  <si>
    <t>AT1G35830</t>
  </si>
  <si>
    <t>protein_coding,VQ,motif-containing,protein,VQ,motif-containing,protein;,CONTAINS,InterPro,DOMAIN/s:,VQ,(InterPro:IPR008889);,BEST,Arabidopsis,thaliana,protein,match,is:,VQ,motif-containing,protein,(TAIR:AT5G65170.1);,Has,1167,Blast,hits,to,1059,proteins,in,155,species:,Archae,-,0;,Bacteria,-,36;,Metazoa,-,369;,Fungi,-,192;,Plants,-,292;,Viruses,-,57;,Other,Eukaryotes,-,221,(source:,NCBI,BLink).</t>
  </si>
  <si>
    <t>AT1G35880</t>
  </si>
  <si>
    <t>protein_coding,unknown,protein;,Has,251,Blast,hits,to,234,proteins,in,66,species:,Archae,-,2;,Bacteria,-,48;,Metazoa,-,87;,Fungi,-,9;,Plants,-,70;,Viruses,-,0;,Other,Eukaryotes,-,35,(source:,NCBI,BLink).</t>
  </si>
  <si>
    <t>AT1G35910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</si>
  <si>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EXPRESSED,IN:,14,plant,structures;,EXPRESSED,DURING:,4,anthesis,C,globular,stage,F,mature,embryo,stage,petal,differentiation,and,expansion,stage,E,expanded,cotyledon,stage;,CONTAINS,InterPro,DOMAIN/s:,HAD-superfamily,hydrolase,subfamily,IIB,(InterPro:IPR006379),Trehalose-phosphatase,(InterPro:IPR003337);,BEST,Arabidopsis,thaliana,protein,match,is:,trehalose-6-phosphate,phosphatase,(TAIR:AT1G78090.1);,Has,2331,Blast,hits,to,2325,proteins,in,843,species:,Archae,-,41;,Bacteria,-,1347;,Metazoa,-,218;,Fungi,-,145;,Plants,-,454;,Viruses,-,0;,Other,Eukaryotes,-,126,(source:,NCBI,BLink).</t>
  </si>
  <si>
    <t>AT1G36060</t>
  </si>
  <si>
    <t>protein_coding,Integrase-type,DNA-binding,superfamily,protein,encodes,a,member,of,the,DREB,subfamily,A-6,of,ERF/AP2,transcription,factor,family.,The,protein,contains,one,AP2,domain.,There,are,8,members,in,this,subfamily,including,RAP2.4.,Integrase-type,DNA-binding,superfamily,protein;,FUNCTIONS,IN:,DNA,binding,sequence-specific,DNA,binding,transcription,factor,activity;,INVOLVED,IN:,regulation,of,transcription,DNA-dependent;,LOCATED,IN:,nucleus;,EXPRESSED,IN:,root,flower;,EXPRESSED,DURING:,petal,differentiation,and,expansion,stage;,CONTAINS,InterPro,DOMAIN/s:,DNA-binding,integrase-type,(InterPro:IPR016177),Pathogenesis-related,transcriptional,factor/ERF,DNA-binding,(InterPro:IPR001471);,BEST,Arabidopsis,thaliana,protein,match,is:,related,to,AP2,4,(TAIR:AT1G78080.1);,Has,6040,Blast,hits,to,5770,proteins,in,261,species:,Archae,-,0;,Bacteria,-,2;,Metazoa,-,5;,Fungi,-,0;,Plants,-,5982;,Viruses,-,4;,Other,Eukaryotes,-,47,(source:,NCBI,BLink).</t>
  </si>
  <si>
    <t>AT1G36070</t>
  </si>
  <si>
    <t>protein_coding,Transducin/WD40,repeat-like,superfamily,protein,Transducin/WD40,repeat-like,superfamily,protein;,FUNCTIONS,IN:,molecular_function,unknown;,INVOLVED,IN:,biological_process,unknown;,LOCATED,IN:,CUL4,RING,ubiquitin,ligase,complex,heterotrimeric,G-protein,complex;,EXPRESSED,IN:,22,plant,structures;,EXPRESSED,DURING:,13,growth,stages;,CONTAINS,InterPro,DOMAIN/s:,WD40,repeat,2,(InterPro:IPR019782),WD40,repeat-like-containing,domain,(InterPro:IPR011046),WD40,repeat,conserved,site,(InterPro:IPR019775)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1G78070.1);,Has,24565,Blast,hits,to,12343,proteins,in,577,species:,Archae,-,60;,Bacteria,-,7188;,Metazoa,-,6888;,Fungi,-,5026;,Plants,-,2359;,Viruses,-,0;,Other,Eukaryotes,-,3044,(source:,NCBI,BLink).</t>
  </si>
  <si>
    <t>AT1G36150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</si>
  <si>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membrane;,EXPRESSED,IN:,leaf,whorl,sepal,flower;,EXPRESSED,DURING:,petal,differentiation,and,expansion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4G08670.1);,Has,30174,Blast,hits,to,14903,proteins,in,1046,species:,Archae,-,44;,Bacteria,-,3578;,Metazoa,-,7910;,Fungi,-,5833;,Plants,-,5190;,Viruses,-,1246;,Other,Eukaryotes,-,6373,(source:,NCBI,BLink).</t>
  </si>
  <si>
    <t>AT1G36940</t>
  </si>
  <si>
    <t>protein_coding,unknown,protein;,Has,21,Blast,hits,to,21,proteins,in,8,species:,Archae,-,0;,Bacteria,-,0;,Metazoa,-,0;,Fungi,-,0;,Plants,-,21;,Viruses,-,0;,Other,Eukaryotes,-,0,(source:,NCBI,BLink).</t>
  </si>
  <si>
    <t>AT1G37130</t>
  </si>
  <si>
    <t>protein_coding,nitrate,reductase,2,Identified,as,a,mutant,resistant,to,chlorate.,Encodes,nitrate,reductase,structural,gene.,Involved,in,nitrate,assimilation.,Has,nitrate,reductase,activity.,Up-regulated,by,the,fungus,P.,indica.,Binds,transcription,factor,At2g35940.,nitrate,reductase,2,(NIA2);,FUNCTIONS,IN:,nitrate,reductase,activity,nitrate,reductase,(NADH),activity;,INVOLVED,IN:,nitric,oxide,biosynthetic,process,nitrate,assimilation,response,to,light,stimulus,response,to,symbiotic,fungus;,LOCATED,IN:,plasma,membrane,vacuole;,EXPRESSED,IN:,25,plant,structures;,EXPRESSED,DURING:,13,growth,stages;,CONTAINS,InterPro,DOMAIN/s:,Nitrate,reductase,NADH,dependent,(InterPro:IPR012137),Cytochrome,b5,heme-binding,site,(InterPro:IPR018506),Ferredoxin,reductase-type,FAD-binding,domain,(InterPro:IPR017927),Oxidoreductase,FAD-binding,domain,(InterPro:IPR008333),Immunoglobulin,E-set,(InterPro:IPR014756),Cytochrome,b5,(InterPro:IPR001199),NADH:cytochrome,b5,reductase,(CBR),(InterPro:IPR001834),Oxidoreductase,molybdopterin-binding,domain,(InterPro:IPR000572),Oxidoreductase,FAD/NAD(P)-binding,(InterPro:IPR001433),Oxidoreductase,molybdopterin,binding,site,(InterPro:IPR022407),Riboflavin,synthase-like,beta-barrel,(InterPro:IPR017938),Eukaryotic,molybdopterin,oxidoreductase,(InterPro:IPR008335),Flavoprotein,pyridine,nucleotide,cytochrome,reductase,(InterPro:IPR001709),Moybdenum,cofactor,oxidoreductase,dimerisation,(InterPro:IPR005066);,BEST,Arabidopsis,thaliana,protein,match,is:,nitrate,reductase,1,(TAIR:AT1G77760.1);,Has,14440,Blast,hits,to,14066,proteins,in,2196,species:,Archae,-,142;,Bacteria,-,6584;,Metazoa,-,1752;,Fungi,-,2225;,Plants,-,1476;,Viruses,-,3;,Other,Eukaryotes,-,2258,(source:,NCBI,BLink).</t>
  </si>
  <si>
    <t>AT1G37140</t>
  </si>
  <si>
    <t>protein_coding,MEI2,C-terminal,RRM,only,like,1,a,member,of,mei2-like,gene,family;,phylogenetic,analysis,revealed,that,it,belongs,to,the,fourth,clade,of,mei2-like,proteins,with,conserved,C-terminal,RNA,recognition,motif,(RRM),only.,MEI2,C-terminal,RRM,only,like,1,(MCT1);,CONTAINS,InterPro,DOMAIN/s:,RNA,recognition,motif,2,(InterPro:IPR007201);,BEST,Arabidopsis,thaliana,protein,match,is:,terminal,EAR1-like,2,(TAIR:AT1G67770.1);,Has,394,Blast,hits,to,394,proteins,in,86,species:,Archae,-,0;,Bacteria,-,0;,Metazoa,-,0;,Fungi,-,60;,Plants,-,240;,Viruses,-,0;,Other,Eukaryotes,-,94,(source:,NCBI,BLink).</t>
  </si>
  <si>
    <t>AT1G38950</t>
  </si>
  <si>
    <t>AT1G40104</t>
  </si>
  <si>
    <t>protein_coding,unknown,protein;,FUNCTIONS,IN:,molecular_function,unknown;,INVOLVED,IN:,biological_process,unknown;,LOCATED,IN:,cellular_component,unknown;,BEST,Arabidopsis,thaliana,protein,match,is:,unknown,protein,(TAIR:AT2G08986.1);,Has,88,Blast,hits,to,39,proteins,in,18,species:,Archae,-,0;,Bacteria,-,17;,Metazoa,-,9;,Fungi,-,0;,Plants,-,48;,Viruses,-,0;,Other,Eukaryotes,-,14,(source:,NCBI,BLink).</t>
  </si>
  <si>
    <t>AT1G40129</t>
  </si>
  <si>
    <t>protein_coding,unknown,protein;,BEST,Arabidopsis,thaliana,protein,match,is:,unknown,protein,(TAIR:AT4G07350.1);,Has,91,Blast,hits,to,77,proteins,in,25,species:,Archae,-,0;,Bacteria,-,6;,Metazoa,-,5;,Fungi,-,5;,Plants,-,59;,Viruses,-,0;,Other,Eukaryotes,-,16,(source:,NCBI,BLink).</t>
  </si>
  <si>
    <t>AT1G40390</t>
  </si>
  <si>
    <t>protein_coding,DNAse,I-like,superfamily,protein,DNAse,I-like,superfamily,protein;,CONTAINS,InterPro,DOMAIN/s:,Endonuclease/exonuclease/phosphatase,(InterPro:IPR005135),RNA-directed,DNA,polymerase,(reverse,transcriptase),related,(InterPro:IPR015706);,BEST,Arabidopsis,thaliana,protein,match,is:,DNAse,I-like,superfamily,protein,(TAIR:AT1G43760.1);,Has,796,Blast,hits,to,793,proteins,in,14,species:,Archae,-,0;,Bacteria,-,0;,Metazoa,-,0;,Fungi,-,0;,Plants,-,796;,Viruses,-,0;,Other,Eukaryotes,-,0,(source:,NCBI,BLink).</t>
  </si>
  <si>
    <t>AT1G41830</t>
  </si>
  <si>
    <t>protein_coding,SKU5-similar,6,SKU5-similar,6,(SKS6);,FUNCTIONS,IN:,pectinesterase,activity;,INVOLVED,IN:,oxidation,reduction;,LOCATED,IN:,apoplast,cell,wall,membrane,plant-type,cell,wall;,EXPRESSED,IN:,23,plant,structures;,EXPRESSED,DURING:,13,growth,stages;,CONTAINS,InterPro,DOMAIN/s:,Cupredoxin,(InterPro:IPR008972),Multicopper,oxidase,type,2,(InterPro:IPR011706),Multicopper,oxidase,type,3,(InterPro:IPR011707),Multicopper,oxidase,type,1,(InterPro:IPR001117);,BEST,Arabidopsis,thaliana,protein,match,is:,SKU5,similar,5,(TAIR:AT1G76160.1);,Has,4991,Blast,hits,to,4914,proteins,in,848,species:,Archae,-,16;,Bacteria,-,1377;,Metazoa,-,295;,Fungi,-,1862;,Plants,-,1313;,Viruses,-,0;,Other,Eukaryotes,-,128,(source:,NCBI,BLink).</t>
  </si>
  <si>
    <t>AT1G42560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</si>
  <si>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9,belongs,to,the,clade,III,with,AtMLO5,AtMLO7,AtMLO8,and,AtMLO10.,The,gene,is,expressed,during,early,seedling,growth,in,cotyledon,vascular,system,in,flowers,(with,strong,expression,in,anthers),in,siliques,and,fruit,abscission,zone;,not,expressed,in,roots,or,in,mature,rosette,leaves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9,(MLO9);,FUNCTIONS,IN:,calmodulin,binding;,INVOLVED,IN:,cell,death,defense,response;,LOCATED,IN:,integral,to,membrane,plasma,membrane;,EXPRESSED,IN:,8,plant,structures;,EXPRESSED,DURING:,4,anthesis,petal,differentiation,and,expansion,stage;,CONTAINS,InterPro,DOMAIN/s:,Mlo-related,protein,(InterPro:IPR004326);,BEST,Arabidopsis,thaliana,protein,match,is:,Seven,transmembrane,MLO,family,protein,(TAIR:AT2G33670.1);,Has,30201,Blast,hits,to,17322,proteins,in,780,species:,Archae,-,12;,Bacteria,-,1396;,Metazoa,-,17338;,Fungi,-,3422;,Plants,-,5037;,Viruses,-,0;,Other,Eukaryotes,-,2996,(source:,NCBI,BLink).</t>
  </si>
  <si>
    <t>AT1G42980</t>
  </si>
  <si>
    <t>protein_coding,Actin-binding,FH2,(formin,homology,2),family,protein,Actin-binding,FH2,(formin,homology,2),family,protein;,FUNCTIONS,IN:,actin,binding;,LOCATED,IN:,endomembrane,system;,CONTAINS,InterPro,DOMAIN/s:,Actin-binding,FH2,(InterPro:IPR015425);,BEST,Arabidopsis,thaliana,protein,match,is:,Formin,Homology,14,(TAIR:AT1G31810.1);,Has,905,Blast,hits,to,899,proteins,in,94,species:,Archae,-,0;,Bacteria,-,0;,Metazoa,-,566;,Fungi,-,10;,Plants,-,221;,Viruses,-,0;,Other,Eukaryotes,-,108,(source:,NCBI,BLink).</t>
  </si>
  <si>
    <t>AT1G43005</t>
  </si>
  <si>
    <t>protein_coding,FUNCTIONS,IN:,molecular_function,unknown;,INVOLVED,IN:,biological_process,unknown;,LOCATED,IN:,cellular_component,unknown;,BEST,Arabidopsis,thaliana,protein,match,is:,F-box,family,protein,(TAIR:AT1G61060.1);,Has,259,Blast,hits,to,220,proteins,in,2,species:,Archae,-,0;,Bacteria,-,0;,Metazoa,-,0;,Fungi,-,0;,Plants,-,259;,Viruses,-,0;,Other,Eukaryotes,-,0,(source:,NCBI,BLink).</t>
  </si>
  <si>
    <t>AT1G43010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</si>
  <si>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1G28020.1);,Has,605,Blast,hits,to,542,proteins,in,61,species:,Archae,-,0;,Bacteria,-,0;,Metazoa,-,0;,Fungi,-,0;,Plants,-,603;,Viruses,-,0;,Other,Eukaryotes,-,2,(source:,NCBI,BLink).</t>
  </si>
  <si>
    <t>AT1G43130</t>
  </si>
  <si>
    <t>protein_coding,like,COV,2,like,COV,2,(LCV2);,CONTAINS,InterPro,DOMAIN/s:,Protein,of,unknown,function,DUF502,(InterPro:IPR007462);,BEST,Arabidopsis,thaliana,protein,match,is:,Protein,of,unknown,function,(DUF502),(TAIR:AT2G20120.1);,Has,2432,Blast,hits,to,2432,proteins,in,576,species:,Archae,-,20;,Bacteria,-,1089;,Metazoa,-,1;,Fungi,-,0;,Plants,-,154;,Viruses,-,0;,Other,Eukaryotes,-,1168,(source:,NCBI,BLink).</t>
  </si>
  <si>
    <t>AT1G43140</t>
  </si>
  <si>
    <t>protein_coding,Cullin,family,protein,Cullin,family,protein;,FUNCTIONS,IN:,ubiquitin,protein,ligase,binding;,INVOLVED,IN:,ubiquitin-dependent,protein,catabolic,process;,LOCATED,IN:,endomembrane,system,cullin-RING,ubiquitin,ligase,complex;,EXPRESSED,IN:,root,flower;,EXPRESSED,DURING:,petal,differentiation,and,expansion,stage;,CONTAINS,InterPro,DOMAIN/s:,Winged,helix-turn-helix,transcription,repressor,DNA-binding,(InterPro:IPR011991),Cullin,homology,(InterPro:IPR016158),Cullin,protein,neddylation,domain,(InterPro:IPR019559),Cullin,N-terminal,(InterPro:IPR001373),Cullin,repeat-like-containing,domain,(InterPro:IPR016159);,BEST,Arabidopsis,thaliana,protein,match,is:,cullin,2,(TAIR:AT1G02980.1);,Has,2163,Blast,hits,to,2131,proteins,in,224,species:,Archae,-,0;,Bacteria,-,0;,Metazoa,-,935;,Fungi,-,457;,Plants,-,383;,Viruses,-,0;,Other,Eukaryotes,-,388,(source:,NCBI,BLink).</t>
  </si>
  <si>
    <t>AT1G43171</t>
  </si>
  <si>
    <t>protein_coding,unknown,protein;,FUNCTIONS,IN:,molecular_function,unknown;,INVOLVED,IN:,biological_process,unknown;,LOCATED,IN:,cellular_component,unknown;,BEST,Arabidopsis,thaliana,protein,match,is:,unknown,protein,(TAIR:AT1G50220.1);,Has,30201,Blast,hits,to,17322,proteins,in,780,species:,Archae,-,12;,Bacteria,-,1396;,Metazoa,-,17338;,Fungi,-,3422;,Plants,-,5037;,Viruses,-,0;,Other,Eukaryotes,-,2996,(source:,NCBI,BLink).</t>
  </si>
  <si>
    <t>AT1G43630</t>
  </si>
  <si>
    <t>protein_coding,Protein,of,unknown,function,(DUF793),FUNCTIONS,IN:,molecular_function,unknown;,INVOLVED,IN:,biological_process,unknown;,LOCATED,IN:,cellular_component,unknown;,EXPRESSED,IN:,10,plant,structures;,EXPRESSED,DURING:,L,mature,pollen,stage,M,germinated,pollen,stage,4,anthesis,LP.02,two,leaves,visible,petal,differentiation,and,expansion,stage;,CONTAINS,InterPro,DOMAIN/s:,Protein,BYPASS,related,(InterPro:IPR008511);,BEST,Arabidopsis,thaliana,protein,match,is:,Protein,of,unknown,function,(DUF793),(TAIR:AT1G18740.1);,Has,204,Blast,hits,to,201,proteins,in,18,species:,Archae,-,0;,Bacteria,-,2;,Metazoa,-,0;,Fungi,-,0;,Plants,-,202;,Viruses,-,0;,Other,Eukaryotes,-,0,(source:,NCBI,BLink).</t>
  </si>
  <si>
    <t>AT1G43640</t>
  </si>
  <si>
    <t>protein_coding,tubby,like,protein,5,Member,of,TLP,family,tubby,like,protein,5,(TLP5);,CONTAINS,InterPro,DOMAIN/s:,F-box,domain,cyclin-like,(InterPro:IPR001810),Tubby,C-terminal,conserved,site,(InterPro:IPR018066),Tubby,C-terminal,(InterPro:IPR000007);,BEST,Arabidopsis,thaliana,protein,match,is:,tubby,like,protein,1,(TAIR:AT1G76900.2);,Has,930,Blast,hits,to,929,proteins,in,116,species:,Archae,-,0;,Bacteria,-,0;,Metazoa,-,348;,Fungi,-,19;,Plants,-,462;,Viruses,-,0;,Other,Eukaryotes,-,101,(source:,NCBI,BLink).</t>
  </si>
  <si>
    <t>AT1G43650</t>
  </si>
  <si>
    <t>protein_coding,nodulin,MtN21,/EamA-like,transporter,family,protein,nodulin,MtN21-like,transporter,family,protein,nodulin,MtN21,/EamA-like,transporter,family,protein;,LOCATED,IN:,endomembrane,system,membrane;,EXPRESSED,IN:,10,plant,structures;,EXPRESSED,DURING:,7,growth,stages;,CONTAINS,InterPro,DOMAIN/s:,Protein,of,unknown,function,DUF6,transmembrane,(InterPro:IPR000620);,BEST,Arabidopsis,thaliana,protein,match,is:,nodulin,MtN21,/EamA-like,transporter,family,protein,(TAIR:AT5G64700.1);,Has,3287,Blast,hits,to,3271,proteins,in,588,species:,Archae,-,25;,Bacteria,-,1326;,Metazoa,-,4;,Fungi,-,0;,Plants,-,1237;,Viruses,-,0;,Other,Eukaryotes,-,695,(source:,NCBI,BLink).</t>
  </si>
  <si>
    <t>AT1G43730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</si>
  <si>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4G04650.1);,Has,737,Blast,hits,to,724,proteins,in,19,species:,Archae,-,0;,Bacteria,-,0;,Metazoa,-,0;,Fungi,-,0;,Plants,-,737;,Viruses,-,0;,Other,Eukaryotes,-,0,(source:,NCBI,BLink).</t>
  </si>
  <si>
    <t>AT1G43760</t>
  </si>
  <si>
    <t>protein_coding,DNAse,I-like,superfamily,protein,DNAse,I-like,superfamily,protein;,CONTAINS,InterPro,DOMAIN/s:,Endonuclease/exonuclease/phosphatase,(InterPro:IPR005135),RNA-directed,DNA,polymerase,(reverse,transcriptase),related,(InterPro:IPR015706);,BEST,Arabidopsis,thaliana,protein,match,is:,DNAse,I-like,superfamily,protein,(TAIR:AT1G40390.1);,Has,1816,Blast,hits,to,1744,proteins,in,56,species:,Archae,-,0;,Bacteria,-,6;,Metazoa,-,164;,Fungi,-,4;,Plants,-,1633;,Viruses,-,0;,Other,Eukaryotes,-,9,(source:,NCBI,BLink).</t>
  </si>
  <si>
    <t>AT1G43790</t>
  </si>
  <si>
    <t>protein_coding,tracheary,element,differentiation-related,6,tracheary,element,differentiation-related,6,(TED6);,BEST,Arabidopsis,thaliana,protein,match,is:,tracheary,element,differentiation-related,7,(TAIR:AT5G48920.1);,Has,61,Blast,hits,to,46,proteins,in,10,species:,Archae,-,0;,Bacteria,-,0;,Metazoa,-,0;,Fungi,-,0;,Plants,-,61;,Viruses,-,0;,Other,Eukaryotes,-,0,(source:,NCBI,BLink).</t>
  </si>
  <si>
    <t>AT1G43800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</si>
  <si>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LOCATED,IN:,membrane;,EXPRESSED,IN:,9,plant,structures;,EXPRESSED,DURING:,6,growth,stages;,CONTAINS,InterPro,DOMAIN/s:,Ribonucleotide,reductase-related,(InterPro:IPR012348),Ferritin/ribonucleotide,reductase-like,(InterPro:IPR009078),Fatty,acid,desaturase,type,2,(InterPro:IPR005067),Stearoyl-ACP,desaturase,conserved,site,(InterPro:IPR005803);,BEST,Arabidopsis,thaliana,protein,match,is:,Plant,stearoyl-acyl-carrier-protein,desaturase,family,protein,(TAIR:AT2G43710.1);,Has,962,Blast,hits,to,955,proteins,in,224,species:,Archae,-,0;,Bacteria,-,456;,Metazoa,-,2;,Fungi,-,0;,Plants,-,446;,Viruses,-,0;,Other,Eukaryotes,-,58,(source:,NCBI,BLink).</t>
  </si>
  <si>
    <t>AT1G43810</t>
  </si>
  <si>
    <t>protein_coding,unknown,protein;,Has,6,Blast,hits,to,6,proteins,in,2,species:,Archae,-,0;,Bacteria,-,0;,Metazoa,-,0;,Fungi,-,0;,Plants,-,6;,Viruses,-,0;,Other,Eukaryotes,-,0,(source:,NCBI,BLink).</t>
  </si>
  <si>
    <t>AT1G43890</t>
  </si>
  <si>
    <t>protein_coding,RAB,GTPASE,HOMOLOG,B18,ras-related,small,GTPase,RAB,GTPASE,HOMOLOG,B18,(RAB18);,FUNCTIONS,IN:,GTP,binding;,INVOLVED,IN:,protein,transport,small,GTPase,mediated,signal,transduction;,LOCATED,IN:,plasma,membrane;,EXPRESSED,IN:,26,plant,structures;,EXPRESSED,DURING:,15,growth,stages;,CONTAINS,InterPro,DOMAIN/s:,Ras,GTPase,(InterPro:IPR001806),Small,GTP-binding,protein,(InterPro:IPR005225),Small,GTPase,(InterPro:IPR020851),Ras,(InterPro:IPR013753),Ras,small,GTPase,Rab,type,(InterPro:IPR003579),Rab18,(InterPro:IPR015598);,BEST,Arabidopsis,thaliana,protein,match,is:,RAB,GTPase,homolog,C2A,(TAIR:AT5G03530.1);,Has,29517,Blast,hits,to,29477,proteins,in,757,species:,Archae,-,13;,Bacteria,-,132;,Metazoa,-,15379;,Fungi,-,4258;,Plants,-,3535;,Viruses,-,20;,Other,Eukaryotes,-,6180,(source:,NCBI,BLink).</t>
  </si>
  <si>
    <t>AT1G44050</t>
  </si>
  <si>
    <t>protein_coding,Cysteine/Histidine-rich,C1,domain,family,protein,Cysteine/Histidine-rich,C1,domain,family,protein;,FUNCTIONS,IN:,zinc,ion,binding;,INVOLVED,IN:,intracellular,signaling,pathway;,LOCATED,IN:,cellular_component,unknown;,EXPRESSED,IN: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55780.1);,Has,1688,Blast,hits,to,654,proteins,in,28,species:,Archae,-,0;,Bacteria,-,0;,Metazoa,-,28;,Fungi,-,0;,Plants,-,1656;,Viruses,-,0;,Other,Eukaryotes,-,4,(source:,NCBI,BLink).</t>
  </si>
  <si>
    <t>AT1G44080</t>
  </si>
  <si>
    <t>protein_coding,F-box,family,protein,with,a,domain,of,unknown,function,(DUF295),F-box,family,protein,with,a,domain,of,unknown,function,(DUF295);,CONTAINS,InterPro,DOMAIN/s:,Protein,of,unknown,function,DUF295,(InterPro:IPR005174);,BEST,Arabidopsis,thaliana,protein,match,is:,F-box,family,protein,with,a,domain,of,unknown,function,(DUF295),(TAIR:AT4G35733.1);,Has,257,Blast,hits,to,253,proteins,in,11,species:,Archae,-,0;,Bacteria,-,0;,Metazoa,-,0;,Fungi,-,0;,Plants,-,257;,Viruses,-,0;,Other,Eukaryotes,-,0,(source:,NCBI,BLink).</t>
  </si>
  <si>
    <t>AT1G44090</t>
  </si>
  <si>
    <t>protein_coding,gibberellin,20-oxidase,5,Encodes,a,gibberellin,20-oxidase.,gibberellin,20-oxidase,5,(GA20OX5);,CONTAINS,InterPro,DOMAIN/s:,Isopenicillin,N,synthase,(InterPro:IPR002283),Oxoglutarate/iron-dependent,oxygenase,(InterPro:IPR005123);,BEST,Arabidopsis,thaliana,protein,match,is:,gibberellin,20-oxidase,3,(TAIR:AT5G07200.1);,Has,8296,Blast,hits,to,8263,proteins,in,963,species:,Archae,-,0;,Bacteria,-,1043;,Metazoa,-,120;,Fungi,-,995;,Plants,-,4852;,Viruses,-,0;,Other,Eukaryotes,-,1286,(source:,NCBI,BLink).</t>
  </si>
  <si>
    <t>AT1G44160</t>
  </si>
  <si>
    <t>protein_coding,HSP40/DnaJ,peptide-binding,protein,HSP40/DnaJ,peptide-binding,protein;,FUNCTIONS,IN:,unfolded,protein,binding,heat,shock,protein,binding;,INVOLVED,IN:,protein,folding;,EXPRESSED,IN:,13,plant,structures;,EXPRESSED,DURING:,L,mature,pollen,stage,M,germinated,pollen,stage,4,anthesis,C,globular,stage,petal,differentiation,and,expansion,stage;,CONTAINS,InterPro,DOMAIN/s:,Molecular,chaperone,heat,shock,protein,Hsp40,DnaJ,(InterPro:IPR015609),HSP40/DnaJ,peptide-binding,(InterPro:IPR008971),Chaperone,DnaJ,C-terminal,(InterPro:IPR002939),Heat,shock,protein,DnaJ,(InterPro:IPR003095);,BEST,Arabidopsis,thaliana,protein,match,is:,HSP40/DnaJ,peptide-binding,protein,(TAIR:AT1G11040.1);,Has,12682,Blast,hits,to,12678,proteins,in,3092,species:,Archae,-,108;,Bacteria,-,7085;,Metazoa,-,1071;,Fungi,-,625;,Plants,-,733;,Viruses,-,2;,Other,Eukaryotes,-,3058,(source:,NCBI,BLink).</t>
  </si>
  <si>
    <t>AT1G44191</t>
  </si>
  <si>
    <t>protein_coding,ECA1,gametogenesis,related,family,protein,Encodes,a,ECA1,gametogenesis,related,family,protein,ECA1,gametogenesis,related,family,protein;,LOCATED,IN:,endomembrane,system;,BEST,Arabidopsis,thaliana,protein,match,is:,unknown,protein,(TAIR:AT3G50580.1);,Has,538503,Blast,hits,to,141081,proteins,in,3721,species:,Archae,-,1338;,Bacteria,-,118954;,Metazoa,-,201066;,Fungi,-,82925;,Plants,-,52840;,Viruses,-,13353;,Other,Eukaryotes,-,68027,(source:,NCBI,BLink).</t>
  </si>
  <si>
    <t>AT1G44224</t>
  </si>
  <si>
    <t>protein_coding,ECA1,gametogenesis,related,family,protein,Encodes,a,ECA1,gametogenesis,related,family,protein,ECA1,gametogenesis,related,family,protein;,LOCATED,IN:,endomembrane,system;,EXPRESSED,IN:,petal,leaf,whorl,sepal,flower;,EXPRESSED,DURING:,4,anthesis,petal,differentiation,and,expansion,stage;,BEST,Arabidopsis,thaliana,protein,match,is:,hydroxyproline-rich,glycoprotein,family,protein,(TAIR:AT3G50570.1);,Has,7891,Blast,hits,to,2246,proteins,in,385,species:,Archae,-,0;,Bacteria,-,2651;,Metazoa,-,2792;,Fungi,-,510;,Plants,-,409;,Viruses,-,97;,Other,Eukaryotes,-,1432,(source:,NCBI,BLink).</t>
  </si>
  <si>
    <t>AT1G44318</t>
  </si>
  <si>
    <t>protein_coding,Aldolase,superfamily,protein,hemb2;,FUNCTIONS,IN:,porphobilinogen,synthase,activity,catalytic,activity,metal,ion,binding;,INVOLVED,IN:,porphyrin,biosynthetic,process;,EXPRESSED,IN:,root;,CONTAINS,InterPro,DOMAIN/s:,Aldolase-type,TIM,barrel,(InterPro:IPR013785),Tetrapyrrole,biosynthesis,porphobilinogen,synthase,(InterPro:IPR001731);,BEST,Arabidopsis,thaliana,protein,match,is:,Aldolase,superfamily,protein,(TAIR:AT1G69740.2);,Has,6838,Blast,hits,to,6838,proteins,in,2133,species:,Archae,-,162;,Bacteria,-,3759;,Metazoa,-,160;,Fungi,-,160;,Plants,-,79;,Viruses,-,0;,Other,Eukaryotes,-,2518,(source:,NCBI,BLink).</t>
  </si>
  <si>
    <t>AT1G44350</t>
  </si>
  <si>
    <t>protein_coding,IAA-leucine,resistant,(ILR)-like,gene,6,encodes,a,protein,similar,to,IAA,amino,acid,conjugate,hydrolase.,IAA-leucine,resistant,(ILR)-like,gene,6,(ILL6);,FUNCTIONS,IN:,metallopeptidase,activity,IAA-amino,acid,conjugate,hydrolase,activity;,INVOLVED,IN:,proteolysis,regulation,of,systemic,acquired,resistance,auxin,metabolic,process;,LOCATED,IN:,endomembrane,system;,EXPRESSED,IN:,22,plant,structures;,EXPRESSED,DURING:,13,growth,stages;,CONTAINS,InterPro,DOMAIN/s:,Peptidase,M20,(InterPro:IPR002933),Peptidase,M20D,amidohydrolase,(InterPro:IPR010168),Peptidase,M20D,mername-AA028/carboxypeptidase,Ss1,(InterPro:IPR017439),Peptidase,M20,dimerisation,(InterPro:IPR011650);,BEST,Arabidopsis,thaliana,protein,match,is:,peptidase,M20/M25/M40,family,protein,(TAIR:AT1G51760.1);,Has,12322,Blast,hits,to,12314,proteins,in,1908,species:,Archae,-,129;,Bacteria,-,9070;,Metazoa,-,89;,Fungi,-,234;,Plants,-,310;,Viruses,-,0;,Other,Eukaryotes,-,2490,(source:,NCBI,BLink).</t>
  </si>
  <si>
    <t>AT1G44414</t>
  </si>
  <si>
    <t>protein_coding,unknown,protein;,Has,29,Blast,hits,to,29,proteins,in,12,species:,Archae,-,0;,Bacteria,-,4;,Metazoa,-,0;,Fungi,-,0;,Plants,-,25;,Viruses,-,0;,Other,Eukaryotes,-,0,(source:,NCBI,BLink).</t>
  </si>
  <si>
    <t>AT1G44478</t>
  </si>
  <si>
    <t>protein_coding,Cyclophilin,Cyclophilin;,BEST,Arabidopsis,thaliana,protein,match,is:,cyclophilin,59,(TAIR:AT1G53720.1);,Has,400,Blast,hits,to,376,proteins,in,89,species:,Archae,-,0;,Bacteria,-,0;,Metazoa,-,254;,Fungi,-,13;,Plants,-,87;,Viruses,-,0;,Other,Eukaryotes,-,46,(source:,NCBI,BLink).</t>
  </si>
  <si>
    <t>AT1G44542</t>
  </si>
  <si>
    <t>protein_coding,Cyclase,family,protein,Cyclase,family,protein;,FUNCTIONS,IN:,molecular_function,unknown;,INVOLVED,IN:,biological_process,unknown;,LOCATED,IN:,endomembrane,system;,CONTAINS,InterPro,DOMAIN/s:,Putative,cyclase,(InterPro:IPR007325);,BEST,Arabidopsis,thaliana,protein,match,is:,Cyclase,family,protein,(TAIR:AT4G34180.1);,Has,1444,Blast,hits,to,1444,proteins,in,543,species:,Archae,-,85;,Bacteria,-,1182;,Metazoa,-,21;,Fungi,-,4;,Plants,-,86;,Viruses,-,0;,Other,Eukaryotes,-,66,(source:,NCBI,BLink).</t>
  </si>
  <si>
    <t>AT1G44740</t>
  </si>
  <si>
    <t>protein_coding,unknown,protein;,FUNCTIONS,IN:,molecular_function,unknown;,INVOLVED,IN:,biological_process,unknown;,LOCATED,IN:,mitochondrion;,EXPRESSED,IN:,embryo,leaf,whorl,flower,seed;,EXPRESSED,DURING:,F,mature,embryo,stage,petal,differentiation,and,expansion,stage,E,expanded,cotyledon,stage,D,bilateral,stage;,Has,8,Blast,hits,to,7,proteins,in,3,species:,Archae,-,0;,Bacteria,-,0;,Metazoa,-,0;,Fungi,-,1;,Plants,-,7;,Viruses,-,0;,Other,Eukaryotes,-,0,(source:,NCBI,BLink).</t>
  </si>
  <si>
    <t>AT1G44750</t>
  </si>
  <si>
    <t>protein_coding,purine,permease,11,Member,of,a,family,of,proteins,related,to,PUP1,a,purine,transporter.,May,be,involved,in,the,transport,of,purine,and,purine,derivatives,such,as,cytokinins,across,the,plasma,membrane.,purine,permease,11,(PUP11);,CONTAINS,InterPro,DOMAIN/s:,Protein,of,unknown,function,DUF250,(InterPro:IPR004853);,BEST,Arabidopsis,thaliana,protein,match,is:,Drug/metabolite,transporter,superfamily,protein,(TAIR:AT4G08700.1);,Has,428,Blast,hits,to,419,proteins,in,52,species:,Archae,-,0;,Bacteria,-,15;,Metazoa,-,14;,Fungi,-,21;,Plants,-,366;,Viruses,-,0;,Other,Eukaryotes,-,12,(source:,NCBI,BLink).</t>
  </si>
  <si>
    <t>AT1G44760</t>
  </si>
  <si>
    <t>protein_coding,Adenine,nucleotide,alpha,hydrolases-like,superfamily,protein,Adenine,nucleotide,alpha,hydrolases-like,superfamily,protein;,FUNCTIONS,IN:,molecular_function,unknown;,INVOLVED,IN:,response,to,stress;,EXPRESSED,IN:,22,plant,structures;,EXPRESSED,DURING:,13,growth,stages;,CONTAINS,InterPro,DOMAIN/s:,UspA,(InterPro:IPR006016),Rossmann-like,alpha/beta/alpha,sandwich,fold,(InterPro:IPR014729);,BEST,Arabidopsis,thaliana,protein,match,is:,Adenine,nucleotide,alpha,hydrolases-like,superfamily,protein,(TAIR:AT1G69080.1);,Has,216,Blast,hits,to,216,proteins,in,22,species:,Archae,-,0;,Bacteria,-,0;,Metazoa,-,1;,Fungi,-,0;,Plants,-,214;,Viruses,-,0;,Other,Eukaryotes,-,1,(source:,NCBI,BLink).</t>
  </si>
  <si>
    <t>AT1G44790</t>
  </si>
  <si>
    <t>protein_coding,ChaC-like,family,protein,ChaC-like,family,protein;,CONTAINS,InterPro,DOMAIN/s:,ChaC-like,protein,(InterPro:IPR006840);,BEST,Arabidopsis,thaliana,protein,match,is:,ChaC-like,family,protein,(TAIR:AT4G31290.1);,Has,1621,Blast,hits,to,1621,proteins,in,610,species:,Archae,-,0;,Bacteria,-,916;,Metazoa,-,235;,Fungi,-,131;,Plants,-,128;,Viruses,-,0;,Other,Eukaryotes,-,211,(source:,NCBI,BLink).</t>
  </si>
  <si>
    <t>AT1G44800</t>
  </si>
  <si>
    <t>protein_coding,nodulin,MtN21,/EamA-like,transporter,family,protein,Encodes,Siliques,Are,Red,1,(SIAR1).,Functions,as,a,bidirectional,amino,acid,transporter,that,is,crucial,for,the,amino,acid,homeostasis,of,siliques.,Member,of,nodulin,MtN21-like,transporter,family.,nodulin,MtN21,/EamA-like,transporter,family,protein;,FUNCTIONS,IN:,molecular_function,unknown;,LOCATED,IN:,membrane;,EXPRESSED,IN:,22,plant,structures;,EXPRESSED,DURING:,11,growth,stages;,CONTAINS,InterPro,DOMAIN/s:,Protein,of,unknown,function,DUF6,transmembrane,(InterPro:IPR000620);,BEST,Arabidopsis,thaliana,protein,match,is:,nodulin,MtN21,/EamA-like,transporter,family,protein,(TAIR:AT4G08300.1);,Has,4156,Blast,hits,to,4146,proteins,in,764,species:,Archae,-,34;,Bacteria,-,2214;,Metazoa,-,4;,Fungi,-,0;,Plants,-,1218;,Viruses,-,0;,Other,Eukaryotes,-,686,(source:,NCBI,BLink).</t>
  </si>
  <si>
    <t>AT1G44810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</si>
  <si>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4G00250.1);,Has,1180,Blast,hits,to,828,proteins,in,148,species:,Archae,-,2;,Bacteria,-,95;,Metazoa,-,299;,Fungi,-,217;,Plants,-,279;,Viruses,-,6;,Other,Eukaryotes,-,282,(source:,NCBI,BLink).</t>
  </si>
  <si>
    <t>AT1G44830</t>
  </si>
  <si>
    <t>and,RAP2.10.,Overexpression,in,cultured,cells,results,in,an,increase,in,pectin,deposition.,Integrase-type,DNA-binding,superfamily,protein;,FUNCTIONS,IN:,DNA,binding,sequence-specific,DNA,binding,transcription,factor,activity;,INVOLVED,IN:,regulation,of,transcription,DNA-dependent;,LOCATED,IN:,nucleus,chloroplast;,EXPRESSED,IN:,21,plant,structures;,EXPRESSED,DURING:,10,growth,stages;,CONTAINS,InterPro,DOMAIN/s:,DNA-binding,integrase-type,(InterPro:IPR016177),Pathogenesis-related,transcriptional,factor/ERF,DNA-binding,(InterPro:IPR001471);,BEST,Arabidopsis,thaliana,protein,match,is:,Integrase-type,DNA-binding,superfamily,protein,(TAIR:AT1G21910.1);,Has,5711,Blast,hits,to,5172,proteins,in,243,species:,Archae,-,0;,Bacteria,-,8;,Metazoa,-,212;,Fungi,-,26;,Plants,-,5113;,Viruses,-,0;,Other,Eukaryotes,-,352,(source:,NCBI,BLink).</t>
  </si>
  <si>
    <t>AT1G44890</t>
  </si>
  <si>
    <t>protein_coding,BEST,Arabidopsis,thaliana,protein,match,is:,homolog,of,yeast,oxidase,assembly,1,(OXA1),(TAIR:AT5G62050.1);,Has,40,Blast,hits,to,40,proteins,in,7,species:,Archae,-,0;,Bacteria,-,0;,Metazoa,-,0;,Fungi,-,0;,Plants,-,39;,Viruses,-,0;,Other,Eukaryotes,-,1,(source:,NCBI,BLink).</t>
  </si>
  <si>
    <t>AT1G44900</t>
  </si>
  <si>
    <t>protein_coding,minichromosome,maintenance,(MCM2/3/5),family,protein,Encodes,MCM2,(MINICHROMOSOME,MAINTENANCE,2),a,protein,essential,to,embryo,development.,Overexpression,results,in,altered,root,meristem,function.,MINICHROMOSOME,MAINTENANCE,2,(MCM2);,FUNCTIONS,IN:,DNA-dependent,ATPase,activity,DNA,binding,ATP,binding;,INVOLVED,IN:,in,7,processes;,LOCATED,IN:,nuclear,chromatin;,EXPRESSED,IN:,22,plant,structures;,EXPRESSED,DURING:,12,growth,stages;,CONTAINS,InterPro,DOMAIN/s:,Nucleic,acid-binding,OB-fold-like,(InterPro:IPR016027),Nucleic,acid-binding,OB-fold,(InterPro:IPR012340),DNA-dependent,ATPase,MCM,(InterPro:IPR001208),DNA-dependent,ATPase,MCM,conserved,site,(InterPro:IPR018525),MCM,protein,2,(InterPro:IPR008045),MCM,protein,2,N-terminal,(InterPro:IPR021092);,BEST,Arabidopsis,thaliana,protein,match,is:,Minichromosome,maintenance,(MCM2/3/5),family,protein,(TAIR:AT2G16440.1);,Has,6038,Blast,hits,to,5672,proteins,in,1024,species:,Archae,-,381;,Bacteria,-,1139;,Metazoa,-,1602;,Fungi,-,1087;,Plants,-,469;,Viruses,-,28;,Other,Eukaryotes,-,1332,(source:,NCBI,BLink).</t>
  </si>
  <si>
    <t>AT1G44940</t>
  </si>
  <si>
    <t>AT1G44941</t>
  </si>
  <si>
    <t>AT1G44970</t>
  </si>
  <si>
    <t>protein_coding,Peroxidase,superfamily,protein,Peroxidase,superfamily,protein;,FUNCTIONS,IN:,peroxidase,activity,heme,binding;,INVOLVED,IN:,response,to,oxidative,stress,oxidation,reduction;,LOCATED,IN:,endomembrane,system;,EXPRESSED,IN:,17,plant,structures;,EXPRESSED,DURING:,7,growth,stages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2G18150.1);,Has,4592,Blast,hits,to,4563,proteins,in,305,species:,Archae,-,0;,Bacteria,-,10;,Metazoa,-,5;,Fungi,-,193;,Plants,-,4307;,Viruses,-,0;,Other,Eukaryotes,-,77,(source:,NCBI,BLink).</t>
  </si>
  <si>
    <t>AT1G45010</t>
  </si>
  <si>
    <t>protein_coding,TRAM,LAG1,and,CLN8,(TLC),lipid-sensing,domain,containing,protein,TRAM,LAG1,and,CLN8,(TLC),lipid-sensing,domain,containing,protein;,FUNCTIONS,IN:,molecular_function,unknown;,INVOLVED,IN:,biological_process,unknown;,LOCATED,IN:,endomembrane,system,integral,to,membrane;,CONTAINS,InterPro,DOMAIN/s:,TRAM/LAG1/CLN8,homology,domain,(InterPro:IPR006634);,BEST,Arabidopsis,thaliana,protein,match,is:,TRAM,LAG1,and,CLN8,(TLC),lipid-sensing,domain,containing,protein,(TAIR:AT1G35180.1);,Has,219,Blast,hits,to,219,proteins,in,66,species:,Archae,-,0;,Bacteria,-,0;,Metazoa,-,76;,Fungi,-,6;,Plants,-,93;,Viruses,-,3;,Other,Eukaryotes,-,41,(source:,NCBI,BLink).</t>
  </si>
  <si>
    <t>AT1G45063</t>
  </si>
  <si>
    <t>protein_coding,copper,ion,binding;electron,carriers,copper,ion,binding;electron,carriers;,FUNCTIONS,IN:,electron,carrier,activity,copper,ion,binding;,LOCATED,IN:,endomembrane,system;,CONTAINS,InterPro,DOMAIN/s:,Plastocyanin-like,(InterPro:IPR003245),Cupredoxin,(InterPro:IPR008972),RNA-directed,DNA,polymerase,(reverse,transcriptase),related,(InterPro:IPR015706);,BEST,Arabidopsis,thaliana,protein,match,is:,plastocyanin-like,domain-containing,protein,(TAIR:AT3G53330.1);,Has,2845,Blast,hits,to,1561,proteins,in,68,species:,Archae,-,0;,Bacteria,-,0;,Metazoa,-,0;,Fungi,-,0;,Plants,-,2844;,Viruses,-,0;,Other,Eukaryotes,-,1,(source:,NCBI,BLink).</t>
  </si>
  <si>
    <t>AT1G45100</t>
  </si>
  <si>
    <t>protein_coding,RNA-binding,(RRM/RBD/RNP,motifs),family,protein,RNA-binding,(RRM/RBD/RNP,motifs),family,protein;,FUNCTIONS,IN:,RNA,binding,nucleotide,binding,nucleic,acid,binding;,CONTAINS,InterPro,DOMAIN/s:,RNA,recognition,motif,RNP-1,(InterPro:IPR000504),Nucleotide-binding,alpha-beta,plait,(InterPro:IPR012677);,BEST,Arabidopsis,thaliana,protein,match,is:,RNA-binding,(RRM/RBD/RNP,motifs),family,protein,(TAIR:AT5G41690.1);,Has,8161,Blast,hits,to,6227,proteins,in,342,species:,Archae,-,0;,Bacteria,-,46;,Metazoa,-,4202;,Fungi,-,1513;,Plants,-,1680;,Viruses,-,0;,Other,Eukaryotes,-,720,(source:,NCBI,BLink).</t>
  </si>
  <si>
    <t>AT1G45145</t>
  </si>
  <si>
    <t>protein_coding,thioredoxin,H-type,5,encodes,a,cytosolic,thioredoxin,that,reduces,disulfide,bridges,of,target,proteins,by,the,reversible,formation,of,a,disulfide,bridge,between,two,neighboring,Cys,residues,present,in,the,active,site.,Thioredoxins,have,been,found,to,regulate,a,variety,of,biological,reactions,in,prokaryotic,and,eukaryotic,cells.,thioredoxin,H-type,5,(TRX5);,FUNCTIONS,IN:,oxidoreductase,activity,acting,on,sulfur,group,of,donors,disulfide,as,acceptor;,INVOLVED,IN:,response,to,oxidative,stress,response,to,cadmium,ion,defense,response,to,fungus,response,to,microbial,phytotoxin;,LOCATED,IN:,cytosol,plasma,membrane;,EXPRESSED,IN:,25,plant,structures;,EXPRESSED,DURING:,15,growth,stages;,CONTAINS,InterPro,DOMAIN/s:,Thioredoxin,fold,(InterPro:IPR012335),Thioredoxin,core,(InterPro:IPR015467),Thioredoxin,domain,(InterPro:IPR013766),Thioredoxin,conserved,site,(InterPro:IPR017937),Thioredoxin-like,subdomain,(InterPro:IPR006662),Thioredoxin-like,(InterPro:IPR017936),Thioredoxin-like,fold,(InterPro:IPR012336);,BEST,Arabidopsis,thaliana,protein,match,is:,thioredoxin,3,(TAIR:AT5G42980.1);,Has,18724,Blast,hits,to,18448,proteins,in,2947,species:,Archae,-,261;,Bacteria,-,10598;,Metazoa,-,1825;,Fungi,-,834;,Plants,-,1766;,Viruses,-,10;,Other,Eukaryotes,-,3430,(source:,NCBI,BLink).</t>
  </si>
  <si>
    <t>AT1G45191</t>
  </si>
  <si>
    <t>protein_coding,Glycosyl,hydrolase,superfamily,protein,beta-glucosidase,related,protein,similar,to,beta-glucosidase,GI:3820531,from,(Pinus,contorta);,contains,Pfam,profile:,PF00232,Glycosyl,hydrolase,family,1,Glycosyl,hydrolase,superfamily,protein;,FUNCTIONS,IN:,cation,binding,hydrolase,activity,hydrolyzing,O-glycosyl,compounds,catalytic,activity;,INVOLVED,IN:,carbohydrate,metabolic,process;,LOCATED,IN:,endomembrane,system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2,(TAIR:AT4G22100.1).</t>
  </si>
  <si>
    <t>AT1G45201</t>
  </si>
  <si>
    <t>protein_coding,triacylglycerol,lipase-like,1,Target,of,AtGRP7,regulation.,triacylglycerol,lipase-like,1,(TLL1);,FUNCTIONS,IN:,triglyceride,lipase,activity;,INVOLVED,IN:,circadian,rhythm,lipid,metabolic,process;,LOCATED,IN:,vacuole,membrane;,EXPRESSED,IN:,guard,cell,leaf;,CONTAINS,InterPro,DOMAIN/s:,Lipase,class,3,(InterPro:IPR002921);,BEST,Arabidopsis,thaliana,protein,match,is:,alpha/beta-Hydrolases,superfamily,protein,(TAIR:AT5G42930.1);,Has,1640,Blast,hits,to,1634,proteins,in,339,species:,Archae,-,0;,Bacteria,-,495;,Metazoa,-,54;,Fungi,-,325;,Plants,-,426;,Viruses,-,3;,Other,Eukaryotes,-,337,(source:,NCBI,BLink).</t>
  </si>
  <si>
    <t>AT1G45976</t>
  </si>
  <si>
    <t>protein_coding,S-ribonuclease,binding,protein,1,S-ribonuclease,binding,protein,1,(SBP1);,FUNCTIONS,IN:,zinc,ion,binding;,INVOLVED,IN:,biological_process,unknown;,LOCATED,IN:,cellular_component,unknown;,EXPRESSED,IN:,24,plant,structures;,EXPRESSED,DURING:,15,growth,stages;,CONTAINS,InterPro,DOMAIN/s:,Zinc,finger,RING-type,(InterPro:IPR001841),S-ribonuclease,binding,protein,SBP1,pollen,(InterPro:IPR017066);,BEST,Arabidopsis,thaliana,protein,match,is:,SBP,(S-ribonuclease,binding,protein),family,protein,(TAIR:AT1G60610.3);,Has,1148,Blast,hits,to,1148,proteins,in,158,species:,Archae,-,2;,Bacteria,-,4;,Metazoa,-,532;,Fungi,-,2;,Plants,-,446;,Viruses,-,53;,Other,Eukaryotes,-,109,(source:,NCBI,BLink).</t>
  </si>
  <si>
    <t>AT1G46264</t>
  </si>
  <si>
    <t>protein_coding,heat,shock,transcription,factor,B4,Encodes,SCHIZORIZA,a,member,of,Heat,Shock,Transcription,Factor,(Hsf),family.,Functions,as,a,nuclear,factor,regulating,asymmetry,of,stem,cell,divisions.,heat,shock,transcription,factor,B4,(HSFB4);,FUNCTIONS,IN:,DNA,binding,sequence-specific,DNA,binding,transcription,factor,activity;,INVOLVED,IN:,asymmetric,cell,division;,LOCATED,IN:,nucleus;,EXPRESSED,IN:,17,plant,structures;,EXPRESSED,DURING:,8,growth,stages;,CONTAINS,InterPro,DOMAIN/s:,Winged,helix-turn-helix,transcription,repressor,DNA-binding,(InterPro:IPR011991),Heat,shock,factor,(HSF)-type,DNA-binding,(InterPro:IPR000232);,BEST,Arabidopsis,thaliana,protein,match,is:,heat,shock,factor,4,(TAIR:AT4G36990.1);,Has,2061,Blast,hits,to,2048,proteins,in,222,species:,Archae,-,0;,Bacteria,-,0;,Metazoa,-,324;,Fungi,-,468;,Plants,-,781;,Viruses,-,0;,Other,Eukaryotes,-,488,(source:,NCBI,BLink).</t>
  </si>
  <si>
    <t>AT1G46336</t>
  </si>
  <si>
    <t>AT1G46408</t>
  </si>
  <si>
    <t>protein_coding,AGAMOUS-like,97,AGAMOUS-like,97,(AGL97);,FUNCTIONS,IN:,DNA,binding,sequence-specific,DNA,binding,transcription,factor,activity;,INVOLVED,IN:,N-terminal,protein,myristoylation,regulation,of,transcription,DNA-dependent;,LOCATED,IN:,nucleus;,CONTAINS,InterPro,DOMAIN/s:,Transcription,factor,MADS-box,(InterPro:IPR002100);,BEST,Arabidopsis,thaliana,protein,match,is:,AGAMOUS-like,99,(TAIR:AT5G04640.1);,Has,4542,Blast,hits,to,4538,proteins,in,513,species:,Archae,-,0;,Bacteria,-,2;,Metazoa,-,472;,Fungi,-,90;,Plants,-,3932;,Viruses,-,0;,Other,Eukaryotes,-,46,(source:,NCBI,BLink).</t>
  </si>
  <si>
    <t>AT1G46480</t>
  </si>
  <si>
    <t>protein_coding,WUSCHEL,related,homeobox,4,Encodes,a,WUSCHEL-related,homeobox,gene,family,member,with,65,amino,acids,in,its,homeodomain.,Proteins,in,this,family,contain,a,sequence,of,eight,residues,(TLPLFPMH),downstream,of,the,homeodomain,called,the,WUS,box.,This,protein,also,contains,an,acidic,domain,approximately,10,residues,upstream,of,the,WUS,box.,Part,of,the,TDIF-TDR-WOX4,signaling,pathway,that,plays,a,crucial,role,in,the,maintenance,of,the,vascular,meristem,organization,during,secondary,growth.,WUSCHEL,related,homeobox,4,(WOX4);,CONTAINS,InterPro,DOMAIN/s:,Homeobox,(InterPro:IPR001356),Homeodomain-like,(InterPro:IPR009057);,BEST,Arabidopsis,thaliana,protein,match,is:,WUSCHEL,related,homeobox,1,(TAIR:AT3G18010.1);,Has,537,Blast,hits,to,535,proteins,in,47,species:,Archae,-,0;,Bacteria,-,0;,Metazoa,-,0;,Fungi,-,0;,Plants,-,537;,Viruses,-,0;,Other,Eukaryotes,-,0,(source:,NCBI,BLink).</t>
  </si>
  <si>
    <t>AT1G46554</t>
  </si>
  <si>
    <t>AT1G46840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</si>
  <si>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1G46984.1);,Has,1463,Blast,hits,to,1399,proteins,in,43,species:,Archae,-,0;,Bacteria,-,0;,Metazoa,-,0;,Fungi,-,0;,Plants,-,1463;,Viruses,-,0;,Other,Eukaryotes,-,0,(source:,NCBI,BLink).</t>
  </si>
  <si>
    <t>AT1G46912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</si>
  <si>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family,protein,(TAIR:AT1G46840.1);,Has,785,Blast,hits,to,764,proteins,in,12,species:,Archae,-,0;,Bacteria,-,0;,Metazoa,-,0;,Fungi,-,0;,Plants,-,785;,Viruses,-,0;,Other,Eukaryotes,-,0,(source:,NCBI,BLink).</t>
  </si>
  <si>
    <t>AT1G47056</t>
  </si>
  <si>
    <t>protein_coding,VIER,F-box,proteine,1,Encodes,an,F-box,protein.,Based,on,genetic,analysis,appears,to,be,functionally,redundant,with,VFB2,3,and,4.,When,expression,of,all,4,genes,is,reduced,plants,show,defects,in,growth,and,reduced,expression,of,auxin,response,genes.,VIER,F-box,proteine,1,(VFB1);,FUNCTIONS,IN:,ubiquitin-protein,ligase,activity;,INVOLVED,IN:,N-terminal,protein,myristoylation;,EXPRESSED,IN:,stomatal,complex,sepal,root,leaf;,EXPRESSED,DURING:,seedling,growth;,CONTAINS,InterPro,DOMAIN/s:,F-box,domain,cyclin-like,(InterPro:IPR001810),F-box,domain,Skp2-like,(InterPro:IPR022364);,BEST,Arabidopsis,thaliana,protein,match,is:,VIER,F-box,proteine,3,(TAIR:AT4G07400.1);,Has,4631,Blast,hits,to,2722,proteins,in,229,species:,Archae,-,0;,Bacteria,-,68;,Metazoa,-,1574;,Fungi,-,394;,Plants,-,2158;,Viruses,-,0;,Other,Eukaryotes,-,437,(source:,NCBI,BLink).</t>
  </si>
  <si>
    <t>AT1G47300</t>
  </si>
  <si>
    <t>protein_coding,F-box,family,protein,F-box,family,protein;,CONTAINS,InterPro,DOMAIN/s:,F-box,domain,cyclin-like,(InterPro:IPR001810),F-box,domain,Skp2-like,(InterPro:IPR022364);,BEST,Arabidopsis,thaliana,protein,match,is:,F-box,and,associated,interaction,domains-containing,protein,(TAIR:AT1G47340.1);,Has,59778,Blast,hits,to,14921,proteins,in,727,species:,Archae,-,194;,Bacteria,-,1073;,Metazoa,-,27367;,Fungi,-,4962;,Plants,-,3675;,Viruses,-,1555;,Other,Eukaryotes,-,20952,(source:,NCBI,BLink).</t>
  </si>
  <si>
    <t>AT1G47317</t>
  </si>
  <si>
    <t>protein_coding,Encodes,a,defensin-like,(DEFL),family,protein.,LOCATED,IN:,endomembrane,system;,BEST,Arabidopsis,thaliana,protein,match,is:,Defensin-like,(DEFL),family,protein,(TAIR:AT2G21465.1);,Has,35333,Blast,hits,to,34131,proteins,in,2444,species:,Archae,-,798;,Bacteria,-,22429;,Metazoa,-,974;,Fungi,-,991;,Plants,-,531;,Viruses,-,0;,Other,Eukaryotes,-,9610,(source:,NCBI,BLink).</t>
  </si>
  <si>
    <t>AT1G47330</t>
  </si>
  <si>
    <t>protein_coding,CBS,domain-containing,protein,with,a,domain,of,unknown,function,(DUF21),FUNCTIONS,IN:,molecular_function,unknown;,INVOLVED,IN:,biological_process,unknown;,LOCATED,IN:,plasma,membrane;,EXPRESSED,IN:,22,plant,structures;,EXPRESSED,DURING:,13,growth,stages;,CONTAINS,InterPro,DOMAIN/s:,Protein,of,unknown,function,DUF21,(InterPro:IPR002550),Cystathionine,beta-synthase,core,(InterPro:IPR000644);,BEST,Arabidopsis,thaliana,protein,match,is:,CBS,domain-containing,protein,with,a,domain,of,unknown,function,(DUF21),(TAIR:AT2G14520.1);,Has,11150,Blast,hits,to,10836,proteins,in,2494,species:,Archae,-,102;,Bacteria,-,8237;,Metazoa,-,428;,Fungi,-,268;,Plants,-,237;,Viruses,-,0;,Other,Eukaryotes,-,1878,(source:,NCBI,BLink).</t>
  </si>
  <si>
    <t>AT1G47340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</si>
  <si>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ssociated,ubiquitination,effector,family,protein,(TAIR:AT1G47350.1);,Has,1903,Blast,hits,to,1829,proteins,in,50,species:,Archae,-,0;,Bacteria,-,0;,Metazoa,-,2;,Fungi,-,0;,Plants,-,1899;,Viruses,-,0;,Other,Eukaryotes,-,2,(source:,NCBI,BLink).</t>
  </si>
  <si>
    <t>AT1G47350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</si>
  <si>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1G47340.1);,Has,838,Blast,hits,to,807,proteins,in,14,species:,Archae,-,0;,Bacteria,-,0;,Metazoa,-,0;,Fungi,-,0;,Plants,-,838;,Viruses,-,0;,Other,Eukaryotes,-,0,(source:,NCBI,BLink).</t>
  </si>
  <si>
    <t>AT1G47370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</si>
  <si>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2G03300.1);,Has,1597,Blast,hits,to,1536,proteins,in,48,species:,Archae,-,0;,Bacteria,-,0;,Metazoa,-,0;,Fungi,-,0;,Plants,-,1597;,Viruses,-,0;,Other,Eukaryotes,-,0,(source:,NCBI,BLink).</t>
  </si>
  <si>
    <t>AT1G47389</t>
  </si>
  <si>
    <t>protein_coding,unknown,protein;,FUNCTIONS,IN:,molecular_function,unknown;,INVOLVED,IN:,biological_process,unknown;,LOCATED,IN:,cellular_component,unknown;,Has,12,Blast,hits,to,12,proteins,in,1,species:,Archae,-,0;,Bacteria,-,0;,Metazoa,-,0;,Fungi,-,0;,Plants,-,12;,Viruses,-,0;,Other,Eukaryotes,-,0,(source:,NCBI,BLink).</t>
  </si>
  <si>
    <t>AT1G47400</t>
  </si>
  <si>
    <t>protein_coding,unknown,protein;,BEST,Arabidopsis,thaliana,protein,match,is:,unknown,protein,(TAIR:AT1G47395.1);,Has,11,Blast,hits,to,11,proteins,in,2,species:,Archae,-,0;,Bacteria,-,0;,Metazoa,-,0;,Fungi,-,0;,Plants,-,11;,Viruses,-,0;,Other,Eukaryotes,-,0,(source:,NCBI,BLink).</t>
  </si>
  <si>
    <t>AT1G47410</t>
  </si>
  <si>
    <t>protein_coding,unknown,protein;,Has,26,Blast,hits,to,26,proteins,in,10,species:,Archae,-,0;,Bacteria,-,0;,Metazoa,-,0;,Fungi,-,0;,Plants,-,26;,Viruses,-,0;,Other,Eukaryotes,-,0,(source:,NCBI,BLink).</t>
  </si>
  <si>
    <t>AT1G47420</t>
  </si>
  <si>
    <t>protein_coding,succinate,dehydrogenase,5,predicted,to,encode,subunit,5,of,mitochondrial,complex,II,and,to,participate,in,the,respiratory,chain,succinate,dehydrogenase,5,(SDH5);,FUNCTIONS,IN:,molecular_function,unknown;,INVOLVED,IN:,biological_process,unknown;,LOCATED,IN:,mitochondrion,nucleus;,EXPRESSED,IN:,26,plant,structures;,EXPRESSED,DURING:,15,growth,stages;,BEST,Arabidopsis,thaliana,protein,match,is:,gamma,carbonic,anhydrase,2,(TAIR:AT1G47260.1);,Has,145,Blast,hits,to,145,proteins,in,25,species:,Archae,-,0;,Bacteria,-,0;,Metazoa,-,0;,Fungi,-,0;,Plants,-,144;,Viruses,-,0;,Other,Eukaryotes,-,1,(source:,NCBI,BLink).</t>
  </si>
  <si>
    <t>AT1G47450</t>
  </si>
  <si>
    <t>protein_coding,Protein,of,unknown,function,(DUF784),Protein,of,unknown,function,(DUF784);,FUNCTIONS,IN:,molecular_function,unknown;,INVOLVED,IN:,biological_process,unknown;,LOCATED,IN:,endomembrane,system;,CONTAINS,InterPro,DOMAIN/s:,Protein,of,unknown,function,DUF784,Arabidopsis,thaliana,(InterPro:IPR008502);,BEST,Arabidopsis,thaliana,protein,match,is:,Protein,of,unknown,function,(DUF784),(TAIR:AT1G47470.1);,Has,47,Blast,hits,to,47,proteins,in,2,species:,Archae,-,0;,Bacteria,-,0;,Metazoa,-,0;,Fungi,-,0;,Plants,-,47;,Viruses,-,0;,Other,Eukaryotes,-,0,(source:,NCBI,BLink).</t>
  </si>
  <si>
    <t>AT1G47480</t>
  </si>
  <si>
    <t>protein_coding,alpha/beta-Hydrolases,superfamily,protein,alpha/beta-Hydrolases,superfamily,protein;,FUNCTIONS,IN:,hydrolase,activity;,INVOLVED,IN:,metabolic,process;,LOCATED,IN:,cellular_component,unknown;,EXPRESSED,IN:,stem,hypocotyl,root,flower;,EXPRESSED,DURING:,petal,differentiation,and,expansion,stage;,CONTAINS,InterPro,DOMAIN/s:,Lipase,GDXG,active,site,(InterPro:IPR002168),Alpha/beta,hydrolase,fold-3,(InterPro:IPR013094);,BEST,Arabidopsis,thaliana,protein,match,is:,carboxyesterase,13,(TAIR:AT3G48700.1);,Has,8596,Blast,hits,to,8578,proteins,in,1414,species:,Archae,-,104;,Bacteria,-,4918;,Metazoa,-,486;,Fungi,-,808;,Plants,-,1365;,Viruses,-,3;,Other,Eukaryotes,-,912,(source:,NCBI,BLink).</t>
  </si>
  <si>
    <t>AT1G47485</t>
  </si>
  <si>
    <t>protein_coding,Encodes,CEP1,a,15-amino-acid,peptide,which,is,mainly,expressed,in,the,lateral,root,primordia.,When,overexpressed,or,externally,applied,CEP1,arrests,root,growth.,CEP1,is,a,candidate,for,a,novel,peptide,plant,hormone.,FUNCTIONS,IN:,molecular_function,unknown;,INVOLVED,IN:,root,development,lateral,root,development;,LOCATED,IN:,endomembrane,system;,EXPRESSED,IN:,shoot,apical,meristem,inflorescence,meristem,flower,lateral,root,primordium;,EXPRESSED,DURING:,petal,differentiation,and,expansion,stage;,Has,10,Blast,hits,to,10,proteins,in,3,species:,Archae,-,0;,Bacteria,-,0;,Metazoa,-,0;,Fungi,-,0;,Plants,-,10;,Viruses,-,0;,Other,Eukaryotes,-,0,(source:,NCBI,BLink).</t>
  </si>
  <si>
    <t>AT1G47495</t>
  </si>
  <si>
    <t>protein_coding,unknown,protein;,BEST,Arabidopsis,thaliana,protein,match,is:,unknown,protein,(TAIR:AT2G45403.1);,Has,2,Blast,hits,to,2,proteins,in,1,species:,Archae,-,0;,Bacteria,-,0;,Metazoa,-,0;,Fungi,-,0;,Plants,-,2;,Viruses,-,0;,Other,Eukaryotes,-,0,(source:,NCBI,BLink).</t>
  </si>
  <si>
    <t>AT1G47510</t>
  </si>
  <si>
    <t>protein_coding,inositol,polyphosphate,5-phosphatase,11,Encodes,a,phosphatidylinositol,polyphosphate,5-phosphatase.,It,can,dephosphorylate,PI(4,5)P2,PI(3,5)P2,and,PI(3,4,5)P3,but,it,is,not,active,against,PI(5)P,or,the,water,soluble,inositol(1,4,5)P3,or,inositol(1,3,4,5)P4.,The,transcript,levels,for,this,gene,rise,in,response,to,auxin,ABA,and,JA.,inositol,polyphosphate,5-phosphatase,11,(5PTASE11);,FUNCTIONS,IN:,hydrolase,activity,phosphatidylinositol-3,4,5-trisphosphate,5-phosphatase,activity,phosphatidylinositol-4,5-bisphosphate,5-phosphatase,activity,phosphatidylinositol-3,5-bisphosphate,5-phosphatase,activity;,INVOLVED,IN:,response,to,jasmonic,acid,stimulus,response,to,auxin,stimulus,N-terminal,protein,myristoylation,phosphoinositide,dephosphorylation,response,to,abscisic,acid,stimulus;,EXPRESSED,IN:,shoot,rosette,leaf,cauline,leaf,flower,root;,EXPRESSED,DURING:,seedling,growth;,CONTAINS,InterPro,DOMAIN/s:,Inositol,polyphosphate,related,phosphatase,(InterPro:IPR000300),Endonuclease/exonuclease/phosphatase,(InterPro:IPR005135);,BEST,Arabidopsis,thaliana,protein,match,is:,Endonuclease/exonuclease/phosphatase,family,protein,(TAIR:AT1G65580.1);,Has,2052,Blast,hits,to,2006,proteins,in,223,species:,Archae,-,0;,Bacteria,-,0;,Metazoa,-,723;,Fungi,-,525;,Plants,-,524;,Viruses,-,0;,Other,Eukaryotes,-,280,(source:,NCBI,BLink).</t>
  </si>
  <si>
    <t>AT1G47530</t>
  </si>
  <si>
    <t>protein_coding,MATE,efflux,family,protein,MATE,efflux,family,protein;,FUNCTIONS,IN:,antiporter,activity,drug,transmembrane,transporter,activity,transporter,activity;,INVOLVED,IN:,drug,transmembrane,transport,ripening,transmembrane,transport;,LOCATED,IN:,plasma,membrane,membrane;,EXPRESSED,IN:,23,plant,structures;,EXPRESSED,DURING:,13,growth,stages;,CONTAINS,InterPro,DOMAIN/s:,Multi,antimicrobial,extrusion,protein,MatE,(InterPro:IPR002528);,BEST,Arabidopsis,thaliana,protein,match,is:,root,hair,specific,2,(TAIR:AT1G12950.1);,Has,9964,Blast,hits,to,9893,proteins,in,2013,species:,Archae,-,182;,Bacteria,-,7111;,Metazoa,-,140;,Fungi,-,326;,Plants,-,1355;,Viruses,-,0;,Other,Eukaryotes,-,850,(source:,NCBI,BLink).</t>
  </si>
  <si>
    <t>AT1G47540</t>
  </si>
  <si>
    <t>protein_coding,Scorpion,toxin-like,knottin,superfamily,protein,Scorpion,toxin-like,knottin,superfamily,protein;,FUNCTIONS,IN:,ion,channel,inhibitor,activity;,INVOLVED,IN:,defense,response;,LOCATED,IN:,endomembrane,system,extracellular,region;,CONTAINS,InterPro,DOMAIN/s:,Scorpion,long,chain,toxin,(InterPro:IPR002061),Knottin,(InterPro:IPR003614);,BEST,Arabidopsis,thaliana,protein,match,is:,trypsin,inhibitor,protein,2,(TAIR:AT2G43520.1);,Has,146,Blast,hits,to,146,proteins,in,7,species:,Archae,-,0;,Bacteria,-,0;,Metazoa,-,0;,Fungi,-,0;,Plants,-,145;,Viruses,-,0;,Other,Eukaryotes,-,1,(source:,NCBI,BLink).</t>
  </si>
  <si>
    <t>AT1G47560</t>
  </si>
  <si>
    <t>protein_coding,exocyst,complex,component,sec3B,Encodes,a,member,of,the,exocyst,complex,gene,family.,The,exocyst,is,a,protein,complex,involved,in,tethering,vesicles,to,the,plasma,membrane,during,regulated,or,polarized,secretion.,exocyst,complex,component,sec3B,(SEC3B);,CONTAINS,InterPro,DOMAIN/s:,Exocyst,complex,component,Exoc1,(InterPro:IPR019160);,BEST,Arabidopsis,thaliana,protein,match,is:,exocyst,complex,component,sec3A,(TAIR:AT1G47550.1);,Has,437,Blast,hits,to,422,proteins,in,153,species:,Archae,-,2;,Bacteria,-,6;,Metazoa,-,176;,Fungi,-,108;,Plants,-,103;,Viruses,-,0;,Other,Eukaryotes,-,42,(source:,NCBI,BLink).</t>
  </si>
  <si>
    <t>AT1G47580</t>
  </si>
  <si>
    <t>protein_coding,Pentatricopeptide,repeat,(PPR),superfamily,protein,Pentatricopeptide,repeat,(PPR),superfamily,protein;,BEST,Arabidopsis,thaliana,protein,match,is:,Tetratricopeptide,repeat,(TPR)-like,superfamily,protein,(TAIR:AT2G15690.1);,Has,7703,Blast,hits,to,7698,proteins,in,1705,species:,Archae,-,17;,Bacteria,-,3148;,Metazoa,-,102;,Fungi,-,130;,Plants,-,2368;,Viruses,-,0;,Other,Eukaryotes,-,1938,(source:,NCBI,BLink).</t>
  </si>
  <si>
    <t>AT1G47600</t>
  </si>
  <si>
    <t>protein_coding,beta,glucosidase,34,Encodes,a,myrosinase.,Over-expression,led,to,a,glucosinolate,profile,change.,beta,glucosidase,34,(BGLU34);,FUNCTIONS,IN:,thioglucosidase,activity,beta-glucosidase,activity,hydrolase,activity,hydrolyzing,O-glycosyl,compounds;,INVOLVED,IN:,glucosinolate,metabolic,process,response,to,salt,stress;,LOCATED,IN:,endomembrane,system;,EXPRESSED,IN:,root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35,(TAIR:AT1G51470.1);,Has,11204,Blast,hits,to,10858,proteins,in,1466,species:,Archae,-,142;,Bacteria,-,7723;,Metazoa,-,713;,Fungi,-,195;,Plants,-,1441;,Viruses,-,0;,Other,Eukaryotes,-,990,(source:,NCBI,BLink).</t>
  </si>
  <si>
    <t>AT1G47603</t>
  </si>
  <si>
    <t>protein_coding,purine,permease,19,Member,of,a,family,of,proteins,related,to,PUP1,a,purine,transporter.,May,be,involved,in,the,transport,of,purine,and,purine,derivatives,such,as,cytokinins,across,the,plasma,membrane.,purine,permease,19,(PUP19);,CONTAINS,InterPro,DOMAIN/s:,Protein,of,unknown,function,DUF250,(InterPro:IPR004853);,BEST,Arabidopsis,thaliana,protein,match,is:,purine,permease,17,(TAIR:AT1G57943.1);,Has,35333,Blast,hits,to,34131,proteins,in,2444,species:,Archae,-,798;,Bacteria,-,22429;,Metazoa,-,974;,Fungi,-,991;,Plants,-,531;,Viruses,-,0;,Other,Eukaryotes,-,9610,(source:,NCBI,BLink).</t>
  </si>
  <si>
    <t>AT1G47610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</si>
  <si>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2G26490.1);,Has,31025,Blast,hits,to,17038,proteins,in,606,species:,Archae,-,20;,Bacteria,-,4347;,Metazoa,-,11972;,Fungi,-,6911;,Plants,-,3787;,Viruses,-,0;,Other,Eukaryotes,-,3988,(source:,NCBI,BLink).</t>
  </si>
  <si>
    <t>AT1G47640</t>
  </si>
  <si>
    <t>protein_coding,unknown,protein;,FUNCTIONS,IN:,molecular_function,unknown;,INVOLVED,IN:,biological_process,unknown;,LOCATED,IN:,mitochondrion;,EXPRESSED,IN:,23,plant,structures;,EXPRESSED,DURING:,13,growth,stages;,CONTAINS,InterPro,DOMAIN/s:,Protein,of,unknown,function,DUF2053,membrane,(InterPro:IPR019164);,Has,204,Blast,hits,to,204,proteins,in,84,species:,Archae,-,0;,Bacteria,-,0;,Metazoa,-,127;,Fungi,-,0;,Plants,-,50;,Viruses,-,0;,Other,Eukaryotes,-,27,(source:,NCBI,BLink).</t>
  </si>
  <si>
    <t>AT1G47655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</si>
  <si>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5G66940.1);,Has,1094,Blast,hits,to,1089,proteins,in,56,species:,Archae,-,0;,Bacteria,-,0;,Metazoa,-,0;,Fungi,-,0;,Plants,-,1089;,Viruses,-,0;,Other,Eukaryotes,-,5,(source:,NCBI,BLink).</t>
  </si>
  <si>
    <t>AT1G47670</t>
  </si>
  <si>
    <t>protein_coding,Transmembrane,amino,acid,transporter,family,protein,Transmembrane,amino,acid,transporter,family,protein;,FUNCTIONS,IN:,amino,acid,transmembrane,transporter,activity;,INVOLVED,IN:,amino,acid,transport;,LOCATED,IN:,plasma,membrane,membrane;,EXPRESSED,IN:,20,plant,structures;,EXPRESSED,DURING:,13,growth,stages;,CONTAINS,InterPro,DOMAIN/s:,Amino,acid,transporter,transmembrane,(InterPro:IPR013057);,BEST,Arabidopsis,thaliana,protein,match,is:,LYS/HIS,transporter,7,(TAIR:AT4G35180.1);,Has,1570,Blast,hits,to,1567,proteins,in,175,species:,Archae,-,0;,Bacteria,-,20;,Metazoa,-,174;,Fungi,-,154;,Plants,-,1118;,Viruses,-,0;,Other,Eukaryotes,-,104,(source:,NCBI,BLink).</t>
  </si>
  <si>
    <t>AT1G47700</t>
  </si>
  <si>
    <t>protein_coding,unknown,protein;,FUNCTIONS,IN:,molecular_function,unknown;,INVOLVED,IN:,biological_process,unknown;,LOCATED,IN:,endomembrane,system;,BEST,Arabidopsis,thaliana,protein,match,is:,unknown,protein,(TAIR:AT1G47690.1);,Has,2,Blast,hits,to,2,proteins,in,1,species:,Archae,-,0;,Bacteria,-,0;,Metazoa,-,0;,Fungi,-,0;,Plants,-,2;,Viruses,-,0;,Other,Eukaryotes,-,0,(source:,NCBI,BLink).</t>
  </si>
  <si>
    <t>AT1G47730</t>
  </si>
  <si>
    <t>protein_coding,F-box,and,associated,interaction,domains-containing,protein,F-box,and,associated,interaction,domains-containing,protein;,FUNCTIONS,IN:,molecular_function,unknown;,INVOLVED,IN:,biological_process,unknown;,LOCATED,IN:,chloroplast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48060.1);,Has,1939,Blast,hits,to,1873,proteins,in,48,species:,Archae,-,0;,Bacteria,-,0;,Metazoa,-,0;,Fungi,-,0;,Plants,-,1937;,Viruses,-,0;,Other,Eukaryotes,-,2,(source:,NCBI,BLink).</t>
  </si>
  <si>
    <t>AT1G47770</t>
  </si>
  <si>
    <t>protein_coding,Beta-galactosidase,related,protein,Beta-galactosidase,related,protein;,FUNCTIONS,IN:,hydrolase,activity,hydrolyzing,O-glycosyl,compounds;,INVOLVED,IN:,carbohydrate,metabolic,process;,EXPRESSED,IN:,9,plant,structures;,EXPRESSED,DURING:,M,germinated,pollen,stage,LP.04,four,leaves,visible,F,mature,embryo,stage,petal,differentiation,and,expansion,stage;,CONTAINS,InterPro,DOMAIN/s:,Glycoside,hydrolase,family,35,(InterPro:IPR001944);,BEST,Arabidopsis,thaliana,protein,match,is:,Beta-galactosidase,related,protein,(TAIR:AT5G35760.1);,Has,16,Blast,hits,to,16,proteins,in,2,species:,Archae,-,0;,Bacteria,-,0;,Metazoa,-,0;,Fungi,-,0;,Plants,-,16;,Viruses,-,0;,Other,Eukaryotes,-,0,(source:,NCBI,BLink).</t>
  </si>
  <si>
    <t>AT1G47780</t>
  </si>
  <si>
    <t>protein_coding,alpha/beta-Hydrolases,superfamily,protein,alpha/beta-Hydrolases,superfamily,protein;,FUNCTIONS,IN:,hydrolase,activity;,INVOLVED,IN:,biological_process,unknown;,LOCATED,IN:,cellular_component,unknown;,CONTAINS,InterPro,DOMAIN/s:,Phospholipase/carboxylesterase,(InterPro:IPR003140);,BEST,Arabidopsis,thaliana,protein,match,is:,alpha/beta-Hydrolases,superfamily,protein,(TAIR:AT1G47786.1);,Has,704,Blast,hits,to,704,proteins,in,205,species:,Archae,-,0;,Bacteria,-,171;,Metazoa,-,288;,Fungi,-,41;,Plants,-,125;,Viruses,-,0;,Other,Eukaryotes,-,79,(source:,NCBI,BLink).</t>
  </si>
  <si>
    <t>AT1G47786</t>
  </si>
  <si>
    <t>protein_coding,alpha/beta-Hydrolases,superfamily,protein,alpha/beta-Hydrolases,superfamily,protein;,FUNCTIONS,IN:,hydrolase,activity;,INVOLVED,IN:,biological_process,unknown;,LOCATED,IN:,endomembrane,system;,CONTAINS,InterPro,DOMAIN/s:,Phospholipase/carboxylesterase,(InterPro:IPR003140);,BEST,Arabidopsis,thaliana,protein,match,is:,alpha/beta-Hydrolases,superfamily,protein,(TAIR:AT1G47780.1);,Has,1065,Blast,hits,to,1060,proteins,in,341,species:,Archae,-,0;,Bacteria,-,365;,Metazoa,-,320;,Fungi,-,98;,Plants,-,152;,Viruses,-,0;,Other,Eukaryotes,-,130,(source:,NCBI,BLink).</t>
  </si>
  <si>
    <t>AT1G47790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</si>
  <si>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50870.1);,Has,2366,Blast,hits,to,2317,proteins,in,55,species:,Archae,-,0;,Bacteria,-,0;,Metazoa,-,0;,Fungi,-,0;,Plants,-,2364;,Viruses,-,0;,Other,Eukaryotes,-,2,(source:,NCBI,BLink).</t>
  </si>
  <si>
    <t>AT1G47800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</si>
  <si>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47810.1);,Has,1137,Blast,hits,to,993,proteins,in,34,species:,Archae,-,0;,Bacteria,-,0;,Metazoa,-,0;,Fungi,-,0;,Plants,-,1137;,Viruses,-,0;,Other,Eukaryotes,-,0,(source:,NCBI,BLink).</t>
  </si>
  <si>
    <t>AT1G47810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</si>
  <si>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47800.1);,Has,1083,Blast,hits,to,1020,proteins,in,37,species:,Archae,-,0;,Bacteria,-,0;,Metazoa,-,0;,Fungi,-,0;,Plants,-,1083;,Viruses,-,0;,Other,Eukaryotes,-,0,(source:,NCBI,BLink).</t>
  </si>
  <si>
    <t>AT1G47870</t>
  </si>
  <si>
    <t>protein_coding,winged-helix,DNA-binding,transcription,factor,family,protein,Member,of,the,E2F,transcription,factors,(cell,cycle,genes),key,components,of,the,cyclin,D/retinoblastoma/E2F,pathway.,AtE2Fc,is,regulated,by,a,balance,between,gene,expression,and,ubiquitin-proteasome,proteolysis.,AtE2Fc,might,play,a,role,in,cell,division,and,during,the,transition,from,skotomorphogenesis,to,photomorphogenesis.,E2Fc,has,been,shown,to,interact,with,DPB,in,its,nonphosphorylated,form;,when,E2Fc,is,phosphorylated,the,formation,of,the,E2Fc/DPB,heterodimer,is,lost.,ATE2F2;,CONTAINS,InterPro,DOMAIN/s:,Winged,helix-turn-helix,transcription,repressor,DNA-binding,(InterPro:IPR011991),Transcription,factor,E2F/dimerisation,partner,(TDP),(InterPro:IPR003316),E2F,Family,(InterPro:IPR015633);,BEST,Arabidopsis,thaliana,protein,match,is:,E2F,transcription,factor,1,(TAIR:AT5G22220.3);,Has,948,Blast,hits,to,896,proteins,in,121,species:,Archae,-,0;,Bacteria,-,0;,Metazoa,-,593;,Fungi,-,12;,Plants,-,245;,Viruses,-,0;,Other,Eukaryotes,-,98,(source:,NCBI,BLink).</t>
  </si>
  <si>
    <t>AT1G47885</t>
  </si>
  <si>
    <t>protein_coding,Ribonuclease,inhibitor,Ribonuclease,inhibitor;,BEST,Arabidopsis,thaliana,protein,match,is:,receptor,like,protein,7,(TAIR:AT1G47890.1);,Has,1846,Blast,hits,to,1586,proteins,in,59,species:,Archae,-,0;,Bacteria,-,4;,Metazoa,-,1;,Fungi,-,0;,Plants,-,1826;,Viruses,-,0;,Other,Eukaryotes,-,15,(source:,NCBI,BLink).</t>
  </si>
  <si>
    <t>AT1G47915</t>
  </si>
  <si>
    <t>protein_coding,F-box,family,protein,F-box,family,protein;,CONTAINS,InterPro,DOMAIN/s:,F-box,domain,cyclin-like,(InterPro:IPR001810),F-box,domain,Skp2-like,(InterPro:IPR022364);,BEST,Arabidopsis,thaliana,protein,match,is:,F-box/RNI-like/FBD-like,domains-containing,protein,(TAIR:AT1G48400.1);,Has,1076,Blast,hits,to,1061,proteins,in,20,species:,Archae,-,0;,Bacteria,-,0;,Metazoa,-,0;,Fungi,-,0;,Plants,-,1076;,Viruses,-,0;,Other,Eukaryotes,-,0,(source:,NCBI,BLink).</t>
  </si>
  <si>
    <t>AT1G47980</t>
  </si>
  <si>
    <t>protein_coding,unknown,protein;,FUNCTIONS,IN:,molecular_function,unknown;,INVOLVED,IN:,biological_process,unknown;,LOCATED,IN:,endomembrane,system;,EXPRESSED,IN:,6,plant,structures;,EXPRESSED,DURING:,4,anthesis,F,mature,embryo,stage,petal,differentiation,and,expansion,stage,E,expanded,cotyledon,stage;,BEST,Arabidopsis,thaliana,protein,match,is:,unknown,protein,(TAIR:AT3G62730.1);,Has,169,Blast,hits,to,169,proteins,in,41,species:,Archae,-,0;,Bacteria,-,68;,Metazoa,-,0;,Fungi,-,0;,Plants,-,101;,Viruses,-,0;,Other,Eukaryotes,-,0,(source:,NCBI,BLink).</t>
  </si>
  <si>
    <t>AT1G47990</t>
  </si>
  <si>
    <t>protein_coding,gibberellin,2-oxidase,4,Encodes,a,gibberellin,2-oxidase,that,acts,on,C19,gibberellins.,AtGA2OX4,expression,is,responsive,to,cytokinin,and,KNOX,activities.,gibberellin,2-oxidase,4,(GA2OX4);,FUNCTIONS,IN:,C-19,gibberellin,2-beta-dioxygenase,activity;,INVOLVED,IN:,gibberellin,catabolic,process;,LOCATED,IN:,membrane;,EXPRESSED,IN:,shoot,apical,meristem,leaf,primordium,leaf;,CONTAINS,InterPro,DOMAIN/s:,Isopenicillin,N,synthase,(InterPro:IPR002283),Oxoglutarate/iron-dependent,oxygenase,(InterPro:IPR005123);,BEST,Arabidopsis,thaliana,protein,match,is:,gibberellin,2-oxidase,6,(TAIR:AT1G02400.1);,Has,8433,Blast,hits,to,8393,proteins,in,999,species:,Archae,-,0;,Bacteria,-,1145;,Metazoa,-,112;,Fungi,-,985;,Plants,-,4809;,Viruses,-,0;,Other,Eukaryotes,-,1382,(source:,NCBI,BLink).</t>
  </si>
  <si>
    <t>AT1G48000</t>
  </si>
  <si>
    <t>protein_coding,myb,domain,protein,112,Encodes,a,putative,transcription,factor,(MYB112).,myb,domain,protein,112,(MYB112)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78,(TAIR:AT5G49620.1);,Has,8716,Blast,hits,to,8036,proteins,in,469,species:,Archae,-,0;,Bacteria,-,0;,Metazoa,-,760;,Fungi,-,469;,Plants,-,5758;,Viruses,-,6;,Other,Eukaryotes,-,1723,(source:,NCBI,BLink).</t>
  </si>
  <si>
    <t>AT1G48060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</si>
  <si>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47730.1);,Has,1254,Blast,hits,to,1221,proteins,in,36,species:,Archae,-,0;,Bacteria,-,0;,Metazoa,-,0;,Fungi,-,0;,Plants,-,1254;,Viruses,-,0;,Other,Eukaryotes,-,0,(source:,NCBI,BLink).</t>
  </si>
  <si>
    <t>AT1G48070</t>
  </si>
  <si>
    <t>protein_coding,Thioredoxin,superfamily,protein,Thioredoxin,superfamily,protein;,CONTAINS,InterPro,DOMAIN/s:,Thioredoxin,fold,(InterPro:IPR012335),Thioredoxin,core,(InterPro:IPR015467),Thioredoxin-like,fold,(InterPro:IPR012336);,Has,17,Blast,hits,to,17,proteins,in,7,species:,Archae,-,0;,Bacteria,-,8;,Metazoa,-,0;,Fungi,-,0;,Plants,-,7;,Viruses,-,0;,Other,Eukaryotes,-,2,(source:,NCBI,BLink).</t>
  </si>
  <si>
    <t>AT1G48095</t>
  </si>
  <si>
    <t>protein_coding,unknown,protein;,BEST,Arabidopsis,thaliana,protein,match,is:,unknown,protein,(TAIR:AT1G36960.1);,Has,82,Blast,hits,to,82,proteins,in,3,species:,Archae,-,0;,Bacteria,-,0;,Metazoa,-,0;,Fungi,-,0;,Plants,-,82;,Viruses,-,0;,Other,Eukaryotes,-,0,(source:,NCBI,BLink).</t>
  </si>
  <si>
    <t>AT1G48100</t>
  </si>
  <si>
    <t>protein_coding,Pectin,lyase-like,superfamily,protein,Pectin,lyase-like,superfamily,protein;,FUNCTIONS,IN:,polygalacturonase,activity;,INVOLVED,IN:,carbohydrate,metabolic,process;,EXPRESSED,IN:,19,plant,structures;,EXPRESSED,DURING:,10,growth,stage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02460.1);,Has,4526,Blast,hits,to,4502,proteins,in,576,species:,Archae,-,8;,Bacteria,-,1381;,Metazoa,-,30;,Fungi,-,1439;,Plants,-,1518;,Viruses,-,5;,Other,Eukaryotes,-,145,(source:,NCBI,BLink).</t>
  </si>
  <si>
    <t>AT1G48130</t>
  </si>
  <si>
    <t>protein_coding,1-cysteine,peroxiredoxin,1,encodes,a,protein,similar,to,the,1-cysteine,(1-Cys),peroxiredoxin,family,of,antioxidants.,Expression,is,limited,to,seed,(aleurone,and,embryo),and,is,not,induced,by,ABA,or,drought.,1-cysteine,peroxiredoxin,1,(PER1);,FUNCTIONS,IN:,thioredoxin,peroxidase,activity,antioxidant,activity;,INVOLVED,IN:,maintenance,of,seed,dormancy,response,to,desiccation;,LOCATED,IN:,cellular_component,unknown;,EXPRESSED,IN:,embryo,aleurone,layer,seed;,EXPRESSED,DURING:,seed,development,stages;,CONTAINS,InterPro,DOMAIN/s:,Peroxiredoxin,C-terminal,(InterPro:IPR019479),Thioredoxin,fold,(InterPro:IPR012335),Alkyl,hydroperoxide,reductase/,Thiol,specific,antioxidant/,Mal,allergen,(InterPro:IPR000866),Thioredoxin-like,(InterPro:IPR017936),Thioredoxin-like,fold,(InterPro:IPR012336);,BEST,Arabidopsis,thaliana,protein,match,is:,2-cysteine,peroxiredoxin,B,(TAIR:AT5G06290.1);,Has,11559,Blast,hits,to,11559,proteins,in,2567,species:,Archae,-,531;,Bacteria,-,7064;,Metazoa,-,1157;,Fungi,-,321;,Plants,-,349;,Viruses,-,0;,Other,Eukaryotes,-,2137,(source:,NCBI,BLink).</t>
  </si>
  <si>
    <t>AT1G48190</t>
  </si>
  <si>
    <t>protein_coding,Galactose,oxidase/kelch,repeat,superfamily,protein,Galactose,oxidase/kelch,repeat,superfamily,protein;,CONTAINS,InterPro,DOMAIN/s:,Galactose,oxidase/kelch,beta-propeller,(InterPro:IPR011043),Kelch-type,beta,propeller,(InterPro:IPR015915);,BEST,Arabidopsis,thaliana,protein,match,is:,Galactose,oxidase/kelch,repeat,superfamily,protein,(TAIR:AT4G39580.1);,Has,148,Blast,hits,to,148,proteins,in,3,species:,Archae,-,0;,Bacteria,-,0;,Metazoa,-,0;,Fungi,-,0;,Plants,-,148;,Viruses,-,0;,Other,Eukaryotes,-,0,(source:,NCBI,BLink).</t>
  </si>
  <si>
    <t>AT1G48260</t>
  </si>
  <si>
    <t>protein_coding,CBL-interacting,protein,kinase,17,Encodes,a,member,of,the,SNF1-related,kinase,(SnRK),gene,family,(SnRK3.21),which,has,also,been,reported,as,a,member,of,the,CBL-interacting,protein,kinases,(CIPK17).,CBL-interacting,protein,kinase,17,(CIPK17);,FUNCTIONS,IN:,protein,serine/threonine,kinase,activity,protein,kinase,activity,kinase,activity,ATP,binding;,INVOLVED,IN:,signal,transduction,protein,amino,acid,phosphorylation;,LOCATED,IN:,cellular_component,unknown;,EXPRESSED,IN:,9,plant,structures;,EXPRESSED,DURING:,LP.04,four,leaves,visible,4,anthesi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1,(TAIR:AT3G17510.1);,Has,126535,Blast,hits,to,124591,proteins,in,3565,species:,Archae,-,145;,Bacteria,-,14911;,Metazoa,-,46222;,Fungi,-,12574;,Plants,-,31282;,Viruses,-,516;,Other,Eukaryotes,-,20885,(source:,NCBI,BLink).</t>
  </si>
  <si>
    <t>AT1G48280</t>
  </si>
  <si>
    <t>protein_coding,hydroxyproline-rich,glycoprotein,family,protein,hydroxyproline-rich,glycoprotein,family,protein;,INVOLVED,IN:,biological_process,unknown;,EXPRESSED,IN:,23,plant,structures;,EXPRESSED,DURING:,13,growth,stages;,BEST,Arabidopsis,thaliana,protein,match,is:,Hydroxyproline-rich,glycoprotein,family,protein,(TAIR:AT3G25690.3);,Has,10788,Blast,hits,to,7587,proteins,in,614,species:,Archae,-,16;,Bacteria,-,992;,Metazoa,-,4057;,Fungi,-,1231;,Plants,-,2229;,Viruses,-,567;,Other,Eukaryotes,-,1696,(source:,NCBI,BLink).</t>
  </si>
  <si>
    <t>AT1G48325</t>
  </si>
  <si>
    <t>protein_coding,Expressed,protein,Expressed,protein;,BEST,Arabidopsis,thaliana,protein,match,is:,unknown,protein,(TAIR:AT3G05858.1);,Has,35333,Blast,hits,to,34131,proteins,in,2444,species:,Archae,-,798;,Bacteria,-,22429;,Metazoa,-,974;,Fungi,-,991;,Plants,-,531;,Viruses,-,0;,Other,Eukaryotes,-,9610,(source:,NCBI,BLink).</t>
  </si>
  <si>
    <t>AT1G48400</t>
  </si>
  <si>
    <t>protein_coding,F-box/RNI-like/FBD-like,domains-containing,protein,F-box/RNI-like/FBD-like,domains-containing,protein;,CONTAINS,InterPro,DOMAIN/s:,F-box,domain,cyclin-like,(InterPro:IPR001810),FBD-like,(InterPro:IPR006566),F-box,domain,Skp2-like,(InterPro:IPR022364);,BEST,Arabidopsis,thaliana,protein,match,is:,RNI-like,superfamily,protein,(TAIR:AT1G48390.1);,Has,116287,Blast,hits,to,17670,proteins,in,977,species:,Archae,-,853;,Bacteria,-,43940;,Metazoa,-,20597;,Fungi,-,11169;,Plants,-,7279;,Viruses,-,1793;,Other,Eukaryotes,-,30656,(source:,NCBI,BLink).</t>
  </si>
  <si>
    <t>AT1G48405</t>
  </si>
  <si>
    <t>protein_coding,Kinase,interacting,(KIP1-like),family,protein,Kinase,interacting,(KIP1-like),family,protein;,CONTAINS,InterPro,DOMAIN/s:,KIP1-like,(InterPro:IPR011684);,BEST,Arabidopsis,thaliana,protein,match,is:,Kinase,interacting,(KIP1-like),family,protein,(TAIR:AT3G17680.1);,Has,200,Blast,hits,to,198,proteins,in,54,species:,Archae,-,0;,Bacteria,-,36;,Metazoa,-,14;,Fungi,-,10;,Plants,-,112;,Viruses,-,0;,Other,Eukaryotes,-,28,(source:,NCBI,BLink).</t>
  </si>
  <si>
    <t>AT1G48410</t>
  </si>
  <si>
    <t>protein_coding,Stabilizer,of,iron,transporter,SufD,/,Polynucleotidyl,transferase,Encodes,an,RNA,Slicer,that,selectively,recruits,microRNAs,and,siRNAs.,There,is,currently,no,evidence,that,AGO1,Slicer,is,in,a,high,molecular,weight,RNA-induced,silencing,complex,(RISC).,Mutants,are,defective,in,post-transcriptional,gene,silencing,and,have,pleiotropic,developmental,and,morphological,defects.,Through,its,action,on,the,regulation,of,ARF17,expression,the,protein,regulates,genes,involved,at,the,cross,talk,between,auxin,and,light,signaling,during,adventitious,root,development.,AGO1,seems,to,be,targeted,for,degradation,by,silencing,suppressor,F-box-containing,proteins,from,Turnip,yellow,virus,and,Cucurbit,aphid-borne,yellow,virus.,ARGONAUTE,1,(AGO1);,FUNCTIONS,IN:,protein,binding,endoribonuclease,activity,siRNA,binding,miRNA,binding;,INVOLVED,IN:,in,11,processes;,LOCATED,IN:,cytosol,nucleus,cytoplasm;,EXPRESSED,IN:,25,plant,structures;,EXPRESSED,DURING:,13,growth,stages;,CONTAINS,InterPro,DOMAIN/s:,Domain,of,unknown,function,DUF1785,(InterPro:IPR014811),Stem,cell,self-renewal,protein,Piwi,(InterPro:IPR003165),Argonaute/Dicer,protein,PAZ,(InterPro:IPR003100),Polynucleotidyl,transferase,ribonuclease,H,fold,(InterPro:IPR012337);,BEST,Arabidopsis,thaliana,protein,match,is:,Stabilizer,of,iron,transporter,SufD,/,Polynucleotidyl,transferase,(TAIR:AT5G43810.2);,Has,29249,Blast,hits,to,15917,proteins,in,1190,species:,Archae,-,22;,Bacteria,-,5845;,Metazoa,-,12576;,Fungi,-,2412;,Plants,-,4639;,Viruses,-,404;,Other,Eukaryotes,-,3351,(source:,NCBI,BLink).</t>
  </si>
  <si>
    <t>AT1G48500</t>
  </si>
  <si>
    <t>protein_coding,jasmonate-zim-domain,protein,4,jasmonate-zim-domain,protein,4,(JAZ4);,CONTAINS,InterPro,DOMAIN/s:,Tify,(InterPro:IPR010399),CCT,domain-like,(InterPro:IPR018467);,BEST,Arabidopsis,thaliana,protein,match,is:,jasmonate-zim-domain,protein,3,(TAIR:AT3G17860.1);,Has,328,Blast,hits,to,328,proteins,in,29,species:,Archae,-,0;,Bacteria,-,0;,Metazoa,-,0;,Fungi,-,1;,Plants,-,326;,Viruses,-,0;,Other,Eukaryotes,-,1,(source:,NCBI,BLink).</t>
  </si>
  <si>
    <t>AT1G48510</t>
  </si>
  <si>
    <t>protein_coding,Surfeit,locus,1,cytochrome,c,oxidase,biogenesis,protein,Surfeit,locus,1,cytochrome,c,oxidase,biogenesis,protein;,CONTAINS,InterPro,DOMAIN/s:,Surfeit,locus,1,(InterPro:IPR002994);,BEST,Arabidopsis,thaliana,protein,match,is:,Surfeit,locus,1,cytochrome,c,oxidase,biogenesis,protein,(TAIR:AT3G17910.1);,Has,339,Blast,hits,to,337,proteins,in,81,species:,Archae,-,0;,Bacteria,-,17;,Metazoa,-,64;,Fungi,-,36;,Plants,-,44;,Viruses,-,0;,Other,Eukaryotes,-,178,(source:,NCBI,BLink).</t>
  </si>
  <si>
    <t>AT1G48530</t>
  </si>
  <si>
    <t>protein_coding,CONTAINS,InterPro,DOMAIN/s:,Proteasome,Inhibitor,PI31,(InterPro:IPR021625);,BEST,Arabidopsis,thaliana,protein,match,is:,proteasome,inhibitor-related,(TAIR:AT3G53970.2);,Has,43,Blast,hits,to,43,proteins,in,18,species:,Archae,-,0;,Bacteria,-,0;,Metazoa,-,11;,Fungi,-,0;,Plants,-,32;,Viruses,-,0;,Other,Eukaryotes,-,0,(source:,NCBI,BLink).</t>
  </si>
  <si>
    <t>AT1G48590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</si>
  <si>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region,(InterPro:IPR020477),C2,calcium-dependent,membrane,targeting,(InterPro:IPR000008);,BEST,Arabidopsis,thaliana,protein,match,is:,Calcium-dependent,lipid-binding,(CaLB,domain),family,protein,(TAIR:AT3G17980.1);,Has,4754,Blast,hits,to,4100,proteins,in,245,species:,Archae,-,0;,Bacteria,-,3;,Metazoa,-,2838;,Fungi,-,514;,Plants,-,1019;,Viruses,-,0;,Other,Eukaryotes,-,380,(source:,NCBI,BLink).</t>
  </si>
  <si>
    <t>AT1G48650</t>
  </si>
  <si>
    <t>protein_coding,DEA(D/H)-box,RNA,helicase,family,protein,DEA(D/H)-box,RNA,helicase,family,protein;,FUNCTIONS,IN:,in,6,functions;,LOCATED,IN:,intracellular;,EXPRESSED,IN:,23,plant,structures;,EXPRESSED,DURING:,13,growth,stages;,CONTAINS,InterPro,DOMAIN/s:,Helicase-associated,domain,(InterPro:IPR007502),DNA/RNA,helicase,DEAD/DEAH,box,type,N-terminal,(InterPro:IPR011545),Double-stranded,RNA-binding,(InterPro:IPR001159),Domain,of,unknown,function,DUF1605,(InterPro:IPR011709),Double-stranded,RNA-binding-like,(InterPro:IPR014720),DEAD-like,helicase,N-terminal,(InterPro:IPR014001),DNA/RNA,helicase,C-terminal,(InterPro:IPR001650),Helicase,superfamily,1/2,ATP-binding,domain,(InterPro:IPR014021);,BEST,Arabidopsis,thaliana,protein,match,is:,DEA(D/H)-box,RNA,helicase,family,protein,(TAIR:AT2G01130.1);,Has,12828,Blast,hits,to,8781,proteins,in,1491,species:,Archae,-,14;,Bacteria,-,5237;,Metazoa,-,2858;,Fungi,-,1715;,Plants,-,974;,Viruses,-,58;,Other,Eukaryotes,-,1972,(source:,NCBI,BLink).</t>
  </si>
  <si>
    <t>AT1G48660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</si>
  <si>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1G48670.1);,Has,1415,Blast,hits,to,1338,proteins,in,229,species:,Archae,-,0;,Bacteria,-,452;,Metazoa,-,52;,Fungi,-,2;,Plants,-,674;,Viruses,-,0;,Other,Eukaryotes,-,235,(source:,NCBI,BLink).</t>
  </si>
  <si>
    <t>AT1G48690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</si>
  <si>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5G51470.1);,Has,884,Blast,hits,to,880,proteins,in,162,species:,Archae,-,0;,Bacteria,-,280;,Metazoa,-,11;,Fungi,-,0;,Plants,-,404;,Viruses,-,0;,Other,Eukaryotes,-,189,(source:,NCBI,BLink).</t>
  </si>
  <si>
    <t>AT1G48698</t>
  </si>
  <si>
    <t>other_rna,Potential,natural,antisense,gene,locus,overlaps,with,AT1G48700,</t>
  </si>
  <si>
    <t>AT1G48720</t>
  </si>
  <si>
    <t>protein_coding,unknown,protein;,Has,229,Blast,hits,to,229,proteins,in,10,species:,Archae,-,0;,Bacteria,-,0;,Metazoa,-,1;,Fungi,-,0;,Plants,-,228;,Viruses,-,0;,Other,Eukaryotes,-,0,(source:,NCBI,BLink).</t>
  </si>
  <si>
    <t>AT1G48730</t>
  </si>
  <si>
    <t>AT1G48742</t>
  </si>
  <si>
    <t>mirna,MIR157D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UAGAGAGCAC,</t>
  </si>
  <si>
    <t>AT1G48745</t>
  </si>
  <si>
    <t>protein_coding,unknown,protein;,Has,7,Blast,hits,to,7,proteins,in,3,species:,Archae,-,0;,Bacteria,-,0;,Metazoa,-,0;,Fungi,-,0;,Plants,-,7;,Viruses,-,0;,Other,Eukaryotes,-,0,(source:,NCBI,BLink).</t>
  </si>
  <si>
    <t>AT1G48750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</si>
  <si>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18280.1);,Has,285,Blast,hits,to,284,proteins,in,31,species:,Archae,-,0;,Bacteria,-,0;,Metazoa,-,0;,Fungi,-,0;,Plants,-,285;,Viruses,-,0;,Other,Eukaryotes,-,0,(source:,NCBI,BLink).</t>
  </si>
  <si>
    <t>AT1G48800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</si>
  <si>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48820.1);,Has,1636,Blast,hits,to,1608,proteins,in,175,species:,Archae,-,0;,Bacteria,-,0;,Metazoa,-,0;,Fungi,-,0;,Plants,-,1632;,Viruses,-,0;,Other,Eukaryotes,-,4,(source:,NCBI,BLink).</t>
  </si>
  <si>
    <t>AT1G48820</t>
  </si>
  <si>
    <t>protein_coding,Terpenoid,cyclases/Protein,prenyltransferases,superfamily,protein,Terpenoid,cyclases/Protein,prenyltransferases,superfamily,protein;,FUNCTIONS,IN:,lyase,activity,magnesium,ion,binding;,INVOLVED,IN:,metabolic,process;,EXPRESSED,IN:,leaf,whorl,flower,seed;,EXPRESSED,DURING:,F,mature,embryo,stage,petal,differentiation,and,expansion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48800.1);,Has,1582,Blast,hits,to,1560,proteins,in,171,species:,Archae,-,0;,Bacteria,-,0;,Metazoa,-,0;,Fungi,-,0;,Plants,-,1578;,Viruses,-,0;,Other,Eukaryotes,-,4,(source:,NCBI,BLink).</t>
  </si>
  <si>
    <t>AT1G48830</t>
  </si>
  <si>
    <t>protein_coding,Ribosomal,protein,S7e,family,protein,Ribosomal,protein,S7e,family,protein;,FUNCTIONS,IN:,structural,constituent,of,ribosome;,INVOLVED,IN:,translation;,LOCATED,IN:,cytosolic,small,ribosomal,subunit,cytosolic,ribosome,cell,wall,plasma,membrane,chloroplast;,EXPRESSED,IN:,23,plant,structures;,EXPRESSED,DURING:,13,growth,stages;,CONTAINS,InterPro,DOMAIN/s:,Ribosomal,protein,S7e,(InterPro:IPR000554);,BEST,Arabidopsis,thaliana,protein,match,is:,Ribosomal,protein,S7e,family,protein,(TAIR:AT3G02560.2);,Has,785,Blast,hits,to,785,proteins,in,311,species:,Archae,-,0;,Bacteria,-,0;,Metazoa,-,354;,Fungi,-,147;,Plants,-,158;,Viruses,-,0;,Other,Eukaryotes,-,126,(source:,NCBI,BLink).</t>
  </si>
  <si>
    <t>AT1G48870</t>
  </si>
  <si>
    <t>protein_coding,Transducin/WD40,repeat-like,superfamily,protein,Transducin/WD40,repeat-like,superfamily,protein;,FUNCTIONS,IN:,protein,phosphatase,type,2A,regulator,activity,signal,transducer,activity;,INVOLVED,IN:,signal,transduction;,LOCATED,IN:,protein,phosphatase,type,2A,complex,heterotrimeric,G-protein,complex;,EXPRESSED,IN:,sperm,cell;,CONTAINS,InterPro,DOMAIN/s:,Protein,phosphatase,2A,regulatory,subunit,PR55,(InterPro:IPR000009),WD40,repeat,2,(InterPro:IPR019782)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1G64610.2);,Has,34005,Blast,hits,to,22076,proteins,in,685,species:,Archae,-,42;,Bacteria,-,5652;,Metazoa,-,12986;,Fungi,-,7325;,Plants,-,3866;,Viruses,-,0;,Other,Eukaryotes,-,4134,(source:,NCBI,BLink).</t>
  </si>
  <si>
    <t>AT1G48910</t>
  </si>
  <si>
    <t>protein_coding,Flavin-containing,monooxygenase,family,protein,A,paternally,expressed,imprinted,gene.,YUC10;,FUNCTIONS,IN:,NADP,or,NADPH,binding,oxidoreductase,activity,monooxygenase,activity,FAD,binding,flavin-containing,monooxygenase,activity;,INVOLVED,IN:,regulation,of,anatomical,structure,morphogenesis;,LOCATED,IN:,cellular_component,unknown;,EXPRESSED,IN:,sperm,cell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1G21430.1);,Has,10747,Blast,hits,to,10734,proteins,in,1402,species:,Archae,-,41;,Bacteria,-,5770;,Metazoa,-,759;,Fungi,-,1564;,Plants,-,638;,Viruses,-,0;,Other,Eukaryotes,-,1975,(source:,NCBI,BLink).</t>
  </si>
  <si>
    <t>AT1G48912</t>
  </si>
  <si>
    <t>AT1G48930</t>
  </si>
  <si>
    <t>protein_coding,glycosyl,hydrolase,9C1,glycosyl,hydrolase,9C1,(GH9C1);,FUNCTIONS,IN:,carbohydrate,binding,hydrolase,activity,hydrolyzing,O-glycosyl,compounds,catalytic,activity;,INVOLVED,IN:,carbohydrate,metabolic,process;,LOCATED,IN:,endomembrane,system,extracellular,region;,EXPRESSED,IN:,root;,CONTAINS,InterPro,DOMAIN/s:,Six-hairpin,glycosidase,(InterPro:IPR012341),Glycoside,hydrolase,family,9,active,site,(InterPro:IPR018221),Six-hairpin,glycosidase-like,(InterPro:IPR008928),Glycoside,hydrolase,family,9,(InterPro:IPR001701),Carbohydrate,binding,domain,CBM49,(InterPro:IPR019028);,BEST,Arabidopsis,thaliana,protein,match,is:,glycosyl,hydrolase,9C2,(TAIR:AT1G64390.1);,Has,1873,Blast,hits,to,1853,proteins,in,259,species:,Archae,-,2;,Bacteria,-,684;,Metazoa,-,175;,Fungi,-,17;,Plants,-,924;,Viruses,-,0;,Other,Eukaryotes,-,71,(source:,NCBI,BLink).</t>
  </si>
  <si>
    <t>AT1G48990</t>
  </si>
  <si>
    <t>protein_coding,Oleosin,family,protein,Oleosin,family,protein;,FUNCTIONS,IN:,molecular_function,unknown;,INVOLVED,IN:,lipid,storage;,LOCATED,IN:,monolayer-surrounded,lipid,storage,body,integral,to,membrane,membrane;,CONTAINS,InterPro,DOMAIN/s:,Oleosin,(InterPro:IPR000136);,BEST,Arabidopsis,thaliana,protein,match,is:,Oleosin,family,protein,(TAIR:AT3G18570.1);,Has,346,Blast,hits,to,346,proteins,in,48,species:,Archae,-,0;,Bacteria,-,0;,Metazoa,-,0;,Fungi,-,0;,Plants,-,346;,Viruses,-,0;,Other,Eukaryotes,-,0,(source:,NCBI,BLink).</t>
  </si>
  <si>
    <t>AT1G49005</t>
  </si>
  <si>
    <t>protein_coding,CLAVATA3/ESR-RELATED,11,Member,of,a,large,family,of,putative,ligands,homologous,to,the,Clavata3,gene.,Consists,of,a,single,exon.,Can,partially,replace,CLV3,function,in,vivo.,CLAVATA3/ESR-RELATED,11,(CLE11);,BEST,Arabidopsis,thaliana,protein,match,is:,CLAVATA3/ESR-RELATED,13,(TAIR:AT1G73965.1);,Has,22,Blast,hits,to,22,proteins,in,5,species:,Archae,-,0;,Bacteria,-,0;,Metazoa,-,0;,Fungi,-,0;,Plants,-,22;,Viruses,-,0;,Other,Eukaryotes,-,0,(source:,NCBI,BLink).</t>
  </si>
  <si>
    <t>AT1G49030</t>
  </si>
  <si>
    <t>protein_coding,PLAC8,family,protein,PLAC8,family,protein;,CONTAINS,InterPro,DOMAIN/s:,Protein,of,unknown,function,Cys-rich,(InterPro:IPR006461);,BEST,Arabidopsis,thaliana,protein,match,is:,PLAC8,family,protein,(TAIR:AT3G18460.1);,Has,749,Blast,hits,to,748,proteins,in,94,species:,Archae,-,0;,Bacteria,-,0;,Metazoa,-,146;,Fungi,-,45;,Plants,-,538;,Viruses,-,0;,Other,Eukaryotes,-,20,(source:,NCBI,BLink).</t>
  </si>
  <si>
    <t>AT1G49100</t>
  </si>
  <si>
    <t>protein_coding,Leucine-rich,repeat,protein,kinase,family,protein,Leucine-rich,repeat,protein,kinase,family,protein;,FUNCTIONS,IN:,kinase,activity;,INVOLVED,IN:,protein,amino,acid,phosphorylation;,LOCATED,IN:,endomembrane,system;,CONTAINS,InterPro,DOMAIN/s:,Protein,kinase,ATP,binding,site,(InterPro:IPR017441),Serine/threonine-protein,kinase,domain,(InterPro:IPR002290),Leucine-rich,repeat,(InterPro:IPR001611),Serine-threonine/tyrosine-protein,kinase,(InterPro:IPR001245),Serine/threonine-protein,kinase,active,site,(InterPro:IPR008271),Protein,kinase-like,domain,(InterPro:IPR011009),Protein,kinase,catalytic,domain,(InterPro:IPR000719),Tyrosine-protein,kinase,catalytic,domain,(InterPro:IPR020635);,BEST,Arabidopsis,thaliana,protein,match,is:,Leucine-rich,repeat,protein,kinase,family,protein,(TAIR:AT3G21340.1);,Has,161236,Blast,hits,to,124165,proteins,in,4737,species:,Archae,-,101;,Bacteria,-,13580;,Metazoa,-,45256;,Fungi,-,10232;,Plants,-,72553;,Viruses,-,452;,Other,Eukaryotes,-,19062,(source:,NCBI,BLink).</t>
  </si>
  <si>
    <t>AT1G49110</t>
  </si>
  <si>
    <t>AT1G49120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</si>
  <si>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1G68550.2);,Has,4493,Blast,hits,to,4490,proteins,in,215,species:,Archae,-,0;,Bacteria,-,0;,Metazoa,-,0;,Fungi,-,0;,Plants,-,4485;,Viruses,-,0;,Other,Eukaryotes,-,8,(source:,NCBI,BLink).</t>
  </si>
  <si>
    <t>AT1G49190</t>
  </si>
  <si>
    <t>protein_coding,response,regulator,19,member,of,Response,Regulator:,B-,Type,response,regulator,19,(RR19);,CONTAINS,InterPro,DOMAIN/s:,Response,regulator,plant,B-type,(InterPro:IPR017053),Myb-like,DNA-binding,domain,SHAQKYF,class,(InterPro:IPR006447),CheY-like,(InterPro:IPR011006),Homeodomain-like,(InterPro:IPR009057),Myb,DNA-binding,(InterPro:IPR014778),Signal,transduction,response,regulator,receiver,domain,(InterPro:IPR001789),Homeodomain-related,(InterPro:IPR012287);,BEST,Arabidopsis,thaliana,protein,match,is:,response,regulator,20,(TAIR:AT3G62670.1);,Has,45111,Blast,hits,to,44660,proteins,in,2702,species:,Archae,-,154;,Bacteria,-,38880;,Metazoa,-,15;,Fungi,-,96;,Plants,-,2828;,Viruses,-,0;,Other,Eukaryotes,-,3138,(source:,NCBI,BLink).</t>
  </si>
  <si>
    <t>AT1G49220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</si>
  <si>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1G49200.1);,Has,8983,Blast,hits,to,8960,proteins,in,282,species:,Archae,-,0;,Bacteria,-,0;,Metazoa,-,2327;,Fungi,-,545;,Plants,-,4884;,Viruses,-,52;,Other,Eukaryotes,-,1175,(source:,NCBI,BLink).</t>
  </si>
  <si>
    <t>AT1G49250</t>
  </si>
  <si>
    <t>protein_coding,ATP-dependent,DNA,ligase,ATP-dependent,DNA,ligase;,FUNCTIONS,IN:,DNA,binding,DNA,ligase,(ATP),activity,ATP,binding;,INVOLVED,IN:,DNA,repair,DNA,recombination,DNA,replication;,LOCATED,IN:,cellular_component,unknown;,EXPRESSED,IN:,sperm,cell;,CONTAINS,InterPro,DOMAIN/s:,Nucleic,acid-binding,OB-fold,(InterPro:IPR012340),DNA,ligase,N-terminal,(InterPro:IPR012308),ATP,dependent,DNA,ligase,central,(InterPro:IPR012310),ATP,dependent,DNA,ligase,C-terminal,(InterPro:IPR012309),ATP-dependent,DNA,ligase,conserved,site,(InterPro:IPR016059),ATP-dependent,DNA,ligase,(InterPro:IPR000977);,BEST,Arabidopsis,thaliana,protein,match,is:,DNA,ligase,1,(TAIR:AT1G08130.1);,Has,3343,Blast,hits,to,3310,proteins,in,864,species:,Archae,-,299;,Bacteria,-,1362;,Metazoa,-,364;,Fungi,-,424;,Plants,-,106;,Viruses,-,161;,Other,Eukaryotes,-,627,(source:,NCBI,BLink).</t>
  </si>
  <si>
    <t>AT1G49260</t>
  </si>
  <si>
    <t>protein_coding,FUNCTIONS,IN:,molecular_function,unknown;,INVOLVED,IN:,biological_process,unknown;,LOCATED,IN:,endomembrane,system;,EXPRESSED,IN:,22,plant,structures;,EXPRESSED,DURING:,14,growth,stages;,BEST,Arabidopsis,thaliana,protein,match,is:,mechanosensitive,channel,of,small,conductance-like,5,(TAIR:AT3G14810.1);,Has,140,Blast,hits,to,140,proteins,in,14,species:,Archae,-,0;,Bacteria,-,0;,Metazoa,-,0;,Fungi,-,0;,Plants,-,140;,Viruses,-,0;,Other,Eukaryotes,-,0,(source:,NCBI,BLink).</t>
  </si>
  <si>
    <t>AT1G49280</t>
  </si>
  <si>
    <t>pre_trna,pre-tRNA,tRNA-Thr,(anticodon:,AGT)</t>
  </si>
  <si>
    <t>AT1G49290</t>
  </si>
  <si>
    <t>protein_coding,unknown,protein;,BEST,Arabidopsis,thaliana,protein,match,is:,unknown,protein,(TAIR:AT5G13620.1);,Has,99,Blast,hits,to,93,proteins,in,11,species:,Archae,-,0;,Bacteria,-,0;,Metazoa,-,2;,Fungi,-,0;,Plants,-,97;,Viruses,-,0;,Other,Eukaryotes,-,0,(source:,NCBI,BLink).</t>
  </si>
  <si>
    <t>AT1G49310</t>
  </si>
  <si>
    <t>protein_coding,unknown,protein;,FUNCTIONS,IN:,molecular_function,unknown;,INVOLVED,IN:,biological_process,unknown;,LOCATED,IN:,endomembrane,system;,EXPRESSED,IN:,9,plant,structures;,EXPRESSED,DURING:,LP.04,four,leaves,visible,petal,differentiation,and,expansion,stage;,Has,11,Blast,hits,to,11,proteins,in,6,species:,Archae,-,0;,Bacteria,-,0;,Metazoa,-,0;,Fungi,-,0;,Plants,-,11;,Viruses,-,0;,Other,Eukaryotes,-,0,(source:,NCBI,BLink).</t>
  </si>
  <si>
    <t>AT1G49320</t>
  </si>
  <si>
    <t>protein_coding,unknown,seed,protein,like,1,Encodes,USPL1,a,BURP,domain,protein,targeted,to,the,protein,storage,vacuoles.,Overexpression,of,USPL1,affects,seed,development,protein,storage,vacuoles,and,lipid,vesicles,morphology,and,function.,unknown,seed,protein,like,1,(USPL1);,CONTAINS,InterPro,DOMAIN/s:,BURP,(InterPro:IPR004873);,BEST,Arabidopsis,thaliana,protein,match,is:,BURP,domain-containing,protein,(TAIR:AT5G25610.1);,Has,493,Blast,hits,to,491,proteins,in,39,species:,Archae,-,0;,Bacteria,-,0;,Metazoa,-,0;,Fungi,-,0;,Plants,-,493;,Viruses,-,0;,Other,Eukaryotes,-,0,(source:,NCBI,BLink).</t>
  </si>
  <si>
    <t>AT1G49330</t>
  </si>
  <si>
    <t>protein_coding,hydroxyproline-rich,glycoprotein,family,protein,hydroxyproline-rich,glycoprotein,family,protein;,BEST,Arabidopsis,thaliana,protein,match,is:,unknown,protein,(TAIR:AT2G16190.1);,Has,882,Blast,hits,to,731,proteins,in,140,species:,Archae,-,0;,Bacteria,-,49;,Metazoa,-,218;,Fungi,-,71;,Plants,-,381;,Viruses,-,66;,Other,Eukaryotes,-,97,(source:,NCBI,BLink).</t>
  </si>
  <si>
    <t>AT1G49380</t>
  </si>
  <si>
    <t>protein_coding,cytochrome,c,biogenesis,protein,family,cytochrome,c,biogenesis,protein,family;,FUNCTIONS,IN:,molecular_function,unknown;,INVOLVED,IN:,cytochrome,complex,assembly;,LOCATED,IN:,chloroplast;,EXPRESSED,IN:,22,plant,structures;,EXPRESSED,DURING:,13,growth,stages;,CONTAINS,InterPro,DOMAIN/s:,ResB-like,(InterPro:IPR007816);,Has,1416,Blast,hits,to,1414,proteins,in,516,species:,Archae,-,0;,Bacteria,-,1016;,Metazoa,-,2;,Fungi,-,0;,Plants,-,45;,Viruses,-,0;,Other,Eukaryotes,-,353,(source:,NCBI,BLink).</t>
  </si>
  <si>
    <t>AT1G49430</t>
  </si>
  <si>
    <t>protein_coding,long-chain,acyl-CoA,synthetase,2,Encodes,a,long,chain,acyl-CoA,synthetase,that,catalyzes,the,synthesis,of,omega-hydroxy,fatty,acyl-CoA,intermediates,in,the,pathway,to,cutin,synthesis.,Required,for,repression,of,lateral,root,formation.,long-chain,acyl-CoA,synthetase,2,(LACS2);,CONTAINS,InterPro,DOMAIN/s:,AMP-binding,conserved,site,(InterPro:IPR020845),AMP-dependent,synthetase/ligase,(InterPro:IPR000873);,BEST,Arabidopsis,thaliana,protein,match,is:,AMP-dependent,synthetase,and,ligase,family,protein,(TAIR:AT1G64400.1);,Has,53337,Blast,hits,to,50359,proteins,in,3209,species:,Archae,-,917;,Bacteria,-,34261;,Metazoa,-,2388;,Fungi,-,2032;,Plants,-,1855;,Viruses,-,1;,Other,Eukaryotes,-,11883,(source:,NCBI,BLink).</t>
  </si>
  <si>
    <t>AT1G49450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</si>
  <si>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3G18950.1);,Has,31816,Blast,hits,to,17355,proteins,in,629,species:,Archae,-,28;,Bacteria,-,4541;,Metazoa,-,11860;,Fungi,-,7305;,Plants,-,3928;,Viruses,-,0;,Other,Eukaryotes,-,4154,(source:,NCBI,BLink).</t>
  </si>
  <si>
    <t>AT1G49470</t>
  </si>
  <si>
    <t>protein_coding,Family,of,unknown,function,(DUF716),Family,of,unknown,function,(DUF716),;,FUNCTIONS,IN:,molecular_function,unknown;,INVOLVED,IN:,biological_process,unknown;,LOCATED,IN:,endomembrane,system;,EXPRESSED,IN:,20,plant,structures;,EXPRESSED,DURING:,10,growth,stages;,CONTAINS,InterPro,DOMAIN/s:,Protein,of,unknown,function,DUF716,(InterPro:IPR006904);,BEST,Arabidopsis,thaliana,protein,match,is:,Family,of,unknown,function,(DUF716),(TAIR:AT1G55230.1);,Has,395,Blast,hits,to,395,proteins,in,46,species:,Archae,-,0;,Bacteria,-,0;,Metazoa,-,157;,Fungi,-,0;,Plants,-,236;,Viruses,-,0;,Other,Eukaryotes,-,2,(source:,NCBI,BLink).</t>
  </si>
  <si>
    <t>AT1G49570</t>
  </si>
  <si>
    <t>protein_coding,Peroxidase,superfamily,protein,Peroxidase,superfamily,protein;,FUNCTIONS,IN:,peroxidase,activity,heme,binding;,INVOLVED,IN:,oxidation,reduction,response,to,oxidative,stress;,LOCATED,IN:,endomembrane,system;,EXPRESSED,IN:,leaf,lamina,base,leaf,whorl,hypocotyl,sepal,root;,EXPRESSED,DURING:,4,anthesi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4743,Blast,hits,to,4717,proteins,in,317,species:,Archae,-,0;,Bacteria,-,4;,Metazoa,-,5;,Fungi,-,358;,Plants,-,4305;,Viruses,-,0;,Other,Eukaryotes,-,71,(source:,NCBI,BLink).</t>
  </si>
  <si>
    <t>AT1G49770</t>
  </si>
  <si>
    <t>protein_coding,basic,helix-loop-helix,(bHLH),DNA-binding,superfamily,protein,Encodes,a,member,of,the,basic,helix,loop,helix,family,of,transcription,factors.,Loss,of,RGE1,function,causes,shriveled,seeds,that,contain,small,embryos.,The,cuticle,in,the,embryos,does,not,develop,normally,possible,due,to,the,adeherence,of,the,endosperm,to,the,developing,embryo.,RGE1,is,expressed,in,the,endosperm,surrounding,region,which,directly,surrounds,the,developing,embryo,however,it,exerts,its,effect,non,autonomously-,in,the,developing,embryo.,Mutant,seedlings,are,extremely,sensitive,to,dessication,due,to,the,abnormal,cuticle.,RETARDED,GROWTH,OF,EMBRYO,1,(RGE1);,FUNCTIONS,IN:,DNA,binding,sequence-specific,DNA,binding,transcription,factor,activity;,INVOLVED,IN:,embryo,development,regulation,of,transcription;,LOCATED,IN:,nucleus;,EXPRESSED,IN:,endosperm;,CONTAINS,InterPro,DOMAIN/s:,Helix-loop-helix,DNA-binding,domain,(InterPro:IPR001092),Helix-loop-helix,DNA-binding,(InterPro:IPR011598);,BEST,Arabidopsis,thaliana,protein,match,is:,basic,helix-loop-helix,(bHLH),DNA-binding,superfamily,protein,(TAIR:AT2G22760.1);,Has,1071,Blast,hits,to,1071,proteins,in,72,species:,Archae,-,0;,Bacteria,-,0;,Metazoa,-,65;,Fungi,-,10;,Plants,-,987;,Viruses,-,0;,Other,Eukaryotes,-,9,(source:,NCBI,BLink).</t>
  </si>
  <si>
    <t>AT1G49800</t>
  </si>
  <si>
    <t>protein_coding,unknown,protein;,FUNCTIONS,IN:,molecular_function,unknown;,INVOLVED,IN:,biological_process,unknown;,LOCATED,IN:,endomembrane,system;,EXPRESSED,IN:,sepal,male,gametophyte,stamen;,EXPRESSED,DURING:,4,anthesis;,Has,12,Blast,hits,to,12,proteins,in,5,species:,Archae,-,0;,Bacteria,-,0;,Metazoa,-,0;,Fungi,-,0;,Plants,-,12;,Viruses,-,0;,Other,Eukaryotes,-,0,(source:,NCBI,BLink).</t>
  </si>
  <si>
    <t>AT1G49810</t>
  </si>
  <si>
    <t>protein_coding,Na+/H+,antiporter,2,member,of,Na+/H+,antiporter-Putative,family,Na+/H+,antiporter,2,(NHD2);,FUNCTIONS,IN:,potassium:hydrogen,antiporter,activity,sodium:hydrogen,antiporter,activity;,INVOLVED,IN:,sodium,ion,transport;,LOCATED,IN:,endomembrane,system,integral,to,membrane;,CONTAINS,InterPro,DOMAIN/s:,Na+/H+,antiporter,NhaD-like,(InterPro:IPR018390),Divalent,ion,symporter,(InterPro:IPR004680);,BEST,Arabidopsis,thaliana,protein,match,is:,sodium:hydrogen,antiporter,1,(TAIR:AT3G19490.1);,Has,2599,Blast,hits,to,2589,proteins,in,759,species:,Archae,-,70;,Bacteria,-,1706;,Metazoa,-,106;,Fungi,-,60;,Plants,-,74;,Viruses,-,0;,Other,Eukaryotes,-,583,(source:,NCBI,BLink).</t>
  </si>
  <si>
    <t>AT1G49860</t>
  </si>
  <si>
    <t>protein_coding,glutathione,S-transferase,(class,phi),14,Encodes,glutathione,transferase,belonging,to,the,phi,class,of,GSTs.,Naming,convention,according,to,Wagner,et,al.,(2002).,glutathione,S-transferase,(class,phi),14,(GSTF14)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phi,8,(TAIR:AT2G47730.1);,Has,13689,Blast,hits,to,13671,proteins,in,1440,species:,Archae,-,0;,Bacteria,-,7396;,Metazoa,-,2236;,Fungi,-,608;,Plants,-,1504;,Viruses,-,0;,Other,Eukaryotes,-,1945,(source:,NCBI,BLink).</t>
  </si>
  <si>
    <t>AT1G49930</t>
  </si>
  <si>
    <t>protein_coding,BEST,Arabidopsis,thaliana,protein,match,is:,Alanyl-tRNA,synthetase,class,IIc,(TAIR:AT5G22800.1);,Has,21,Blast,hits,to,21,proteins,in,10,species:,Archae,-,0;,Bacteria,-,0;,Metazoa,-,0;,Fungi,-,0;,Plants,-,21;,Viruses,-,0;,Other,Eukaryotes,-,0,(source:,NCBI,BLink).</t>
  </si>
  <si>
    <t>AT1G49938</t>
  </si>
  <si>
    <t>protein_coding,unknown,protein;,FUNCTIONS,IN:,molecular_function,unknown;,INVOLVED,IN:,biological_process,unknown;,LOCATED,IN:,cellular_component,unknown;,Has,0,Blast,hits,to,0,proteins,in,0,species,(source:,NCBI,BLink).</t>
  </si>
  <si>
    <t>AT1G49960</t>
  </si>
  <si>
    <t>protein_coding,Xanthine/uracil,permease,family,protein,Xanthine/uracil,permease,family,protein;,FUNCTIONS,IN:,transmembrane,transporter,activity;,INVOLVED,IN:,transport,transmembrane,transport;,LOCATED,IN:,membrane;,EXPRESSED,IN:,9,plant,structures;,EXPRESSED,DURING:,4,anthesis,petal,differentiation,and,expansion,stage,D,bilateral,stage;,CONTAINS,InterPro,DOMAIN/s:,Xanthine/uracil/vitamin,C,permease,(InterPro:IPR006043);,BEST,Arabidopsis,thaliana,protein,match,is:,Xanthine/uracil,permease,family,protein,(TAIR:AT5G62890.3);,Has,9237,Blast,hits,to,9206,proteins,in,1901,species:,Archae,-,67;,Bacteria,-,7526;,Metazoa,-,351;,Fungi,-,134;,Plants,-,458;,Viruses,-,6;,Other,Eukaryotes,-,695,(source:,NCBI,BLink).</t>
  </si>
  <si>
    <t>AT1G50050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</si>
  <si>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root;,CONTAINS,InterPro,DOMAIN/s:,Ves,allergen,(InterPro:IPR002413),Allergen,V5/Tpx-1,related,(InterPro:IPR001283),SCP-like,extracellular,(InterPro:IPR014044);,BEST,Arabidopsis,thaliana,protein,match,is:,CAP,(Cysteine-rich,secretory,proteins,Antigen,5,and,Pathogenesis-related,1,protein),superfamily,protein,(TAIR:AT1G50060.1);,Has,2391,Blast,hits,to,2360,proteins,in,322,species:,Archae,-,0;,Bacteria,-,58;,Metazoa,-,1068;,Fungi,-,291;,Plants,-,913;,Viruses,-,0;,Other,Eukaryotes,-,61,(source:,NCBI,BLink).</t>
  </si>
  <si>
    <t>AT1G50090</t>
  </si>
  <si>
    <t>protein_coding,D-aminoacid,aminotransferase-like,PLP-dependent,enzymes,superfamily,protein,D-aminoacid,aminotransferase-like,PLP-dependent,enzymes,superfamily,protein;,FUNCTIONS,IN:,branched-chain-amino-acid,transaminase,activity,catalytic,activity;,INVOLVED,IN:,branched,chain,family,amino,acid,metabolic,process,metabolic,process;,LOCATED,IN:,cellular_component,unknown;,EXPRESSED,IN:,root;,CONTAINS,InterPro,DOMAIN/s:,Aminotransferase,class,IV,(InterPro:IPR001544),Aminotransferase,class,IV,conserved,site,(InterPro:IPR018300),Branched-chain,amino,acid,aminotransferase,II,(InterPro:IPR005786);,BEST,Arabidopsis,thaliana,protein,match,is:,D-aminoacid,aminotransferase-like,PLP-dependent,enzymes,superfamily,protein,(TAIR:AT1G50110.1);,Has,11955,Blast,hits,to,11955,proteins,in,2522,species:,Archae,-,154;,Bacteria,-,7394;,Metazoa,-,265;,Fungi,-,412;,Plants,-,252;,Viruses,-,0;,Other,Eukaryotes,-,3478,(source:,NCBI,BLink).</t>
  </si>
  <si>
    <t>AT1G50120</t>
  </si>
  <si>
    <t>protein_coding,FUNCTIONS,IN:,molecular_function,unknown;,INVOLVED,IN:,biological_process,unknown;,LOCATED,IN:,cellular_component,unknown;,EXPRESSED,IN:,23,plant,structures;,EXPRESSED,DURING:,13,growth,stages;,CONTAINS,InterPro,DOMAIN/s:,Rgp1,(InterPro:IPR014848),Immunoglobulin,E-set,(InterPro:IPR014756);,Has,144,Blast,hits,to,140,proteins,in,61,species:,Archae,-,0;,Bacteria,-,0;,Metazoa,-,86;,Fungi,-,10;,Plants,-,39;,Viruses,-,0;,Other,Eukaryotes,-,9,(source:,NCBI,BLink).</t>
  </si>
  <si>
    <t>AT1G50200</t>
  </si>
  <si>
    <t>protein_coding,Alanyl-tRNA,synthetase,Alanyl-tRNA,synthetase,(ALATS);,FUNCTIONS,IN:,alanine-tRNA,ligase,activity,ligase,activity,forming,aminoacyl-tRNA,and,related,compounds,nucleotide,binding,nucleic,acid,binding,ATP,binding;,INVOLVED,IN:,alanyl-tRNA,aminoacylation,response,to,cadmium,ion;,LOCATED,IN:,mitochondrion,chloroplast;,EXPRESSED,IN:,25,plant,structures;,EXPRESSED,DURING:,13,growth,stages;,CONTAINS,InterPro,DOMAIN/s:,Threonyl/alanyl,tRNA,synthetase,class,II-like,putative,editing,domain,(InterPro:IPR018163),Alanyl-tRNA,synthetase,class,IIc,(InterPro:IPR002318),Alanyl-tRNA,synthetase,class,IIc,anti-codon-binding,domain,(InterPro:IPR018162),Alanyl-tRNA,synthetase,class,IIc,core,domain,(InterPro:IPR018165),Threonyl/alanyl,tRNA,synthetase,SAD,(InterPro:IPR012947),Alanyl-tRNA,synthetase,class,IIc,N-terminal,(InterPro:IPR018164),Phosphoesterase,DHHA1,(InterPro:IPR003156);,BEST,Arabidopsis,thaliana,protein,match,is:,Alanyl-tRNA,synthetase,class,IIc,(TAIR:AT5G22800.1);,Has,14725,Blast,hits,to,14601,proteins,in,3159,species:,Archae,-,403;,Bacteria,-,7275;,Metazoa,-,708;,Fungi,-,195;,Plants,-,148;,Viruses,-,0;,Other,Eukaryotes,-,5996,(source:,NCBI,BLink).</t>
  </si>
  <si>
    <t>AT1G50220</t>
  </si>
  <si>
    <t>protein_coding,unknown,protein;,BEST,Arabidopsis,thaliana,protein,match,is:,unknown,protein,(TAIR:AT1G43171.1);,Has,31,Blast,hits,to,31,proteins,in,2,species:,Archae,-,0;,Bacteria,-,0;,Metazoa,-,0;,Fungi,-,0;,Plants,-,31;,Viruses,-,0;,Other,Eukaryotes,-,0,(source:,NCBI,BLink).</t>
  </si>
  <si>
    <t>AT1G50310</t>
  </si>
  <si>
    <t>protein_coding,sugar,transporter,9,sugar,transporter,9,(STP9);,FUNCTIONS,IN:,carbohydrate,transmembrane,transporter,activity,sugar:hydrogen,symporter,activity;,INVOLVED,IN:,transport,transmembrane,transport;,LOCATED,IN:,integral,to,membrane,membrane;,EXPRESSED,IN:,16,plant,structures;,EXPRESSED,DURING:,8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3G19940.1);,Has,30575,Blast,hits,to,30066,proteins,in,2124,species:,Archae,-,552;,Bacteria,-,14756;,Metazoa,-,4448;,Fungi,-,7008;,Plants,-,2406;,Viruses,-,0;,Other,Eukaryotes,-,1405,(source:,NCBI,BLink).</t>
  </si>
  <si>
    <t>AT1G50340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</si>
  <si>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cellular_component,unknown;,EXPRESSED,IN:,central,cell,embryo;,EXPRESSED,DURING:,C,globular,stage;,CONTAINS,InterPro,DOMAIN/s:,Pectinesterase,inhibitor,(InterPro:IPR006501);,BEST,Arabidopsis,thaliana,protein,match,is:,Plant,invertase/pectin,methylesterase,inhibitor,superfamily,protein,(TAIR:AT1G50325.1);,Has,63,Blast,hits,to,62,proteins,in,5,species:,Archae,-,0;,Bacteria,-,0;,Metazoa,-,0;,Fungi,-,0;,Plants,-,63;,Viruses,-,0;,Other,Eukaryotes,-,0,(source:,NCBI,BLink).</t>
  </si>
  <si>
    <t>AT1G50470</t>
  </si>
  <si>
    <t>protein_coding,F-box,associated,ubiquitination,effector,family,protein,F-box,associated,ubiquitination,effector,family,protein;,CONTAINS,InterPro,DOMAIN/s:,F-box,associated,domain,type,1,(InterPro:IPR006527);,BEST,Arabidopsis,thaliana,protein,match,is:,F-box,and,associated,interaction,domains-containing,protein,(TAIR:AT3G17560.1);,Has,247,Blast,hits,to,247,proteins,in,2,species:,Archae,-,0;,Bacteria,-,0;,Metazoa,-,0;,Fungi,-,0;,Plants,-,247;,Viruses,-,0;,Other,Eukaryotes,-,0,(source:,NCBI,BLink).</t>
  </si>
  <si>
    <t>AT1G50610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</si>
  <si>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cellular_component,unknown;,EXPRESSED,IN:,8,plant,structures;,EXPRESSED,DURING:,L,mature,pollen,stage,M,germinated,pollen,stage,4,anthesis,C,globular,stage,petal,differentiation,and,expansion,stage;,CONTAINS,InterPro,DOMAIN/s:,Protein,kinase,catalytic,domain,(InterPro:IPR000719),Leucine-rich,repeat-containing,N-terminal,domain,type,2,(InterPro:IPR013210),Leucine-rich,repeat,(InterPro:IPR001611),Serine-threonine/tyrosine-protein,kinase,(InterPro:IPR001245),Protein,kinase-like,domain,(InterPro:IPR011009);,BEST,Arabidopsis,thaliana,protein,match,is:,Leucine-rich,repeat,protein,kinase,family,protein,(TAIR:AT3G20190.1);,Has,85511,Blast,hits,to,59788,proteins,in,2042,species:,Archae,-,60;,Bacteria,-,3568;,Metazoa,-,17158;,Fungi,-,3134;,Plants,-,54121;,Viruses,-,151;,Other,Eukaryotes,-,7319,(source:,NCBI,BLink).</t>
  </si>
  <si>
    <t>AT1G50650</t>
  </si>
  <si>
    <t>protein_coding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1G50720.1);,Has,352,Blast,hits,to,217,proteins,in,35,species:,Archae,-,0;,Bacteria,-,144;,Metazoa,-,3;,Fungi,-,38;,Plants,-,161;,Viruses,-,0;,Other,Eukaryotes,-,6,(source:,NCBI,BLink).</t>
  </si>
  <si>
    <t>AT1G50690</t>
  </si>
  <si>
    <t>protein_coding,Cystatin/monellin,superfamily,protein,Cystatin/monellin,superfamily,protein;,CONTAINS,InterPro,DOMAIN/s:,Proteinase,inhibitor,I25,cystatin,conserved,region,(InterPro:IPR020381),Cystatin-related,plant,(InterPro:IPR006525);,BEST,Arabidopsis,thaliana,protein,match,is:,Cystatin/monellin,superfamily,protein,(TAIR:AT5G05040.1);,Has,77,Blast,hits,to,77,proteins,in,3,species:,Archae,-,0;,Bacteria,-,0;,Metazoa,-,0;,Fungi,-,0;,Plants,-,77;,Viruses,-,0;,Other,Eukaryotes,-,0,(source:,NCBI,BLink).</t>
  </si>
  <si>
    <t>AT1G50720</t>
  </si>
  <si>
    <t>protein_coding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5G55110.1);,Has,305,Blast,hits,to,197,proteins,in,35,species:,Archae,-,0;,Bacteria,-,106;,Metazoa,-,1;,Fungi,-,34;,Plants,-,157;,Viruses,-,0;,Other,Eukaryotes,-,7,(source:,NCBI,BLink).</t>
  </si>
  <si>
    <t>AT1G50760</t>
  </si>
  <si>
    <t>protein_coding,Aminotransferase-like,plant,mobile,domain,family,protein,Aminotransferase-like,plant,mobile,domain,family,protein;,CONTAINS,InterPro,DOMAIN/s:,Aminotransferase-like,plant,mobile,domain,(InterPro:IPR019557);,BEST,Arabidopsis,thaliana,protein,match,is:,Plant,mobile,domain,protein,family,(TAIR:AT1G50790.1);,Has,70,Blast,hits,to,70,proteins,in,7,species:,Archae,-,0;,Bacteria,-,0;,Metazoa,-,0;,Fungi,-,0;,Plants,-,70;,Viruses,-,0;,Other,Eukaryotes,-,0,(source:,NCBI,BLink).</t>
  </si>
  <si>
    <t>AT1G50870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</si>
  <si>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47790.1);,Has,1931,Blast,hits,to,1881,proteins,in,45,species:,Archae,-,0;,Bacteria,-,0;,Metazoa,-,0;,Fungi,-,0;,Plants,-,1931;,Viruses,-,0;,Other,Eukaryotes,-,0,(source:,NCBI,BLink).</t>
  </si>
  <si>
    <t>AT1G50880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</si>
  <si>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50870.1);,Has,808,Blast,hits,to,717,proteins,in,23,species:,Archae,-,0;,Bacteria,-,0;,Metazoa,-,0;,Fungi,-,0;,Plants,-,808;,Viruses,-,0;,Other,Eukaryotes,-,0,(source:,NCBI,BLink).</t>
  </si>
  <si>
    <t>AT1G50960</t>
  </si>
  <si>
    <t>protein_coding,gibberellin,2-oxidase,7,Encodes,a,protein,with,gibberellin,2-oxidase,activity,which,acts,specifically,on,C-20,gibberellins.,DDF1,binds,to,GA2OX7,and,regulates,its,expression,in,response,to,salt,stress.,gibberellin,2-oxidase,7,(GA2OX7);,FUNCTIONS,IN:,C-20,gibberellin,2-beta-dioxygenase,activity;,INVOLVED,IN:,response,to,salt,stress,gibberellin,biosynthetic,process,gibberellin,metabolic,process;,LOCATED,IN:,chloroplast;,EXPRESSED,IN:,central,cell,hypocotyl;,CONTAINS,InterPro,DOMAIN/s:,Oxoglutarate/iron-dependent,oxygenase,(InterPro:IPR005123);,BEST,Arabidopsis,thaliana,protein,match,is:,gibberellin,2-oxidase,8,(TAIR:AT4G21200.1);,Has,8324,Blast,hits,to,8283,proteins,in,985,species:,Archae,-,0;,Bacteria,-,1088;,Metazoa,-,111;,Fungi,-,933;,Plants,-,4816;,Viruses,-,0;,Other,Eukaryotes,-,1376,(source:,NCBI,BLink).</t>
  </si>
  <si>
    <t>AT1G50980</t>
  </si>
  <si>
    <t>protein_coding,F-box/RNI-like/FBD-like,domains-containing,protein,F-box/RNI-like/FBD-like,domains-containing,protein;,FUNCTIONS,IN:,molecular_function,unknown;,INVOLVED,IN:,biological_process,unknown;,LOCATED,IN:,membrane;,EXPRESSED,IN:,leaf;,CONTAINS,InterPro,DOMAIN/s:,F-box,domain,cyclin-like,(InterPro:IPR001810),FBD,(InterPro:IPR013596),F-box,domain,Skp2-like,(InterPro:IPR022364),FBD-like,(InterPro:IPR006566);,BEST,Arabidopsis,thaliana,protein,match,is:,Protein,with,RNI-like/FBD-like,domains,(TAIR:AT5G56800.1);,Has,1171,Blast,hits,to,1151,proteins,in,24,species:,Archae,-,0;,Bacteria,-,0;,Metazoa,-,6;,Fungi,-,0;,Plants,-,1165;,Viruses,-,0;,Other,Eukaryotes,-,0,(source:,NCBI,BLink).</t>
  </si>
  <si>
    <t>AT1G50990</t>
  </si>
  <si>
    <t>protein_coding,Protein,kinase,protein,with,tetratricopeptide,repeat,domain,Protein,kinase,protein,with,tetratricopeptide,repeat,domain;,FUNCTIONS,IN:,protein,serine/threonine,kinase,activity,binding,protein,kinase,activity,ATP,binding;,INVOLVED,IN:,protein,amino,acid,phosphorylation,N-terminal,protein,myristoylation;,LOCATED,IN:,cellular_component,unknown;,EXPRESSED,IN:,18,plant,structures;,EXPRESSED,DURING:,11,growth,stages;,CONTAINS,InterPro,DOMAIN/s:,Tetratricopeptide-like,helical,(InterPro:IPR011990),Protein,kinase,catalytic,domain,(InterPro:IPR000719),Serine/threonine-protein,kinase,domain,(InterPro:IPR002290),Serine-threonine/tyrosine-protein,kinase,(InterPro:IPR001245),Tyrosine-protein,kinase,catalytic,domain,(InterPro:IPR020635),Protein,kinase-like,domain,(InterPro:IPR011009);,BEST,Arabidopsis,thaliana,protein,match,is:,BR-signaling,kinase,1,(TAIR:AT4G35230.1);,Has,36616,Blast,hits,to,36181,proteins,in,1497,species:,Archae,-,12;,Bacteria,-,2984;,Metazoa,-,8327;,Fungi,-,618;,Plants,-,22250;,Viruses,-,102;,Other,Eukaryotes,-,2323,(source:,NCBI,BLink).</t>
  </si>
  <si>
    <t>AT1G51000</t>
  </si>
  <si>
    <t>protein_coding,unknown,protein;,BEST,Arabidopsis,thaliana,protein,match,is:,unknown,protein,(TAIR:AT1G51020.1);,Has,19,Blast,hits,to,16,proteins,in,2,species:,Archae,-,0;,Bacteria,-,0;,Metazoa,-,0;,Fungi,-,0;,Plants,-,19;,Viruses,-,0;,Other,Eukaryotes,-,0,(source:,NCBI,BLink).</t>
  </si>
  <si>
    <t>AT1G51010</t>
  </si>
  <si>
    <t>protein_coding,unknown,protein;,BEST,Arabidopsis,thaliana,protein,match,is:,unknown,protein,(TAIR:AT1G51020.1);,Has,334,Blast,hits,to,303,proteins,in,107,species:,Archae,-,20;,Bacteria,-,126;,Metazoa,-,41;,Fungi,-,13;,Plants,-,30;,Viruses,-,2;,Other,Eukaryotes,-,102,(source:,NCBI,BLink).</t>
  </si>
  <si>
    <t>AT1G51020</t>
  </si>
  <si>
    <t>protein_coding,unknown,protein;,BEST,Arabidopsis,thaliana,protein,match,is:,unknown,protein,(TAIR:AT1G51010.1).</t>
  </si>
  <si>
    <t>AT1G51030</t>
  </si>
  <si>
    <t>protein_coding,unknown,protein;,BEST,Arabidopsis,thaliana,protein,match,is:,unknown,protein,(TAIR:AT1G51020.1);,Has,39,Blast,hits,to,36,proteins,in,13,species:,Archae,-,5;,Bacteria,-,2;,Metazoa,-,1;,Fungi,-,2;,Plants,-,21;,Viruses,-,0;,Other,Eukaryotes,-,8,(source:,NCBI,BLink).</t>
  </si>
  <si>
    <t>AT1G51035</t>
  </si>
  <si>
    <t>protein_coding,unknown,protein.</t>
  </si>
  <si>
    <t>AT1G51040</t>
  </si>
  <si>
    <t>protein_coding,Protein,kinase,superfamily,protein,Protein,kinase,superfamily,protein;,FUNCTIONS,IN:,1-phosphatidylinositol,4-kinase,activity,phosphoinositide,binding;,INVOLVED,IN:,phosphoinositide,biosynthetic,process,signal,transduction;,LOCATED,IN:,chloroplast;,CONTAINS,InterPro,DOMAIN/s:,Phosphatidylinositol,3-/4-kinase,catalytic,(InterPro:IPR000403),Phosphatidylinositol,Kinase,(InterPro:IPR015433),Phosphatidylinositol,3/4-kinase,conserved,site,(InterPro:IPR018936),Protein,kinase-like,domain,(InterPro:IPR011009);,BEST,Arabidopsis,thaliana,protein,match,is:,Phosphatidylinositol,3-,and,4-kinase,family,protein,(TAIR:AT1G49340.1);,Has,2115,Blast,hits,to,2070,proteins,in,260,species:,Archae,-,0;,Bacteria,-,0;,Metazoa,-,990;,Fungi,-,393;,Plants,-,218;,Viruses,-,4;,Other,Eukaryotes,-,510,(source:,NCBI,BLink).</t>
  </si>
  <si>
    <t>AT1G51150</t>
  </si>
  <si>
    <t>protein_coding,DegP,protease,6,Encodes,a,putative,DegP,protease.,DegP,protease,6,(DegP6);,FUNCTIONS,IN:,serine-type,peptidase,activity,catalytic,activity,serine-type,endopeptidase,activity;,INVOLVED,IN:,proteolysis;,LOCATED,IN:,chloroplast;,CONTAINS,InterPro,DOMAIN/s:,Serine/cysteine,peptidase,trypsin-like,(InterPro:IPR009003),Serine,endopeptidase,DegP2,(InterPro:IPR015724),Peptidase,S1/S6,chymotrypsin/Hap,(InterPro:IPR001254);,BEST,Arabidopsis,thaliana,protein,match,is:,Trypsin,family,protein,(TAIR:AT5G54745.1);,Has,545,Blast,hits,to,544,proteins,in,132,species:,Archae,-,6;,Bacteria,-,188;,Metazoa,-,9;,Fungi,-,0;,Plants,-,191;,Viruses,-,0;,Other,Eukaryotes,-,151,(source:,NCBI,BLink).</t>
  </si>
  <si>
    <t>AT1G51170</t>
  </si>
  <si>
    <t>protein_coding,Protein,kinase,superfamily,protein,Encodes,an,active,AGC,VIII,protein,kinase,that,interacts,with,the,putative,transcription,factor,ATS,and,regulates,planar,growth,during,integument,development,in,the,ovule.,Mutants,exhibit,ectopic,growth,in,filaments,and,petals,as,well,as,aberrant,embryogenesis.,Protein,kinase,superfamily,protein;,FUNCTIONS,IN:,kinase,activity;,INVOLVED,IN:,protein,amino,acid,phosphorylation;,EXPRESSED,IN:,21,plant,structures;,EXPRESSED,DURING:,7,growth,stages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AGC,(cAMP-dependent,cGMP-dependent,and,protein,kinase,C),kinase,family,protein,(TAIR:AT3G20830.1);,Has,78471,Blast,hits,to,68236,proteins,in,2375,species:,Archae,-,34;,Bacteria,-,10419;,Metazoa,-,31772;,Fungi,-,10508;,Plants,-,9891;,Viruses,-,177;,Other,Eukaryotes,-,15670,(source:,NCBI,BLink).</t>
  </si>
  <si>
    <t>AT1G51190</t>
  </si>
  <si>
    <t>protein_coding,Integrase-type,DNA-binding,superfamily,protein,Encodes,a,member,of,the,AINTEGUMENTA-like,(AIL),subclass,of,the,AP2/EREBP,family,of,transcription,factors,and,is,essential,for,quiescent,center,(QC),specification,and,stem,cell,activity.,It,is,a,key,effector,for,establishment,of,the,stem,cell,niche,during,embryonic,pattern,formation.,It,is,transcribed,in,response,to,auxin,accumulation,and,is,dependent,on,auxin,response,transcription,factors.,PLETHORA,2,(PLT2);,CONTAINS,InterPro,DOMAIN/s:,DNA-binding,integrase-type,(InterPro:IPR016177),Pathogenesis-related,transcriptional,factor/ERF,DNA-binding,(InterPro:IPR001471);,BEST,Arabidopsis,thaliana,protein,match,is:,Integrase-type,DNA-binding,superfamily,protein,(TAIR:AT3G20840.1);,Has,7787,Blast,hits,to,5250,proteins,in,253,species:,Archae,-,0;,Bacteria,-,8;,Metazoa,-,4;,Fungi,-,0;,Plants,-,7694;,Viruses,-,2;,Other,Eukaryotes,-,79,(source:,NCBI,BLink).</t>
  </si>
  <si>
    <t>AT1G51220</t>
  </si>
  <si>
    <t>protein_coding,WIP,domain,protein,5,Encodes,a,WIP,domain,containing,protein.,Putative,target,of,WRKY53.,WIP,domain,protein,5,(WIP5);,CONTAINS,InterPro,DOMAIN/s:,Zinc,finger,C2H2-like,(InterPro:IPR015880),Zinc,finger,C2H2-type,(InterPro:IPR007087);,BEST,Arabidopsis,thaliana,protein,match,is:,WIP,domain,protein,4,(TAIR:AT3G20880.1);,Has,19383,Blast,hits,to,11948,proteins,in,214,species:,Archae,-,0;,Bacteria,-,0;,Metazoa,-,18075;,Fungi,-,148;,Plants,-,690;,Viruses,-,0;,Other,Eukaryotes,-,470,(source:,NCBI,BLink).</t>
  </si>
  <si>
    <t>AT1G51230</t>
  </si>
  <si>
    <t>protein_coding,Plant,self-incompatibility,protein,S1,family,Plant,self-incompatibility,protein,S1,family;,CONTAINS,InterPro,DOMAIN/s:,Plant,self-incompatibility,S1,(InterPro:IPR010264);,BEST,Arabidopsis,thaliana,protein,match,is:,Plant,self-incompatibility,protein,S1,family,(TAIR:AT1G51240.1);,Has,52,Blast,hits,to,52,proteins,in,2,species:,Archae,-,0;,Bacteria,-,0;,Metazoa,-,0;,Fungi,-,0;,Plants,-,52;,Viruses,-,0;,Other,Eukaryotes,-,0,(source:,NCBI,BLink).</t>
  </si>
  <si>
    <t>AT1G51250</t>
  </si>
  <si>
    <t>protein_coding,Plant,self-incompatibility,protein,S1,family,Plant,self-incompatibility,protein,S1,family;,FUNCTIONS,IN:,molecular_function,unknown;,INVOLVED,IN:,biological_process,unknown;,LOCATED,IN:,endomembrane,system;,EXPRESSED,IN:,male,gametophyte,pollen,tube;,EXPRESSED,DURING:,L,mature,pollen,stage,M,germinated,pollen,stage;,CONTAINS,InterPro,DOMAIN/s:,Plant,self-incompatibility,S1,(InterPro:IPR010264);,BEST,Arabidopsis,thaliana,protein,match,is:,Plant,self-incompatibility,protein,S1,family,(TAIR:AT1G51240.1);,Has,56,Blast,hits,to,56,proteins,in,2,species:,Archae,-,0;,Bacteria,-,0;,Metazoa,-,0;,Fungi,-,0;,Plants,-,56;,Viruses,-,0;,Other,Eukaryotes,-,0,(source:,NCBI,BLink).</t>
  </si>
  <si>
    <t>AT1G51260</t>
  </si>
  <si>
    <t>protein_coding,lysophosphatidyl,acyltransferase,3,ACYL-COA:1-ACYLGLYCEROL-3-PHOSPHATE,ACYLTRANSFERASE,PUTATIVE,SIMILAR,TO,ACYL-COA:1-ACYLGLYCEROL-3-PHOSPHATE,ACYLTRANSFERASE,GI:4583544,FROM,[BRASSICA,NAPUS],lysophosphatidyl,acyltransferase,3,(LPAT3);,FUNCTIONS,IN:,1-acylglycerol-3-phosphate,O-acyltransferase,activity;,INVOLVED,IN:,metabolic,process;,LOCATED,IN:,endomembrane,system;,EXPRESSED,IN:,9,plant,structures;,EXPRESSED,DURING:,L,mature,pollen,stage,M,germinated,pollen,stage,4,anthesis,petal,differentiation,and,expansion,stage;,CONTAINS,InterPro,DOMAIN/s:,Phospholipid/glycerol,acyltransferase,(InterPro:IPR002123);,BEST,Arabidopsis,thaliana,protein,match,is:,lysophosphatidyl,acyltransferase,2,(TAIR:AT3G57650.1);,Has,1800,Blast,hits,to,1799,proteins,in,543,species:,Archae,-,0;,Bacteria,-,748;,Metazoa,-,509;,Fungi,-,208;,Plants,-,132;,Viruses,-,2;,Other,Eukaryotes,-,201,(source:,NCBI,BLink).</t>
  </si>
  <si>
    <t>AT1G51290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</si>
  <si>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51320.1);,Has,1610,Blast,hits,to,1571,proteins,in,35,species:,Archae,-,0;,Bacteria,-,0;,Metazoa,-,0;,Fungi,-,0;,Plants,-,1609;,Viruses,-,0;,Other,Eukaryotes,-,1,(source:,NCBI,BLink).</t>
  </si>
  <si>
    <t>AT1G51300</t>
  </si>
  <si>
    <t>protein_coding,alpha/beta-Hydrolases,superfamily,protein,alpha/beta-Hydrolases,superfamily,protein;,FUNCTIONS,IN:,hydrolase,activity;,INVOLVED,IN:,biological_process,unknown;,LOCATED,IN:,cellular_component,unknown;,EXPRESSED,IN:,embryo,pedicel;,EXPRESSED,DURING:,4,anthesis,C,globular,stage;,CONTAINS,InterPro,DOMAIN/s:,Phospholipase/carboxylesterase,(InterPro:IPR003140);,BEST,Arabidopsis,thaliana,protein,match,is:,alpha/beta-Hydrolases,superfamily,protein,(TAIR:AT5G20060.3);,Has,403,Blast,hits,to,401,proteins,in,109,species:,Archae,-,0;,Bacteria,-,69;,Metazoa,-,199;,Fungi,-,6;,Plants,-,109;,Viruses,-,0;,Other,Eukaryotes,-,20,(source:,NCBI,BLink).</t>
  </si>
  <si>
    <t>AT1G51320</t>
  </si>
  <si>
    <t>protein_coding,F-box,and,associated,interaction,domains-containing,protein,F-box,and,associated,interaction,domains-containing,protein;,FUNCTIONS,IN:,ubiquitin-protein,ligase,activity;,INVOLVED,IN:,ubiquitin-dependent,protein,catabolic,process;,LOCATED,IN:,chloroplast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51290.1);,Has,1646,Blast,hits,to,1614,proteins,in,35,species:,Archae,-,0;,Bacteria,-,0;,Metazoa,-,0;,Fungi,-,0;,Plants,-,1644;,Viruses,-,0;,Other,Eukaryotes,-,2,(source:,NCBI,BLink).</t>
  </si>
  <si>
    <t>AT1G51330</t>
  </si>
  <si>
    <t>protein_coding,Serine,protease,inhibitor,(SERPIN),family,protein,Serine,protease,inhibitor,(SERPIN),family,protein;,FUNCTIONS,IN:,serine-type,endopeptidase,inhibitor,activity;,INVOLVED,IN:,biological_process,unknown;,LOCATED,IN:,cellular_component,unknown;,CONTAINS,InterPro,DOMAIN/s:,Protease,inhibitor,I4,serpin,plant,(InterPro:IPR015554),Protease,inhibitor,I4,serpin,(InterPro:IPR000215);,BEST,Arabidopsis,thaliana,protein,match,is:,serpin,2,(TAIR:AT2G14540.1);,Has,3407,Blast,hits,to,3397,proteins,in,279,species:,Archae,-,51;,Bacteria,-,198;,Metazoa,-,2730;,Fungi,-,0;,Plants,-,269;,Viruses,-,35;,Other,Eukaryotes,-,124,(source:,NCBI,BLink).</t>
  </si>
  <si>
    <t>AT1G51355</t>
  </si>
  <si>
    <t>protein_coding,unknown,protein;,FUNCTIONS,IN:,molecular_function,unknown;,INVOLVED,IN:,biological_process,unknown;,LOCATED,IN:,chloroplast;,BEST,Arabidopsis,thaliana,protein,match,is:,unknown,protein,(TAIR:AT3G20898.1);,Has,52,Blast,hits,to,52,proteins,in,9,species:,Archae,-,0;,Bacteria,-,0;,Metazoa,-,2;,Fungi,-,0;,Plants,-,50;,Viruses,-,0;,Other,Eukaryotes,-,0,(source:,NCBI,BLink).</t>
  </si>
  <si>
    <t>AT1G51440</t>
  </si>
  <si>
    <t>protein_coding,alpha/beta-Hydrolases,superfamily,protein,Encodes,a,lipase,that,hydrolyzes,phosphatidylcholine,glycolipids,as,well,as,triacylglycerols.,alpha/beta-Hydrolases,superfamily,protein;,FUNCTIONS,IN:,galactolipase,activity,triglyceride,lipase,activity,phospholipase,A1,activity;,INVOLVED,IN:,lipid,metabolic,process;,LOCATED,IN:,chloroplast;,EXPRESSED,IN:,12,plant,structures;,EXPRESSED,DURING:,4,anthesis,C,globular,stage,petal,differentiation,and,expansion,stage;,CONTAINS,InterPro,DOMAIN/s:,Lipase,class,3,(InterPro:IPR002921);,BEST,Arabidopsis,thaliana,protein,match,is:,alpha/beta-Hydrolases,superfamily,protein,(TAIR:AT2G30550.2);,Has,1155,Blast,hits,to,1147,proteins,in,234,species:,Archae,-,0;,Bacteria,-,238;,Metazoa,-,19;,Fungi,-,161;,Plants,-,563;,Viruses,-,5;,Other,Eukaryotes,-,169,(source:,NCBI,BLink).</t>
  </si>
  <si>
    <t>AT1G51450</t>
  </si>
  <si>
    <t>protein_coding,TRAUCO,Nuclear,protein,required,for,early,embryogenesis.,Encodes,a,structural,core,component,of,a,COMPASS-like,H3K4,histone,methylation,complex,that,is,also,involved,in,the,timing,of,the,floral,transition,and,in,leaf,morphogenesis.,Mutants,are,decreased,in,H3K4,histone,trimethylation.,TRAUCO,(TRO);,FUNCTIONS,IN:,transcription,regulator,activity;,INVOLVED,IN:,histone,methylation,embryo,development;,LOCATED,IN:,nucleus;,EXPRESSED,IN:,28,plant,structures;,EXPRESSED,DURING:,14,growth,stages;,CONTAINS,InterPro,DOMAIN/s:,SPla/RYanodine,receptor,subgroup,(InterPro:IPR018355),B302,(SPRY)-like,(InterPro:IPR001870),SPla/RYanodine,receptor,SPRY,(InterPro:IPR003877);,Has,2366,Blast,hits,to,2103,proteins,in,282,species:,Archae,-,12;,Bacteria,-,162;,Metazoa,-,1213;,Fungi,-,403;,Plants,-,173;,Viruses,-,13;,Other,Eukaryotes,-,390,(source:,NCBI,BLink).</t>
  </si>
  <si>
    <t>AT1G51460</t>
  </si>
  <si>
    <t>protein_coding,ABC-2,type,transporter,family,protein,ABC-2,type,transporter,family,protein;,FUNCTIONS,IN:,ATPase,activity,coupled,to,transmembrane,movement,of,substances;,LOCATED,IN:,membrane;,EXPRESSED,IN:,20,plant,structures;,EXPRESSED,DURING:,11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21090.1);,Has,379847,Blast,hits,to,348933,proteins,in,4101,species:,Archae,-,6887;,Bacteria,-,304547;,Metazoa,-,7636;,Fungi,-,6582;,Plants,-,5428;,Viruses,-,18;,Other,Eukaryotes,-,48749,(source:,NCBI,BLink).</t>
  </si>
  <si>
    <t>AT1G51470</t>
  </si>
  <si>
    <t>protein_coding,beta,glucosidase,35,Encodes,a,myrosinase.,beta,glucosidase,35,(BGLU35);,FUNCTIONS,IN:,thioglucosidase,activity,beta-glucosidase,activity,hydrolase,activity,hydrolyzing,O-glycosyl,compounds;,INVOLVED,IN:,response,to,salt,stress;,LOCATED,IN:,endomembrane,system;,EXPRESSED,IN:,root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34,(TAIR:AT1G47600.1);,Has,11150,Blast,hits,to,10820,proteins,in,1459,species:,Archae,-,142;,Bacteria,-,7670;,Metazoa,-,713;,Fungi,-,195;,Plants,-,1442;,Viruses,-,0;,Other,Eukaryotes,-,988,(source:,NCBI,BLink).</t>
  </si>
  <si>
    <t>AT1G51480</t>
  </si>
  <si>
    <t>protein_coding,Disease,resistance,protein,(CC-NBS-LRR,class),family,Disease,resistance,protein,(CC-NBS-LRR,class),family;,FUNCTIONS,IN:,ATP,binding;,INVOLVED,IN:,apoptosis,defense,response;,LOCATED,IN:,cellular_component,unknown;,CONTAINS,InterPro,DOMAIN/s:,Leucine-rich,repeat-containing,protein,(InterPro:IPR015766),NB-ARC,(InterPro:IPR002182),Disease,resistance,protein,(InterPro:IPR000767);,BEST,Arabidopsis,thaliana,protein,match,is:,Disease,resistance,protein,(CC-NBS-LRR,class),family,(TAIR:AT5G43730.1);,Has,15938,Blast,hits,to,15091,proteins,in,593,species:,Archae,-,10;,Bacteria,-,511;,Metazoa,-,1779;,Fungi,-,142;,Plants,-,13275;,Viruses,-,0;,Other,Eukaryotes,-,221,(source:,NCBI,BLink).</t>
  </si>
  <si>
    <t>AT1G51490</t>
  </si>
  <si>
    <t>protein_coding,beta,glucosidase,36,beta,glucosidase,36,(BGLU36);,FUNCTIONS,IN:,cation,binding,hydrolase,activity,hydrolyzing,O-glycosyl,compounds,catalytic,activity;,INVOLVED,IN:,response,to,salt,stress;,LOCATED,IN:,mitochondrion;,EXPRESSED,IN:,6,plant,structures;,EXPRESSED,DURING:,L,mature,pollen,stage,M,germinated,pollen,stage,4,anthesi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34,(TAIR:AT1G47600.2);,Has,11071,Blast,hits,to,10643,proteins,in,1459,species:,Archae,-,141;,Bacteria,-,7659;,Metazoa,-,719;,Fungi,-,205;,Plants,-,1418;,Viruses,-,0;,Other,Eukaryotes,-,929,(source:,NCBI,BLink).</t>
  </si>
  <si>
    <t>AT1G51500</t>
  </si>
  <si>
    <t>protein_coding,ABC-2,type,transporter,family,protein,Encodes,an,ABC,transporter,involved,in,cuticular,wax,biosynthesis.,Lines,carrying,recessive,mutations,in,this,locus,have,weakly,glaucous,stem,surface,and,relative,elevated,secondary,alcohols,and,ketones.,ECERIFERUM,5,(CER5);,FUNCTIONS,IN:,ATPase,activity,coupled,to,transmembrane,movement,of,substances;,INVOLVED,IN:,wax,biosynthetic,process;,LOCATED,IN:,membrane;,EXPRESSED,IN:,23,plant,structures;,EXPRESSED,DURING:,14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21090.1);,Has,373832,Blast,hits,to,343583,proteins,in,4060,species:,Archae,-,6936;,Bacteria,-,298137;,Metazoa,-,8223;,Fungi,-,6589;,Plants,-,5451;,Viruses,-,9;,Other,Eukaryotes,-,48487,(source:,NCBI,BLink).</t>
  </si>
  <si>
    <t>AT1G51780</t>
  </si>
  <si>
    <t>protein_coding,IAA-leucine,resistant,(ILR)-like,gene,5,encodes,a,member,of,the,six,Arabidopsis,IAA-amino,acid,conjugate,hydrolase,subfamily,and,conjugates,and,is,very,similar,to,IAR3.,IAA-leucine,resistant,(ILR)-like,gene,5,(ILL5);,FUNCTIONS,IN:,metallopeptidase,activity,IAA-amino,acid,conjugate,hydrolase,activity;,INVOLVED,IN:,proteolysis,regulation,of,systemic,acquired,resistance;,LOCATED,IN:,endomembrane,system;,CONTAINS,InterPro,DOMAIN/s:,Peptidase,M20,(InterPro:IPR002933),Peptidase,M20,dimerisation,(InterPro:IPR011650),Peptidase,M20D,amidohydrolase,(InterPro:IPR010168),Peptidase,M20D,mername-AA028/carboxypeptidase,Ss1,(InterPro:IPR017439);,BEST,Arabidopsis,thaliana,protein,match,is:,peptidase,M20/M25/M40,family,protein,(TAIR:AT1G51760.1);,Has,13227,Blast,hits,to,13219,proteins,in,2009,species:,Archae,-,135;,Bacteria,-,9794;,Metazoa,-,77;,Fungi,-,235;,Plants,-,313;,Viruses,-,0;,Other,Eukaryotes,-,2673,(source:,NCBI,BLink).</t>
  </si>
  <si>
    <t>AT1G51805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</si>
  <si>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LOCATED,IN:,endomembrane,system;,EXPRESSED,IN:,20,plant,structures;,EXPRESSED,DURING:,13,growth,stages;,CONTAINS,InterPro,DOMAIN/s:,Protein,kinase,ATP,binding,site,(InterPro:IPR017441),Protein,kinase,catalytic,domain,(InterPro:IPR000719),Serine/threonine-protein,kinase,domain,(InterPro:IPR002290),Leucine-rich,repeat,(InterPro:IPR001611),Tyrosine-protein,kinase,catalytic,domain,(InterPro:IPR020635)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51820.1);,Has,156064,Blast,hits,to,121335,proteins,in,4638,species:,Archae,-,107;,Bacteria,-,13787;,Metazoa,-,43955;,Fungi,-,9896;,Plants,-,69433;,Viruses,-,409;,Other,Eukaryotes,-,18477,(source:,NCBI,BLink).</t>
  </si>
  <si>
    <t>AT1G51810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</si>
  <si>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51820.1);,Has,152900,Blast,hits,to,118987,proteins,in,4471,species:,Archae,-,91;,Bacteria,-,12887;,Metazoa,-,43422;,Fungi,-,9576;,Plants,-,68632;,Viruses,-,377;,Other,Eukaryotes,-,17915,(source:,NCBI,BLink).</t>
  </si>
  <si>
    <t>AT1G51820</t>
  </si>
  <si>
    <t>protein_coding,Leucine-rich,repeat,protein,kinase,family,protein,Leucine-rich,repeat,protein,kinase,family,protein;,FUNCTIONS,IN:,kinase,activity;,INVOLVED,IN:,protein,amino,acid,phosphorylation;,LOCATED,IN:,endomembrane,system;,EXPRESSED,IN:,10,plant,structures;,EXPRESSED,DURING:,7,growth,stages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51850.1);,Has,160279,Blast,hits,to,119957,proteins,in,4419,species:,Archae,-,101;,Bacteria,-,13381;,Metazoa,-,43768;,Fungi,-,9630;,Plants,-,74708;,Viruses,-,404;,Other,Eukaryotes,-,18287,(source:,NCBI,BLink).</t>
  </si>
  <si>
    <t>AT1G51830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</si>
  <si>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cellular_component,unknown;,EXPRESSED,IN:,root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51850.1);,Has,158754,Blast,hits,to,122221,proteins,in,4579,species:,Archae,-,99;,Bacteria,-,13782;,Metazoa,-,44461;,Fungi,-,10048;,Plants,-,71392;,Viruses,-,389;,Other,Eukaryotes,-,18583,(source:,NCBI,BLink).</t>
  </si>
  <si>
    <t>AT1G51840</t>
  </si>
  <si>
    <t>protein_coding,protein,kinase-related,protein,kinase-related;,FUNCTIONS,IN:,molecular_function,unknown;,INVOLVED,IN:,biological_process,unknown;,LOCATED,IN:,endomembrane,system;,BEST,Arabidopsis,thaliana,protein,match,is:,Leucine-rich,repeat,protein,kinase,family,protein,(TAIR:AT1G51850.1);,Has,549,Blast,hits,to,546,proteins,in,21,species:,Archae,-,0;,Bacteria,-,0;,Metazoa,-,0;,Fungi,-,0;,Plants,-,549;,Viruses,-,0;,Other,Eukaryotes,-,0,(source:,NCBI,BLink).</t>
  </si>
  <si>
    <t>AT1G51850</t>
  </si>
  <si>
    <t>protein_coding,Leucine-rich,repeat,protein,kinase,family,protein,Leucine-rich,repeat,protein,kinase,family,protein;,FUNCTIONS,IN:,kinase,activity;,INVOLVED,IN:,protein,amino,acid,phosphorylation;,LOCATED,IN:,plasma,membrane;,EXPRESSED,IN:,root;,CONTAINS,InterPro,DOMAIN/s:,Protein,kinase,ATP,binding,site,(InterPro:IPR017441),Serine/threonine-protein,kinase,domain,(InterPro:IPR002290),Leucine-rich,repeat,(InterPro:IPR001611),Serine/threonine-protein,kinase-like,domain,(InterPro:IPR017442),Protein,kinase-like,domain,(InterPro:IPR011009),Serine/threonine-protein,kinase,active,site,(InterPro:IPR008271),Protein,kinase,catalytic,domain,(InterPro:IPR000719),Tyrosine-protein,kinase,catalytic,domain,(InterPro:IPR020635);,BEST,Arabidopsis,thaliana,protein,match,is:,Leucine-rich,repeat,protein,kinase,family,protein,(TAIR:AT1G51820.1);,Has,171252,Blast,hits,to,122960,proteins,in,4539,species:,Archae,-,111;,Bacteria,-,14101;,Metazoa,-,44553;,Fungi,-,9964;,Plants,-,82714;,Viruses,-,410;,Other,Eukaryotes,-,19399,(source:,NCBI,BLink).</t>
  </si>
  <si>
    <t>AT1G51860</t>
  </si>
  <si>
    <t>protein_coding,Leucine-rich,repeat,protein,kinase,family,protein,Leucine-rich,repeat,protein,kinase,family,protein;,FUNCTIONS,IN:,kinase,activity;,INVOLVED,IN:,protein,amino,acid,phosphorylation;,LOCATED,IN:,endomembrane,system;,EXPRESSED,IN:,stem,root,stamen;,EXPRESSED,DURING:,4,anthesis;,CONTAINS,InterPro,DOMAIN/s:,Protein,kinase,ATP,binding,site,(InterPro:IPR017441),Protein,kinase,catalytic,domain,(InterPro:IPR000719),Leucine-rich,repeat,(InterPro:IPR001611),Serine-threonine/tyrosine-protein,kinase,(InterPro:IPR001245),Protein,kinase-like,domain,(InterPro:IPR011009),Serine/threonine-protein,kinase,active,site,(InterPro:IPR008271);,BEST,Arabidopsis,thaliana,protein,match,is:,root,hair,specific,6,(TAIR:AT1G51880.1);,Has,130458,Blast,hits,to,118907,proteins,in,4509,species:,Archae,-,103;,Bacteria,-,13378;,Metazoa,-,43517;,Fungi,-,9721;,Plants,-,46311;,Viruses,-,360;,Other,Eukaryotes,-,17068,(source:,NCBI,BLink).</t>
  </si>
  <si>
    <t>AT1G51870</t>
  </si>
  <si>
    <t>protein_coding,protein,kinase,family,protein,protein,kinase,family,protein;,FUNCTIONS,IN:,protein,serine/threonine,kinase,activity,protein,kinase,activity,kinase,activity,ATP,binding;,INVOLVED,IN:,protein,amino,acid,phosphorylation;,LOCATED,IN:,endomembrane,system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;,BEST,Arabidopsis,thaliana,protein,match,is:,Leucine-rich,repeat,protein,kinase,family,protein,(TAIR:AT1G51860.1);,Has,115212,Blast,hits,to,113697,proteins,in,4246,species:,Archae,-,99;,Bacteria,-,13180;,Metazoa,-,42811;,Fungi,-,9496;,Plants,-,32903;,Viruses,-,338;,Other,Eukaryotes,-,16385,(source:,NCBI,BLink).</t>
  </si>
  <si>
    <t>AT1G51880</t>
  </si>
  <si>
    <t>protein_coding,root,hair,specific,6,root,hair,specific,6,(RHS6);,FUNCTIONS,IN:,kinase,activity;,INVOLVED,IN:,protein,amino,acid,phosphorylation;,LOCATED,IN:,endomembrane,system;,EXPRESSED,IN:,root,hair;,CONTAINS,InterPro,DOMAIN/s:,Protein,kinase,ATP,binding,site,(InterPro:IPR017441),Serine/threonine-protein,kinase,domain,(InterPro:IPR002290),Leucine-rich,repeat,(InterPro:IPR001611)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;,BEST,Arabidopsis,thaliana,protein,match,is:,Leucine-rich,repeat,protein,kinase,family,protein,(TAIR:AT1G51860.1);,Has,126936,Blast,hits,to,118973,proteins,in,4393,species:,Archae,-,105;,Bacteria,-,13375;,Metazoa,-,43816;,Fungi,-,9840;,Plants,-,42085;,Viruses,-,436;,Other,Eukaryotes,-,17279,(source:,NCBI,BLink).</t>
  </si>
  <si>
    <t>AT1G51890</t>
  </si>
  <si>
    <t>protein_coding,Leucine-rich,repeat,protein,kinase,family,protein,Leucine-rich,repeat,protein,kinase,family,protein;,FUNCTIONS,IN:,kinase,activity;,INVOLVED,IN:,protein,amino,acid,phosphorylation;,LOCATED,IN:,endomembrane,system;,EXPRESSED,IN:,9,plant,structures;,EXPRESSED,DURING:,8,growth,stages;,CONTAINS,InterPro,DOMAIN/s:,Protein,kinase,ATP,binding,site,(InterPro:IPR017441),Serine/threonine-protein,kinase,domain,(InterPro:IPR002290),Leucine-rich,repeat,(InterPro:IPR001611)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Leucine-rich,repeat,protein,kinase,family,protein,(TAIR:AT1G51860.1);,Has,132319,Blast,hits,to,120399,proteins,in,4470,species:,Archae,-,103;,Bacteria,-,13631;,Metazoa,-,43547;,Fungi,-,9956;,Plants,-,47012;,Viruses,-,341;,Other,Eukaryotes,-,17729,(source:,NCBI,BLink).</t>
  </si>
  <si>
    <t>AT1G51900</t>
  </si>
  <si>
    <t>protein_coding,Regulator,of,Vps4,activity,in,the,MVB,pathway,protein,Regulator,of,Vps4,activity,in,the,MVB,pathway,protein;,FUNCTIONS,IN:,molecular_function,unknown;,INVOLVED,IN:,biological_process,unknown;,LOCATED,IN:,mitochondrion;,CONTAINS,InterPro,DOMAIN/s:,Protein,of,unknown,function,DUF292,eukaryotic,(InterPro:IPR005061);,BEST,Arabidopsis,thaliana,protein,match,is:,Regulator,of,Vps4,activity,in,the,MVB,pathway,protein,(TAIR:AT2G14830.1);,Has,11301,Blast,hits,to,8001,proteins,in,660,species:,Archae,-,97;,Bacteria,-,956;,Metazoa,-,3829;,Fungi,-,697;,Plants,-,524;,Viruses,-,57;,Other,Eukaryotes,-,5141,(source:,NCBI,BLink).</t>
  </si>
  <si>
    <t>AT1G51910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</si>
  <si>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LOCATED,IN:,endomembrane,system;,EXPRESSED,IN:,17,plant,structures;,EXPRESSED,DURING:,11,growth,stages;,CONTAINS,InterPro,DOMAIN/s:,Protein,kinase,ATP,binding,site,(InterPro:IPR017441),Serine/threonine-protein,kinase,domain,(InterPro:IPR002290),Serine-threonine/tyrosine-protein,kinase,(InterPro:IPR001245),Serine/threonine-protein,kinase,active,site,(InterPro:IPR008271),Protein,kinase-like,domain,(InterPro:IPR011009),Protein,kinase,catalytic,domain,(InterPro:IPR000719),Tyrosine-protein,kinase,catalytic,domain,(InterPro:IPR020635);,BEST,Arabidopsis,thaliana,protein,match,is:,Leucine-rich,repeat,protein,kinase,family,protein,(TAIR:AT1G51860.1);,Has,119905,Blast,hits,to,113754,proteins,in,4176,species:,Archae,-,97;,Bacteria,-,12538;,Metazoa,-,41671;,Fungi,-,9653;,Plants,-,39014;,Viruses,-,350;,Other,Eukaryotes,-,16582,(source:,NCBI,BLink).</t>
  </si>
  <si>
    <t>AT1G51913</t>
  </si>
  <si>
    <t>protein_coding,LOCATED,IN:,endomembrane,system;,BEST,Arabidopsis,thaliana,protein,match,is:,cryptdin,protein-related,(TAIR:AT1G51915.1);,Has,22,Blast,hits,to,22,proteins,in,3,species:,Archae,-,0;,Bacteria,-,0;,Metazoa,-,0;,Fungi,-,0;,Plants,-,22;,Viruses,-,0;,Other,Eukaryotes,-,0,(source:,NCBI,BLink).</t>
  </si>
  <si>
    <t>AT1G51915</t>
  </si>
  <si>
    <t>protein_coding,cryptdin,protein-related,cryptdin,protein-related;,FUNCTIONS,IN:,molecular_function,unknown;,INVOLVED,IN:,biological_process,unknown;,LOCATED,IN:,endomembrane,system;,EXPRESSED,IN:,petal,male,gametophyte,flower;,EXPRESSED,DURING:,L,mature,pollen,stage,4,anthesis,petal,differentiation,and,expansion,stage;,BEST,Arabidopsis,thaliana,protein,match,is:,unknown,protein,(TAIR:AT3G21352.1);,Has,27,Blast,hits,to,27,proteins,in,5,species:,Archae,-,0;,Bacteria,-,0;,Metazoa,-,0;,Fungi,-,0;,Plants,-,27;,Viruses,-,0;,Other,Eukaryotes,-,0,(source:,NCBI,BLink).</t>
  </si>
  <si>
    <t>AT1G51920</t>
  </si>
  <si>
    <t>protein_coding,unknown,protein;,FUNCTIONS,IN:,molecular_function,unknown;,INVOLVED,IN:,biological_process,unknown;,LOCATED,IN:,endomembrane,system;,EXPRESSED,IN:,stem,stamen;,EXPRESSED,DURING:,4,anthesis;,Has,22,Blast,hits,to,22,proteins,in,5,species:,Archae,-,0;,Bacteria,-,0;,Metazoa,-,0;,Fungi,-,0;,Plants,-,22;,Viruses,-,0;,Other,Eukaryotes,-,0,(source:,NCBI,BLink).</t>
  </si>
  <si>
    <t>AT1G51930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</si>
  <si>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5G41450.1);,Has,8601,Blast,hits,to,8582,proteins,in,272,species:,Archae,-,0;,Bacteria,-,0;,Metazoa,-,2188;,Fungi,-,755;,Plants,-,4482;,Viruses,-,20;,Other,Eukaryotes,-,1156,(source:,NCBI,BLink).</t>
  </si>
  <si>
    <t>AT1G51980</t>
  </si>
  <si>
    <t>protein_coding,Insulinase,(Peptidase,family,M16),protein,Insulinase,(Peptidase,family,M16),protein;,FUNCTIONS,IN:,metalloendopeptidase,activity,ATP,binding;,INVOLVED,IN:,proteolysis,response,to,salt,stress;,LOCATED,IN:,in,6,components;,EXPRESSED,IN:,28,plant,structures;,EXPRESSED,DURING:,16,growth,stages;,CONTAINS,InterPro,DOMAIN/s:,Peptidase,M16,zinc-binding,site,(InterPro:IPR001431),Peptidase,M16,C-terminal,(InterPro:IPR007863),Peptidase,M16,N-terminal,(InterPro:IPR011765),Metalloenzyme,LuxS/M16,peptidase-like,metal-binding,(InterPro:IPR011249),Peptidase,M16,core,(InterPro:IPR011237);,BEST,Arabidopsis,thaliana,protein,match,is:,mitochondrial,processing,peptidase,alpha,subunit,(TAIR:AT3G16480.1);,Has,6114,Blast,hits,to,5997,proteins,in,1482,species:,Archae,-,10;,Bacteria,-,3458;,Metazoa,-,684;,Fungi,-,568;,Plants,-,250;,Viruses,-,3;,Other,Eukaryotes,-,1141,(source:,NCBI,BLink).</t>
  </si>
  <si>
    <t>AT1G51990</t>
  </si>
  <si>
    <t>protein_coding,O-methyltransferase,family,protein,O-methyltransferase,family,protein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1,(TAIR:AT5G54160.1);,Has,3640,Blast,hits,to,3636,proteins,in,588,species:,Archae,-,1;,Bacteria,-,1016;,Metazoa,-,113;,Fungi,-,837;,Plants,-,1547;,Viruses,-,0;,Other,Eukaryotes,-,126,(source:,NCBI,BLink).</t>
  </si>
  <si>
    <t>AT1G52000</t>
  </si>
  <si>
    <t>protein_coding,Mannose-binding,lectin,superfamily,protein,Mannose-binding,lectin,superfamily,protein;,FUNCTIONS,IN:,molecular_function,unknown;,INVOLVED,IN:,response,to,salt,stress;,LOCATED,IN:,cellular_component,unknown;,EXPRESSED,IN:,22,plant,structures;,EXPRESSED,DURING:,14,growth,stages;,CONTAINS,InterPro,DOMAIN/s:,Mannose-binding,lectin,(InterPro:IPR001229);,BEST,Arabidopsis,thaliana,protein,match,is:,myrosinase-binding,protein,1,(TAIR:AT1G52040.1);,Has,167771,Blast,hits,to,59831,proteins,in,3132,species:,Archae,-,576;,Bacteria,-,64709;,Metazoa,-,36025;,Fungi,-,10183;,Plants,-,11804;,Viruses,-,2110;,Other,Eukaryotes,-,42364,(source:,NCBI,BLink).</t>
  </si>
  <si>
    <t>AT1G52040</t>
  </si>
  <si>
    <t>protein_coding,myrosinase-binding,protein,1,Encodes,myrosinase-binding,protein,expressed,in,flowers.,myrosinase-binding,protein,1,(MBP1);,INVOLVED,IN:,defense,response;,LOCATED,IN:,nucleus,vacuole;,EXPRESSED,IN:,vascular,tissue,fruit,flower,leaf;,EXPRESSED,DURING:,seedling,growth,seed,development,stages;,CONTAINS,InterPro,DOMAIN/s:,Mannose-binding,lectin,(InterPro:IPR001229);,BEST,Arabidopsis,thaliana,protein,match,is:,myrosinase-binding,protein,2,(TAIR:AT1G52030.1);,Has,2157,Blast,hits,to,791,proteins,in,41,species:,Archae,-,0;,Bacteria,-,2;,Metazoa,-,0;,Fungi,-,2;,Plants,-,2145;,Viruses,-,0;,Other,Eukaryotes,-,8,(source:,NCBI,BLink).</t>
  </si>
  <si>
    <t>AT1G52050</t>
  </si>
  <si>
    <t>protein_coding,Mannose-binding,lectin,superfamily,protein,Mannose-binding,lectin,superfamily,protein;,FUNCTIONS,IN:,molecular_function,unknown;,INVOLVED,IN:,biological_process,unknown;,LOCATED,IN:,endomembrane,system;,EXPRESSED,IN:,7,plant,structures;,EXPRESSED,DURING:,4,anthesis,E,expanded,cotyledon,stage;,CONTAINS,InterPro,DOMAIN/s:,Mannose-binding,lectin,(InterPro:IPR001229);,BEST,Arabidopsis,thaliana,protein,match,is:,Mannose-binding,lectin,superfamily,protein,(TAIR:AT1G52070.1);,Has,1535,Blast,hits,to,688,proteins,in,39,species:,Archae,-,0;,Bacteria,-,4;,Metazoa,-,1;,Fungi,-,0;,Plants,-,1529;,Viruses,-,0;,Other,Eukaryotes,-,1,(source:,NCBI,BLink).</t>
  </si>
  <si>
    <t>AT1G52060</t>
  </si>
  <si>
    <t>protein_coding,Mannose-binding,lectin,superfamily,protein,Mannose-binding,lectin,superfamily,protein;,FUNCTIONS,IN:,molecular_function,unknown;,INVOLVED,IN:,biological_process,unknown;,LOCATED,IN:,endomembrane,system;,EXPRESSED,IN:,root;,CONTAINS,InterPro,DOMAIN/s:,Mannose-binding,lectin,(InterPro:IPR001229);,BEST,Arabidopsis,thaliana,protein,match,is:,Mannose-binding,lectin,superfamily,protein,(TAIR:AT1G52070.1);,Has,1499,Blast,hits,to,773,proteins,in,49,species:,Archae,-,0;,Bacteria,-,8;,Metazoa,-,7;,Fungi,-,2;,Plants,-,1479;,Viruses,-,0;,Other,Eukaryotes,-,3,(source:,NCBI,BLink).</t>
  </si>
  <si>
    <t>AT1G52070</t>
  </si>
  <si>
    <t>protein_coding,Mannose-binding,lectin,superfamily,protein,Mannose-binding,lectin,superfamily,protein;,FUNCTIONS,IN:,molecular_function,unknown;,INVOLVED,IN:,biological_process,unknown;,LOCATED,IN:,endomembrane,system;,EXPRESSED,IN:,root;,CONTAINS,InterPro,DOMAIN/s:,Mannose-binding,lectin,(InterPro:IPR001229);,BEST,Arabidopsis,thaliana,protein,match,is:,Mannose-binding,lectin,superfamily,protein,(TAIR:AT1G52060.1);,Has,1736,Blast,hits,to,822,proteins,in,55,species:,Archae,-,0;,Bacteria,-,8;,Metazoa,-,31;,Fungi,-,2;,Plants,-,1691;,Viruses,-,0;,Other,Eukaryotes,-,4,(source:,NCBI,BLink).</t>
  </si>
  <si>
    <t>AT1G52080</t>
  </si>
  <si>
    <t>protein_coding,actin,binding,protein,family,unknown,function,AR791;,FUNCTIONS,IN:,actin,binding;,LOCATED,IN:,endomembrane,system;,EXPRESSED,IN:,22,plant,structures;,EXPRESSED,DURING:,13,growth,stages;,BEST,Arabidopsis,thaliana,protein,match,is:,Hydroxyproline-rich,glycoprotein,family,protein,(TAIR:AT3G25690.2);,Has,24282,Blast,hits,to,16377,proteins,in,1084,species:,Archae,-,431;,Bacteria,-,1887;,Metazoa,-,12444;,Fungi,-,1813;,Plants,-,1044;,Viruses,-,150;,Other,Eukaryotes,-,6513,(source:,NCBI,BLink).</t>
  </si>
  <si>
    <t>AT1G52100</t>
  </si>
  <si>
    <t>protein_coding,Mannose-binding,lectin,superfamily,protein,Mannose-binding,lectin,superfamily,protein;,FUNCTIONS,IN:,molecular_function,unknown;,INVOLVED,IN:,biological_process,unknown;,LOCATED,IN:,membrane;,EXPRESSED,IN:,shoot,cotyledon,hypocotyl,leaf;,CONTAINS,InterPro,DOMAIN/s:,Mannose-binding,lectin,(InterPro:IPR001229);,BEST,Arabidopsis,thaliana,protein,match,is:,Mannose-binding,lectin,superfamily,protein,(TAIR:AT5G35940.1);,Has,1742,Blast,hits,to,773,proteins,in,43,species:,Archae,-,0;,Bacteria,-,7;,Metazoa,-,0;,Fungi,-,4;,Plants,-,1729;,Viruses,-,0;,Other,Eukaryotes,-,2,(source:,NCBI,BLink).</t>
  </si>
  <si>
    <t>AT1G52110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</si>
  <si>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49870.1);,Has,1710,Blast,hits,to,593,proteins,in,35,species:,Archae,-,0;,Bacteria,-,0;,Metazoa,-,0;,Fungi,-,0;,Plants,-,1709;,Viruses,-,0;,Other,Eukaryotes,-,1,(source:,NCBI,BLink).</t>
  </si>
  <si>
    <t>AT1G52120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</si>
  <si>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52130.1);,Has,1455,Blast,hits,to,704,proteins,in,37,species:,Archae,-,0;,Bacteria,-,4;,Metazoa,-,0;,Fungi,-,0;,Plants,-,1447;,Viruses,-,0;,Other,Eukaryotes,-,4,(source:,NCBI,BLink).</t>
  </si>
  <si>
    <t>AT1G52130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</si>
  <si>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52120.1);,Has,1505,Blast,hits,to,643,proteins,in,30,species:,Archae,-,0;,Bacteria,-,0;,Metazoa,-,0;,Fungi,-,0;,Plants,-,1504;,Viruses,-,0;,Other,Eukaryotes,-,1,(source:,NCBI,BLink).</t>
  </si>
  <si>
    <t>AT1G52140</t>
  </si>
  <si>
    <t>protein_coding,unknown,protein;,BEST,Arabidopsis,thaliana,protein,match,is:,unknown,protein,(TAIR:AT3G16330.1);,Has,114,Blast,hits,to,114,proteins,in,15,species:,Archae,-,0;,Bacteria,-,0;,Metazoa,-,0;,Fungi,-,0;,Plants,-,114;,Viruses,-,0;,Other,Eukaryotes,-,0,(source:,NCBI,BLink).</t>
  </si>
  <si>
    <t>AT1G52150</t>
  </si>
  <si>
    <t>protein_coding,Homeobox-leucine,zipper,family,protein,/,lipid-binding,START,domain-containing,protein,Member,of,the,class,III,HD-ZIP,protein,family.,Contains,homeodomain,and,leucine,zipper,domain.,Critical,for,vascular,development,and,negatively,regulates,vascular,cell,differentiation.,ATHB-15;,CONTAINS,InterPro,DOMAIN/s:,Homeobox,(InterPro:IPR001356),Homeodomain-like,(InterPro:IPR009057),Lipid-binding,START,(InterPro:IPR002913),MEKHLA,(InterPro:IPR013978),Homeodomain-related,(InterPro:IPR012287);,BEST,Arabidopsis,thaliana,protein,match,is:,homeobox,gene,8,(TAIR:AT4G32880.1);,Has,3146,Blast,hits,to,3075,proteins,in,258,species:,Archae,-,0;,Bacteria,-,18;,Metazoa,-,766;,Fungi,-,90;,Plants,-,2237;,Viruses,-,0;,Other,Eukaryotes,-,35,(source:,NCBI,BLink).</t>
  </si>
  <si>
    <t>AT1G52190</t>
  </si>
  <si>
    <t>protein_coding,Major,facilitator,superfamily,protein,Encodes,a,low,affinity,nitrate,transporter,that,is,expressed,in,the,plasma,membrane,and,found,in,the,phloem,of,the,major,veins,of,leaves.,It,is,responsible,for,nitrate,redistribution,to,young,leaves.,Major,facilitator,superfamily,protein;,FUNCTIONS,IN:,transporter,activity;,INVOLVED,IN:,oligopeptide,transport;,LOCATED,IN:,membrane;,EXPRESSED,IN:,22,plant,structures;,EXPRESSED,DURING:,13,growth,stages;,CONTAINS,InterPro,DOMAIN/s:,Oligopeptide,transporter,(InterPro:IPR000109),Major,facilitator,superfamily,general,substrate,transporter,(InterPro:IPR016196);,BEST,Arabidopsis,thaliana,protein,match,is:,Major,facilitator,superfamily,protein,(TAIR:AT3G16180.1);,Has,5212,Blast,hits,to,5001,proteins,in,870,species:,Archae,-,0;,Bacteria,-,1843;,Metazoa,-,575;,Fungi,-,389;,Plants,-,2143;,Viruses,-,0;,Other,Eukaryotes,-,262,(source:,NCBI,BLink).</t>
  </si>
  <si>
    <t>AT1G52191</t>
  </si>
  <si>
    <t>protein_coding,Thioesterase,superfamily,protein,Thioesterase,superfamily,protein;,FUNCTIONS,IN:,molecular_function,unknown;,INVOLVED,IN:,biological_process,unknown;,LOCATED,IN:,cellular_component,unknown;,BEST,Arabidopsis,thaliana,protein,match,is:,Thioesterase,superfamily,protein,(TAIR:AT3G16175.1);,Has,30201,Blast,hits,to,17322,proteins,in,780,species:,Archae,-,12;,Bacteria,-,1396;,Metazoa,-,17338;,Fungi,-,3422;,Plants,-,5037;,Viruses,-,0;,Other,Eukaryotes,-,2996,(source:,NCBI,BLink).</t>
  </si>
  <si>
    <t>AT1G52200</t>
  </si>
  <si>
    <t>protein_coding,PLAC8,family,protein,PLAC8,family,protein;,FUNCTIONS,IN:,molecular_function,unknown;,INVOLVED,IN:,response,to,oxidative,stress;,LOCATED,IN:,plasma,membrane;,EXPRESSED,IN:,10,plant,structures;,EXPRESSED,DURING:,6,growth,stages;,CONTAINS,InterPro,DOMAIN/s:,Protein,of,unknown,function,Cys-rich,(InterPro:IPR006461);,BEST,Arabidopsis,thaliana,protein,match,is:,PLAC8,family,protein,(TAIR:AT3G18450.1);,Has,632,Blast,hits,to,631,proteins,in,72,species:,Archae,-,0;,Bacteria,-,0;,Metazoa,-,38;,Fungi,-,75;,Plants,-,516;,Viruses,-,0;,Other,Eukaryotes,-,3,(source:,NCBI,BLink).</t>
  </si>
  <si>
    <t>AT1G52220</t>
  </si>
  <si>
    <t>protein_coding,FUNCTIONS,IN:,molecular_function,unknown;,INVOLVED,IN:,biological_process,unknown;,LOCATED,IN:,chloroplast,thylakoid,membrane,chloroplast;,EXPRESSED,IN:,23,plant,structures;,EXPRESSED,DURING:,13,growth,stages;,BEST,Arabidopsis,thaliana,protein,match,is:,photosystem,I,P,subunit,(TAIR:AT2G46820.2);,Has,291,Blast,hits,to,291,proteins,in,50,species:,Archae,-,0;,Bacteria,-,90;,Metazoa,-,0;,Fungi,-,0;,Plants,-,200;,Viruses,-,0;,Other,Eukaryotes,-,1,(source:,NCBI,BLink).</t>
  </si>
  <si>
    <t>AT1G52400</t>
  </si>
  <si>
    <t>protein_coding,beta,glucosidase,18,encodes,a,member,of,glycosyl,hydrolase,family,1,located,in,inducible,ER,bodies,which,were,formed,after,wounding,required,in,inducible,ER,body,formation,beta,glucosidase,18,(BGLU18);,FUNCTIONS,IN:,abscisic,acid,glucose,ester,beta-glucosidase,activity,hydrolase,activity,hydrolyzing,O-glycosyl,compounds,identical,protein,binding;,INVOLVED,IN:,in,6,processes;,LOCATED,IN:,in,6,components;,EXPRESSED,IN:,24,plant,structures;,EXPRESSED,DURING:,15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19,(TAIR:AT3G21370.1);,Has,11362,Blast,hits,to,11017,proteins,in,1473,species:,Archae,-,142;,Bacteria,-,7866;,Metazoa,-,708;,Fungi,-,200;,Plants,-,1449;,Viruses,-,0;,Other,Eukaryotes,-,997,(source:,NCBI,BLink).</t>
  </si>
  <si>
    <t>AT1G52415</t>
  </si>
  <si>
    <t>protein_coding,Bifunctional,inhibitor/lipid-transfer,protein/seed,storage,2S,albumin,superfamily,protein,Bifunctional,inhibitor/lipid-transfer,protein/seed,storage,2S,albumin,superfamily,protein;,FUNCTIONS,IN:,molecular_function,unknown;,LOCATED,IN:,endomembrane,system;,CONTAINS,InterPro,DOMAIN/s:,Bifunctional,inhibitor/plant,lipid,transfer,protein/seed,storage,(InterPro:IPR016140);,BEST,Arabidopsis,thaliana,protein,match,is:,Expressed,protein,(TAIR:AT4G28405.1);,Has,30201,Blast,hits,to,17322,proteins,in,780,species:,Archae,-,12;,Bacteria,-,1396;,Metazoa,-,17338;,Fungi,-,3422;,Plants,-,5037;,Viruses,-,0;,Other,Eukaryotes,-,2996,(source:,NCBI,BLink).</t>
  </si>
  <si>
    <t>AT1G52440</t>
  </si>
  <si>
    <t>protein_coding,alpha/beta-Hydrolases,superfamily,protein,alpha/beta-Hydrolases,superfamily,protein;,BEST,Arabidopsis,thaliana,protein,match,is:,alpha/beta-Hydrolases,superfamily,protein,(TAIR:AT1G52460.1);,Has,30201,Blast,hits,to,17322,proteins,in,780,species:,Archae,-,12;,Bacteria,-,1396;,Metazoa,-,17338;,Fungi,-,3422;,Plants,-,5037;,Viruses,-,0;,Other,Eukaryotes,-,2996,(source:,NCBI,BLink).</t>
  </si>
  <si>
    <t>AT1G52460</t>
  </si>
  <si>
    <t>protein_coding,alpha/beta-Hydrolases,superfamily,protein,alpha/beta-Hydrolases,superfamily,protein;,FUNCTIONS,IN:,hydrolase,activity;,INVOLVED,IN:,biological_process,unknown;,LOCATED,IN:,cellular_component,unknown;,CONTAINS,InterPro,DOMAIN/s:,Phospholipase/carboxylesterase,(InterPro:IPR003140);,BEST,Arabidopsis,thaliana,protein,match,is:,alpha/beta-Hydrolases,superfamily,protein,(TAIR:AT1G52440.1);,Has,158,Blast,hits,to,158,proteins,in,36,species:,Archae,-,0;,Bacteria,-,5;,Metazoa,-,45;,Fungi,-,0;,Plants,-,108;,Viruses,-,0;,Other,Eukaryotes,-,0,(source:,NCBI,BLink).</t>
  </si>
  <si>
    <t>AT1G52490</t>
  </si>
  <si>
    <t>protein_coding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32420.1);,Has,1577,Blast,hits,to,1056,proteins,in,31,species:,Archae,-,0;,Bacteria,-,0;,Metazoa,-,0;,Fungi,-,0;,Plants,-,1577;,Viruses,-,0;,Other,Eukaryotes,-,0,(source:,NCBI,BLink).</t>
  </si>
  <si>
    <t>AT1G52680</t>
  </si>
  <si>
    <t>protein_coding,late,embryogenesis,abundant,protein-related,/,LEA,protein-related,late,embryogenesis,abundant,protein-related,/,LEA,protein-related;,Has,75,Blast,hits,to,75,proteins,in,15,species:,Archae,-,0;,Bacteria,-,0;,Metazoa,-,0;,Fungi,-,0;,Plants,-,75;,Viruses,-,0;,Other,Eukaryotes,-,0,(source:,NCBI,BLink).</t>
  </si>
  <si>
    <t>AT1G52690</t>
  </si>
  <si>
    <t>protein_coding,Late,embryogenesis,abundant,protein,(LEA),family,protein,Late,embryogenesis,abundant,protein,(LEA),family,protein;,BEST,Arabidopsis,thaliana,protein,match,is:,Late,embryogenesis,abundant,protein,(LEA),family,protein,(TAIR:AT3G15670.1);,Has,2929,Blast,hits,to,1441,proteins,in,420,species:,Archae,-,10;,Bacteria,-,766;,Metazoa,-,298;,Fungi,-,136;,Plants,-,1347;,Viruses,-,16;,Other,Eukaryotes,-,356,(source:,NCBI,BLink).</t>
  </si>
  <si>
    <t>AT1G52695</t>
  </si>
  <si>
    <t>protein_coding,alpha/beta-Hydrolases,superfamily,protein,alpha/beta-Hydrolases,superfamily,protein;,FUNCTIONS,IN:,hydrolase,activity,hydrolase,activity,acting,on,ester,bonds;,INVOLVED,IN:,metabolic,process;,LOCATED,IN:,cellular_component,unknown;,CONTAINS,InterPro,DOMAIN/s:,Phospholipase/carboxylesterase,(InterPro:IPR003140);,BEST,Arabidopsis,thaliana,protein,match,is:,alpha/beta-Hydrolases,superfamily,protein,(TAIR:AT1G52700.1);,Has,1130,Blast,hits,to,1124,proteins,in,378,species:,Archae,-,0;,Bacteria,-,417;,Metazoa,-,323;,Fungi,-,98;,Plants,-,169;,Viruses,-,0;,Other,Eukaryotes,-,123,(source:,NCBI,BLink).</t>
  </si>
  <si>
    <t>AT1G52700</t>
  </si>
  <si>
    <t>protein_coding,alpha/beta-Hydrolases,superfamily,protein,alpha/beta-Hydrolases,superfamily,protein;,FUNCTIONS,IN:,hydrolase,activity,carboxylesterase,activity;,INVOLVED,IN:,biological_process,unknown;,EXPRESSED,IN:,11,plant,structures;,EXPRESSED,DURING:,7,growth,stages;,CONTAINS,InterPro,DOMAIN/s:,Phospholipase/carboxylesterase,(InterPro:IPR003140);,BEST,Arabidopsis,thaliana,protein,match,is:,alpha/beta-Hydrolases,superfamily,protein,(TAIR:AT3G15650.2);,Has,2146,Blast,hits,to,2133,proteins,in,591,species:,Archae,-,4;,Bacteria,-,780;,Metazoa,-,345;,Fungi,-,280;,Plants,-,195;,Viruses,-,0;,Other,Eukaryotes,-,542,(source:,NCBI,BLink).</t>
  </si>
  <si>
    <t>AT1G52800</t>
  </si>
  <si>
    <t>protein_coding,2-oxoglutarate,(2OG),and,Fe(II)-dependent,oxygenase,superfamily,protein,2-oxoglutarate,(2OG),and,Fe(II)-dependent,oxygenase,superfamily,protein;,FUNCTIONS,IN:,oxidoreductase,activity;,LOCATED,IN:,cellular_component,unknown;,EXPRESSED,IN:,stem,root;,CONTAINS,InterPro,DOMAIN/s:,Oxoglutarate/iron-dependent,oxygenase,(InterPro:IPR005123);,BEST,Arabidopsis,thaliana,protein,match,is:,2-oxoglutarate,(2OG),and,Fe(II)-dependent,oxygenase,superfamily,protein,(TAIR:AT1G52790.1);,Has,6299,Blast,hits,to,6226,proteins,in,763,species:,Archae,-,0;,Bacteria,-,707;,Metazoa,-,49;,Fungi,-,497;,Plants,-,4377;,Viruses,-,0;,Other,Eukaryotes,-,669,(source:,NCBI,BLink).</t>
  </si>
  <si>
    <t>AT1G52810</t>
  </si>
  <si>
    <t>protein_coding,2-oxoglutarate,(2OG),and,Fe(II)-dependent,oxygenase,superfamily,protein,2-oxoglutarate,(2OG),and,Fe(II)-dependent,oxygenase,superfamily,protein;,BEST,Arabidopsis,thaliana,protein,match,is:,2-oxoglutarate,(2OG),and,Fe(II)-dependent,oxygenase,superfamily,protein,(TAIR:AT1G52820.1);,Has,2468,Blast,hits,to,2418,proteins,in,287,species:,Archae,-,0;,Bacteria,-,86;,Metazoa,-,3;,Fungi,-,57;,Plants,-,2253;,Viruses,-,0;,Other,Eukaryotes,-,69,(source:,NCBI,BLink).</t>
  </si>
  <si>
    <t>AT1G52830</t>
  </si>
  <si>
    <t>protein_coding,indole-3-acetic,acid,6,An,extragenic,dominant,suppressor,of,the,hy2,mutant,phenotype.,Also,exhibits,aspects,of,constitutive,photomorphogenetic,phenotype,in,the,absence,of,hy2.,Mutants,have,dominant,leaf,curling,phenotype,shortened,hypocotyls,and,reduced,apical,hook.,Induced,by,indole-3-acetic,acid.,indole-3-acetic,acid,6,(IAA6);,CONTAINS,InterPro,DOMAIN/s:,Aux/IAA-ARF-dimerisation,(InterPro:IPR011525),AUX/IAA,protein,(InterPro:IPR003311);,BEST,Arabidopsis,thaliana,protein,match,is:,indole-3-acetic,acid,inducible,19,(TAIR:AT3G15540.1);,Has,1737,Blast,hits,to,1736,proteins,in,78,species:,Archae,-,0;,Bacteria,-,0;,Metazoa,-,0;,Fungi,-,0;,Plants,-,1736;,Viruses,-,0;,Other,Eukaryotes,-,1,(source:,NCBI,BLink).</t>
  </si>
  <si>
    <t>AT1G52880</t>
  </si>
  <si>
    <t>protein_coding,NAC,(No,Apical,Meristem),domain,transcriptional,regulator,superfamily,protein,Transcription,factor,with,a,NAC,domain.,Homologous,to,the,petunia,gene,NAM,which,is,required,for,the,development,of,the,shoot.,Expressed,in,the,embryo.,NO,APICAL,MERISTEM,(NAM);,FUNCTIONS,IN:,sequence-specific,DNA,binding,transcription,factor,activity;,INVOLVED,IN:,multicellular,organismal,development,regulation,of,transcription;,LOCATED,IN:,cellular_component,unknown;,EXPRESSED,IN:,21,plant,structures;,EXPRESSED,DURING:,12,growth,stages;,CONTAINS,InterPro,DOMAIN/s:,No,apical,meristem,(NAM),protein,(InterPro:IPR003441);,BEST,Arabidopsis,thaliana,protein,match,is:,NAC,domain,containing,protein,2,(TAIR:AT3G15510.1);,Has,3040,Blast,hits,to,3032,proteins,in,79,species:,Archae,-,0;,Bacteria,-,0;,Metazoa,-,2;,Fungi,-,0;,Plants,-,3034;,Viruses,-,0;,Other,Eukaryotes,-,4,(source:,NCBI,BLink).</t>
  </si>
  <si>
    <t>AT1G52890</t>
  </si>
  <si>
    <t>protein_coding,NAC,domain,containing,protein,19,encodes,a,NAC,transcription,factor,whose,expression,is,induced,by,drought,high,salt,and,abscisic,acid.,This,gene,binds,to,ERD1,promoter,in,vitro.,NAC,domain,containing,protein,19,(NAC019);,CONTAINS,InterPro,DOMAIN/s:,No,apical,meristem,(NAM),protein,(InterPro:IPR003441);,BEST,Arabidopsis,thaliana,protein,match,is:,NAC,domain,containing,protein,3,(TAIR:AT3G15500.1);,Has,3041,Blast,hits,to,3033,proteins,in,75,species:,Archae,-,0;,Bacteria,-,0;,Metazoa,-,0;,Fungi,-,0;,Plants,-,3041;,Viruses,-,0;,Other,Eukaryotes,-,0,(source:,NCBI,BLink).</t>
  </si>
  <si>
    <t>AT1G52900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</si>
  <si>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1G61105.1);,Has,1472,Blast,hits,to,1437,proteins,in,74,species:,Archae,-,2;,Bacteria,-,52;,Metazoa,-,24;,Fungi,-,0;,Plants,-,1393;,Viruses,-,0;,Other,Eukaryotes,-,1,(source:,NCBI,BLink).</t>
  </si>
  <si>
    <t>AT1G52990</t>
  </si>
  <si>
    <t>protein_coding,thioredoxin,family,protein,thioredoxin,family,protein;,FUNCTIONS,IN:,nucleic,acid,binding;,INVOLVED,IN:,cell,redox,homeostasis;,LOCATED,IN:,endomembrane,system;,EXPRESSED,IN:,14,plant,structures;,EXPRESSED,DURING:,10,growth,stages;,CONTAINS,InterPro,DOMAIN/s:,Thioredoxin,fold,(InterPro:IPR012335),Thioredoxin,core,(InterPro:IPR015467),Thioredoxin,domain,(InterPro:IPR013766),Thioredoxin,conserved,site,(InterPro:IPR017937),Polynucleotidyl,transferase,ribonuclease,H,fold,(InterPro:IPR012337),Thioredoxin-like,(InterPro:IPR017936),Thioredoxin-like,fold,(InterPro:IPR012336);,BEST,Arabidopsis,thaliana,protein,match,is:,Polynucleotidyl,transferase,ribonuclease,H-like,superfamily,protein,(TAIR:AT5G65005.1);,Has,15228,Blast,hits,to,15210,proteins,in,2870,species:,Archae,-,230;,Bacteria,-,9375;,Metazoa,-,871;,Fungi,-,596;,Plants,-,1211;,Viruses,-,5;,Other,Eukaryotes,-,2940,(source:,NCBI,BLink).</t>
  </si>
  <si>
    <t>AT1G53010</t>
  </si>
  <si>
    <t>protein_coding,RING/U-box,superfamily,protein,RING/U-box,superfamily,protein;,FUNCTIONS,IN:,zinc,ion,binding;,LOCATED,IN:,endomembrane,system;,EXPRESSED,IN:,stem,root,pollen,tube;,CONTAINS,InterPro,DOMAIN/s:,Zinc,finger,RING-type,(InterPro:IPR001841);,BEST,Arabidopsis,thaliana,protein,match,is:,RING/U-box,superfamily,protein,(TAIR:AT3G05200.1);,Has,7798,Blast,hits,to,7782,proteins,in,267,species:,Archae,-,0;,Bacteria,-,0;,Metazoa,-,1988;,Fungi,-,493;,Plants,-,4367;,Viruses,-,30;,Other,Eukaryotes,-,920,(source:,NCBI,BLink).</t>
  </si>
  <si>
    <t>AT1G53023</t>
  </si>
  <si>
    <t>protein_coding,Ubiquitin-conjugating,enzyme,family,protein,Ubiquitin-conjugating,enzyme,family,protein;,FUNCTIONS,IN:,small,conjugating,protein,ligase,activity;,INVOLVED,IN:,regulation,of,protein,metabolic,process,post-translational,protein,modification;,CONTAINS,InterPro,DOMAIN/s:,Ubiquitin-conjugating,enzyme/RWD-like,(InterPro:IPR016135),Ubiquitin-conjugating,enzyme,E2,(InterPro:IPR000608);,BEST,Arabidopsis,thaliana,protein,match,is:,Ubiquitin-conjugating,enzyme,family,protein,(TAIR:AT1G53025.1).</t>
  </si>
  <si>
    <t>AT1G53080</t>
  </si>
  <si>
    <t>protein_coding,Legume,lectin,family,protein,Legume,lectin,family,protein;,FUNCTIONS,IN:,carbohydrate,binding,binding;,INVOLVED,IN:,biological_process,unknown;,LOCATED,IN:,plant-type,cell,wall;,EXPRESSED,IN:,stem;,CONTAINS,InterPro,DOMAIN/s:,Legume,lectin,beta,chain,(InterPro:IPR001220),Concanavalin,A-like,lectin/glucanase,subgroup,(InterPro:IPR013320),Concanavalin,A-like,lectin/glucanase,(InterPro:IPR008985),Lectin,(InterPro:IPR016363);,BEST,Arabidopsis,thaliana,protein,match,is:,Legume,lectin,family,protein,(TAIR:AT3G16530.1);,Has,2015,Blast,hits,to,1995,proteins,in,120,species:,Archae,-,0;,Bacteria,-,16;,Metazoa,-,0;,Fungi,-,0;,Plants,-,1993;,Viruses,-,0;,Other,Eukaryotes,-,6,(source:,NCBI,BLink).</t>
  </si>
  <si>
    <t>AT1G53130</t>
  </si>
  <si>
    <t>protein_coding,Stigma-specific,Stig1,family,protein,Encodes,GRIM,REAPER,(GRI),involved,in,the,regulation,of,cell,death,induced,by,extracellular,ROS,(reactive,oxygen,species).,Secreted,into,the,extracellular,space.,GRIM,REAPER,(GRI);,CONTAINS,InterPro,DOMAIN/s:,Stigma-specific,protein,Stig1,(InterPro:IPR006969);,BEST,Arabidopsis,thaliana,protein,match,is:,Stigma-specific,Stig1,family,protein,(TAIR:AT4G26880.1);,Has,276,Blast,hits,to,191,proteins,in,30,species:,Archae,-,0;,Bacteria,-,84;,Metazoa,-,0;,Fungi,-,32;,Plants,-,157;,Viruses,-,0;,Other,Eukaryotes,-,3,(source:,NCBI,BLink).</t>
  </si>
  <si>
    <t>AT1G53160</t>
  </si>
  <si>
    <t>protein_coding,squamosa,promoter,binding,protein-like,4,Encodes,a,member,of,the,SPL,(squamosa-promoter,binding,protein-like)gene,family,a,novel,gene,family,encoding,DNA,binding,proteins,and,putative,transcription,factors.,Contains,the,SBP-box,which,encodes,the,SBP-domain,required,and,sufficient,for,interaction,with,DNA.,It,is,involved,in,regulation,of,flowering,and,vegetative,phase,change.,Its,temporal,expression,is,regulated,by,the,microRNA,miR156.,The,target,site,for,the,microRNA,is,in,the,3'UTR.,squamosa,promoter,binding,protein-like,4,(SPL4);,FUNCTIONS,IN:,DNA,binding,sequence-specific,DNA,binding,transcription,factor,activity;,INVOLVED,IN:,regulation,of,vegetative,phase,change,regulation,of,transcription;,LOCATED,IN:,nucleus;,EXPRESSED,IN:,22,plant,structures;,EXPRESSED,DURING:,13,growth,stages;,CONTAINS,InterPro,DOMAIN/s:,Squamosa,promoter-binding,protein,(InterPro:IPR017238),Transcription,factor,SBP-box,(InterPro:IPR004333);,BEST,Arabidopsis,thaliana,protein,match,is:,squamosa,promoter,binding,protein-like,5,(TAIR:AT3G15270.1);,Has,846,Blast,hits,to,845,proteins,in,42,species:,Archae,-,0;,Bacteria,-,0;,Metazoa,-,0;,Fungi,-,0;,Plants,-,846;,Viruses,-,0;,Other,Eukaryotes,-,0,(source:,NCBI,BLink).</t>
  </si>
  <si>
    <t>AT1G53163</t>
  </si>
  <si>
    <t>protein_coding,unknown,protein;,FUNCTIONS,IN:,molecular_function,unknown;,INVOLVED,IN:,biological_process,unknown;,LOCATED,IN:,cellular_component,unknown;,BEST,Arabidopsis,thaliana,protein,match,is:,unknown,protein,(TAIR:AT3G15250.1);,Has,315,Blast,hits,to,216,proteins,in,74,species:,Archae,-,0;,Bacteria,-,86;,Metazoa,-,43;,Fungi,-,52;,Plants,-,27;,Viruses,-,1;,Other,Eukaryotes,-,106,(source:,NCBI,BLink).</t>
  </si>
  <si>
    <t>AT1G53170</t>
  </si>
  <si>
    <t>protein_coding,ethylene,response,factor,8,encodes,a,member,of,the,ERF,(ethylene,response,factor),subfamily,B-1,of,ERF/AP2,transcription,factor,family,(ATERF-8).,The,protein,contains,one,AP2,domain.,There,are,15,members,in,this,subfamily,including,ATERF-3,ATERF-4,ATERF-7,and,leafy,petiole.,ethylene,response,factor,8,(ERF8);,CONTAINS,InterPro,DOMAIN/s:,DNA-binding,integrase-type,(InterPro:IPR016177),Pathogenesis-related,transcriptional,factor/ERF,DNA-binding,(InterPro:IPR001471);,BEST,Arabidopsis,thaliana,protein,match,is:,ethylene,responsive,element,binding,factor,4,(TAIR:AT3G15210.1);,Has,5970,Blast,hits,to,5718,proteins,in,254,species:,Archae,-,0;,Bacteria,-,2;,Metazoa,-,0;,Fungi,-,0;,Plants,-,5959;,Viruses,-,0;,Other,Eukaryotes,-,9,(source:,NCBI,BLink).</t>
  </si>
  <si>
    <t>AT1G53180</t>
  </si>
  <si>
    <t>protein_coding,unknown,protein;,FUNCTIONS,IN:,molecular_function,unknown;,INVOLVED,IN:,biological_process,unknown;,LOCATED,IN:,cellular_component,unknown;,EXPRESSED,IN:,13,plant,structures;,EXPRESSED,DURING:,6,growth,stages;,BEST,Arabidopsis,thaliana,protein,match,is:,unknown,protein,(TAIR:AT3G15115.1);,Has,58,Blast,hits,to,56,proteins,in,22,species:,Archae,-,0;,Bacteria,-,0;,Metazoa,-,6;,Fungi,-,4;,Plants,-,29;,Viruses,-,0;,Other,Eukaryotes,-,19,(source:,NCBI,BLink).</t>
  </si>
  <si>
    <t>AT1G53260</t>
  </si>
  <si>
    <t>protein_coding,LOCATED,IN:,endomembrane,system;,BEST,Arabidopsis,thaliana,protein,match,is:,cobalt,ion,binding,(TAIR:AT3G15000.1);,Has,32763,Blast,hits,to,18534,proteins,in,929,species:,Archae,-,22;,Bacteria,-,2420;,Metazoa,-,15140;,Fungi,-,5401;,Plants,-,5313;,Viruses,-,485;,Other,Eukaryotes,-,3982,(source:,NCBI,BLink).</t>
  </si>
  <si>
    <t>AT1G53325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</si>
  <si>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1G58090.1);,Has,194,Blast,hits,to,194,proteins,in,3,species:,Archae,-,0;,Bacteria,-,0;,Metazoa,-,0;,Fungi,-,0;,Plants,-,194;,Viruses,-,0;,Other,Eukaryotes,-,0,(source:,NCBI,BLink).</t>
  </si>
  <si>
    <t>AT1G53340</t>
  </si>
  <si>
    <t>protein_coding,Cysteine/Histidine-rich,C1,domain,family,protein,Cysteine/Histidine-rich,C1,domain,family,protein;,FUNCTIONS,IN:,zinc,ion,binding;,LOCATED,IN:,intracellular;,EXPRESSED,IN:,hypocotyl,root,stamen;,EXPRESSED,DURING:,petal,differentiation,and,expansion,stage;,CONTAINS,InterPro,DOMAIN/s:,DC1,(InterPro:IPR004146),Zinc,finger,PHD-type,(InterPro:IPR001965),Zinc,finger,RanBP2-type,(InterPro:IPR001876),C1-like,(InterPro:IPR011424);,BEST,Arabidopsis,thaliana,protein,match,is:,Cysteine/Histidine-rich,C1,domain,family,protein,(TAIR:AT2G13900.1);,Has,1350,Blast,hits,to,627,proteins,in,23,species:,Archae,-,0;,Bacteria,-,0;,Metazoa,-,2;,Fungi,-,0;,Plants,-,1341;,Viruses,-,0;,Other,Eukaryotes,-,7,(source:,NCBI,BLink).</t>
  </si>
  <si>
    <t>AT1G53360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</si>
  <si>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1G53370.1);,Has,907,Blast,hits,to,853,proteins,in,15,species:,Archae,-,0;,Bacteria,-,0;,Metazoa,-,0;,Fungi,-,0;,Plants,-,907;,Viruses,-,0;,Other,Eukaryotes,-,0,(source:,NCBI,BLink).</t>
  </si>
  <si>
    <t>AT1G53366</t>
  </si>
  <si>
    <t>AT1G53370</t>
  </si>
  <si>
    <t>protein_coding,F-box,and,associated,interaction,domains-containing,protein,F-box,and,associated,interaction,domains-containing,protein;,CONTAINS,InterPro,DOMAIN/s:,F-box,domain,cyclin-like,(InterPro:IPR001810),F-box,associated,domain,type,3,(InterPro:IPR013187),F-box,domain,Skp2-like,(InterPro:IPR022364),F-box,associated,interaction,domain,(InterPro:IPR017451);,BEST,Arabidopsis,thaliana,protein,match,is:,F-box,associated,ubiquitination,effector,family,protein,(TAIR:AT1G53360.1);,Has,1197,Blast,hits,to,1156,proteins,in,31,species:,Archae,-,0;,Bacteria,-,0;,Metazoa,-,0;,Fungi,-,0;,Plants,-,1197;,Viruses,-,0;,Other,Eukaryotes,-,0,(source:,NCBI,BLink).</t>
  </si>
  <si>
    <t>AT1G53420</t>
  </si>
  <si>
    <t>protein_coding,Leucine-rich,repeat,transmembrane,protein,kinase,Leucine-rich,repeat,transmembrane,protein,kinase;,FUNCTIONS,IN:,protein,serine/threonine,kinase,activity,kinase,activity,ATP,binding;,INVOLVED,IN:,transmembrane,receptor,protein,tyrosine,kinase,signaling,pathway,protein,amino,acid,phosphorylation;,LOCATED,IN:,endomembrane,system;,CONTAINS,InterPro,DOMAIN/s:,Serine/threonine-protein,kinase,domain,(InterPro:IPR002290),Leucine-rich,repeat,(InterPro:IPR001611),Serine-threonine/tyrosine-protein,kinase,(InterPro:IPR001245),Serine/threonine-protein,kinase,active,site,(InterPro:IPR008271),Protein,kinase-like,domain,(InterPro:IPR011009),Protein,kinase,catalytic,domain,(InterPro:IPR000719),Malectin/receptor-like,protein,kinase,(InterPro:IPR021720),Tyrosine-protein,kinase,catalytic,domain,(InterPro:IPR020635);,BEST,Arabidopsis,thaliana,protein,match,is:,Leucine-rich,repeat,transmembrane,protein,kinase,(TAIR:AT3G14840.2);,Has,186847,Blast,hits,to,131975,proteins,in,4681,species:,Archae,-,122;,Bacteria,-,16717;,Metazoa,-,51381;,Fungi,-,10995;,Plants,-,85505;,Viruses,-,453;,Other,Eukaryotes,-,21674,(source:,NCBI,BLink).</t>
  </si>
  <si>
    <t>AT1G53540</t>
  </si>
  <si>
    <t>(TAIR:AT3G46230.1);,Has,7090,Blast,hits,to,7089,proteins,in,1610,species:,Archae,-,175;,Bacteria,-,4287;,Metazoa,-,66;,Fungi,-,302;,Plants,-,1606;,Viruses,-,0;,Other,Eukaryotes,-,654,(source:,NCBI,BLink).</t>
  </si>
  <si>
    <t>AT1G53600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</si>
  <si>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4G02750.1);,Has,77136,Blast,hits,to,22764,proteins,in,1112,species:,Archae,-,15;,Bacteria,-,7068;,Metazoa,-,10011;,Fungi,-,1260;,Plants,-,54670;,Viruses,-,665;,Other,Eukaryotes,-,3447,(source:,NCBI,BLink).</t>
  </si>
  <si>
    <t>AT1G53610</t>
  </si>
  <si>
    <t>protein_coding,unknown,protein;,FUNCTIONS,IN:,molecular_function,unknown;,INVOLVED,IN:,biological_process,unknown;,LOCATED,IN:,endomembrane,system;,BEST,Arabidopsis,thaliana,protein,match,is:,unknown,protein,(TAIR:AT1G53620.1);,Has,14,Blast,hits,to,14,proteins,in,2,species:,Archae,-,0;,Bacteria,-,0;,Metazoa,-,0;,Fungi,-,0;,Plants,-,14;,Viruses,-,0;,Other,Eukaryotes,-,0,(source:,NCBI,BLink).</t>
  </si>
  <si>
    <t>AT1G53620</t>
  </si>
  <si>
    <t>protein_coding,unknown,protein;,FUNCTIONS,IN:,molecular_function,unknown;,INVOLVED,IN:,biological_process,unknown;,LOCATED,IN:,endomembrane,system;,BEST,Arabidopsis,thaliana,protein,match,is:,unknown,protein,(TAIR:AT1G53610.1);,Has,5795,Blast,hits,to,2209,proteins,in,338,species:,Archae,-,0;,Bacteria,-,1555;,Metazoa,-,2403;,Fungi,-,181;,Plants,-,1035;,Viruses,-,76;,Other,Eukaryotes,-,545,(source:,NCBI,BLink).</t>
  </si>
  <si>
    <t>AT1G53633</t>
  </si>
  <si>
    <t>protein_coding,unknown,protein;,FUNCTIONS,IN:,molecular_function,unknown;,INVOLVED,IN:,biological_process,unknown;,LOCATED,IN:,cellular_component,unknown;,Has,5,Blast,hits,to,5,proteins,in,2,species:,Archae,-,0;,Bacteria,-,0;,Metazoa,-,2;,Fungi,-,0;,Plants,-,3;,Viruses,-,0;,Other,Eukaryotes,-,0,(source:,NCBI,BLink).</t>
  </si>
  <si>
    <t>AT1G53635</t>
  </si>
  <si>
    <t>protein_coding,unknown,protein;,FUNCTIONS,IN:,molecular_function,unknown;,INVOLVED,IN:,biological_process,unknown;,LOCATED,IN:,cellular_component,unknown;,Has,6,Blast,hits,to,6,proteins,in,1,species:,Archae,-,0;,Bacteria,-,0;,Metazoa,-,0;,Fungi,-,0;,Plants,-,6;,Viruses,-,0;,Other,Eukaryotes,-,0,(source:,NCBI,BLink).</t>
  </si>
  <si>
    <t>AT1G53640</t>
  </si>
  <si>
    <t>protein_coding,unknown,protein;,FUNCTIONS,IN:,molecular_function,unknown;,INVOLVED,IN:,biological_process,unknown;,LOCATED,IN:,endomembrane,system;,EXPRESSED,IN:,20,plant,structures;,EXPRESSED,DURING:,11,growth,stages;,Has,1186,Blast,hits,to,678,proteins,in,89,species:,Archae,-,0;,Bacteria,-,50;,Metazoa,-,731;,Fungi,-,92;,Plants,-,226;,Viruses,-,4;,Other,Eukaryotes,-,83,(source:,NCBI,BLink).</t>
  </si>
  <si>
    <t>AT1G53660</t>
  </si>
  <si>
    <t>protein_coding,nodulin,MtN21,/EamA-like,transporter,family,protein,Nucleotide/sugar,transporter,family,protein,nodulin,MtN21,/EamA-like,transporter,family,protein;,CONTAINS,InterPro,DOMAIN/s:,Protein,of,unknown,function,DUF250,(InterPro:IPR004853);,BEST,Arabidopsis,thaliana,protein,match,is:,Nucleotide/sugar,transporter,family,protein,(TAIR:AT3G14410.1);,Has,2431,Blast,hits,to,2424,proteins,in,266,species:,Archae,-,2;,Bacteria,-,61;,Metazoa,-,541;,Fungi,-,378;,Plants,-,1216;,Viruses,-,0;,Other,Eukaryotes,-,233,(source:,NCBI,BLink).</t>
  </si>
  <si>
    <t>AT1G53670</t>
  </si>
  <si>
    <t>protein_coding,methionine,sulfoxide,reductase,B,1,methionine,sulfoxide,reductase,B,1,(MSRB1);,FUNCTIONS,IN:,peptide-methionine-(S)-S-oxide,reductase,activity;,INVOLVED,IN:,response,to,oxidative,stress,N-terminal,protein,myristoylation;,LOCATED,IN:,chloroplast,stroma,chloroplast;,EXPRESSED,IN:,23,plant,structures;,EXPRESSED,DURING:,13,growth,stages;,CONTAINS,InterPro,DOMAIN/s:,Methionine,sulphoxide,reductase,B,(InterPro:IPR002579),Mss4-like,(InterPro:IPR011057);,BEST,Arabidopsis,thaliana,protein,match,is:,methionine,sulfoxide,reductase,B5,(TAIR:AT4G04830.1);,Has,8431,Blast,hits,to,8426,proteins,in,2226,species:,Archae,-,84;,Bacteria,-,4884;,Metazoa,-,272;,Fungi,-,135;,Plants,-,207;,Viruses,-,1;,Other,Eukaryotes,-,2848,(source:,NCBI,BLink).</t>
  </si>
  <si>
    <t>AT1G53683</t>
  </si>
  <si>
    <t>mirna,MIR169D;,miRNA,Encodes,a,microRNA,that,targets,several,HAP2,family,members.,MicroRNAs,are,regulatory,RNAs,with,a,mature,length,of,~21-nucleotides,that,are,processed,from,hairpin,precursors,by,Dicer-like,enzymes.,MicroRNAs,can,negatively,regulate,gene,expression,by,attenuating,translation,or,by,directing,mRNA,cleavage.Mature,sequence:,UGAGCCAAGGAUGACUUGCCG,</t>
  </si>
  <si>
    <t>AT1G53687</t>
  </si>
  <si>
    <t>mirna,MIR169E;,miRNA,Encodes,a,microRNA,that,targets,several,HAP2,family,members.,MicroRNAs,are,regulatory,RNAs,with,a,mature,length,of,~21-nucleotides,that,are,processed,from,hairpin,precursors,by,Dicer-like,enzymes.,MicroRNAs,can,negatively,regulate,gene,expression,by,attenuating,translation,or,by,directing,mRNA,cleavage.Mature,sequence:,UGAGCCAAGGAUGACUUGCCG,</t>
  </si>
  <si>
    <t>AT1G53700</t>
  </si>
  <si>
    <t>protein_coding,WAG,1,The,WAG1,and,its,homolog,WAG2,each,encodes,a,protein-serine/threonine,kinase,that,are,nearly,70%,identical,to,PsPK3,protein.,All,three,together,with,CsPK3,belong,to,PsPK3-type,kinases.,At,the,N-terminus,all,four,possess,a,serine/threonine-rich,domain.,They,are,closely,related,to,Arabidopsis,kinases,PINOID.,wag1/wag2,double,mutants,exhibit,a,pronounced,wavy,root,phenotype,when,grown,vertically,on,agar,plates,(while,wild-type,plants,develop,wavy,roots,only,on,plates,inclined,to,angles,less,than,90,degrees),indicating,an,overlapping,role,for,WAG1,and,WAG2,as,suppressors,of,root,waving.,Simultaneous,disruption,of,PID(AT2G34650),and,its,3,closest,homologs,(PID2/AT2G26700,WAG1/AT1G53700,and,WAG2/AT3G14370),abolishes,the,formation,of,cotyledons.,WAG,1,(WAG1)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Protein,kinase,superfamily,protein,(TAIR:AT3G14370.1);,Has,97126,Blast,hits,to,96120,proteins,in,2766,species:,Archae,-,63;,Bacteria,-,12090;,Metazoa,-,36361;,Fungi,-,11348;,Plants,-,19901;,Viruses,-,394;,Other,Eukaryotes,-,16969,(source:,NCBI,BLink).</t>
  </si>
  <si>
    <t>AT1G53790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</si>
  <si>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1824,Blast,hits,to,1754,proteins,in,226,species:,Archae,-,0;,Bacteria,-,0;,Metazoa,-,126;,Fungi,-,137;,Plants,-,1479;,Viruses,-,0;,Other,Eukaryotes,-,82,(source:,NCBI,BLink).</t>
  </si>
  <si>
    <t>AT1G53815</t>
  </si>
  <si>
    <t>protein_coding,F-box,family,protein,F-box,family,protein;,CONTAINS,InterPro,DOMAIN/s:,F-box,domain,cyclin-like,(InterPro:IPR001810),F-box,domain,Skp2-like,(InterPro:IPR022364);,BEST,Arabidopsis,thaliana,protein,match,is:,F-box,family,protein,(TAIR:AT1G53550.1);,Has,35333,Blast,hits,to,34131,proteins,in,2444,species:,Archae,-,798;,Bacteria,-,22429;,Metazoa,-,974;,Fungi,-,991;,Plants,-,531;,Viruses,-,0;,Other,Eukaryotes,-,9610,(source:,NCBI,BLink).</t>
  </si>
  <si>
    <t>AT1G53820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</si>
  <si>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1G72310.1);,Has,9301,Blast,hits,to,9282,proteins,in,297,species:,Archae,-,0;,Bacteria,-,0;,Metazoa,-,2391;,Fungi,-,736;,Plants,-,4843;,Viruses,-,80;,Other,Eukaryotes,-,1251,(source:,NCBI,BLink).</t>
  </si>
  <si>
    <t>AT1G53830</t>
  </si>
  <si>
    <t>protein_coding,pectin,methylesterase,2,encodes,a,pectin,methylesterase,pectin,methylesterase,2,(PME2);,FUNCTIONS,IN:,pectinesterase,activity;,INVOLVED,IN:,cell,wall,modification;,LOCATED,IN:,extracellular,region,plant-type,cell,wall;,EXPRESSED,IN:,sepal,flower,root,carpel;,EXPRESSED,DURING:,4,anthesis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3,(TAIR:AT3G14310.1);,Has,3028,Blast,hits,to,2957,proteins,in,336,species:,Archae,-,6;,Bacteria,-,620;,Metazoa,-,1;,Fungi,-,201;,Plants,-,2174;,Viruses,-,0;,Other,Eukaryotes,-,26,(source:,NCBI,BLink).</t>
  </si>
  <si>
    <t>AT1G53930</t>
  </si>
  <si>
    <t>protein_coding,Ubiquitin-like,superfamily,protein,Ubiquitin-like,superfamily,protein;,CONTAINS,InterPro,DOMAIN/s:,Ubiquitin,subgroup,(InterPro:IPR019956),Ubiquitin,conserved,site,(InterPro:IPR019954),Ubiquitin,(InterPro:IPR000626),Ubiquitin,supergroup,(InterPro:IPR019955);,BEST,Arabidopsis,thaliana,protein,match,is:,polyubiquitin,10,(TAIR:AT4G05320.6);,Has,11184,Blast,hits,to,6096,proteins,in,709,species:,Archae,-,0;,Bacteria,-,19;,Metazoa,-,4709;,Fungi,-,1331;,Plants,-,2917;,Viruses,-,171;,Other,Eukaryotes,-,2037,(source:,NCBI,BLink).</t>
  </si>
  <si>
    <t>AT1G53940</t>
  </si>
  <si>
    <t>protein_coding,GDSL-motif,lipase,2,Encodes,a,lipase,has,in,vitro,lipase,activity,with,p-nitrophenyl,acetate,and,p-nitrophenyl,butyrate,gene,expression,induced,by,hormones,negatively,regulates,auxin,signaling,involved,in,disease,resistance,GDSL-motif,lipase,2,(GLIP2);,FUNCTIONS,IN:,lipase,activity,arylesterase,activity,carboxylesterase,activity;,INVOLVED,IN:,response,to,jasmonic,acid,stimulus,response,to,ethylene,stimulus,defense,response,to,bacterium,response,to,salicylic,acid,stimulus;,LOCATED,IN:,endomembrane,system;,EXPRESSED,IN:,seedling,stem,cotyledon,hypocotyl,root;,CONTAINS,InterPro,DOMAIN/s:,Lipase,GDSL,active,site,(InterPro:IPR008265),Lipase,GDSL,(InterPro:IPR001087);,BEST,Arabidopsis,thaliana,protein,match,is:,GDSL,lipase,1,(TAIR:AT5G40990.1);,Has,3238,Blast,hits,to,3145,proteins,in,120,species:,Archae,-,0;,Bacteria,-,110;,Metazoa,-,0;,Fungi,-,27;,Plants,-,3095;,Viruses,-,0;,Other,Eukaryotes,-,6,(source:,NCBI,BLink).</t>
  </si>
  <si>
    <t>AT1G53950</t>
  </si>
  <si>
    <t>protein_coding,Ubiquitin-like,superfamily,protein,Ubiquitin-like,superfamily,protein;,CONTAINS,InterPro,DOMAIN/s:,Ubiquitin,subgroup,(InterPro:IPR019956),Ubiquitin,(InterPro:IPR000626),Ubiquitin,supergroup,(InterPro:IPR019955);,BEST,Arabidopsis,thaliana,protein,match,is:,Ubiquitin,family,protein,(TAIR:AT4G02890.4);,Has,10458,Blast,hits,to,4586,proteins,in,685,species:,Archae,-,0;,Bacteria,-,26;,Metazoa,-,4341;,Fungi,-,1141;,Plants,-,2617;,Viruses,-,325;,Other,Eukaryotes,-,2008,(source:,NCBI,BLink).</t>
  </si>
  <si>
    <t>AT1G53990</t>
  </si>
  <si>
    <t>protein_coding,GDSL-motif,lipase,3,Contains,lipase,signature,motif,and,GDSL,domain.,GDSL-motif,lipase,3,(GLIP3);,FUNCTIONS,IN:,lipase,activity,carboxylesterase,activity;,INVOLVED,IN:,glycerol,biosynthetic,process,lipid,metabolic,process;,LOCATED,IN:,endomembrane,system;,EXPRESSED,IN:,root;,CONTAINS,InterPro,DOMAIN/s:,Lipase,GDSL,active,site,(InterPro:IPR008265),Lipase,GDSL,(InterPro:IPR001087),Esterase,SGNH,hydrolase-type,(InterPro:IPR013830);,BEST,Arabidopsis,thaliana,protein,match,is:,GDSL,lipase,1,(TAIR:AT5G40990.1);,Has,3198,Blast,hits,to,3161,proteins,in,128,species:,Archae,-,0;,Bacteria,-,127;,Metazoa,-,0;,Fungi,-,51;,Plants,-,3003;,Viruses,-,0;,Other,Eukaryotes,-,17,(source:,NCBI,BLink).</t>
  </si>
  <si>
    <t>AT1G54000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</si>
  <si>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vacuolar,membrane,plasma,membrane,vacuole,plant-type,cell,wall,plant-type,vacuole;,EXPRESSED,IN:,stem,cultured,cell,callus;,EXPRESSED,DURING:,seedling,growth;,CONTAINS,InterPro,DOMAIN/s:,Lipase,GDSL,(InterPro:IPR001087);,BEST,Arabidopsis,thaliana,protein,match,is:,GDSL-like,Lipase/Acylhydrolase,superfamily,protein,(TAIR:AT1G54010.1);,Has,3190,Blast,hits,to,3160,proteins,in,155,species:,Archae,-,0;,Bacteria,-,224;,Metazoa,-,0;,Fungi,-,4;,Plants,-,2945;,Viruses,-,0;,Other,Eukaryotes,-,17,(source:,NCBI,BLink).</t>
  </si>
  <si>
    <t>AT1G54020</t>
  </si>
  <si>
    <t>protein_coding,GDSL-like,Lipase/Acylhydrolase,superfamily,protein,GDSL-like,Lipase/Acylhydrolase,superfamily,protein;,FUNCTIONS,IN:,hydrolase,activity,acting,on,ester,bonds,carboxylesterase,activity;,INVOLVED,IN:,lipid,metabolic,process;,LOCATED,IN:,vacuole;,EXPRESSED,IN:,16,plant,structures;,EXPRESSED,DURING:,10,growth,stages;,CONTAINS,InterPro,DOMAIN/s:,Lipase,GDSL,(InterPro:IPR001087);,BEST,Arabidopsis,thaliana,protein,match,is:,GDSL-like,Lipase/Acylhydrolase,superfamily,protein,(TAIR:AT1G54010.1);,Has,2776,Blast,hits,to,2750,proteins,in,64,species:,Archae,-,0;,Bacteria,-,18;,Metazoa,-,0;,Fungi,-,0;,Plants,-,2758;,Viruses,-,0;,Other,Eukaryotes,-,0,(source:,NCBI,BLink).</t>
  </si>
  <si>
    <t>AT1G54040</t>
  </si>
  <si>
    <t>protein_coding,epithiospecifier,protein,Epithiospecifier,protein,interacts,with,WRKY53.,Involved,in,pathogen,resistance,and,leaf,senescence.,epithiospecifier,protein,(ESP);,FUNCTIONS,IN:,enzyme,regulator,activity;,INVOLVED,IN:,response,to,jasmonic,acid,stimulus,glucosinolate,catabolic,process,leaf,senescence,defense,response,to,bacterium;,LOCATED,IN:,nucleus;,EXPRESSED,IN:,19,plant,structures;,EXPRESSED,DURING:,14,growth,stages;,CONTAINS,InterPro,DOMAIN/s:,Galactose,oxidase/kelch,beta-propeller,(InterPro:IPR011043),Kelch,repeat,type,1,(InterPro:IPR006652),Kelch-type,beta,propeller,(InterPro:IPR015915);,BEST,Arabidopsis,thaliana,protein,match,is:,nitrile,specifier,protein,1,(TAIR:AT3G16400.2);,Has,5483,Blast,hits,to,3741,proteins,in,298,species:,Archae,-,4;,Bacteria,-,264;,Metazoa,-,3381;,Fungi,-,416;,Plants,-,905;,Viruses,-,2;,Other,Eukaryotes,-,511,(source:,NCBI,BLink).</t>
  </si>
  <si>
    <t>AT1G54120</t>
  </si>
  <si>
    <t>protein_coding,unknown,protein;,BEST,Arabidopsis,thaliana,protein,match,is:,unknown,protein,(TAIR:AT3G14060.1);,Has,23,Blast,hits,to,23,proteins,in,7,species:,Archae,-,0;,Bacteria,-,0;,Metazoa,-,0;,Fungi,-,0;,Plants,-,23;,Viruses,-,0;,Other,Eukaryotes,-,0,(source:,NCBI,BLink).</t>
  </si>
  <si>
    <t>AT1G54200</t>
  </si>
  <si>
    <t>protein_coding,unknown,protein;,BEST,Arabidopsis,thaliana,protein,match,is:,unknown,protein,(TAIR:AT3G13980.1);,Has,1084,Blast,hits,to,581,proteins,in,136,species:,Archae,-,0;,Bacteria,-,72;,Metazoa,-,212;,Fungi,-,78;,Plants,-,102;,Viruses,-,0;,Other,Eukaryotes,-,620,(source:,NCBI,BLink).</t>
  </si>
  <si>
    <t>AT1G54210</t>
  </si>
  <si>
    <t>protein_coding,Ubiquitin-like,superfamily,protein,AUTOPHAGY,12,A,(ATG12A);,INVOLVED,IN:,autophagy,protein,ubiquitination,involved,in,ubiquitin-dependent,protein,catabolic,process;,LOCATED,IN:,cytoplasm;,EXPRESSED,IN:,20,plant,structures;,EXPRESSED,DURING:,12,growth,stages;,CONTAINS,InterPro,DOMAIN/s:,Autophagy-related,protein,12,(InterPro:IPR007242);,BEST,Arabidopsis,thaliana,protein,match,is:,Ubiquitin-like,superfamily,protein,(TAIR:AT3G13970.1);,Has,304,Blast,hits,to,304,proteins,in,150,species:,Archae,-,0;,Bacteria,-,0;,Metazoa,-,108;,Fungi,-,124;,Plants,-,58;,Viruses,-,0;,Other,Eukaryotes,-,14,(source:,NCBI,BLink).</t>
  </si>
  <si>
    <t>AT1G54300</t>
  </si>
  <si>
    <t>protein_coding,unknown,protein;,BEST,Arabidopsis,thaliana,protein,match,is:,unknown,protein,(TAIR:AT3G05770.1);,Has,107,Blast,hits,to,107,proteins,in,18,species:,Archae,-,0;,Bacteria,-,0;,Metazoa,-,0;,Fungi,-,0;,Plants,-,94;,Viruses,-,0;,Other,Eukaryotes,-,13,(source:,NCBI,BLink).</t>
  </si>
  <si>
    <t>AT1G54330</t>
  </si>
  <si>
    <t>protein_coding,NAC,domain,containing,protein,20,NAC,domain,containing,protein,20,(NAC020)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28,(TAIR:AT1G65910.1);,Has,3060,Blast,hits,to,3052,proteins,in,75,species:,Archae,-,0;,Bacteria,-,0;,Metazoa,-,0;,Fungi,-,0;,Plants,-,3060;,Viruses,-,0;,Other,Eukaryotes,-,0,(source:,NCBI,BLink).</t>
  </si>
  <si>
    <t>AT1G54400</t>
  </si>
  <si>
    <t>protein_coding,HSP20-like,chaperones,superfamily,protein,HSP20-like,chaperones,superfamily,protein;,CONTAINS,InterPro,DOMAIN/s:,Heat,shock,protein,Hsp20,(InterPro:IPR002068),HSP20-like,chaperone,(InterPro:IPR008978);,BEST,Arabidopsis,thaliana,protein,match,is:,HSP20-like,chaperones,superfamily,protein,(TAIR:AT2G27140.1);,Has,638,Blast,hits,to,638,proteins,in,68,species:,Archae,-,0;,Bacteria,-,6;,Metazoa,-,0;,Fungi,-,34;,Plants,-,583;,Viruses,-,0;,Other,Eukaryotes,-,15,(source:,NCBI,BLink).</t>
  </si>
  <si>
    <t>AT1G54450</t>
  </si>
  <si>
    <t>protein_coding,Calcium-binding,EF-hand,family,protein,Calcium-binding,EF-hand,family,protein;,FUNCTIONS,IN:,calcium,ion,binding;,INVOLVED,IN:,biological_process,unknown;,LOCATED,IN:,cellular_component,unknown;,EXPRESSED,IN:,14,plant,structures;,EXPRESSED,DURING:,4,anthesis,F,mature,embryo,stage,4,leaf,senescence,stage,petal,differentiation,and,expansion,stage,E,expanded,cotyledon,stage;,CONTAINS,InterPro,DOMAIN/s:,EF-Hand,1,calcium-binding,site,(InterPro:IPR018247),EF-HAND,2,(InterPro:IPR018249),EF-hand-like,domain,(InterPro:IPR011992),Calcium-binding,EF-hand,(InterPro:IPR002048);,BEST,Arabidopsis,thaliana,protein,match,is:,Calcium-binding,EF-hand,family,protein,(TAIR:AT5G28850.2);,Has,645,Blast,hits,to,642,proteins,in,124,species:,Archae,-,0;,Bacteria,-,0;,Metazoa,-,309;,Fungi,-,0;,Plants,-,144;,Viruses,-,0;,Other,Eukaryotes,-,192,(source:,NCBI,BLink).</t>
  </si>
  <si>
    <t>AT1G54470</t>
  </si>
  <si>
    <t>protein_coding,RNI-like,superfamily,protein,Encodes,a,Cf-like,gene,in,Arabidopsis,that,confers,downy,mildew,resistance,to,several,isolates,of,Peronospora,parasitica.,resistance,to,Peronospora,parasitica,27,(RPP27);,LOCATED,IN:,endomembrane,system;,CONTAINS,InterPro,DOMAIN/s:,Leucine-rich,repeat-containing,N-terminal,domain,type,2,(InterPro:IPR013210),Leucine-rich,repeat,(InterPro:IPR001611);,BEST,Arabidopsis,thaliana,protein,match,is:,receptor,like,protein,14,(TAIR:AT1G74180.1);,Has,60601,Blast,hits,to,25411,proteins,in,1007,species:,Archae,-,24;,Bacteria,-,5968;,Metazoa,-,12526;,Fungi,-,867;,Plants,-,37950;,Viruses,-,57;,Other,Eukaryotes,-,3209,(source:,NCBI,BLink).</t>
  </si>
  <si>
    <t>AT1G54490</t>
  </si>
  <si>
    <t>protein_coding,exoribonuclease,4,Involved,in,the,ethylene,response.,XRN4,does,not,appear,to,regulate,ethylene,signaling,via,an,RNA-INDUCED,SILENCING,COMPLEX-based,RNA,silencing,mechanism,but,acts,by,independent,means.,Endogenous,suppressor,of,posttranscriptional,gene,silencing.,exoribonuclease,4,(XRN4);,CONTAINS,InterPro,DOMAIN/s:,5&amp;apos;-3&amp;apos;,exoribonuclease,2,(InterPro:IPR017151),Zinc,finger,CCHC-type,(InterPro:IPR001878),Putative,5-3,exonuclease,(InterPro:IPR004859);,BEST,Arabidopsis,thaliana,protein,match,is:,5'-3',exoribonuclease,3,(TAIR:AT1G75660.1);,Has,1935,Blast,hits,to,1539,proteins,in,314,species:,Archae,-,0;,Bacteria,-,132;,Metazoa,-,355;,Fungi,-,561;,Plants,-,185;,Viruses,-,14;,Other,Eukaryotes,-,688,(source:,NCBI,BLink).</t>
  </si>
  <si>
    <t>AT1G54540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</si>
  <si>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1G65690.1);,Has,914,Blast,hits,to,913,proteins,in,28,species:,Archae,-,0;,Bacteria,-,0;,Metazoa,-,0;,Fungi,-,0;,Plants,-,914;,Viruses,-,0;,Other,Eukaryotes,-,0,(source:,NCBI,BLink).</t>
  </si>
  <si>
    <t>AT1G54550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</si>
  <si>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49520.1);,Has,1132,Blast,hits,to,1091,proteins,in,34,species:,Archae,-,0;,Bacteria,-,0;,Metazoa,-,0;,Fungi,-,0;,Plants,-,1132;,Viruses,-,0;,Other,Eukaryotes,-,0,(source:,NCBI,BLink).</t>
  </si>
  <si>
    <t>AT1G54575</t>
  </si>
  <si>
    <t>AT1G54580</t>
  </si>
  <si>
    <t>protein_coding,acyl,carrier,protein,2,encodes,an,acyl,carrier,protein,expressed,in,leaves,roots,and,dry,seeds.,Gene,expression,is,not,regulated,by,light,but,downregulated,by,starvation,and,upregulated,by,increased,level,of,exogenous,sucrose.,acyl,carrier,protein,2,(ACP2);,FUNCTIONS,IN:,acyl,carrier,activity;,INVOLVED,IN:,fatty,acid,biosynthetic,process;,LOCATED,IN:,chloroplast;,EXPRESSED,DURING:,seedling,growth;,CONTAINS,InterPro,DOMAIN/s:,Phosphopantetheine-binding,(InterPro:IPR006163),Acyl,carrier,protein,(ACP),(InterPro:IPR003231),Acyl,carrier,protein-like,(InterPro:IPR009081),Phosphopantetheine,attachment,site,(InterPro:IPR006162);,BEST,Arabidopsis,thaliana,protein,match,is:,acyl,carrier,protein,3,(TAIR:AT1G54630.1);,Has,6585,Blast,hits,to,6585,proteins,in,2202,species:,Archae,-,0;,Bacteria,-,4416;,Metazoa,-,36;,Fungi,-,108;,Plants,-,352;,Viruses,-,2;,Other,Eukaryotes,-,1671,(source:,NCBI,BLink).</t>
  </si>
  <si>
    <t>AT1G54590</t>
  </si>
  <si>
    <t>protein_coding,INVOLVED,IN:,RNA,splicing;,LOCATED,IN:,spliceosomal,complex;,CONTAINS,InterPro,DOMAIN/s:,Prp18,(InterPro:IPR004098);,BEST,Arabidopsis,thaliana,protein,match,is:,splicing,factor,Prp18,family,protein,(TAIR:AT1G03140.1);,Has,388,Blast,hits,to,388,proteins,in,196,species:,Archae,-,0;,Bacteria,-,0;,Metazoa,-,136;,Fungi,-,132;,Plants,-,48;,Viruses,-,0;,Other,Eukaryotes,-,72,(source:,NCBI,BLink).</t>
  </si>
  <si>
    <t>AT1G54620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</si>
  <si>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46980.1);,Has,87,Blast,hits,to,87,proteins,in,14,species:,Archae,-,0;,Bacteria,-,0;,Metazoa,-,0;,Fungi,-,0;,Plants,-,87;,Viruses,-,0;,Other,Eukaryotes,-,0,(source:,NCBI,BLink).</t>
  </si>
  <si>
    <t>AT1G54650</t>
  </si>
  <si>
    <t>protein_coding,Methyltransferase,family,protein,Methyltransferase,family,protein;,FUNCTIONS,IN:,methyltransferase,activity;,INVOLVED,IN:,biological_process,unknown;,LOCATED,IN:,cellular_component,unknown;,EXPRESSED,IN:,13,plant,structures;,EXPRESSED,DURING:,8,growth,stages;,CONTAINS,InterPro,DOMAIN/s:,Methyltransferase,METTL2,predicted,(InterPro:IPR017280),Methyltransferase,type,12,(InterPro:IPR013217);,BEST,Arabidopsis,thaliana,protein,match,is:,S-adenosyl-L-methionine-dependent,methyltransferases,superfamily,protein,(TAIR:AT2G26200.1);,Has,670,Blast,hits,to,664,proteins,in,213,species:,Archae,-,10;,Bacteria,-,13;,Metazoa,-,325;,Fungi,-,137;,Plants,-,84;,Viruses,-,0;,Other,Eukaryotes,-,101,(source:,NCBI,BLink).</t>
  </si>
  <si>
    <t>AT1G54670</t>
  </si>
  <si>
    <t>AT1G54720</t>
  </si>
  <si>
    <t>protein_coding,early-responsive,to,dehydration,protein-related,/,ERD,protein-related,early-responsive,to,dehydration,protein-related,/,ERD,protein-related;,BEST,Arabidopsis,thaliana,protein,match,is:,Major,facilitator,superfamily,protein,(TAIR:AT1G08930.2);,Has,9,Blast,hits,to,9,proteins,in,2,species:,Archae,-,0;,Bacteria,-,0;,Metazoa,-,0;,Fungi,-,0;,Plants,-,9;,Viruses,-,0;,Other,Eukaryotes,-,0,(source:,NCBI,BLink).</t>
  </si>
  <si>
    <t>AT1G54860</t>
  </si>
  <si>
    <t>protein_coding,Glycoprotein,membrane,precursor,GPI-anchored,Glycoprotein,membrane,precursor,GPI-anchored;,BEST,Arabidopsis,thaliana,protein,match,is:,Glycoprotein,membrane,precursor,GPI-anchored,(TAIR:AT3G06035.1);,Has,83,Blast,hits,to,82,proteins,in,14,species:,Archae,-,0;,Bacteria,-,0;,Metazoa,-,0;,Fungi,-,0;,Plants,-,83;,Viruses,-,0;,Other,Eukaryotes,-,0,(source:,NCBI,BLink).</t>
  </si>
  <si>
    <t>AT1G54890</t>
  </si>
  <si>
    <t>protein_coding,Late,embryogenesis,abundant,(LEA),protein-related,Late,embryogenesis,abundant,(LEA),protein-related;,FUNCTIONS,IN:,molecular_function,unknown;,INVOLVED,IN:,biological_process,unknown;,LOCATED,IN:,endomembrane,system;,EXPRESSED,IN:,7,plant,structures;,EXPRESSED,DURING:,4,anthesis,petal,differentiation,and,expansion,stage;,CONTAINS,InterPro,DOMAIN/s:,Root,cap,(InterPro:IPR009646);,BEST,Arabidopsis,thaliana,protein,match,is:,Late,embryogenesis,abundant,(LEA),protein-related,(TAIR:AT5G54370.1);,Has,157,Blast,hits,to,155,proteins,in,16,species:,Archae,-,0;,Bacteria,-,0;,Metazoa,-,0;,Fungi,-,0;,Plants,-,157;,Viruses,-,0;,Other,Eukaryotes,-,0,(source:,NCBI,BLink).</t>
  </si>
  <si>
    <t>AT1G54930</t>
  </si>
  <si>
    <t>protein_coding,GRF,zinc,finger,/,Zinc,knuckle,protein,GRF,zinc,finger,/,Zinc,knuckle,protein;,FUNCTIONS,IN:,zinc,ion,binding,nucleic,acid,binding;,INVOLVED,IN:,biological_process,unknown;,CONTAINS,InterPro,DOMAIN/s:,Zinc,finger,CCHC-type,(InterPro:IPR001878),Zinc,finger,GRF-type,(InterPro:IPR010666);,BEST,Arabidopsis,thaliana,protein,match,is:,GRF,zinc,finger,/,Zinc,knuckle,protein,(TAIR:AT5G13920.1);,Has,109,Blast,hits,to,86,proteins,in,31,species:,Archae,-,2;,Bacteria,-,6;,Metazoa,-,13;,Fungi,-,4;,Plants,-,79;,Viruses,-,0;,Other,Eukaryotes,-,5,(source:,NCBI,BLink).</t>
  </si>
  <si>
    <t>AT1G54940</t>
  </si>
  <si>
    <t>protein_coding,plant,glycogenin-like,starch,initiation,protein,4,Encodes,a,xylan,glucuronosyltransferase.,plant,glycogenin-like,starch,initiation,protein,4,(PGSIP4);,FUNCTIONS,IN:,transferase,activity,transferring,glycosyl,groups;,INVOLVED,IN:,biosynthetic,process;,LOCATED,IN:,endomembrane,system;,EXPRESSED,IN:,6,plant,structures;,EXPRESSED,DURING:,petal,differentiation,and,expansion,stage;,CONTAINS,InterPro,DOMAIN/s:,Glycosyl,transferase,family,8,(InterPro:IPR002495);,BEST,Arabidopsis,thaliana,protein,match,is:,plant,glycogenin-like,starch,initiation,protein,5,(TAIR:AT1G08990.1);,Has,1335,Blast,hits,to,1329,proteins,in,289,species:,Archae,-,0;,Bacteria,-,103;,Metazoa,-,257;,Fungi,-,309;,Plants,-,506;,Viruses,-,75;,Other,Eukaryotes,-,85,(source:,NCBI,BLink).</t>
  </si>
  <si>
    <t>AT1G54950</t>
  </si>
  <si>
    <t>protein_coding,unknown,protein;,FUNCTIONS,IN:,molecular_function,unknown;,INVOLVED,IN:,biological_process,unknown;,LOCATED,IN:,endomembrane,system;,BEST,Arabidopsis,thaliana,protein,match,is:,unknown,protein,(TAIR:AT1G07690.1);,Has,7,Blast,hits,to,7,proteins,in,2,species:,Archae,-,0;,Bacteria,-,0;,Metazoa,-,0;,Fungi,-,0;,Plants,-,7;,Viruses,-,0;,Other,Eukaryotes,-,0,(source:,NCBI,BLink).</t>
  </si>
  <si>
    <t>AT1G54970</t>
  </si>
  <si>
    <t>protein_coding,proline-rich,protein,1,encodes,a,proline-rich,protein,that,is,specifically,expressed,in,the,root.,proline-rich,protein,1,(PRP1);,CONTAINS,InterPro,DOMAIN/s:,Pollen,Ole,e,1,allergen/extensin,(InterPro:IPR006041);,BEST,Arabidopsis,thaliana,protein,match,is:,proline-rich,protein,3,(TAIR:AT3G62680.1);,Has,45300,Blast,hits,to,21383,proteins,in,1373,species:,Archae,-,227;,Bacteria,-,7064;,Metazoa,-,17109;,Fungi,-,5177;,Plants,-,7680;,Viruses,-,1757;,Other,Eukaryotes,-,6286,(source:,NCBI,BLink).</t>
  </si>
  <si>
    <t>AT1G54980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</si>
  <si>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50070.1);,Has,38,Blast,hits,to,38,proteins,in,4,species:,Archae,-,0;,Bacteria,-,0;,Metazoa,-,0;,Fungi,-,0;,Plants,-,38;,Viruses,-,0;,Other,Eukaryotes,-,0,(source:,NCBI,BLink).</t>
  </si>
  <si>
    <t>AT1G55010</t>
  </si>
  <si>
    <t>(TAIR:AT5G44420.1);,Has,114,Blast,hits,to,114,proteins,in,31,species:,Archae,-,0;,Bacteria,-,0;,Metazoa,-,0;,Fungi,-,0;,Plants,-,113;,Viruses,-,0;,Other,Eukaryotes,-,1,(source:,NCBI,BLink).</t>
  </si>
  <si>
    <t>AT1G55020</t>
  </si>
  <si>
    <t>protein_coding,lipoxygenase,1,lipoxygenase,a,defense,gene,conferring,resistance,Xanthomonas,campestris,lipoxygenase,1,(LOX1);,CONTAINS,InterPro,DOMAIN/s:,Lipoxygenase,iron,binding,site,(InterPro:IPR020833),Lipoxygenase,C-terminal,(InterPro:IPR013819),Lipoxygenase,LH2,(InterPro:IPR001024),Lipase/lipooxygenase,PLAT/LH2,(InterPro:IPR008976),Lipoxygenase,conserved,site,(InterPro:IPR020834),Lipoxygenase,(InterPro:IPR000907),Lipoxygenase,plant,(InterPro:IPR001246);,BEST,Arabidopsis,thaliana,protein,match,is:,PLAT/LH2,domain-containing,lipoxygenase,family,protein,(TAIR:AT3G22400.1);,Has,1484,Blast,hits,to,1444,proteins,in,180,species:,Archae,-,0;,Bacteria,-,84;,Metazoa,-,533;,Fungi,-,49;,Plants,-,793;,Viruses,-,0;,Other,Eukaryotes,-,25,(source:,NCBI,BLink).</t>
  </si>
  <si>
    <t>AT1G55030</t>
  </si>
  <si>
    <t>protein_coding,RNI-like,superfamily,protein,RNI-like,superfamily,protein;,CONTAINS,InterPro,DOMAIN/s:,FBD,(InterPro:IPR013596),F-box,domain,cyclin-like,(InterPro:IPR001810),FBD-like,(InterPro:IPR006566),Leucine-rich,repeat,2,(InterPro:IPR013101);,BEST,Arabidopsis,thaliana,protein,match,is:,F-box/RNI-like/FBD-like,domains-containing,protein,(TAIR:AT3G52680.2);,Has,1671,Blast,hits,to,1640,proteins,in,29,species:,Archae,-,0;,Bacteria,-,0;,Metazoa,-,45;,Fungi,-,2;,Plants,-,1624;,Viruses,-,0;,Other,Eukaryotes,-,0,(source:,NCBI,BLink).</t>
  </si>
  <si>
    <t>AT1G55040</t>
  </si>
  <si>
    <t>protein_coding,zinc,finger,(Ran-binding),family,protein,zinc,finger,(Ran-binding),family,protein;,FUNCTIONS,IN:,binding,zinc,ion,binding;,LOCATED,IN:,nucleus;,EXPRESSED,IN:,cultured,cell,seed;,EXPRESSED,DURING:,E,expanded,cotyledon,stage;,CONTAINS,InterPro,DOMAIN/s:,Zinc,finger,RanBP2-type,(InterPro:IPR001876);,BEST,Arabidopsis,thaliana,protein,match,is:,Ran,BP2/NZF,zinc,finger-like,superfamily,protein,(TAIR:AT1G70650.1);,Has,22562,Blast,hits,to,12307,proteins,in,1055,species:,Archae,-,52;,Bacteria,-,6108;,Metazoa,-,7873;,Fungi,-,2055;,Plants,-,2458;,Viruses,-,215;,Other,Eukaryotes,-,3801,(source:,NCBI,BLink).</t>
  </si>
  <si>
    <t>AT1G55110</t>
  </si>
  <si>
    <t>protein_coding,indeterminate(ID)-domain,7,indeterminate(ID)-domain,7,(IDD7);,FUNCTIONS,IN:,sequence-specific,DNA,binding,transcription,factor,activity,zinc,ion,binding,nucleic,acid,binding;,INVOLVED,IN:,regulation,of,transcription;,LOCATED,IN:,intracellular;,EXPRESSED,IN:,22,plant,structures;,EXPRESSED,DURING:,13,growth,stages;,CONTAINS,InterPro,DOMAIN/s:,Zinc,finger,C2H2-like,(InterPro:IPR015880),Zinc,finger,C2H2-type,(InterPro:IPR007087);,BEST,Arabidopsis,thaliana,protein,match,is:,indeterminate(ID)-domain,11,(TAIR:AT3G13810.1);,Has,54650,Blast,hits,to,21530,proteins,in,476,species:,Archae,-,0;,Bacteria,-,0;,Metazoa,-,51826;,Fungi,-,384;,Plants,-,807;,Viruses,-,2;,Other,Eukaryotes,-,1631,(source:,NCBI,BLink).</t>
  </si>
  <si>
    <t>AT1G55220</t>
  </si>
  <si>
    <t>AT1G55230</t>
  </si>
  <si>
    <t>protein_coding,Family,of,unknown,function,(DUF716),Family,of,unknown,function,(DUF716),;,INVOLVED,IN:,biological_process,unknown;,LOCATED,IN:,endomembrane,system;,CONTAINS,InterPro,DOMAIN/s:,Protein,of,unknown,function,DUF716,(InterPro:IPR006904);,BEST,Arabidopsis,thaliana,protein,match,is:,Family,of,unknown,function,(DUF716),(TAIR:AT1G55240.1);,Has,423,Blast,hits,to,422,proteins,in,52,species:,Archae,-,0;,Bacteria,-,0;,Metazoa,-,178;,Fungi,-,0;,Plants,-,243;,Viruses,-,0;,Other,Eukaryotes,-,2,(source:,NCBI,BLink).</t>
  </si>
  <si>
    <t>AT1G55240</t>
  </si>
  <si>
    <t>protein_coding,Family,of,unknown,function,(DUF716),Family,of,unknown,function,(DUF716),;,FUNCTIONS,IN:,molecular_function,unknown;,INVOLVED,IN:,biological_process,unknown;,LOCATED,IN:,endomembrane,system;,EXPRESSED,IN:,hypocotyl,root,flower;,EXPRESSED,DURING:,4,anthesis;,CONTAINS,InterPro,DOMAIN/s:,Protein,of,unknown,function,DUF716,(InterPro:IPR006904);,BEST,Arabidopsis,thaliana,protein,match,is:,Family,of,unknown,function,(DUF716),(TAIR:AT1G55230.1);,Has,435,Blast,hits,to,434,proteins,in,52,species:,Archae,-,0;,Bacteria,-,0;,Metazoa,-,188;,Fungi,-,0;,Plants,-,245;,Viruses,-,0;,Other,Eukaryotes,-,2,(source:,NCBI,BLink).</t>
  </si>
  <si>
    <t>AT1G55260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</si>
  <si>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nucleus,anchored,to,membrane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2G44290.1);,Has,30201,Blast,hits,to,17322,proteins,in,780,species:,Archae,-,12;,Bacteria,-,1396;,Metazoa,-,17338;,Fungi,-,3422;,Plants,-,5037;,Viruses,-,0;,Other,Eukaryotes,-,2996,(source:,NCBI,BLink).</t>
  </si>
  <si>
    <t>AT1G55380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</si>
  <si>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1G55420.1);,Has,40762,Blast,hits,to,3420,proteins,in,277,species:,Archae,-,16;,Bacteria,-,33283;,Metazoa,-,2053;,Fungi,-,735;,Plants,-,1877;,Viruses,-,86;,Other,Eukaryotes,-,2712,(source:,NCBI,BLink).</t>
  </si>
  <si>
    <t>AT1G55390</t>
  </si>
  <si>
    <t>protein_coding,Cysteine/Histidine-rich,C1,domain,family,protein,Cysteine/Histidine-rich,C1,domain,family,protein;,FUNCTIONS,IN:,zinc,ion,binding;,INVOLVED,IN:,biological_process,unknown;,LOCATED,IN:,cellular_component,unknown;,EXPRESSED,IN:,14,plant,structures;,EXPRESSED,DURING:,9,growth,stages;,CONTAINS,InterPro,DOMAIN/s:,DC1,(InterPro:IPR004146),Zinc,finger,PHD-type,(InterPro:IPR001965),C1-like,(InterPro:IPR011424);,BEST,Arabidopsis,thaliana,protein,match,is:,Cysteine/Histidine-rich,C1,domain,family,protein,(TAIR:AT1G55420.1);,Has,11745,Blast,hits,to,4394,proteins,in,388,species:,Archae,-,57;,Bacteria,-,4511;,Metazoa,-,1535;,Fungi,-,633;,Plants,-,1887;,Viruses,-,132;,Other,Eukaryotes,-,2990,(source:,NCBI,BLink).</t>
  </si>
  <si>
    <t>AT1G55420</t>
  </si>
  <si>
    <t>protein_coding,Cysteine/Histidine-rich,C1,domain,family,protein,embryo,sac,development,arrest,11,(EDA11);,FUNCTIONS,IN:,zinc,ion,binding;,INVOLVED,IN:,megagametogenesis;,LOCATED,IN:,chloroplast;,CONTAINS,InterPro,DOMAIN/s:,DC1,(InterPro:IPR004146),Zinc,finger,PHD-type,(InterPro:IPR001965),C1-like,(InterPro:IPR011424);,BEST,Arabidopsis,thaliana,protein,match,is:,Cysteine/Histidine-rich,C1,domain,family,protein,(TAIR:AT1G55380.1);,Has,31248,Blast,hits,to,2717,proteins,in,273,species:,Archae,-,49;,Bacteria,-,26496;,Metazoa,-,873;,Fungi,-,230;,Plants,-,1563;,Viruses,-,57;,Other,Eukaryotes,-,1980,(source:,NCBI,BLink).</t>
  </si>
  <si>
    <t>AT1G55430</t>
  </si>
  <si>
    <t>protein_coding,Cysteine/Histidine-rich,C1,domain,family,protein,Cysteine/Histidine-rich,C1,domain,family,protein;,FUNCTIONS,IN:,zinc,ion,binding;,LOCATED,IN:,cellular_component,unknown;,EXPRESSED,IN:,root;,CONTAINS,InterPro,DOMAIN/s:,DC1,(InterPro:IPR004146),Zinc,finger,PHD-type,(InterPro:IPR001965),C1-like,(InterPro:IPR011424);,BEST,Arabidopsis,thaliana,protein,match,is:,Cysteine/Histidine-rich,C1,domain,family,protein,(TAIR:AT1G55420.1);,Has,1374,Blast,hits,to,579,proteins,in,18,species:,Archae,-,0;,Bacteria,-,0;,Metazoa,-,0;,Fungi,-,0;,Plants,-,1370;,Viruses,-,0;,Other,Eukaryotes,-,4,(source:,NCBI,BLink).</t>
  </si>
  <si>
    <t>AT1G55440</t>
  </si>
  <si>
    <t>protein_coding,Cysteine/Histidine-rich,C1,domain,family,protein,Cysteine/Histidine-rich,C1,domain,family,protein;,FUNCTIONS,IN:,zinc,ion,binding;,CONTAINS,InterPro,DOMAIN/s:,Zinc,finger,RING-type,(InterPro:IPR001841),DC1,(InterPro:IPR004146),Zinc,finger,PHD-type,(InterPro:IPR001965),C1-like,(InterPro:IPR011424);,BEST,Arabidopsis,thaliana,protein,match,is:,Cysteine/Histidine-rich,C1,domain,family,protein,(TAIR:AT1G55420.1);,Has,43347,Blast,hits,to,2039,proteins,in,253,species:,Archae,-,3;,Bacteria,-,39564;,Metazoa,-,1002;,Fungi,-,333;,Plants,-,1460;,Viruses,-,54;,Other,Eukaryotes,-,931,(source:,NCBI,BLink).</t>
  </si>
  <si>
    <t>AT1G55560</t>
  </si>
  <si>
    <t>protein_coding,SKU5,similar,14,SKU5,similar,14,(sks14);,FUNCTIONS,IN:,oxidoreductase,activity,copper,ion,binding;,INVOLVED,IN:,oxidation,reduction;,LOCATED,IN:,endomembrane,system;,EXPRESSED,IN:,9,plant,structures;,EXPRESSED,DURING:,L,mature,pollen,stage,M,germinated,pollen,stage,4,anthesis,C,globular,stage,petal,differentiation,and,expansion,stage;,CONTAINS,InterPro,DOMAIN/s:,Multicopper,oxidase,type,3,(InterPro:IPR011707),Cupredoxin,(InterPro:IPR008972),Multicopper,oxidase,type,2,(InterPro:IPR011706),Multicopper,oxidase,type,1,(InterPro:IPR001117);,BEST,Arabidopsis,thaliana,protein,match,is:,SKU5,similar,13,(TAIR:AT3G13400.1);,Has,5179,Blast,hits,to,5121,proteins,in,953,species:,Archae,-,12;,Bacteria,-,1596;,Metazoa,-,272;,Fungi,-,1874;,Plants,-,1269;,Viruses,-,0;,Other,Eukaryotes,-,156,(source:,NCBI,BLink).</t>
  </si>
  <si>
    <t>AT1G55570</t>
  </si>
  <si>
    <t>protein_coding,SKU5,similar,12,SKU5,similar,12,(sks12);,FUNCTIONS,IN:,oxidoreductase,activity,copper,ion,binding;,INVOLVED,IN:,oxidation,reduction;,LOCATED,IN:,endomembrane,system;,EXPRESSED,IN:,9,plant,structures;,EXPRESSED,DURING:,L,mature,pollen,stage,M,germinated,pollen,stage,4,anthesis,C,globular,stage,petal,differentiation,and,expansion,stage;,CONTAINS,InterPro,DOMAIN/s:,Multicopper,oxidase,type,3,(InterPro:IPR011707),Cupredoxin,(InterPro:IPR008972),Multicopper,oxidase,type,2,(InterPro:IPR011706),Multicopper,oxidase,type,1,(InterPro:IPR001117);,BEST,Arabidopsis,thaliana,protein,match,is:,SKU5,similar,11,(TAIR:AT3G13390.1);,Has,5441,Blast,hits,to,5412,proteins,in,1035,species:,Archae,-,18;,Bacteria,-,1816;,Metazoa,-,269;,Fungi,-,1918;,Plants,-,1254;,Viruses,-,0;,Other,Eukaryotes,-,166,(source:,NCBI,BLink).</t>
  </si>
  <si>
    <t>AT1G55580</t>
  </si>
  <si>
    <t>protein_coding,GRAS,family,transcription,factor,Encodes,a,member,of,the,GRAS,family,of,putative,transcriptional,regulators.,It,is,involved,in,the,initiation,of,axillary,meristems,during,both,the,vegetative,and,reproductive,growth,phases,and,functions,upstream,of,REV,and,AXR1,in,the,regulation,of,shoot,branching.,Lateral,Suppressor,(LAS);,FUNCTIONS,IN:,sequence-specific,DNA,binding,transcription,factor,activity;,INVOLVED,IN:,secondary,shoot,formation,regulation,of,transcription;,LOCATED,IN:,chloroplast;,EXPRESSED,IN:,8,plant,structures;,EXPRESSED,DURING:,petal,differentiation,and,expansion,stage,E,expanded,cotyledon,stage,D,bilateral,stage;,CONTAINS,InterPro,DOMAIN/s:,Transcription,factor,GRAS,(InterPro:IPR005202);,BEST,Arabidopsis,thaliana,protein,match,is:,RGA-like,2,(TAIR:AT3G03450.1);,Has,2438,Blast,hits,to,2402,proteins,in,286,species:,Archae,-,0;,Bacteria,-,4;,Metazoa,-,0;,Fungi,-,4;,Plants,-,2430;,Viruses,-,0;,Other,Eukaryotes,-,0,(source:,NCBI,BLink).</t>
  </si>
  <si>
    <t>AT1G55600</t>
  </si>
  <si>
    <t>protein_coding,WRKY,DNA-binding,protein,10,member,of,WRKY,Transcription,Factor;,Group,I.,It,has,WRKY,domain,at,its,N,terminal,end,and,zinc-finger,like,motif.,WRKY,DNA-binding,protein,10,(WRKY10);,CONTAINS,InterPro,DOMAIN/s:,DNA-binding,WRKY,(InterPro:IPR003657);,BEST,Arabidopsis,thaliana,protein,match,is:,WRKY,DNA-binding,protein,34,(TAIR:AT4G26440.1);,Has,14094,Blast,hits,to,8305,proteins,in,616,species:,Archae,-,9;,Bacteria,-,1680;,Metazoa,-,3148;,Fungi,-,1347;,Plants,-,4061;,Viruses,-,262;,Other,Eukaryotes,-,3587,(source:,NCBI,BLink).</t>
  </si>
  <si>
    <t>AT1G55640</t>
  </si>
  <si>
    <t>protein_coding,prenylated,RAB,acceptor,1.G1,prenylated,RAB,acceptor,1.G1,(PRA1.G1);,CONTAINS,InterPro,DOMAIN/s:,Prenylated,rab,acceptor,PRA1,(InterPro:IPR004895);,BEST,Arabidopsis,thaliana,protein,match,is:,prenylated,RAB,acceptor,1.G2,(TAIR:AT5G56230.1);,Has,359,Blast,hits,to,359,proteins,in,52,species:,Archae,-,0;,Bacteria,-,0;,Metazoa,-,27;,Fungi,-,19;,Plants,-,293;,Viruses,-,0;,Other,Eukaryotes,-,20,(source:,NCBI,BLink).</t>
  </si>
  <si>
    <t>AT1G55650</t>
  </si>
  <si>
    <t>protein_coding,HMG,(high,mobility,group),box,protein,with,ARID/BRIGHT,DNA-binding,domain,HMG,(high,mobility,group),box,protein,with,ARID/BRIGHT,DNA-binding,domain;,FUNCTIONS,IN:,sequence-specific,DNA,binding,transcription,factor,activity;,LOCATED,IN:,chloroplast;,CONTAINS,InterPro,DOMAIN/s:,High,mobility,group,superfamily,(InterPro:IPR009071),High,mobility,group,HMG1/HMG2,(InterPro:IPR000910),ARID/BRIGHT,DNA-binding,domain,(InterPro:IPR001606);,BEST,Arabidopsis,thaliana,protein,match,is:,HMG,(high,mobility,group),box,protein,with,ARID/BRIGHT,DNA-binding,domain,(TAIR:AT3G13350.1);,Has,1535,Blast,hits,to,1525,proteins,in,227,species:,Archae,-,0;,Bacteria,-,0;,Metazoa,-,1112;,Fungi,-,138;,Plants,-,149;,Viruses,-,0;,Other,Eukaryotes,-,136,(source:,NCBI,BLink).</t>
  </si>
  <si>
    <t>AT1G55660</t>
  </si>
  <si>
    <t>protein_coding,FBD,F-box,and,Leucine,Rich,Repeat,domains,containing,protein,FBD,F-box,and,Leucine,Rich,Repeat,domains,containing,protein;,FUNCTIONS,IN:,molecular_function,unknown;,INVOLVED,IN:,biological_process,unknown;,LOCATED,IN:,endomembrane,system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4G00315.1);,Has,2322,Blast,hits,to,2273,proteins,in,52,species:,Archae,-,0;,Bacteria,-,2;,Metazoa,-,68;,Fungi,-,4;,Plants,-,2247;,Viruses,-,0;,Other,Eukaryotes,-,1,(source:,NCBI,BLink).</t>
  </si>
  <si>
    <t>AT1G55700</t>
  </si>
  <si>
    <t>protein_coding,Cysteine/Histidine-rich,C1,domain,family,protein,Cysteine/Histidine-rich,C1,domain,family,protein;,FUNCTIONS,IN:,zinc,ion,binding;,INVOLVED,IN:,biological_process,unknown;,LOCATED,IN:,intracellular;,CONTAINS,InterPro,DOMAIN/s:,DC1,(InterPro:IPR004146),Zinc,finger,PHD-type,(InterPro:IPR001965),Zinc,finger,C2H2-type,(InterPro:IPR007087),C1-like,(InterPro:IPR011424);,BEST,Arabidopsis,thaliana,protein,match,is:,Cysteine/Histidine-rich,C1,domain,family,protein,(TAIR:AT5G42280.1);,Has,1717,Blast,hits,to,704,proteins,in,45,species:,Archae,-,0;,Bacteria,-,0;,Metazoa,-,107;,Fungi,-,0;,Plants,-,1600;,Viruses,-,0;,Other,Eukaryotes,-,10,(source:,NCBI,BLink).</t>
  </si>
  <si>
    <t>AT1G55710</t>
  </si>
  <si>
    <t>protein_coding,unknown,protein;,BEST,Arabidopsis,thaliana,protein,match,is:,unknown,protein,(TAIR:AT3G53342.1);,Has,19,Blast,hits,to,19,proteins,in,6,species:,Archae,-,0;,Bacteria,-,0;,Metazoa,-,0;,Fungi,-,0;,Plants,-,19;,Viruses,-,0;,Other,Eukaryotes,-,0,(source:,NCBI,BLink).</t>
  </si>
  <si>
    <t>AT1G55720</t>
  </si>
  <si>
    <t>protein_coding,cation,exchanger,6,member,of,Low,affinity,calcium,antiporter,CAX2,family,cation,exchanger,6,(CAX6);,FUNCTIONS,IN:,cation:cation,antiporter,activity,calcium:cation,antiporter,activity;,INVOLVED,IN:,cation,transport,transmembrane,transport;,LOCATED,IN:,endomembrane,system,integral,to,membrane;,CONTAINS,InterPro,DOMAIN/s:,Sodium/calcium,exchanger,membrane,region,(InterPro:IPR004837),Calcium/proton,exchanger,superfamily,(InterPro:IPR004798),Calcium/proton,exchanger,(InterPro:IPR004713);,BEST,Arabidopsis,thaliana,protein,match,is:,cation,exchanger,5,(TAIR:AT1G55730.2);,Has,2999,Blast,hits,to,2843,proteins,in,909,species:,Archae,-,43;,Bacteria,-,1679;,Metazoa,-,14;,Fungi,-,709;,Plants,-,262;,Viruses,-,0;,Other,Eukaryotes,-,292,(source:,NCBI,BLink).</t>
  </si>
  <si>
    <t>AT1G55770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</si>
  <si>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4G02250.1);,Has,338,Blast,hits,to,336,proteins,in,31,species:,Archae,-,0;,Bacteria,-,0;,Metazoa,-,0;,Fungi,-,0;,Plants,-,338;,Viruses,-,0;,Other,Eukaryotes,-,0,(source:,NCBI,BLink).</t>
  </si>
  <si>
    <t>AT1G55790</t>
  </si>
  <si>
    <t>protein_coding,Domain,of,unknown,function,(DUF2431),FUNCTIONS,IN:,metal,ion,binding;,INVOLVED,IN:,metal,ion,transport;,CONTAINS,InterPro,DOMAIN/s:,Heavy,metal,transport/detoxification,protein,(InterPro:IPR006121),Domain,of,unknown,function,DUF2431,(InterPro:IPR019446);,BEST,Arabidopsis,thaliana,protein,match,is:,Domain,of,unknown,function,(DUF2431),(TAIR:AT1G55800.1);,Has,348,Blast,hits,to,344,proteins,in,131,species:,Archae,-,0;,Bacteria,-,16;,Metazoa,-,59;,Fungi,-,100;,Plants,-,130;,Viruses,-,0;,Other,Eukaryotes,-,43,(source:,NCBI,BLink).</t>
  </si>
  <si>
    <t>AT1G55830</t>
  </si>
  <si>
    <t>protein_coding,unknown,protein;,CONTAINS,InterPro,DOMAIN/s:,Protein,of,unknown,function,DUF812,(InterPro:IPR008530);,Has,10940,Blast,hits,to,7289,proteins,in,653,species:,Archae,-,228;,Bacteria,-,791;,Metazoa,-,6174;,Fungi,-,805;,Plants,-,342;,Viruses,-,19;,Other,Eukaryotes,-,2581,(source:,NCBI,BLink).</t>
  </si>
  <si>
    <t>AT1G55928</t>
  </si>
  <si>
    <t>protein_coding,Coiled-coil,domain-containing,protein,55,(DUF2040),Coiled-coil,domain-containing,protein,55,(DUF2040);,CONTAINS,InterPro,DOMAIN/s:,Protein,of,unknown,function,DUF2040,coiled-coil,(InterPro:IPR018612);,BEST,Arabidopsis,thaliana,protein,match,is:,Coiled-coil,domain-containing,protein,55,(DUF2040),(TAIR:AT2G27285.1);,Has,35333,Blast,hits,to,34131,proteins,in,2444,species:,Archae,-,798;,Bacteria,-,22429;,Metazoa,-,974;,Fungi,-,991;,Plants,-,531;,Viruses,-,0;,Other,Eukaryotes,-,9610,(source:,NCBI,BLink).</t>
  </si>
  <si>
    <t>AT1G55980</t>
  </si>
  <si>
    <t>protein_coding,FAD/NAD(P)-binding,oxidoreductase,family,protein,FAD/NAD(P)-binding,oxidoreductase,family,protein;,FUNCTIONS,IN:,oxidoreductase,activity;,INVOLVED,IN:,biological_process,unknown;,LOCATED,IN:,cellular_component,unknown;,EXPRESSED,IN:,male,gametophyte;,EXPRESSED,DURING:,M,germinated,pollen,stage;,CONTAINS,InterPro,DOMAIN/s:,FAD,dependent,oxidoreductase,(InterPro:IPR006076),Adrenodoxin,reductase,(InterPro:IPR000759);,BEST,Arabidopsis,thaliana,protein,match,is:,FAD/NAD(P)-binding,oxidoreductase,family,protein,(TAIR:AT1G56000.1);,Has,30201,Blast,hits,to,17322,proteins,in,780,species:,Archae,-,12;,Bacteria,-,1396;,Metazoa,-,17338;,Fungi,-,3422;,Plants,-,5037;,Viruses,-,0;,Other,Eukaryotes,-,2996,(source:,NCBI,BLink).</t>
  </si>
  <si>
    <t>AT1G55990</t>
  </si>
  <si>
    <t>protein_coding,glycine-rich,protein,glycine-rich,protein;,BEST,Arabidopsis,thaliana,protein,match,is:,glycine-rich,protein,(TAIR:AT4G33610.1);,Has,244,Blast,hits,to,187,proteins,in,50,species:,Archae,-,0;,Bacteria,-,206;,Metazoa,-,7;,Fungi,-,0;,Plants,-,14;,Viruses,-,0;,Other,Eukaryotes,-,17,(source:,NCBI,BLink).</t>
  </si>
  <si>
    <t>AT1G56030</t>
  </si>
  <si>
    <t>protein_coding,RING/U-box,superfamily,protein,RING/U-box,superfamily,protein;,FUNCTIONS,IN:,ubiquitin-protein,ligase,activity,RNA,binding;,INVOLVED,IN:,translation,protein,ubiquitination;,LOCATED,IN:,ubiquitin,ligase,complex;,EXPRESSED,IN:,flower;,EXPRESSED,DURING:,petal,differentiation,and,expansion,stage;,CONTAINS,InterPro,DOMAIN/s:,U,box,domain,(InterPro:IPR003613);,BEST,Arabidopsis,thaliana,protein,match,is:,HEAT/U-box,domain-containing,protein,(TAIR:AT1G56040.1);,Has,1736,Blast,hits,to,1665,proteins,in,160,species:,Archae,-,8;,Bacteria,-,71;,Metazoa,-,346;,Fungi,-,21;,Plants,-,1033;,Viruses,-,3;,Other,Eukaryotes,-,254,(source:,NCBI,BLink).</t>
  </si>
  <si>
    <t>AT1G56040</t>
  </si>
  <si>
    <t>protein_coding,HEAT/U-box,domain-containing,protein,HEAT/U-box,domain-containing,protein;,FUNCTIONS,IN:,ubiquitin-protein,ligase,activity,binding;,INVOLVED,IN:,RNA,metabolic,process,protein,ubiquitination;,LOCATED,IN:,ubiquitin,ligase,complex;,EXPRESSED,IN:,egg,cell;,CONTAINS,InterPro,DOMAIN/s:,U,box,domain,(InterPro:IPR003613),Armadillo-type,fold,(InterPro:IPR016024),MIF4G-like,type,3,(InterPro:IPR003890),MIF4-like,type,1/2/3,(InterPro:IPR016021);,BEST,Arabidopsis,thaliana,protein,match,is:,RING/U-box,superfamily,protein,(TAIR:AT1G56030.1);,Has,48380,Blast,hits,to,31280,proteins,in,1863,species:,Archae,-,590;,Bacteria,-,5184;,Metazoa,-,24219;,Fungi,-,3107;,Plants,-,3498;,Viruses,-,126;,Other,Eukaryotes,-,11656,(source:,NCBI,BLink).</t>
  </si>
  <si>
    <t>AT1G56100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</si>
  <si>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EXPRESSED,IN:,embryo,sepal;,EXPRESSED,DURING:,4,anthesis,C,globular,stage;,CONTAINS,InterPro,DOMAIN/s:,Pectinesterase,inhibitor,(InterPro:IPR006501);,BEST,Arabidopsis,thaliana,protein,match,is:,Plant,invertase/pectin,methylesterase,inhibitor,superfamily,protein,(TAIR:AT4G00872.1);,Has,709,Blast,hits,to,557,proteins,in,124,species:,Archae,-,2;,Bacteria,-,33;,Metazoa,-,218;,Fungi,-,65;,Plants,-,80;,Viruses,-,2;,Other,Eukaryotes,-,309,(source:,NCBI,BLink).</t>
  </si>
  <si>
    <t>AT1G56120</t>
  </si>
  <si>
    <t>protein_coding,Leucine-rich,repeat,transmembrane,protein,kinase,Leucine-rich,repeat,transmembrane,protein,kinase;,FUNCTIONS,IN:,kinase,activity;,INVOLVED,IN:,protein,amino,acid,phosphorylation;,CONTAINS,InterPro,DOMAIN/s:,Protein,kinase,ATP,binding,site,(InterPro:IPR017441),Serine/threonine-protein,kinase,domain,(InterPro:IPR002290),Leucine-rich,repeat,(InterPro:IPR001611),Serine-threonine/tyrosine-protein,kinase,(InterPro:IPR001245),Protein,kinase-like,domain,(InterPro:IPR011009),Serine/threonine-protein,kinase,active,site,(InterPro:IPR008271),Protein,kinase,catalytic,domain,(InterPro:IPR000719),Malectin/receptor-like,protein,kinase,(InterPro:IPR021720),Tyrosine-protein,kinase,catalytic,domain,(InterPro:IPR020635);,BEST,Arabidopsis,thaliana,protein,match,is:,Leucine-rich,repeat,transmembrane,protein,kinase,(TAIR:AT1G56130.1);,Has,185204,Blast,hits,to,134213,proteins,in,4803,species:,Archae,-,129;,Bacteria,-,16314;,Metazoa,-,50838;,Fungi,-,10579;,Plants,-,84868;,Viruses,-,447;,Other,Eukaryotes,-,22029,(source:,NCBI,BLink).</t>
  </si>
  <si>
    <t>AT1G56150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</si>
  <si>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3G12830.1);,Has,1156,Blast,hits,to,1154,proteins,in,26,species:,Archae,-,0;,Bacteria,-,0;,Metazoa,-,0;,Fungi,-,0;,Plants,-,1155;,Viruses,-,0;,Other,Eukaryotes,-,1,(source:,NCBI,BLink).</t>
  </si>
  <si>
    <t>AT1G56160</t>
  </si>
  <si>
    <t>protein_coding,myb,domain,protein,72,Encodes,a,member,of,the,R2R3,transcription,factor,gene,family,that,is,involved,in,mediating,induced,systemic,resistance.,Genetic,analysis,of,loss,of,function,mutants,and,overexpressor,lines,indicates,MYB72,is,necessary,but,not,sufficient,for,ISR.Interacts,in,vivo,with,EIL3.,myb,domain,protein,72,(MYB72)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63,(TAIR:AT1G79180.1);,Has,8884,Blast,hits,to,8238,proteins,in,548,species:,Archae,-,0;,Bacteria,-,0;,Metazoa,-,819;,Fungi,-,458;,Plants,-,5839;,Viruses,-,5;,Other,Eukaryotes,-,1763,(source:,NCBI,BLink).</t>
  </si>
  <si>
    <t>AT1G56242</t>
  </si>
  <si>
    <t>other_rna,other,RNA,Potential,natural,antisense,gene,locus,overlaps,with,AT1G56240,</t>
  </si>
  <si>
    <t>AT1G56250</t>
  </si>
  <si>
    <t>protein_coding,phloem,protein,2-B14,Encodes,an,F-box,protein,that,can,functionally,replace,VirF,regulating,levels,of,the,VirE2,and,VIP1,proteins,via,a,VBF-containing,SCF,complex.,It,is,thought,to,be,involved,in,DNA,integration,and,T-DNA,degradation.,phloem,protein,2-B14,(PP2-B14);,FUNCTIONS,IN:,carbohydrate,binding;,LOCATED,IN:,endomembrane,system;,CONTAINS,InterPro,DOMAIN/s:,F-box,domain,cyclin-like,(InterPro:IPR001810);,BEST,Arabidopsis,thaliana,protein,match,is:,phloem,protein,2-B13,(TAIR:AT1G56240.1);,Has,533,Blast,hits,to,518,proteins,in,36,species:,Archae,-,0;,Bacteria,-,0;,Metazoa,-,0;,Fungi,-,0;,Plants,-,533;,Viruses,-,0;,Other,Eukaryotes,-,0,(source:,NCBI,BLink).</t>
  </si>
  <si>
    <t>AT1G56270</t>
  </si>
  <si>
    <t>protein_coding,unknown,protein;,Has,38,Blast,hits,to,38,proteins,in,3,species:,Archae,-,0;,Bacteria,-,0;,Metazoa,-,0;,Fungi,-,0;,Plants,-,38;,Viruses,-,0;,Other,Eukaryotes,-,0,(source:,NCBI,BLink).</t>
  </si>
  <si>
    <t>AT1G56360</t>
  </si>
  <si>
    <t>protein_coding,purple,acid,phosphatase,6,purple,acid,phosphatase,6,(PAP6);,FUNCTIONS,IN:,protein,serine/threonine,phosphatase,activity,acid,phosphatase,activity;,INVOLVED,IN:,biological_process,unknown;,LOCATED,IN:,endomembrane,system;,EXPRESSED,IN:,petal,leaf,whorl,sepal,flower;,EXPRESSED,DURING:,4,anthesis,petal,differentiation,and,expansion,stage;,CONTAINS,InterPro,DOMAIN/s:,Purple,acid,phosphatase,N-terminal,(InterPro:IPR015914),Metallophosphoesterase,(InterPro:IPR004843),Fibronectin,type,III,(InterPro:IPR003961),Purple,acid,phosphatase-like,N-terminal,(InterPro:IPR008963);,BEST,Arabidopsis,thaliana,protein,match,is:,purple,acid,phosphatase,25,(TAIR:AT4G36350.1);,Has,1965,Blast,hits,to,1947,proteins,in,404,species:,Archae,-,6;,Bacteria,-,629;,Metazoa,-,188;,Fungi,-,79;,Plants,-,756;,Viruses,-,0;,Other,Eukaryotes,-,307,(source:,NCBI,BLink).</t>
  </si>
  <si>
    <t>AT1G56380</t>
  </si>
  <si>
    <t>protein_coding,Mitochondrial,transcription,termination,factor,family,protein,Mitochondrial,transcription,termination,factor,family,protein;,FUNCTIONS,IN:,molecular_function,unknown;,INVOLVED,IN:,biological_process,unknown;,LOCATED,IN:,cellular_component,unknown;,EXPRESSED,IN:,sperm,cell,fruit;,CONTAINS,InterPro,DOMAIN/s:,Mitochodrial,transcription,termination,factor-related,(InterPro:IPR003690);,BEST,Arabidopsis,thaliana,protein,match,is:,Mitochondrial,transcription,termination,factor,family,protein,(TAIR:AT1G62110.1);,Has,681,Blast,hits,to,610,proteins,in,34,species:,Archae,-,0;,Bacteria,-,0;,Metazoa,-,15;,Fungi,-,0;,Plants,-,655;,Viruses,-,0;,Other,Eukaryotes,-,11,(source:,NCBI,BLink).</t>
  </si>
  <si>
    <t>AT1G56385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</si>
  <si>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3G57840.1);,Has,30201,Blast,hits,to,17322,proteins,in,780,species:,Archae,-,12;,Bacteria,-,1396;,Metazoa,-,17338;,Fungi,-,3422;,Plants,-,5037;,Viruses,-,0;,Other,Eukaryotes,-,2996,(source:,NCBI,BLink).</t>
  </si>
  <si>
    <t>AT1G56400</t>
  </si>
  <si>
    <t>protein_coding,F-box,family,protein,F-box,family,protein;,CONTAINS,InterPro,DOMAIN/s:,F-box,domain,cyclin-like,(InterPro:IPR001810),F-box,domain,Skp2-like,(InterPro:IPR022364);,BEST,Arabidopsis,thaliana,protein,match,is:,F-box/RNI-like,superfamily,protein,(TAIR:AT5G54820.1);,Has,1044,Blast,hits,to,1032,proteins,in,26,species:,Archae,-,0;,Bacteria,-,0;,Metazoa,-,3;,Fungi,-,0;,Plants,-,1039;,Viruses,-,0;,Other,Eukaryotes,-,2,(source:,NCBI,BLink).</t>
  </si>
  <si>
    <t>AT1G56415</t>
  </si>
  <si>
    <t>protein_coding,Expressed,protein,Expressed,protein;,FUNCTIONS,IN:,molecular_function,unknown;,INVOLVED,IN:,biological_process,unknown;,LOCATED,IN:,endomembrane,system;,Has,35333,Blast,hits,to,34131,proteins,in,2444,species:,Archae,-,798;,Bacteria,-,22429;,Metazoa,-,974;,Fungi,-,991;,Plants,-,531;,Viruses,-,0;,Other,Eukaryotes,-,9610,(source:,NCBI,BLink).</t>
  </si>
  <si>
    <t>AT1G56430</t>
  </si>
  <si>
    <t>protein_coding,nicotianamine,synthase,4,Encodes,a,protein,with,nicotianamine,synthase,activity.,nicotianamine,synthase,4,(NAS4);,CONTAINS,InterPro,DOMAIN/s:,Nicotianamine,synthase,(InterPro:IPR004298);,BEST,Arabidopsis,thaliana,protein,match,is:,nicotianamine,synthase,3,(TAIR:AT1G09240.1);,Has,205,Blast,hits,to,202,proteins,in,47,species:,Archae,-,24;,Bacteria,-,12;,Metazoa,-,0;,Fungi,-,20;,Plants,-,147;,Viruses,-,0;,Other,Eukaryotes,-,2,(source:,NCBI,BLink).</t>
  </si>
  <si>
    <t>AT1G56460</t>
  </si>
  <si>
    <t>protein_coding,HIT,zinc,finger,;PAPA-1-like,conserved,region,HIT,zinc,finger,;PAPA-1-like,conserved,region;,LOCATED,IN:,chloroplast;,CONTAINS,InterPro,DOMAIN/s:,Zinc,finger,HIT-type,(InterPro:IPR007529),PAPA-1-like,conserved,region,(InterPro:IPR006880);,BEST,Arabidopsis,thaliana,protein,match,is:,HIT,zinc,finger,;PAPA-1-like,conserved,region,(TAIR:AT2G47350.1);,Has,6888,Blast,hits,to,5170,proteins,in,562,species:,Archae,-,10;,Bacteria,-,621;,Metazoa,-,2515;,Fungi,-,857;,Plants,-,398;,Viruses,-,26;,Other,Eukaryotes,-,2461,(source:,NCBI,BLink).</t>
  </si>
  <si>
    <t>AT1G56500</t>
  </si>
  <si>
    <t>protein_coding,haloacid,dehalogenase-like,hydrolase,family,protein,Encodes,a,thylakoid,membrane,protein,with,thioredoxin-like,and,beta-propeller,domains,located,in,the,lumen,and,a,haloacid-dehalogenase,domain,exposed,to,the,chloroplast,stroma.,The,protein's,role,may,be,to,prevent,formation,of,a,slowly,reversible,form,of,antenna,quenching,thereby,maintaining,the,efficiency,of,light,harvesting.,haloacid,dehalogenase-like,hydrolase,family,protein;,FUNCTIONS,IN:,hydrolase,activity,oxidoreductase,activity,catalytic,activity;,INVOLVED,IN:,metabolic,process,cell,redox,homeostasis;,LOCATED,IN:,chloroplast,chloroplast,stroma;,EXPRESSED,IN:,23,plant,structures;,EXPRESSED,DURING:,14,growth,stages;,CONTAINS,InterPro,DOMAIN/s:,Haloacid,dehydrogenase/epoxide,hydrolase,(InterPro:IPR005833),Low-density,lipoprotein,receptor,class,B,(YWTD),repeat,(InterPro:IPR000033),Thioredoxin,fold,(InterPro:IPR012335),Six-bladed,beta-propeller,TolB-like,(InterPro:IPR011042),Haloacid,dehalogenase-like,hydrolase,(InterPro:IPR005834),Thioredoxin-like,(InterPro:IPR017936),NHL,repeat,(InterPro:IPR001258),Thioredoxin-like,fold,(InterPro:IPR012336),Redoxin,(InterPro:IPR013740),HAD-superfamily,hydrolase,subfamily,IA,variant,3,(InterPro:IPR006402);,BEST,Arabidopsis,thaliana,protein,match,is:,NHL,domain-containing,protein,(TAIR:AT3G07060.1);,Has,23445,Blast,hits,to,20574,proteins,in,2565,species:,Archae,-,340;,Bacteria,-,17044;,Metazoa,-,1036;,Fungi,-,332;,Plants,-,721;,Viruses,-,3;,Other,Eukaryotes,-,3969,(source:,NCBI,BLink).</t>
  </si>
  <si>
    <t>AT1G56510</t>
  </si>
  <si>
    <t>protein_coding,Disease,resistance,protein,(TIR-NBS-LRR,class),TIR-NB-LRR,protein,that,confers,resistance,to,four,races,of,Albugo,candida.,WHITE,RUST,RESISTANCE,4,(WRR4);,FUNCTIONS,IN:,transmembrane,receptor,activity,nucleoside-triphosphatase,activity,nucleotide,binding,ATP,binding;,INVOLVED,IN:,defense,response,to,fungus,incompatible,interaction,defense,response;,LOCATED,IN:,intrinsic,to,membrane;,EXPRESSED,IN:,17,plant,structures;,EXPRESSED,DURING:,10,growth,stage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1G56540.1);,Has,19205,Blast,hits,to,15135,proteins,in,571,species:,Archae,-,14;,Bacteria,-,975;,Metazoa,-,1259;,Fungi,-,71;,Plants,-,16420;,Viruses,-,8;,Other,Eukaryotes,-,458,(source:,NCBI,BLink).</t>
  </si>
  <si>
    <t>AT1G56520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</si>
  <si>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(TAIR:AT1G56510.1);,Has,16802,Blast,hits,to,12753,proteins,in,523,species:,Archae,-,12;,Bacteria,-,1032;,Metazoa,-,1160;,Fungi,-,60;,Plants,-,14137;,Viruses,-,16;,Other,Eukaryotes,-,385,(source:,NCBI,BLink).</t>
  </si>
  <si>
    <t>AT1G56540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</si>
  <si>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EXPRESSED,IN:,14,plant,structures;,EXPRESSED,DURING:,8,growth,stage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(TAIR:AT1G56510.1);,Has,17561,Blast,hits,to,13901,proteins,in,601,species:,Archae,-,16;,Bacteria,-,1092;,Metazoa,-,852;,Fungi,-,62;,Plants,-,15154;,Viruses,-,4;,Other,Eukaryotes,-,381,(source:,NCBI,BLink).</t>
  </si>
  <si>
    <t>AT1G56550</t>
  </si>
  <si>
    <t>protein_coding,RhamnoGalacturonan,speci&amp;#64257;c,Xylosyltransferase,1,Encodes,a,rhamnogalacturonan,II,specific,xylosyltransferase.,RhamnoGalacturonan,speci&amp;#64257;c,Xylosyltransferase,1,(RXGT1);,FUNCTIONS,IN:,UDP-xylosyltransferase,activity;,INVOLVED,IN:,biological_process,unknown;,LOCATED,IN:,endoplasmic,reticulum;,EXPRESSED,IN:,rosette,leaf,fruit,distal,end,cauline,leaf,fruit,proximal,end,socket,cell;,CONTAINS,InterPro,DOMAIN/s:,Reticulon,(InterPro:IPR003388),Nucleotide-diphospho-sugar,transferase,predicted,(InterPro:IPR005069);,BEST,Arabidopsis,thaliana,protein,match,is:,Nucleotide-diphospho-sugar,transferase,family,protein,(TAIR:AT4G01220.1);,Has,348,Blast,hits,to,344,proteins,in,31,species:,Archae,-,0;,Bacteria,-,0;,Metazoa,-,2;,Fungi,-,0;,Plants,-,314;,Viruses,-,0;,Other,Eukaryotes,-,32,(source:,NCBI,BLink).</t>
  </si>
  <si>
    <t>AT1G56553</t>
  </si>
  <si>
    <t>protein_coding,Encodes,a,defensin-like,(DEFL),family,protein.,LOCATED,IN:,endomembrane,system;,BEST,Arabidopsis,thaliana,protein,match,is:,Molecular,chaperone,Hsp40/DnaJ,family,protein,(TAIR:AT1G15757.1);,Has,35333,Blast,hits,to,34131,proteins,in,2444,species:,Archae,-,798;,Bacteria,-,22429;,Metazoa,-,974;,Fungi,-,991;,Plants,-,531;,Viruses,-,0;,Other,Eukaryotes,-,9610,(source:,NCBI,BLink).</t>
  </si>
  <si>
    <t>AT1G56555</t>
  </si>
  <si>
    <t>AT1G56600</t>
  </si>
  <si>
    <t>protein_coding,galactinol,synthase,2,GolS2,is,a,galactinol,synthase,that,catalyzes,the,formation,of,galactinol,from,UDP-galactose,and,myo-inositol.,GolS2,transcript,levels,rise,in,response,to,methyl,viologen,an,oxidative,damage-inducing,agent.,Plants,over-expressing,GolS2,have,increased,tolerance,to,salt,chilling,and,high-light,stress.,galactinol,synthase,2,(GolS2);,CONTAINS,InterPro,DOMAIN/s:,Glycosyl,transferase,family,8,(InterPro:IPR002495);,BEST,Arabidopsis,thaliana,protein,match,is:,galactinol,synthase,3,(TAIR:AT1G09350.1);,Has,1296,Blast,hits,to,1295,proteins,in,304,species:,Archae,-,0;,Bacteria,-,134;,Metazoa,-,258;,Fungi,-,290;,Plants,-,471;,Viruses,-,73;,Other,Eukaryotes,-,70,(source:,NCBI,BLink).</t>
  </si>
  <si>
    <t>AT1G56620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</si>
  <si>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EXPRESSED,IN:,central,cell;,CONTAINS,InterPro,DOMAIN/s:,Pectinesterase,inhibitor,(InterPro:IPR006501);,BEST,Arabidopsis,thaliana,protein,match,is:,Plant,invertase/pectin,methylesterase,inhibitor,superfamily,protein,(TAIR:AT5G24370.1);,Has,13,Blast,hits,to,13,proteins,in,2,species:,Archae,-,0;,Bacteria,-,0;,Metazoa,-,0;,Fungi,-,0;,Plants,-,13;,Viruses,-,0;,Other,Eukaryotes,-,0,(source:,NCBI,BLink).</t>
  </si>
  <si>
    <t>AT1G56630</t>
  </si>
  <si>
    <t>protein_coding,alpha/beta-Hydrolases,superfamily,protein,alpha/beta-Hydrolases,superfamily,protein;,FUNCTIONS,IN:,triglyceride,lipase,activity;,INVOLVED,IN:,lipid,metabolic,process;,LOCATED,IN:,cellular_component,unknown;,CONTAINS,InterPro,DOMAIN/s:,Lipase,class,3,(InterPro:IPR002921);,BEST,Arabidopsis,thaliana,protein,match,is:,alpha/beta-Hydrolases,superfamily,protein,(TAIR:AT5G42930.1);,Has,1532,Blast,hits,to,1526,proteins,in,353,species:,Archae,-,0;,Bacteria,-,521;,Metazoa,-,41;,Fungi,-,272;,Plants,-,392;,Viruses,-,3;,Other,Eukaryotes,-,303,(source:,NCBI,BLink).</t>
  </si>
  <si>
    <t>AT1G56650</t>
  </si>
  <si>
    <t>protein_coding,production,of,anthocyanin,pigment,1,Encodes,a,putative,MYB,domain,containing,transcription,factor,involved,in,anthocyanin,metabolism,and,radical,scavenging.,Essential,for,the,sucrose-mediated,expression,of,the,dihydroflavonol,reductase,gene.,Auxin,and,ethylene,responsiveness,of,PAP1,transcription,is,lost,in,myb12,mutants.,production,of,anthocyanin,pigment,1,(PAP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90,(TAIR:AT1G66390.1);,Has,8761,Blast,hits,to,8206,proteins,in,539,species:,Archae,-,0;,Bacteria,-,0;,Metazoa,-,765;,Fungi,-,472;,Plants,-,5883;,Viruses,-,3;,Other,Eukaryotes,-,1638,(source:,NCBI,BLink).</t>
  </si>
  <si>
    <t>AT1G56680</t>
  </si>
  <si>
    <t>protein_coding,Chitinase,family,protein,Chitinase,family,protein;,FUNCTIONS,IN:,chitin,binding,chitinase,activity;,INVOLVED,IN:,carbohydrate,metabolic,process,cell,wall,macromolecule,catabolic,process;,LOCATED,IN:,endomembrane,system;,EXPRESSED,IN:,shoot,apex,sepal,root,flower;,EXPRESSED,DURING:,petal,differentiation,and,expansion,stage;,CONTAINS,InterPro,DOMAIN/s:,Glycoside,hydrolase,family,19,(InterPro:IPR016283),Chitin-binding,type,1,(InterPro:IPR001002),Glycoside,hydrolase,family,19,catalytic,(InterPro:IPR000726);,BEST,Arabidopsis,thaliana,protein,match,is:,Chitinase,family,protein,(TAIR:AT2G43600.1);,Has,1945,Blast,hits,to,1934,proteins,in,382,species:,Archae,-,0;,Bacteria,-,418;,Metazoa,-,15;,Fungi,-,16;,Plants,-,1444;,Viruses,-,3;,Other,Eukaryotes,-,49,(source:,NCBI,BLink).</t>
  </si>
  <si>
    <t>AT1G57550</t>
  </si>
  <si>
    <t>protein_coding,Low,temperature,and,salt,responsive,protein,family,Low,temperature,and,salt,responsive,protein,family;,INVOLVED,IN:,response,to,cold,hyperosmotic,salinity,response;,LOCATED,IN:,endomembrane,system,integral,to,membrane;,EXPRESSED,IN:,7,plant,structures;,EXPRESSED,DURING:,L,mature,pollen,stage,4,anthesis,petal,differentiation,and,expansion,stage;,CONTAINS,InterPro,DOMAIN/s:,Uncharacterised,protein,family,UPF0057,(InterPro:IPR000612);,BEST,Arabidopsis,thaliana,protein,match,is:,Low,temperature,and,salt,responsive,protein,family,(TAIR:AT2G38905.1);,Has,1255,Blast,hits,to,1255,proteins,in,454,species:,Archae,-,0;,Bacteria,-,648;,Metazoa,-,29;,Fungi,-,173;,Plants,-,377;,Viruses,-,0;,Other,Eukaryotes,-,28,(source:,NCBI,BLink).</t>
  </si>
  <si>
    <t>AT1G57565</t>
  </si>
  <si>
    <t>protein_coding,SWI-SNF-related,chromatin,binding,protein,SWI-SNF-related,chromatin,binding,protein;,BEST,Arabidopsis,thaliana,protein,match,is:,F-box,family,protein,(TAIR:AT1G57580.1);,Has,58,Blast,hits,to,53,proteins,in,4,species:,Archae,-,0;,Bacteria,-,0;,Metazoa,-,0;,Fungi,-,0;,Plants,-,58;,Viruses,-,0;,Other,Eukaryotes,-,0,(source:,NCBI,BLink).</t>
  </si>
  <si>
    <t>AT1G57570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</si>
  <si>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61230.1);,Has,2072,Blast,hits,to,671,proteins,in,34,species:,Archae,-,0;,Bacteria,-,0;,Metazoa,-,0;,Fungi,-,4;,Plants,-,2064;,Viruses,-,0;,Other,Eukaryotes,-,4,(source:,NCBI,BLink).</t>
  </si>
  <si>
    <t>AT1G57580</t>
  </si>
  <si>
    <t>protein_coding,F-box,family,protein,F-box,family,protein;,CONTAINS,InterPro,DOMAIN/s:,F-box,domain,cyclin-like,(InterPro:IPR001810),F-box,associated,interaction,domain,(InterPro:IPR017451);,BEST,Arabidopsis,thaliana,protein,match,is:,SWI-SNF-related,chromatin,binding,protein,(TAIR:AT1G57565.1);,Has,63,Blast,hits,to,54,proteins,in,6,species:,Archae,-,0;,Bacteria,-,0;,Metazoa,-,0;,Fungi,-,0;,Plants,-,63;,Viruses,-,0;,Other,Eukaryotes,-,0,(source:,NCBI,BLink).</t>
  </si>
  <si>
    <t>AT1G57650</t>
  </si>
  <si>
    <t>protein_coding,ATP,binding,ATP,binding;,FUNCTIONS,IN:,ATP,binding;,INVOLVED,IN:,apoptosis,defense,response;,LOCATED,IN:,cellular_component,unknown;,EXPRESSED,IN:,stamen;,EXPRESSED,DURING:,4,anthesis;,CONTAINS,InterPro,DOMAIN/s:,NB-ARC,(InterPro:IPR002182),Disease,resistance,protein,(InterPro:IPR000767);,BEST,Arabidopsis,thaliana,protein,match,is:,Disease,resistance,protein,(TIR-NBS-LRR,class),family,(TAIR:AT2G14080.1);,Has,13458,Blast,hits,to,7685,proteins,in,338,species:,Archae,-,14;,Bacteria,-,666;,Metazoa,-,852;,Fungi,-,31;,Plants,-,11387;,Viruses,-,8;,Other,Eukaryotes,-,500,(source:,NCBI,BLink).</t>
  </si>
  <si>
    <t>AT1G57670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</si>
  <si>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2G03300.1);,Has,1636,Blast,hits,to,1567,proteins,in,54,species:,Archae,-,0;,Bacteria,-,13;,Metazoa,-,0;,Fungi,-,0;,Plants,-,1623;,Viruses,-,0;,Other,Eukaryotes,-,0,(source:,NCBI,BLink).</t>
  </si>
  <si>
    <t>AT1G57690</t>
  </si>
  <si>
    <t>protein_coding,F-box/RNI-like,superfamily,protein,F-box/RNI-like,superfamily,protein;,CONTAINS,InterPro,DOMAIN/s:,F-box,domain,cyclin-like,(InterPro:IPR001810),F-box,domain,Skp2-like,(InterPro:IPR022364);,BEST,Arabidopsis,thaliana,protein,match,is:,RNI-like,superfamily,protein,(TAIR:AT3G18150.1);,Has,673,Blast,hits,to,666,proteins,in,17,species:,Archae,-,0;,Bacteria,-,0;,Metazoa,-,0;,Fungi,-,0;,Plants,-,673;,Viruses,-,0;,Other,Eukaryotes,-,0,(source:,NCBI,BLink).</t>
  </si>
  <si>
    <t>AT1G57750</t>
  </si>
  <si>
    <t>protein_coding,cytochrome,P450,family,96,subfamily,A,polypeptide,15,Encodes,a,CYP96A15,midchain,alkane,hydroxylase,involved,in,cuticular,wax,biosynthesis.,"cytochrome,P450,family,96,subfamily,A,polypeptide,15",(CYP96A15);,CONTAINS,InterPro,DOMAIN/s:,Cytochrome,P450,(InterPro:IPR001128),Cytochrome,P450,E-class,group,I,(InterPro:IPR002401),Cytochrome,P450,conserved,site,(InterPro:IPR017972);,BEST,Arabidopsis,thaliana,protein,match,is:,cytochrome,P450,family,96,subfamily,A,polypeptide,3,(TAIR:AT1G65340.1);,Has,29548,Blast,hits,to,29460,proteins,in,1520,species:,Archae,-,47;,Bacteria,-,3050;,Metazoa,-,10477;,Fungi,-,6558;,Plants,-,8176;,Viruses,-,3;,Other,Eukaryotes,-,1237,(source:,NCBI,BLink).</t>
  </si>
  <si>
    <t>AT1G57800</t>
  </si>
  <si>
    <t>protein_coding,zinc,finger,(C3HC4-type,RING,finger),family,protein,predicted,to,encode,a,protein,with,an,N-terminal,PHD,domain,and,two,RING,domains,surrounding,an,SRA,domain.,Attempts,to,isolate,ORTH3/VIM5,cDNA,through,RT-PCR,were,unsuccessful,and,only,one,Arabidopsis,EST,is,associated,with,this,locus.,A,paternally,expressed,imprinted,gene.,VARIANT,IN,METHYLATION,5,(VIM5);,FUNCTIONS,IN:,zinc,ion,binding;,LOCATED,IN:,cellular_component,unknown;,CONTAINS,InterPro,DOMAIN/s:,SRA-YDG,(InterPro:IPR003105),Zinc,finger,RING-type,conserved,site,(InterPro:IPR017907),Zinc,finger,RING-type,(InterPro:IPR001841),Zinc,finger,PHD-type,conserved,site,(InterPro:IPR019786),Zinc,finger,PHD-type,(InterPro:IPR001965),Zinc,finger,FYVE/PHD-type,(InterPro:IPR011011);,BEST,Arabidopsis,thaliana,protein,match,is:,Zinc,finger,(C3HC4-type,RING,finger),family,protein,(TAIR:AT1G57820.1);,Has,5254,Blast,hits,to,5127,proteins,in,1563,species:,Archae,-,0;,Bacteria,-,14;,Metazoa,-,4362;,Fungi,-,258;,Plants,-,447;,Viruses,-,0;,Other,Eukaryotes,-,173,(source:,NCBI,BLink).</t>
  </si>
  <si>
    <t>AT1G57820</t>
  </si>
  <si>
    <t>protein_coding,Zinc,finger,(C3HC4-type,RING,finger),family,protein,Encodes,a,645-amino,acid,methylcytosine-binding,protein,with,a,PHD,domain,two,RING,finger,domains,and,an,SRA,domain,that,is,involved,in,centromere,heterochromatinization.,This,protein,functions,as,an,E3,ubiquitin,ligase,in,vitro.,The,protein,has,been,shown,to,bind,to,methylated,cytosines,of,CG,CNG,and,CNN,motifs,via,its,SRA,domain,but,has,a,preference,for,the,former.,It,plays,a,role,in,the,establishment/maintenance,of,chromatin,structure,during,cell,division,and,is,localized,in,the,nucleus.,Plants,over-expressing,VIM1/ORTH2,show,an,inhibition,in,root,growth,and,a,delay,in,flowering.,Both,over-expression,of,GFP:ORTH2,and,loss,of,ORTH2/VIM1,lead,to,decreased,levels,of,DNA,methylation.,GFP:ORTH2,over-expressers,also,have,increased,levels,of,FWA,transcripts.,VARIANT,IN,METHYLATION,1,(VIM1);,CONTAINS,InterPro,DOMAIN/s:,Zinc,finger,RING-type,conserved,site,(InterPro:IPR017907),Zinc,finger,PHD-type,conserved,site,(InterPro:IPR019786),Zinc,finger,RING-type,(InterPro:IPR001841),Zinc,finger,PHD-type,(InterPro:IPR001965),SRA-YDG,(InterPro:IPR003105),Zinc,finger,C3HC4,RING-type,(InterPro:IPR018957),Zinc,finger,FYVE/PHD-type,(InterPro:IPR011011),Zinc,finger,PHD-finger,(InterPro:IPR019787);,BEST,Arabidopsis,thaliana,protein,match,is:,zinc,finger,(C3HC4-type,RING,finger),family,protein,(TAIR:AT1G57800.1);,Has,4294,Blast,hits,to,3626,proteins,in,667,species:,Archae,-,0;,Bacteria,-,14;,Metazoa,-,3221;,Fungi,-,261;,Plants,-,573;,Viruses,-,10;,Other,Eukaryotes,-,215,(source:,NCBI,BLink).</t>
  </si>
  <si>
    <t>AT1G57830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</si>
  <si>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EXPRESSED,IN:,12,plant,structures;,EXPRESSED,DURING:,9,growth,stages;,CONTAINS,InterPro,DOMAIN/s:,Toll-Interleukin,receptor,(InterPro:IPR000157);,BEST,Arabidopsis,thaliana,protein,match,is:,Toll-Interleukin-Resistance,(TIR),domain,family,protein,(TAIR:AT1G60320.1);,Has,1582,Blast,hits,to,1522,proteins,in,49,species:,Archae,-,0;,Bacteria,-,9;,Metazoa,-,0;,Fungi,-,0;,Plants,-,1573;,Viruses,-,0;,Other,Eukaryotes,-,0,(source:,NCBI,BLink).</t>
  </si>
  <si>
    <t>AT1G57835</t>
  </si>
  <si>
    <t>other_rna,unknown,gene,</t>
  </si>
  <si>
    <t>AT1G57850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</si>
  <si>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EXPRESSED,IN:,leaf,lamina,base,leaf,whorl,leaf;,EXPRESSED,DURING:,LP.06,six,leaves,visible,LP.10,ten,leaves,visible,LP.02,two,leaves,visible,LP.08,eight,leaves,visible,LP.12,twelve,leaves,visible;,CONTAINS,InterPro,DOMAIN/s:,Toll-Interleukin,receptor,(InterPro:IPR000157);,BEST,Arabidopsis,thaliana,protein,match,is:,Toll-Interleukin-Resistance,(TIR),domain,family,protein,(TAIR:AT2G03300.1);,Has,1603,Blast,hits,to,1538,proteins,in,50,species:,Archae,-,0;,Bacteria,-,6;,Metazoa,-,2;,Fungi,-,0;,Plants,-,1595;,Viruses,-,0;,Other,Eukaryotes,-,0,(source:,NCBI,BLink).</t>
  </si>
  <si>
    <t>AT1G58007</t>
  </si>
  <si>
    <t>protein_coding,unknown,protein;,BEST,Arabidopsis,thaliana,protein,match,is:,unknown,protein,(TAIR:AT1G09812.1);,Has,91,Blast,hits,to,91,proteins,in,13,species:,Archae,-,0;,Bacteria,-,0;,Metazoa,-,0;,Fungi,-,0;,Plants,-,91;,Viruses,-,0;,Other,Eukaryotes,-,0,(source:,NCBI,BLink).</t>
  </si>
  <si>
    <t>AT1G58037</t>
  </si>
  <si>
    <t>protein_coding,Cysteine/Histidine-rich,C1,domain,family,protein,Cysteine/Histidine-rich,C1,domain,family,protein;,FUNCTIONS,IN:,molecular_function,unknown;,INVOLVED,IN:,intracellular,signaling,pathway;,LOCATED,IN:,cellular_component,unknown;,CONTAINS,InterPro,DOMAIN/s:,Protein,kinase,C-like,phorbol,ester/diacylglycerol,binding,(InterPro:IPR002219),DC1,(InterPro:IPR004146),C1-like,(InterPro:IPR011424);,BEST,Arabidopsis,thaliana,protein,match,is:,Cysteine/Histidine-rich,C1,domain,family,protein,(TAIR:AT5G45730.1);,Has,35333,Blast,hits,to,34131,proteins,in,2444,species:,Archae,-,798;,Bacteria,-,22429;,Metazoa,-,974;,Fungi,-,991;,Plants,-,531;,Viruses,-,0;,Other,Eukaryotes,-,9610,(source:,NCBI,BLink).</t>
  </si>
  <si>
    <t>AT1G58050</t>
  </si>
  <si>
    <t>protein_coding,RNA,helicase,family,protein,RNA,helicase,family,protein;,FUNCTIONS,IN:,helicase,activity,ATP,binding,nucleic,acid,binding,ATP-dependent,helicase,activity;,INVOLVED,IN:,biological_process,unknown;,LOCATED,IN:,chloroplast;,EXPRESSED,IN:,cultured,cell;,CONTAINS,InterPro,DOMAIN/s:,Helicase-associated,domain,(InterPro:IPR007502),DNA/RNA,helicase,DEAD/DEAH,box,type,N-terminal,(InterPro:IPR011545),Domain,of,unknown,function,DUF1605,(InterPro:IPR011709),DEAD-like,helicase,N-terminal,(InterPro:IPR014001),DNA/RNA,helicase,C-terminal,(InterPro:IPR001650),Helicase,superfamily,1/2,ATP-binding,domain,(InterPro:IPR014021);,BEST,Arabidopsis,thaliana,protein,match,is:,RNA,helicase,family,protein,(TAIR:AT1G58060.1);,Has,11630,Blast,hits,to,8888,proteins,in,1553,species:,Archae,-,2;,Bacteria,-,4647;,Metazoa,-,2623;,Fungi,-,1414;,Plants,-,883;,Viruses,-,235;,Other,Eukaryotes,-,1826,(source:,NCBI,BLink).</t>
  </si>
  <si>
    <t>AT1G58090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</si>
  <si>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ssociated,ubiquitination,effector,family,protein,(TAIR:AT1G59630.1);,Has,1188,Blast,hits,to,1178,proteins,in,31,species:,Archae,-,0;,Bacteria,-,0;,Metazoa,-,0;,Fungi,-,0;,Plants,-,1188;,Viruses,-,0;,Other,Eukaryotes,-,0,(source:,NCBI,BLink).</t>
  </si>
  <si>
    <t>AT1G58150</t>
  </si>
  <si>
    <t>protein_coding,unknown,protein;,FUNCTIONS,IN:,molecular_function,unknown;,INVOLVED,IN:,in,9,processes;,LOCATED,IN:,cellular_component,unknown;,EXPRESSED,IN:,22,plant,structures;,EXPRESSED,DURING:,13,growth,stages;,Has,1,Blast,hits,to,1,proteins,in,1,species:,Archae,-,0;,Bacteria,-,0;,Metazoa,-,0;,Fungi,-,0;,Plants,-,1;,Viruses,-,0;,Other,Eukaryotes,-,0,(source:,NCBI,BLink).</t>
  </si>
  <si>
    <t>AT1G58225</t>
  </si>
  <si>
    <t>protein_coding,unknown,protein;,FUNCTIONS,IN:,molecular_function,unknown;,INVOLVED,IN:,biological_process,unknown;,LOCATED,IN:,endomembrane,system;,Has,4,Blast,hits,to,4,proteins,in,2,species:,Archae,-,0;,Bacteria,-,0;,Metazoa,-,0;,Fungi,-,0;,Plants,-,4;,Viruses,-,0;,Other,Eukaryotes,-,0,(source:,NCBI,BLink).</t>
  </si>
  <si>
    <t>AT1G58260</t>
  </si>
  <si>
    <t>protein_coding,cytochrome,p450,79c2,member,of,CYP79C,subfamily,of,cytochrome,p450s.,Encodes,a,putative,xylan,endohydrolase.,similar,to,some,closely,linked,pseudogenes.,cytochrome,p450,79c2,(CYP79C2)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79,subfamily,C,polypeptide,1,(TAIR:AT1G79370.1);,Has,29698,Blast,hits,to,29501,proteins,in,1561,species:,Archae,-,46;,Bacteria,-,2585;,Metazoa,-,11224;,Fungi,-,5851;,Plants,-,9017;,Viruses,-,3;,Other,Eukaryotes,-,972,(source:,NCBI,BLink).</t>
  </si>
  <si>
    <t>AT1G58270</t>
  </si>
  <si>
    <t>protein_coding,TRAF-like,family,protein,ZW9,mRNA,complete,cds,ZW9;,FUNCTIONS,IN:,molecular_function,unknown;,INVOLVED,IN:,biological_process,unknown;,LOCATED,IN:,endomembrane,system;,EXPRESSED,IN:,18,plant,structures;,EXPRESSED,DURING:,12,growth,stages;,CONTAINS,InterPro,DOMAIN/s:,TRAF-like,(InterPro:IPR008974),MATH,(InterPro:IPR002083);,BEST,Arabidopsis,thaliana,protein,match,is:,TRAF-like,family,protein,(TAIR:AT3G28220.1);,Has,867,Blast,hits,to,740,proteins,in,63,species:,Archae,-,0;,Bacteria,-,0;,Metazoa,-,162;,Fungi,-,2;,Plants,-,662;,Viruses,-,0;,Other,Eukaryotes,-,41,(source:,NCBI,BLink).</t>
  </si>
  <si>
    <t>AT1G58280</t>
  </si>
  <si>
    <t>protein_coding,Phosphoglycerate,mutase,family,protein,Phosphoglycerate,mutase,family,protein;,LOCATED,IN:,chloroplast;,CONTAINS,InterPro,DOMAIN/s:,Histidine,phosphatase,superfamily,clade-1,(InterPro:IPR013078);,BEST,Arabidopsis,thaliana,protein,match,is:,Phosphoglycerate,mutase,family,protein,(TAIR:AT5G64460.8);,Has,589,Blast,hits,to,589,proteins,in,110,species:,Archae,-,0;,Bacteria,-,12;,Metazoa,-,0;,Fungi,-,285;,Plants,-,167;,Viruses,-,0;,Other,Eukaryotes,-,125,(source:,NCBI,BLink).</t>
  </si>
  <si>
    <t>AT1G58300</t>
  </si>
  <si>
    <t>protein_coding,heme,oxygenase,4,Encodes,a,member,(HO4),of,the,heme,oxygenase,family.,heme,oxygenase,4,(HO4);,FUNCTIONS,IN:,heme,oxygenase,(decyclizing),activity,oxidoreductase,activity,heme,binding;,INVOLVED,IN:,oxidation,reduction,heme,oxidation;,LOCATED,IN:,chloroplast;,EXPRESSED,IN:,7,plant,structures;,CONTAINS,InterPro,DOMAIN/s:,Haem,oxygenase-like,multi-helical,(InterPro:IPR016084),Haem,oxygenase-like,(InterPro:IPR016053),Haem,oxygenase,(decyclizing),plant,(InterPro:IPR016951);,BEST,Arabidopsis,thaliana,protein,match,is:,heme,oxygenase,3,(TAIR:AT1G69720.1);,Has,273,Blast,hits,to,273,proteins,in,64,species:,Archae,-,0;,Bacteria,-,70;,Metazoa,-,13;,Fungi,-,0;,Plants,-,126;,Viruses,-,0;,Other,Eukaryotes,-,64,(source:,NCBI,BLink).</t>
  </si>
  <si>
    <t>AT1G58310</t>
  </si>
  <si>
    <t>protein_coding,F-box/RNI-like,superfamily,protein,F-box/RNI-like,superfamily,protein;,CONTAINS,InterPro,DOMAIN/s:,F-box,domain,cyclin-like,(InterPro:IPR001810),FBD-like,(InterPro:IPR006566),F-box,domain,Skp2-like,(InterPro:IPR022364),Leucine-rich,repeat,2,(InterPro:IPR013101);,BEST,Arabidopsis,thaliana,protein,match,is:,F-box/RNI-like,superfamily,protein,(TAIR:AT4G14096.1);,Has,1992,Blast,hits,to,1933,proteins,in,26,species:,Archae,-,0;,Bacteria,-,0;,Metazoa,-,0;,Fungi,-,0;,Plants,-,1992;,Viruses,-,0;,Other,Eukaryotes,-,0,(source:,NCBI,BLink).</t>
  </si>
  <si>
    <t>AT1G58320</t>
  </si>
  <si>
    <t>protein_coding,PLAC8,family,protein,PLAC8,family,protein;,CONTAINS,InterPro,DOMAIN/s:,Protein,of,unknown,function,Cys-rich,(InterPro:IPR006461);,BEST,Arabidopsis,thaliana,protein,match,is:,PLAC8,family,protein,(TAIR:AT1G68630.1);,Has,648,Blast,hits,to,647,proteins,in,80,species:,Archae,-,0;,Bacteria,-,0;,Metazoa,-,41;,Fungi,-,88;,Plants,-,508;,Viruses,-,0;,Other,Eukaryotes,-,11,(source:,NCBI,BLink).</t>
  </si>
  <si>
    <t>AT1G58330</t>
  </si>
  <si>
    <t>protein_coding,transcription,factor-related,ZW2;,BEST,Arabidopsis,thaliana,protein,match,is:,RESPONSE,TO,ABA,AND,SALT,1,(TAIR:AT1G09950.1);,Has,556,Blast,hits,to,556,proteins,in,39,species:,Archae,-,0;,Bacteria,-,0;,Metazoa,-,0;,Fungi,-,0;,Plants,-,556;,Viruses,-,0;,Other,Eukaryotes,-,0,(source:,NCBI,BLink).</t>
  </si>
  <si>
    <t>AT1G58340</t>
  </si>
  <si>
    <t>protein_coding,MATE,efflux,family,protein,Encodes,a,plant,MATE,(multidrug,and,toxic,compound,extrusion),transporter,that,is,localized,to,the,Golgi,complex,and,small,organelles,and,is,involved,in,determining,the,rate,of,organ,initiation.,It,is,also,involved,in,iron,homeostasis,when,plants,are,under,osmotic,stress.,ZF14;,FUNCTIONS,IN:,antiporter,activity,drug,transmembrane,transporter,activity,transporter,activity;,INVOLVED,IN:,response,to,nematode;,LOCATED,IN:,membrane;,EXPRESSED,IN:,16,plant,structures;,EXPRESSED,DURING:,4,anthesis,F,mature,embryo,stage,petal,differentiation,and,expansion,stage,E,expanded,cotyledon,stage,D,bilateral,stage;,CONTAINS,InterPro,DOMAIN/s:,Multi,antimicrobial,extrusion,protein,MatE,(InterPro:IPR002528);,BEST,Arabidopsis,thaliana,protein,match,is:,MATE,efflux,family,protein,(TAIR:AT4G29140.1);,Has,10543,Blast,hits,to,10463,proteins,in,2002,species:,Archae,-,229;,Bacteria,-,7598;,Metazoa,-,148;,Fungi,-,324;,Plants,-,1321;,Viruses,-,0;,Other,Eukaryotes,-,923,(source:,NCBI,BLink).</t>
  </si>
  <si>
    <t>AT1G58350</t>
  </si>
  <si>
    <t>protein_coding,Putative,serine,esterase,family,protein,ZW18;,INVOLVED,IN:,biological_process,unknown;,LOCATED,IN:,mitochondrion;,CONTAINS,InterPro,DOMAIN/s:,Protein,of,unknown,function,DUF3657,(InterPro:IPR022122),Protein,of,unknown,function,DUF676,hydrolase-like,(InterPro:IPR007751);,BEST,Arabidopsis,thaliana,protein,match,is:,Putative,serine,esterase,family,protein,(TAIR:AT1G09980.1);,Has,500,Blast,hits,to,403,proteins,in,96,species:,Archae,-,0;,Bacteria,-,0;,Metazoa,-,288;,Fungi,-,4;,Plants,-,105;,Viruses,-,0;,Other,Eukaryotes,-,103,(source:,NCBI,BLink).</t>
  </si>
  <si>
    <t>AT1G58360</t>
  </si>
  <si>
    <t>protein_coding,amino,acid,permease,1,Encodes,AAP1,(amino,acid,permease,1),a,neutral,amino,acid,transporter,expressed,in,seeds.,Functions,in,amino,acid,uptake,into,embryos.,amino,acid,permease,1,(AAP1);,FUNCTIONS,IN:,neutral,amino,acid,transmembrane,transporter,activity,amino,acid,transmembrane,transporter,activity;,INVOLVED,IN:,neutral,amino,acid,transport,amino,acid,import,response,to,nematode;,LOCATED,IN:,plasma,membrane;,EXPRESSED,IN:,23,plant,structures;,EXPRESSED,DURING:,13,growth,stages;,CONTAINS,InterPro,DOMAIN/s:,Amino,acid,transporter,transmembrane,(InterPro:IPR013057);,BEST,Arabidopsis,thaliana,protein,match,is:,amino,acid,permease,8,(TAIR:AT1G10010.1);,Has,2298,Blast,hits,to,2282,proteins,in,214,species:,Archae,-,0;,Bacteria,-,0;,Metazoa,-,416;,Fungi,-,417;,Plants,-,1313;,Viruses,-,0;,Other,Eukaryotes,-,152,(source:,NCBI,BLink).</t>
  </si>
  <si>
    <t>AT1G58370</t>
  </si>
  <si>
    <t>protein_coding,glycosyl,hydrolase,family,10,protein,/,carbohydrate-binding,domain-containing,protein,Encodes,a,protein,with,xylanase,activity.,RXF12;,FUNCTIONS,IN:,endo-1,4-beta-xylanase,activity,hydrolase,activity,hydrolyzing,O-glycosyl,compounds;,INVOLVED,IN:,carbohydrate,metabolic,process;,LOCATED,IN:,cell,wall;,EXPRESSED,IN:,24,plant,structures;,EXPRESSED,DURING:,10,growth,stages;,CONTAINS,InterPro,DOMAIN/s:,Glycoside,hydrolase,family,10,(InterPro:IPR001000),Carbohydrate-binding,CenC-like,(InterPro:IPR003305),Glycoside,hydrolase,catalytic,core,(InterPro:IPR017853),Glycoside,hydrolase,subgroup,catalytic,core,(InterPro:IPR013781),Galactose-binding,domain-like,(InterPro:IPR008979);,BEST,Arabidopsis,thaliana,protein,match,is:,glycosyl,hydrolase,family,10,protein,/,carbohydrate-binding,domain-containing,protein,(TAIR:AT1G10050.1);,Has,2572,Blast,hits,to,2336,proteins,in,449,species:,Archae,-,10;,Bacteria,-,1384;,Metazoa,-,31;,Fungi,-,355;,Plants,-,353;,Viruses,-,0;,Other,Eukaryotes,-,439,(source:,NCBI,BLink).</t>
  </si>
  <si>
    <t>AT1G58390</t>
  </si>
  <si>
    <t>protein_coding,Disease,resistance,protein,(CC-NBS-LRR,class),family,Disease,resistance,protein,(CC-NBS-LRR,class),family;,FUNCTIONS,IN:,ATP,binding;,INVOLVED,IN:,defense,response,apoptosis;,LOCATED,IN:,cellular_component,unknown;,EXPRESSED,IN:,8,plant,structures;,EXPRESSED,DURING:,4,anthesis,F,mature,embryo,stage,petal,differentiation,and,expansion,stage,LP.08,eight,leaves,visible,D,bilateral,stage;,CONTAINS,InterPro,DOMAIN/s:,NB-ARC,(InterPro:IPR002182),Disease,resistance,protein,(InterPro:IPR000767);,BEST,Arabidopsis,thaliana,protein,match,is:,Disease,resistance,protein,(CC-NBS-LRR,class),family,(TAIR:AT1G58400.1);,Has,14341,Blast,hits,to,13745,proteins,in,491,species:,Archae,-,4;,Bacteria,-,531;,Metazoa,-,280;,Fungi,-,132;,Plants,-,13314;,Viruses,-,0;,Other,Eukaryotes,-,80,(source:,NCBI,BLink).</t>
  </si>
  <si>
    <t>AT1G58410</t>
  </si>
  <si>
    <t>protein_coding,Disease,resistance,protein,(CC-NBS-LRR,class),family,Disease,resistance,protein,(CC-NBS-LRR,class),family;,FUNCTIONS,IN:,ATP,binding;,INVOLVED,IN:,defense,response,apoptosis;,LOCATED,IN:,cellular_component,unknown;,EXPRESSED,IN:,7,plant,structures;,EXPRESSED,DURING:,F,mature,embryo,stage,petal,differentiation,and,expansion,stage,D,bilateral,stage;,CONTAINS,InterPro,DOMAIN/s:,NB-ARC,(InterPro:IPR002182),Disease,resistance,protein,(InterPro:IPR000767);,BEST,Arabidopsis,thaliana,protein,match,is:,Disease,resistance,protein,(CC-NBS-LRR,class),family,(TAIR:AT1G58400.1);,Has,15344,Blast,hits,to,14453,proteins,in,553,species:,Archae,-,6;,Bacteria,-,696;,Metazoa,-,1027;,Fungi,-,144;,Plants,-,13345;,Viruses,-,0;,Other,Eukaryotes,-,126,(source:,NCBI,BLink).</t>
  </si>
  <si>
    <t>AT1G58450</t>
  </si>
  <si>
    <t>protein_coding,Tetratricopeptide,repeat,(TPR)-like,superfamily,protein,Encodes,one,of,the,36,carboxylate,clamp,(CC)-tetratricopeptide,repeat,(TPR),proteins,(Prasad,2010,Pubmed,ID:,20856808),with,potential,to,interact,with,Hsp90/Hsp70,as,co-chaperones.,Tetratricopeptide,repeat,(TPR)-like,superfamily,protein;,FUNCTIONS,IN:,peptidyl-prolyl,cis-trans,isomerase,activity,binding;,INVOLVED,IN:,protein,folding;,CONTAINS,InterPro,DOMAIN/s:,Tetratricopeptide,TPR-1,(InterPro:IPR001440),Tetratricopeptide-like,helical,(InterPro:IPR011990),Tetratricopeptide,repeat-containing,(InterPro:IPR013026),Tetratricopeptide,repeat,(InterPro:IPR019734),Peptidyl-prolyl,cis-trans,isomerase,FKBP-type,(InterPro:IPR001179);,BEST,Arabidopsis,thaliana,protein,match,is:,rotamase,FKBP,1,(TAIR:AT3G25230.1);,Has,3730,Blast,hits,to,3559,proteins,in,279,species:,Archae,-,0;,Bacteria,-,41;,Metazoa,-,2106;,Fungi,-,376;,Plants,-,567;,Viruses,-,0;,Other,Eukaryotes,-,640,(source:,NCBI,BLink).</t>
  </si>
  <si>
    <t>AT1G58460</t>
  </si>
  <si>
    <t>protein_coding,unknown,protein;,Has,35,Blast,hits,to,35,proteins,in,8,species:,Archae,-,0;,Bacteria,-,0;,Metazoa,-,0;,Fungi,-,0;,Plants,-,35;,Viruses,-,0;,Other,Eukaryotes,-,0,(source:,NCBI,BLink).</t>
  </si>
  <si>
    <t>AT1G58470</t>
  </si>
  <si>
    <t>protein_coding,RNA-binding,protein,1,encodes,an,RNA-binding,protein,RNA-binding,protein,1,(RBP1);,CONTAINS,InterPro,DOMAIN/s:,RNA,recognition,motif,RNP-1,(InterPro:IPR000504),Nucleotide-binding,alpha-beta,plait,(InterPro:IPR012677);,BEST,Arabidopsis,thaliana,protein,match,is:,RNA-binding,(RRM/RBD/RNP,motifs),family,protein,(TAIR:AT5G55550.4);,Has,25375,Blast,hits,to,16260,proteins,in,820,species:,Archae,-,0;,Bacteria,-,1958;,Metazoa,-,13222;,Fungi,-,2417;,Plants,-,5451;,Viruses,-,0;,Other,Eukaryotes,-,2327,(source:,NCBI,BLink).</t>
  </si>
  <si>
    <t>AT1G58643</t>
  </si>
  <si>
    <t>protein_coding,Inositol-pentakisphosphate,2-kinase,family,protein,Inositol-pentakisphosphate,2-kinase,family,protein;,FUNCTIONS,IN:,inositol,pentakisphosphate,2-kinase,activity,ATP,binding;,INVOLVED,IN:,biological_process,unknown;,LOCATED,IN:,endomembrane,system;,CONTAINS,InterPro,DOMAIN/s:,Inositol-pentakisphosphate,2-kinase,metazoa,(InterPro:IPR018009),Inositol-pentakisphosphate,2-kinase,(InterPro:IPR009286);,BEST,Arabidopsis,thaliana,protein,match,is:,Inositol-pentakisphosphate,2-kinase,family,protein,(TAIR:AT1G59312.1);,Has,239,Blast,hits,to,214,proteins,in,77,species:,Archae,-,0;,Bacteria,-,0;,Metazoa,-,116;,Fungi,-,16;,Plants,-,88;,Viruses,-,0;,Other,Eukaryotes,-,19,(source:,NCBI,BLink).</t>
  </si>
  <si>
    <t>AT1G59500</t>
  </si>
  <si>
    <t>protein_coding,Auxin-responsive,GH3,family,protein,encodes,an,IAA-amido,synthase,that,conjugates,Asp,and,other,amino,acids,to,auxin,in,vitro.,GH3.4;,CONTAINS,InterPro,DOMAIN/s:,GH3,auxin-responsive,promoter,(InterPro:IPR004993);,BEST,Arabidopsis,thaliana,protein,match,is:,Auxin-responsive,GH3,family,protein,(TAIR:AT4G37390.1);,Has,1635,Blast,hits,to,1520,proteins,in,238,species:,Archae,-,0;,Bacteria,-,543;,Metazoa,-,54;,Fungi,-,2;,Plants,-,674;,Viruses,-,0;,Other,Eukaryotes,-,362,(source:,NCBI,BLink).</t>
  </si>
  <si>
    <t>AT1G59530</t>
  </si>
  <si>
    <t>protein_coding,basic,leucine-zipper,4,basic,leucine-zipper,4,(bZIP4);,FUNCTIONS,IN:,DNA,binding,sequence-specific,DNA,binding,transcription,factor,activity;,INVOLVED,IN:,regulation,of,transcription,DNA-dependent;,CONTAINS,InterPro,DOMAIN/s:,Basic-leucine,zipper,(bZIP),transcription,factor,(InterPro:IPR004827),bZIP,transcription,factor,bZIP-1,(InterPro:IPR011616);,BEST,Arabidopsis,thaliana,protein,match,is:,basic,leucine-zipper,7,(TAIR:AT4G37730.1);,Has,1059,Blast,hits,to,1059,proteins,in,91,species:,Archae,-,0;,Bacteria,-,0;,Metazoa,-,57;,Fungi,-,2;,Plants,-,987;,Viruses,-,0;,Other,Eukaryotes,-,13,(source:,NCBI,BLink).</t>
  </si>
  <si>
    <t>AT1G59535</t>
  </si>
  <si>
    <t>AT1G59630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</si>
  <si>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1G58090.1);,Has,243,Blast,hits,to,243,proteins,in,3,species:,Archae,-,0;,Bacteria,-,0;,Metazoa,-,0;,Fungi,-,0;,Plants,-,243;,Viruses,-,0;,Other,Eukaryotes,-,0,(source:,NCBI,BLink).</t>
  </si>
  <si>
    <t>AT1G59640</t>
  </si>
  <si>
    <t>protein_coding,BIG,PETAL,P,A,basic,helix-loop-helix,encoding,gene,(BIGPETAL,BPE),involved,in,the,control,of,petal,size.,BPE,is,expressed,via,two,mRNAs,derived,from,an,alternative,splicing,event.,The,BPEub,(AT1G59640.1)transcript,is,expressed,ubiquitously,whereas,the,BPEp,(AT1G59640.2),transcript,is,preferentially,expressed,in,petals.,Plants,that,lack,the,petal-expressed,variant,BPEp,have,larger,petals,as,a,result,of,increased,cell,size.,BPEp,is,positively,regulated,downstream,of,APETALA3,PISTILLATA,APETALA1,and,PISTILLATA3,and,is,negatively,regulated,downstream,of,AGAMOUS.,BIG,PETAL,UB,(BPEub);,FUNCTIONS,IN:,DNA,binding,sequence-specific,DNA,binding,transcription,factor,activity;,INVOLVED,IN:,petal,morphogenesis,regulation,of,transcription;,LOCATED,IN:,nucleus;,EXPRESSED,IN:,13,plant,structures;,EXPRESSED,DURING:,6,growth,stages;,CONTAINS,InterPro,DOMAIN/s:,Helix-loop-helix,DNA-binding,domain,(InterPro:IPR001092),Helix-loop-helix,DNA-binding,(InterPro:IPR011598);,BEST,Arabidopsis,thaliana,protein,match,is:,basic,helix-loop-helix,(bHLH),DNA-binding,superfamily,protein,(TAIR:AT5G62610.1);,Has,2426,Blast,hits,to,2417,proteins,in,181,species:,Archae,-,0;,Bacteria,-,0;,Metazoa,-,160;,Fungi,-,48;,Plants,-,2216;,Viruses,-,0;,Other,Eukaryotes,-,2,(source:,NCBI,BLink).</t>
  </si>
  <si>
    <t>AT1G59670</t>
  </si>
  <si>
    <t>protein_coding,glutathione,S-transferase,TAU,15,Encodes,glutathione,transferase,belonging,to,the,tau,class,of,GSTs.,Naming,convention,according,to,Wagner,et,al.,(2002).,glutathione,S-transferase,TAU,15,(GSTU15)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16,(TAIR:AT1G59700.1);,Has,3248,Blast,hits,to,3233,proteins,in,527,species:,Archae,-,0;,Bacteria,-,823;,Metazoa,-,237;,Fungi,-,133;,Plants,-,1862;,Viruses,-,0;,Other,Eukaryotes,-,193,(source:,NCBI,BLink).</t>
  </si>
  <si>
    <t>AT1G59675</t>
  </si>
  <si>
    <t>protein_coding,F-box,family,protein,F-box,family,protein;,FUNCTIONS,IN:,molecular_function,unknown;,INVOLVED,IN:,biological_process,unknown;,LOCATED,IN:,chloroplast;,CONTAINS,InterPro,DOMAIN/s:,F-box,domain,cyclin-like,(InterPro:IPR001810),F-box,domain,Skp2-like,(InterPro:IPR022364);,BEST,Arabidopsis,thaliana,protein,match,is:,F-box,and,associated,interaction,domains-containing,protein,(TAIR:AT4G09190.1);,Has,471,Blast,hits,to,462,proteins,in,10,species:,Archae,-,0;,Bacteria,-,0;,Metazoa,-,0;,Fungi,-,0;,Plants,-,471;,Viruses,-,0;,Other,Eukaryotes,-,0,(source:,NCBI,BLink).</t>
  </si>
  <si>
    <t>AT1G59680</t>
  </si>
  <si>
    <t>protein_coding,F-box,associated,ubiquitination,effector,family,protein,embryo,sac,development,arrest,1,(EDA1)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ssociated,ubiquitination,effector,family,protein,(TAIR:AT3G14030.1);,Has,1106,Blast,hits,to,684,proteins,in,5,species:,Archae,-,0;,Bacteria,-,0;,Metazoa,-,0;,Fungi,-,0;,Plants,-,1106;,Viruses,-,0;,Other,Eukaryotes,-,0,(source:,NCBI,BLink).</t>
  </si>
  <si>
    <t>AT1G59722</t>
  </si>
  <si>
    <t>AT1G59730</t>
  </si>
  <si>
    <t>protein_coding,thioredoxin,H-type,7,thioredoxin,H-type,7,(TH7);,INVOLVED,IN:,N-terminal,protein,myristoylation,cell,redox,homeostasis;,LOCATED,IN:,cellular_component,unknown;,EXPRESSED,IN:,8,plant,structures;,EXPRESSED,DURING:,4,anthesis,petal,differentiation,and,expansion,stage;,CONTAINS,InterPro,DOMAIN/s:,Thioredoxin,fold,(InterPro:IPR012335),Thioredoxin,core,(InterPro:IPR015467),Thioredoxin-like,(InterPro:IPR017936),Thioredoxin,domain,(InterPro:IPR013766),Thioredoxin-like,fold,(InterPro:IPR012336),Thioredoxin,conserved,site,(InterPro:IPR017937);,BEST,Arabidopsis,thaliana,protein,match,is:,thioredoxin,H-type,8,(TAIR:AT1G69880.1);,Has,16473,Blast,hits,to,16429,proteins,in,2890,species:,Archae,-,225;,Bacteria,-,9606;,Metazoa,-,1377;,Fungi,-,687;,Plants,-,1484;,Viruses,-,3;,Other,Eukaryotes,-,3091,(source:,NCBI,BLink).</t>
  </si>
  <si>
    <t>AT1G59740</t>
  </si>
  <si>
    <t>protein_coding,Major,facilitator,superfamily,protein,Major,facilitator,superfamily,protein;,FUNCTIONS,IN:,transporter,activity;,INVOLVED,IN:,oligopeptide,transport,response,to,nematode;,LOCATED,IN:,plasma,membrane,membrane;,EXPRESSED,IN:,19,plant,structures;,EXPRESSED,DURING:,10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1G33440.1);,Has,6789,Blast,hits,to,6649,proteins,in,1324,species:,Archae,-,0;,Bacteria,-,3372;,Metazoa,-,487;,Fungi,-,362;,Plants,-,2181;,Viruses,-,0;,Other,Eukaryotes,-,387,(source:,NCBI,BLink).</t>
  </si>
  <si>
    <t>AT1G59750</t>
  </si>
  <si>
    <t>protein_coding,auxin,response,factor,1,Encodes,a,member,of,the,auxin,response,factor,family.,ARFs,bind,to,the,cis,element,5'-TGTCTC-3',ARFs,mediate,changes,in,gene,expression,in,response,to,auxin.,ARF's,form,heterodimers,with,IAA/AUX,genes.,ARF1,enhances,mutant,phenotypes,of,ARF2,and,may,act,with,ARF2,to,control,aspects,of,maturation,and,senescence.ARF1:LUC,and,3xHA:ARF1,proteins,have,a,half-life,of,~3-4,hours,and,their,degradation,is,reduced,by,proteasome,inhibitors.,3xHA:ARF1,degradation,is,not,affected,by,a,pre-treatment,with,IAA.,A,nuclear-targeted,fusion,protein,containing,the,middle,region,of,ARF1,linked,to,LUC:NLS,has,a,similar,half-life,to,the,full-length,ARF1:LUC,construct.,The,degradation,of,3xHA:ARF1,is,not,affected,in,an,axr6-3,mutant,grown,at,room,temperature,although,the,degradation,of,AXR2/IAA7,is,slowed,under,these,conditions.,auxin,response,factor,1,(ARF1);,CONTAINS,InterPro,DOMAIN/s:,Aux/IAA-ARF-dimerisation,(InterPro:IPR011525),Transcriptional,factor,B3,(InterPro:IPR003340),AUX/IAA,protein,(InterPro:IPR003311),Auxin,response,factor,(InterPro:IPR010525);,BEST,Arabidopsis,thaliana,protein,match,is:,auxin,response,factor,11,(TAIR:AT2G46530.1);,Has,2491,Blast,hits,to,2147,proteins,in,119,species:,Archae,-,0;,Bacteria,-,28;,Metazoa,-,9;,Fungi,-,9;,Plants,-,2417;,Viruses,-,4;,Other,Eukaryotes,-,24,(source:,NCBI,BLink).</t>
  </si>
  <si>
    <t>AT1G59780</t>
  </si>
  <si>
    <t>protein_coding,NB-ARC,domain-containing,disease,resistance,protein,NB-ARC,domain-containing,disease,resistance,protein;,FUNCTIONS,IN:,ATP,binding;,INVOLVED,IN:,defense,response,apoptosis;,LOCATED,IN:,cellular_component,unknown;,EXPRESSED,IN:,hypocotyl,root,flower,synergid;,EXPRESSED,DURING:,4,anthesis;,CONTAINS,InterPro,DOMAIN/s:,NB-ARC,(InterPro:IPR002182),Disease,resistance,protein,(InterPro:IPR000767);,BEST,Arabidopsis,thaliana,protein,match,is:,Disease,resistance,protein,(CC-NBS-LRR,class),family,(TAIR:AT1G58400.1);,Has,16454,Blast,hits,to,15209,proteins,in,528,species:,Archae,-,16;,Bacteria,-,828;,Metazoa,-,1085;,Fungi,-,125;,Plants,-,14178;,Viruses,-,0;,Other,Eukaryotes,-,222,(source:,NCBI,BLink).</t>
  </si>
  <si>
    <t>AT1G59790</t>
  </si>
  <si>
    <t>protein_coding,Cullin,family,protein,Cullin,family,protein;,FUNCTIONS,IN:,ubiquitin,protein,ligase,binding;,INVOLVED,IN:,ubiquitin-dependent,protein,catabolic,process;,LOCATED,IN:,cullin-RING,ubiquitin,ligase,complex;,EXPRESSED,IN:,8,plant,structures;,EXPRESSED,DURING:,L,mature,pollen,stage,LP.06,six,leaves,visible,4,anthesis,petal,differentiation,and,expansion,stage;,CONTAINS,InterPro,DOMAIN/s:,Cullin,N-terminal,(InterPro:IPR001373),Cullin,repeat-like-containing,domain,(InterPro:IPR016159);,BEST,Arabidopsis,thaliana,protein,match,is:,cullin,1,(TAIR:AT4G02570.4);,Has,1509,Blast,hits,to,1507,proteins,in,220,species:,Archae,-,0;,Bacteria,-,0;,Metazoa,-,762;,Fungi,-,308;,Plants,-,286;,Viruses,-,0;,Other,Eukaryotes,-,153,(source:,NCBI,BLink).</t>
  </si>
  <si>
    <t>AT1G59800</t>
  </si>
  <si>
    <t>protein_coding,Cullin,family,protein,Cullin,family,protein;,FUNCTIONS,IN:,ubiquitin,protein,ligase,binding;,INVOLVED,IN:,ubiquitin-dependent,protein,catabolic,process;,LOCATED,IN:,cullin-RING,ubiquitin,ligase,complex;,CONTAINS,InterPro,DOMAIN/s:,Cullin,N-terminal,(InterPro:IPR001373),Cullin,repeat-like-containing,domain,(InterPro:IPR016159);,BEST,Arabidopsis,thaliana,protein,match,is:,Cullin,family,protein,(TAIR:AT1G59790.1);,Has,1434,Blast,hits,to,1434,proteins,in,216,species:,Archae,-,0;,Bacteria,-,0;,Metazoa,-,729;,Fungi,-,306;,Plants,-,271;,Viruses,-,0;,Other,Eukaryotes,-,128,(source:,NCBI,BLink).</t>
  </si>
  <si>
    <t>AT1G59810</t>
  </si>
  <si>
    <t>protein_coding,AGAMOUS-like,50,AGAMOUS-like,50,(AGL50);,FUNCTIONS,IN:,sequence-specific,DNA,binding,transcription,factor,activity;,INVOLVED,IN:,regulation,of,transcription,DNA-dependent;,LOCATED,IN:,nucleus;,CONTAINS,InterPro,DOMAIN/s:,Transcription,factor,MADS-box,(InterPro:IPR002100);,BEST,Arabidopsis,thaliana,protein,match,is:,AGAMOUS-like,49,(TAIR:AT1G60040.1);,Has,211,Blast,hits,to,211,proteins,in,37,species:,Archae,-,0;,Bacteria,-,0;,Metazoa,-,0;,Fungi,-,0;,Plants,-,211;,Viruses,-,0;,Other,Eukaryotes,-,0,(source:,NCBI,BLink).</t>
  </si>
  <si>
    <t>AT1G59950</t>
  </si>
  <si>
    <t>protein_coding,NAD(P)-linked,oxidoreductase,superfamily,protein,NAD(P)-linked,oxidoreductase,superfamily,protein;,FUNCTIONS,IN:,oxidoreductase,activity;,INVOLVED,IN:,oxidation,reduction;,CONTAINS,InterPro,DOMAIN/s:,Aldo/keto,reductase,(InterPro:IPR001395),Aldo/keto,reductase,subgroup,(InterPro:IPR020471),Aldo/keto,reductase,conserved,site,(InterPro:IPR018170);,BEST,Arabidopsis,thaliana,protein,match,is:,NAD(P)-linked,oxidoreductase,superfamily,protein,(TAIR:AT1G59960.1);,Has,19785,Blast,hits,to,19765,proteins,in,2347,species:,Archae,-,383;,Bacteria,-,13076;,Metazoa,-,1836;,Fungi,-,1652;,Plants,-,1267;,Viruses,-,0;,Other,Eukaryotes,-,1571,(source:,NCBI,BLink).</t>
  </si>
  <si>
    <t>AT1G59970</t>
  </si>
  <si>
    <t>protein_coding,Matrixin,family,protein,Matrixin,family,protein;,FUNCTIONS,IN:,metallopeptidase,activity,metalloendopeptidase,activity,zinc,ion,binding;,INVOLVED,IN:,proteolysis,metabolic,process;,LOCATED,IN:,plasma,membrane,anchored,to,membrane;,EXPRESSED,IN:,22,plant,structures;,EXPRESSED,DURING:,13,growth,stages;,CONTAINS,InterPro,DOMAIN/s:,Peptidase,M10,metallopeptidase,(InterPro:IPR001818),Peptidoglycan,binding-like,(InterPro:IPR002477),Peptidase,M10A,cysteine,switch,zinc,binding,site,(InterPro:IPR021158),Peptidase,M10A,matrix,metallopeptidase,(InterPro:IPR021190),Peptidase,metallopeptidase,(InterPro:IPR006026);,BEST,Arabidopsis,thaliana,protein,match,is:,Matrixin,family,protein,(TAIR:AT1G24140.1);,Has,2665,Blast,hits,to,2469,proteins,in,210,species:,Archae,-,2;,Bacteria,-,119;,Metazoa,-,2216;,Fungi,-,6;,Plants,-,186;,Viruses,-,42;,Other,Eukaryotes,-,94,(source:,NCBI,BLink).</t>
  </si>
  <si>
    <t>AT1G59980</t>
  </si>
  <si>
    <t>protein_coding,ARG1-like,2,ARG1-like,2,(ARL2);,FUNCTIONS,IN:,unfolded,protein,binding,heat,shock,protein,binding;,INVOLVED,IN:,protein,folding;,LOCATED,IN:,cellular_component,unknown;,EXPRESSED,IN:,embryo,leaf,whorl,carpel,seed;,EXPRESSED,DURING:,F,mature,embryo,stage,petal,differentiation,and,expansion,stage,E,expanded,cotyledon,stage,D,bilateral,stage;,CONTAINS,InterPro,DOMAIN/s:,Molecular,chaperone,heat,shock,protein,Hsp40,DnaJ,(InterPro:IPR015609),Heat,shock,protein,DnaJ,N-terminal,(InterPro:IPR001623),Heat,shock,protein,DnaJ,(InterPro:IPR003095),Heat,shock,protein,DnaJ,conserved,site,(InterPro:IPR018253);,BEST,Arabidopsis,thaliana,protein,match,is:,ARG1-like,1,(TAIR:AT1G24120.1);,Has,25507,Blast,hits,to,25492,proteins,in,3344,species:,Archae,-,188;,Bacteria,-,10073;,Metazoa,-,4427;,Fungi,-,2514;,Plants,-,2606;,Viruses,-,73;,Other,Eukaryotes,-,5626,(source:,NCBI,BLink).</t>
  </si>
  <si>
    <t>AT1G60025</t>
  </si>
  <si>
    <t>mirna,MIR426;,miRNA,Encodes,a,microRNA.,MicroRNAs,are,regulatory,RNAs,with,a,mature,length,of,~21-nucleotides,that,are,processed,from,hairpin,precursors,by,Dicer-like,enzymes.,MicroRNAs,can,negatively,regulate,gene,expression,by,attenuating,translation,or,by,directing,mRNA,cleavage.,Mature,sequence:TTTTGGAAATTTGTCCTTACG,</t>
  </si>
  <si>
    <t>AT1G60040</t>
  </si>
  <si>
    <t>protein_coding,AGAMOUS-like,49,AGAMOUS-like,49,(AGL49);,FUNCTIONS,IN:,sequence-specific,DNA,binding,transcription,factor,activity;,INVOLVED,IN:,regulation,of,transcription,DNA-dependent;,LOCATED,IN:,nucleus;,EXPRESSED,IN:,central,cell,male,gametophyte,pedicel,pollen,tube;,EXPRESSED,DURING:,M,germinated,pollen,stage;,CONTAINS,InterPro,DOMAIN/s:,Transcription,factor,MADS-box,(InterPro:IPR002100);,BEST,Arabidopsis,thaliana,protein,match,is:,AGAMOUS-like,50,(TAIR:AT1G59810.1);,Has,193,Blast,hits,to,193,proteins,in,34,species:,Archae,-,0;,Bacteria,-,0;,Metazoa,-,0;,Fungi,-,0;,Plants,-,193;,Viruses,-,0;,Other,Eukaryotes,-,0,(source:,NCBI,BLink).</t>
  </si>
  <si>
    <t>AT1G60050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</si>
  <si>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endomembrane,system,membrane;,CONTAINS,InterPro,DOMAIN/s:,Protein,of,unknown,function,DUF6,transmembrane,(InterPro:IPR000620);,BEST,Arabidopsis,thaliana,protein,match,is:,nodulin,MtN21,/EamA-like,transporter,family,protein,(TAIR:AT1G70260.1);,Has,1250,Blast,hits,to,1238,proteins,in,45,species:,Archae,-,0;,Bacteria,-,27;,Metazoa,-,0;,Fungi,-,0;,Plants,-,1185;,Viruses,-,0;,Other,Eukaryotes,-,38,(source:,NCBI,BLink).</t>
  </si>
  <si>
    <t>AT1G60060</t>
  </si>
  <si>
    <t>protein_coding,Serine/threonine-protein,kinase,WNK,(With,No,Lysine)-related,Serine/threonine-protein,kinase,WNK,(With,No,Lysine)-related;,BEST,Arabidopsis,thaliana,protein,match,is:,Serine/threonine-protein,kinase,WNK,(With,No,Lysine)-related,(TAIR:AT5G53900.2);,Has,3565,Blast,hits,to,2565,proteins,in,80,species:,Archae,-,0;,Bacteria,-,3;,Metazoa,-,15;,Fungi,-,88;,Plants,-,227;,Viruses,-,0;,Other,Eukaryotes,-,3232,(source:,NCBI,BLink).</t>
  </si>
  <si>
    <t>AT1G60073</t>
  </si>
  <si>
    <t>mirna,MIR774a;,miRNA,Encodes,a,microRNA,that,targets,several,F-box,family,members.,MicroRNAs,are,regulatory,RNAs,with,a,mature,length,of,~21-nucleotides,that,are,processed,from,hairpin,precursors,by,Dicer-like,enzymes.,MicroRNAs,can,negatively,regulate,gene,expression,by,attenuating,translation,or,by,directing,mRNA,cleavage.,Mature,sequence:,UUGGUUACCCAUAUGGCCAUC,</t>
  </si>
  <si>
    <t>AT1G60095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</si>
  <si>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60110.1);,Has,1880,Blast,hits,to,685,proteins,in,36,species:,Archae,-,0;,Bacteria,-,7;,Metazoa,-,0;,Fungi,-,0;,Plants,-,1871;,Viruses,-,0;,Other,Eukaryotes,-,2,(source:,NCBI,BLink).</t>
  </si>
  <si>
    <t>AT1G60110</t>
  </si>
  <si>
    <t>protein_coding,Mannose-binding,lectin,superfamily,protein,Mannose-binding,lectin,superfamily,protein;,EXPRESSED,IN:,cultured,cell;,CONTAINS,InterPro,DOMAIN/s:,Mannose-binding,lectin,(InterPro:IPR001229);,BEST,Arabidopsis,thaliana,protein,match,is:,Mannose-binding,lectin,superfamily,protein,(TAIR:AT1G60130.1);,Has,2034,Blast,hits,to,667,proteins,in,34,species:,Archae,-,0;,Bacteria,-,0;,Metazoa,-,0;,Fungi,-,0;,Plants,-,2032;,Viruses,-,0;,Other,Eukaryotes,-,2,(source:,NCBI,BLink).</t>
  </si>
  <si>
    <t>AT1G60130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</si>
  <si>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60110.1);,Has,1891,Blast,hits,to,649,proteins,in,34,species:,Archae,-,0;,Bacteria,-,4;,Metazoa,-,0;,Fungi,-,0;,Plants,-,1886;,Viruses,-,0;,Other,Eukaryotes,-,1,(source:,NCBI,BLink).</t>
  </si>
  <si>
    <t>AT1G60190</t>
  </si>
  <si>
    <t>protein_coding,ARM,repeat,superfamily,protein,Encodes,PUB19,a,plant,U-box,armadillo,repeat,protein.,Involved,in,salt,inhibition,of,germination,together,with,PUB18.,ARM,repeat,superfamily,protein;,FUNCTIONS,IN:,ubiquitin-protein,ligase,activity,binding,zinc,ion,binding;,INVOLVED,IN:,protein,ubiquitination;,LOCATED,IN:,ubiquitin,ligase,complex;,EXPRESSED,IN:,6,plant,structures;,EXPRESSED,DURING:,4,anthesis,petal,differentiation,and,expansion,stage;,CONTAINS,InterPro,DOMAIN/s:,Zinc,finger,RING-type,(InterPro:IPR001841),U,box,domain,(InterPro:IPR003613),Armadillo-like,helical,(InterPro:IPR011989),Armadillo,(InterPro:IPR000225),Armadillo-type,fold,(InterPro:IPR016024);,BEST,Arabidopsis,thaliana,protein,match,is:,plant,U-box,18,(TAIR:AT1G10560.1);,Has,2852,Blast,hits,to,2737,proteins,in,198,species:,Archae,-,2;,Bacteria,-,22;,Metazoa,-,274;,Fungi,-,109;,Plants,-,2200;,Viruses,-,3;,Other,Eukaryotes,-,242,(source:,NCBI,BLink).</t>
  </si>
  <si>
    <t>AT1G60240</t>
  </si>
  <si>
    <t>protein_coding,NAC,(No,Apical,Meristem),domain,transcriptional,regulator,superfamily,protein,NAC,(No,Apical,Meristem),domain,transcriptional,regulator,superfamily,protein;,CONTAINS,InterPro,DOMAIN/s:,No,apical,meristem,(NAM),protein,(InterPro:IPR003441);,BEST,Arabidopsis,thaliana,protein,match,is:,NAC,(No,Apical,Meristem),domain,transcriptional,regulator,superfamily,protein,(TAIR:AT1G60340.1);,Has,109,Blast,hits,to,82,proteins,in,17,species:,Archae,-,0;,Bacteria,-,0;,Metazoa,-,0;,Fungi,-,0;,Plants,-,109;,Viruses,-,0;,Other,Eukaryotes,-,0,(source:,NCBI,BLink).</t>
  </si>
  <si>
    <t>AT1G60250</t>
  </si>
  <si>
    <t>protein_coding,B-box,zinc,finger,family,protein,B-box,zinc,finger,family,protein;,FUNCTIONS,IN:,sequence-specific,DNA,binding,transcription,factor,activity,zinc,ion,binding;,INVOLVED,IN:,regulation,of,transcription;,LOCATED,IN:,endomembrane,system,intracellular;,CONTAINS,InterPro,DOMAIN/s:,Zinc,finger,B-box,(InterPro:IPR000315);,BEST,Arabidopsis,thaliana,protein,match,is:,B-box,zinc,finger,family,protein,(TAIR:AT1G68190.1);,Has,858,Blast,hits,to,829,proteins,in,73,species:,Archae,-,0;,Bacteria,-,0;,Metazoa,-,3;,Fungi,-,2;,Plants,-,846;,Viruses,-,0;,Other,Eukaryotes,-,7,(source:,NCBI,BLink).</t>
  </si>
  <si>
    <t>AT1G60270</t>
  </si>
  <si>
    <t>protein_coding,beta,glucosidase,6,beta,glucosidase,6,(BGLU6);,FUNCTIONS,IN:,cation,binding,hydrolase,activity,hydrolyzing,O-glycosyl,compounds,catalytic,activity;,INVOLVED,IN:,carbohydrate,metabolic,process;,LOCATED,IN:,endomembrane,system;,EXPRESSED,IN:,16,plant,structures;,EXPRESSED,DURING:,10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4,(TAIR:AT1G60090.1).</t>
  </si>
  <si>
    <t>AT1G60300</t>
  </si>
  <si>
    <t>protein_coding,NAC,(No,Apical,Meristem),domain,transcriptional,regulator,superfamily,protein,NAC,(No,Apical,Meristem),domain,transcriptional,regulator,superfamily,protein;,CONTAINS,InterPro,DOMAIN/s:,No,apical,meristem,(NAM),protein,(InterPro:IPR003441);,BEST,Arabidopsis,thaliana,protein,match,is:,NAC,(No,Apical,Meristem),domain,transcriptional,regulator,superfamily,protein,(TAIR:AT1G60340.1);,Has,1090,Blast,hits,to,1070,proteins,in,55,species:,Archae,-,0;,Bacteria,-,0;,Metazoa,-,0;,Fungi,-,0;,Plants,-,1090;,Viruses,-,0;,Other,Eukaryotes,-,0,(source:,NCBI,BLink).</t>
  </si>
  <si>
    <t>AT1G60320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</si>
  <si>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1G57830.1);,Has,1600,Blast,hits,to,1535,proteins,in,47,species:,Archae,-,0;,Bacteria,-,5;,Metazoa,-,0;,Fungi,-,0;,Plants,-,1595;,Viruses,-,0;,Other,Eukaryotes,-,0,(source:,NCBI,BLink).</t>
  </si>
  <si>
    <t>AT1G60340</t>
  </si>
  <si>
    <t>protein_coding,NAC,(No,Apical,Meristem),domain,transcriptional,regulator,superfamily,protein,NAC,(No,Apical,Meristem),domain,transcriptional,regulator,superfamily,protein;,CONTAINS,InterPro,DOMAIN/s:,No,apical,meristem,(NAM),protein,(InterPro:IPR003441);,BEST,Arabidopsis,thaliana,protein,match,is:,NAC,(No,Apical,Meristem),domain,transcriptional,regulator,superfamily,protein,(TAIR:AT1G60300.1);,Has,658,Blast,hits,to,631,proteins,in,40,species:,Archae,-,0;,Bacteria,-,0;,Metazoa,-,0;,Fungi,-,0;,Plants,-,658;,Viruses,-,0;,Other,Eukaryotes,-,0,(source:,NCBI,BLink).</t>
  </si>
  <si>
    <t>AT1G60360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</si>
  <si>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3G19950.1);,Has,9982,Blast,hits,to,9957,proteins,in,273,species:,Archae,-,0;,Bacteria,-,6;,Metazoa,-,2754;,Fungi,-,1005;,Plants,-,4741;,Viruses,-,16;,Other,Eukaryotes,-,1460,(source:,NCBI,BLink).</t>
  </si>
  <si>
    <t>AT1G60370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</si>
  <si>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42430.1);,Has,1314,Blast,hits,to,1284,proteins,in,33,species:,Archae,-,0;,Bacteria,-,0;,Metazoa,-,0;,Fungi,-,0;,Plants,-,1314;,Viruses,-,0;,Other,Eukaryotes,-,0,(source:,NCBI,BLink).</t>
  </si>
  <si>
    <t>AT1G60400</t>
  </si>
  <si>
    <t>protein_coding,F-box/RNI-like,superfamily,protein,F-box/RNI-like,superfamily,protein;,CONTAINS,InterPro,DOMAIN/s:,F-box,domain,cyclin-like,(InterPro:IPR001810),F-box,domain,Skp2-like,(InterPro:IPR022364),Leucine-rich,repeat,2,(InterPro:IPR013101);,BEST,Arabidopsis,thaliana,protein,match,is:,F-box,family,protein,(TAIR:AT1G60410.1);,Has,2069,Blast,hits,to,2030,proteins,in,25,species:,Archae,-,0;,Bacteria,-,0;,Metazoa,-,0;,Fungi,-,0;,Plants,-,2069;,Viruses,-,0;,Other,Eukaryotes,-,0,(source:,NCBI,BLink).</t>
  </si>
  <si>
    <t>AT1G60410</t>
  </si>
  <si>
    <t>protein_coding,F-box,family,protein,A,paternally,expressed,imprinted,gene.,F-box,family,protein;,CONTAINS,InterPro,DOMAIN/s:,FBD,(InterPro:IPR013596),F-box,domain,cyclin-like,(InterPro:IPR001810),F-box,domain,Skp2-like,(InterPro:IPR022364);,BEST,Arabidopsis,thaliana,protein,match,is:,F-box/RNI-like,superfamily,protein,(TAIR:AT1G60400.1);,Has,1763,Blast,hits,to,1723,proteins,in,24,species:,Archae,-,0;,Bacteria,-,0;,Metazoa,-,0;,Fungi,-,0;,Plants,-,1763;,Viruses,-,0;,Other,Eukaryotes,-,0,(source:,NCBI,BLink).</t>
  </si>
  <si>
    <t>AT1G60450</t>
  </si>
  <si>
    <t>protein_coding,galactinol,synthase,7,Predicted,to,encode,a,galactinol,synthase.,galactinol,synthase,7,(GolS7);,CONTAINS,InterPro,DOMAIN/s:,Glycosyl,transferase,family,8,(InterPro:IPR002495);,BEST,Arabidopsis,thaliana,protein,match,is:,galactinol,synthase,4,(TAIR:AT1G60470.1);,Has,1127,Blast,hits,to,1126,proteins,in,260,species:,Archae,-,0;,Bacteria,-,80;,Metazoa,-,260;,Fungi,-,247;,Plants,-,417;,Viruses,-,63;,Other,Eukaryotes,-,60,(source:,NCBI,BLink).</t>
  </si>
  <si>
    <t>AT1G60470</t>
  </si>
  <si>
    <t>protein_coding,galactinol,synthase,4,Predicted,to,encode,a,galactinol,synthase.,galactinol,synthase,4,(GolS4);,CONTAINS,InterPro,DOMAIN/s:,Glycosyl,transferase,family,8,(InterPro:IPR002495);,BEST,Arabidopsis,thaliana,protein,match,is:,galactinol,synthase,7,(TAIR:AT1G60450.1);,Has,1247,Blast,hits,to,1246,proteins,in,290,species:,Archae,-,0;,Bacteria,-,113;,Metazoa,-,260;,Fungi,-,270;,Plants,-,469;,Viruses,-,69;,Other,Eukaryotes,-,66,(source:,NCBI,BLink).</t>
  </si>
  <si>
    <t>AT1G60570</t>
  </si>
  <si>
    <t>protein_coding,Galactose,oxidase/kelch,repeat,superfamily,protein,Galactose,oxidase/kelch,repeat,superfamily,protein;,FUNCTIONS,IN:,molecular_function,unknown;,INVOLVED,IN:,biological_process,unknown;,LOCATED,IN:,cellular_component,unknown;,EXPRESSED,IN:,flower,cultured,cell;,EXPRESSED,DURING: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19930.1);,Has,2159,Blast,hits,to,2040,proteins,in,157,species:,Archae,-,8;,Bacteria,-,131;,Metazoa,-,640;,Fungi,-,8;,Plants,-,1197;,Viruses,-,129;,Other,Eukaryotes,-,46,(source:,NCBI,BLink).</t>
  </si>
  <si>
    <t>AT1G60590</t>
  </si>
  <si>
    <t>protein_coding,Pectin,lyase-like,superfamily,protein,Pectin,lyase-like,superfamily,protein;,FUNCTIONS,IN:,polygalacturonase,activity;,INVOLVED,IN:,carbohydrate,metabolic,process;,EXPRESSED,IN:,20,plant,structures;,EXPRESSED,DURING:,10,growth,stage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10640.1);,Has,4525,Blast,hits,to,4468,proteins,in,546,species:,Archae,-,6;,Bacteria,-,1298;,Metazoa,-,151;,Fungi,-,1295;,Plants,-,1596;,Viruses,-,3;,Other,Eukaryotes,-,176,(source:,NCBI,BLink).</t>
  </si>
  <si>
    <t>AT1G60780</t>
  </si>
  <si>
    <t>protein_coding,Clathrin,adaptor,complexes,medium,subunit,family,protein,HAPLESS,13,(HAP13);,INVOLVED,IN:,intracellular,protein,transport,transport,vesicle-mediated,transport;,LOCATED,IN:,clathrin,vesicle,coat,clathrin,adaptor,complex;,EXPRESSED,IN:,23,plant,structures;,EXPRESSED,DURING:,15,growth,stages;,CONTAINS,InterPro,DOMAIN/s:,Clathrin,adaptor,mu,subunit,conserved,site,(InterPro:IPR018240),Clathrin,adaptor,mu,subunit,C-terminal,(InterPro:IPR008968),Clathrin,adaptor,mu,subunit,(InterPro:IPR001392),Longin-like,(InterPro:IPR011012);,BEST,Arabidopsis,thaliana,protein,match,is:,Clathrin,adaptor,complexes,medium,subunit,family,protein,(TAIR:AT1G10730.1);,Has,2206,Blast,hits,to,2139,proteins,in,330,species:,Archae,-,0;,Bacteria,-,0;,Metazoa,-,1107;,Fungi,-,506;,Plants,-,213;,Viruses,-,0;,Other,Eukaryotes,-,380,(source:,NCBI,BLink).</t>
  </si>
  <si>
    <t>AT1G60783</t>
  </si>
  <si>
    <t>protein_coding,unknown,protein;,FUNCTIONS,IN:,molecular_function,unknown;,INVOLVED,IN:,biological_process,unknown;,LOCATED,IN:,cellular_component,unknown;,BEST,Arabidopsis,thaliana,protein,match,is:,unknown,protein,(TAIR:AT1G10690.1);,Has,30201,Blast,hits,to,17322,proteins,in,780,species:,Archae,-,12;,Bacteria,-,1396;,Metazoa,-,17338;,Fungi,-,3422;,Plants,-,5037;,Viruses,-,0;,Other,Eukaryotes,-,2996,(source:,NCBI,BLink).</t>
  </si>
  <si>
    <t>AT1G60815</t>
  </si>
  <si>
    <t>protein_coding,RALF-like,7,Rapid,alkalinization,factor,(RALF),family,protein.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7,(RALFL7);,CONTAINS,InterPro,DOMAIN/s:,Rapid,ALkalinization,Factor,(InterPro:IPR008801);,BEST,Arabidopsis,thaliana,protein,match,is:,RALF-like,6,(TAIR:AT1G60625.1);,Has,26,Blast,hits,to,26,proteins,in,3,species:,Archae,-,0;,Bacteria,-,0;,Metazoa,-,0;,Fungi,-,0;,Plants,-,26;,Viruses,-,0;,Other,Eukaryotes,-,0,(source:,NCBI,BLink).</t>
  </si>
  <si>
    <t>AT1G60830</t>
  </si>
  <si>
    <t>protein_coding,RNA-binding,(RRM/RBD/RNP,motifs),family,protein,RNA-binding,(RRM/RBD/RNP,motifs),family,protein;,FUNCTIONS,IN:,RNA,binding,nucleotide,binding,nucleic,acid,binding;,EXPRESSED,IN:,male,gametophyte,pollen,tube;,EXPRESSED,DURING:,L,mature,pollen,stage,M,germinated,pollen,stage;,CONTAINS,InterPro,DOMAIN/s:,RNA,recognition,motif,RNP-1,(InterPro:IPR000504),Nucleotide-binding,alpha-beta,plait,(InterPro:IPR012677);,BEST,Arabidopsis,thaliana,protein,match,is:,U2,snRNP,auxilliary,factor,large,subunit,splicing,factor,(TAIR:AT1G60900.1);,Has,998,Blast,hits,to,990,proteins,in,185,species:,Archae,-,0;,Bacteria,-,0;,Metazoa,-,494;,Fungi,-,152;,Plants,-,178;,Viruses,-,0;,Other,Eukaryotes,-,174,(source:,NCBI,BLink).</t>
  </si>
  <si>
    <t>AT1G60890</t>
  </si>
  <si>
    <t>protein_coding,Phosphatidylinositol-4-phosphate,5-kinase,family,protein,Phosphatidylinositol-4-phosphate,5-kinase,family,protein;,FUNCTIONS,IN:,1-phosphatidylinositol-4-phosphate,5-kinase,activity,phosphatidylinositol,phosphate,kinase,activity,ATP,binding;,INVOLVED,IN:,phosphatidylinositol,metabolic,process;,LOCATED,IN:,plasma,membrane;,EXPRESSED,IN:,22,plant,structures;,EXPRESSED,DURING:,13,growth,stages;,CONTAINS,InterPro,DOMAIN/s:,Phosphatidylinositol-4-phosphate,5-kinase,core,subgroup,(InterPro:IPR016034),Phosphatidylinositol-4-phosphate,5-kinase,plant,(InterPro:IPR017163),MORN,motif,(InterPro:IPR003409),Phosphatidylinositol-4-phosphate,5-kinase,core,(InterPro:IPR002498);,BEST,Arabidopsis,thaliana,protein,match,is:,Phosphatidylinositol-4-phosphate,5-kinase,family,protein,(TAIR:AT1G10900.1);,Has,27589,Blast,hits,to,7854,proteins,in,612,species:,Archae,-,0;,Bacteria,-,4141;,Metazoa,-,4565;,Fungi,-,466;,Plants,-,1709;,Viruses,-,0;,Other,Eukaryotes,-,16708,(source:,NCBI,BLink).</t>
  </si>
  <si>
    <t>AT1G60980</t>
  </si>
  <si>
    <t>protein_coding,gibberellin,20-oxidase,4,gibberellin,20-oxidase,4,(GA20OX4);,CONTAINS,InterPro,DOMAIN/s:,Isopenicillin,N,synthase,(InterPro:IPR002283),Oxoglutarate/iron-dependent,oxygenase,(InterPro:IPR005123);,BEST,Arabidopsis,thaliana,protein,match,is:,gibberellin,20-oxidase,3,(TAIR:AT5G07200.1);,Has,8571,Blast,hits,to,8544,proteins,in,996,species:,Archae,-,0;,Bacteria,-,1139;,Metazoa,-,118;,Fungi,-,1037;,Plants,-,4879;,Viruses,-,0;,Other,Eukaryotes,-,1398,(source:,NCBI,BLink).</t>
  </si>
  <si>
    <t>AT1G60983</t>
  </si>
  <si>
    <t>protein_coding,SCR-like,8,Encodes,a,member,of,a,family,of,small,secreted,cysteine,rich,proteins,with,sequence,similarity,to,SCR,(S,locus,cysteine-rich,protein).,SCR-like,8,(SCRL8);,INVOLVED,IN:,signal,transduction;,LOCATED,IN:,endomembrane,system;,CONTAINS,InterPro,DOMAIN/s:,Plant,self-incompatibility,response,(InterPro:IPR010682);,BEST,Arabidopsis,thaliana,protein,match,is:,SCR-like,4,(TAIR:AT1G60986.1);,Has,35333,Blast,hits,to,34131,proteins,in,2444,species:,Archae,-,798;,Bacteria,-,22429;,Metazoa,-,974;,Fungi,-,991;,Plants,-,531;,Viruses,-,0;,Other,Eukaryotes,-,9610,(source:,NCBI,BLink).</t>
  </si>
  <si>
    <t>AT1G60985</t>
  </si>
  <si>
    <t>protein_coding,SCR-like,6,Encodes,a,member,of,a,family,of,small,secreted,cysteine,rich,proteins,with,sequence,similarity,to,SCR,(S,locus,cysteine-rich,protein).,SCR-like,6,(SCRL6);,FUNCTIONS,IN:,molecular_function,unknown;,INVOLVED,IN:,signal,transduction;,LOCATED,IN:,endomembrane,system;,EXPRESSED,IN:,central,cell,embryo;,EXPRESSED,DURING:,C,globular,stage;,CONTAINS,InterPro,DOMAIN/s:,Plant,self-incompatibility,response,(InterPro:IPR010682);,BEST,Arabidopsis,thaliana,protein,match,is:,SCR-like,4,(TAIR:AT1G60986.1);,Has,36,Blast,hits,to,36,proteins,in,2,species:,Archae,-,0;,Bacteria,-,0;,Metazoa,-,0;,Fungi,-,0;,Plants,-,36;,Viruses,-,0;,Other,Eukaryotes,-,0,(source:,NCBI,BLink).</t>
  </si>
  <si>
    <t>AT1G60986</t>
  </si>
  <si>
    <t>protein_coding,SCR-like,4,Encodes,a,member,of,a,family,of,small,secreted,cysteine,rich,proteins,with,sequence,similarity,to,SCR,(S,locus,cysteine-rich,protein).,SCR-like,4,(SCRL4);,INVOLVED,IN:,signal,transduction;,LOCATED,IN:,endomembrane,system;,CONTAINS,InterPro,DOMAIN/s:,Plant,self-incompatibility,response,(InterPro:IPR010682);,BEST,Arabidopsis,thaliana,protein,match,is:,SCR-like,5,(TAIR:AT1G60987.1);,Has,35333,Blast,hits,to,34131,proteins,in,2444,species:,Archae,-,798;,Bacteria,-,22429;,Metazoa,-,974;,Fungi,-,991;,Plants,-,531;,Viruses,-,0;,Other,Eukaryotes,-,9610,(source:,NCBI,BLink).</t>
  </si>
  <si>
    <t>AT1G61060</t>
  </si>
  <si>
    <t>protein_coding,F-box,family,protein,F-box,family,protein;,CONTAINS,InterPro,DOMAIN/s:,F-box,domain,cyclin-like,(InterPro:IPR001810);,BEST,Arabidopsis,thaliana,protein,match,is:,F-box,family,protein,(TAIR:AT1G53815.1);,Has,651,Blast,hits,to,560,proteins,in,12,species:,Archae,-,0;,Bacteria,-,0;,Metazoa,-,0;,Fungi,-,0;,Plants,-,651;,Viruses,-,0;,Other,Eukaryotes,-,0,(source:,NCBI,BLink).</t>
  </si>
  <si>
    <t>AT1G61080</t>
  </si>
  <si>
    <t>protein_coding,Hydroxyproline-rich,glycoprotein,family,protein,Hydroxyproline-rich,glycoprotein,family,protein;,FUNCTIONS,IN:,molecular_function,unknown;,INVOLVED,IN:,biological_process,unknown;,LOCATED,IN:,chloroplast;,EXPRESSED,IN:,male,gametophyte,flower,pollen,tube;,EXPRESSED,DURING:,L,mature,pollen,stage,M,germinated,pollen,stage,4,anthesis;,BEST,Arabidopsis,thaliana,protein,match,is:,unknown,protein,(TAIR:AT1G11070.1);,Has,309070,Blast,hits,to,105260,proteins,in,2835,species:,Archae,-,563;,Bacteria,-,69679;,Metazoa,-,122906;,Fungi,-,37150;,Plants,-,37869;,Viruses,-,8514;,Other,Eukaryotes,-,32389,(source:,NCBI,BLink).</t>
  </si>
  <si>
    <t>AT1G61093</t>
  </si>
  <si>
    <t>protein_coding,unknown,protein;,FUNCTIONS,IN:,molecular_function,unknown;,INVOLVED,IN:,biological_process,unknown;,LOCATED,IN:,cellular_component,unknown;,BEST,Arabidopsis,thaliana,protein,match,is:,unknown,protein,(TAIR:AT1G61095.1);,Has,30201,Blast,hits,to,17322,proteins,in,780,species:,Archae,-,12;,Bacteria,-,1396;,Metazoa,-,17338;,Fungi,-,3422;,Plants,-,5037;,Viruses,-,0;,Other,Eukaryotes,-,2996,(source:,NCBI,BLink).</t>
  </si>
  <si>
    <t>AT1G61095</t>
  </si>
  <si>
    <t>protein_coding,unknown,protein;,BEST,Arabidopsis,thaliana,protein,match,is:,unknown,protein,(TAIR:AT1G61093.1);,Has,17,Blast,hits,to,13,proteins,in,2,species:,Archae,-,0;,Bacteria,-,0;,Metazoa,-,0;,Fungi,-,0;,Plants,-,17;,Viruses,-,0;,Other,Eukaryotes,-,0,(source:,NCBI,BLink).</t>
  </si>
  <si>
    <t>AT1G61097</t>
  </si>
  <si>
    <t>protein_coding,Expressed,protein,Expressed,protein;,BEST,Arabidopsis,thaliana,protein,match,is:,unknown,protein,(TAIR:AT1G61095.1);,Has,35333,Blast,hits,to,34131,proteins,in,2444,species:,Archae,-,798;,Bacteria,-,22429;,Metazoa,-,974;,Fungi,-,991;,Plants,-,531;,Viruses,-,0;,Other,Eukaryotes,-,9610,(source:,NCBI,BLink).</t>
  </si>
  <si>
    <t>AT1G61105</t>
  </si>
  <si>
    <t>protein_coding,Toll-Interleukin-Resistance,(TIR),domain,family,protein,Toll-Interleukin-Resistance,(TIR),domain,family,protein;,FUNCTIONS,IN:,transmembrane,receptor,activity;,INVOLVED,IN:,signal,transduction,innate,immune,response;,LOCATED,IN:,intrinsic,to,membrane;,CONTAINS,InterPro,DOMAIN/s:,Toll-Interleukin,receptor,(InterPro:IPR000157);,BEST,Arabidopsis,thaliana,protein,match,is:,Toll-Interleukin-Resistance,(TIR),domain,family,protein,(TAIR:AT1G52900.1);,Has,35333,Blast,hits,to,34131,proteins,in,2444,species:,Archae,-,798;,Bacteria,-,22429;,Metazoa,-,974;,Fungi,-,991;,Plants,-,531;,Viruses,-,0;,Other,Eukaryotes,-,9610,(source:,NCBI,BLink).</t>
  </si>
  <si>
    <t>AT1G61110</t>
  </si>
  <si>
    <t>protein_coding,NAC,domain,containing,protein,25,NAC,domain,containing,protein,25,(NAC025);,FUNCTIONS,IN:,sequence-specific,DNA,binding,transcription,factor,activity;,INVOLVED,IN:,multicellular,organismal,development,regulation,of,transcription;,LOCATED,IN:,cellular_component,unknown;,EXPRESSED,IN:,6,plant,structures;,EXPRESSED,DURING:,4,anthesis,petal,differentiation,and,expansion,stage;,CONTAINS,InterPro,DOMAIN/s:,No,apical,meristem,(NAM),protein,(InterPro:IPR003441);,BEST,Arabidopsis,thaliana,protein,match,is:,NAC,domain,containing,protein,2,(TAIR:AT3G15510.1);,Has,3019,Blast,hits,to,3014,proteins,in,77,species:,Archae,-,0;,Bacteria,-,0;,Metazoa,-,0;,Fungi,-,0;,Plants,-,3011;,Viruses,-,0;,Other,Eukaryotes,-,8,(source:,NCBI,BLink).</t>
  </si>
  <si>
    <t>AT1G61120</t>
  </si>
  <si>
    <t>protein_coding,terpene,synthase,04,Encodes,a,geranyllinalool,synthase,that,produces,a,precursor,to,TMTT,a,volatile,plant,defense,C16-homoterpene.,GES,transcript,levels,rise,in,response,to,alamethicin,a,fungal,peptide,mixture,that,damages,membranes.,This,transcriptional,response,is,blocked,in,JA,biosynthetic,and,JA,signaling,mutants,but,GES,transcript,levels,still,rise,in,response,to,alamethicin,in,mutants,with,salicylic,acid,and,ethylene,biosynthetic,and/or,signaling,defects.,GES,transcripts,also,accumulate,in,response,to,a,larval,infestation.,This,enzyme,does,not,localize,to,the,plastids,and,it,may,be,present,in,the,cytosol,or,endoplasmic,reticulum.,terpene,synthase,04,(TPS04)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79460.1);,Has,1879,Blast,hits,to,1869,proteins,in,199,species:,Archae,-,0;,Bacteria,-,12;,Metazoa,-,0;,Fungi,-,7;,Plants,-,1856;,Viruses,-,0;,Other,Eukaryotes,-,4,(source:,NCBI,BLink).</t>
  </si>
  <si>
    <t>AT1G61130</t>
  </si>
  <si>
    <t>protein_coding,serine,carboxypeptidase-like,32,serine,carboxypeptidase-like,32,(SCPL32);,FUNCTIONS,IN:,serine-type,carboxypeptidase,activity;,INVOLVED,IN:,proteolysis;,LOCATED,IN:,endomembrane,system;,EXPRESSED,IN:,male,gametophyte,root,flower;,EXPRESSED,DURING:,4,anthesis;,CONTAINS,InterPro,DOMAIN/s:,Peptidase,S10,serine,carboxypeptidase,(InterPro:IPR001563),Peptidase,S10,serine,carboxypeptidase,active,site,(InterPro:IPR018202);,BEST,Arabidopsis,thaliana,protein,match,is:,serine,carboxypeptidase-like,31,(TAIR:AT1G11080.2);,Has,3546,Blast,hits,to,3490,proteins,in,371,species:,Archae,-,0;,Bacteria,-,193;,Metazoa,-,644;,Fungi,-,854;,Plants,-,1434;,Viruses,-,0;,Other,Eukaryotes,-,421,(source:,NCBI,BLink).</t>
  </si>
  <si>
    <t>AT1G61270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</si>
  <si>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3G01760.1);,Has,4440,Blast,hits,to,4407,proteins,in,395,species:,Archae,-,7;,Bacteria,-,281;,Metazoa,-,1351;,Fungi,-,614;,Plants,-,1606;,Viruses,-,3;,Other,Eukaryotes,-,578,(source:,NCBI,BLink).</t>
  </si>
  <si>
    <t>AT1G61300</t>
  </si>
  <si>
    <t>protein_coding,LRR,and,NB-ARC,domains-containing,disease,resistance,protein,LRR,and,NB-ARC,domains-containing,disease,resistance,protein;,FUNCTIONS,IN:,ATP,binding;,INVOLVED,IN:,N-terminal,protein,myristoylation,apoptosis,defense,response;,LOCATED,IN:,endomembrane,system;,CONTAINS,InterPro,DOMAIN/s:,NB-ARC,(InterPro:IPR002182),Leucine-rich,repeat,(InterPro:IPR001611),Disease,resistance,protein,(InterPro:IPR000767);,BEST,Arabidopsis,thaliana,protein,match,is:,LRR,and,NB-ARC,domains-containing,disease,resistance,protein,(TAIR:AT1G61310.1);,Has,27714,Blast,hits,to,22073,proteins,in,822,species:,Archae,-,18;,Bacteria,-,5358;,Metazoa,-,4578;,Fungi,-,354;,Plants,-,16806;,Viruses,-,2;,Other,Eukaryotes,-,598,(source:,NCBI,BLink).</t>
  </si>
  <si>
    <t>AT1G61320</t>
  </si>
  <si>
    <t>protein_coding,FBD,/,Leucine,Rich,Repeat,domains,containing,protein,FBD,/,Leucine,Rich,Repeat,domains,containing,protein;,CONTAINS,InterPro,DOMAIN/s:,FBD,(InterPro:IPR013596),FBD-like,(InterPro:IPR006566);,BEST,Arabidopsis,thaliana,protein,match,is:,FBD,F-box,and,Leucine,Rich,Repeat,domains,containing,protein,(TAIR:AT1G61330.1);,Has,419,Blast,hits,to,418,proteins,in,11,species:,Archae,-,0;,Bacteria,-,0;,Metazoa,-,0;,Fungi,-,0;,Plants,-,419;,Viruses,-,0;,Other,Eukaryotes,-,0,(source:,NCBI,BLink).</t>
  </si>
  <si>
    <t>AT1G61330</t>
  </si>
  <si>
    <t>protein_coding,FBD,F-box,and,Leucine,Rich,Repeat,domains,containing,protein,FBD,F-box,and,Leucine,Rich,Repeat,domains,containing,protein;,CONTAINS,InterPro,DOMAIN/s:,FBD,(InterPro:IPR013596),F-box,domain,Skp2-like,(InterPro:IPR022364),FBD-like,(InterPro:IPR006566);,BEST,Arabidopsis,thaliana,protein,match,is:,FBD,/,Leucine,Rich,Repeat,domains,containing,protein,(TAIR:AT1G61320.1);,Has,1015,Blast,hits,to,1010,proteins,in,20,species:,Archae,-,0;,Bacteria,-,0;,Metazoa,-,0;,Fungi,-,0;,Plants,-,1009;,Viruses,-,0;,Other,Eukaryotes,-,6,(source:,NCBI,BLink).</t>
  </si>
  <si>
    <t>AT1G61540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</si>
  <si>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39590.1);,Has,1659,Blast,hits,to,1561,proteins,in,111,species:,Archae,-,2;,Bacteria,-,82;,Metazoa,-,518;,Fungi,-,4;,Plants,-,1010;,Viruses,-,4;,Other,Eukaryotes,-,39,(source:,NCBI,BLink).</t>
  </si>
  <si>
    <t>AT1G61563</t>
  </si>
  <si>
    <t>protein_coding,ralf-like,8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8,(RALFL8);,FUNCTIONS,IN:,signal,transducer,activity;,INVOLVED,IN:,N-terminal,protein,myristoylation,cell-cell,signaling;,LOCATED,IN:,apoplast;,EXPRESSED,IN:,flower;,EXPRESSED,DURING:,rosette,growth,complete;,CONTAINS,InterPro,DOMAIN/s:,Rapid,ALkalinization,Factor,(InterPro:IPR008801);,BEST,Arabidopsis,thaliana,protein,match,is:,ralf-like,9,(TAIR:AT1G61566.1);,Has,33,Blast,hits,to,33,proteins,in,7,species:,Archae,-,0;,Bacteria,-,0;,Metazoa,-,0;,Fungi,-,0;,Plants,-,33;,Viruses,-,0;,Other,Eukaryotes,-,0,(source:,NCBI,BLink).</t>
  </si>
  <si>
    <t>AT1G61580</t>
  </si>
  <si>
    <t>protein_coding,R-protein,L3,B,R-protein,L3,B,(RPL3B);,FUNCTIONS,IN:,structural,constituent,of,ribosome;,INVOLVED,IN:,translation;,LOCATED,IN:,ribosome,cytosolic,large,ribosomal,subunit,membrane;,EXPRESSED,IN:,23,plant,structures;,EXPRESSED,DURING:,13,growth,stages;,CONTAINS,InterPro,DOMAIN/s:,Ribosomal,protein,L3,(InterPro:IPR000597),Ribosomal,protein,L3,conserved,site,(InterPro:IPR019926),Translation,elongation/initiation,factor/Ribosomal,beta-barrel,(InterPro:IPR009000);,BEST,Arabidopsis,thaliana,protein,match,is:,ribosomal,protein,1,(TAIR:AT1G43170.8);,Has,2774,Blast,hits,to,2767,proteins,in,966,species:,Archae,-,329;,Bacteria,-,1185;,Metazoa,-,455;,Fungi,-,168;,Plants,-,207;,Viruses,-,1;,Other,Eukaryotes,-,429,(source:,NCBI,BLink).</t>
  </si>
  <si>
    <t>AT1G61590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</si>
  <si>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hloroplast;,EXPRESSED,IN:,6,plant,structures;,EXPRESSED,DURING:,4,anthesis,petal,differentiation,and,expansion,stage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2G05940.1);,Has,114879,Blast,hits,to,113543,proteins,in,3746,species:,Archae,-,105;,Bacteria,-,13385;,Metazoa,-,42146;,Fungi,-,9605;,Plants,-,32529;,Viruses,-,373;,Other,Eukaryotes,-,16736,(source:,NCBI,BLink).</t>
  </si>
  <si>
    <t>AT1G61630</t>
  </si>
  <si>
    <t>protein_coding,equilibrative,nucleoside,transporter,7,equilibrative,nucleoside,transporter,7,(ENT7);,FUNCTIONS,IN:,nucleoside,transmembrane,transporter,activity;,INVOLVED,IN:,transport;,LOCATED,IN:,plasma,membrane;,EXPRESSED,IN:,petal,leaf,whorl,sperm,cell,sepal,flower;,EXPRESSED,DURING:,4,anthesis,petal,differentiation,and,expansion,stage;,CONTAINS,InterPro,DOMAIN/s:,Delayed-early,response,protein/equilibrative,nucleoside,transporter,(InterPro:IPR002259);,BEST,Arabidopsis,thaliana,protein,match,is:,Major,facilitator,superfamily,protein,(TAIR:AT4G05120.1);,Has,936,Blast,hits,to,904,proteins,in,182,species:,Archae,-,0;,Bacteria,-,2;,Metazoa,-,417;,Fungi,-,105;,Plants,-,210;,Viruses,-,0;,Other,Eukaryotes,-,202,(source:,NCBI,BLink).</t>
  </si>
  <si>
    <t>AT1G61640</t>
  </si>
  <si>
    <t>protein_coding,Protein,kinase,superfamily,protein,Protein,kinase,superfamily,protein;,CONTAINS,InterPro,DOMAIN/s:,ABC-1,(InterPro:IPR004147),Protein,kinase-like,domain,(InterPro:IPR011009);,BEST,Arabidopsis,thaliana,protein,match,is:,Protein,kinase,superfamily,protein,(TAIR:AT1G11390.1);,Has,9331,Blast,hits,to,9278,proteins,in,1808,species:,Archae,-,122;,Bacteria,-,4378;,Metazoa,-,406;,Fungi,-,512;,Plants,-,679;,Viruses,-,16;,Other,Eukaryotes,-,3218,(source:,NCBI,BLink).</t>
  </si>
  <si>
    <t>AT1G61660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</si>
  <si>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22,plant,structures;,EXPRESSED,DURING:,13,growth,stages;,CONTAINS,InterPro,DOMAIN/s:,Helix-loop-helix,DNA-binding,domain,(InterPro:IPR001092),Helix-loop-helix,DNA-binding,(InterPro:IPR011598);,BEST,Arabidopsis,thaliana,protein,match,is:,basic,helix-loop-helix,(bHLH),DNA-binding,superfamily,protein,(TAIR:AT3G20640.1);,Has,1502,Blast,hits,to,1260,proteins,in,110,species:,Archae,-,0;,Bacteria,-,97;,Metazoa,-,123;,Fungi,-,48;,Plants,-,982;,Viruses,-,0;,Other,Eukaryotes,-,252,(source:,NCBI,BLink).</t>
  </si>
  <si>
    <t>AT1G61667</t>
  </si>
  <si>
    <t>protein_coding,Protein,of,unknown,function,DUF538,Protein,of,unknown,function,DUF538;,FUNCTIONS,IN:,molecular_function,unknown;,INVOLVED,IN:,biological_process,unknown;,LOCATED,IN:,endomembrane,system;,EXPRESSED,IN:,23,plant,structures;,EXPRESSED,DURING:,13,growth,stages;,CONTAINS,InterPro,DOMAIN/s:,Protein,of,unknown,function,DUF538,(InterPro:IPR007493);,BEST,Arabidopsis,thaliana,protein,match,is:,Protein,of,unknown,function,DUF538,(TAIR:AT5G54530.1);,Has,441,Blast,hits,to,441,proteins,in,25,species:,Archae,-,0;,Bacteria,-,0;,Metazoa,-,0;,Fungi,-,0;,Plants,-,440;,Viruses,-,0;,Other,Eukaryotes,-,1,(source:,NCBI,BLink).</t>
  </si>
  <si>
    <t>AT1G61680</t>
  </si>
  <si>
    <t>protein_coding,terpene,synthase,14,terpene,synthase,14,(TPS14)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,02,(TAIR:AT4G16730.1);,Has,1701,Blast,hits,to,1676,proteins,in,178,species:,Archae,-,0;,Bacteria,-,0;,Metazoa,-,0;,Fungi,-,0;,Plants,-,1696;,Viruses,-,0;,Other,Eukaryotes,-,5,(source:,NCBI,BLink).</t>
  </si>
  <si>
    <t>AT1G61688</t>
  </si>
  <si>
    <t>protein_coding,Defensin-like,(DEFL),family,protein,Encodes,a,defensin-like,(DEFL),family,protein.,Defensin-like,(DEFL),family,protein;,LOCATED,IN:,endomembrane,system;,BEST,Arabidopsis,thaliana,protein,match,is:,Molecular,chaperone,Hsp40/DnaJ,family,protein,(TAIR:AT1G15757.1);,Has,35,Blast,hits,to,35,proteins,in,2,species:,Archae,-,0;,Bacteria,-,0;,Metazoa,-,0;,Fungi,-,0;,Plants,-,35;,Viruses,-,0;,Other,Eukaryotes,-,0,(source:,NCBI,BLink).</t>
  </si>
  <si>
    <t>AT1G61700</t>
  </si>
  <si>
    <t>protein_coding,RNA,polymerases,N,/,8,kDa,subunit,Protein,of,unknown,function,that,is,homologous,to,the,At1g11475,locus,that,encodes,a,non-catalytic,subunit,common,to,nuclear,DNA-dependent,RNA,polymerases,II,IV,and,V.,Homologous,to,budding,yeast,RPB10.,RNA,polymerases,N,/,8,kDa,subunit;,FUNCTIONS,IN:,DNA-directed,RNA,polymerase,activity,DNA,binding,zinc,ion,binding;,INVOLVED,IN:,transcription,DNA-dependent,transcription,regulation,of,transcription;,LOCATED,IN:,cellular_component,unknown;,EXPRESSED,IN:,7,plant,structures;,EXPRESSED,DURING:,L,mature,pollen,stage,4,anthesis,petal,differentiation,and,expansion,stage;,CONTAINS,InterPro,DOMAIN/s:,RNA,polymerases,N/8kDa,subunit,(InterPro:IPR000268),RNA,polymerases,subunit,N,zinc,binding,site,(InterPro:IPR020789),Homeodomain-related,(InterPro:IPR012287);,BEST,Arabidopsis,thaliana,protein,match,is:,RNA,polymerases,N,/,8,kDa,subunit,(TAIR:AT1G11475.1);,Has,943,Blast,hits,to,943,proteins,in,326,species:,Archae,-,263;,Bacteria,-,0;,Metazoa,-,146;,Fungi,-,184;,Plants,-,71;,Viruses,-,3;,Other,Eukaryotes,-,276,(source:,NCBI,BLink).</t>
  </si>
  <si>
    <t>AT1G61710</t>
  </si>
  <si>
    <t>protein_coding,Cysteine/Histidine-rich,C1,domain,family,protein,Cysteine/Histidine-rich,C1,domain,family,protein;,CONTAINS,InterPro,DOMAIN/s:,DC1,(InterPro:IPR004146);,BEST,Arabidopsis,thaliana,protein,match,is:,Cysteine/Histidine-rich,C1,domain,family,protein,(TAIR:AT1G61840.1);,Has,735,Blast,hits,to,396,proteins,in,7,species:,Archae,-,0;,Bacteria,-,0;,Metazoa,-,3;,Fungi,-,0;,Plants,-,732;,Viruses,-,0;,Other,Eukaryotes,-,0,(source:,NCBI,BLink).</t>
  </si>
  <si>
    <t>AT1G61750</t>
  </si>
  <si>
    <t>protein_coding,Receptor-like,protein,kinase-related,family,protein,Receptor-like,protein,kinase-related,family,protein;,FUNCTIONS,IN:,molecular_function,unknown;,INVOLVED,IN:,biological_process,unknown;,LOCATED,IN:,endomembrane,system;,EXPRESSED,IN:,root;,CONTAINS,InterPro,DOMAIN/s:,Protein,of,unknown,function,DUF26,(InterPro:IPR002902);,BEST,Arabidopsis,thaliana,protein,match,is:,Receptor-like,protein,kinase-related,family,protein,(TAIR:AT1G63590.1);,Has,1543,Blast,hits,to,1497,proteins,in,33,species:,Archae,-,0;,Bacteria,-,7;,Metazoa,-,8;,Fungi,-,4;,Plants,-,1522;,Viruses,-,0;,Other,Eukaryotes,-,2,(source:,NCBI,BLink).</t>
  </si>
  <si>
    <t>AT1G61760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</si>
  <si>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4G05220.1);,Has,824,Blast,hits,to,824,proteins,in,28,species:,Archae,-,0;,Bacteria,-,0;,Metazoa,-,0;,Fungi,-,0;,Plants,-,824;,Viruses,-,0;,Other,Eukaryotes,-,0,(source:,NCBI,BLink).</t>
  </si>
  <si>
    <t>AT1G61800</t>
  </si>
  <si>
    <t>protein_coding,glucose-6-phosphate/phosphate,translocator,2,glucose6-Phosphate/phosphate,transporter,2.,Expression,is,upregulated,in,the,shoot,of,cax1/cax3,mutant.,glucose-6-phosphate/phosphate,translocator,2,(GPT2);,FUNCTIONS,IN:,antiporter,activity,glucose-6-phosphate,transmembrane,transporter,activity;,INVOLVED,IN:,in,7,processes;,LOCATED,IN:,plasma,membrane;,EXPRESSED,IN:,16,plant,structures;,EXPRESSED,DURING:,10,growth,stages;,CONTAINS,InterPro,DOMAIN/s:,Tpt,phosphate/phosphoenolpyruvate,translocator,(InterPro:IPR004696),Protein,of,unknown,function,DUF250,(InterPro:IPR004853);,BEST,Arabidopsis,thaliana,protein,match,is:,glucose,6-phosphate/phosphate,translocator,1,(TAIR:AT5G54800.1);,Has,2231,Blast,hits,to,2230,proteins,in,287,species:,Archae,-,2;,Bacteria,-,36;,Metazoa,-,463;,Fungi,-,366;,Plants,-,1109;,Viruses,-,0;,Other,Eukaryotes,-,255,(source:,NCBI,BLink).</t>
  </si>
  <si>
    <t>AT1G61810</t>
  </si>
  <si>
    <t>protein_coding,beta-glucosidase,45,beta-glucosidase,45,(BGLU45);,FUNCTIONS,IN:,cation,binding,hydrolase,activity,hydrolyzing,O-glycosyl,compounds,catalytic,activity;,INVOLVED,IN:,lignin,biosynthetic,process;,LOCATED,IN:,endomembrane,system;,EXPRESSED,IN:,18,plant,structures;,EXPRESSED,DURING:,9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46,(TAIR:AT1G61820.1);,Has,11388,Blast,hits,to,11070,proteins,in,1474,species:,Archae,-,142;,Bacteria,-,7900;,Metazoa,-,698;,Fungi,-,199;,Plants,-,1443;,Viruses,-,0;,Other,Eukaryotes,-,1006,(source:,NCBI,BLink).</t>
  </si>
  <si>
    <t>AT1G61820</t>
  </si>
  <si>
    <t>protein_coding,beta,glucosidase,46,beta,glucosidase,46,(BGLU46);,FUNCTIONS,IN:,cation,binding,hydrolase,activity,hydrolyzing,O-glycosyl,compounds,catalytic,activity;,INVOLVED,IN:,lignin,biosynthetic,process;,LOCATED,IN:,endomembrane,system;,EXPRESSED,IN:,12,plant,structures;,EXPRESSED,DURING:,4,anthesis,F,mature,embryo,stage,petal,differentiation,and,expansion,stage,E,expanded,cotyledon,stage,D,bilateral,stage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-glucosidase,45,(TAIR:AT1G61810.1);,Has,11434,Blast,hits,to,11077,proteins,in,1473,species:,Archae,-,142;,Bacteria,-,7926;,Metazoa,-,720;,Fungi,-,201;,Plants,-,1444;,Viruses,-,0;,Other,Eukaryotes,-,1001,(source:,NCBI,BLink).</t>
  </si>
  <si>
    <t>AT1G61840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</si>
  <si>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2G40050.1);,Has,2099,Blast,hits,to,677,proteins,in,32,species:,Archae,-,0;,Bacteria,-,0;,Metazoa,-,7;,Fungi,-,0;,Plants,-,2072;,Viruses,-,0;,Other,Eukaryotes,-,20,(source:,NCBI,BLink).</t>
  </si>
  <si>
    <t>AT1G61920</t>
  </si>
  <si>
    <t>protein_coding,unknown,protein;,FUNCTIONS,IN:,molecular_function,unknown;,INVOLVED,IN:,biological_process,unknown;,LOCATED,IN:,endomembrane,system;,EXPRESSED,IN:,sperm,cell,male,gametophyte,pollen,tube;,EXPRESSED,DURING:,M,germinated,pollen,stage;,Has,3,Blast,hits,to,3,proteins,in,1,species:,Archae,-,0;,Bacteria,-,0;,Metazoa,-,0;,Fungi,-,0;,Plants,-,3;,Viruses,-,0;,Other,Eukaryotes,-,0,(source:,NCBI,BLink).</t>
  </si>
  <si>
    <t>AT1G62010</t>
  </si>
  <si>
    <t>protein_coding,Mitochondrial,transcription,termination,factor,family,protein,Mitochondrial,transcription,termination,factor,family,protein;,CONTAINS,InterPro,DOMAIN/s:,Mitochodrial,transcription,termination,factor-related,(InterPro:IPR003690);,BEST,Arabidopsis,thaliana,protein,match,is:,Mitochondrial,transcription,termination,factor,family,protein,(TAIR:AT1G62120.1);,Has,770,Blast,hits,to,737,proteins,in,30,species:,Archae,-,0;,Bacteria,-,0;,Metazoa,-,6;,Fungi,-,3;,Plants,-,757;,Viruses,-,0;,Other,Eukaryotes,-,4,(source:,NCBI,BLink).</t>
  </si>
  <si>
    <t>AT1G62030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</si>
  <si>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4G02540.1);,Has,1453,Blast,hits,to,648,proteins,in,25,species:,Archae,-,0;,Bacteria,-,0;,Metazoa,-,10;,Fungi,-,0;,Plants,-,1439;,Viruses,-,0;,Other,Eukaryotes,-,4,(source:,NCBI,BLink).</t>
  </si>
  <si>
    <t>AT1G62035</t>
  </si>
  <si>
    <t>mirna,MIR171C;,miRNA,Encodes,a,microRNA,that,targets,several,SCL,family,members.,MicroRNAs,are,regulatory,RNAs,with,a,mature,length,of,~21-nucleotides,that,are,processed,from,hairpin,precursors,by,Dicer-like,enzymes.,MicroRNAs,can,negatively,regulate,gene,expression,by,attenuating,translation,or,by,directing,mRNA,cleavage.,Mature,sequence:,UUGAGCCGUGCCAAUAUCACG.,Pri-mRNA,coordinates,for,MIR171c,(converted,to,TAIR10,based,on,PMID19304749):,Chr1:,22930427-22929567,(reverse),length:,861,bp;,exon,coordinates:,exon,1:,22930427,to,22930342,exon,2:,22930233,to,22930047,exon,3:,22929839,to,22929567;,mature,miRNA,and,miRNA*,are,located,on,exon,1.,</t>
  </si>
  <si>
    <t>AT1G62060</t>
  </si>
  <si>
    <t>protein_coding,unknown,protein;,FUNCTIONS,IN:,molecular_function,unknown;,INVOLVED,IN:,biological_process,unknown;,LOCATED,IN:,endomembrane,system;,BEST,Arabidopsis,thaliana,protein,match,is:,unknown,protein,(TAIR:AT1G62220.1);,Has,386,Blast,hits,to,125,proteins,in,33,species:,Archae,-,6;,Bacteria,-,295;,Metazoa,-,8;,Fungi,-,17;,Plants,-,46;,Viruses,-,0;,Other,Eukaryotes,-,14,(source:,NCBI,BLink).</t>
  </si>
  <si>
    <t>AT1G62070</t>
  </si>
  <si>
    <t>protein_coding,unknown,protein;,FUNCTIONS,IN:,molecular_function,unknown;,INVOLVED,IN:,biological_process,unknown;,LOCATED,IN:,endomembrane,system;,Has,8,Blast,hits,to,8,proteins,in,4,species:,Archae,-,0;,Bacteria,-,2;,Metazoa,-,0;,Fungi,-,2;,Plants,-,4;,Viruses,-,0;,Other,Eukaryotes,-,0,(source:,NCBI,BLink).</t>
  </si>
  <si>
    <t>AT1G62085</t>
  </si>
  <si>
    <t>protein_coding,Mitochondrial,transcription,termination,factor,family,protein,Mitochondrial,transcription,termination,factor,family,protein;,CONTAINS,InterPro,DOMAIN/s:,Mitochodrial,transcription,termination,factor-related,(InterPro:IPR003690);,BEST,Arabidopsis,thaliana,protein,match,is:,Mitochondrial,transcription,termination,factor,family,protein,(TAIR:AT1G62110.1);,Has,35333,Blast,hits,to,34131,proteins,in,2444,species:,Archae,-,798;,Bacteria,-,22429;,Metazoa,-,974;,Fungi,-,991;,Plants,-,531;,Viruses,-,0;,Other,Eukaryotes,-,9610,(source:,NCBI,BLink).</t>
  </si>
  <si>
    <t>AT1G62160</t>
  </si>
  <si>
    <t>protein_coding,Serine,protease,inhibitor,(SERPIN),family,protein,Serine,protease,inhibitor,(SERPIN),family,protein;,FUNCTIONS,IN:,serine-type,endopeptidase,inhibitor,activity;,EXPRESSED,IN:,sperm,cell;,CONTAINS,InterPro,DOMAIN/s:,Protease,inhibitor,I4,serpin,plant,(InterPro:IPR015554),Protease,inhibitor,I4,serpin,(InterPro:IPR000215);,BEST,Arabidopsis,thaliana,protein,match,is:,Serine,protease,inhibitor,(SERPIN),family,protein,(TAIR:AT1G62170.2);,Has,3694,Blast,hits,to,3656,proteins,in,333,species:,Archae,-,60;,Bacteria,-,246;,Metazoa,-,2628;,Fungi,-,4;,Plants,-,325;,Viruses,-,305;,Other,Eukaryotes,-,126,(source:,NCBI,BLink).</t>
  </si>
  <si>
    <t>AT1G62170</t>
  </si>
  <si>
    <t>protein_coding,Serine,protease,inhibitor,(SERPIN),family,protein,Serine,protease,inhibitor,(SERPIN),family,protein;,CONTAINS,InterPro,DOMAIN/s:,Protease,inhibitor,I4,serpin,plant,(InterPro:IPR015554),Protease,inhibitor,I4,serpin,(InterPro:IPR000215);,BEST,Arabidopsis,thaliana,protein,match,is:,serpin,2,(TAIR:AT2G14540.1);,Has,6160,Blast,hits,to,6124,proteins,in,462,species:,Archae,-,64;,Bacteria,-,366;,Metazoa,-,4705;,Fungi,-,11;,Plants,-,344;,Viruses,-,456;,Other,Eukaryotes,-,214,(source:,NCBI,BLink).</t>
  </si>
  <si>
    <t>AT1G62210</t>
  </si>
  <si>
    <t>protein_coding,unknown,protein;,FUNCTIONS,IN:,molecular_function,unknown;,INVOLVED,IN:,biological_process,unknown;,LOCATED,IN:,endomembrane,system;,Has,20,Blast,hits,to,18,proteins,in,7,species:,Archae,-,0;,Bacteria,-,4;,Metazoa,-,7;,Fungi,-,0;,Plants,-,8;,Viruses,-,0;,Other,Eukaryotes,-,1,(source:,NCBI,BLink).</t>
  </si>
  <si>
    <t>AT1G62220</t>
  </si>
  <si>
    <t>protein_coding,unknown,protein;,FUNCTIONS,IN:,molecular_function,unknown;,INVOLVED,IN:,biological_process,unknown;,LOCATED,IN:,endomembrane,system;,BEST,Arabidopsis,thaliana,protein,match,is:,unknown,protein,(TAIR:AT1G62000.1);,Has,131,Blast,hits,to,122,proteins,in,40,species:,Archae,-,0;,Bacteria,-,73;,Metazoa,-,10;,Fungi,-,6;,Plants,-,37;,Viruses,-,0;,Other,Eukaryotes,-,5,(source:,NCBI,BLink).</t>
  </si>
  <si>
    <t>AT1G62225</t>
  </si>
  <si>
    <t>protein_coding,unknown,protein;,FUNCTIONS,IN:,molecular_function,unknown;,INVOLVED,IN:,biological_process,unknown;,LOCATED,IN:,endomembrane,system;,BEST,Arabidopsis,thaliana,protein,match,is:,unknown,protein,(TAIR:AT1G62000.1);,Has,41,Blast,hits,to,41,proteins,in,5,species:,Archae,-,0;,Bacteria,-,2;,Metazoa,-,1;,Fungi,-,2;,Plants,-,36;,Viruses,-,0;,Other,Eukaryotes,-,0,(source:,NCBI,BLink).</t>
  </si>
  <si>
    <t>AT1G62270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</si>
  <si>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17480.1);,Has,1872,Blast,hits,to,1811,proteins,in,50,species:,Archae,-,0;,Bacteria,-,0;,Metazoa,-,0;,Fungi,-,0;,Plants,-,1870;,Viruses,-,0;,Other,Eukaryotes,-,2,(source:,NCBI,BLink).</t>
  </si>
  <si>
    <t>AT1G62290</t>
  </si>
  <si>
    <t>protein_coding,Saposin-like,aspartyl,protease,family,protein,Saposin-like,aspartyl,protease,family,protein;,FUNCTIONS,IN:,aspartic-type,endopeptidase,activity;,INVOLVED,IN:,proteolysis,lipid,metabolic,process;,LOCATED,IN:,vacuole;,EXPRESSED,IN:,10,plant,structures;,EXPRESSED,DURING:,LP.06,six,leaves,visible,LP.04,four,leaves,visible,seedling,growth,petal,differentiation,and,expansion,stage,LP.08,eight,leaves,visible;,CONTAINS,InterPro,DOMAIN/s:,Saposin-like,(InterPro:IPR011001),Peptidase,aspartic,(InterPro:IPR021109),Peptidase,aspartic,catalytic,(InterPro:IPR009007),Saposin-like,type,B,1,(InterPro:IPR007856),Saposin-like,type,B,2,(InterPro:IPR008138),Saposin,B,(InterPro:IPR008139),Peptidase,A1,(InterPro:IPR001461),Peptidase,aspartic,active,site,(InterPro:IPR001969);,BEST,Arabidopsis,thaliana,protein,match,is:,aspartic,proteinase,A1,(TAIR:AT1G11910.1);,Has,7282,Blast,hits,to,5100,proteins,in,420,species:,Archae,-,0;,Bacteria,-,6;,Metazoa,-,4064;,Fungi,-,1685;,Plants,-,579;,Viruses,-,0;,Other,Eukaryotes,-,948,(source:,NCBI,BLink).</t>
  </si>
  <si>
    <t>AT1G62300</t>
  </si>
  <si>
    <t>protein_coding,WRKY,family,transcription,factor,Encodes,a,transcription,factor,WRKY6.,Regulates,Phosphate1,(Pho1),expression,in,response,to,low,phosphate,(Pi),stress.,WRKY6;,CONTAINS,InterPro,DOMAIN/s:,DNA-binding,WRKY,(InterPro:IPR003657);,BEST,Arabidopsis,thaliana,protein,match,is:,WRKY,family,transcription,factor,(TAIR:AT4G04450.1);,Has,3824,Blast,hits,to,3363,proteins,in,295,species:,Archae,-,0;,Bacteria,-,33;,Metazoa,-,119;,Fungi,-,43;,Plants,-,3509;,Viruses,-,0;,Other,Eukaryotes,-,120,(source:,NCBI,BLink).</t>
  </si>
  <si>
    <t>AT1G62320</t>
  </si>
  <si>
    <t>protein_coding,ERD,(early-responsive,to,dehydration,stress),family,protein,ERD,(early-responsive,to,dehydration,stress),family,protein;,FUNCTIONS,IN:,molecular_function,unknown;,INVOLVED,IN:,biological_process,unknown;,LOCATED,IN:,endomembrane,system,membrane;,EXPRESSED,IN:,pollen,tube;,CONTAINS,InterPro,DOMAIN/s:,Protein,of,unknown,function,DUF221,(InterPro:IPR003864);,BEST,Arabidopsis,thaliana,protein,match,is:,ERD,(early-responsive,to,dehydration,stress),family,protein,(TAIR:AT1G11960.1);,Has,1443,Blast,hits,to,1265,proteins,in,190,species:,Archae,-,0;,Bacteria,-,0;,Metazoa,-,185;,Fungi,-,708;,Plants,-,430;,Viruses,-,0;,Other,Eukaryotes,-,120,(source:,NCBI,BLink).</t>
  </si>
  <si>
    <t>AT1G62333</t>
  </si>
  <si>
    <t>protein_coding,unknown,protein;,FUNCTIONS,IN:,molecular_function,unknown;,INVOLVED,IN:,biological_process,unknown;,LOCATED,IN:,chloroplast;,Has,30201,Blast,hits,to,17322,proteins,in,780,species:,Archae,-,12;,Bacteria,-,1396;,Metazoa,-,17338;,Fungi,-,3422;,Plants,-,5037;,Viruses,-,0;,Other,Eukaryotes,-,2996,(source:,NCBI,BLink).</t>
  </si>
  <si>
    <t>AT1G62340</t>
  </si>
  <si>
    <t>protein_coding,PA-domain,containing,subtilase,family,protein,Subtilisin-like,serine,protease,required,for,epidermal,surface,formation,in,embryos,and,juvenile,plants,ABNORMAL,LEAF-SHAPE,1,(ALE1);,FUNCTIONS,IN:,serine-type,endopeptidase,activity;,INVOLVED,IN:,proteolysis,cuticle,development;,LOCATED,IN:,endomembrane,system,cell,wall,membrane;,EXPRESSED,IN:,embryo,endosperm;,CONTAINS,InterPro,DOMAIN/s:,Protease-associated,PA,(InterPro:IPR003137),Peptidase,S8A,DUF1034,C-terminal,(InterPro:IPR010435),Peptidase,S8/S53,subtilisin/kexin/sedolisin,(InterPro:IPR000209),Peptidase,S8/S53,subtilisin,active,site,(InterPro:IPR022398),Proteinase,inhibitor,I9,subtilisin,propeptide,(InterPro:IPR010259),Peptidase,S8,subtilisin-related,(InterPro:IPR015500);,BEST,Arabidopsis,thaliana,protein,match,is:,subtilisin-like,serine,protease,3,(TAIR:AT2G19170.1);,Has,6975,Blast,hits,to,6033,proteins,in,1018,species:,Archae,-,173;,Bacteria,-,4150;,Metazoa,-,21;,Fungi,-,269;,Plants,-,1839;,Viruses,-,0;,Other,Eukaryotes,-,523,(source:,NCBI,BLink).</t>
  </si>
  <si>
    <t>AT1G62360</t>
  </si>
  <si>
    <t>protein_coding,KNOX/ELK,homeobox,transcription,factor,Class,I,knotted-like,homeodomain,protein,that,is,required,for,shoot,apical,meristem,(SAM),formation,during,embryogenesis,and,for,SAM,function,throughout,the,lifetime,of,the,plant.,Functions,by,preventing,incorporation,of,cells,in,the,meristem,center,into,differentiating,organ,primordia.,SHOOT,MERISTEMLESS,(STM)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TTED-like,from,Arabidopsis,thaliana,(TAIR:AT4G08150.1);,Has,6066,Blast,hits,to,6064,proteins,in,384,species:,Archae,-,0;,Bacteria,-,0;,Metazoa,-,1706;,Fungi,-,298;,Plants,-,3900;,Viruses,-,0;,Other,Eukaryotes,-,162,(source:,NCBI,BLink).</t>
  </si>
  <si>
    <t>AT1G62370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</si>
  <si>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03965.1);,Has,610,Blast,hits,to,610,proteins,in,109,species:,Archae,-,0;,Bacteria,-,0;,Metazoa,-,219;,Fungi,-,27;,Plants,-,270;,Viruses,-,11;,Other,Eukaryotes,-,83,(source:,NCBI,BLink).</t>
  </si>
  <si>
    <t>AT1G62410</t>
  </si>
  <si>
    <t>protein_coding,MIF4G,domain-containing,protein,MIF4G,domain-containing,protein;,FUNCTIONS,IN:,translation,initiation,factor,activity;,INVOLVED,IN:,translation,RNA,metabolic,process;,LOCATED,IN:,endomembrane,system;,CONTAINS,InterPro,DOMAIN/s:,Armadillo-type,fold,(InterPro:IPR016024),MIF4G-like,type,3,(InterPro:IPR003890),MIF4-like,type,1/2/3,(InterPro:IPR016021);,BEST,Arabidopsis,thaliana,protein,match,is:,MIF4G,domain-containing,protein,/,MA3,domain-containing,protein,(TAIR:AT5G57870.1);,Has,925,Blast,hits,to,925,proteins,in,207,species:,Archae,-,0;,Bacteria,-,0;,Metazoa,-,449;,Fungi,-,166;,Plants,-,147;,Viruses,-,0;,Other,Eukaryotes,-,163,(source:,NCBI,BLink).</t>
  </si>
  <si>
    <t>AT1G62420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</si>
  <si>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1G12030.1);,Has,389,Blast,hits,to,387,proteins,in,24,species:,Archae,-,0;,Bacteria,-,0;,Metazoa,-,0;,Fungi,-,0;,Plants,-,387;,Viruses,-,0;,Other,Eukaryotes,-,2,(source:,NCBI,BLink).</t>
  </si>
  <si>
    <t>AT1G62440</t>
  </si>
  <si>
    <t>protein_coding,leucine-rich,repeat/extensin,2,encodes,a,paralog,of,LRX1,(LEUCINE-RICH,REPEAT/EXTENSIN,1),which,acts,synergistically,with,LRX1,in,root,hair,cell,morphogenesis.,leucine-rich,repeat/extensin,2,(LRX2);,CONTAINS,InterPro,DOMAIN/s:,Leucine-rich,repeat-containing,N-terminal,domain,type,2,(InterPro:IPR013210),Leucine-rich,repeat,(InterPro:IPR001611);,BEST,Arabidopsis,thaliana,protein,match,is:,leucine-rich,repeat/extensin,1,(TAIR:AT1G12040.1);,Has,394418,Blast,hits,to,112735,proteins,in,3055,species:,Archae,-,811;,Bacteria,-,65245;,Metazoa,-,131456;,Fungi,-,52175;,Plants,-,95400;,Viruses,-,7676;,Other,Eukaryotes,-,41655,(source:,NCBI,BLink).</t>
  </si>
  <si>
    <t>AT1G62450</t>
  </si>
  <si>
    <t>protein_coding,Immunoglobulin,E-set,superfamily,protein,Immunoglobulin,E-set,superfamily,protein;,FUNCTIONS,IN:,Rho,GDP-dissociation,inhibitor,activity;,INVOLVED,IN:,biological_process,unknown;,LOCATED,IN:,cytoplasm;,EXPRESSED,IN:,10,plant,structures;,EXPRESSED,DURING:,6,growth,stages;,CONTAINS,InterPro,DOMAIN/s:,Immunoglobulin,E-set,(InterPro:IPR014756),RHO,protein,GDP,dissociation,inhibitor,(InterPro:IPR000406);,BEST,Arabidopsis,thaliana,protein,match,is:,Immunoglobulin,E-set,superfamily,protein,(TAIR:AT1G12070.1);,Has,657,Blast,hits,to,657,proteins,in,181,species:,Archae,-,0;,Bacteria,-,0;,Metazoa,-,323;,Fungi,-,163;,Plants,-,122;,Viruses,-,0;,Other,Eukaryotes,-,49,(source:,NCBI,BLink).</t>
  </si>
  <si>
    <t>AT1G62500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</si>
  <si>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17,plant,structures;,EXPRESSED,DURING:,8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22142.1);,Has,57491,Blast,hits,to,29077,proteins,in,1537,species:,Archae,-,155;,Bacteria,-,10434;,Metazoa,-,25836;,Fungi,-,4596;,Plants,-,8968;,Viruses,-,1548;,Other,Eukaryotes,-,5954,(source:,NCBI,BLink).</t>
  </si>
  <si>
    <t>AT1G62510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</si>
  <si>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shoot,cotyledon,leaf,whorl,leaf;,EXPRESSED,DURING:,LP.04,four,leaves,visible,LP.02,two,leaves,visibl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25891,Blast,hits,to,3864,proteins,in,588,species:,Archae,-,46;,Bacteria,-,7812;,Metazoa,-,1674;,Fungi,-,617;,Plants,-,4225;,Viruses,-,1248;,Other,Eukaryotes,-,10269,(source:,NCBI,BLink).</t>
  </si>
  <si>
    <t>AT1G62520</t>
  </si>
  <si>
    <t>protein_coding,unknown,protein;,BEST,Arabidopsis,thaliana,protein,match,is:,unknown,protein,(TAIR:AT4G12450.1);,Has,388,Blast,hits,to,388,proteins,in,26,species:,Archae,-,0;,Bacteria,-,1;,Metazoa,-,0;,Fungi,-,8;,Plants,-,376;,Viruses,-,0;,Other,Eukaryotes,-,3,(source:,NCBI,BLink).</t>
  </si>
  <si>
    <t>AT1G62530</t>
  </si>
  <si>
    <t>protein_coding,Plant,protein,of,unknown,function,(DUF863),Plant,protein,of,unknown,function,(DUF863);,CONTAINS,InterPro,DOMAIN/s:,Protein,of,unknown,function,DUF863,plant,(InterPro:IPR008581);,BEST,Arabidopsis,thaliana,protein,match,is:,Plant,protein,of,unknown,function,(DUF863),(TAIR:AT1G12120.1);,Has,96,Blast,hits,to,90,proteins,in,10,species:,Archae,-,0;,Bacteria,-,0;,Metazoa,-,0;,Fungi,-,0;,Plants,-,96;,Viruses,-,0;,Other,Eukaryotes,-,0,(source:,NCBI,BLink).</t>
  </si>
  <si>
    <t>AT1G62540</t>
  </si>
  <si>
    <t>protein_coding,flavin-monooxygenase,glucosinolate,S-oxygenase,2,belongs,to,the,flavin-monooxygenase,(FMO),family,encodes,a,glucosinolate,S-oxygenase,that,catalyzes,the,conversion,of,methylthioalkyl,glucosinolates,to,methylsulfinylalkyl,glucosinolates,flavin-monooxygenase,glucosinolate,S-oxygenase,2,(FMO,GS-OX2);,CONTAINS,InterPro,DOMAIN/s:,Flavin-containing,monooxygenase,FMO,(InterPro:IPR000960),Flavin-containing,monooxygenase-like,(InterPro:IPR020946);,BEST,Arabidopsis,thaliana,protein,match,is:,flavin-monooxygenase,glucosinolate,S-oxygenase,1,(TAIR:AT1G65860.1);,Has,12235,Blast,hits,to,11922,proteins,in,1493,species:,Archae,-,60;,Bacteria,-,6240;,Metazoa,-,1058;,Fungi,-,1528;,Plants,-,820;,Viruses,-,0;,Other,Eukaryotes,-,2529,(source:,NCBI,BLink).</t>
  </si>
  <si>
    <t>AT1G62560</t>
  </si>
  <si>
    <t>protein_coding,flavin-monooxygenase,glucosinolate,S-oxygenase,3,belongs,to,the,flavin-monooxygenase,(FMO),family,encodes,a,glucosinolate,S-oxygenase,that,catalyzes,the,conversion,of,methylthioalkyl,glucosinolates,to,methylsulfinylalkyl,glucosinolates,flavin-monooxygenase,glucosinolate,S-oxygenase,3,(FMO,GS-OX3);,CONTAINS,InterPro,DOMAIN/s:,Flavin-containing,monooxygenase,FMO,(InterPro:IPR000960),Flavin-containing,monooxygenase-like,(InterPro:IPR020946);,BEST,Arabidopsis,thaliana,protein,match,is:,flavin-monooxygenase,glucosinolate,S-oxygenase,2,(TAIR:AT1G62540.1);,Has,15604,Blast,hits,to,15117,proteins,in,1989,species:,Archae,-,85;,Bacteria,-,8709;,Metazoa,-,1148;,Fungi,-,1456;,Plants,-,809;,Viruses,-,0;,Other,Eukaryotes,-,3397,(source:,NCBI,BLink).</t>
  </si>
  <si>
    <t>AT1G62570</t>
  </si>
  <si>
    <t>protein_coding,flavin-monooxygenase,glucosinolate,S-oxygenase,4,belongs,to,the,flavin-monooxygenase,(FMO),family,encodes,a,glucosinolate,S-oxygenase,that,catalyzes,the,conversion,of,methylthioalkyl,glucosinolates,to,methylsulfinylalkyl,glucosinolates,flavin-monooxygenase,glucosinolate,S-oxygenase,4,(FMO,GS-OX4);,CONTAINS,InterPro,DOMAIN/s:,Flavin-containing,monooxygenase,FMO,(InterPro:IPR000960),Flavin-containing,monooxygenase-like,(InterPro:IPR020946);,BEST,Arabidopsis,thaliana,protein,match,is:,flavin-monooxygenase,glucosinolate,S-oxygenase,2,(TAIR:AT1G62540.1);,Has,12978,Blast,hits,to,12465,proteins,in,1535,species:,Archae,-,27;,Bacteria,-,6311;,Metazoa,-,1188;,Fungi,-,1455;,Plants,-,842;,Viruses,-,0;,Other,Eukaryotes,-,3155,(source:,NCBI,BLink).</t>
  </si>
  <si>
    <t>AT1G62580</t>
  </si>
  <si>
    <t>protein_coding,Flavin-binding,monooxygenase,family,protein,Encodes,a,flavin,monooxygenase,that,binds,NO,has,a,higher,affinity,for,NO,than,for,O(2),and,can,generate,cGMP,from,GTP,in,vitro,in,an,NO-dependent,manner.,Flavin-binding,monooxygenase,family,protein;,FUNCTIONS,IN:,NADP,or,NADPH,binding,monooxygenase,activity,FAD,binding,flavin-containing,monooxygenase,activity;,INVOLVED,IN:,oxidation,reduction;,LOCATED,IN:,intrinsic,to,endoplasmic,reticulum,membrane;,CONTAINS,InterPro,DOMAIN/s:,FAD-dependent,pyridine,nucleotide-disulphide,oxidoreductase,(InterPro:IPR013027),Dimethylaniline,monooxygenase,N-oxide-forming,(InterPro:IPR012143),Flavin-containing,monooxygenase-like,(InterPro:IPR020946);,BEST,Arabidopsis,thaliana,protein,match,is:,Flavin-containing,monooxygenase,family,protein,(TAIR:AT1G63340.1);,Has,12102,Blast,hits,to,11779,proteins,in,1619,species:,Archae,-,69;,Bacteria,-,6462;,Metazoa,-,1123;,Fungi,-,1131;,Plants,-,751;,Viruses,-,0;,Other,Eukaryotes,-,2566,(source:,NCBI,BLink).</t>
  </si>
  <si>
    <t>AT1G62630</t>
  </si>
  <si>
    <t>protein_coding,Disease,resistance,protein,(CC-NBS-LRR,class),family,Disease,resistance,protein,(CC-NBS-LRR,class),family;,FUNCTIONS,IN:,ATP,binding;,INVOLVED,IN:,N-terminal,protein,myristoylation,defense,response;,LOCATED,IN:,cellular_component,unknown;,CONTAINS,InterPro,DOMAIN/s:,NB-ARC,(InterPro:IPR002182),Disease,resistance,protein,(InterPro:IPR000767);,BEST,Arabidopsis,thaliana,protein,match,is:,Disease,resistance,protein,(CC-NBS-LRR,class),family,(TAIR:AT1G63360.1);,Has,16042,Blast,hits,to,14596,proteins,in,629,species:,Archae,-,18;,Bacteria,-,843;,Metazoa,-,2230;,Fungi,-,170;,Plants,-,12480;,Viruses,-,6;,Other,Eukaryotes,-,295,(source:,NCBI,BLink).</t>
  </si>
  <si>
    <t>AT1G62660</t>
  </si>
  <si>
    <t>protein_coding,Glycosyl,hydrolases,family,32,protein,Glycosyl,hydrolases,family,32,protein;,FUNCTIONS,IN:,hydrolase,activity,hydrolyzing,O-glycosyl,compounds;,INVOLVED,IN:,sucrose,catabolic,process,using,beta-fructofuranosidase,carbohydrate,metabolic,process;,LOCATED,IN:,vacuole;,EXPRESSED,IN:,23,plant,structures;,EXPRESSED,DURING:,12,growth,stages;,CONTAINS,InterPro,DOMAIN/s:,Protein,of,unknown,function,DUF3357,(InterPro:IPR021792),Glycoside,hydrolase,family,32,(InterPro:IPR001362),Glycosyl,hydrolases,family,32,N-terminal,(InterPro:IPR013148),Glycoside,hydrolase,family,32,active,site,(InterPro:IPR018053),Glycosyl,hydrolase,family,32,C-terminal,(InterPro:IPR013189),Concanavalin,A-like,lectin/glucanase,(InterPro:IPR008985);,BEST,Arabidopsis,thaliana,protein,match,is:,Glycosyl,hydrolases,family,32,protein,(TAIR:AT1G12240.1);,Has,4144,Blast,hits,to,4103,proteins,in,1239,species:,Archae,-,18;,Bacteria,-,2530;,Metazoa,-,92;,Fungi,-,278;,Plants,-,1040;,Viruses,-,0;,Other,Eukaryotes,-,186,(source:,NCBI,BLink).</t>
  </si>
  <si>
    <t>AT1G62690</t>
  </si>
  <si>
    <t>protein_coding,unknown,protein;,Has,4,Blast,hits,to,4,proteins,in,2,species:,Archae,-,0;,Bacteria,-,0;,Metazoa,-,0;,Fungi,-,0;,Plants,-,4;,Viruses,-,0;,Other,Eukaryotes,-,0,(source:,NCBI,BLink).</t>
  </si>
  <si>
    <t>AT1G62700</t>
  </si>
  <si>
    <t>protein_coding,Arabidopsis,NAC,domain,containing,protein,26,Encodes,a,NAC-domain,transcription,factor.,Expressed,in,the,vascular,tissue.,Arabidopsis,NAC,domain,containing,protein,26,(ANAC026);,CONTAINS,InterPro,DOMAIN/s:,No,apical,meristem,(NAM),protein,(InterPro:IPR003441);,BEST,Arabidopsis,thaliana,protein,match,is:,NAC,007,(TAIR:AT1G12260.1);,Has,3282,Blast,hits,to,3264,proteins,in,98,species:,Archae,-,0;,Bacteria,-,0;,Metazoa,-,27;,Fungi,-,6;,Plants,-,3017;,Viruses,-,0;,Other,Eukaryotes,-,232,(source:,NCBI,BLink).</t>
  </si>
  <si>
    <t>AT1G62710</t>
  </si>
  <si>
    <t>protein_coding,beta,vacuolar,processing,enzyme,Encodes,a,vacuolar,processing,enzyme,belonging,to,a,novel,group,of,cysteine,proteases,that,is,expressed,specifically,in,seeds,and,is,essential,for,the,proper,processing,of,storage,proteins.,beta,vacuolar,processing,enzyme,(BETA-VPE);,FUNCTIONS,IN:,cysteine-type,endopeptidase,activity;,INVOLVED,IN:,proteolysis,response,to,salt,stress,vacuolar,protein,processing;,LOCATED,IN:,endomembrane,system;,EXPRESSED,IN:,23,plant,structures;,EXPRESSED,DURING:,13,growth,stages;,CONTAINS,InterPro,DOMAIN/s:,Peptidase,C13,legumain,(InterPro:IPR001096);,BEST,Arabidopsis,thaliana,protein,match,is:,gamma,vacuolar,processing,enzyme,(TAIR:AT4G32940.1);,Has,785,Blast,hits,to,783,proteins,in,241,species:,Archae,-,4;,Bacteria,-,10;,Metazoa,-,274;,Fungi,-,115;,Plants,-,253;,Viruses,-,0;,Other,Eukaryotes,-,129,(source:,NCBI,BLink).</t>
  </si>
  <si>
    <t>AT1G62760</t>
  </si>
  <si>
    <t>protein_coding,Plant,invertase/pectin,methylesterase,inhibitor,superfamily,protein,Plant,invertase/pectin,methylesterase,inhibitor,superfamily,protein;,FUNCTIONS,IN:,enzyme,inhibitor,activity,pectinesterase,inhibitor,activity,pectinesterase,activity;,EXPRESSED,IN:,stem,sepal,male,gametophyte,carpel,stamen;,EXPRESSED,DURING:,4,anthesis;,CONTAINS,InterPro,DOMAIN/s:,Pectinesterase,inhibitor,(InterPro:IPR006501);,BEST,Arabidopsis,thaliana,protein,match,is:,Plant,invertase/pectin,methylesterase,inhibitor,superfamily,protein,(TAIR:AT4G25260.1);,Has,159593,Blast,hits,to,71095,proteins,in,2447,species:,Archae,-,190;,Bacteria,-,21282;,Metazoa,-,60358;,Fungi,-,27926;,Plants,-,19068;,Viruses,-,4324;,Other,Eukaryotes,-,26445,(source:,NCBI,BLink).</t>
  </si>
  <si>
    <t>AT1G62770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</si>
  <si>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16,plant,structures;,EXPRESSED,DURING:,8,growth,stages;,CONTAINS,InterPro,DOMAIN/s:,Pectinesterase,inhibitor,(InterPro:IPR006501);,BEST,Arabidopsis,thaliana,protein,match,is:,pectin,methylesterase,inhibitor,1,(TAIR:AT4G12390.1);,Has,797,Blast,hits,to,790,proteins,in,44,species:,Archae,-,0;,Bacteria,-,0;,Metazoa,-,0;,Fungi,-,0;,Plants,-,797;,Viruses,-,0;,Other,Eukaryotes,-,0,(source:,NCBI,BLink).</t>
  </si>
  <si>
    <t>AT1G62940</t>
  </si>
  <si>
    <t>protein_coding,acyl-CoA,synthetase,5,encodes,an,acyl-CoA,synthetase,has,in,vitro,activity,towards,medium-,to,long-chain,fatty,acids,and,their,hydroxylated,derivatives.,Expressed,in,the,tapetum.,Involved,in,pollen,wall,exine,formation.,Null,mutants,were,devoid,of,pollen,grains,at,anther,maturity,and,were,completely,male,sterile.,acyl-CoA,synthetase,5,(ACOS5);,CONTAINS,InterPro,DOMAIN/s:,AMP-dependent,synthetase/ligase,(InterPro:IPR000873);,BEST,Arabidopsis,thaliana,protein,match,is:,4-coumarate:CoA,ligase,2,(TAIR:AT3G21240.1);,Has,80303,Blast,hits,to,72777,proteins,in,3663,species:,Archae,-,1209;,Bacteria,-,52830;,Metazoa,-,3472;,Fungi,-,4003;,Plants,-,2782;,Viruses,-,1;,Other,Eukaryotes,-,16006,(source:,NCBI,BLink).</t>
  </si>
  <si>
    <t>AT1G62980</t>
  </si>
  <si>
    <t>protein_coding,expansin,A18,Alpha-expansin,18.,Naming,convention,from,the,Expansin,Working,Group,(Kende,et,al,2004.,Plant,Mol,Bio),expansin,A18,(EXPA18);,INVOLVED,IN:,plant-type,cell,wall,modification,involved,in,multidimensional,cell,growth,unidimensional,cell,growth,plant-type,cell,wall,loosening;,LOCATED,IN:,endomembrane,system,extracellular,region;,EXPRESSED,IN:,root,hair,root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7,(TAIR:AT1G12560.1);,Has,2180,Blast,hits,to,2177,proteins,in,164,species:,Archae,-,0;,Bacteria,-,12;,Metazoa,-,0;,Fungi,-,39;,Plants,-,2093;,Viruses,-,0;,Other,Eukaryotes,-,36,(source:,NCBI,BLink).</t>
  </si>
  <si>
    <t>AT1G62981</t>
  </si>
  <si>
    <t>protein_coding,Protein,of,unknown,function,(DUF1191),Protein,of,unknown,function,(DUF1191);,FUNCTIONS,IN:,molecular_function,unknown;,INVOLVED,IN:,biological_process,unknown;,LOCATED,IN:,endomembrane,system;,CONTAINS,InterPro,DOMAIN/s:,Protein,of,unknown,function,DUF1191,(InterPro:IPR010605);,BEST,Arabidopsis,thaliana,protein,match,is:,Protein,of,unknown,function,(DUF1191),(TAIR:AT4G22900.1);,Has,30201,Blast,hits,to,17322,proteins,in,780,species:,Archae,-,12;,Bacteria,-,1396;,Metazoa,-,17338;,Fungi,-,3422;,Plants,-,5037;,Viruses,-,0;,Other,Eukaryotes,-,2996,(source:,NCBI,BLink).</t>
  </si>
  <si>
    <t>AT1G62990</t>
  </si>
  <si>
    <t>protein_coding,KNOTTED-like,homeobox,of,Arabidopsis,thaliana,7,Encodes,a,homeodomain,transcription,factor,of,the,Knotted,family.,May,be,involved,in,secondary,cell,wall,biosynthesis.,Mutants,have,moderately,irregular,xylem,development.,Expression,of,this,gene,is,upregulated,by,SND1,and,MYB46.,KNOTTED-like,homeobox,of,Arabidopsis,thaliana,7,(KNAT7);,CONTAINS,InterPro,DOMAIN/s:,ELK,(InterPro:IPR005539),KNOX1,(InterPro:IPR005540),Homeobox,(InterPro:IPR001356),Homeodomain-like,(InterPro:IPR009057),KNOX2,(InterPro:IPR005541),Homeodomain-related,(InterPro:IPR012287);,BEST,Arabidopsis,thaliana,protein,match,is:,KNOTTED1-like,homeobox,gene,3,(TAIR:AT5G25220.1);,Has,5187,Blast,hits,to,5186,proteins,in,324,species:,Archae,-,0;,Bacteria,-,0;,Metazoa,-,1947;,Fungi,-,303;,Plants,-,2774;,Viruses,-,0;,Other,Eukaryotes,-,163,(source:,NCBI,BLink).</t>
  </si>
  <si>
    <t>AT1G63000</t>
  </si>
  <si>
    <t>protein_coding,nucleotide-rhamnose,synthase/epimerase-reductase,nucleotide-rhamnose,synthase/epimerase-reductase,(NRS/ER);,FUNCTIONS,IN:,UDP-4-keto-rhamnose-4-keto-reductase,activity,dTDP-4-dehydrorhamnose,reductase,activity,UDP-4-keto-6-deoxy-glucose-3,5-epimerase,activity,dTDP-4-dehydrorhamnose,3,5-epimerase,activity;,INVOLVED,IN:,dTDP-rhamnose,biosynthetic,process,UDP-rhamnose,biosynthetic,process;,LOCATED,IN:,soluble,fraction,plasma,membrane;,EXPRESSED,IN:,26,plant,structures;,EXPRESSED,DURING:,16,growth,stages;,CONTAINS,InterPro,DOMAIN/s:,NAD(P)-binding,domain,(InterPro:IPR016040),dTDP-4-dehydrorhamnose,reductase,(InterPro:IPR005913);,BEST,Arabidopsis,thaliana,protein,match,is:,rhamnose,biosynthesis,1,(TAIR:AT1G78570.1);,Has,1363,Blast,hits,to,1363,proteins,in,432,species:,Archae,-,58;,Bacteria,-,688;,Metazoa,-,9;,Fungi,-,22;,Plants,-,263;,Viruses,-,5;,Other,Eukaryotes,-,318,(source:,NCBI,BLink).</t>
  </si>
  <si>
    <t>AT1G63005</t>
  </si>
  <si>
    <t>mirna,MIR399B;,miRNA,Encodes,a,phosphate,starvation-responsive,microRNA,that,targets,PHO2,an,E2-UBC,that,negatively,affects,shoot,phosphate,content.,miR399,can,be,negatively,regulated,by,members,of,the,non-coding,gene,families,IPS1,and,At4.,MicroRNAs,are,regulatory,RNAs,with,a,mature,length,of,~21-nucleotides,that,are,processed,from,hairpin,precursors,by,Dicer-like,enzymes.,MicroRNAs,can,negatively,regulate,gene,expression,by,attenuating,translation,or,by,directing,mRNA,cleavage.Mature,sequence:,CCUGCCAAAGGAGAGUUGCCC,</t>
  </si>
  <si>
    <t>AT1G63030</t>
  </si>
  <si>
    <t>protein_coding,Integrase-type,DNA-binding,superfamily,protein,encodes,a,member,of,the,DREB,subfamily,A-1,of,ERF/AP2,transcription,factor,family,(DDF2).,The,protein,contains,one,AP2,domain.,There,are,six,members,in,this,subfamily,including,CBF1,CBF2,and,CBF3.,Overexpression,of,this,gene,results,in,the,reduction,of,gibberellic,acid,biosynthesis.,This,gene,is,expressed,in,all,tissues,examined,but,most,abundantly,expressed,in,rosette,leaves,and,stems.,Overexpression,of,DDF1,a,putative,paralog,of,this,gene,also,reduces,gibberellic,acid,biosynthesis,and,makes,the,plants,more,tolerant,to,high-salinity,levels.,DWARF,AND,DELAYED,FLOWERING,2,(ddf2);,CONTAINS,InterPro,DOMAIN/s:,DNA-binding,integrase-type,(InterPro:IPR016177),Pathogenesis-related,transcriptional,factor/ERF,DNA-binding,(InterPro:IPR001471);,BEST,Arabidopsis,thaliana,protein,match,is:,Integrase-type,DNA-binding,superfamily,protein,(TAIR:AT1G12610.1);,Has,5240,Blast,hits,to,5238,proteins,in,236,species:,Archae,-,0;,Bacteria,-,0;,Metazoa,-,0;,Fungi,-,0;,Plants,-,5235;,Viruses,-,0;,Other,Eukaryotes,-,5,(source:,NCBI,BLink).</t>
  </si>
  <si>
    <t>AT1G63055</t>
  </si>
  <si>
    <t>protein_coding,unknown,protein;,BEST,Arabidopsis,thaliana,protein,match,is:,unknown,protein,(TAIR:AT1G63057.2);,Has,35333,Blast,hits,to,34131,proteins,in,2444,species:,Archae,-,798;,Bacteria,-,22429;,Metazoa,-,974;,Fungi,-,991;,Plants,-,531;,Viruses,-,0;,Other,Eukaryotes,-,9610,(source:,NCBI,BLink).</t>
  </si>
  <si>
    <t>AT1G63060</t>
  </si>
  <si>
    <t>protein_coding,unknown,protein;,FUNCTIONS,IN:,molecular_function,unknown;,INVOLVED,IN:,biological_process,unknown;,LOCATED,IN:,mitochondrion;,EXPRESSED,IN:,petal,leaf,whorl,male,gametophyte,flower;,EXPRESSED,DURING:,L,mature,pollen,stage,M,germinated,pollen,stage,4,anthesis,petal,differentiation,and,expansion,stage;,BEST,Arabidopsis,thaliana,protein,match,is:,unknown,protein,(TAIR:AT5G07330.1);,Has,42,Blast,hits,to,42,proteins,in,12,species:,Archae,-,0;,Bacteria,-,0;,Metazoa,-,0;,Fungi,-,0;,Plants,-,42;,Viruses,-,0;,Other,Eukaryotes,-,0,(source:,NCBI,BLink).</t>
  </si>
  <si>
    <t>AT1G63070</t>
  </si>
  <si>
    <t>protein_coding,pentatricopeptide,(PPR),repeat-containing,protein,pentatricopeptide,(PPR),repeat-containing,protein;,CONTAINS,InterPro,DOMAIN/s:,Pentatricopeptide,repeat,(InterPro:IPR002885);,BEST,Arabidopsis,thaliana,protein,match,is:,Pentatricopeptide,repeat,(PPR),superfamily,protein,(TAIR:AT1G62910.1);,Has,62253,Blast,hits,to,15158,proteins,in,309,species:,Archae,-,5;,Bacteria,-,59;,Metazoa,-,938;,Fungi,-,1110;,Plants,-,57810;,Viruses,-,0;,Other,Eukaryotes,-,2331,(source:,NCBI,BLink).</t>
  </si>
  <si>
    <t>AT1G63105</t>
  </si>
  <si>
    <t>protein_coding,unknown,protein;,Has,54,Blast,hits,to,54,proteins,in,32,species:,Archae,-,0;,Bacteria,-,30;,Metazoa,-,2;,Fungi,-,2;,Plants,-,3;,Viruses,-,0;,Other,Eukaryotes,-,17,(source:,NCBI,BLink).</t>
  </si>
  <si>
    <t>AT1G63140</t>
  </si>
  <si>
    <t>protein_coding,O-methyltransferase,family,protein,O-methyltransferase,family,protein;,FUNCTIONS,IN:,methyltransferase,activity,protein,dimerization,activity,O-methyltransferase,activity;,LOCATED,IN:,cytosol;,CONTAINS,InterPro,DOMAIN/s:,Winged,helix-turn-helix,transcription,repressor,DNA-binding,(InterPro:IPR011991),Plant,methyltransferase,dimerisation,(InterPro:IPR012967),O-methyltransferase,family,2,(InterPro:IPR001077);,BEST,Arabidopsis,thaliana,protein,match,is:,O-methyltransferase,family,protein,(TAIR:AT1G77520.1);,Has,1983,Blast,hits,to,1981,proteins,in,347,species:,Archae,-,0;,Bacteria,-,448;,Metazoa,-,25;,Fungi,-,12;,Plants,-,1451;,Viruses,-,0;,Other,Eukaryotes,-,47,(source:,NCBI,BLink).</t>
  </si>
  <si>
    <t>AT1G63190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</si>
  <si>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1G63200.1);,Has,69,Blast,hits,to,67,proteins,in,2,species:,Archae,-,0;,Bacteria,-,0;,Metazoa,-,0;,Fungi,-,0;,Plants,-,69;,Viruses,-,0;,Other,Eukaryotes,-,0,(source:,NCBI,BLink).</t>
  </si>
  <si>
    <t>AT1G63200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</si>
  <si>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1G63190.1);,Has,85,Blast,hits,to,83,proteins,in,2,species:,Archae,-,0;,Bacteria,-,0;,Metazoa,-,0;,Fungi,-,0;,Plants,-,85;,Viruses,-,0;,Other,Eukaryotes,-,0,(source:,NCBI,BLink).</t>
  </si>
  <si>
    <t>AT1G63205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</si>
  <si>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1G63190.1);,Has,59,Blast,hits,to,57,proteins,in,2,species:,Archae,-,0;,Bacteria,-,0;,Metazoa,-,0;,Fungi,-,0;,Plants,-,59;,Viruses,-,0;,Other,Eukaryotes,-,0,(source:,NCBI,BLink).</t>
  </si>
  <si>
    <t>AT1G63206</t>
  </si>
  <si>
    <t>protein_coding,Cystatin/monellin,superfamily,protein,Cystatin/monellin,superfamily,protein;,FUNCTIONS,IN:,molecular_function,unknown;,INVOLVED,IN:,biological_process,unknown;,LOCATED,IN:,cellular_component,unknown;,CONTAINS,InterPro,DOMAIN/s:,Cystatin-related,plant,(InterPro:IPR006525);,BEST,Arabidopsis,thaliana,protein,match,is:,Cystatin/monellin,superfamily,protein,(TAIR:AT1G63190.1);,Has,30201,Blast,hits,to,17322,proteins,in,780,species:,Archae,-,12;,Bacteria,-,1396;,Metazoa,-,17338;,Fungi,-,3422;,Plants,-,5037;,Viruses,-,0;,Other,Eukaryotes,-,2996,(source:,NCBI,BLink).</t>
  </si>
  <si>
    <t>AT1G63245</t>
  </si>
  <si>
    <t>protein_coding,CLAVATA3/ESR-RELATED,14,Member,of,a,large,family,of,putative,ligands,homologous,to,the,Clavata3,gene.,Consists,of,a,single,exon.,Can,not,replace,CLV3,function,in,vivo.,CLAVATA3/ESR-RELATED,14,(CLE14);,Has,8,Blast,hits,to,8,proteins,in,3,species:,Archae,-,0;,Bacteria,-,0;,Metazoa,-,0;,Fungi,-,0;,Plants,-,8;,Viruses,-,0;,Other,Eukaryotes,-,0,(source:,NCBI,BLink).</t>
  </si>
  <si>
    <t>AT1G63295</t>
  </si>
  <si>
    <t>protein_coding,Remorin,family,protein,Remorin,family,protein;,CONTAINS,InterPro,DOMAIN/s:,Remorin,C-terminal,(InterPro:IPR005516);,BEST,Arabidopsis,thaliana,protein,match,is:,Remorin,family,protein,(TAIR:AT3G61260.1).</t>
  </si>
  <si>
    <t>AT1G63320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</si>
  <si>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1G63080.1);,Has,41413,Blast,hits,to,11056,proteins,in,262,species:,Archae,-,6;,Bacteria,-,23;,Metazoa,-,203;,Fungi,-,327;,Plants,-,39906;,Viruses,-,0;,Other,Eukaryotes,-,948,(source:,NCBI,BLink).</t>
  </si>
  <si>
    <t>AT1G63330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</si>
  <si>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(PPR),repeat-containing,protein,(TAIR:AT1G62590.1);,Has,64592,Blast,hits,to,15428,proteins,in,305,species:,Archae,-,4;,Bacteria,-,72;,Metazoa,-,1099;,Fungi,-,1181;,Plants,-,59820;,Viruses,-,0;,Other,Eukaryotes,-,2416,(source:,NCBI,BLink).</t>
  </si>
  <si>
    <t>AT1G63340</t>
  </si>
  <si>
    <t>protein_coding,Flavin-containing,monooxygenase,family,protein,Flavin-containing,monooxygenase,family,protein;,FUNCTIONS,IN:,NADP,or,NADPH,binding,monooxygenase,activity,FAD,binding,flavin-containing,monooxygenase,activity;,INVOLVED,IN:,oxidation,reduction;,LOCATED,IN:,cellular_component,unknown;,CONTAINS,InterPro,DOMAIN/s:,Flavin-containing,monooxygenase,FMO,(InterPro:IPR000960),Flavin-containing,monooxygenase-like,(InterPro:IPR020946);,BEST,Arabidopsis,thaliana,protein,match,is:,Flavin-binding,monooxygenase,family,protein,(TAIR:AT1G62580.1);,Has,11814,Blast,hits,to,11370,proteins,in,1704,species:,Archae,-,65;,Bacteria,-,6328;,Metazoa,-,1164;,Fungi,-,1062;,Plants,-,698;,Viruses,-,0;,Other,Eukaryotes,-,2497,(source:,NCBI,BLink).</t>
  </si>
  <si>
    <t>AT1G63350</t>
  </si>
  <si>
    <t>protein_coding,Disease,resistance,protein,(CC-NBS-LRR,class),family,Disease,resistance,protein,(CC-NBS-LRR,class),family;,FUNCTIONS,IN:,ATP,binding;,INVOLVED,IN:,N-terminal,protein,myristoylation,defense,response;,LOCATED,IN:,cellular_component,unknown;,EXPRESSED,IN:,6,plant,structures;,EXPRESSED,DURING:,LP.06,six,leaves,visible,LP.04,four,leaves,visible,4,anthesis,LP.08,eight,leaves,visible;,CONTAINS,InterPro,DOMAIN/s:,Leucine-rich,repeat-containing,protein,(InterPro:IPR015766),NB-ARC,(InterPro:IPR002182),Disease,resistance,protein,(InterPro:IPR000767);,BEST,Arabidopsis,thaliana,protein,match,is:,Disease,resistance,protein,(CC-NBS-LRR,class),family,(TAIR:AT1G62630.1);,Has,18724,Blast,hits,to,16763,proteins,in,698,species:,Archae,-,14;,Bacteria,-,926;,Metazoa,-,3029;,Fungi,-,209;,Plants,-,14107;,Viruses,-,4;,Other,Eukaryotes,-,435,(source:,NCBI,BLink).</t>
  </si>
  <si>
    <t>AT1G63360</t>
  </si>
  <si>
    <t>protein_coding,Disease,resistance,protein,(CC-NBS-LRR,class),family,Disease,resistance,protein,(CC-NBS-LRR,class),family;,FUNCTIONS,IN:,ATP,binding;,INVOLVED,IN:,N-terminal,protein,myristoylation,defense,response;,LOCATED,IN:,cellular_component,unknown;,CONTAINS,InterPro,DOMAIN/s:,NB-ARC,(InterPro:IPR002182),Disease,resistance,protein,(InterPro:IPR000767);,BEST,Arabidopsis,thaliana,protein,match,is:,Disease,resistance,protein,(CC-NBS-LRR,class),family,(TAIR:AT1G62630.1);,Has,17830,Blast,hits,to,15790,proteins,in,633,species:,Archae,-,28;,Bacteria,-,1230;,Metazoa,-,2561;,Fungi,-,201;,Plants,-,13411;,Viruses,-,6;,Other,Eukaryotes,-,393,(source:,NCBI,BLink).</t>
  </si>
  <si>
    <t>AT1G63410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</si>
  <si>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3G14260.1);,Has,268,Blast,hits,to,267,proteins,in,12,species:,Archae,-,0;,Bacteria,-,0;,Metazoa,-,0;,Fungi,-,0;,Plants,-,268;,Viruses,-,0;,Other,Eukaryotes,-,0,(source:,NCBI,BLink).</t>
  </si>
  <si>
    <t>AT1G63460</t>
  </si>
  <si>
    <t>protein_coding,glutathione,peroxidase,8,Encodes,GPX8,(glutathione,peroxidase,8).,Involved,in,the,suppression,of,oxidative,damages,in,nucleus,and,cytosol.,glutathione,peroxidase,8,(GPX8);,FUNCTIONS,IN:,glutathione,peroxidase,activity;,INVOLVED,IN:,response,to,oxidative,stress,oxidation,reduction;,LOCATED,IN:,cellular_component,unknown;,EXPRESSED,IN:,22,plant,structures;,EXPRESSED,DURING:,13,growth,stages;,CONTAINS,InterPro,DOMAIN/s:,Thioredoxin,fold,(InterPro:IPR012335),Thioredoxin-like,fold,(InterPro:IPR012336),Glutathione,peroxidase,(InterPro:IPR000889);,BEST,Arabidopsis,thaliana,protein,match,is:,glutathione,peroxidase,6,(TAIR:AT4G11600.1);,Has,7264,Blast,hits,to,7263,proteins,in,1725,species:,Archae,-,2;,Bacteria,-,3448;,Metazoa,-,795;,Fungi,-,210;,Plants,-,387;,Viruses,-,8;,Other,Eukaryotes,-,2414,(source:,NCBI,BLink).</t>
  </si>
  <si>
    <t>AT1G63560</t>
  </si>
  <si>
    <t>protein_coding,Receptor-like,protein,kinase-related,family,protein,Receptor-like,protein,kinase-related,family,protein;,CONTAINS,InterPro,DOMAIN/s:,Protein,of,unknown,function,DUF26,(InterPro:IPR002902);,BEST,Arabidopsis,thaliana,protein,match,is:,Receptor-like,protein,kinase-related,family,protein,(TAIR:AT1G63600.1);,Has,1387,Blast,hits,to,1340,proteins,in,20,species:,Archae,-,0;,Bacteria,-,0;,Metazoa,-,0;,Fungi,-,0;,Plants,-,1387;,Viruses,-,0;,Other,Eukaryotes,-,0,(source:,NCBI,BLink).</t>
  </si>
  <si>
    <t>AT1G63590</t>
  </si>
  <si>
    <t>protein_coding,Receptor-like,protein,kinase-related,family,protein,Receptor-like,protein,kinase-related,family,protein;,FUNCTIONS,IN:,molecular_function,unknown;,INVOLVED,IN:,biological_process,unknown;,LOCATED,IN:,endomembrane,system;,CONTAINS,InterPro,DOMAIN/s:,Protein,of,unknown,function,DUF26,(InterPro:IPR002902);,BEST,Arabidopsis,thaliana,protein,match,is:,Receptor-like,protein,kinase-related,family,protein,(TAIR:AT1G63580.1);,Has,1466,Blast,hits,to,1375,proteins,in,22,species:,Archae,-,0;,Bacteria,-,0;,Metazoa,-,0;,Fungi,-,0;,Plants,-,1466;,Viruses,-,0;,Other,Eukaryotes,-,0,(source:,NCBI,BLink).</t>
  </si>
  <si>
    <t>AT1G63600</t>
  </si>
  <si>
    <t>protein_coding,Receptor-like,protein,kinase-related,family,protein,Receptor-like,protein,kinase-related,family,protein;,FUNCTIONS,IN:,molecular_function,unknown;,INVOLVED,IN:,biological_process,unknown;,LOCATED,IN:,endomembrane,system;,CONTAINS,InterPro,DOMAIN/s:,Protein,of,unknown,function,DUF26,(InterPro:IPR002902);,BEST,Arabidopsis,thaliana,protein,match,is:,Receptor-like,protein,kinase-related,family,protein,(TAIR:AT1G63560.1);,Has,1457,Blast,hits,to,1406,proteins,in,32,species:,Archae,-,0;,Bacteria,-,0;,Metazoa,-,12;,Fungi,-,2;,Plants,-,1436;,Viruses,-,0;,Other,Eukaryotes,-,7,(source:,NCBI,BLink).</t>
  </si>
  <si>
    <t>AT1G63630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</si>
  <si>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1G63230.1);,Has,61970,Blast,hits,to,14178,proteins,in,278,species:,Archae,-,7;,Bacteria,-,38;,Metazoa,-,571;,Fungi,-,630;,Plants,-,59226;,Viruses,-,0;,Other,Eukaryotes,-,1498,(source:,NCBI,BLink).</t>
  </si>
  <si>
    <t>AT1G63700</t>
  </si>
  <si>
    <t>protein_coding,Protein,kinase,superfamily,protein,Member,of,MEKK,subfamily,a,component,of,the,stomatal,development,regulatory,pathway.,Mutations,in,this,locus,result,in,embryo,lethality.,YODA,(YDA);,FUNCTIONS,IN:,protein,serine/threonine,kinase,activity,protein,kinase,activity,kinase,activity,ATP,binding;,INVOLVED,IN:,stomatal,complex,morphogenesis,embryo,development,ending,in,seed,dormancy;,LOCATED,IN:,cellular_component,unknown;,EXPRESSED,IN:,22,plant,structures;,EXPRESSED,DURING:,13,growth,stages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;,BEST,Arabidopsis,thaliana,protein,match,is:,mitogen-activated,protein,kinase,kinase,kinase,3,(TAIR:AT1G53570.1);,Has,133707,Blast,hits,to,131404,proteins,in,4998,species:,Archae,-,148;,Bacteria,-,15191;,Metazoa,-,50613;,Fungi,-,12908;,Plants,-,32496;,Viruses,-,572;,Other,Eukaryotes,-,21779,(source:,NCBI,BLink).</t>
  </si>
  <si>
    <t>AT1G63710</t>
  </si>
  <si>
    <t>protein_coding,cytochrome,P450,family,86,subfamily,A,polypeptide,7,Encodes,a,member,of,the,CYP86A,subfamily,of,cytochrome,p450,genes.,Expressed,at,highest,level,in,mature,stems,and,flowers.,"cytochrome,P450,family,86,subfamily,A,polypeptide,7",(CYP86A7);,FUNCTIONS,IN:,alkane,1-monooxygenase,activity,oxygen,binding;,INVOLVED,IN:,fatty,acid,metabolic,process;,LOCATED,IN:,endomembrane,system;,EXPRESSED,IN:,11,plant,structures;,EXPRESSED,DURING:,4,anthesis,F,mature,embryo,stage,petal,differentiation,and,expansion,stage,E,expanded,cotyledon,stage,D,bilateral,stage;,CONTAINS,InterPro,DOMAIN/s:,Cytochrome,P450,(InterPro:IPR001128),Cytochrome,P450,conserved,site,(InterPro:IPR017972),Cytochrome,P450,E-class,group,I,(InterPro:IPR002401);,BEST,Arabidopsis,thaliana,protein,match,is:,cytochrome,P450,family,86,subfamily,A,polypeptide,8,(TAIR:AT2G45970.1);,Has,27788,Blast,hits,to,27686,proteins,in,1473,species:,Archae,-,44;,Bacteria,-,2292;,Metazoa,-,10498;,Fungi,-,6108;,Plants,-,7911;,Viruses,-,3;,Other,Eukaryotes,-,932,(source:,NCBI,BLink).</t>
  </si>
  <si>
    <t>AT1G63750</t>
  </si>
  <si>
    <t>protein_coding,Disease,resistance,protein,(TIR-NBS-LRR,class),family,Disease,resistance,protein,(TIR-NBS-LRR,class),family;,FUNCTIONS,IN:,nucleoside-triphosphatase,activity,nucleotide,binding,ATP,binding;,INVOLVED,IN:,defense,response,apoptosis;,EXPRESSED,IN:,7,plant,structures;,EXPRESSED,DURING:,7,growth,stages;,CONTAINS,InterPro,DOMAIN/s:,ATPase,AAA+,type,core,(InterPro:IPR003593),NB-ARC,(InterPro:IPR002182),Leucine-rich,repeat,(InterPro:IPR001611),Disease,resistance,protein,(InterPro:IPR000767);,BEST,Arabidopsis,thaliana,protein,match,is:,Disease,resistance,protein,(TIR-NBS-LRR,class),family,(TAIR:AT5G58120.1);,Has,21268,Blast,hits,to,16638,proteins,in,741,species:,Archae,-,13;,Bacteria,-,2093;,Metazoa,-,2188;,Fungi,-,103;,Plants,-,16269;,Viruses,-,13;,Other,Eukaryotes,-,589,(source:,NCBI,BLink).</t>
  </si>
  <si>
    <t>AT1G63810</t>
  </si>
  <si>
    <t>protein_coding,CONTAINS,InterPro,DOMAIN/s:,Nrap,protein,(InterPro:IPR005554);,Has,396,Blast,hits,to,382,proteins,in,182,species:,Archae,-,3;,Bacteria,-,2;,Metazoa,-,142;,Fungi,-,146;,Plants,-,43;,Viruses,-,0;,Other,Eukaryotes,-,60,(source:,NCBI,BLink).</t>
  </si>
  <si>
    <t>AT1G63870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</si>
  <si>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,chloroplast;,CONTAINS,InterPro,DOMAIN/s:,ATPase,AAA+,type,core,(InterPro:IPR003593),NB-ARC,(InterPro:IPR002182),Leucine-rich,repeat,(InterPro:IPR001611),Toll-Interleukin,receptor,(InterPro:IPR000157),Disease,resistance,protein,(InterPro:IPR000767);,BEST,Arabidopsis,thaliana,protein,match,is:,Disease,resistance,protein,(TIR-NBS-LRR,class),family,(TAIR:AT1G63880.1);,Has,19720,Blast,hits,to,15752,proteins,in,683,species:,Archae,-,12;,Bacteria,-,1411;,Metazoa,-,1255;,Fungi,-,60;,Plants,-,16579;,Viruses,-,2;,Other,Eukaryotes,-,401,(source:,NCBI,BLink).</t>
  </si>
  <si>
    <t>AT1G63880</t>
  </si>
  <si>
    <t>protein_coding,Disease,resistance,protein,(TIR-NBS-LRR,class),family,Encodes,a,TIR-NBS-LRR,class,of,disease,resistance,protein,effective,against,Leptosphaeria,maculans.,Disease,resistance,protein,(TIR-NBS-LRR,class),family;,FUNCTIONS,IN:,transmembrane,receptor,activity,nucleoside-triphosphatase,activity,nucleotide,binding,ATP,binding;,INVOLVED,IN:,defense,response,to,fungus,defense,response;,LOCATED,IN:,intrinsic,to,membrane;,EXPRESSED,IN:,21,plant,structures;,EXPRESSED,DURING:,13,growth,stages;,CONTAINS,InterPro,DOMAIN/s:,ATPase,AAA+,type,core,(InterPro:IPR003593),NB-ARC,(InterPro:IPR002182),Leucine-rich,repeat,(InterPro:IPR001611),Toll-Interleukin,receptor,(InterPro:IPR000157),Disease,resistance,protein,(InterPro:IPR000767);,BEST,Arabidopsis,thaliana,protein,match,is:,Disease,resistance,protein,(TIR-NBS-LRR,class),family,(TAIR:AT1G63870.1);,Has,17518,Blast,hits,to,14440,proteins,in,610,species:,Archae,-,16;,Bacteria,-,959;,Metazoa,-,689;,Fungi,-,60;,Plants,-,15378;,Viruses,-,8;,Other,Eukaryotes,-,408,(source:,NCBI,BLink).</t>
  </si>
  <si>
    <t>AT1G63910</t>
  </si>
  <si>
    <t>protein_coding,myb,domain,protein,103,member,of,MYB3R-,and,R2R3-,type,MYB-,encoding,genes,myb,domain,protein,103,(AtMYB103)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26,(TAIR:AT3G13890.2);,Has,8923,Blast,hits,to,8250,proteins,in,474,species:,Archae,-,0;,Bacteria,-,0;,Metazoa,-,755;,Fungi,-,504;,Plants,-,5899;,Viruses,-,6;,Other,Eukaryotes,-,1759,(source:,NCBI,BLink).</t>
  </si>
  <si>
    <t>AT1G63930</t>
  </si>
  <si>
    <t>protein_coding,from,the,Czech,'roh',meaning,'corner',from,the,Czech,'roh',meaning,'corner',(ROH1);,CONTAINS,InterPro,DOMAIN/s:,Protein,BYPASS,related,(InterPro:IPR008511);,BEST,Arabidopsis,thaliana,protein,match,is:,Protein,of,unknown,function,(DUF793),(TAIR:AT4G23530.1);,Has,150,Blast,hits,to,147,proteins,in,21,species:,Archae,-,0;,Bacteria,-,0;,Metazoa,-,3;,Fungi,-,1;,Plants,-,145;,Viruses,-,0;,Other,Eukaryotes,-,1,(source:,NCBI,BLink).</t>
  </si>
  <si>
    <t>AT1G64000</t>
  </si>
  <si>
    <t>protein_coding,WRKY,DNA-binding,protein,56,member,of,WRKY,Transcription,Factor;,Group,II-c,WRKY,DNA-binding,protein,56,(WRKY56);,CONTAINS,InterPro,DOMAIN/s:,DNA-binding,WRKY,(InterPro:IPR003657);,BEST,Arabidopsis,thaliana,protein,match,is:,WRKY,DNA-binding,protein,24,(TAIR:AT5G41570.1);,Has,3510,Blast,hits,to,3053,proteins,in,190,species:,Archae,-,0;,Bacteria,-,0;,Metazoa,-,0;,Fungi,-,0;,Plants,-,3491;,Viruses,-,0;,Other,Eukaryotes,-,19,(source:,NCBI,BLink).</t>
  </si>
  <si>
    <t>AT1G64030</t>
  </si>
  <si>
    <t>protein_coding,serpin,3,serpin,3,(SRP3);,FUNCTIONS,IN:,serine-type,endopeptidase,inhibitor,activity;,INVOLVED,IN:,DNA,repair,response,to,DNA,damage,stimulus;,LOCATED,IN:,cytosol;,EXPRESSED,IN:,leaf,whorl,sepal,fruit,flower,inflorescence;,EXPRESSED,DURING:,petal,differentiation,and,expansion,stage;,CONTAINS,InterPro,DOMAIN/s:,Protease,inhibitor,I4,serpin,(InterPro:IPR000215);,BEST,Arabidopsis,thaliana,protein,match,is:,Serine,protease,inhibitor,(SERPIN),family,protein,(TAIR:AT1G62170.1);,Has,6508,Blast,hits,to,6454,proteins,in,476,species:,Archae,-,66;,Bacteria,-,384;,Metazoa,-,5026;,Fungi,-,12;,Plants,-,344;,Viruses,-,461;,Other,Eukaryotes,-,215,(source:,NCBI,BLink).</t>
  </si>
  <si>
    <t>AT1G64060</t>
  </si>
  <si>
    <t>protein_coding,respiratory,burst,oxidase,protein,F,Interacts,with,AtrbohD,gene,to,fine,tune,the,spatial,control,of,ROI,production,and,hypersensitive,response,to,cell,in,and,around,infection,site.,respiratory,burst,oxidase,protein,F,(RBOH,F);,FUNCTIONS,IN:,NAD(P)H,oxidase,activity;,INVOLVED,IN:,in,10,processes;,LOCATED,IN:,plasma,membrane,integral,to,plasma,membrane;,EXPRESSED,IN:,22,plant,structures;,EXPRESSED,DURING:,13,growth,stages;,CONTAINS,InterPro,DOMAIN/s:,Ferredoxin,reductase-type,FAD-binding,domain,(InterPro:IPR017927),Cytochrome,b245,heavy,chain,(InterPro:IPR000778),EF-Hand,1,calcium-binding,site,(InterPro:IPR018247),EF-hand-like,domain,(InterPro:IPR011992),Ferric,reductase-like,transmembrane,component,N-terminal,(InterPro:IPR013130),NADPH,oxidase,Respiratory,burst,(InterPro:IPR013623),Ferric,reductase,NAD,binding,(InterPro:IPR013121),EF-HAND,2,(InterPro:IPR018249),FAD-binding,8,(InterPro:IPR013112),Riboflavin,synthase-like,beta-barrel,(InterPro:IPR017938);,BEST,Arabidopsis,thaliana,protein,match,is:,Riboflavin,synthase-like,superfamily,protein,(TAIR:AT4G11230.1);,Has,2419,Blast,hits,to,2261,proteins,in,348,species:,Archae,-,6;,Bacteria,-,265;,Metazoa,-,742;,Fungi,-,676;,Plants,-,525;,Viruses,-,0;,Other,Eukaryotes,-,205,(source:,NCBI,BLink).</t>
  </si>
  <si>
    <t>AT1G64070</t>
  </si>
  <si>
    <t>protein_coding,Disease,resistance,protein,(TIR-NBS-LRR,class),family,Encodes,a,TIR-NBS-LRR,class,of,disease,resistance,protein,effective,against,Leptosphaeria,maculans.,RESISTANCE,TO,LEPTOSPHAERIA,MACULANS,1,(RLM1);,FUNCTIONS,IN:,transmembrane,receptor,activity,ATP,binding;,INVOLVED,IN:,defense,response,to,fungus,defense,response;,LOCATED,IN:,intrinsic,to,membrane;,EXPRESSED,IN:,stem,sepal,flower,carpel,seed;,EXPRESSED,DURING:,F,mature,embryo,stage,petal,differentiation,and,expansion,stage;,CONTAINS,InterPro,DOMAIN/s:,NB-ARC,(InterPro:IPR002182),Toll-Interleukin,receptor,(InterPro:IPR000157),Disease,resistance,protein,(InterPro:IPR000767);,BEST,Arabidopsis,thaliana,protein,match,is:,Disease,resistance,protein,(TIR-NBS-LRR,class),family,(TAIR:AT2G16870.1);,Has,18146,Blast,hits,to,14776,proteins,in,597,species:,Archae,-,15;,Bacteria,-,1058;,Metazoa,-,1168;,Fungi,-,58;,Plants,-,15498;,Viruses,-,0;,Other,Eukaryotes,-,349,(source:,NCBI,BLink).</t>
  </si>
  <si>
    <t>AT1G64100</t>
  </si>
  <si>
    <t>protein_coding,pentatricopeptide,(PPR),repeat-containing,protein,pentatricopeptide,(PPR),repeat-containing,protein;,CONTAINS,InterPro,DOMAIN/s:,Pentatricopeptide,repeat,(InterPro:IPR002885);,BEST,Arabidopsis,thaliana,protein,match,is:,Tetratricopeptide,repeat,(TPR)-like,superfamily,protein,(TAIR:AT1G12300.1);,Has,60338,Blast,hits,to,14770,proteins,in,304,species:,Archae,-,4;,Bacteria,-,64;,Metazoa,-,875;,Fungi,-,1011;,Plants,-,56325;,Viruses,-,0;,Other,Eukaryotes,-,2059,(source:,NCBI,BLink).</t>
  </si>
  <si>
    <t>AT1G64110</t>
  </si>
  <si>
    <t>protein_coding,P-loop,containing,nucleoside,triphosphate,hydrolases,superfamily,protein,Target,promoter,of,the,male,germline-specific,transcription,factor,DUO1.,P-loop,containing,nucleoside,triphosphate,hydrolases,superfamily,protein;,FUNCTIONS,IN:,nucleoside-triphosphatase,activity,ATPase,activity,nucleotide,binding,ATP,binding;,LOCATED,IN:,endomembrane,system;,EXPRESSED,IN:,8,plant,structures;,EXPRESSED,DURING:,L,mature,pollen,stage,M,germinated,pollen,stage,LP.04,four,leaves,visible,4,anthesis,petal,differentiation,and,expansion,stage;,CONTAINS,InterPro,DOMAIN/s:,ATPase,AAA+,type,core,(InterPro:IPR003593),ATPase,AAA-type,core,(InterPro:IPR003959),ATPase,AAA-type,conserved,site,(InterPro:IPR003960);,BEST,Arabidopsis,thaliana,protein,match,is:,P-loop,containing,nucleoside,triphosphate,hydrolases,superfamily,protein,(TAIR:AT4G28000.1);,Has,45691,Blast,hits,to,43156,proteins,in,3301,species:,Archae,-,1573;,Bacteria,-,21964;,Metazoa,-,5046;,Fungi,-,3902;,Plants,-,3262;,Viruses,-,32;,Other,Eukaryotes,-,9912,(source:,NCBI,BLink).</t>
  </si>
  <si>
    <t>AT1G64160</t>
  </si>
  <si>
    <t>protein_coding,Disease,resistance-responsive,(dirigent-like,protein),family,protein,Encodes,a,dirigent,protein,involved,in,the,synthesis,of,(-)pinoresinol.,Dirigent,proteins,impart,stereoselectivity,on,the,phenoxy,radical,coupling,reaction,yielding,optically,active,lignans,from,two,molecules,of,coniferyl,alcohol.,Disease,resistance-responsive,(dirigent-like,protein),family,protein;,FUNCTIONS,IN:,molecular_function,unknown;,INVOLVED,IN:,lignan,biosynthetic,process,defense,response;,LOCATED,IN:,endomembrane,system;,EXPRESSED,IN:,petal,hypocotyl,root;,EXPRESSED,DURING:,petal,differentiation,and,expansion,stage;,CONTAINS,InterPro,DOMAIN/s:,Plant,disease,resistance,response,protein,(InterPro:IPR004265);,BEST,Arabidopsis,thaliana,protein,match,is:,Disease,resistance-responsive,(dirigent-like,protein),family,protein,(TAIR:AT4G23690.1);,Has,792,Blast,hits,to,791,proteins,in,41,species:,Archae,-,0;,Bacteria,-,0;,Metazoa,-,0;,Fungi,-,0;,Plants,-,792;,Viruses,-,0;,Other,Eukaryotes,-,0,(source:,NCBI,BLink).</t>
  </si>
  <si>
    <t>AT1G64235</t>
  </si>
  <si>
    <t>protein_coding,Bifunctional,inhibitor/lipid-transfer,protein/seed,storage,2S,albumin,superfamily,protein,Bifunctional,inhibitor/lipid-transfer,protein/seed,storage,2S,albumin,superfamily,protein;,FUNCTIONS,IN:,molecular_function,unknown;,INVOLVED,IN:,lipid,transport;,LOCATED,IN:,membran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57310.1);,Has,35333,Blast,hits,to,34131,proteins,in,2444,species:,Archae,-,798;,Bacteria,-,22429;,Metazoa,-,974;,Fungi,-,991;,Plants,-,531;,Viruses,-,0;,Other,Eukaryotes,-,9610,(source:,NCBI,BLink).</t>
  </si>
  <si>
    <t>AT1G64255</t>
  </si>
  <si>
    <t>protein_coding,MuDR,family,transposase,MuDR,family,transposase;,FUNCTIONS,IN:,zinc,ion,binding;,INVOLVED,IN:,biological_process,unknown;,LOCATED,IN:,cellular_component,unknown;,CONTAINS,InterPro,DOMAIN/s:,MULE,transposase,conserved,domain,(InterPro:IPR018289),Zinc,finger,SWIM-type,(InterPro:IPR007527),Zinc,finger,PMZ-type,(InterPro:IPR006564),Transposase,MuDR,plant,(InterPro:IPR004332);,BEST,Arabidopsis,thaliana,protein,match,is:,MuDR,family,transposase,(TAIR:AT1G64260.1);,Has,35333,Blast,hits,to,34131,proteins,in,2444,species:,Archae,-,798;,Bacteria,-,22429;,Metazoa,-,974;,Fungi,-,991;,Plants,-,531;,Viruses,-,0;,Other,Eukaryotes,-,9610,(source:,NCBI,BLink).</t>
  </si>
  <si>
    <t>AT1G64290</t>
  </si>
  <si>
    <t>protein_coding,F-box,protein-related,F-box,protein-related;,CONTAINS,InterPro,DOMAIN/s:,F-box,associated,domain,type,3,(InterPro:IPR013187),F-box,associated,interaction,domain,(InterPro:IPR017451);,BEST,Arabidopsis,thaliana,protein,match,is:,F-box,associated,ubiquitination,effector,family,protein,(TAIR:AT1G64295.1);,Has,178,Blast,hits,to,176,proteins,in,14,species:,Archae,-,0;,Bacteria,-,0;,Metazoa,-,0;,Fungi,-,0;,Plants,-,178;,Viruses,-,0;,Other,Eukaryotes,-,0,(source:,NCBI,BLink).</t>
  </si>
  <si>
    <t>AT1G64295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</si>
  <si>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protein-related,(TAIR:AT1G64290.1);,Has,53,Blast,hits,to,53,proteins,in,7,species:,Archae,-,0;,Bacteria,-,0;,Metazoa,-,0;,Fungi,-,0;,Plants,-,53;,Viruses,-,0;,Other,Eukaryotes,-,0,(source:,NCBI,BLink).</t>
  </si>
  <si>
    <t>AT1G64340</t>
  </si>
  <si>
    <t>protein_coding,unknown,protein;,BEST,Arabidopsis,thaliana,protein,match,is:,unknown,protein,(TAIR:AT5G41810.1);,Has,30201,Blast,hits,to,17322,proteins,in,780,species:,Archae,-,12;,Bacteria,-,1396;,Metazoa,-,17338;,Fungi,-,3422;,Plants,-,5037;,Viruses,-,0;,Other,Eukaryotes,-,2996,(source:,NCBI,BLink).</t>
  </si>
  <si>
    <t>AT1G64360</t>
  </si>
  <si>
    <t>AT1G64370</t>
  </si>
  <si>
    <t>protein_coding,unknown,protein;,Has,773,Blast,hits,to,375,proteins,in,118,species:,Archae,-,0;,Bacteria,-,97;,Metazoa,-,421;,Fungi,-,108;,Plants,-,31;,Viruses,-,0;,Other,Eukaryotes,-,116,(source:,NCBI,BLink).</t>
  </si>
  <si>
    <t>AT1G64380</t>
  </si>
  <si>
    <t>protein_coding,Integrase-type,DNA-binding,superfamily,protein,encodes,a,member,of,the,DREB,subfamily,A-6,of,ERF/AP2,transcription,factor,family.,The,protein,contains,one,AP2,domain.,There,are,8,members,in,this,subfamily,including,RAP2.4.,Integrase-type,DNA-binding,superfamily,protein;,CONTAINS,InterPro,DOMAIN/s:,DNA-binding,integrase-type,(InterPro:IPR016177),Pathogenesis-related,transcriptional,factor/ERF,DNA-binding,(InterPro:IPR001471);,BEST,Arabidopsis,thaliana,protein,match,is:,related,to,AP2,4,(TAIR:AT1G78080.1);,Has,5953,Blast,hits,to,5757,proteins,in,257,species:,Archae,-,0;,Bacteria,-,6;,Metazoa,-,0;,Fungi,-,0;,Plants,-,5926;,Viruses,-,6;,Other,Eukaryotes,-,15,(source:,NCBI,BLink).</t>
  </si>
  <si>
    <t>AT1G64385</t>
  </si>
  <si>
    <t>protein_coding,unknown,protein;,FUNCTIONS,IN:,molecular_function,unknown;,INVOLVED,IN:,biological_process,unknown;,LOCATED,IN:,endomembrane,system;,Has,66,Blast,hits,to,66,proteins,in,21,species:,Archae,-,0;,Bacteria,-,0;,Metazoa,-,6;,Fungi,-,4;,Plants,-,51;,Viruses,-,0;,Other,Eukaryotes,-,5,(source:,NCBI,BLink).</t>
  </si>
  <si>
    <t>AT1G64405</t>
  </si>
  <si>
    <t>protein_coding,unknown,protein;,Has,13,Blast,hits,to,13,proteins,in,7,species:,Archae,-,0;,Bacteria,-,0;,Metazoa,-,0;,Fungi,-,0;,Plants,-,13;,Viruses,-,0;,Other,Eukaryotes,-,0,(source:,NCBI,BLink).</t>
  </si>
  <si>
    <t>AT1G64480</t>
  </si>
  <si>
    <t>protein_coding,calcineurin,B-like,protein,8,calcineurin,B-like,protein,8,member,of,plant-specific,family,of,calcium,sensor,proteins,containing,3,EF-hand,motifs,calcineurin,B-like,protein,8,(CBL8);,CONTAINS,InterPro,DOMAIN/s:,EF-Hand,1,calcium-binding,site,(InterPro:IPR018247),Calcineurin,B,protein,(InterPro:IPR015757),Recoverin,(InterPro:IPR001125),Calcium-binding,EF-hand,(InterPro:IPR002048),EF-hand-like,domain,(InterPro:IPR011992),EF-hand,(InterPro:IPR018248),EF-HAND,2,(InterPro:IPR018249);,BEST,Arabidopsis,thaliana,protein,match,is:,Calcium-binding,EF-hand,family,protein,(TAIR:AT5G24270.2);,Has,8036,Blast,hits,to,8016,proteins,in,760,species:,Archae,-,0;,Bacteria,-,12;,Metazoa,-,3984;,Fungi,-,1032;,Plants,-,1911;,Viruses,-,0;,Other,Eukaryotes,-,1097,(source:,NCBI,BLink).</t>
  </si>
  <si>
    <t>AT1G64540</t>
  </si>
  <si>
    <t>protein_coding,F-box/FBD-like,domains,containing,protein,F-box/FBD-like,domains,containing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5G35995.2);,Has,1519,Blast,hits,to,1491,proteins,in,21,species:,Archae,-,0;,Bacteria,-,0;,Metazoa,-,0;,Fungi,-,0;,Plants,-,1519;,Viruses,-,0;,Other,Eukaryotes,-,0,(source:,NCBI,BLink).</t>
  </si>
  <si>
    <t>AT1G64585</t>
  </si>
  <si>
    <t>protein_coding,ROTUNDIFOLIA,like,22,ROTUNDIFOLIA,like,22,(RTFL22);,CONTAINS,InterPro,DOMAIN/s:,DVL,(InterPro:IPR012552);,Has,17,Blast,hits,to,17,proteins,in,7,species:,Archae,-,0;,Bacteria,-,0;,Metazoa,-,0;,Fungi,-,0;,Plants,-,17;,Viruses,-,0;,Other,Eukaryotes,-,0,(source:,NCBI,BLink).</t>
  </si>
  <si>
    <t>AT1G64590</t>
  </si>
  <si>
    <t>protein_coding,NAD(P)-binding,Rossmann-fold,superfamily,protein,NAD(P)-binding,Rossmann-fold,superfamily,protein;,FUNCTIONS,IN:,oxidoreductase,activity,binding,catalytic,activity;,INVOLVED,IN:,oxidation,reduction,metabolic,process;,EXPRESSED,IN:,20,plant,structures;,EXPRESSED,DURING:,12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4G24050.1);,Has,62352,Blast,hits,to,62301,proteins,in,3130,species:,Archae,-,564;,Bacteria,-,41137;,Metazoa,-,4183;,Fungi,-,3748;,Plants,-,2129;,Viruses,-,0;,Other,Eukaryotes,-,10591,(source:,NCBI,BLink).</t>
  </si>
  <si>
    <t>AT1G64618</t>
  </si>
  <si>
    <t>AT1G64620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</si>
  <si>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4G24060.1);,Has,1750,Blast,hits,to,1190,proteins,in,84,species:,Archae,-,0;,Bacteria,-,10;,Metazoa,-,53;,Fungi,-,16;,Plants,-,1095;,Viruses,-,0;,Other,Eukaryotes,-,576,(source:,NCBI,BLink).</t>
  </si>
  <si>
    <t>AT1G64625</t>
  </si>
  <si>
    <t>protein_coding,Serine/threonine-protein,kinase,WNK,(With,No,Lysine)-related,Serine/threonine-protein,kinase,WNK,(With,No,Lysine)-related;,BEST,Arabidopsis,thaliana,protein,match,is:,transcription,factor-related,(TAIR:AT2G27230.2);,Has,35333,Blast,hits,to,34131,proteins,in,2444,species:,Archae,-,798;,Bacteria,-,22429;,Metazoa,-,974;,Fungi,-,991;,Plants,-,531;,Viruses,-,0;,Other,Eukaryotes,-,9610,(source:,NCBI,BLink).</t>
  </si>
  <si>
    <t>AT1G64660</t>
  </si>
  <si>
    <t>protein_coding,methionine,gamma-lyase,Encodes,a,functional,methionine,gamma-lyase,a,cytosolic,enzyme,catalyzes,the,degradation,of,methionine,into,methanethiol,alpha-ketobutyrate,and,ammonia.,The,catabolism,of,excess,methionine,is,important,to,methionine,homeostasis.,methionine,gamma-lyase,(MGL);,CONTAINS,InterPro,DOMAIN/s:,Pyridoxal,phosphate-dependent,transferase,major,domain,(InterPro:IPR015424),Cys/Met,metabolism,pyridoxal,phosphate-dependent,enzyme,(InterPro:IPR000277),Pyridoxal,phosphate-dependent,transferase,major,region,subdomain,1,(InterPro:IPR015421),Pyridoxal,phosphate-dependent,transferase,major,region,subdomain,2,(InterPro:IPR015422);,BEST,Arabidopsis,thaliana,protein,match,is:,Pyridoxal,phosphate,(PLP)-dependent,transferases,superfamily,protein,(TAIR:AT3G01120.1);,Has,19547,Blast,hits,to,19544,proteins,in,2474,species:,Archae,-,216;,Bacteria,-,11847;,Metazoa,-,211;,Fungi,-,771;,Plants,-,270;,Viruses,-,0;,Other,Eukaryotes,-,6232,(source:,NCBI,BLink).</t>
  </si>
  <si>
    <t>AT1G64670</t>
  </si>
  <si>
    <t>protein_coding,alpha/beta-Hydrolases,superfamily,protein,Encodes,a,epidermally,expressed,extracellular,protein,that,likely,functions,as,an,alpha-beta,hydrolase,and,is,required,for,normal,cuticle,formation.,Homozygous,mutant,plants,are,dwarfed,and,have,abnormal,leaves,collapsed,cells,reduced,numbers,of,trichomes.,The,specific,role,of,BDG,is,unclear:,it,may,function,in,cutin,biosynthesis,or,as,a,cross-linking,enzyme,in,the,cell,wall,itself.,BODYGUARD1,(BDG1);,CONTAINS,InterPro,DOMAIN/s:,Alpha/beta,hydrolase,fold-1,(InterPro:IPR000073);,BEST,Arabidopsis,thaliana,protein,match,is:,alpha/beta-Hydrolases,superfamily,protein,(TAIR:AT5G41900.1);,Has,7923,Blast,hits,to,7922,proteins,in,1350,species:,Archae,-,58;,Bacteria,-,5093;,Metazoa,-,308;,Fungi,-,248;,Plants,-,246;,Viruses,-,4;,Other,Eukaryotes,-,1966,(source:,NCBI,BLink).</t>
  </si>
  <si>
    <t>AT1G64700</t>
  </si>
  <si>
    <t>protein_coding,unknown,protein;,FUNCTIONS,IN:,molecular_function,unknown;,INVOLVED,IN:,N-terminal,protein,myristoylation;,LOCATED,IN:,cellular_component,unknown;,EXPRESSED,IN:,17,plant,structures;,EXPRESSED,DURING:,11,growth,stages;,BEST,Arabidopsis,thaliana,protein,match,is:,unknown,protein,(TAIR:AT3G61920.1);,Has,48,Blast,hits,to,47,proteins,in,7,species:,Archae,-,0;,Bacteria,-,0;,Metazoa,-,0;,Fungi,-,0;,Plants,-,48;,Viruses,-,0;,Other,Eukaryotes,-,0,(source:,NCBI,BLink).</t>
  </si>
  <si>
    <t>AT1G64780</t>
  </si>
  <si>
    <t>protein_coding,ammonium,transporter,1;2,encodes,an,ammonium,transporter,protein,believed,to,act,as,a,high,affinity,transporter.,It,is,expressed,in,the,root,primarily,in,endodermal,and,cortical,cells,and,contributes,to,ammonium,uptake,in,the,root.,ammonium,transporter,1;2,(AMT1;2);,CONTAINS,InterPro,DOMAIN/s:,Ammonium,transporter,(InterPro:IPR001905),Ammonium,transporter,conserved,site,(InterPro:IPR018047);,BEST,Arabidopsis,thaliana,protein,match,is:,ammonium,transporter,1;1,(TAIR:AT4G13510.1);,Has,11676,Blast,hits,to,11662,proteins,in,2073,species:,Archae,-,224;,Bacteria,-,4692;,Metazoa,-,520;,Fungi,-,427;,Plants,-,507;,Viruses,-,0;,Other,Eukaryotes,-,5306,(source:,NCBI,BLink).</t>
  </si>
  <si>
    <t>AT1G64800</t>
  </si>
  <si>
    <t>protein_coding,DNA,binding;sequence-specific,DNA,binding,transcription,factors,DNA,binding;sequence-specific,DNA,binding,transcription,factors;,FUNCTIONS,IN:,DNA,binding,sequence-specific,DNA,binding,transcription,factor,activity;,INVOLVED,IN:,regulation,of,transcription,DNA-dependent,glutamate,catabolic,process,to,succinate;,LOCATED,IN:,cellular_component,unknown;,EXPRESSED,IN:,11,plant,structures;,EXPRESSED,DURING:,LP.04,four,leaves,visible,4,anthesis,petal,differentiation,and,expansion,stage,LP.12,twelve,leaves,visible,E,expanded,cotyledon,stage;,CONTAINS,InterPro,DOMAIN/s:,Homeobox,protein,antennapedia,type,conserved,site,(InterPro:IPR001827);,Has,2,Blast,hits,to,2,proteins,in,1,species:,Archae,-,0;,Bacteria,-,0;,Metazoa,-,0;,Fungi,-,0;,Plants,-,2;,Viruses,-,0;,Other,Eukaryotes,-,0,(source:,NCBI,BLink).</t>
  </si>
  <si>
    <t>AT1G64830</t>
  </si>
  <si>
    <t>protein_coding,Eukaryotic,aspartyl,protease,family,protein,Eukaryotic,aspartyl,protease,family,protein;,FUNCTIONS,IN:,aspartic-type,endopeptidase,activity;,INVOLVED,IN:,proteolysis;,LOCATED,IN:,endomembrane,system;,EXPRESSED,IN:,sperm,cell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5G33340.1);,Has,3478,Blast,hits,to,3458,proteins,in,328,species:,Archae,-,0;,Bacteria,-,2;,Metazoa,-,661;,Fungi,-,712;,Plants,-,1893;,Viruses,-,0;,Other,Eukaryotes,-,210,(source:,NCBI,BLink).</t>
  </si>
  <si>
    <t>AT1G64870</t>
  </si>
  <si>
    <t>protein_coding,unknown,protein;,BEST,Arabidopsis,thaliana,protein,match,is:,unknown,protein,(TAIR:AT3G45200.1);,Has,99,Blast,hits,to,91,proteins,in,10,species:,Archae,-,0;,Bacteria,-,0;,Metazoa,-,0;,Fungi,-,0;,Plants,-,99;,Viruses,-,0;,Other,Eukaryotes,-,0,(source:,NCBI,BLink).</t>
  </si>
  <si>
    <t>AT1G64900</t>
  </si>
  <si>
    <t>protein_coding,cytochrome,P450,family,89,subfamily,A,polypeptide,2,Encodes,cytochrome,P450,(CYP89A2).,"cytochrome,P450,family,89,subfamily,A,polypeptide,2",(CYP89A2);,FUNCTIONS,IN:,electron,carrier,activity,monooxygenase,activity,iron,ion,binding,oxygen,binding,heme,binding;,INVOLVED,IN:,oxidation,reduction;,EXPRESSED,IN:,20,plant,structures;,EXPRESSED,DURING:,13,growth,stages;,CONTAINS,InterPro,DOMAIN/s:,Cytochrome,P450,(InterPro:IPR001128),Cytochrome,P450,conserved,site,(InterPro:IPR017972),Cytochrome,P450,E-class,group,I,(InterPro:IPR002401);,BEST,Arabidopsis,thaliana,protein,match,is:,cytochrome,P450,family,87,subfamily,A,polypeptide,6,(TAIR:AT1G64940.1);,Has,33194,Blast,hits,to,33025,proteins,in,1695,species:,Archae,-,48;,Bacteria,-,3766;,Metazoa,-,11768;,Fungi,-,7065;,Plants,-,9239;,Viruses,-,3;,Other,Eukaryotes,-,1305,(source:,NCBI,BLink).</t>
  </si>
  <si>
    <t>AT1G64910</t>
  </si>
  <si>
    <t>protein_coding,UDP-Glycosyltransferase,superfamily,protein,UDP-Glycosyltransferase,superfamily,protein;,FUNCTIONS,IN:,transferase,activity,transferring,glycosyl,groups;,INVOLVED,IN:,metabolic,process;,EXPRESSED,IN:,10,plant,structures;,EXPRESSED,DURING:,7,growth,stages;,CONTAINS,InterPro,DOMAIN/s:,UDP-glucuronosyl/UDP-glucosyltransferase,(InterPro:IPR002213);,BEST,Arabidopsis,thaliana,protein,match,is:,UDP-Glycosyltransferase,superfamily,protein,(TAIR:AT5G53990.1);,Has,5612,Blast,hits,to,5577,proteins,in,265,species:,Archae,-,0;,Bacteria,-,72;,Metazoa,-,916;,Fungi,-,16;,Plants,-,4581;,Viruses,-,0;,Other,Eukaryotes,-,27,(source:,NCBI,BLink).</t>
  </si>
  <si>
    <t>AT1G64930</t>
  </si>
  <si>
    <t>protein_coding,cytochrome,P450,family,87,subfamily,A,polypeptide,7,member,of,CYP89A,"cytochrome,P450,family,87,subfamily,A,polypeptide,7",(CYP89A7);,FUNCTIONS,IN:,electron,carrier,activity,monooxygenase,activity,iron,ion,binding,oxygen,binding,heme,binding;,INVOLVED,IN:,oxidation,reduction;,CONTAINS,InterPro,DOMAIN/s:,Cytochrome,P450,(InterPro:IPR001128),Cytochrome,P450,conserved,site,(InterPro:IPR017972),Cytochrome,P450,E-class,group,I,(InterPro:IPR002401);,BEST,Arabidopsis,thaliana,protein,match,is:,cytochrome,P450,family,87,subfamily,A,polypeptide,6,(TAIR:AT1G64940.1);,Has,33349,Blast,hits,to,33201,proteins,in,1685,species:,Archae,-,50;,Bacteria,-,3939;,Metazoa,-,11722;,Fungi,-,7059;,Plants,-,9217;,Viruses,-,3;,Other,Eukaryotes,-,1359,(source:,NCBI,BLink).</t>
  </si>
  <si>
    <t>AT1G64940</t>
  </si>
  <si>
    <t>protein_coding,cytochrome,P450,family,87,subfamily,A,polypeptide,6,member,of,CYP89A,"cytochrome,P450,family,87,subfamily,A,polypeptide,6",(CYP89A6)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89,subfamily,A,polypeptide,5,(TAIR:AT1G64950.1);,Has,33831,Blast,hits,to,33673,proteins,in,1720,species:,Archae,-,52;,Bacteria,-,4308;,Metazoa,-,11763;,Fungi,-,7071;,Plants,-,9227;,Viruses,-,3;,Other,Eukaryotes,-,1407,(source:,NCBI,BLink).</t>
  </si>
  <si>
    <t>AT1G65050</t>
  </si>
  <si>
    <t>protein_coding,TRAF-like,superfamily,protein,TRAF-like,superfamily,protein;,CONTAINS,InterPro,DOMAIN/s:,TRAF-like,(InterPro:IPR008974),MATH,(InterPro:IPR002083);,BEST,Arabidopsis,thaliana,protein,match,is:,TRAF-like,family,protein,(TAIR:AT1G65150.2);,Has,362,Blast,hits,to,327,proteins,in,33,species:,Archae,-,0;,Bacteria,-,0;,Metazoa,-,0;,Fungi,-,16;,Plants,-,335;,Viruses,-,0;,Other,Eukaryotes,-,11,(source:,NCBI,BLink).</t>
  </si>
  <si>
    <t>AT1G65060</t>
  </si>
  <si>
    <t>protein_coding,4-coumarate:CoA,ligase,3,encodes,an,isoform,of,4-coumarate:CoA,ligase,(4CL),which,is,involved,in,the,last,step,of,the,general,phenylpropanoid,pathway.,mRNA,levels,are,not,induced,in,response,to,wounding,or,to,fungal,infection,by,P.,parasitica.,mRNA,is,expressed,in,flowers,to,a,lesser,degree,in,mature,leaves,and,siliques,and,marginally,in,seedling,roots,and,bolting,stems,of,mature,plants.,The,catalytic,efficiency,was,in,the,following,(descending),order:,p-coumaric,acid,caffeic,acid,ferulic,acid,cinnamic,acid,and,5-OH-ferulic,acid.,At4CL3,was,unable,to,use,sinapic,acid,as,substrate.,4-coumarate:CoA,ligase,3,(4CL3);,CONTAINS,InterPro,DOMAIN/s:,AMP-binding,conserved,site,(InterPro:IPR020845),AMP-dependent,synthetase/ligase,(InterPro:IPR000873);,BEST,Arabidopsis,thaliana,protein,match,is:,4-coumarate:CoA,ligase,2,(TAIR:AT3G21240.1);,Has,85516,Blast,hits,to,77968,proteins,in,3765,species:,Archae,-,1155;,Bacteria,-,54010;,Metazoa,-,3516;,Fungi,-,4668;,Plants,-,2834;,Viruses,-,1;,Other,Eukaryotes,-,19332,(source:,NCBI,BLink).</t>
  </si>
  <si>
    <t>AT1G65150</t>
  </si>
  <si>
    <t>protein_coding,TRAF-like,family,protein,TRAF-like,family,protein;,CONTAINS,InterPro,DOMAIN/s:,TRAF-like,(InterPro:IPR008974),MATH,(InterPro:IPR002083);,BEST,Arabidopsis,thaliana,protein,match,is:,TRAF-like,superfamily,protein,(TAIR:AT1G65050.1);,Has,512,Blast,hits,to,426,proteins,in,21,species:,Archae,-,0;,Bacteria,-,0;,Metazoa,-,2;,Fungi,-,4;,Plants,-,496;,Viruses,-,0;,Other,Eukaryotes,-,10,(source:,NCBI,BLink).</t>
  </si>
  <si>
    <t>AT1G65160</t>
  </si>
  <si>
    <t>protein_coding,Ubiquitin,carboxyl-terminal,hydrolase,family,protein,Ubiquitin,carboxyl-terminal,hydrolase,family,protein;,FUNCTIONS,IN:,ubiquitin,thiolesterase,activity;,INVOLVED,IN:,ubiquitin-dependent,protein,catabolic,process;,LOCATED,IN:,cellular_component,unknown;,CONTAINS,InterPro,DOMAIN/s:,Peptidase,C19,ubiquitin,carboxyl-terminal,hydrolase,2,(InterPro:IPR001394);,BEST,Arabidopsis,thaliana,protein,match,is:,Ubiquitin,carboxyl-terminal,hydrolase,family,protein,(TAIR:AT1G65140.1);,Has,215,Blast,hits,to,215,proteins,in,39,species:,Archae,-,0;,Bacteria,-,0;,Metazoa,-,70;,Fungi,-,0;,Plants,-,138;,Viruses,-,0;,Other,Eukaryotes,-,7,(source:,NCBI,BLink).</t>
  </si>
  <si>
    <t>AT1G65180</t>
  </si>
  <si>
    <t>protein_coding,Cysteine/Histidine-rich,C1,domain,family,protein,Cysteine/Histidine-rich,C1,domain,family,protein;,FUNCTIONS,IN:,zinc,ion,binding;,INVOLVED,IN:,intracellular,signaling,pathway;,LOCATED,IN:,intracellular;,EXPRESSED,IN:,shoot,apex,root,pedicel;,EXPRESSED,DURING:,4,anthesis;,CONTAINS,InterPro,DOMAIN/s:,Protein,kinase,C-like,phorbol,ester/diacylglycerol,binding,(InterPro:IPR002219),DC1,(InterPro:IPR004146),Zinc,finger,PHD-type,(InterPro:IPR001965),Zinc,finger,C2H2-type,(InterPro:IPR007087),C1-like,(InterPro:IPR011424);,BEST,Arabidopsis,thaliana,protein,match,is:,Cysteine/Histidine-rich,C1,domain,family,protein,(TAIR:AT3G43890.1);,Has,2522,Blast,hits,to,1195,proteins,in,60,species:,Archae,-,0;,Bacteria,-,0;,Metazoa,-,493;,Fungi,-,0;,Plants,-,1927;,Viruses,-,0;,Other,Eukaryotes,-,102,(source:,NCBI,BLink).</t>
  </si>
  <si>
    <t>AT1G65190</t>
  </si>
  <si>
    <t>protein_coding,Protein,kinase,superfamily,protein,Protein,kinase,superfamily,protein;,FUNCTIONS,IN:,protein,kinase,activity,ATP,binding;,INVOLVED,IN:,protein,amino,acid,phosphorylation;,LOCATED,IN:,cellular_component,unknown;,CONTAINS,InterPro,DOMAIN/s:,Protein,kinase,catalytic,domain,(InterPro:IPR000719),Serine-threonine/tyrosine-protein,kinase,(InterPro:IPR001245),Protein,kinase-like,domain,(InterPro:IPR011009);,BEST,Arabidopsis,thaliana,protein,match,is:,Protein,kinase,superfamily,protein,(TAIR:AT1G65250.1);,Has,21418,Blast,hits,to,21199,proteins,in,731,species:,Archae,-,0;,Bacteria,-,680;,Metazoa,-,1172;,Fungi,-,120;,Plants,-,18955;,Viruses,-,11;,Other,Eukaryotes,-,480,(source:,NCBI,BLink).</t>
  </si>
  <si>
    <t>AT1G65210</t>
  </si>
  <si>
    <t>protein_coding,Galactose-binding,protein,Galactose-binding,protein;,CONTAINS,InterPro,DOMAIN/s:,Rhamnogalacturonate,lyase,(InterPro:IPR010325),Galactose-binding,domain-like,(InterPro:IPR008979);,BEST,Arabidopsis,thaliana,protein,match,is:,Rhamnogalacturonate,lyase,family,protein,(TAIR:AT4G38030.1);,Has,208,Blast,hits,to,151,proteins,in,22,species:,Archae,-,0;,Bacteria,-,16;,Metazoa,-,0;,Fungi,-,0;,Plants,-,192;,Viruses,-,0;,Other,Eukaryotes,-,0,(source:,NCBI,BLink).</t>
  </si>
  <si>
    <t>AT1G65300</t>
  </si>
  <si>
    <t>protein_coding,AGAMOUS-like,38,Encodes,PHERES2,a,homolog,of,PHERES1.,PHERES1,and,PHERES2,are,both,target,genes,of,the,FIS,Polycomb,group,complex,but,only,PHERES1,is,regulated,by,genomic,imprinting,which,is,likely,caused,by,the,presence,of,repeat,sequences,in,the,proximity,of,the,PHERES1,locus.,AGAMOUS-like,38,(AGL38);,FUNCTIONS,IN:,DNA,binding,sequence-specific,DNA,binding,transcription,factor,activity;,INVOLVED,IN:,regulation,of,transcription,DNA-dependent;,LOCATED,IN:,nucleus;,EXPRESSED,IN:,endosperm;,CONTAINS,InterPro,DOMAIN/s:,Transcription,factor,MADS-box,(InterPro:IPR002100);,BEST,Arabidopsis,thaliana,protein,match,is:,MADS-box,transcription,factor,family,protein,(TAIR:AT1G65330.1);,Has,4029,Blast,hits,to,4021,proteins,in,424,species:,Archae,-,0;,Bacteria,-,0;,Metazoa,-,109;,Fungi,-,8;,Plants,-,3898;,Viruses,-,0;,Other,Eukaryotes,-,14,(source:,NCBI,BLink).</t>
  </si>
  <si>
    <t>AT1G65310</t>
  </si>
  <si>
    <t>protein_coding,xyloglucan,endotransglucosylase/hydrolase,17,Encodes,a,xyloglucan,endotransglucosylase/hydrolase,with,only,only,the,endotransglucosylase,(XET;,EC,2.4.1.207),activity,towards,xyloglucan,and,non-detectable,endohydrolytic,(XEH;,EC,3.2.1.151),activity.,Expressed,in,the,mature,or,basal,regions,of,both,the,main,and,lateral,roots,but,not,in,the,tip,of,these,roots,where,cell,division,occurs.,xyloglucan,endotransglucosylase/hydrolase,17,(XTH17)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18,(TAIR:AT4G30280.1);,Has,2226,Blast,hits,to,2204,proteins,in,309,species:,Archae,-,0;,Bacteria,-,291;,Metazoa,-,0;,Fungi,-,455;,Plants,-,1386;,Viruses,-,0;,Other,Eukaryotes,-,94,(source:,NCBI,BLink).</t>
  </si>
  <si>
    <t>AT1G65330</t>
  </si>
  <si>
    <t>protein_coding,MADS-box,transcription,factor,family,protein,Type,I,MADS-box,protein,regulated,by,MEA,and,FIE,expressed,transiently,after,fertilization,in,embryo,and,endosperm.,PHERES1,(PHE1);,CONTAINS,InterPro,DOMAIN/s:,Transcription,factor,MADS-box,(InterPro:IPR002100);,BEST,Arabidopsis,thaliana,protein,match,is:,AGAMOUS-like,38,(TAIR:AT1G65300.1);,Has,3933,Blast,hits,to,3931,proteins,in,449,species:,Archae,-,0;,Bacteria,-,0;,Metazoa,-,161;,Fungi,-,84;,Plants,-,3665;,Viruses,-,0;,Other,Eukaryotes,-,23,(source:,NCBI,BLink).</t>
  </si>
  <si>
    <t>AT1G65340</t>
  </si>
  <si>
    <t>protein_coding,cytochrome,P450,family,96,subfamily,A,polypeptide,3,member,of,CYP96A,"cytochrome,P450,family,96,subfamily,A,polypeptide,3",(CYP96A3)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96,subfamily,A,polypeptide,4,(TAIR:AT5G52320.1);,Has,28234,Blast,hits,to,28153,proteins,in,1461,species:,Archae,-,45;,Bacteria,-,2568;,Metazoa,-,10324;,Fungi,-,6237;,Plants,-,8015;,Viruses,-,3;,Other,Eukaryotes,-,1042,(source:,NCBI,BLink).</t>
  </si>
  <si>
    <t>AT1G65342</t>
  </si>
  <si>
    <t>protein_coding,unknown,protein;,FUNCTIONS,IN:,molecular_function,unknown;,INVOLVED,IN:,biological_process,unknown;,LOCATED,IN:,endomembrane,system;,Has,5,Blast,hits,to,5,proteins,in,2,species:,Archae,-,0;,Bacteria,-,0;,Metazoa,-,0;,Fungi,-,0;,Plants,-,5;,Viruses,-,0;,Other,Eukaryotes,-,0,(source:,NCBI,BLink).</t>
  </si>
  <si>
    <t>AT1G65352</t>
  </si>
  <si>
    <t>protein_coding,Putative,membrane,lipoprotein,Encodes,a,defensin-like,(DEFL),family,protein.,Putative,membrane,lipoprotein;,LOCATED,IN:,endomembrane,system;,BEST,Arabidopsis,thaliana,protein,match,is:,Putative,membrane,lipoprotein,(TAIR:AT5G62627.1);,Has,35333,Blast,hits,to,34131,proteins,in,2444,species:,Archae,-,798;,Bacteria,-,22429;,Metazoa,-,974;,Fungi,-,991;,Plants,-,531;,Viruses,-,0;,Other,Eukaryotes,-,9610,(source:,NCBI,BLink).</t>
  </si>
  <si>
    <t>AT1G65360</t>
  </si>
  <si>
    <t>protein_coding,AGAMOUS-like,23,Encodes,AGL23,a,Type,I,MADS-box,gene,that,controls,female,gametophyte,development,and,the,biogenesis,of,organelles,during,embryo,development.,AGAMOUS-like,23,(AGL23);,FUNCTIONS,IN:,DNA,binding,sequence-specific,DNA,binding,transcription,factor,activity;,INVOLVED,IN:,chloroplast,organization,embryo,sac,development;,LOCATED,IN:,nucleus;,EXPRESSED,IN:,9,plant,structures;,EXPRESSED,DURING:,6,growth,stages;,CONTAINS,InterPro,DOMAIN/s:,Transcription,factor,MADS-box,(InterPro:IPR002100);,BEST,Arabidopsis,thaliana,protein,match,is:,AGAMOUS-like,28,(TAIR:AT1G01530.1);,Has,5721,Blast,hits,to,5721,proteins,in,690,species:,Archae,-,0;,Bacteria,-,0;,Metazoa,-,623;,Fungi,-,299;,Plants,-,4728;,Viruses,-,0;,Other,Eukaryotes,-,71,(source:,NCBI,BLink).</t>
  </si>
  <si>
    <t>AT1G65370</t>
  </si>
  <si>
    <t>protein_coding,TRAF-like,family,protein,TRAF-like,family,protein;,CONTAINS,InterPro,DOMAIN/s:,TRAF-like,(InterPro:IPR008974),MATH,(InterPro:IPR002083);,BEST,Arabidopsis,thaliana,protein,match,is:,TRAF-like,family,protein,(TAIR:AT1G65150.2);,Has,460,Blast,hits,to,456,proteins,in,21,species:,Archae,-,0;,Bacteria,-,0;,Metazoa,-,0;,Fungi,-,0;,Plants,-,453;,Viruses,-,0;,Other,Eukaryotes,-,7,(source:,NCBI,BLink).</t>
  </si>
  <si>
    <t>AT1G65390</t>
  </si>
  <si>
    <t>protein_coding,phloem,protein,2,A5,phloem,protein,2,A5,(PP2-A5);,FUNCTIONS,IN:,carbohydrate,binding;,INVOLVED,IN:,signal,transduction,defense,response,innate,immune,response;,LOCATED,IN:,intrinsic,to,membrane,chloroplast;,EXPRESSED,IN:,21,plant,structures;,EXPRESSED,DURING:,12,growth,stages;,CONTAINS,InterPro,DOMAIN/s:,Toll-Interleukin,receptor,(InterPro:IPR000157);,BEST,Arabidopsis,thaliana,protein,match,is:,phloem,protein,2-A6,(TAIR:AT5G45080.1);,Has,2031,Blast,hits,to,1936,proteins,in,66,species:,Archae,-,0;,Bacteria,-,4;,Metazoa,-,0;,Fungi,-,0;,Plants,-,2027;,Viruses,-,0;,Other,Eukaryotes,-,0,(source:,NCBI,BLink).</t>
  </si>
  <si>
    <t>AT1G65450</t>
  </si>
  <si>
    <t>protein_coding,HXXXD-type,acyl-transferase,family,protein,Contains,dual,transcription,units,and,alternative,splicing,that,could,rescue,the,sterility,defect,of,glc,mutants.,Shares,homology,to,BAHD,(for,BEAT,AHCT,HCBT,and,DAT),acyl-transferases.,Functions,in,double,fertilization.,HXXXD-type,acyl-transferase,family,protein;,FUNCTIONS,IN:,transferase,activity,transferring,acyl,groups,other,than,amino-acyl,groups,transferase,activity;,INVOLVED,IN:,biological_process,unknown;,LOCATED,IN:,cellular_component,unknown;,EXPRESSED,IN:,19,plant,structures;,EXPRESSED,DURING:,11,growth,stages;,CONTAINS,InterPro,DOMAIN/s:,Transferase,(InterPro:IPR003480);,BEST,Arabidopsis,thaliana,protein,match,is:,HXXXD-type,acyl-transferase,family,protein,(TAIR:AT5G41040.1);,Has,2085,Blast,hits,to,2084,proteins,in,114,species:,Archae,-,0;,Bacteria,-,0;,Metazoa,-,0;,Fungi,-,33;,Plants,-,2050;,Viruses,-,0;,Other,Eukaryotes,-,2,(source:,NCBI,BLink).</t>
  </si>
  <si>
    <t>AT1G65470</t>
  </si>
  <si>
    <t>protein_coding,chromatin,assembly,factor-1,(FASCIATA1),(FAS1),Chromatin,Assembly,Factor-1,(CAF-1),p150,subunit.,Mutants,have,reduced,heterochromatin,content.,In,Arabidopsis,the,three,CAF-1,subunits,are,encoded,by,FAS1,FAS2,and,most,likely,MSI1,respectively.,Mutations,in,FAS1,or,FAS2,lead,to,increased,frequency,of,homologous,recombination,and,T-DNA,integration,in,Arabidopsis.,FASCIATA,1,(FAS1);,CONTAINS,InterPro,DOMAIN/s:,Chromatin,assembly,factor,1,subunit,A,(InterPro:IPR022043);,Has,59418,Blast,hits,to,36461,proteins,in,1994,species:,Archae,-,284;,Bacteria,-,7518;,Metazoa,-,24571;,Fungi,-,4236;,Plants,-,1982;,Viruses,-,348;,Other,Eukaryotes,-,20479,(source:,NCBI,BLink).</t>
  </si>
  <si>
    <t>AT1G65480</t>
  </si>
  <si>
    <t>protein_coding,PEBP,(phosphatidylethanolamine-binding,protein),family,protein,FT,together,with,LFY,promotes,flowering,and,is,antagonistic,with,its,homologous,gene,TERMINAL,FLOWER1,(TFL1).,FT,is,expressed,in,leaves,and,is,induced,by,long,day,treatment.,Either,the,FT,mRNA,or,protein,is,translocated,to,the,shoot,apex,where,it,induces,its,own,expression.,Recent,data,suggests,that,FT,protein,acts,as,a,long-range,signal.,FT,is,a,target,of,CO,and,acts,upstream,of,SOC1.,FLOWERING,LOCUS,T,(FT);,FUNCTIONS,IN:,phosphatidylethanolamine,binding,protein,binding;,INVOLVED,IN:,photoperiodism,flowering,positive,regulation,of,flower,development,regulation,of,flower,development;,LOCATED,IN:,nucleus,cytoplasm;,EXPRESSED,IN:,14,plant,structures;,EXPRESSED,DURING:,7,growth,stages;,CONTAINS,InterPro,DOMAIN/s:,Phosphatidylethanolamine-binding,conserved,site,(InterPro:IPR001858),Phosphatidylethanolamine-binding,protein,PEBP,(InterPro:IPR008914);,BEST,Arabidopsis,thaliana,protein,match,is:,PEBP,(phosphatidylethanolamine-binding,protein),family,protein,(TAIR:AT4G20370.1);,Has,2182,Blast,hits,to,2182,proteins,in,306,species:,Archae,-,0;,Bacteria,-,0;,Metazoa,-,594;,Fungi,-,140;,Plants,-,1404;,Viruses,-,3;,Other,Eukaryotes,-,41,(source:,NCBI,BLink).</t>
  </si>
  <si>
    <t>AT1G65481</t>
  </si>
  <si>
    <t>protein_coding,unknown,protein;,FUNCTIONS,IN:,molecular_function,unknown;,INVOLVED,IN:,biological_process,unknown;,LOCATED,IN:,endomembrane,system.</t>
  </si>
  <si>
    <t>AT1G65483</t>
  </si>
  <si>
    <t>AT1G65484</t>
  </si>
  <si>
    <t>AT1G65490</t>
  </si>
  <si>
    <t>protein_coding,unknown,protein;,FUNCTIONS,IN:,molecular_function,unknown;,INVOLVED,IN:,biological_process,unknown;,LOCATED,IN:,endomembrane,system;,EXPRESSED,IN:,22,plant,structures;,EXPRESSED,DURING:,13,growth,stages;,BEST,Arabidopsis,thaliana,protein,match,is:,unknown,protein,(TAIR:AT1G65486.1);,Has,23,Blast,hits,to,23,proteins,in,2,species:,Archae,-,0;,Bacteria,-,0;,Metazoa,-,0;,Fungi,-,0;,Plants,-,23;,Viruses,-,0;,Other,Eukaryotes,-,0,(source:,NCBI,BLink).</t>
  </si>
  <si>
    <t>AT1G65500</t>
  </si>
  <si>
    <t>protein_coding,unknown,protein;,FUNCTIONS,IN:,molecular_function,unknown;,INVOLVED,IN:,biological_process,unknown;,LOCATED,IN:,endomembrane,system;,EXPRESSED,IN:,14,plant,structures;,EXPRESSED,DURING:,9,growth,stages;,BEST,Arabidopsis,thaliana,protein,match,is:,unknown,protein,(TAIR:AT1G65486.1);,Has,23,Blast,hits,to,23,proteins,in,2,species:,Archae,-,0;,Bacteria,-,0;,Metazoa,-,0;,Fungi,-,0;,Plants,-,23;,Viruses,-,0;,Other,Eukaryotes,-,0,(source:,NCBI,BLink).</t>
  </si>
  <si>
    <t>AT1G65570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</si>
  <si>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59850.1);,Has,3923,Blast,hits,to,3902,proteins,in,460,species:,Archae,-,4;,Bacteria,-,1040;,Metazoa,-,14;,Fungi,-,1271;,Plants,-,1479;,Viruses,-,0;,Other,Eukaryotes,-,115,(source:,NCBI,BLink).</t>
  </si>
  <si>
    <t>AT1G65620</t>
  </si>
  <si>
    <t>protein_coding,Lateral,organ,boundaries,(LOB),domain,family,protein,required,for,formation,of,a,symmetric,flat,leaf,lamina,encodes,a,member,of,a,family,of,proteins,characterized,by,cysteine,repeats,and,a,leucine,zipper;,involved,in,KNOX,gene,regulation.,Acts,together,with,ASL1,in,proximal-distal,symmetry,determination.,Forms,a,complex,with,AS1,that,binds,to,the,BP,promoter,and,leads,to,silencing,of,BP.,ASYMMETRIC,LEAVES,2,(AS2);,CONTAINS,InterPro,DOMAIN/s:,Lateral,organ,boundaries,LOB,(InterPro:IPR004883);,BEST,Arabidopsis,thaliana,protein,match,is:,ASYMMETRIC,LEAVES,2-like,1,(TAIR:AT5G66870.1);,Has,984,Blast,hits,to,979,proteins,in,24,species:,Archae,-,0;,Bacteria,-,0;,Metazoa,-,0;,Fungi,-,0;,Plants,-,984;,Viruses,-,0;,Other,Eukaryotes,-,0,(source:,NCBI,BLink).</t>
  </si>
  <si>
    <t>AT1G65630</t>
  </si>
  <si>
    <t>protein_coding,DegP,protease,3,Encodes,a,putative,DegP,protease.,DegP,protease,3,(DegP3);,FUNCTIONS,IN:,serine-type,peptidase,activity,catalytic,activity,serine-type,endopeptidase,activity;,INVOLVED,IN:,proteolysis;,LOCATED,IN:,mitochondrion;,EXPRESSED,IN:,shoot,apex,leaf,stamen;,EXPRESSED,DURING:,LP.06,six,leaves,visible,petal,differentiation,and,expansion,stage;,CONTAINS,InterPro,DOMAIN/s:,Serine,endopeptidase,DegP2,(InterPro:IPR015724),Serine/cysteine,peptidase,trypsin-like,(InterPro:IPR009003),Peptidase,S1C,HrtA/DegP2/Q/S,(InterPro:IPR001940),Peptidase,S1/S6,chymotrypsin/Hap,(InterPro:IPR001254),PDZ/DHR/GLGF,(InterPro:IPR001478);,BEST,Arabidopsis,thaliana,protein,match,is:,DegP,protease,10,(TAIR:AT5G36950.1);,Has,14044,Blast,hits,to,14031,proteins,in,2490,species:,Archae,-,101;,Bacteria,-,10011;,Metazoa,-,289;,Fungi,-,18;,Plants,-,375;,Viruses,-,0;,Other,Eukaryotes,-,3250,(source:,NCBI,BLink).</t>
  </si>
  <si>
    <t>AT1G65640</t>
  </si>
  <si>
    <t>protein_coding,DegP,protease,4,Encodes,a,putative,DegP,protease.,DegP,protease,4,(DegP4);,FUNCTIONS,IN:,serine-type,peptidase,activity,catalytic,activity,serine-type,endopeptidase,activity;,INVOLVED,IN:,proteolysis;,LOCATED,IN:,mitochondrion;,CONTAINS,InterPro,DOMAIN/s:,Serine/cysteine,peptidase,trypsin-like,(InterPro:IPR009003),Serine,endopeptidase,DegP2,(InterPro:IPR015724),Peptidase,S1C,HrtA/DegP2/Q/S,(InterPro:IPR001940),Peptidase,S1/S6,chymotrypsin/Hap,(InterPro:IPR001254),PDZ/DHR/GLGF,(InterPro:IPR001478);,BEST,Arabidopsis,thaliana,protein,match,is:,DegP,protease,3,(TAIR:AT1G65630.1);,Has,30201,Blast,hits,to,17322,proteins,in,780,species:,Archae,-,12;,Bacteria,-,1396;,Metazoa,-,17338;,Fungi,-,3422;,Plants,-,5037;,Viruses,-,0;,Other,Eukaryotes,-,2996,(source:,NCBI,BLink).</t>
  </si>
  <si>
    <t>AT1G65670</t>
  </si>
  <si>
    <t>protein_coding,cytochrome,P450,family,702,subfamily,A,polypeptide,1,a,member,of,the,cytochrome,P450,gene,family.,molecular,function,unknown.,"cytochrome,P450,family,702,subfamily,A,polypeptide,1",(CYP702A1)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702,subfamily,A,polypeptide,2,(TAIR:AT4G15300.1);,Has,23293,Blast,hits,to,23240,proteins,in,1360,species:,Archae,-,56;,Bacteria,-,2869;,Metazoa,-,9625;,Fungi,-,3612;,Plants,-,6281;,Viruses,-,3;,Other,Eukaryotes,-,847,(source:,NCBI,BLink).</t>
  </si>
  <si>
    <t>AT1G65680</t>
  </si>
  <si>
    <t>protein_coding,expansin,B2,member,of,BETA-EXPANSINS.,Naming,convention,from,the,Expansin,Working,Group,(Kende,et,al,2004.,Plant,Mol,Bio),expansin,B2,(EXPB2);,INVOLVED,IN:,plant-type,cell,wall,modification,involved,in,multidimensional,cell,growth,unidimensional,cell,growth,plant-type,cell,wall,loosening;,LOCATED,IN:,endomembrane,system,extracellular,region;,EXPRESSED,IN:,root;,CONTAINS,InterPro,DOMAIN/s:,Barwin-related,endoglucanase,(InterPro:IPR009009),Pollen,allergen,N-terminal,(InterPro:IPR014734),Rare,lipoprotein,A,(InterPro:IPR005132),Major,pollen,allergen,Lol,pI,(InterPro:IPR005795),Expansin/Lol,pI,(InterPro:IPR007118),Expansin,45,endoglucanase-like,(InterPro:IPR007112),Pollen,allergen/expansin,C-terminal,(InterPro:IPR007117);,BEST,Arabidopsis,thaliana,protein,match,is:,expansin,B4,(TAIR:AT2G45110.1);,Has,2190,Blast,hits,to,2184,proteins,in,158,species:,Archae,-,0;,Bacteria,-,20;,Metazoa,-,0;,Fungi,-,26;,Plants,-,2110;,Viruses,-,0;,Other,Eukaryotes,-,34,(source:,NCBI,BLink).</t>
  </si>
  <si>
    <t>AT1G65681</t>
  </si>
  <si>
    <t>protein_coding,beta,expansin,6,Encodes,a,beta-expansin,EXPB6.,Thought,to,be,a,pseudogene,in,Columbia,but,a,full-length,gene,in,Landsberg,erecta,(Plant,J,44:409-419,2005).,The,current,gene,model,on,TAIR,suggests,it,may,not,be,a,pseudogene,in,Columbia,as,previous,suggested.,beta,expansin,6,(EXPB6);,FUNCTIONS,IN:,molecular_function,unknown;,INVOLVED,IN:,sexual,reproduction;,LOCATED,IN:,extracellular,region;,CONTAINS,InterPro,DOMAIN/s:,Pollen,allergen,N-terminal,(InterPro:IPR014734),Rare,lipoprotein,A,(InterPro:IPR005132),Pollen,allergen/expansin,C-terminal,(InterPro:IPR007117),Barwin-related,endoglucanase,(InterPro:IPR009009),Major,pollen,allergen,Lol,pI,(InterPro:IPR005795),Expansin/Lol,pI,(InterPro:IPR007118),Expansin,45,endoglucanase-like,(InterPro:IPR007112);,BEST,Arabidopsis,thaliana,protein,match,is:,expansin,B4,(TAIR:AT2G45110.1);,Has,30201,Blast,hits,to,17322,proteins,in,780,species:,Archae,-,12;,Bacteria,-,1396;,Metazoa,-,17338;,Fungi,-,3422;,Plants,-,5037;,Viruses,-,0;,Other,Eukaryotes,-,2996,(source:,NCBI,BLink).</t>
  </si>
  <si>
    <t>AT1G65730</t>
  </si>
  <si>
    <t>protein_coding,YELLOW,STRIPE,like,7,Arabidopsis,thaliana,metal-nicotianamine,transporter,YSL4,YELLOW,STRIPE,like,7,(YSL7);,FUNCTIONS,IN:,oligopeptide,transporter,activity;,INVOLVED,IN:,oligopeptide,transport,transmembrane,transport;,LOCATED,IN:,plasma,membrane;,EXPRESSED,IN:,10,plant,structures;,EXPRESSED,DURING:,4,anthesis,C,globular,stage,petal,differentiation,and,expansion,stage;,CONTAINS,InterPro,DOMAIN/s:,Oligopeptide,transporter,OPT,superfamily,(InterPro:IPR004813);,BEST,Arabidopsis,thaliana,protein,match,is:,YELLOW,STRIPE,like,5,(TAIR:AT3G17650.1);,Has,1836,Blast,hits,to,1794,proteins,in,556,species:,Archae,-,19;,Bacteria,-,893;,Metazoa,-,0;,Fungi,-,266;,Plants,-,510;,Viruses,-,1;,Other,Eukaryotes,-,147,(source:,NCBI,BLink).</t>
  </si>
  <si>
    <t>AT1G65740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</si>
  <si>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65760.1);,Has,192,Blast,hits,to,188,proteins,in,11,species:,Archae,-,0;,Bacteria,-,0;,Metazoa,-,0;,Fungi,-,0;,Plants,-,192;,Viruses,-,0;,Other,Eukaryotes,-,0,(source:,NCBI,BLink).</t>
  </si>
  <si>
    <t>AT1G65760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</si>
  <si>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65740.1);,Has,160,Blast,hits,to,157,proteins,in,10,species:,Archae,-,0;,Bacteria,-,0;,Metazoa,-,0;,Fungi,-,0;,Plants,-,160;,Viruses,-,0;,Other,Eukaryotes,-,0,(source:,NCBI,BLink).</t>
  </si>
  <si>
    <t>AT1G65770</t>
  </si>
  <si>
    <t>protein_coding,ascorbic,acid,mannose,pathway,regulator,1,Encodes,AMR1,(Ascorbic,acid,Mannose,Pathway,Regulator,1).,Coordinately,and,negatively,regulates,the,mannose/L-galactose,ascorbic,acid,biosynthetic,pathway,in,response,to,developmental,and,environmental,cues.,ascorbic,acid,mannose,pathway,regulator,1,(AMR1);,CONTAINS,InterPro,DOMAIN/s:,Protein,of,unknown,function,DUF295,(InterPro:IPR005174);,BEST,Arabidopsis,thaliana,protein,match,is:,Protein,of,unknown,function,(DUF295),(TAIR:AT1G65740.1);,Has,278,Blast,hits,to,274,proteins,in,11,species:,Archae,-,0;,Bacteria,-,0;,Metazoa,-,0;,Fungi,-,0;,Plants,-,278;,Viruses,-,0;,Other,Eukaryotes,-,0,(source:,NCBI,BLink).</t>
  </si>
  <si>
    <t>AT1G65780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</si>
  <si>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1G65810.1);,Has,5699,Blast,hits,to,4991,proteins,in,919,species:,Archae,-,198;,Bacteria,-,1488;,Metazoa,-,1292;,Fungi,-,1154;,Plants,-,656;,Viruses,-,49;,Other,Eukaryotes,-,862,(source:,NCBI,BLink).</t>
  </si>
  <si>
    <t>AT1G65800</t>
  </si>
  <si>
    <t>protein_coding,receptor,kinase,2,encodes,a,putative,receptor-like,serine/threonine,protein,kinases,that,is,similar,to,brassica,self-incompatibility,(S),locus.,expressed,in,specifically,in,cotyledons,leaves,and,sepals,in,correlation,with,the,maturation,of,these,structures.,receptor,kinase,2,(RK2);,CONTAINS,InterPro,DOMAIN/s:,Curculin-like,(mannose-binding),lectin,(InterPro:IPR001480),Apple-like,(InterPro:IPR003609),PAN-2,domain,(InterPro:IPR013227),Protein,kinase,ATP,binding,site,(InterPro:IPR017441),S-locus,receptor,kinase,C-terminal,(InterPro:IPR021820)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S-locus,glycoprotein,(InterPro:IPR000858),S-locus,receptor,kinase,(InterPro:IPR022126),Tyrosine-protein,kinase,catalytic,domain,(InterPro:IPR020635);,BEST,Arabidopsis,thaliana,protein,match,is:,receptor,kinase,1,(TAIR:AT1G65790.1);,Has,122202,Blast,hits,to,120473,proteins,in,4562,species:,Archae,-,111;,Bacteria,-,13838;,Metazoa,-,44423;,Fungi,-,10348;,Plants,-,34995;,Viruses,-,424;,Other,Eukaryotes,-,18063,(source:,NCBI,BLink).</t>
  </si>
  <si>
    <t>AT1G65810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</si>
  <si>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1G65780.1);,Has,6257,Blast,hits,to,5371,proteins,in,1056,species:,Archae,-,197;,Bacteria,-,1787;,Metazoa,-,1336;,Fungi,-,1200;,Plants,-,672;,Viruses,-,106;,Other,Eukaryotes,-,959,(source:,NCBI,BLink).</t>
  </si>
  <si>
    <t>AT1G65850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</si>
  <si>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EXPRESSED,IN:,8,plant,structures;,EXPRESSED,DURING:,LP.04,four,leaves,visible,4,anthesis,LP.02,two,leaves,visible,petal,differentiation,and,expansion,stage,D,bilateral,stag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38340.1);,Has,26846,Blast,hits,to,18519,proteins,in,671,species:,Archae,-,18;,Bacteria,-,1504;,Metazoa,-,2889;,Fungi,-,149;,Plants,-,21378;,Viruses,-,2;,Other,Eukaryotes,-,906,(source:,NCBI,BLink).</t>
  </si>
  <si>
    <t>AT1G65860</t>
  </si>
  <si>
    <t>protein_coding,flavin-monooxygenase,glucosinolate,S-oxygenase,1,belongs,to,the,flavin-monooxygenase,(FMO),family,encodes,a,glucosinolate,S-oxygenase,that,catalyzes,the,conversion,of,methylthioalkyl,glucosinolates,to,methylsulfinylalkyl,glucosinolates,flavin-monooxygenase,glucosinolate,S-oxygenase,1,(FMO,GS-OX1);,CONTAINS,InterPro,DOMAIN/s:,Flavin-containing,monooxygenase,FMO,(InterPro:IPR000960),Flavin-containing,monooxygenase-like,(InterPro:IPR020946);,BEST,Arabidopsis,thaliana,protein,match,is:,flavin-monooxygenase,glucosinolate,S-oxygenase,2,(TAIR:AT1G62540.1);,Has,13357,Blast,hits,to,12951,proteins,in,1760,species:,Archae,-,39;,Bacteria,-,7207;,Metazoa,-,1086;,Fungi,-,1434;,Plants,-,770;,Viruses,-,0;,Other,Eukaryotes,-,2821,(source:,NCBI,BLink).</t>
  </si>
  <si>
    <t>AT1G65870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</si>
  <si>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cell,wall;,EXPRESSED,IN:,13,plant,structures;,EXPRESSED,DURING:,9,growth,stages;,CONTAINS,InterPro,DOMAIN/s:,Plant,disease,resistance,response,protein,(InterPro:IPR004265);,BEST,Arabidopsis,thaliana,protein,match,is:,Disease,resistance-responsive,(dirigent-like,protein),family,protein,(TAIR:AT1G22900.1);,Has,912,Blast,hits,to,910,proteins,in,44,species:,Archae,-,0;,Bacteria,-,0;,Metazoa,-,0;,Fungi,-,0;,Plants,-,912;,Viruses,-,0;,Other,Eukaryotes,-,0,(source:,NCBI,BLink).</t>
  </si>
  <si>
    <t>AT1G65880</t>
  </si>
  <si>
    <t>protein_coding,benzoyloxyglucosinolate,1,Encodes,a,benzoate-CoA,ligase.,Involved,in,the,biosynthesis,of,benzoyloxyglucosinolate,in,Arabidopsis,seeds.,benzoyloxyglucosinolate,1,(BZO1);,CONTAINS,InterPro,DOMAIN/s:,AMP-dependent,synthetase/ligase,(InterPro:IPR000873);,BEST,Arabidopsis,thaliana,protein,match,is:,acyl,activating,enzyme,12,(TAIR:AT1G65890.1);,Has,76758,Blast,hits,to,70084,proteins,in,3572,species:,Archae,-,1128;,Bacteria,-,49908;,Metazoa,-,3256;,Fungi,-,3775;,Plants,-,2105;,Viruses,-,1;,Other,Eukaryotes,-,16585,(source:,NCBI,BLink).</t>
  </si>
  <si>
    <t>AT1G65890</t>
  </si>
  <si>
    <t>protein_coding,acyl,activating,enzyme,12,acyl,activating,enzyme,12,(AAE12);,FUNCTIONS,IN:,catalytic,activity;,INVOLVED,IN:,metabolic,process;,EXPRESSED,IN:,leaf,apex,hypocotyl,flower;,EXPRESSED,DURING:,petal,differentiation,and,expansion,stage;,CONTAINS,InterPro,DOMAIN/s:,AMP-dependent,synthetase/ligase,(InterPro:IPR000873);,BEST,Arabidopsis,thaliana,protein,match,is:,benzoyloxyglucosinolate,1,(TAIR:AT1G65880.1);,Has,77298,Blast,hits,to,71199,proteins,in,3613,species:,Archae,-,1120;,Bacteria,-,50555;,Metazoa,-,3258;,Fungi,-,3581;,Plants,-,2188;,Viruses,-,1;,Other,Eukaryotes,-,16595,(source:,NCBI,BLink).</t>
  </si>
  <si>
    <t>AT1G65907</t>
  </si>
  <si>
    <t>AT1G65910</t>
  </si>
  <si>
    <t>protein_coding,NAC,domain,containing,protein,28,NAC,domain,containing,protein,28,(NAC028);,FUNCTIONS,IN:,sequence-specific,DNA,binding,transcription,factor,activity;,INVOLVED,IN:,multicellular,organismal,development,regulation,of,transcription;,LOCATED,IN:,cellular_component,unknown;,EXPRESSED,IN:,19,plant,structures;,EXPRESSED,DURING:,10,growth,stages;,CONTAINS,InterPro,DOMAIN/s:,No,apical,meristem,(NAM),protein,(InterPro:IPR003441);,BEST,Arabidopsis,thaliana,protein,match,is:,NAC,domain,containing,protein,86,(TAIR:AT5G17260.1);,Has,3059,Blast,hits,to,3053,proteins,in,83,species:,Archae,-,0;,Bacteria,-,0;,Metazoa,-,2;,Fungi,-,2;,Plants,-,3044;,Viruses,-,0;,Other,Eukaryotes,-,11,(source:,NCBI,BLink).</t>
  </si>
  <si>
    <t>AT1G65920</t>
  </si>
  <si>
    <t>protein_coding,Regulator,of,chromosome,condensation,(RCC1),family,with,FYVE,zinc,finger,domain,Regulator,of,chromosome,condensation,(RCC1),family,with,FYVE,zinc,finger,domain;,FUNCTIONS,IN:,zinc,ion,binding;,LOCATED,IN:,plasma,membrane,vacuole;,EXPRESSED,IN:,11,plant,structures;,EXPRESSED,DURING:,6,growth,stages;,CONTAINS,InterPro,DOMAIN/s:,Regulator,of,chromosome,condensation,RCC1,(InterPro:IPR000408),Disease,resistance/zinc,finger/chromosome,condensation-like,region,(InterPro:IPR013591),Pleckstrin,homology,(InterPro:IPR001849),Zinc,finger,FYVE-type,(InterPro:IPR000306),Regulator,of,chromosome,condensation/beta-lactamase-inhibitor,protein,II,(InterPro:IPR009091),Zinc,finger,FYVE-related,(InterPro:IPR017455),Pleckstrin,homology-type,(InterPro:IPR011993),Zinc,finger,FYVE/PHD-type,(InterPro:IPR011011);,BEST,Arabidopsis,thaliana,protein,match,is:,Regulator,of,chromosome,condensation,(RCC1),family,with,FYVE,zinc,finger,domain,(TAIR:AT5G42140.1);,Has,20784,Blast,hits,to,8293,proteins,in,486,species:,Archae,-,65;,Bacteria,-,2335;,Metazoa,-,8187;,Fungi,-,1149;,Plants,-,2727;,Viruses,-,3;,Other,Eukaryotes,-,6318,(source:,NCBI,BLink).</t>
  </si>
  <si>
    <t>AT1G65930</t>
  </si>
  <si>
    <t>protein_coding,cytosolic,NADP+-dependent,isocitrate,dehydrogenase,Encodes,a,NADP+-isocitrate,dehydrogenase,that,is,believed,to,function,in,the,cytosol.,It,appears,to,contribute,to,NADPH,production,under,oxidative,stress,and,thereby,to,participate,in,redox,signalling,linked,to,defense,responses.,cytosolic,NADP+-dependent,isocitrate,dehydrogenase,(cICDH);,FUNCTIONS,IN:,isocitrate,dehydrogenase,(NADP+),activity,copper,ion,binding;,INVOLVED,IN:,in,7,processes;,LOCATED,IN:,cytosol,apoplast,plasma,membrane;,EXPRESSED,IN:,27,plant,structures;,EXPRESSED,DURING:,17,growth,stages;,CONTAINS,InterPro,DOMAIN/s:,Isocitrate/isopropylmalate,dehydrogenase,(InterPro:IPR001804),Isocitrate,dehydrogenase,NADP-dependent,eukaryotic,(InterPro:IPR004790),Isocitrate/isopropylmalate,dehydrogenase,conserved,site,(InterPro:IPR019818);,BEST,Arabidopsis,thaliana,protein,match,is:,isocitrate,dehydrogenase,(TAIR:AT1G54340.1);,Has,5437,Blast,hits,to,5413,proteins,in,1130,species:,Archae,-,48;,Bacteria,-,1243;,Metazoa,-,817;,Fungi,-,231;,Plants,-,475;,Viruses,-,0;,Other,Eukaryotes,-,2623,(source:,NCBI,BLink).</t>
  </si>
  <si>
    <t>AT1G65980</t>
  </si>
  <si>
    <t>protein_coding,thioredoxin-dependent,peroxidase,1,thioredoxin-dependent,peroxidase,thioredoxin-dependent,peroxidase,1,(TPX1);,FUNCTIONS,IN:,oxidoreductase,activity,antioxidant,activity;,INVOLVED,IN:,response,to,cadmium,ion;,LOCATED,IN:,chloroplast,plasma,membrane,membrane;,EXPRESSED,IN:,27,plant,structures;,EXPRESSED,DURING:,16,growth,stages;,CONTAINS,InterPro,DOMAIN/s:,Thioredoxin,fold,(InterPro:IPR012335),Thioredoxin-like,(InterPro:IPR017936),Redoxin,(InterPro:IPR013740),Thioredoxin-like,fold,(InterPro:IPR012336);,BEST,Arabidopsis,thaliana,protein,match,is:,thioredoxin-dependent,peroxidase,2,(TAIR:AT1G65970.1);,Has,3982,Blast,hits,to,3982,proteins,in,881,species:,Archae,-,11;,Bacteria,-,1524;,Metazoa,-,175;,Fungi,-,308;,Plants,-,230;,Viruses,-,0;,Other,Eukaryotes,-,1734,(source:,NCBI,BLink).</t>
  </si>
  <si>
    <t>AT1G65985</t>
  </si>
  <si>
    <t>protein_coding,Plant,protein,of,unknown,function,(DUF247),Plant,protein,of,unknown,function,(DUF247);,FUNCTIONS,IN:,molecular_function,unknown;,INVOLVED,IN:,biological_process,unknown;,LOCATED,IN:,plasma,membrane;,CONTAINS,InterPro,DOMAIN/s:,Protein,of,unknown,function,DUF247,plant,(InterPro:IPR004158);,BEST,Arabidopsis,thaliana,protein,match,is:,Plant,protein,of,unknown,function,(DUF247),(TAIR:AT1G67150.2);,Has,989,Blast,hits,to,918,proteins,in,19,species:,Archae,-,0;,Bacteria,-,3;,Metazoa,-,0;,Fungi,-,0;,Plants,-,986;,Viruses,-,0;,Other,Eukaryotes,-,0,(source:,NCBI,BLink).</t>
  </si>
  <si>
    <t>AT1G65990</t>
  </si>
  <si>
    <t>protein_coding,type,2,peroxiredoxin-related,/,thiol,specific,antioxidant,/,mal,allergen,family,protein,type,2,peroxiredoxin-related,/,thiol,specific,antioxidant,/,mal,allergen,family,protein;,FUNCTIONS,IN:,oxidoreductase,activity,antioxidant,activity;,INVOLVED,IN:,biological_process,unknown;,LOCATED,IN:,cellular_component,unknown;,CONTAINS,InterPro,DOMAIN/s:,F-box,domain,cyclin-like,(InterPro:IPR001810),F-box,domain,Skp2-like,(InterPro:IPR022364),Thioredoxin,fold,(InterPro:IPR012335),F-box,associated,domain,type,1,(InterPro:IPR006527),F-box,associated,interaction,domain,(InterPro:IPR017451),Redoxin,(InterPro:IPR013740),Thioredoxin-like,fold,(InterPro:IPR012336);,BEST,Arabidopsis,thaliana,protein,match,is:,F-box,and,associated,interaction,domains-containing,protein,(TAIR:AT4G10740.1);,Has,5053,Blast,hits,to,4982,proteins,in,889,species:,Archae,-,6;,Bacteria,-,1508;,Metazoa,-,173;,Fungi,-,295;,Plants,-,1465;,Viruses,-,0;,Other,Eukaryotes,-,1606,(source:,NCBI,BLink).</t>
  </si>
  <si>
    <t>AT1G66000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</si>
  <si>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1G66060.1);,Has,82,Blast,hits,to,52,proteins,in,2,species:,Archae,-,0;,Bacteria,-,0;,Metazoa,-,0;,Fungi,-,0;,Plants,-,82;,Viruses,-,0;,Other,Eukaryotes,-,0,(source:,NCBI,BLink).</t>
  </si>
  <si>
    <t>AT1G66020</t>
  </si>
  <si>
    <t>protein_coding,Terpenoid,cyclases/Protein,prenyltransferases,superfamily,protein,Terpenoid,cyclases/Protein,prenyltransferases,superfamily,protein;,FUNCTIONS,IN:,lyase,activity,magnesium,ion,binding;,INVOLVED,IN:,metabolic,process;,EXPRESSED,IN:,inflorescence,meristem,hypocotyl,root,flower;,EXPRESSED,DURING:,petal,differentiation,and,expansion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20200.1);,Has,1629,Blast,hits,to,1603,proteins,in,178,species:,Archae,-,0;,Bacteria,-,4;,Metazoa,-,0;,Fungi,-,0;,Plants,-,1621;,Viruses,-,0;,Other,Eukaryotes,-,4,(source:,NCBI,BLink).</t>
  </si>
  <si>
    <t>AT1G66040</t>
  </si>
  <si>
    <t>protein_coding,Zinc,finger,(C3HC4-type,RING,finger),family,protein,predicted,to,encode,a,protein,with,an,N-terminal,PHD,domain,and,two,RING,domains,surrounding,an,SRA,domain.,Attempts,to,isolate,ORTH4/VIM4,cDNA,through,RT-PCR,were,unsuccessful,and,analysis,of,the,expression,of,this,gene,is,difficult,since,it,shares,99%,nucleotide,identity,with,ORTH5/VIM2.,VARIANT,IN,METHYLATION,4,(VIM4);,FUNCTIONS,IN:,zinc,ion,binding;,LOCATED,IN:,cellular_component,unknown;,CONTAINS,InterPro,DOMAIN/s:,Zinc,finger,RING-type,conserved,site,(InterPro:IPR017907),Zinc,finger,PHD-type,conserved,site,(InterPro:IPR019786),Zinc,finger,RING-type,(InterPro:IPR001841),Zinc,finger,PHD-type,(InterPro:IPR001965),SRA-YDG,(InterPro:IPR003105),Zinc,finger,C3HC4,RING-type,(InterPro:IPR018957),Zinc,finger,FYVE/PHD-type,(InterPro:IPR011011);,BEST,Arabidopsis,thaliana,protein,match,is:,Zinc,finger,(C3HC4-type,RING,finger),family,protein,(TAIR:AT1G66050.1);,Has,6297,Blast,hits,to,5041,proteins,in,427,species:,Archae,-,0;,Bacteria,-,14;,Metazoa,-,4562;,Fungi,-,413;,Plants,-,874;,Viruses,-,19;,Other,Eukaryotes,-,415,(source:,NCBI,BLink).</t>
  </si>
  <si>
    <t>AT1G66045</t>
  </si>
  <si>
    <t>protein_coding,unknown,protein;,Has,22,Blast,hits,to,22,proteins,in,2,species:,Archae,-,0;,Bacteria,-,0;,Metazoa,-,0;,Fungi,-,0;,Plants,-,22;,Viruses,-,0;,Other,Eukaryotes,-,0,(source:,NCBI,BLink).</t>
  </si>
  <si>
    <t>AT1G66060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</si>
  <si>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1G66000.1);,Has,82,Blast,hits,to,52,proteins,in,2,species:,Archae,-,0;,Bacteria,-,0;,Metazoa,-,0;,Fungi,-,0;,Plants,-,82;,Viruses,-,0;,Other,Eukaryotes,-,0,(source:,NCBI,BLink).</t>
  </si>
  <si>
    <t>AT1G66090</t>
  </si>
  <si>
    <t>protein_coding,Disease,resistance,protein,(TIR-NBS,class),Disease,resistance,protein,(TIR-NBS,class);,FUNCTIONS,IN:,transmembrane,receptor,activity,nucleoside-triphosphatase,activity,nucleotide,binding,ATP,binding;,INVOLVED,IN:,signal,transduction,defense,response,apoptosis,innate,immune,response;,LOCATED,IN:,intrinsic,to,membrane,chloroplast;,EXPRESSED,IN:,22,plant,structures;,EXPRESSED,DURING:,10,growth,stages;,CONTAINS,InterPro,DOMAIN/s:,ATPase,AAA+,type,core,(InterPro:IPR003593),NB-ARC,(InterPro:IPR002182),Disease,resistance,protein,(InterPro:IPR000767),Toll-Interleukin,receptor,(InterPro:IPR000157);,BEST,Arabidopsis,thaliana,protein,match,is:,Disease,resistance,protein,(TIR-NBS-LRR,class),family,(TAIR:AT1G56540.1);,Has,7229,Blast,hits,to,7084,proteins,in,242,species:,Archae,-,0;,Bacteria,-,86;,Metazoa,-,1;,Fungi,-,7;,Plants,-,7129;,Viruses,-,0;,Other,Eukaryotes,-,6,(source:,NCBI,BLink).</t>
  </si>
  <si>
    <t>AT1G66100</t>
  </si>
  <si>
    <t>(TAIR:AT5G36910.1);,Has,206,Blast,hits,to,206,proteins,in,26,species:,Archae,-,0;,Bacteria,-,0;,Metazoa,-,0;,Fungi,-,0;,Plants,-,206;,Viruses,-,0;,Other,Eukaryotes,-,0,(source:,NCBI,BLink).</t>
  </si>
  <si>
    <t>AT1G66120</t>
  </si>
  <si>
    <t>protein_coding,AMP-dependent,synthetase,and,ligase,family,protein,AMP-dependent,synthetase,and,ligase,family,protein;,FUNCTIONS,IN:,catalytic,activity;,INVOLVED,IN:,metabolic,process;,EXPRESSED,IN:,embryo,sepal,male,gametophyte,carpel,stamen;,EXPRESSED,DURING:,4,anthesis,C,globular,stage,petal,differentiation,and,expansion,stage;,CONTAINS,InterPro,DOMAIN/s:,AMP-dependent,synthetase/ligase,(InterPro:IPR000873);,BEST,Arabidopsis,thaliana,protein,match,is:,acyl,activating,enzyme,12,(TAIR:AT1G65890.1);,Has,78414,Blast,hits,to,71735,proteins,in,3650,species:,Archae,-,1135;,Bacteria,-,51527;,Metazoa,-,3303;,Fungi,-,3365;,Plants,-,2332;,Viruses,-,1;,Other,Eukaryotes,-,16751,(source:,NCBI,BLink).</t>
  </si>
  <si>
    <t>AT1G66140</t>
  </si>
  <si>
    <t>protein_coding,zinc,finger,protein,4,Encodes,a,zinc,finger,protein,containing,only,a,single,zinc,finger.,zinc,finger,protein,4,(ZFP4);,FUNCTIONS,IN:,sequence-specific,DNA,binding,transcription,factor,activity,zinc,ion,binding,nucleic,acid,binding;,INVOLVED,IN:,regulation,of,transcription;,LOCATED,IN:,intracellular;,EXPRESSED,IN:,14,plant,structures;,EXPRESSED,DURING:,8,growth,stages;,CONTAINS,InterPro,DOMAIN/s:,Zinc,finger,C2H2-type,(InterPro:IPR007087);,BEST,Arabidopsis,thaliana,protein,match,is:,zinc,finger,protein,7,(TAIR:AT1G24625.1);,Has,1119,Blast,hits,to,1118,proteins,in,50,species:,Archae,-,0;,Bacteria,-,0;,Metazoa,-,7;,Fungi,-,4;,Plants,-,1103;,Viruses,-,0;,Other,Eukaryotes,-,5,(source:,NCBI,BLink).</t>
  </si>
  <si>
    <t>AT1G66190</t>
  </si>
  <si>
    <t>protein_coding,unknown,protein;,BEST,Arabidopsis,thaliana,protein,match,is:,unknown,protein,(TAIR:AT5G37550.1);,Has,30,Blast,hits,to,30,proteins,in,10,species:,Archae,-,0;,Bacteria,-,0;,Metazoa,-,0;,Fungi,-,7;,Plants,-,19;,Viruses,-,0;,Other,Eukaryotes,-,4,(source:,NCBI,BLink).</t>
  </si>
  <si>
    <t>AT1G66210</t>
  </si>
  <si>
    <t>protein_coding,Subtilisin-like,serine,endopeptidase,family,protein,Subtilisin-like,serine,endopeptidase,family,protein;,FUNCTIONS,IN:,identical,protein,binding,serine-type,endopeptidase,activity;,INVOLVED,IN:,proteolysis,negative,regulation,of,catalytic,activity;,LOCATED,IN:,endomembrane,system;,EXPRESSED,IN:,9,plant,structures;,EXPRESSED,DURING:,L,mature,pollen,stage,M,germinated,pollen,stage,4,anthesis,C,globular,stage,petal,differentiation,and,expansion,stage;,CONTAINS,InterPro,DOMAIN/s:,Protease-associated,PA,(InterPro:IPR003137),Peptidase,S8/S53,subtilisin/kexin/sedolisin,(InterPro:IPR000209),Peptidase,S8,subtilisin-related,(InterPro:IPR015500),Proteinase,inhibitor,I9,subtilisin,propeptide,(InterPro:IPR010259),Peptidase,S8/S53,subtilisin,active,site,(InterPro:IPR022398);,BEST,Arabidopsis,thaliana,protein,match,is:,Subtilase,family,protein,(TAIR:AT1G66220.1);,Has,8523,Blast,hits,to,7657,proteins,in,1261,species:,Archae,-,243;,Bacteria,-,5042;,Metazoa,-,227;,Fungi,-,284;,Plants,-,1974;,Viruses,-,0;,Other,Eukaryotes,-,753,(source:,NCBI,BLink).</t>
  </si>
  <si>
    <t>AT1G66220</t>
  </si>
  <si>
    <t>protein_coding,Subtilase,family,protein,Subtilase,family,protein;,FUNCTIONS,IN:,identical,protein,binding,serine-type,endopeptidase,activity;,INVOLVED,IN:,proteolysis,negative,regulation,of,catalytic,activity;,LOCATED,IN:,endomembrane,system;,EXPRESSED,IN:,pollen,tube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isin-like,serine,endopeptidase,family,protein,(TAIR:AT1G66210.1);,Has,8166,Blast,hits,to,7068,proteins,in,1085,species:,Archae,-,257;,Bacteria,-,4971;,Metazoa,-,68;,Fungi,-,200;,Plants,-,1982;,Viruses,-,0;,Other,Eukaryotes,-,688,(source:,NCBI,BLink).</t>
  </si>
  <si>
    <t>AT1G66230</t>
  </si>
  <si>
    <t>protein_coding,myb,domain,protein,20,Encodes,a,putative,transcription,factor,(MYB20).,myb,domain,protein,20,(MYB20)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43,(TAIR:AT5G16600.1);,Has,8410,Blast,hits,to,7811,proteins,in,453,species:,Archae,-,0;,Bacteria,-,0;,Metazoa,-,663;,Fungi,-,296;,Plants,-,5767;,Viruses,-,4;,Other,Eukaryotes,-,1680,(source:,NCBI,BLink).</t>
  </si>
  <si>
    <t>AT1G66235</t>
  </si>
  <si>
    <t>protein_coding,unknown,protein;,BEST,Arabidopsis,thaliana,protein,match,is:,unknown,protein,(TAIR:AT1G24380.1);,Has,283,Blast,hits,to,282,proteins,in,34,species:,Archae,-,0;,Bacteria,-,19;,Metazoa,-,15;,Fungi,-,0;,Plants,-,234;,Viruses,-,0;,Other,Eukaryotes,-,15,(source:,NCBI,BLink).</t>
  </si>
  <si>
    <t>AT1G66245</t>
  </si>
  <si>
    <t>protein_coding,unknown,protein;,Has,390,Blast,hits,to,336,proteins,in,78,species:,Archae,-,0;,Bacteria,-,22;,Metazoa,-,81;,Fungi,-,35;,Plants,-,39;,Viruses,-,2;,Other,Eukaryotes,-,211,(source:,NCBI,BLink).</t>
  </si>
  <si>
    <t>AT1G66270</t>
  </si>
  <si>
    <t>protein_coding,Glycosyl,hydrolase,superfamily,protein,BGLU21,encodes,a,beta-glucosidase,that,has,a,high,level,of,activity,against,the,naturally,occuring,secondary,metabolite,scopolin.,Recombinant,BGLU21,produced,in,insect,cells,shows,lower,levels,of,activity,using,the,structurally,similar,substrates,esculin,(33%),and,4-MU-glucoside,(9%).,BGLU21,is,glycosylated,in,planta,and,has,a,C-terminal,ER,retention,signal.,Transcript,analysis,as,well,as,protein,extraction,and,western,blotting,from,various,plant,organs,suggest,that,BGLU21,is,only,present,in,roots,and,seedlings.,Transcript,levels,increase,in,response,to,cold,auxin,(2,4-D),and,methyl,jasmonate,treatments.,BGLU21;,FUNCTIONS,IN:,beta-glucosidase,activity,hydrolase,activity,hydrolyzing,O-glycosyl,compounds;,INVOLVED,IN:,cellular,response,to,phosphate,starvation,response,to,salt,stress,cellular,response,to,cold,cellular,response,to,salt,stress,response,to,osmotic,stress;,LOCATED,IN:,vacuole,membrane;,EXPRESSED,IN:,root,callus,leaf;,EXPRESSED,DURING:,seedling,growth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1G66280.1);,Has,11188,Blast,hits,to,10882,proteins,in,1457,species:,Archae,-,140;,Bacteria,-,7714;,Metazoa,-,698;,Fungi,-,202;,Plants,-,1441;,Viruses,-,0;,Other,Eukaryotes,-,993,(source:,NCBI,BLink).</t>
  </si>
  <si>
    <t>AT1G66280</t>
  </si>
  <si>
    <t>protein_coding,Glycosyl,hydrolase,superfamily,protein,BGLU22;,FUNCTIONS,IN:,beta-glucosidase,activity,hydrolase,activity,hydrolyzing,O-glycosyl,compounds;,INVOLVED,IN:,response,to,salt,stress,cellular,response,to,cold,cellular,response,to,salt,stress;,LOCATED,IN:,membrane;,EXPRESSED,IN:,root,callus,pollen,tube,leaf;,EXPRESSED,DURING:,seedling,growth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1G66270.1);,Has,11192,Blast,hits,to,10883,proteins,in,1464,species:,Archae,-,140;,Bacteria,-,7710;,Metazoa,-,697;,Fungi,-,202;,Plants,-,1444;,Viruses,-,0;,Other,Eukaryotes,-,999,(source:,NCBI,BLink).</t>
  </si>
  <si>
    <t>AT1G66290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</si>
  <si>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66300.1);,Has,2038,Blast,hits,to,1993,proteins,in,25,species:,Archae,-,0;,Bacteria,-,0;,Metazoa,-,0;,Fungi,-,0;,Plants,-,2038;,Viruses,-,0;,Other,Eukaryotes,-,0,(source:,NCBI,BLink).</t>
  </si>
  <si>
    <t>AT1G66300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</si>
  <si>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66310.1);,Has,1781,Blast,hits,to,1732,proteins,in,25,species:,Archae,-,0;,Bacteria,-,0;,Metazoa,-,0;,Fungi,-,0;,Plants,-,1781;,Viruses,-,0;,Other,Eukaryotes,-,0,(source:,NCBI,BLink).</t>
  </si>
  <si>
    <t>AT1G66310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</si>
  <si>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66300.1);,Has,2195,Blast,hits,to,2145,proteins,in,26,species:,Archae,-,0;,Bacteria,-,0;,Metazoa,-,0;,Fungi,-,0;,Plants,-,2195;,Viruses,-,0;,Other,Eukaryotes,-,0,(source:,NCBI,BLink).</t>
  </si>
  <si>
    <t>AT1G66320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</si>
  <si>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,Leucine-rich,repeat,2,(InterPro:IPR013101);,BEST,Arabidopsis,thaliana,protein,match,is:,RNI-like,superfamily,protein,(TAIR:AT1G66640.1);,Has,1761,Blast,hits,to,1715,proteins,in,25,species:,Archae,-,0;,Bacteria,-,0;,Metazoa,-,0;,Fungi,-,0;,Plants,-,1761;,Viruses,-,0;,Other,Eukaryotes,-,0,(source:,NCBI,BLink).</t>
  </si>
  <si>
    <t>AT1G66350</t>
  </si>
  <si>
    <t>protein_coding,RGA-like,1,Negative,regulator,of,GA,responses,member,of,GRAS,family,of,transcription,factors.,Also,belongs,to,the,DELLA,proteins,that,restrain,the,cell,proliferation,and,expansion,that,drives,plant,growth.,RGL1,may,be,involved,in,reducing,ROS,accumulation,in,response,to,stress,by,up-regulating,the,transcription,of,superoxide,dismutases.,Rapidly,degraded,in,response,to,GA.,Involved,in,flower,and,fruit,development.,RGA-like,1,(RGL1);,CONTAINS,InterPro,DOMAIN/s:,Transcriptional,factor,DELLA,N-terminal,(InterPro:IPR021914),Transcription,factor,GRAS,(InterPro:IPR005202);,BEST,Arabidopsis,thaliana,protein,match,is:,RGA-like,2,(TAIR:AT3G03450.1);,Has,2708,Blast,hits,to,2634,proteins,in,311,species:,Archae,-,0;,Bacteria,-,4;,Metazoa,-,0;,Fungi,-,0;,Plants,-,2704;,Viruses,-,0;,Other,Eukaryotes,-,0,(source:,NCBI,BLink).</t>
  </si>
  <si>
    <t>AT1G66360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</si>
  <si>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5G37740.1);,Has,3696,Blast,hits,to,3278,proteins,in,222,species:,Archae,-,0;,Bacteria,-,0;,Metazoa,-,2294;,Fungi,-,338;,Plants,-,790;,Viruses,-,0;,Other,Eukaryotes,-,274,(source:,NCBI,BLink).</t>
  </si>
  <si>
    <t>AT1G66370</t>
  </si>
  <si>
    <t>protein_coding,myb,domain,protein,113,Encodes,a,member,of,the,MYB,family,of,transcription,factors.,Involved,in,regulation,of,anthocyanin,biosynthesis.,Affects,the,expression,of,enzymes,involved,in,later,steps,of,anthocyanin,biosynthesis.,myb,domain,protein,113,(MYB113)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production,of,anthocyanin,pigment,1,(TAIR:AT1G56650.1);,Has,8567,Blast,hits,to,8001,proteins,in,471,species:,Archae,-,0;,Bacteria,-,0;,Metazoa,-,727;,Fungi,-,430;,Plants,-,5847;,Viruses,-,3;,Other,Eukaryotes,-,1560,(source:,NCBI,BLink).</t>
  </si>
  <si>
    <t>AT1G66380</t>
  </si>
  <si>
    <t>protein_coding,myb,domain,protein,114,Encodes,a,member,of,the,MYB,family,of,transcription,factors.,Involved,in,regulation,of,anthocyanin,biosynthesis.,Affects,the,expression,of,enzymes,involved,in,later,steps,of,anthocyanin,biosynthesis,myb,domain,protein,114,(MYB114)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production,of,anthocyanin,pigment,1,(TAIR:AT1G56650.1);,Has,8855,Blast,hits,to,8248,proteins,in,550,species:,Archae,-,0;,Bacteria,-,0;,Metazoa,-,795;,Fungi,-,489;,Plants,-,5874;,Viruses,-,3;,Other,Eukaryotes,-,1694,(source:,NCBI,BLink).</t>
  </si>
  <si>
    <t>AT1G66390</t>
  </si>
  <si>
    <t>protein_coding,myb,domain,protein,90,production,of,anthocyanin,pigment,2,protein,(PAP2),myb,domain,protein,90,(MYB90)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production,of,anthocyanin,pigment,1,(TAIR:AT1G56650.1);,Has,8778,Blast,hits,to,8175,proteins,in,545,species:,Archae,-,0;,Bacteria,-,0;,Metazoa,-,824;,Fungi,-,456;,Plants,-,5872;,Viruses,-,3;,Other,Eukaryotes,-,1623,(source:,NCBI,BLink).</t>
  </si>
  <si>
    <t>AT1G66400</t>
  </si>
  <si>
    <t>protein_coding,calmodulin,like,23,Encodes,a,calmodulin-like,protein.,Regulates,nitric,oxide,levels,and,transition,to,flowering.,calmodulin,like,23,(CML23);,FUNCTIONS,IN:,calcium,ion,binding;,INVOLVED,IN:,regulation,of,flower,development,regulation,of,nitric,oxide,metabolic,process;,LOCATED,IN:,cellular_component,unknown;,EXPRESSED,IN:,28,plant,structures;,EXPRESSED,DURING:,9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EF,hand,calcium-binding,protein,family,(TAIR:AT5G37770.1);,Has,30871,Blast,hits,to,18969,proteins,in,1622,species:,Archae,-,1;,Bacteria,-,165;,Metazoa,-,12615;,Fungi,-,7465;,Plants,-,6190;,Viruses,-,4;,Other,Eukaryotes,-,4431,(source:,NCBI,BLink).</t>
  </si>
  <si>
    <t>AT1G66420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</si>
  <si>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2G01370.1);,Has,252,Blast,hits,to,250,proteins,in,14,species:,Archae,-,0;,Bacteria,-,0;,Metazoa,-,0;,Fungi,-,0;,Plants,-,244;,Viruses,-,0;,Other,Eukaryotes,-,8,(source:,NCBI,BLink).</t>
  </si>
  <si>
    <t>AT1G66440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</si>
  <si>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1G66450.1);,Has,1545,Blast,hits,to,644,proteins,in,20,species:,Archae,-,0;,Bacteria,-,0;,Metazoa,-,1;,Fungi,-,2;,Plants,-,1541;,Viruses,-,0;,Other,Eukaryotes,-,1,(source:,NCBI,BLink).</t>
  </si>
  <si>
    <t>AT1G66450</t>
  </si>
  <si>
    <t>protein_coding,Cysteine/Histidine-rich,C1,domain,family,protein,Cysteine/Histidine-rich,C1,domain,family,protein;,FUNCTIONS,IN:,zinc,ion,binding;,INVOLVED,IN:,biological_process,unknown;,LOCATED,IN:,cellular_component,unknown;,EXPRESSED,IN:,7,plant,structures;,EXPRESSED,DURING:,4,leaf,senescence,stage,petal,differentiation,and,expansion,stage;,CONTAINS,InterPro,DOMAIN/s:,DC1,(InterPro:IPR004146),Zinc,finger,PHD-type,(InterPro:IPR001965),C1-like,(InterPro:IPR011424);,BEST,Arabidopsis,thaliana,protein,match,is:,Cysteine/Histidine-rich,C1,domain,family,protein,(TAIR:AT1G66440.1);,Has,1494,Blast,hits,to,630,proteins,in,24,species:,Archae,-,0;,Bacteria,-,0;,Metazoa,-,1;,Fungi,-,0;,Plants,-,1487;,Viruses,-,0;,Other,Eukaryotes,-,6,(source:,NCBI,BLink).</t>
  </si>
  <si>
    <t>AT1G66470</t>
  </si>
  <si>
    <t>protein_coding,ROOT,HAIR,DEFECTIVE6,ROOT,HAIR,DEFECTIVE6,(RHD6);,CONTAINS,InterPro,DOMAIN/s:,Helix-loop-helix,DNA-binding,domain,(InterPro:IPR001092),Helix-loop-helix,DNA-binding,(InterPro:IPR011598);,BEST,Arabidopsis,thaliana,protein,match,is:,RHD,SIX-LIKE,1,(TAIR:AT5G37800.1);,Has,2452,Blast,hits,to,2438,proteins,in,100,species:,Archae,-,0;,Bacteria,-,0;,Metazoa,-,23;,Fungi,-,2;,Plants,-,2416;,Viruses,-,0;,Other,Eukaryotes,-,11,(source:,NCBI,BLink).</t>
  </si>
  <si>
    <t>AT1G66475</t>
  </si>
  <si>
    <t>AT1G66480</t>
  </si>
  <si>
    <t>protein_coding,plastid,movement,impaired,2,Involved,in,chloroplast,avoidance,movement,under,intermediate,and,high,light,intensities,plastid,movement,impaired,2,(PMI2);,FUNCTIONS,IN:,molecular_function,unknown;,INVOLVED,IN:,response,to,blue,light,N-terminal,protein,myristoylation,chloroplast,avoidance,movement;,LOCATED,IN:,plasma,membrane;,EXPRESSED,IN:,17,plant,structures;,EXPRESSED,DURING:,9,growth,stages;,BEST,Arabidopsis,thaliana,protein,match,is:,unknown,protein,(TAIR:AT5G37840.1);,Has,100,Blast,hits,to,100,proteins,in,12,species:,Archae,-,0;,Bacteria,-,0;,Metazoa,-,0;,Fungi,-,0;,Plants,-,100;,Viruses,-,0;,Other,Eukaryotes,-,0,(source:,NCBI,BLink).</t>
  </si>
  <si>
    <t>AT1G66490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</si>
  <si>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13680.1);,Has,941,Blast,hits,to,902,proteins,in,8,species:,Archae,-,0;,Bacteria,-,0;,Metazoa,-,0;,Fungi,-,0;,Plants,-,941;,Viruses,-,0;,Other,Eukaryotes,-,0,(source:,NCBI,BLink).</t>
  </si>
  <si>
    <t>AT1G66570</t>
  </si>
  <si>
    <t>protein_coding,sucrose-proton,symporter,7,sucrose-proton,symporter,7,(SUC7);,FUNCTIONS,IN:,carbohydrate,transmembrane,transporter,activity,sugar:hydrogen,symporter,activity,sucrose:hydrogen,symporter,activity;,INVOLVED,IN:,transport,sucrose,transport,transmembrane,transport;,LOCATED,IN:,integral,to,membrane,integral,to,plasma,membrane,membrane;,EXPRESSED,IN:,sepal,stamen;,EXPRESSED,DURING:,4,anthesis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8,(TAIR:AT2G14670.1);,Has,2213,Blast,hits,to,2104,proteins,in,564,species:,Archae,-,35;,Bacteria,-,844;,Metazoa,-,403;,Fungi,-,190;,Plants,-,433;,Viruses,-,0;,Other,Eukaryotes,-,308,(source:,NCBI,BLink).</t>
  </si>
  <si>
    <t>AT1G66600</t>
  </si>
  <si>
    <t>protein_coding,ABA,overly,sensitive,mutant,3,A,member,of,WRKY,Transcription,Factor;,Group,III.,Involved,in,the,regulation,of,plant,responses,to,ABA,and,drought,stress.,ABA,overly,sensitive,mutant,3,(ABO3);,CONTAINS,InterPro,DOMAIN/s:,DNA-binding,WRKY,(InterPro:IPR003657);,BEST,Arabidopsis,thaliana,protein,match,is:,WRKY,DNA-binding,protein,64,(TAIR:AT1G66560.1);,Has,3139,Blast,hits,to,2726,proteins,in,156,species:,Archae,-,0;,Bacteria,-,0;,Metazoa,-,0;,Fungi,-,0;,Plants,-,3128;,Viruses,-,0;,Other,Eukaryotes,-,11,(source:,NCBI,BLink).</t>
  </si>
  <si>
    <t>AT1G66630</t>
  </si>
  <si>
    <t>protein_coding,Protein,with,RING/U-box,and,TRAF-like,domains,Protein,with,RING/U-box,and,TRAF-like,domains;,FUNCTIONS,IN:,ubiquitin-protein,ligase,activity,zinc,ion,binding;,INVOLVED,IN:,multicellular,organismal,development,ubiquitin-dependent,protein,catabolic,process,protein,ubiquitination;,LOCATED,IN:,nucleus;,CONTAINS,InterPro,DOMAIN/s:,TRAF-like,(InterPro:IPR008974),Zinc,finger,SIAH-type,(InterPro:IPR013010),Seven-in-absentia,protein,TRAF-like,domain,(InterPro:IPR018121),Zinc,finger,RING-type,(InterPro:IPR001841),Seven,In,Absentia,Homolog-type,(InterPro:IPR013323),Seven-in-absentia,protein,sina,(InterPro:IPR004162);,BEST,Arabidopsis,thaliana,protein,match,is:,Protein,with,RING/U-box,and,TRAF-like,domains,(TAIR:AT1G66620.1);,Has,1705,Blast,hits,to,1696,proteins,in,709,species:,Archae,-,0;,Bacteria,-,0;,Metazoa,-,1145;,Fungi,-,28;,Plants,-,467;,Viruses,-,0;,Other,Eukaryotes,-,65,(source:,NCBI,BLink).</t>
  </si>
  <si>
    <t>AT1G66640</t>
  </si>
  <si>
    <t>protein_coding,RNI-like,superfamily,protein,RNI-like,superfamily,protein;,CONTAINS,InterPro,DOMAIN/s:,FBD,(InterPro:IPR013596),FBD-like,(InterPro:IPR006566),Leucine-rich,repeat,2,(InterPro:IPR013101);,BEST,Arabidopsis,thaliana,protein,match,is:,F-box/RNI-like,superfamily,protein,(TAIR:AT1G66320.1);,Has,817,Blast,hits,to,803,proteins,in,11,species:,Archae,-,0;,Bacteria,-,0;,Metazoa,-,0;,Fungi,-,0;,Plants,-,817;,Viruses,-,0;,Other,Eukaryotes,-,0,(source:,NCBI,BLink).</t>
  </si>
  <si>
    <t>AT1G66690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</si>
  <si>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CONTAINS,InterPro,DOMAIN/s:,SAM,dependent,carboxyl,methyltransferase,(InterPro:IPR005299);,BEST,Arabidopsis,thaliana,protein,match,is:,S-adenosyl-L-methionine-dependent,methyltransferases,superfamily,protein,(TAIR:AT1G66700.1);,Has,825,Blast,hits,to,821,proteins,in,111,species:,Archae,-,0;,Bacteria,-,42;,Metazoa,-,7;,Fungi,-,5;,Plants,-,704;,Viruses,-,0;,Other,Eukaryotes,-,67,(source:,NCBI,BLink).</t>
  </si>
  <si>
    <t>AT1G66700</t>
  </si>
  <si>
    <t>protein_coding,S-adenosyl-L-methionine-dependent,methyltransferases,superfamily,protein,A,member,of,the,Arabidopsis,SABATH,methyltransferase,gene,family.,Encodes,PXMT1,a,methyltransferase,that,methylates,1,7-paraxanthine.,PXMT1;,CONTAINS,InterPro,DOMAIN/s:,SAM,dependent,carboxyl,methyltransferase,(InterPro:IPR005299);,BEST,Arabidopsis,thaliana,protein,match,is:,S-adenosyl-L-methionine-dependent,methyltransferases,superfamily,protein,(TAIR:AT1G66690.1);,Has,857,Blast,hits,to,852,proteins,in,114,species:,Archae,-,0;,Bacteria,-,51;,Metazoa,-,9;,Fungi,-,5;,Plants,-,706;,Viruses,-,0;,Other,Eukaryotes,-,86,(source:,NCBI,BLink).</t>
  </si>
  <si>
    <t>AT1G66720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</si>
  <si>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CONTAINS,InterPro,DOMAIN/s:,SAM,dependent,carboxyl,methyltransferase,(InterPro:IPR005299);,BEST,Arabidopsis,thaliana,protein,match,is:,S-adenosyl-L-methionine-dependent,methyltransferases,superfamily,protein,(TAIR:AT1G66700.1);,Has,836,Blast,hits,to,832,proteins,in,111,species:,Archae,-,0;,Bacteria,-,44;,Metazoa,-,9;,Fungi,-,5;,Plants,-,708;,Viruses,-,0;,Other,Eukaryotes,-,70,(source:,NCBI,BLink).</t>
  </si>
  <si>
    <t>AT1G66770</t>
  </si>
  <si>
    <t>protein_coding,Nodulin,MtN3,family,protein,Nodulin,MtN3,family,protein;,INVOLVED,IN:,biological_process,unknown;,LOCATED,IN:,chloroplast,membrane;,EXPRESSED,IN:,sperm,cell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4G10850.1);,Has,928,Blast,hits,to,913,proteins,in,112,species:,Archae,-,0;,Bacteria,-,0;,Metazoa,-,168;,Fungi,-,0;,Plants,-,632;,Viruses,-,0;,Other,Eukaryotes,-,128,(source:,NCBI,BLink).</t>
  </si>
  <si>
    <t>AT1G66780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</si>
  <si>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14,plant,structures;,EXPRESSED,DURING:,9,growth,stages;,CONTAINS,InterPro,DOMAIN/s:,Multi,antimicrobial,extrusion,protein,MatE,(InterPro:IPR002528);,BEST,Arabidopsis,thaliana,protein,match,is:,MATE,efflux,family,protein,(TAIR:AT1G64820.1);,Has,9685,Blast,hits,to,9584,proteins,in,1890,species:,Archae,-,189;,Bacteria,-,6754;,Metazoa,-,148;,Fungi,-,326;,Plants,-,1364;,Viruses,-,0;,Other,Eukaryotes,-,904,(source:,NCBI,BLink).</t>
  </si>
  <si>
    <t>AT1G66783</t>
  </si>
  <si>
    <t>mirna,MIR157A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UGACAGAAGAUAGAGAGCAC,</t>
  </si>
  <si>
    <t>AT1G66790</t>
  </si>
  <si>
    <t>protein_coding,unknown,protein;,BEST,Arabidopsis,thaliana,protein,match,is:,unknown,protein,(TAIR:AT3G50674.1);,Has,6,Blast,hits,to,6,proteins,in,2,species:,Archae,-,0;,Bacteria,-,0;,Metazoa,-,0;,Fungi,-,0;,Plants,-,6;,Viruses,-,0;,Other,Eukaryotes,-,0,(source:,NCBI,BLink).</t>
  </si>
  <si>
    <t>AT1G66795</t>
  </si>
  <si>
    <t>mirna,MIR157B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UGACAGAAGAUAGAGAGCAC,</t>
  </si>
  <si>
    <t>AT1G66800</t>
  </si>
  <si>
    <t>protein_coding,NAD(P)-binding,Rossmann-fold,superfamily,protein,Its,expression,is,enriched,in,non-root,hair,cells,(compared,to,root,hair,cells),and,this,enrichment,is,associated,with,increase,in,the,transcription-associated,mark,trimethylation,of,H3,lysine,4,(H3K4me3),and,decrease,in,the,Polycomb,silencing-associated,mark,trimethylation,of,H3,lysine,27,(H3K27me3),in,non-root,hair,cells,relative,to,root-hair,cells.,Protein,sequence,is,similar,to,Eucalyptus,gunnii,alcohol,dehydrogenase,of,unknown,physiological,function,(GI:1143445),apple,tree,PIR:T16995;,NOT,a,cinnamyl-alcohol,dehydrogenase.,NAD(P)-binding,Rossmann-fold,superfamily,protein;,FUNCTIONS,IN:,alcohol,dehydrogenase,(NAD),activity,cinnamyl-alcohol,dehydrogenase,activity;,INVOLVED,IN:,lignin,biosynthetic,process,cellular,metabolic,process,metabolic,process;,LOCATED,IN:,cellular_component,unknown;,EXPRESSED,IN:,sperm,cell,hypocotyl,root,pollen,tube;,CONTAINS,InterPro,DOMAIN/s:,NAD-dependent,epimerase/dehydratase,(InterPro:IPR001509),NAD(P)-binding,domain,(InterPro:IPR016040);,BEST,Arabidopsis,thaliana,protein,match,is:,NAD(P)-binding,Rossmann-fold,superfamily,protein,(TAIR:AT1G09490.1);,Has,12055,Blast,hits,to,12042,proteins,in,2029,species:,Archae,-,224;,Bacteria,-,5367;,Metazoa,-,406;,Fungi,-,979;,Plants,-,2431;,Viruses,-,61;,Other,Eukaryotes,-,2587,(source:,NCBI,BLink).</t>
  </si>
  <si>
    <t>AT1G66850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</si>
  <si>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8,plant,structures;,EXPRESSED,DURING:,4,anthesis,petal,differentiation,and,expansion,stage,E,expanded,cotyledon,stag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38160.1);,Has,289,Blast,hits,to,288,proteins,in,30,species:,Archae,-,0;,Bacteria,-,0;,Metazoa,-,0;,Fungi,-,0;,Plants,-,289;,Viruses,-,0;,Other,Eukaryotes,-,0,(source:,NCBI,BLink).</t>
  </si>
  <si>
    <t>AT1G66860</t>
  </si>
  <si>
    <t>protein_coding,Class,I,glutamine,amidotransferase-like,superfamily,protein,Class,I,glutamine,amidotransferase-like,superfamily,protein;,FUNCTIONS,IN:,hydrolase,activity;,INVOLVED,IN:,glutamine,metabolic,process,N-terminal,protein,myristoylation;,LOCATED,IN:,cellular_component,unknown;,EXPRESSED,IN:,flower;,EXPRESSED,DURING:,petal,differentiation,and,expansion,stage;,CONTAINS,InterPro,DOMAIN/s:,Peptidase,C26,(InterPro:IPR011697),Glutamine,amidotransferase,type,1,(InterPro:IPR017926);,BEST,Arabidopsis,thaliana,protein,match,is:,Class,I,glutamine,amidotransferase-like,superfamily,protein,(TAIR:AT5G38200.1);,Has,3601,Blast,hits,to,3597,proteins,in,1187,species:,Archae,-,19;,Bacteria,-,2895;,Metazoa,-,1;,Fungi,-,3;,Plants,-,55;,Viruses,-,0;,Other,Eukaryotes,-,628,(source:,NCBI,BLink).</t>
  </si>
  <si>
    <t>AT1G66880</t>
  </si>
  <si>
    <t>protein_coding,Protein,kinase,superfamily,protein,Protein,kinase,superfamily,protein;,FUNCTIONS,IN:,protein,serine/threonine,kinase,activity,protein,kinase,activity,ATP,binding;,INVOLVED,IN:,protein,amino,acid,phosphorylation;,LOCATED,IN:,plasma,membrane;,EXPRESSED,IN:,21,plant,structures;,EXPRESSED,DURING:,13,growth,stages;,CONTAINS,InterPro,DOMAIN/s: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Protein,kinase,catalytic,domain,(InterPro:IPR000719),Tyrosine-protein,kinase,catalytic,domain,(InterPro:IPR020635);,BEST,Arabidopsis,thaliana,protein,match,is:,Protein,kinase,family,protein,(TAIR:AT5G38210.1);,Has,129213,Blast,hits,to,127053,proteins,in,4833,species:,Archae,-,128;,Bacteria,-,14675;,Metazoa,-,47420;,Fungi,-,11551;,Plants,-,35229;,Viruses,-,624;,Other,Eukaryotes,-,19586,(source:,NCBI,BLink).</t>
  </si>
  <si>
    <t>AT1G66910</t>
  </si>
  <si>
    <t>protein_coding,Protein,kinase,superfamily,protein,Protein,kinase,superfamily,protein;,FUNCTIONS,IN:,kinase,activity;,INVOLVED,IN:,protein,amino,acid,phosphorylation;,LOCATED,IN:,endomembrane,system;,CONTAINS,InterPro,DOMAIN/s:,Protein,kinase,ATP,binding,site,(InterPro:IPR017441),Serine/threonine-protein,kinase,domain,(InterPro:IPR002290),Serine-threonine/tyrosine-protein,kinase,(InterPro:IPR001245),Serine/threonine-protein,kinase,active,site,(InterPro:IPR008271),Protein,kinase-like,domain,(InterPro:IPR011009),Protein,kinase,catalytic,domain,(InterPro:IPR000719),Tyrosine-protein,kinase,catalytic,domain,(InterPro:IPR020635);,BEST,Arabidopsis,thaliana,protein,match,is:,Protein,kinase,superfamily,protein,(TAIR:AT1G66930.1);,Has,113951,Blast,hits,to,112305,proteins,in,4393,species:,Archae,-,178;,Bacteria,-,12361;,Metazoa,-,42729;,Fungi,-,9627;,Plants,-,32494;,Viruses,-,324;,Other,Eukaryotes,-,16238,(source:,NCBI,BLink).</t>
  </si>
  <si>
    <t>AT1G66950</t>
  </si>
  <si>
    <t>protein_coding,pleiotropic,drug,resistance,11,Encodes,a,plasma,membrane-localized,ABC,transporter.,Confers,tolerance,to,herbicide,paraquat.,pleiotropic,drug,resistance,11,(PDR11);,FUNCTIONS,IN:,ATPase,activity,coupled,to,transmembrane,movement,of,substances;,INVOLVED,IN:,drug,transmembrane,transport;,LOCATED,IN:,membrane;,EXPRESSED,IN:,9,plant,structures;,EXPRESSED,DURING:,4,anthesis,C,globular,stage,petal,differentiation,and,expansion,stage;,CONTAINS,InterPro,DOMAIN/s:,ATPase,AAA+,type,core,(InterPro:IPR003593),ABC,transporter-like,(InterPro:IPR003439),Plant,PDR,ABC,transporter,associated,(InterPro:IPR013581),ABC-2,type,transporter,(InterPro:IPR013525);,BEST,Arabidopsis,thaliana,protein,match,is:,pleiotropic,drug,resistance,6,(TAIR:AT2G36380.1);,Has,357151,Blast,hits,to,273757,proteins,in,3981,species:,Archae,-,7090;,Bacteria,-,287486;,Metazoa,-,9208;,Fungi,-,6204;,Plants,-,5777;,Viruses,-,4;,Other,Eukaryotes,-,41382,(source:,NCBI,BLink).</t>
  </si>
  <si>
    <t>AT1G66960</t>
  </si>
  <si>
    <t>protein_coding,Terpenoid,cyclases,family,protein,Terpenoid,cyclases,family,protein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lupeol,synthase,2,(TAIR:AT1G78960.1);,Has,2121,Blast,hits,to,1981,proteins,in,568,species:,Archae,-,2;,Bacteria,-,916;,Metazoa,-,134;,Fungi,-,247;,Plants,-,610;,Viruses,-,0;,Other,Eukaryotes,-,212,(source:,NCBI,BLink).</t>
  </si>
  <si>
    <t>AT1G67000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</si>
  <si>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endomembrane,system;,EXPRESSED,IN:,stem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1G66930.1);,Has,113853,Blast,hits,to,112150,proteins,in,4512,species:,Archae,-,151;,Bacteria,-,11870;,Metazoa,-,43414;,Fungi,-,9147;,Plants,-,32426;,Viruses,-,293;,Other,Eukaryotes,-,16552,(source:,NCBI,BLink).</t>
  </si>
  <si>
    <t>AT1G67030</t>
  </si>
  <si>
    <t>protein_coding,zinc,finger,protein,6,Encodes,a,novel,C2H2,zinc,finger,protein,containing,only,a,single,zinc,finger,which,plays,a,key,role,in,regulating,trichome,development,by,integrating,GA,and,cytokinin,signaling.,zinc,finger,protein,6,(ZFP6);,FUNCTIONS,IN:,sequence-specific,DNA,binding,transcription,factor,activity,zinc,ion,binding,nucleic,acid,binding;,INVOLVED,IN:,regulation,of,transcription;,LOCATED,IN:,cytosolic,ribosome;,EXPRESSED,IN:,7,plant,structures;,EXPRESSED,DURING:,4,anthesis,petal,differentiation,and,expansion,stage;,CONTAINS,InterPro,DOMAIN/s:,Zinc,finger,C2H2-like,(InterPro:IPR015880),Zinc,finger,C2H2-type,(InterPro:IPR007087);,BEST,Arabidopsis,thaliana,protein,match,is:,C2H2,and,C2HC,zinc,fingers,superfamily,protein,(TAIR:AT1G68360.1);,Has,1119,Blast,hits,to,1119,proteins,in,41,species:,Archae,-,0;,Bacteria,-,0;,Metazoa,-,3;,Fungi,-,2;,Plants,-,1114;,Viruses,-,0;,Other,Eukaryotes,-,0,(source:,NCBI,BLink).</t>
  </si>
  <si>
    <t>AT1G67050</t>
  </si>
  <si>
    <t>protein_coding,unknown,protein;,BEST,Arabidopsis,thaliana,protein,match,is:,unknown,protein,(TAIR:AT5G38320.1);,Has,617,Blast,hits,to,318,proteins,in,80,species:,Archae,-,0;,Bacteria,-,16;,Metazoa,-,141;,Fungi,-,62;,Plants,-,128;,Viruses,-,2;,Other,Eukaryotes,-,268,(source:,NCBI,BLink).</t>
  </si>
  <si>
    <t>AT1G67090</t>
  </si>
  <si>
    <t>protein_coding,ribulose,bisphosphate,carboxylase,small,chain,1A,Encodes,a,member,of,the,Rubisco,small,subunit,(RBCS),multigene,family:,RBCS1A,(At1g67090),RBCS1B,(At5g38430),RBCS2B,(At5g38420),and,RBCS3B,(At5g38410).,Functions,to,yield,sufficient,Rubisco,content,for,leaf,photosynthetic,capacity.,ribulose,bisphosphate,carboxylase,small,chain,1A,(RBCS1A);,FUNCTIONS,IN:,ribulose-bisphosphate,carboxylase,activity,copper,ion,binding;,INVOLVED,IN:,carbon,fixation,response,to,cold,response,to,blue,light,response,to,red,light,response,to,far,red,light;,LOCATED,IN:,in,10,components;,EXPRESSED,IN:,22,plant,structures;,EXPRESSED,DURING:,L,mature,pollen,stage,M,germinated,pollen,stage,seedling,growth;,CONTAINS,InterPro,DOMAIN/s:,Ribulose,bisphosphate,carboxylase,small,chain,(InterPro:IPR000894);,BEST,Arabidopsis,thaliana,protein,match,is:,Ribulose,bisphosphate,carboxylase,(small,chain),family,protein,(TAIR:AT5G38430.1);,Has,1998,Blast,hits,to,1975,proteins,in,459,species:,Archae,-,0;,Bacteria,-,424;,Metazoa,-,0;,Fungi,-,0;,Plants,-,969;,Viruses,-,0;,Other,Eukaryotes,-,605,(source:,NCBI,BLink).</t>
  </si>
  <si>
    <t>AT1G67100</t>
  </si>
  <si>
    <t>protein_coding,LOB,domain-containing,protein,40,LOB,domain-containing,protein,40,(LBD40);,CONTAINS,InterPro,DOMAIN/s:,Lateral,organ,boundaries,LOB,(InterPro:IPR004883);,BEST,Arabidopsis,thaliana,protein,match,is:,LOB,domain-containing,protein,41,(TAIR:AT3G02550.1);,Has,635,Blast,hits,to,634,proteins,in,26,species:,Archae,-,0;,Bacteria,-,0;,Metazoa,-,0;,Fungi,-,0;,Plants,-,635;,Viruses,-,0;,Other,Eukaryotes,-,0,(source:,NCBI,BLink).</t>
  </si>
  <si>
    <t>AT1G67110</t>
  </si>
  <si>
    <t>protein_coding,cytochrome,P450,family,735,subfamily,A,polypeptide,2,member,of,CYP735A,"cytochrome,P450,family,735,subfamily,A,polypeptide,2",(CYP735A2);,FUNCTIONS,IN:,electron,carrier,activity,monooxygenase,activity,iron,ion,binding,oxygen,binding,heme,binding;,INVOLVED,IN:,oxidation,reduction;,LOCATED,IN:,endomembrane,system;,EXPRESSED,IN:,7,plant,structures;,EXPRESSED,DURING:,petal,differentiation,and,expansion,stage;,CONTAINS,InterPro,DOMAIN/s:,Cytochrome,P450,(InterPro:IPR001128),Cytochrome,P450,E-class,group,I,(InterPro:IPR002401);,BEST,Arabidopsis,thaliana,protein,match,is:,cytochrome,P450,family,735,subfamily,A,polypeptide,1,(TAIR:AT5G38450.1);,Has,33174,Blast,hits,to,33061,proteins,in,1685,species:,Archae,-,70;,Bacteria,-,4727;,Metazoa,-,11578;,Fungi,-,6785;,Plants,-,8543;,Viruses,-,6;,Other,Eukaryotes,-,1465,(source:,NCBI,BLink).</t>
  </si>
  <si>
    <t>AT1G67130</t>
  </si>
  <si>
    <t>protein_coding,F-box,family,protein,F-box,family,protein;,CONTAINS,InterPro,DOMAIN/s:,F-box,domain,cyclin-like,(InterPro:IPR001810),F-box,associated,domain,type,3,(InterPro:IPR013187),F-box,domain,Skp2-like,(InterPro:IPR022364),F-box,associated,interaction,domain,(InterPro:IPR017451);,BEST,Arabidopsis,thaliana,protein,match,is:,F-box,and,associated,interaction,domains-containing,protein,(TAIR:AT5G42430.1);,Has,1303,Blast,hits,to,1246,proteins,in,40,species:,Archae,-,0;,Bacteria,-,0;,Metazoa,-,0;,Fungi,-,0;,Plants,-,1303;,Viruses,-,0;,Other,Eukaryotes,-,0,(source:,NCBI,BLink).</t>
  </si>
  <si>
    <t>AT1G67140</t>
  </si>
  <si>
    <t>protein_coding,HEAT,repeat-containing,protein,SWEETIE,(SWEETIE);,FUNCTIONS,IN:,binding;,INVOLVED,IN:,trehalose,metabolic,process,carbohydrate,metabolic,process,starch,metabolic,process;,LOCATED,IN:,cytosol;,EXPRESSED,IN:,25,plant,structures;,EXPRESSED,DURING:,13,growth,stages;,CONTAINS,InterPro,DOMAIN/s:,Armadillo-type,fold,(InterPro:IPR016024);,Has,8640,Blast,hits,to,5919,proteins,in,625,species:,Archae,-,46;,Bacteria,-,1406;,Metazoa,-,3035;,Fungi,-,1212;,Plants,-,473;,Viruses,-,115;,Other,Eukaryotes,-,2353,(source:,NCBI,BLink).</t>
  </si>
  <si>
    <t>AT1G67150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</si>
  <si>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2G44930.1);,Has,1000,Blast,hits,to,902,proteins,in,18,species:,Archae,-,0;,Bacteria,-,0;,Metazoa,-,0;,Fungi,-,0;,Plants,-,1000;,Viruses,-,0;,Other,Eukaryotes,-,0,(source:,NCBI,BLink).</t>
  </si>
  <si>
    <t>AT1G67160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</si>
  <si>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3G03730.1);,Has,321,Blast,hits,to,309,proteins,in,13,species:,Archae,-,0;,Bacteria,-,0;,Metazoa,-,0;,Fungi,-,0;,Plants,-,321;,Viruses,-,0;,Other,Eukaryotes,-,0,(source:,NCBI,BLink).</t>
  </si>
  <si>
    <t>AT1G67195</t>
  </si>
  <si>
    <t>mirna,MIR414,(MICRORNA,414),miRNA,(MIR414),MICRORNA,414,(MIR414);,FUNCTIONS,IN:,molecular_function,unknown;,INVOLVED,IN:,biological_process,unknown;,LOCATED,IN:,cellular_component,unknown;,Has,29,Blast,hits,to,29,proteins,in,16,species:,Archae,-,0;,Bacteria,-,0;,Metazoa,-,4;,Fungi,-,2;,Plants,-,16;,Viruses,-,4;,Other,Eukaryotes,-,3,(source:,NCBI,BLink).</t>
  </si>
  <si>
    <t>AT1G67210</t>
  </si>
  <si>
    <t>protein_coding,Proline-rich,spliceosome-associated,(PSP),family,protein,/,zinc,knuckle,(CCHC-type),family,protein,Proline-rich,spliceosome-associated,(PSP),family,protein,/,zinc,knuckle,(CCHC-type),family,protein;,FUNCTIONS,IN:,zinc,ion,binding,nucleic,acid,binding;,INVOLVED,IN:,biological_process,unknown;,LOCATED,IN:,cellular_component,unknown;,EXPRESSED,IN:,sperm,cell;,CONTAINS,InterPro,DOMAIN/s:,PSP,proline-rich,(InterPro:IPR006568),Zinc,finger,CCHC-type,(InterPro:IPR001878);,BEST,Arabidopsis,thaliana,protein,match,is:,Proline-rich,spliceosome-associated,(PSP),family,protein,/,zinc,knuckle,(CCHC-type),family,protein,(TAIR:AT5G38600.1);,Has,197,Blast,hits,to,197,proteins,in,73,species:,Archae,-,0;,Bacteria,-,0;,Metazoa,-,104;,Fungi,-,6;,Plants,-,67;,Viruses,-,4;,Other,Eukaryotes,-,16,(source:,NCBI,BLink).</t>
  </si>
  <si>
    <t>AT1G67260</t>
  </si>
  <si>
    <t>protein_coding,TCP,family,transcription,factor,Encodes,protein,with,TCP,(TB1,CYC,PCF),domain,which,is,likely,to,be,involved,in,DNA,binding,and,protein-protein,interactions.,Based,on,genome,analysis,there,is,a,9-member,gene,family,that,possesses,this,domain,in,Arabidopsis.,Orthologue,of,Antirrhinum,gene,CYCLOIDEA.,TCP1;,CONTAINS,InterPro,DOMAIN/s:,Transcription,factor,TCP,(InterPro:IPR005333),CYC/TB1,R,domain,(InterPro:IPR017888),Transcription,factor,TCP,subgroup,(InterPro:IPR017887);,BEST,Arabidopsis,thaliana,protein,match,is:,TCP,domain,protein,12,(TAIR:AT1G68800.1);,Has,1624,Blast,hits,to,1624,proteins,in,376,species:,Archae,-,0;,Bacteria,-,0;,Metazoa,-,0;,Fungi,-,2;,Plants,-,1618;,Viruses,-,0;,Other,Eukaryotes,-,4,(source:,NCBI,BLink).</t>
  </si>
  <si>
    <t>AT1G67265</t>
  </si>
  <si>
    <t>protein_coding,ROTUNDIFOLIA,like,21,ROTUNDIFOLIA,like,21,(RTFL21);,CONTAINS,InterPro,DOMAIN/s:,DVL,(InterPro:IPR012552);,BEST,Arabidopsis,thaliana,protein,match,is:,ROTUNDIFOLIA,like,18,(TAIR:AT5G16023.1);,Has,118,Blast,hits,to,118,proteins,in,11,species:,Archae,-,0;,Bacteria,-,0;,Metazoa,-,0;,Fungi,-,0;,Plants,-,118;,Viruses,-,0;,Other,Eukaryotes,-,0,(source:,NCBI,BLink).</t>
  </si>
  <si>
    <t>AT1G67270</t>
  </si>
  <si>
    <t>protein_coding,Zinc-finger,domain,of,monoamine-oxidase,A,repressor,R1,protein,Zinc-finger,domain,of,monoamine-oxidase,A,repressor,R1,protein;,CONTAINS,InterPro,DOMAIN/s:,DDT,domain,superfamily,(InterPro:IPR018501),DDT,domain,subgroup,(InterPro:IPR018500),Cell,division,cycle-associated,protein,(InterPro:IPR018866);,BEST,Arabidopsis,thaliana,protein,match,is:,Zinc-finger,domain,of,monoamine-oxidase,A,repressor,R1,protein,(TAIR:AT1G67780.1);,Has,476,Blast,hits,to,468,proteins,in,92,species:,Archae,-,0;,Bacteria,-,0;,Metazoa,-,160;,Fungi,-,49;,Plants,-,218;,Viruses,-,0;,Other,Eukaryotes,-,49,(source:,NCBI,BLink).</t>
  </si>
  <si>
    <t>AT1G67280</t>
  </si>
  <si>
    <t>protein_coding,Glyoxalase/Bleomycin,resistance,protein/Dioxygenase,superfamily,protein,Glyoxalase/Bleomycin,resistance,protein/Dioxygenase,superfamily,protein;,FUNCTIONS,IN:,lactoylglutathione,lyase,activity,metal,ion,binding;,INVOLVED,IN:,response,to,cold,carbohydrate,metabolic,process;,LOCATED,IN:,thylakoid,thylakoid,lumen,stromule,chloroplast,chloroplast,stroma;,EXPRESSED,IN:,24,plant,structures;,EXPRESSED,DURING:,15,growth,stages;,CONTAINS,InterPro,DOMAIN/s:,Glyoxalase,I,(InterPro:IPR004361),Glyoxalase,I,conserved,site,(InterPro:IPR018146),Glyoxalase/bleomycin,resistance,protein/dioxygenase,(InterPro:IPR004360);,BEST,Arabidopsis,thaliana,protein,match,is:,glyoxalase,I,homolog,(TAIR:AT1G11840.6);,Has,8954,Blast,hits,to,5185,proteins,in,1641,species:,Archae,-,131;,Bacteria,-,5795;,Metazoa,-,515;,Fungi,-,329;,Plants,-,252;,Viruses,-,0;,Other,Eukaryotes,-,1932,(source:,NCBI,BLink).</t>
  </si>
  <si>
    <t>AT1G67328</t>
  </si>
  <si>
    <t>other_rna,other,RNA,Potential,natural,antisense,gene,locus,overlaps,with,AT1G67330,</t>
  </si>
  <si>
    <t>AT1G67340</t>
  </si>
  <si>
    <t>protein_coding,HCP-like,superfamily,protein,with,MYND-type,zinc,finger,HCP-like,superfamily,protein,with,MYND-type,zinc,finger;,FUNCTIONS,IN:,binding,zinc,ion,binding;,INVOLVED,IN:,biological_process,unknown;,LOCATED,IN:,nucleus;,EXPRESSED,IN:,23,plant,structures;,EXPRESSED,DURING:,13,growth,stages;,CONTAINS,InterPro,DOMAIN/s:,Zinc,finger,MYND-type,(InterPro:IPR002893),Tetratricopeptide-like,helical,(InterPro:IPR011990),Sel1-like,(InterPro:IPR006597);,BEST,Arabidopsis,thaliana,protein,match,is:,HCP-like,superfamily,protein,with,MYND-type,zinc,finger,(TAIR:AT5G50450.1);,Has,623,Blast,hits,to,604,proteins,in,167,species:,Archae,-,0;,Bacteria,-,161;,Metazoa,-,77;,Fungi,-,145;,Plants,-,151;,Viruses,-,2;,Other,Eukaryotes,-,87,(source:,NCBI,BLink).</t>
  </si>
  <si>
    <t>AT1G67390</t>
  </si>
  <si>
    <t>protein_coding,F-box,family,protein,F-box,family,protein;,CONTAINS,InterPro,DOMAIN/s:,F-box,domain,cyclin-like,(InterPro:IPR001810),F-box,domain,Skp2-like,(InterPro:IPR022364);,BEST,Arabidopsis,thaliana,protein,match,is:,F-box,family,protein,(TAIR:AT3G60790.1);,Has,1872,Blast,hits,to,1854,proteins,in,24,species:,Archae,-,0;,Bacteria,-,0;,Metazoa,-,0;,Fungi,-,0;,Plants,-,1872;,Viruses,-,0;,Other,Eukaryotes,-,0,(source:,NCBI,BLink).</t>
  </si>
  <si>
    <t>AT1G67450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</si>
  <si>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13680.1);,Has,1191,Blast,hits,to,1143,proteins,in,27,species:,Archae,-,0;,Bacteria,-,0;,Metazoa,-,0;,Fungi,-,0;,Plants,-,1191;,Viruses,-,0;,Other,Eukaryotes,-,0,(source:,NCBI,BLink).</t>
  </si>
  <si>
    <t>AT1G67455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</si>
  <si>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;,BEST,Arabidopsis,thaliana,protein,match,is:,F-box,and,associated,interaction,domains-containing,protein,(TAIR:AT1G67450.1);,Has,420,Blast,hits,to,363,proteins,in,2,species:,Archae,-,0;,Bacteria,-,0;,Metazoa,-,0;,Fungi,-,0;,Plants,-,420;,Viruses,-,0;,Other,Eukaryotes,-,0,(source:,NCBI,BLink).</t>
  </si>
  <si>
    <t>AT1G67640</t>
  </si>
  <si>
    <t>protein_coding,Transmembrane,amino,acid,transporter,family,protein,Transmembrane,amino,acid,transporter,family,protein;,CONTAINS,InterPro,DOMAIN/s:,Amino,acid,transporter,transmembrane,(InterPro:IPR013057);,BEST,Arabidopsis,thaliana,protein,match,is:,lysine,histidine,transporter,2,(TAIR:AT1G24400.1);,Has,4178,Blast,hits,to,4171,proteins,in,339,species:,Archae,-,11;,Bacteria,-,167;,Metazoa,-,1152;,Fungi,-,762;,Plants,-,1618;,Viruses,-,0;,Other,Eukaryotes,-,468,(source:,NCBI,BLink).</t>
  </si>
  <si>
    <t>AT1G67710</t>
  </si>
  <si>
    <t>protein_coding,response,regulator,11,Encodes,an,Arabidopsis,response,regulator,(ARR),protein,that,acts,in,concert,with,other,type-B,ARRs,in,the,cytokinin,signaling,pathway.,response,regulator,11,(ARR11);,CONTAINS,InterPro,DOMAIN/s:,Response,regulator,plant,B-type,(InterPro:IPR017053),Myb-like,DNA-binding,domain,SHAQKYF,class,(InterPro:IPR006447),CheY-like,(InterPro:IPR011006),Myb,DNA-binding,(InterPro:IPR014778),Homeodomain-like,(InterPro:IPR009057),Signal,transduction,response,regulator,receiver,domain,(InterPro:IPR001789),Homeodomain-related,(InterPro:IPR012287);,BEST,Arabidopsis,thaliana,protein,match,is:,response,regulator,1,(TAIR:AT3G16857.1);,Has,111784,Blast,hits,to,110359,proteins,in,3115,species:,Archae,-,722;,Bacteria,-,99003;,Metazoa,-,40;,Fungi,-,775;,Plants,-,2897;,Viruses,-,3;,Other,Eukaryotes,-,8344,(source:,NCBI,BLink).</t>
  </si>
  <si>
    <t>AT1G67720</t>
  </si>
  <si>
    <t>protein_coding,Leucine-rich,repeat,protein,kinase,family,protein,Leucine-rich,repeat,protein,kinase,family,protein;,FUNCTIONS,IN:,protein,kinase,activity,kinase,activity;,INVOLVED,IN:,protein,amino,acid,phosphorylation;,LOCATED,IN:,endomembrane,system;,EXPRESSED,IN:,21,plant,structures;,EXPRESSED,DURING:,13,growth,stages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2G37050.3);,Has,172111,Blast,hits,to,130582,proteins,in,4641,species:,Archae,-,151;,Bacteria,-,14946;,Metazoa,-,47791;,Fungi,-,11011;,Plants,-,76783;,Viruses,-,518;,Other,Eukaryotes,-,20911,(source:,NCBI,BLink).</t>
  </si>
  <si>
    <t>AT1G67740</t>
  </si>
  <si>
    <t>protein_coding,photosystem,II,BY,PsbY,precursor,(psbY),mRNA.,This,single,nuclear,gene,is,imported,into,the,chloroplasts,where,it,is,processed,into,two,integral,membrane,proteins,with,identical,topology,(PsbY-1,and,PsbY-2).,The,protein,appears,to,bind,manganese,but,its,role,is,not,well,understood.,photosystem,II,BY,(PSBY);,FUNCTIONS,IN:,manganese,ion,binding;,INVOLVED,IN:,photosynthesis;,LOCATED,IN:,chloroplast,stromal,thylakoid,chloroplast,thylakoid,membrane,chloroplast,photosystem,II,photosystem,II;,EXPRESSED,IN:,22,plant,structures;,EXPRESSED,DURING:,14,growth,stages;,CONTAINS,InterPro,DOMAIN/s:,Photosystem,II,protein,PsbY,(InterPro:IPR009388);,Has,135,Blast,hits,to,91,proteins,in,24,species:,Archae,-,0;,Bacteria,-,0;,Metazoa,-,0;,Fungi,-,0;,Plants,-,133;,Viruses,-,0;,Other,Eukaryotes,-,2,(source:,NCBI,BLink).</t>
  </si>
  <si>
    <t>AT1G67750</t>
  </si>
  <si>
    <t>protein_coding,Pectate,lyase,family,protein,Pectate,lyase,family,protein;,FUNCTIONS,IN:,pectate,lyase,activity;,INVOLVED,IN:,biological_process,unknown;,LOCATED,IN:,endomembrane,system;,EXPRESSED,IN:,21,plant,structures;,EXPRESSED,DURING:,13,growth,stages;,CONTAINS,InterPro,DOMAIN/s:,Pectin,lyase,fold/virulence,factor,(InterPro:IPR011050),AmbAllergen,(InterPro:IPR018082),Pectate,lyase/Amb,allergen,(InterPro:IPR002022),Pectin,lyase,fold,(InterPro:IPR012334),Parallel,beta-helix,repeat,(InterPro:IPR006626);,BEST,Arabidopsis,thaliana,protein,match,is:,Pectin,lyase-like,superfamily,protein,(TAIR:AT5G63180.1);,Has,1739,Blast,hits,to,1731,proteins,in,272,species:,Archae,-,0;,Bacteria,-,767;,Metazoa,-,0;,Fungi,-,258;,Plants,-,701;,Viruses,-,0;,Other,Eukaryotes,-,13,(source:,NCBI,BLink).</t>
  </si>
  <si>
    <t>AT1G67760</t>
  </si>
  <si>
    <t>protein_coding,TCP-1/cpn60,chaperonin,family,protein,TCP-1/cpn60,chaperonin,family,protein;,FUNCTIONS,IN:,unfolded,protein,binding,ATP,binding;,INVOLVED,IN:,response,to,salt,stress;,LOCATED,IN:,cellular_component,unknown;,EXPRESSED,IN:,14,plant,structures;,EXPRESSED,DURING:,8,growth,stages;,CONTAINS,InterPro,DOMAIN/s:,Chaperonin,Cpn60/TCP-1,(InterPro:IPR002423),T-complex,protein,1,epsilon,subunit,(InterPro:IPR012718);,BEST,Arabidopsis,thaliana,protein,match,is:,TCP-1/cpn60,chaperonin,family,protein,(TAIR:AT1G24510.1);,Has,1127,Blast,hits,to,982,proteins,in,329,species:,Archae,-,446;,Bacteria,-,0;,Metazoa,-,192;,Fungi,-,185;,Plants,-,115;,Viruses,-,0;,Other,Eukaryotes,-,189,(source:,NCBI,BLink).</t>
  </si>
  <si>
    <t>AT1G67770</t>
  </si>
  <si>
    <t>protein_coding,terminal,EAR1-like,2,Similar,to,terminal,ear1,in,Zea,mays.,A,member,of,mei2-like,gene,family;,phylogenetic,analysis,revealed,that,TEL2,belongs,to,the,third,clade,of,mei2-like,proteins,(TEL,clade),with,conserved,two,N-terminal,RNA,recognition,motifs,(RRM),in,addition,to,the,C-terminal,RRM,shared,among,all,mei2-like,proteins.,Expression,patterns,were,similar,to,TEL1,with,lower,expression,levels,in,most,tissues,examined.,terminal,EAR1-like,2,(TEL2);,FUNCTIONS,IN:,RNA,binding,nucleotide,binding,nucleic,acid,binding;,EXPRESSED,IN:,8,plant,structures;,EXPRESSED,DURING:,petal,differentiation,and,expansion,stage,D,bilateral,stage,E,expanded,cotyledon,stage;,CONTAINS,InterPro,DOMAIN/s:,RNA,recognition,motif,RNP-1,(InterPro:IPR000504),RNA,recognition,motif,2,(InterPro:IPR007201),Nucleotide-binding,alpha-beta,plait,(InterPro:IPR012677);,BEST,Arabidopsis,thaliana,protein,match,is:,terminal,EAR1-like,1,(TAIR:AT3G26120.1);,Has,114879,Blast,hits,to,113543,proteins,in,3746,species:,Archae,-,105;,Bacteria,-,13385;,Metazoa,-,42146;,Fungi,-,9605;,Plants,-,32529;,Viruses,-,373;,Other,Eukaryotes,-,16736,(source:,NCBI,BLink).</t>
  </si>
  <si>
    <t>AT1G67810</t>
  </si>
  <si>
    <t>protein_coding,sulfur,E2,Encodes,a,protein,capable,of,stimulating,the,cysteine,desulfurase,activity,of,CpNifS,(AT1G08490),in,vitro.,SufE2:GFP,localizes,to,the,chloroplasts,where,it,is,likely,to,play,a,role,in,iron-sulfur,cluster,assembly.,Transcript,levels,for,this,gene,are,high,in,the,pollen,relative,to,other,organs,based,on,RT-PCR,analysis.,sulfur,E2,(SUFE2);,CONTAINS,InterPro,DOMAIN/s:,Fe-S,metabolism,associated,SufE,(InterPro:IPR003808);,BEST,Arabidopsis,thaliana,protein,match,is:,quinolinate,synthase,(TAIR:AT5G50210.1);,Has,2361,Blast,hits,to,2361,proteins,in,734,species:,Archae,-,2;,Bacteria,-,1651;,Metazoa,-,0;,Fungi,-,0;,Plants,-,86;,Viruses,-,0;,Other,Eukaryotes,-,622,(source:,NCBI,BLink).</t>
  </si>
  <si>
    <t>AT1G67820</t>
  </si>
  <si>
    <t>protein_coding,Protein,phosphatase,2C,family,protein,Protein,phosphatase,2C,family,protein;,FUNCTIONS,IN:,protein,serine/threonine,phosphatase,activity,catalytic,activity;,INVOLVED,IN:,protein,amino,acid,dephosphorylation;,LOCATED,IN:,protein,serine/threonine,phosphatase,complex;,EXPRESSED,IN:,19,plant,structures;,EXPRESSED,DURING:,7,growth,stages;,CONTAINS,InterPro,DOMAIN/s:,Protein,phosphatase,2C,manganese/magnesium,aspartate,binding,site,(InterPro:IPR000222),Protein,phosphatase,2C-related,(InterPro:IPR001932),Protein,phosphatase,2C,N-terminal,(InterPro:IPR014045);,BEST,Arabidopsis,thaliana,protein,match,is:,Protein,phosphatase,2C,family,protein,(TAIR:AT2G30020.1);,Has,6733,Blast,hits,to,6560,proteins,in,362,species:,Archae,-,6;,Bacteria,-,120;,Metazoa,-,1758;,Fungi,-,815;,Plants,-,2713;,Viruses,-,9;,Other,Eukaryotes,-,1312,(source:,NCBI,BLink).</t>
  </si>
  <si>
    <t>AT1G67860</t>
  </si>
  <si>
    <t>protein_coding,unknown,protein;,BEST,Arabidopsis,thaliana,protein,match,is:,unknown,protein,(TAIR:AT1G67865.1);,Has,13,Blast,hits,to,13,proteins,in,2,species:,Archae,-,0;,Bacteria,-,0;,Metazoa,-,0;,Fungi,-,0;,Plants,-,13;,Viruses,-,0;,Other,Eukaryotes,-,0,(source:,NCBI,BLink).</t>
  </si>
  <si>
    <t>AT1G67865</t>
  </si>
  <si>
    <t>protein_coding,unknown,protein;,BEST,Arabidopsis,thaliana,protein,match,is:,unknown,protein,(TAIR:AT1G67860.1);,Has,13,Blast,hits,to,13,proteins,in,2,species:,Archae,-,0;,Bacteria,-,0;,Metazoa,-,0;,Fungi,-,0;,Plants,-,13;,Viruses,-,0;,Other,Eukaryotes,-,0,(source:,NCBI,BLink).</t>
  </si>
  <si>
    <t>AT1G67870</t>
  </si>
  <si>
    <t>protein_coding,glycine-rich,protein,glycine-rich,protein;,Has,8710,Blast,hits,to,3981,proteins,in,499,species:,Archae,-,16;,Bacteria,-,1349;,Metazoa,-,4702;,Fungi,-,419;,Plants,-,500;,Viruses,-,11;,Other,Eukaryotes,-,1713,(source:,NCBI,BLink).</t>
  </si>
  <si>
    <t>AT1G68040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</si>
  <si>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EXPRESSED,IN:,root;,CONTAINS,InterPro,DOMAIN/s:,SAM,dependent,carboxyl,methyltransferase,(InterPro:IPR005299);,BEST,Arabidopsis,thaliana,protein,match,is:,S-adenosyl-L-methionine-dependent,methyltransferases,superfamily,protein,(TAIR:AT5G38100.1);,Has,919,Blast,hits,to,907,proteins,in,124,species:,Archae,-,0;,Bacteria,-,69;,Metazoa,-,11;,Fungi,-,5;,Plants,-,720;,Viruses,-,0;,Other,Eukaryotes,-,114,(source:,NCBI,BLink).</t>
  </si>
  <si>
    <t>AT1G68130</t>
  </si>
  <si>
    <t>protein_coding,indeterminate(ID)-domain,14,Encodes,the,longer,of,two,splice,variants,of,a,transcription,factor,involved,in,regulating,starch,metabolims,in,response,to,cold.,indeterminate(ID)-domain,14,(IDD14);,CONTAINS,InterPro,DOMAIN/s:,Zinc,finger,C2H2-like,(InterPro:IPR015880),Zinc,finger,C2H2-type,(InterPro:IPR007087);,BEST,Arabidopsis,thaliana,protein,match,is:,indeterminate(ID)-domain,16,(TAIR:AT1G25250.1);,Has,34626,Blast,hits,to,17187,proteins,in,314,species:,Archae,-,1;,Bacteria,-,0;,Metazoa,-,32617;,Fungi,-,232;,Plants,-,764;,Viruses,-,1;,Other,Eukaryotes,-,1011,(source:,NCBI,BLink).</t>
  </si>
  <si>
    <t>AT1G68150</t>
  </si>
  <si>
    <t>protein_coding,WRKY,DNA-binding,protein,9,member,of,WRKY,Transcription,Factor;,Group,II-b,WRKY,DNA-binding,protein,9,(WRKY9);,CONTAINS,InterPro,DOMAIN/s:,DNA-binding,WRKY,(InterPro:IPR003657);,BEST,Arabidopsis,thaliana,protein,match,is:,WRKY,DNA-binding,protein,72,(TAIR:AT5G15130.1);,Has,6485,Blast,hits,to,5077,proteins,in,398,species:,Archae,-,3;,Bacteria,-,121;,Metazoa,-,1108;,Fungi,-,186;,Plants,-,3539;,Viruses,-,39;,Other,Eukaryotes,-,1489,(source:,NCBI,BLink).</t>
  </si>
  <si>
    <t>AT1G68170</t>
  </si>
  <si>
    <t>protein_coding,nodulin,MtN21,/EamA-like,transporter,family,protein,nodulin,MtN21-like,transporter,family,protein,nodulin,MtN21,/EamA-like,transporter,family,protein;,LOCATED,IN:,membrane;,EXPRESSED,IN:,embryo,leaf,whorl,seed;,EXPRESSED,DURING:,C,globular,stage,E,expanded,cotyledon,stage;,CONTAINS,InterPro,DOMAIN/s:,Protein,of,unknown,function,DUF6,transmembrane,(InterPro:IPR000620);,BEST,Arabidopsis,thaliana,protein,match,is:,nodulin,MtN21,/EamA-like,transporter,family,protein,(TAIR:AT1G25270.1);,Has,2511,Blast,hits,to,2498,proteins,in,458,species:,Archae,-,10;,Bacteria,-,1084;,Metazoa,-,4;,Fungi,-,0;,Plants,-,1225;,Viruses,-,0;,Other,Eukaryotes,-,188,(source:,NCBI,BLink).</t>
  </si>
  <si>
    <t>AT1G68180</t>
  </si>
  <si>
    <t>protein_coding,RING/U-box,superfamily,protein,RING/U-box,superfamily,protein;,FUNCTIONS,IN:,zinc,ion,binding;,LOCATED,IN:,mitochondrion;,CONTAINS,InterPro,DOMAIN/s:,Zinc,finger,RING-type,(InterPro:IPR001841),Zinc,finger,C3HC4,RING-type,(InterPro:IPR018957);,BEST,Arabidopsis,thaliana,protein,match,is:,RING/U-box,superfamily,protein,(TAIR:AT3G56580.3);,Has,9058,Blast,hits,to,9033,proteins,in,265,species:,Archae,-,0;,Bacteria,-,0;,Metazoa,-,2534;,Fungi,-,573;,Plants,-,4692;,Viruses,-,31;,Other,Eukaryotes,-,1228,(source:,NCBI,BLink).</t>
  </si>
  <si>
    <t>AT1G68220</t>
  </si>
  <si>
    <t>protein_coding,Protein,of,unknown,function,(DUF1218),Protein,of,unknown,function,(DUF1218);,FUNCTIONS,IN:,molecular_function,unknown;,INVOLVED,IN:,biological_process,unknown;,LOCATED,IN:,plasma,membrane;,EXPRESSED,IN:,22,plant,structures;,EXPRESSED,DURING:,13,growth,stages;,CONTAINS,InterPro,DOMAIN/s:,Protein,of,unknown,function,DUF1218,(InterPro:IPR009606);,BEST,Arabidopsis,thaliana,protein,match,is:,Protein,of,unknown,function,(DUF1218),(TAIR:AT1G52910.1);,Has,508,Blast,hits,to,508,proteins,in,98,species:,Archae,-,0;,Bacteria,-,0;,Metazoa,-,0;,Fungi,-,0;,Plants,-,508;,Viruses,-,0;,Other,Eukaryotes,-,0,(source:,NCBI,BLink).</t>
  </si>
  <si>
    <t>AT1G68240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</si>
  <si>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phytochrome,interacting,factor,3-like,1,(TAIR:AT2G46970.1);,Has,1036,Blast,hits,to,1030,proteins,in,38,species:,Archae,-,0;,Bacteria,-,0;,Metazoa,-,1;,Fungi,-,0;,Plants,-,1035;,Viruses,-,0;,Other,Eukaryotes,-,0,(source:,NCBI,BLink).</t>
  </si>
  <si>
    <t>AT1G68250</t>
  </si>
  <si>
    <t>AT1G68260</t>
  </si>
  <si>
    <t>protein_coding,Thioesterase,superfamily,protein,Thioesterase,superfamily,protein;,CONTAINS,InterPro,DOMAIN/s:,Thioesterase,superfamily,(InterPro:IPR006683);,BEST,Arabidopsis,thaliana,protein,match,is:,Thioesterase,superfamily,protein,(TAIR:AT1G68280.1);,Has,2036,Blast,hits,to,2035,proteins,in,690,species:,Archae,-,16;,Bacteria,-,1416;,Metazoa,-,0;,Fungi,-,0;,Plants,-,80;,Viruses,-,0;,Other,Eukaryotes,-,524,(source:,NCBI,BLink).</t>
  </si>
  <si>
    <t>AT1G68270</t>
  </si>
  <si>
    <t>protein_coding,AMP-dependent,synthetase,and,ligase,family,protein,AMP-dependent,synthetase,and,ligase,family,protein;,FUNCTIONS,IN:,catalytic,activity;,INVOLVED,IN:,metabolic,process;,CONTAINS,InterPro,DOMAIN/s:,AMP-dependent,synthetase/ligase,(InterPro:IPR000873);,BEST,Arabidopsis,thaliana,protein,match,is:,acyl,activating,enzyme,12,(TAIR:AT1G65890.1);,Has,75696,Blast,hits,to,66693,proteins,in,3446,species:,Archae,-,1253;,Bacteria,-,49932;,Metazoa,-,3177;,Fungi,-,3138;,Plants,-,2055;,Viruses,-,1;,Other,Eukaryotes,-,16140,(source:,NCBI,BLink).</t>
  </si>
  <si>
    <t>AT1G68280</t>
  </si>
  <si>
    <t>protein_coding,Thioesterase,superfamily,protein,Thioesterase,superfamily,protein;,CONTAINS,InterPro,DOMAIN/s:,Thioesterase,superfamily,(InterPro:IPR006683);,BEST,Arabidopsis,thaliana,protein,match,is:,Thioesterase,superfamily,protein,(TAIR:AT1G68260.1);,Has,2212,Blast,hits,to,2211,proteins,in,735,species:,Archae,-,18;,Bacteria,-,1530;,Metazoa,-,0;,Fungi,-,0;,Plants,-,80;,Viruses,-,0;,Other,Eukaryotes,-,584,(source:,NCBI,BLink).</t>
  </si>
  <si>
    <t>AT1G68320</t>
  </si>
  <si>
    <t>protein_coding,myb,domain,protein,62,putative,transcription,factor:,R2R3-MYB,transcription,family.,Involved,in,regulation,of,phosphate,starvation,responses,and,gibberellic,acid,biosynthesis.,myb,domain,protein,62,(MYB62)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116,(TAIR:AT1G25340.1);,Has,8752,Blast,hits,to,8056,proteins,in,466,species:,Archae,-,0;,Bacteria,-,0;,Metazoa,-,739;,Fungi,-,492;,Plants,-,5746;,Viruses,-,3;,Other,Eukaryotes,-,1772,(source:,NCBI,BLink).</t>
  </si>
  <si>
    <t>AT1G68350</t>
  </si>
  <si>
    <t>protein_coding,unknown,protein;,FUNCTIONS,IN:,molecular_function,unknown;,INVOLVED,IN:,biological_process,unknown;,LOCATED,IN:,mitochondrion;,Has,20,Blast,hits,to,20,proteins,in,7,species:,Archae,-,0;,Bacteria,-,0;,Metazoa,-,0;,Fungi,-,0;,Plants,-,20;,Viruses,-,0;,Other,Eukaryotes,-,0,(source:,NCBI,BLink).</t>
  </si>
  <si>
    <t>AT1G68360</t>
  </si>
  <si>
    <t>protein_coding,C2H2,and,C2HC,zinc,fingers,superfamily,protein,C2H2,and,C2HC,zinc,fingers,superfamily,protein;,FUNCTIONS,IN:,sequence-specific,DNA,binding,transcription,factor,activity;,INVOLVED,IN:,regulation,of,transcription;,LOCATED,IN:,intracellular;,EXPRESSED,IN:,12,plant,structures;,EXPRESSED,DURING:,4,anthesis,F,mature,embryo,stage,petal,differentiation,and,expansion,stage,E,expanded,cotyledon,stage,D,bilateral,stage;,CONTAINS,InterPro,DOMAIN/s:,Zinc,finger,C2H2-like,(InterPro:IPR015880),Zinc,finger,C2H2-type,(InterPro:IPR007087);,BEST,Arabidopsis,thaliana,protein,match,is:,zinc,finger,protein,6,(TAIR:AT1G67030.1);,Has,1137,Blast,hits,to,1135,proteins,in,43,species:,Archae,-,0;,Bacteria,-,0;,Metazoa,-,10;,Fungi,-,0;,Plants,-,1124;,Viruses,-,0;,Other,Eukaryotes,-,3,(source:,NCBI,BLink).</t>
  </si>
  <si>
    <t>AT1G68370</t>
  </si>
  <si>
    <t>protein_coding,Chaperone,DnaJ-domain,superfamily,protein,DnaJ-like,protein,with,homology,to,coiled,coils,found,in,cytoskeleton-interacting,proteins.,ALTERED,RESPONSE,TO,GRAVITY,1,(ARG1);,CONTAINS,InterPro,DOMAIN/s:,Molecular,chaperone,heat,shock,protein,Hsp40,DnaJ,(InterPro:IPR015609),Heat,shock,protein,DnaJ,N-terminal,(InterPro:IPR001623),Heat,shock,protein,DnaJ,(InterPro:IPR003095),Heat,shock,protein,DnaJ,conserved,site,(InterPro:IPR018253);,BEST,Arabidopsis,thaliana,protein,match,is:,ARG1-like,1,(TAIR:AT1G24120.1);,Has,24672,Blast,hits,to,24665,proteins,in,3308,species:,Archae,-,176;,Bacteria,-,9653;,Metazoa,-,4287;,Fungi,-,2463;,Plants,-,2622;,Viruses,-,27;,Other,Eukaryotes,-,5444,(source:,NCBI,BLink).</t>
  </si>
  <si>
    <t>AT1G68380</t>
  </si>
  <si>
    <t>protein_coding,Core-2/I-branching,beta-1,6-N-acetylglucosaminyltransferase,family,protein,Core-2/I-branching,beta-1,6-N-acetylglucosaminyltransferase,family,protein;,CONTAINS,InterPro,DOMAIN/s:,Core-2/I-Branching,enzyme,(InterPro:IPR021141);,BEST,Arabidopsis,thaliana,protein,match,is:,Core-2/I-branching,beta-1,6-N-acetylglucosaminyltransferase,family,protein,(TAIR:AT1G68390.1);,Has,576,Blast,hits,to,576,proteins,in,20,species:,Archae,-,0;,Bacteria,-,4;,Metazoa,-,0;,Fungi,-,0;,Plants,-,551;,Viruses,-,0;,Other,Eukaryotes,-,21,(source:,NCBI,BLink).</t>
  </si>
  <si>
    <t>AT1G68390</t>
  </si>
  <si>
    <t>protein_coding,Core-2/I-branching,beta-1,6-N-acetylglucosaminyltransferase,family,protein,Core-2/I-branching,beta-1,6-N-acetylglucosaminyltransferase,family,protein;,CONTAINS,InterPro,DOMAIN/s:,Core-2/I-Branching,enzyme,(InterPro:IPR021141);,BEST,Arabidopsis,thaliana,protein,match,is:,Core-2/I-branching,beta-1,6-N-acetylglucosaminyltransferase,family,protein,(TAIR:AT1G68380.1);,Has,622,Blast,hits,to,618,proteins,in,34,species:,Archae,-,0;,Bacteria,-,10;,Metazoa,-,12;,Fungi,-,1;,Plants,-,563;,Viruses,-,9;,Other,Eukaryotes,-,27,(source:,NCBI,BLink).</t>
  </si>
  <si>
    <t>AT1G68450</t>
  </si>
  <si>
    <t>protein_coding,VQ,motif-containing,protein,VQ,motif-containing,protein;,FUNCTIONS,IN:,molecular_function,unknown;,INVOLVED,IN:,biological_process,unknown;,LOCATED,IN:,chloroplast;,EXPRESSED,IN:,stem;,CONTAINS,InterPro,DOMAIN/s:,VQ,(InterPro:IPR008889);,BEST,Arabidopsis,thaliana,protein,match,is:,VQ,motif-containing,protein,(TAIR:AT3G18360.1);,Has,133,Blast,hits,to,133,proteins,in,12,species:,Archae,-,0;,Bacteria,-,0;,Metazoa,-,0;,Fungi,-,0;,Plants,-,133;,Viruses,-,0;,Other,Eukaryotes,-,0,(source:,NCBI,BLink).</t>
  </si>
  <si>
    <t>AT1G68460</t>
  </si>
  <si>
    <t>protein_coding,isopentenyltransferase,1,Encodes,a,putative,adenylate,isopentenyltransferase.,It,catalyzes,the,formation,of,isopentenyladenosine,5'-monophosphate,(iPMP),from,AMP,and,dimethylallylpyrophosphate,(DMAPP),but,it,has,a,lower,Km,for,ADP,and,likely,works,using,ADP,or,ATP,in,plants.,It,is,involved,in,cytokinin,biosynthesis.,isopentenyltransferase,1,(IPT1);,FUNCTIONS,IN:,AMP,dimethylallyltransferase,activity,ATP/ADP,dimethylallyltransferase,activity;,INVOLVED,IN:,cytokinin,biosynthetic,process,secondary,growth;,LOCATED,IN:,chloroplast;,EXPRESSED,IN:,6,plant,structures;,EXPRESSED,DURING:,4,anthesis,C,globular,stage,petal,differentiation,and,expansion,stage;,CONTAINS,InterPro,DOMAIN/s:,tRNA,isopentenyltransferase,(InterPro:IPR002627);,BEST,Arabidopsis,thaliana,protein,match,is:,ATP/ADP,isopentenyltransferases,(TAIR:AT3G19160.1);,Has,7944,Blast,hits,to,7761,proteins,in,2606,species:,Archae,-,0;,Bacteria,-,5388;,Metazoa,-,167;,Fungi,-,152;,Plants,-,293;,Viruses,-,0;,Other,Eukaryotes,-,1944,(source:,NCBI,BLink).</t>
  </si>
  <si>
    <t>AT1G68470</t>
  </si>
  <si>
    <t>protein_coding,Exostosin,family,protein,Exostosin,family,protein;,FUNCTIONS,IN:,catalytic,activity;,INVOLVED,IN:,biological_process,unknown;,LOCATED,IN:,membrane;,EXPRESSED,IN:,18,plant,structures;,EXPRESSED,DURING:,13,growth,stages;,CONTAINS,InterPro,DOMAIN/s:,Exostosin-like,(InterPro:IPR004263);,BEST,Arabidopsis,thaliana,protein,match,is:,Exostosin,family,protein,(TAIR:AT2G20370.1);,Has,782,Blast,hits,to,782,proteins,in,34,species:,Archae,-,0;,Bacteria,-,0;,Metazoa,-,6;,Fungi,-,0;,Plants,-,758;,Viruses,-,0;,Other,Eukaryotes,-,18,(source:,NCBI,BLink).</t>
  </si>
  <si>
    <t>AT1G68480</t>
  </si>
  <si>
    <t>protein_coding,C2H2,and,C2HC,zinc,fingers,superfamily,protein,Encodes,a,putative,zinc,finger,transcription,factor,that,is,necessary,for,proper,lateral,organ,shape,and,is,sufficient,to,induce,the,proliferation,of,lateral,organ,tissue.,Together,with,NUB,it,is,involved,in,stamen,and,carpel,development.,JAGGED,(JAG);,CONTAINS,InterPro,DOMAIN/s:,Zinc,finger,C2H2-like,(InterPro:IPR015880),Zinc,finger,C2H2-type,(InterPro:IPR007087);,BEST,Arabidopsis,thaliana,protein,match,is:,C2H2,and,C2HC,zinc,fingers,superfamily,protein,(TAIR:AT1G13400.1);,Has,723,Blast,hits,to,723,proteins,in,72,species:,Archae,-,0;,Bacteria,-,6;,Metazoa,-,56;,Fungi,-,19;,Plants,-,626;,Viruses,-,0;,Other,Eukaryotes,-,16,(source:,NCBI,BLink).</t>
  </si>
  <si>
    <t>AT1G68500</t>
  </si>
  <si>
    <t>protein_coding,unknown,protein;,BEST,Arabidopsis,thaliana,protein,match,is:,unknown,protein,(TAIR:AT1G25422.1);,Has,16,Blast,hits,to,16,proteins,in,6,species:,Archae,-,0;,Bacteria,-,0;,Metazoa,-,0;,Fungi,-,0;,Plants,-,16;,Viruses,-,0;,Other,Eukaryotes,-,0,(source:,NCBI,BLink).</t>
  </si>
  <si>
    <t>AT1G68510</t>
  </si>
  <si>
    <t>protein_coding,LOB,domain-containing,protein,42,LOB,domain-containing,protein,42,(LBD42);,CONTAINS,InterPro,DOMAIN/s:,Lateral,organ,boundaries,LOB,(InterPro:IPR004883),Asymmetric,leaves,AS2/LOB,(InterPro:IPR017414);,BEST,Arabidopsis,thaliana,protein,match,is:,LOB,domain-containing,protein,41,(TAIR:AT3G02550.1);,Has,393,Blast,hits,to,393,proteins,in,23,species:,Archae,-,0;,Bacteria,-,0;,Metazoa,-,0;,Fungi,-,4;,Plants,-,389;,Viruses,-,0;,Other,Eukaryotes,-,0,(source:,NCBI,BLink).</t>
  </si>
  <si>
    <t>AT1G68520</t>
  </si>
  <si>
    <t>protein_coding,B-box,type,zinc,finger,protein,with,CCT,domain,B-box,type,zinc,finger,protein,with,CCT,domain;,FUNCTIONS,IN:,sequence-specific,DNA,binding,transcription,factor,activity,zinc,ion,binding;,INVOLVED,IN:,regulation,of,transcription;,LOCATED,IN:,intracellular;,EXPRESSED,IN:,21,plant,structures;,EXPRESSED,DURING:,13,growth,stages;,CONTAINS,InterPro,DOMAIN/s:,CCT,domain,(InterPro:IPR010402),Zinc,finger,B-box,(InterPro:IPR000315);,BEST,Arabidopsis,thaliana,protein,match,is:,B-box,type,zinc,finger,protein,with,CCT,domain,(TAIR:AT1G25440.1);,Has,3472,Blast,hits,to,2352,proteins,in,127,species:,Archae,-,0;,Bacteria,-,0;,Metazoa,-,7;,Fungi,-,1;,Plants,-,3365;,Viruses,-,0;,Other,Eukaryotes,-,99,(source:,NCBI,BLink).</t>
  </si>
  <si>
    <t>AT1G68530</t>
  </si>
  <si>
    <t>protein_coding,3-ketoacyl-CoA,synthase,6,Encodes,KCS6,a,member,of,the,3-ketoacyl-CoA,synthase,family,involved,in,the,biosynthesis,of,VLCFA,(very,long,chain,fatty,acids).,3-ketoacyl-CoA,synthase,6,(KCS6);,FUNCTIONS,IN:,transferase,activity,transferring,acyl,groups,other,than,amino-acyl,groups,catalytic,activity;,INVOLVED,IN:,in,7,processes;,LOCATED,IN:,endoplasmic,reticulum;,EXPRESSED,IN:,29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5,(TAIR:AT1G25450.1);,Has,4523,Blast,hits,to,4503,proteins,in,1079,species:,Archae,-,0;,Bacteria,-,1483;,Metazoa,-,0;,Fungi,-,25;,Plants,-,2866;,Viruses,-,0;,Other,Eukaryotes,-,149,(source:,NCBI,BLink).</t>
  </si>
  <si>
    <t>AT1G68570</t>
  </si>
  <si>
    <t>protein_coding,Major,facilitator,superfamily,protein,Major,facilitator,superfamily,protein;,FUNCTIONS,IN:,transporter,activity;,INVOLVED,IN:,oligopeptide,transport;,LOCATED,IN:,membrane;,EXPRESSED,IN:,23,plant,structures;,EXPRESSED,DURING:,13,growth,stages;,CONTAINS,InterPro,DOMAIN/s:,Oligopeptide,transporter,(InterPro:IPR000109),Major,facilitator,superfamily,general,substrate,transporter,(InterPro:IPR016196);,BEST,Arabidopsis,thaliana,protein,match,is:,peptide,transporter,1,(TAIR:AT3G54140.1);,Has,5938,Blast,hits,to,5565,proteins,in,1029,species:,Archae,-,0;,Bacteria,-,2262;,Metazoa,-,736;,Fungi,-,385;,Plants,-,2206;,Viruses,-,0;,Other,Eukaryotes,-,349,(source:,NCBI,BLink).</t>
  </si>
  <si>
    <t>AT1G68568</t>
  </si>
  <si>
    <t>other_rna,other,RNA,Potential,natural,antisense,gene,locus,overlaps,with,AT1G68570,</t>
  </si>
  <si>
    <t>AT1G68610</t>
  </si>
  <si>
    <t>protein_coding,PLANT,CADMIUM,RESISTANCE,11,Target,promoter,of,the,male,germline-specific,transcription,factor,DUO1.,PLANT,CADMIUM,RESISTANCE,11,(PCR11);,CONTAINS,InterPro,DOMAIN/s:,Protein,of,unknown,function,Cys-rich,(InterPro:IPR006461);,BEST,Arabidopsis,thaliana,protein,match,is:,PLANT,CADMIUM,RESISTANCE,2,(TAIR:AT1G14870.1);,Has,766,Blast,hits,to,765,proteins,in,102,species:,Archae,-,0;,Bacteria,-,0;,Metazoa,-,91;,Fungi,-,89;,Plants,-,558;,Viruses,-,0;,Other,Eukaryotes,-,28,(source:,NCBI,BLink).</t>
  </si>
  <si>
    <t>AT1G68620</t>
  </si>
  <si>
    <t>protein_coding,alpha/beta-Hydrolases,superfamily,protein,alpha/beta-Hydrolases,superfamily,protein;,FUNCTIONS,IN:,hydrolase,activity;,INVOLVED,IN:,metabolic,process;,LOCATED,IN:,cellular_component,unknown;,EXPRESSED,IN:,11,plant,structures;,EXPRESSED,DURING:,LP.06,six,leaves,visible,LP.04,four,leaves,visible,4,anthesis,C,globular,stage,petal,differentiation,and,expansion,stage;,CONTAINS,InterPro,DOMAIN/s:,Lipase,GDXG,active,site,(InterPro:IPR002168),Alpha/beta,hydrolase,fold-3,(InterPro:IPR013094);,BEST,Arabidopsis,thaliana,protein,match,is:,carboxyesterase,17,(TAIR:AT5G16080.1);,Has,11100,Blast,hits,to,11083,proteins,in,1670,species:,Archae,-,110;,Bacteria,-,6437;,Metazoa,-,919;,Fungi,-,1098;,Plants,-,1346;,Viruses,-,3;,Other,Eukaryotes,-,1187,(source:,NCBI,BLink).</t>
  </si>
  <si>
    <t>AT1G68630</t>
  </si>
  <si>
    <t>protein_coding,PLAC8,family,protein,PLAC8,family,protein;,CONTAINS,InterPro,DOMAIN/s:,Protein,of,unknown,function,Cys-rich,(InterPro:IPR006461);,BEST,Arabidopsis,thaliana,protein,match,is:,PLAC8,family,protein,(TAIR:AT1G58320.1);,Has,753,Blast,hits,to,752,proteins,in,95,species:,Archae,-,0;,Bacteria,-,0;,Metazoa,-,124;,Fungi,-,58;,Plants,-,553;,Viruses,-,0;,Other,Eukaryotes,-,18,(source:,NCBI,BLink).</t>
  </si>
  <si>
    <t>AT1G68740</t>
  </si>
  <si>
    <t>protein_coding,EXS,(ERD1/XPR1/SYG1),family,protein,Encodes,PHO1;H1,a,member,of,the,PHO1,family.,Involved,in,inorganic,phosphate,(Pi),transport,and,homeostasis.,Complements,pho1,mutation.,PHO1;H1;,FUNCTIONS,IN:,molecular_function,unknown;,INVOLVED,IN:,cellular,response,to,phosphate,starvation,phosphate,transport;,LOCATED,IN:,integral,to,membrane;,EXPRESSED,IN:,24,plant,structures;,EXPRESSED,DURING:,12,growth,stages;,CONTAINS,InterPro,DOMAIN/s:,EXS,C-terminal,(InterPro:IPR004342),SPX,N-terminal,(InterPro:IPR004331);,BEST,Arabidopsis,thaliana,protein,match,is:,phosphate,1,(TAIR:AT3G23430.1);,Has,1136,Blast,hits,to,1082,proteins,in,213,species:,Archae,-,2;,Bacteria,-,16;,Metazoa,-,271;,Fungi,-,358;,Plants,-,319;,Viruses,-,3;,Other,Eukaryotes,-,167,(source:,NCBI,BLink).</t>
  </si>
  <si>
    <t>AT1G68750</t>
  </si>
  <si>
    <t>protein_coding,phosphoenolpyruvate,carboxylase,4,Encodes,one,of,four,Arabidopsis,phosphoenolpyruvate,(PEP),carboxylase,proteins.,But,it,is,more,similar,to,bacterial,PEP,carboxylase,than,plant,PEP,carboxylase.,Efforts,to,express,this,enzyme,and,to,demonstrate,its,enzymatic,activity,in,E.coli,failed.,phosphoenolpyruvate,carboxylase,4,(PPC4);,CONTAINS,InterPro,DOMAIN/s:,Pyruvate/Phosphoenolpyruvate,kinase,catalytic,core,(InterPro:IPR015813),Phosphoenolpyruvate,carboxylase,active,site,(InterPro:IPR018129),Phosphoenolpyruvate,carboxylase,(InterPro:IPR001449),Phosphoenolpyruvate,carboxylase,C-terminal,region,(InterPro:IPR021135);,BEST,Arabidopsis,thaliana,protein,match,is:,phosphoenolpyruvate,carboxylase,1,(TAIR:AT1G53310.3);,Has,9944,Blast,hits,to,6686,proteins,in,1878,species:,Archae,-,54;,Bacteria,-,5038;,Metazoa,-,4;,Fungi,-,0;,Plants,-,1854;,Viruses,-,0;,Other,Eukaryotes,-,2994,(source:,NCBI,BLink).</t>
  </si>
  <si>
    <t>AT1G68795</t>
  </si>
  <si>
    <t>protein_coding,CLAVATA3/ESR-RELATED,12,Member,of,a,large,family,of,putative,ligands,homologous,to,the,Clavata3,gene.,Consists,of,a,single,exon.,CLAVATA3/ESR-RELATED,12,(CLE12);,BEST,Arabidopsis,thaliana,protein,match,is:,CLAVATA3/ESR-RELATED,13,(TAIR:AT1G73965.1);,Has,65,Blast,hits,to,65,proteins,in,14,species:,Archae,-,0;,Bacteria,-,0;,Metazoa,-,0;,Fungi,-,0;,Plants,-,65;,Viruses,-,0;,Other,Eukaryotes,-,0,(source:,NCBI,BLink).</t>
  </si>
  <si>
    <t>AT1G68800</t>
  </si>
  <si>
    <t>protein_coding,TCP,domain,protein,12,Encodes,a,TCP,transcription,factor,closely,related,to,teosinte,branched1,arrests,axillary,bud,development,and,prevents,axillary,bud,outgrowth.,Transcription,level,and,mutant,phenotype,are,weaker,than,its,homolog,BRC1,(At3G18550).,TCP,domain,protein,12,(TCP12);,CONTAINS,InterPro,DOMAIN/s:,Transcription,factor,TCP,(InterPro:IPR005333),CYC/TB1,R,domain,(InterPro:IPR017888),Transcription,factor,TCP,subgroup,(InterPro:IPR017887);,BEST,Arabidopsis,thaliana,protein,match,is:,TCP,family,transcription,factor,(TAIR:AT1G67260.1);,Has,30201,Blast,hits,to,17322,proteins,in,780,species:,Archae,-,12;,Bacteria,-,1396;,Metazoa,-,17338;,Fungi,-,3422;,Plants,-,5037;,Viruses,-,0;,Other,Eukaryotes,-,2996,(source:,NCBI,BLink).</t>
  </si>
  <si>
    <t>AT1G68810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</si>
  <si>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20,plant,structures;,EXPRESSED,DURING:,12,growth,stages;,CONTAINS,InterPro,DOMAIN/s:,Helix-loop-helix,DNA-binding,domain,(InterPro:IPR001092),Helix-loop-helix,DNA-binding,(InterPro:IPR011598);,BEST,Arabidopsis,thaliana,protein,match,is:,basic,helix-loop-helix,32,(TAIR:AT3G25710.1);,Has,3080,Blast,hits,to,3073,proteins,in,197,species:,Archae,-,0;,Bacteria,-,9;,Metazoa,-,353;,Fungi,-,47;,Plants,-,2657;,Viruses,-,0;,Other,Eukaryotes,-,14,(source:,NCBI,BLink).</t>
  </si>
  <si>
    <t>AT1G68825</t>
  </si>
  <si>
    <t>protein_coding,ROTUNDIFOLIA,like,15,ROTUNDIFOLIA,like,15,(RTFL15);,CONTAINS,InterPro,DOMAIN/s:,DVL,(InterPro:IPR012552);,BEST,Arabidopsis,thaliana,protein,match,is:,ROTUNDIFOLIA,like,17,(TAIR:AT1G13245.1);,Has,101,Blast,hits,to,101,proteins,in,11,species:,Archae,-,0;,Bacteria,-,0;,Metazoa,-,0;,Fungi,-,0;,Plants,-,101;,Viruses,-,0;,Other,Eukaryotes,-,0,(source:,NCBI,BLink).</t>
  </si>
  <si>
    <t>AT1G68850</t>
  </si>
  <si>
    <t>protein_coding,Peroxidase,superfamily,protein,Peroxidase,superfamily,protein;,FUNCTIONS,IN:,peroxidase,activity,heme,binding;,INVOLVED,IN:,oxidation,reduction,response,to,oxidative,stress;,LOCATED,IN:,endomembrane,system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4G36430.1);,Has,4434,Blast,hits,to,4410,proteins,in,271,species:,Archae,-,0;,Bacteria,-,4;,Metazoa,-,19;,Fungi,-,149;,Plants,-,4210;,Viruses,-,0;,Other,Eukaryotes,-,52,(source:,NCBI,BLink).</t>
  </si>
  <si>
    <t>AT1G68875</t>
  </si>
  <si>
    <t>protein_coding,unknown,protein;,FUNCTIONS,IN:,molecular_function,unknown;,INVOLVED,IN:,biological_process,unknown;,LOCATED,IN:,endomembrane,system;,EXPRESSED,IN:,petal,leaf,whorl,sepal,flower,stamen;,EXPRESSED,DURING:,4,anthesis,petal,differentiation,and,expansion,stage;,Has,4,Blast,hits,to,4,proteins,in,2,species:,Archae,-,0;,Bacteria,-,0;,Metazoa,-,0;,Fungi,-,0;,Plants,-,4;,Viruses,-,0;,Other,Eukaryotes,-,0,(source:,NCBI,BLink).</t>
  </si>
  <si>
    <t>AT1G68960</t>
  </si>
  <si>
    <t>protein_coding,Protein,of,unknown,function,(DUF295),Protein,of,unknown,function,(DUF295);,FUNCTIONS,IN:,molecular_function,unknown;,INVOLVED,IN:,biological_process,unknown;,LOCATED,IN:,mitochondrion;,CONTAINS,InterPro,DOMAIN/s:,Protein,of,unknown,function,DUF295,(InterPro:IPR005174);,BEST,Arabidopsis,thaliana,protein,match,is:,Protein,of,unknown,function,(DUF295),(TAIR:AT5G03390.1);,Has,312,Blast,hits,to,302,proteins,in,9,species:,Archae,-,0;,Bacteria,-,0;,Metazoa,-,0;,Fungi,-,0;,Plants,-,312;,Viruses,-,0;,Other,Eukaryotes,-,0,(source:,NCBI,BLink).</t>
  </si>
  <si>
    <t>AT1G69050</t>
  </si>
  <si>
    <t>protein_coding,unknown,protein;,Has,9,Blast,hits,to,9,proteins,in,4,species:,Archae,-,0;,Bacteria,-,0;,Metazoa,-,0;,Fungi,-,0;,Plants,-,9;,Viruses,-,0;,Other,Eukaryotes,-,0,(source:,NCBI,BLink).</t>
  </si>
  <si>
    <t>AT1G69070</t>
  </si>
  <si>
    <t>protein_coding,FUNCTIONS,IN:,molecular_function,unknown;,INVOLVED,IN:,biological_process,unknown;,LOCATED,IN:,cellular_component,unknown;,EXPRESSED,IN:,23,plant,structures;,EXPRESSED,DURING:,13,growth,stages;,CONTAINS,InterPro,DOMAIN/s:,Nop14-like,protein,(InterPro:IPR007276);,Has,69842,Blast,hits,to,35213,proteins,in,1572,species:,Archae,-,363;,Bacteria,-,20593;,Metazoa,-,20851;,Fungi,-,8010;,Plants,-,2912;,Viruses,-,517;,Other,Eukaryotes,-,16596,(source:,NCBI,BLink).</t>
  </si>
  <si>
    <t>AT1G69080</t>
  </si>
  <si>
    <t>protein_coding,Adenine,nucleotide,alpha,hydrolases-like,superfamily,protein,Adenine,nucleotide,alpha,hydrolases-like,superfamily,protein;,FUNCTIONS,IN:,molecular_function,unknown;,INVOLVED,IN:,response,to,stress;,EXPRESSED,IN:,9,plant,structures;,EXPRESSED,DURING:,4,anthesis,C,globular,stage,petal,differentiation,and,expansion,stage;,CONTAINS,InterPro,DOMAIN/s:,UspA,(InterPro:IPR006016),Rossmann-like,alpha/beta/alpha,sandwich,fold,(InterPro:IPR014729);,BEST,Arabidopsis,thaliana,protein,match,is:,Adenine,nucleotide,alpha,hydrolases-like,superfamily,protein,(TAIR:AT2G03720.1);,Has,185,Blast,hits,to,185,proteins,in,21,species:,Archae,-,0;,Bacteria,-,0;,Metazoa,-,7;,Fungi,-,0;,Plants,-,178;,Viruses,-,0;,Other,Eukaryotes,-,0,(source:,NCBI,BLink).</t>
  </si>
  <si>
    <t>AT1G69090</t>
  </si>
  <si>
    <t>protein_coding,Protein,of,unknown,function,(DUF295),Protein,of,unknown,function,(DUF295);,FUNCTIONS,IN:,molecular_function,unknown;,INVOLVED,IN:,biological_process,unknown;,LOCATED,IN:,chloroplast;,CONTAINS,InterPro,DOMAIN/s:,Protein,of,unknown,function,DUF295,(InterPro:IPR005174);,BEST,Arabidopsis,thaliana,protein,match,is:,F-box,family,protein,with,a,domain,of,unknown,function,(DUF295),(TAIR:AT5G66830.1);,Has,334,Blast,hits,to,319,proteins,in,12,species:,Archae,-,0;,Bacteria,-,0;,Metazoa,-,0;,Fungi,-,0;,Plants,-,334;,Viruses,-,0;,Other,Eukaryotes,-,0,(source:,NCBI,BLink).</t>
  </si>
  <si>
    <t>AT1G69120</t>
  </si>
  <si>
    <t>protein_coding,K-box,region,and,MADS-box,transcription,factor,family,protein,Floral,homeotic,gene,encoding,a,MADS,domain,protein,homologous,to,SRF,transcription,factors.,Specifies,floral,meristem,and,sepal,identity.,Required,for,the,transcriptional,activation,of,AGAMOUS.,Interacts,with,LEAFY.Binds,to,promoter,and,regulates,the,expression,of,flowering,time,genes,SVP,SOC1,and,AGL24.,APETALA1,(AP1);,CONTAINS,InterPro,DOMAIN/s:,Transcription,factor,MADS-box,(InterPro:IPR002100),Transcription,factor,K-box,(InterPro:IPR002487);,BEST,Arabidopsis,thaliana,protein,match,is:,K-box,region,and,MADS-box,transcription,factor,family,protein,(TAIR:AT1G26310.1);,Has,8031,Blast,hits,to,8015,proteins,in,981,species:,Archae,-,10;,Bacteria,-,56;,Metazoa,-,785;,Fungi,-,329;,Plants,-,6623;,Viruses,-,2;,Other,Eukaryotes,-,226,(source:,NCBI,BLink).</t>
  </si>
  <si>
    <t>AT1G69130</t>
  </si>
  <si>
    <t>pre_trna,pre-tRNA,tRNA-Ile,(anticodon:,AAT)</t>
  </si>
  <si>
    <t>AT1G69150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</si>
  <si>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3G43890.1);,Has,1775,Blast,hits,to,646,proteins,in,23,species:,Archae,-,0;,Bacteria,-,0;,Metazoa,-,2;,Fungi,-,0;,Plants,-,1755;,Viruses,-,0;,Other,Eukaryotes,-,18,(source:,NCBI,BLink).</t>
  </si>
  <si>
    <t>AT1G69160</t>
  </si>
  <si>
    <t>protein_coding,unknown,protein;,BEST,Arabidopsis,thaliana,protein,match,is:,unknown,protein,(TAIR:AT3G13980.1);,Has,173,Blast,hits,to,172,proteins,in,54,species:,Archae,-,0;,Bacteria,-,0;,Metazoa,-,25;,Fungi,-,33;,Plants,-,84;,Viruses,-,2;,Other,Eukaryotes,-,29,(source:,NCBI,BLink).</t>
  </si>
  <si>
    <t>AT1G69180</t>
  </si>
  <si>
    <t>Kb,upstream,of,the,CRC,coding,region.,CRABS,CLAW,(CRC);,CONTAINS,InterPro,DOMAIN/s:,High,mobility,group,superfamily,(InterPro:IPR009071),YABBY,protein,(InterPro:IPR006780);,BEST,Arabidopsis,thaliana,protein,match,is:,Plant-specific,transcription,factor,YABBY,family,protein,(TAIR:AT1G08465.1);,Has,451,Blast,hits,to,449,proteins,in,129,species:,Archae,-,0;,Bacteria,-,0;,Metazoa,-,0;,Fungi,-,8;,Plants,-,437;,Viruses,-,0;,Other,Eukaryotes,-,6,(source:,NCBI,BLink).</t>
  </si>
  <si>
    <t>AT1G69190</t>
  </si>
  <si>
    <t>protein_coding,Dihydropterin,pyrophosphokinase,/,Dihydropteroate,synthase,encodes,a,bifunctional,cytosolic,hydroxymethyldihydropterin,pyrophosphokinase/,dihydropteroate,synthase,(HPPK/DHPS)that,is,involved,in,tetrahydrofolate,biosynthesis,and,is,responsive,to,oxidative,stress.,Dihydropterin,pyrophosphokinase,/,Dihydropteroate,synthase;,CONTAINS,InterPro,DOMAIN/s:,Dihydropteroate,synthase-like,(InterPro:IPR011005),7,8-Dihydro-6-hydroxymethylpterin-pyrophosphokinase,HPPK,(InterPro:IPR000550),Dihydropteroate,synthase,(InterPro:IPR006390),Pterin-binding,(InterPro:IPR000489);,BEST,Arabidopsis,thaliana,protein,match,is:,Dihydropterin,pyrophosphokinase,/,Dihydropteroate,synthase,(TAIR:AT4G30000.1);,Has,15022,Blast,hits,to,14981,proteins,in,2537,species:,Archae,-,158;,Bacteria,-,9759;,Metazoa,-,8;,Fungi,-,169;,Plants,-,69;,Viruses,-,0;,Other,Eukaryotes,-,4859,(source:,NCBI,BLink).</t>
  </si>
  <si>
    <t>AT1G69240</t>
  </si>
  <si>
    <t>protein_coding,methyl,esterase,15,Encodes,a,protein,predicted,to,act,as,a,carboxylesterase.,It,has,similarity,to,the,SABP2,methyl,salicylate,esterase,from,tobacco,but,no,enzymatic,activity,has,been,identified,for,this,protein.,methyl,esterase,15,(MES15);,FUNCTIONS,IN:,hydrolase,activity;,LOCATED,IN:,chloroplast;,EXPRESSED,IN:,root,hair;,CONTAINS,InterPro,DOMAIN/s:,Alpha/beta,hydrolase,fold-1,(InterPro:IPR000073);,BEST,Arabidopsis,thaliana,protein,match,is:,methyl,esterase,13,(TAIR:AT1G26360.1);,Has,2747,Blast,hits,to,2746,proteins,in,732,species:,Archae,-,8;,Bacteria,-,1557;,Metazoa,-,68;,Fungi,-,74;,Plants,-,634;,Viruses,-,1;,Other,Eukaryotes,-,405,(source:,NCBI,BLink).</t>
  </si>
  <si>
    <t>AT1G69310</t>
  </si>
  <si>
    <t>protein_coding,WRKY,DNA-binding,protein,57,Encodes,WRKY57,a,member,of,the,WRKY,Transcription,Factor.,Activation,of,WRKY57,confers,drought,tolerance.,WRKY,DNA-binding,protein,57,(WRKY57);,CONTAINS,InterPro,DOMAIN/s:,DNA-binding,WRKY,(InterPro:IPR003657);,BEST,Arabidopsis,thaliana,protein,match,is:,WRKY,DNA-binding,protein,48,(TAIR:AT5G49520.1);,Has,3531,Blast,hits,to,3086,proteins,in,203,species:,Archae,-,2;,Bacteria,-,2;,Metazoa,-,6;,Fungi,-,13;,Plants,-,3487;,Viruses,-,0;,Other,Eukaryotes,-,21,(source:,NCBI,BLink).</t>
  </si>
  <si>
    <t>AT1G69320</t>
  </si>
  <si>
    <t>protein_coding,CLAVATA3/ESR-RELATED,10,Member,of,a,large,family,of,putative,ligands,homologous,to,the,Clavata3,gene.,Consists,of,a,single,exon.,CLAVATA3/ESR-RELATED,10,(CLE10);,BEST,Arabidopsis,thaliana,protein,match,is:,CLAVATA3/ESR-RELATED,9,(TAIR:AT1G26600.1);,Has,72,Blast,hits,to,72,proteins,in,15,species:,Archae,-,0;,Bacteria,-,0;,Metazoa,-,0;,Fungi,-,0;,Plants,-,72;,Viruses,-,0;,Other,Eukaryotes,-,0,(source:,NCBI,BLink).</t>
  </si>
  <si>
    <t>AT1G69470</t>
  </si>
  <si>
    <t>protein_coding,unknown,protein;,Has,6,Blast,hits,to,6,proteins,in,3,species:,Archae,-,0;,Bacteria,-,0;,Metazoa,-,0;,Fungi,-,0;,Plants,-,6;,Viruses,-,0;,Other,Eukaryotes,-,0,(source:,NCBI,BLink).</t>
  </si>
  <si>
    <t>AT1G69550</t>
  </si>
  <si>
    <t>protein_coding,disease,resistance,protein,(TIR-NBS-LRR,class),disease,resistance,protein,(TIR-NBS-LRR,class);,FUNCTIONS,IN:,transmembrane,receptor,activity,nucleoside-triphosphatase,activity,nucleotide,binding,ATP,binding;,INVOLVED,IN:,signal,transduction,defense,response,apoptosis,innate,immune,response;,LOCATED,IN:,intrinsic,to,membrane,endomembrane,system;,EXPRESSED,IN:,21,plant,structures;,EXPRESSED,DURING:,13,growth,stages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(TAIR:AT5G11250.1);,Has,8455,Blast,hits,to,8197,proteins,in,261,species:,Archae,-,0;,Bacteria,-,113;,Metazoa,-,3;,Fungi,-,4;,Plants,-,8303;,Viruses,-,0;,Other,Eukaryotes,-,32,(source:,NCBI,BLink).</t>
  </si>
  <si>
    <t>AT1G69560</t>
  </si>
  <si>
    <t>protein_coding,myb,domain,protein,105,Encodes,LOF2,(LATERAL,ORGAN,FUSION2),a,MYB-domain,transcription,factor,expressed,in,organ,boundaries.,Functions,in,boundary,specification,meristem,initiation,and,maintenance,and,organ,patterning.,Also,see,LOF1,(At1g26780).,myb,domain,protein,105,(MYB105)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117,(TAIR:AT1G26780.2);,Has,8910,Blast,hits,to,7943,proteins,in,558,species:,Archae,-,0;,Bacteria,-,0;,Metazoa,-,941;,Fungi,-,606;,Plants,-,5396;,Viruses,-,6;,Other,Eukaryotes,-,1961,(source:,NCBI,BLink).</t>
  </si>
  <si>
    <t>AT1G69570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</si>
  <si>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1G26790.1);,Has,1305,Blast,hits,to,1151,proteins,in,75,species:,Archae,-,0;,Bacteria,-,6;,Metazoa,-,16;,Fungi,-,10;,Plants,-,1107;,Viruses,-,0;,Other,Eukaryotes,-,166,(source:,NCBI,BLink).</t>
  </si>
  <si>
    <t>AT1G69580</t>
  </si>
  <si>
    <t>protein_coding,Homeodomain-like,superfamily,protein,Homeodomain-like,superfamily,protein;,CONTAINS,InterPro,DOMAIN/s:,Myb,DNA-binding,(InterPro:IPR014778),Homeodomain-like,(InterPro:IPR009057),Myb-like,DNA-binding,domain,SHAQKYF,class,(InterPro:IPR006447),Homeodomain-related,(InterPro:IPR012287);,BEST,Arabidopsis,thaliana,protein,match,is:,Homeodomain-like,superfamily,protein,(TAIR:AT3G04030.3);,Has,1694,Blast,hits,to,1678,proteins,in,70,species:,Archae,-,0;,Bacteria,-,6;,Metazoa,-,10;,Fungi,-,0;,Plants,-,1653;,Viruses,-,0;,Other,Eukaryotes,-,25,(source:,NCBI,BLink).</t>
  </si>
  <si>
    <t>AT1G69600</t>
  </si>
  <si>
    <t>protein_coding,zinc,finger,homeodomain,1,Encodes,ZFHD1,a,member,of,the,zinc,finger,homeodomain,transcriptional,factor,family.,Binds,to,the,62,bp,promoter,region,of,ERD1,(early,responsive,to,dehydration,stress,1).,Expression,of,ZFHD1,is,induced,by,drought,high,salinity,and,abscisic,acid.,zinc,finger,homeodomain,1,(ZFHD1);,CONTAINS,InterPro,DOMAIN/s:,Homeobox,domain,ZF-HD,class,(InterPro:IPR006455),ZF-HD,homeobox,protein,Cys/His-rich,dimerisation,domain,(InterPro:IPR006456),Homeodomain-related,(InterPro:IPR012287);,BEST,Arabidopsis,thaliana,protein,match,is:,homeobox,protein,26,(TAIR:AT5G60480.1);,Has,480,Blast,hits,to,471,proteins,in,33,species:,Archae,-,0;,Bacteria,-,0;,Metazoa,-,0;,Fungi,-,0;,Plants,-,480;,Viruses,-,0;,Other,Eukaryotes,-,0,(source:,NCBI,BLink).</t>
  </si>
  <si>
    <t>AT1G69630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</si>
  <si>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;,BEST,Arabidopsis,thaliana,protein,match,is:,F-box/RNI-like,superfamily,protein,(TAIR:AT1G78750.1);,Has,2345,Blast,hits,to,2298,proteins,in,26,species:,Archae,-,0;,Bacteria,-,0;,Metazoa,-,3;,Fungi,-,0;,Plants,-,2342;,Viruses,-,0;,Other,Eukaryotes,-,0,(source:,NCBI,BLink).</t>
  </si>
  <si>
    <t>AT1G69650</t>
  </si>
  <si>
    <t>protein_coding,TRAF-like,family,protein,TRAF-like,family,protein;,FUNCTIONS,IN:,molecular_function,unknown;,INVOLVED,IN:,N-terminal,protein,myristoylation;,LOCATED,IN:,vacuole;,CONTAINS,InterPro,DOMAIN/s:,TRAF-like,(InterPro:IPR008974),MATH,(InterPro:IPR002083);,BEST,Arabidopsis,thaliana,protein,match,is:,TRAF-like,family,protein,(TAIR:AT1G69660.1);,Has,587,Blast,hits,to,575,proteins,in,46,species:,Archae,-,0;,Bacteria,-,0;,Metazoa,-,62;,Fungi,-,2;,Plants,-,515;,Viruses,-,0;,Other,Eukaryotes,-,8,(source:,NCBI,BLink).</t>
  </si>
  <si>
    <t>AT1G69660</t>
  </si>
  <si>
    <t>protein_coding,TRAF-like,family,protein,TRAF-like,family,protein;,CONTAINS,InterPro,DOMAIN/s:,TRAF-like,(InterPro:IPR008974),MATH,(InterPro:IPR002083);,BEST,Arabidopsis,thaliana,protein,match,is:,TRAF-like,family,protein,(TAIR:AT1G69650.1);,Has,713,Blast,hits,to,640,proteins,in,41,species:,Archae,-,0;,Bacteria,-,0;,Metazoa,-,7;,Fungi,-,15;,Plants,-,671;,Viruses,-,0;,Other,Eukaryotes,-,20,(source:,NCBI,BLink).</t>
  </si>
  <si>
    <t>AT1G69680</t>
  </si>
  <si>
    <t>protein_coding,Mog1/PsbP/DUF1795-like,photosystem,II,reaction,center,PsbP,family,protein,Mog1/PsbP/DUF1795-like,photosystem,II,reaction,center,PsbP,family,protein;,CONTAINS,InterPro,DOMAIN/s:,Mog1/PsbP/DUF1795,alpha/beta/alpha,sandwich,(InterPro:IPR016124),Ran-interacting,Mog1,protein,(InterPro:IPR007681),Mog1/PsbP,alpha/beta/alpha,sandwich,(InterPro:IPR016123);,Has,275,Blast,hits,to,275,proteins,in,139,species:,Archae,-,0;,Bacteria,-,0;,Metazoa,-,62;,Fungi,-,115;,Plants,-,49;,Viruses,-,0;,Other,Eukaryotes,-,49,(source:,NCBI,BLink).</t>
  </si>
  <si>
    <t>AT1G69690</t>
  </si>
  <si>
    <t>protein_coding,TCP,family,transcription,factor,AtTCP15,is,involved,in,the,regulation,of,endoreduplication.,TCP,family,transcription,factor,;,FUNCTIONS,IN:,sequence-specific,DNA,binding,transcription,factor,activity;,INVOLVED,IN:,regulation,of,transcription;,LOCATED,IN:,chloroplast;,EXPRESSED,IN:,22,plant,structures;,EXPRESSED,DURING:,13,growth,stages;,CONTAINS,InterPro,DOMAIN/s:,Transcription,factor,TCP,(InterPro:IPR005333),Transcription,factor,TCP,subgroup,(InterPro:IPR017887);,BEST,Arabidopsis,thaliana,protein,match,is:,TEOSINTE,BRANCHED,cycloidea,and,PCF,(TCP),14,(TAIR:AT3G47620.1);,Has,863,Blast,hits,to,861,proteins,in,131,species:,Archae,-,0;,Bacteria,-,6;,Metazoa,-,120;,Fungi,-,15;,Plants,-,698;,Viruses,-,0;,Other,Eukaryotes,-,24,(source:,NCBI,BLink).</t>
  </si>
  <si>
    <t>AT1G69730</t>
  </si>
  <si>
    <t>protein_coding,Wall-associated,kinase,family,protein,Wall-associated,kinase,family,protein;,FUNCTIONS,IN:,kinase,activity;,INVOLVED,IN:,protein,amino,acid,phosphorylation;,LOCATED,IN:,endomembrane,system,integral,to,membrane;,EXPRESSED,IN:,18,plant,structures;,EXPRESSED,DURING:,12,growth,stages;,CONTAINS,InterPro,DOMAIN/s:,Wall-associated,kinase,(InterPro:IPR013695),EGF-like,calcium-binding,conserved,site,(InterPro:IPR018097),Protein,kinase,catalytic,domain,(InterPro:IPR000719),Serine/threonine-protein,kinase-like,domain,(InterPro:IPR017442),Protein,kinase-like,domain,(InterPro:IPR011009),Serine/threonine-protein,kinase,active,site,(InterPro:IPR008271);,BEST,Arabidopsis,thaliana,protein,match,is:,WALL,ASSOCIATED,KINASE,(WAK)-LIKE,10,(TAIR:AT1G79680.1);,Has,118696,Blast,hits,to,117097,proteins,in,4295,species:,Archae,-,105;,Bacteria,-,13298;,Metazoa,-,44157;,Fungi,-,9958;,Plants,-,33203;,Viruses,-,492;,Other,Eukaryotes,-,17483,(source:,NCBI,BLink).</t>
  </si>
  <si>
    <t>AT1G69780</t>
  </si>
  <si>
    <t>protein_coding,Homeobox-leucine,zipper,protein,family,Encodes,a,homeodomain,leucine,zipper,class,I,(HD-Zip,I),protein.,ATHB13;,FUNCTIONS,IN:,sequence-specific,DNA,binding,DNA,binding,sequence-specific,DNA,binding,transcription,factor,activity;,INVOLVED,IN:,cotyledon,morphogenesis,regulation,of,transcription,DNA-dependent,response,to,sucrose,stimulus,leaf,morphogenesis;,LOCATED,IN:,nucleus;,EXPRESSED,IN:,22,plant,structures;,EXPRESSED,DURING:,13,growth,stages;,CONTAINS,InterPro,DOMAIN/s:,Homeobox,conserved,site,(InterPro:IPR017970),Homeobox,(InterPro:IPR001356),Homeodomain-like,(InterPro:IPR009057),Helix-turn-helix,motif,lambda-like,repressor,(InterPro:IPR000047),Leucine,zipper,homeobox-associated,(InterPro:IPR003106),Homeodomain-related,(InterPro:IPR012287);,BEST,Arabidopsis,thaliana,protein,match,is:,homeobox,protein,23,(TAIR:AT1G26960.1);,Has,11763,Blast,hits,to,11710,proteins,in,595,species:,Archae,-,0;,Bacteria,-,0;,Metazoa,-,9272;,Fungi,-,193;,Plants,-,2061;,Viruses,-,5;,Other,Eukaryotes,-,232,(source:,NCBI,BLink).</t>
  </si>
  <si>
    <t>AT1G69790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</si>
  <si>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hloroplast;,EXPRESSED,IN:,13,plant,structures;,EXPRESSED,DURING:,6,growth,stages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1G26970.1);,Has,120936,Blast,hits,to,119356,proteins,in,4013,species:,Archae,-,119;,Bacteria,-,14073;,Metazoa,-,44105;,Fungi,-,10534;,Plants,-,33874;,Viruses,-,414;,Other,Eukaryotes,-,17817,(source:,NCBI,BLink).</t>
  </si>
  <si>
    <t>AT1G69792</t>
  </si>
  <si>
    <t>mirna,MIR395D;,miRNA,Encodes,a,microRNA,that,targets,both,APS,and,AST,family,members.,MicroRNAs,are,regulatory,RNAs,with,a,mature,length,of,~21-nucleotides,that,are,processed,from,hairpin,precursors,by,Dicer-like,enzymes.,MicroRNAs,can,negatively,regulate,gene,expression,by,attenuating,translation,or,by,directing,mRNA,cleavage.Mature,sequence:,CUGAAGUGUUUGGGGGAACUC.,Predicted,targets,are,ATP,sulfurylases.,</t>
  </si>
  <si>
    <t>AT1G69795</t>
  </si>
  <si>
    <t>mirna,MIR395E;,miRNA,Encodes,a,microRNA,that,targets,both,APS,and,AST,family,members.,MicroRNAs,are,regulatory,RNAs,with,a,mature,length,of,~21-nucleotides,that,are,processed,from,hairpin,precursors,by,Dicer-like,enzymes.,MicroRNAs,can,negatively,regulate,gene,expression,by,attenuating,translation,or,by,directing,mRNA,cleavage.Mature,sequence:,CUGAAGUGUUUGGGGGAACUC.,Predicted,targets,are,ATP,sulfurylases.,</t>
  </si>
  <si>
    <t>AT1G69810</t>
  </si>
  <si>
    <t>protein_coding,WRKY,DNA-binding,protein,36,member,of,WRKY,Transcription,Factor;,Group,II-b,WRKY,DNA-binding,protein,36,(WRKY36);,CONTAINS,InterPro,DOMAIN/s:,DNA-binding,WRKY,(InterPro:IPR003657);,BEST,Arabidopsis,thaliana,protein,match,is:,WRKY,family,transcription,factor,(TAIR:AT4G04450.1);,Has,3417,Blast,hits,to,2974,proteins,in,232,species:,Archae,-,0;,Bacteria,-,11;,Metazoa,-,46;,Fungi,-,17;,Plants,-,3258;,Viruses,-,0;,Other,Eukaryotes,-,85,(source:,NCBI,BLink).</t>
  </si>
  <si>
    <t>AT1G69818</t>
  </si>
  <si>
    <t>protein_coding,Defensin-like,(DEFL),family,protein,Encodes,a,defensin-like,(DEFL),family,protein.,Defensin-like,(DEFL),family,protein;,LOCATED,IN:,endomembrane,system;,BEST,Arabidopsis,thaliana,protein,match,is:,unknown,protein,(TAIR:AT1G69825.1);,Has,35333,Blast,hits,to,34131,proteins,in,2444,species:,Archae,-,798;,Bacteria,-,22429;,Metazoa,-,974;,Fungi,-,991;,Plants,-,531;,Viruses,-,0;,Other,Eukaryotes,-,9610,(source:,NCBI,BLink).</t>
  </si>
  <si>
    <t>AT1G69860</t>
  </si>
  <si>
    <t>(TAIR:AT1G69870.1);,Has,5388,Blast,hits,to,5286,proteins,in,980,species:,Archae,-,0;,Bacteria,-,2151;,Metazoa,-,479;,Fungi,-,383;,Plants,-,2163;,Viruses,-,0;,Other,Eukaryotes,-,212,(source:,NCBI,BLink).</t>
  </si>
  <si>
    <t>AT1G69880</t>
  </si>
  <si>
    <t>protein_coding,thioredoxin,H-type,8,thioredoxin,H-type,8,(TH8);,INVOLVED,IN:,N-terminal,protein,myristoylation,cell,redox,homeostasis;,LOCATED,IN:,cellular_component,unknown;,EXPRESSED,IN:,15,plant,structures;,EXPRESSED,DURING:,6,growth,stages;,CONTAINS,InterPro,DOMAIN/s:,Thioredoxin,fold,(InterPro:IPR012335),Thioredoxin,core,(InterPro:IPR015467),Thioredoxin-like,(InterPro:IPR017936),Thioredoxin,domain,(InterPro:IPR013766),Thioredoxin-like,fold,(InterPro:IPR012336),Thioredoxin,conserved,site,(InterPro:IPR017937);,BEST,Arabidopsis,thaliana,protein,match,is:,thioredoxin,H-type,7,(TAIR:AT1G59730.1);,Has,17541,Blast,hits,to,17273,proteins,in,2948,species:,Archae,-,242;,Bacteria,-,9916;,Metazoa,-,1698;,Fungi,-,801;,Plants,-,1602;,Viruses,-,12;,Other,Eukaryotes,-,3270,(source:,NCBI,BLink).</t>
  </si>
  <si>
    <t>AT1G69920</t>
  </si>
  <si>
    <t>protein_coding,glutathione,S-transferase,TAU,12,Encodes,glutathione,transferase,belonging,to,the,tau,class,of,GSTs.,Naming,convention,according,to,Wagner,et,al.,(2002).,glutathione,S-transferase,TAU,12,(GSTU12);,CONTAINS,InterPro,DOMAIN/s:,Thioredoxin,fold,(InterPro:IPR012335),Glutathione,S-transferase,C-terminal-like,(InterPro:IPR010987),Glutathione,S-transferase/chloride,channel,C-terminal,(InterPro:IPR017933),Thioredoxin-like,fold,(InterPro:IPR012336),Glutathione,S-transferase,N-terminal,(InterPro:IPR004045);,BEST,Arabidopsis,thaliana,protein,match,is:,glutathione,S-transferase,tau,13,(TAIR:AT1G27130.1);,Has,3943,Blast,hits,to,3928,proteins,in,654,species:,Archae,-,0;,Bacteria,-,1408;,Metazoa,-,251;,Fungi,-,102;,Plants,-,1945;,Viruses,-,0;,Other,Eukaryotes,-,237,(source:,NCBI,BLink).</t>
  </si>
  <si>
    <t>AT1G69930</t>
  </si>
  <si>
    <t>protein_coding,glutathione,S-transferase,TAU,11,Encodes,glutathione,transferase,belonging,to,the,tau,class,of,GSTs.,Naming,convention,according,to,Wagner,et,al.,(2002).,glutathione,S-transferase,TAU,11,(GSTU11);,CONTAINS,InterPro,DOMAIN/s:,Thioredoxin,fold,(InterPro:IPR012335)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13,(TAIR:AT1G27130.1);,Has,4131,Blast,hits,to,4115,proteins,in,730,species:,Archae,-,0;,Bacteria,-,1658;,Metazoa,-,169;,Fungi,-,106;,Plants,-,1950;,Viruses,-,0;,Other,Eukaryotes,-,248,(source:,NCBI,BLink).</t>
  </si>
  <si>
    <t>AT1G69940</t>
  </si>
  <si>
    <t>protein_coding,Pectin,lyase-like,superfamily,protein,Encodes,a,protein,with,pectin,methylesterase,activity.,The,protein,expression,was,shown,to,be,highly,restricted,to,the,pollen,grain,(no,detection,in,any,other,tissues,or,in,the,pollen,grains',surrounding,cells,of,the,anthers.,PPME1;,FUNCTIONS,IN:,pectinesterase,activity;,INVOLVED,IN:,pollen,tube,growth;,LOCATED,IN:,Golgi,apparatus,endoplasmic,reticulum,plant-type,cell,wall;,EXPRESSED,IN:,male,gametophyte,flower,pollen,tube;,CONTAINS,InterPro,DOMAIN/s:,Pectin,lyase,fold/virulence,factor,(InterPro:IPR011050),Pectinesterase,catalytic,(InterPro:IPR000070),Pectin,lyase,fold,(InterPro:IPR012334);,BEST,Arabidopsis,thaliana,protein,match,is:,Pectin,lyase-like,superfamily,protein,(TAIR:AT5G07410.1);,Has,2422,Blast,hits,to,2374,proteins,in,311,species:,Archae,-,6;,Bacteria,-,595;,Metazoa,-,1;,Fungi,-,194;,Plants,-,1601;,Viruses,-,0;,Other,Eukaryotes,-,25,(source:,NCBI,BLink).</t>
  </si>
  <si>
    <t>AT1G69970</t>
  </si>
  <si>
    <t>protein_coding,CLAVATA3/ESR-RELATED,26,Member,of,a,large,family,of,putative,ligands,homologous,to,the,Clavata3,gene.,Consists,of,a,single,exon.,Can,not,replace,CLV3,function,in,vivo.,CLAVATA3/ESR-RELATED,26,(CLE26);,Has,12,Blast,hits,to,12,proteins,in,4,species:,Archae,-,0;,Bacteria,-,0;,Metazoa,-,0;,Fungi,-,0;,Plants,-,12;,Viruses,-,0;,Other,Eukaryotes,-,0,(source:,NCBI,BLink).</t>
  </si>
  <si>
    <t>AT1G70020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</si>
  <si>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5G39330.1);,Has,42,Blast,hits,to,42,proteins,in,2,species:,Archae,-,0;,Bacteria,-,0;,Metazoa,-,0;,Fungi,-,0;,Plants,-,42;,Viruses,-,0;,Other,Eukaryotes,-,0,(source:,NCBI,BLink).</t>
  </si>
  <si>
    <t>AT1G70030</t>
  </si>
  <si>
    <t>protein_coding,Paired,amphipathic,helix,(PAH2),superfamily,protein,Paired,amphipathic,helix,(PAH2),superfamily,protein;,FUNCTIONS,IN:,molecular_function,unknown;,INVOLVED,IN:,regulation,of,transcription,DNA-dependent;,LOCATED,IN:,nucleus;,CONTAINS,InterPro,DOMAIN/s:,Paired,amphipathic,helix,(InterPro:IPR003822);,BEST,Arabidopsis,thaliana,protein,match,is:,SIN3-like,4,(TAIR:AT1G70060.1);,Has,1404,Blast,hits,to,650,proteins,in,168,species:,Archae,-,0;,Bacteria,-,0;,Metazoa,-,539;,Fungi,-,520;,Plants,-,290;,Viruses,-,0;,Other,Eukaryotes,-,55,(source:,NCBI,BLink).</t>
  </si>
  <si>
    <t>AT1G70080</t>
  </si>
  <si>
    <t>protein_coding,Terpenoid,cyclases/Protein,prenyltransferases,superfamily,protein,Terpenoid,cyclases/Protein,prenyltransferases,superfamily,protein;,FUNCTIONS,IN:,lyase,activity,magnesium,ion,binding;,INVOLVED,IN:,metabolic,process;,EXPRESSED,IN: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14520.1);,Has,1724,Blast,hits,to,1694,proteins,in,177,species:,Archae,-,0;,Bacteria,-,0;,Metazoa,-,0;,Fungi,-,0;,Plants,-,1720;,Viruses,-,0;,Other,Eukaryotes,-,4,(source:,NCBI,BLink).</t>
  </si>
  <si>
    <t>AT1G70170</t>
  </si>
  <si>
    <t>protein_coding,matrix,metalloproteinase,mutant,has,Late,flowering;,Early,senescence;,Matrix,Metalloproteinase,matrix,metalloproteinase,(MMP);,FUNCTIONS,IN:,metallopeptidase,activity,metalloendopeptidase,activity,zinc,ion,binding;,INVOLVED,IN:,proteolysis,metabolic,process;,LOCATED,IN:,anchored,to,membrane;,EXPRESSED,IN:,7,plant,structures;,EXPRESSED,DURING:,L,mature,pollen,stage,M,germinated,pollen,stage,4,anthesis,petal,differentiation,and,expansion,stage;,CONTAINS,InterPro,DOMAIN/s:,Peptidase,M10,metallopeptidase,(InterPro:IPR001818),Peptidoglycan,binding-like,(InterPro:IPR002477),Peptidase,M10A,cysteine,switch,zinc,binding,site,(InterPro:IPR021158),Peptidase,M10A,matrix,metallopeptidase,(InterPro:IPR021190),Peptidase,metallopeptidase,(InterPro:IPR006026);,BEST,Arabidopsis,thaliana,protein,match,is:,Matrixin,family,protein,(TAIR:AT1G24140.1);,Has,2679,Blast,hits,to,2485,proteins,in,220,species:,Archae,-,2;,Bacteria,-,128;,Metazoa,-,2206;,Fungi,-,4;,Plants,-,185;,Viruses,-,44;,Other,Eukaryotes,-,110,(source:,NCBI,BLink).</t>
  </si>
  <si>
    <t>AT1G70210</t>
  </si>
  <si>
    <t>protein_coding,CYCLIN,D1;1,Encodes,a,D-type,cyclin,that,physically,interacts,with,CDC2A.,Its,expression,is,upregulated,early,during,germination.,CYCLIN,D1;1,(CYCD1;1);,FUNCTIONS,IN:,cyclin-dependent,protein,kinase,regulator,activity;,INVOLVED,IN:,G1,phase,of,mitotic,cell,cycle,regulation,of,cell,cycle;,LOCATED,IN:,nucleus;,EXPRESSED,IN:,23,plant,structures;,EXPRESSED,DURING:,13,growth,stages;,CONTAINS,InterPro,DOMAIN/s:,Cyclin,C-terminal,(InterPro:IPR004367),Cyclin,D,(InterPro:IPR015451),Cyclin-like,(InterPro:IPR011028),Cyclin-related,(InterPro:IPR013763),Cyclin,N-terminal,(InterPro:IPR006671),Cyclin,(InterPro:IPR006670);,BEST,Arabidopsis,thaliana,protein,match,is:,Cyclin,D2;1,(TAIR:AT2G22490.1);,Has,3455,Blast,hits,to,3453,proteins,in,343,species:,Archae,-,0;,Bacteria,-,0;,Metazoa,-,1586;,Fungi,-,382;,Plants,-,1073;,Viruses,-,13;,Other,Eukaryotes,-,401,(source:,NCBI,BLink).</t>
  </si>
  <si>
    <t>AT1G70220</t>
  </si>
  <si>
    <t>protein_coding,RNA-processing,Lsm,domain,RNA-processing,Lsm,domain;,CONTAINS,InterPro,DOMAIN/s:,RNA-processing,Lsm,domain,(InterPro:IPR019181);,BEST,Arabidopsis,thaliana,protein,match,is:,RNA-processing,Lsm,domain,(TAIR:AT1G24050.1);,Has,30201,Blast,hits,to,17322,proteins,in,780,species:,Archae,-,12;,Bacteria,-,1396;,Metazoa,-,17338;,Fungi,-,3422;,Plants,-,5037;,Viruses,-,0;,Other,Eukaryotes,-,2996,(source:,NCBI,BLink).</t>
  </si>
  <si>
    <t>AT1G70250</t>
  </si>
  <si>
    <t>protein_coding,receptor,serine/threonine,kinase,putative,Encodes,a,Protease,inhibitor/seed,storage/LTP,family,protein,receptor,serine/threonine,kinase,putative;,FUNCTIONS,IN:,protein,serine/threonine,kinase,activity,transmembrane,receptor,protein,serine/threonine,kinase,activity,protein,kinase,activity,ATP,binding;,INVOLVED,IN:,protein,amino,acid,phosphorylation;,LOCATED,IN:,endomembrane,system;,EXPRESSED,IN:,20,plant,structures;,EXPRESSED,DURING:,11,growth,stages;,CONTAINS,InterPro,DOMAIN/s:,Protein,kinase,ATP,binding,site,(InterPro:IPR017441),Bifunctional,inhibitor/plant,lipid,transfer,protein/seed,storage,(InterPro:IPR016140),Serine/threonine-protein,kinase,domain,(InterPro:IPR002290),Serine-threonine/tyrosine-protein,kinase,(InterPro:IPR001245),Serine/threonine-protein,kinase,active,site,(InterPro:IPR008271),Protein,kinase-like,domain,(InterPro:IPR011009),Protein,kinase,catalytic,domain,(InterPro:IPR000719),Thaumatin,conserved,site,(InterPro:IPR017949),Tyrosine-protein,kinase,catalytic,domain,(InterPro:IPR020635),Thaumatin,pathogenesis-related,(InterPro:IPR001938);,BEST,Arabidopsis,thaliana,protein,match,is:,PR5-like,receptor,kinase,(TAIR:AT5G38280.1);,Has,125965,Blast,hits,to,120508,proteins,in,4304,species:,Archae,-,146;,Bacteria,-,13220;,Metazoa,-,45235;,Fungi,-,10956;,Plants,-,36891;,Viruses,-,1019;,Other,Eukaryotes,-,18498,(source:,NCBI,BLink).</t>
  </si>
  <si>
    <t>AT1G70260</t>
  </si>
  <si>
    <t>protein_coding,nodulin,MtN21,/EamA-like,transporter,family,protein,nodulin,MtN21-like,transporter,family,protein,nodulin,MtN21,/EamA-like,transporter,family,protein;,FUNCTIONS,IN:,molecular_function,unknown;,LOCATED,IN:,endomembrane,system,membrane;,CONTAINS,InterPro,DOMAIN/s:,Protein,of,unknown,function,DUF6,transmembrane,(InterPro:IPR000620);,BEST,Arabidopsis,thaliana,protein,match,is:,Nodulin,MtN21,/EamA-like,transporter,family,protein,(TAIR:AT1G60050.1);,Has,1237,Blast,hits,to,1229,proteins,in,44,species:,Archae,-,0;,Bacteria,-,23;,Metazoa,-,0;,Fungi,-,0;,Plants,-,1190;,Viruses,-,0;,Other,Eukaryotes,-,24,(source:,NCBI,BLink).</t>
  </si>
  <si>
    <t>AT1G70270</t>
  </si>
  <si>
    <t>protein_coding,unknown,protein;,BEST,Arabidopsis,thaliana,protein,match,is:,unknown,protein,(TAIR:AT1G23965.1);,Has,20,Blast,hits,to,20,proteins,in,7,species:,Archae,-,0;,Bacteria,-,0;,Metazoa,-,0;,Fungi,-,0;,Plants,-,20;,Viruses,-,0;,Other,Eukaryotes,-,0,(source:,NCBI,BLink).</t>
  </si>
  <si>
    <t>AT1G70370</t>
  </si>
  <si>
    <t>protein_coding,polygalacturonase,2,polygalacturonase,2,(PG2);,FUNCTIONS,IN:,polygalacturonase,activity;,INVOLVED,IN:,biological_process,unknown;,LOCATED,IN:,endomembrane,system;,EXPRESSED,IN:,23,plant,structures;,EXPRESSED,DURING:,13,growth,stages;,CONTAINS,InterPro,DOMAIN/s:,BURP,(InterPro:IPR004873);,BEST,Arabidopsis,thaliana,protein,match,is:,BURP,domain-containing,protein,(TAIR:AT1G23760.1);,Has,2933,Blast,hits,to,2085,proteins,in,370,species:,Archae,-,9;,Bacteria,-,765;,Metazoa,-,357;,Fungi,-,320;,Plants,-,613;,Viruses,-,5;,Other,Eukaryotes,-,864,(source:,NCBI,BLink).</t>
  </si>
  <si>
    <t>AT1G70380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</si>
  <si>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70960.1);,Has,1387,Blast,hits,to,1338,proteins,in,45,species:,Archae,-,0;,Bacteria,-,0;,Metazoa,-,0;,Fungi,-,0;,Plants,-,1387;,Viruses,-,0;,Other,Eukaryotes,-,0,(source:,NCBI,BLink).</t>
  </si>
  <si>
    <t>AT1G70390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</si>
  <si>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70960.1);,Has,695,Blast,hits,to,682,proteins,in,11,species:,Archae,-,0;,Bacteria,-,0;,Metazoa,-,0;,Fungi,-,0;,Plants,-,695;,Viruses,-,0;,Other,Eukaryotes,-,0,(source:,NCBI,BLink).</t>
  </si>
  <si>
    <t>AT1G70440</t>
  </si>
  <si>
    <t>protein_coding,similar,to,RCD,one,3,Encodes,a,protein,with,similarity,to,RCD1,but,without,the,WWE,domain.,The,protein,does,have,a,PARP,signature,upstream,of,the,C-terminal,protein,interaction,domain.,The,PARP,signature,may,bind,NAD+,and,attach,the,ADP-ribose-moiety,from,NAD+,to,the,target,molecule.,Its,presence,suggests,a,role,for,the,protein,in,ADP,ribosylation.,similar,to,RCD,one,3,(SRO3);,FUNCTIONS,IN:,NAD+,ADP-ribosyltransferase,activity;,INVOLVED,IN:,biological_process,unknown;,CONTAINS,InterPro,DOMAIN/s:,RST,domain,of,plant,C-terminal,(InterPro:IPR022003),Poly(ADP-ribose),polymerase,catalytic,domain,(InterPro:IPR012317);,BEST,Arabidopsis,thaliana,protein,match,is:,similar,to,RCD,one,2,(TAIR:AT1G23550.1);,Has,176,Blast,hits,to,165,proteins,in,18,species:,Archae,-,0;,Bacteria,-,0;,Metazoa,-,14;,Fungi,-,0;,Plants,-,161;,Viruses,-,0;,Other,Eukaryotes,-,1,(source:,NCBI,BLink).</t>
  </si>
  <si>
    <t>AT1G70450</t>
  </si>
  <si>
    <t>protein_coding,Protein,kinase,superfamily,protein,Its,expression,is,enriched,in,root,hair,cells,(compared,to,non-root,hair,cells),and,this,enrichment,is,associated,with,increase,in,the,transcription-associated,mark,trimethylation,of,H3,lysine,4,(H3K4me3),and,decrease,in,the,Polycomb,silencing-associated,mark,trimethylation,of,H3,lysine,27,(H3K27me3),in,root,hair,cells,relative,to,non-root,hair,cells.,Protein,kinase,superfamily,protein;,FUNCTIONS,IN:,protein,serine/threonine,kinase,activity,protein,kinase,activity,kinase,activity,ATP,binding;,INVOLVED,IN:,protein,amino,acid,phosphorylation;,LOCATED,IN:,cellular_component,unknown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root,hair,specific,10,(TAIR:AT1G70460.1);,Has,115439,Blast,hits,to,114217,proteins,in,4447,species:,Archae,-,99;,Bacteria,-,14211;,Metazoa,-,42286;,Fungi,-,9488;,Plants,-,32542;,Viruses,-,373;,Other,Eukaryotes,-,16440,(source:,NCBI,BLink).</t>
  </si>
  <si>
    <t>AT1G70490</t>
  </si>
  <si>
    <t>protein_coding,Ras-related,small,GTP-binding,family,protein,A,member,of,ARF,GTPase,family.,A,thaliana,has,21,members,of,this,family,known,to,be,essential,for,vesicle,coating,and,uncoating,and,functions,in,GTP-binding.,Gene,encoding,ADP-ribosylation,factor,and,similar,to,other,ARFs,and,ARF-like,proteins.,The,gene,is,shown,to,play,a,role,in,cell,division,cell,expansion,and,cellulose,production,using,antisense,construct.,ARFA1D;,FUNCTIONS,IN:,phospholipase,activator,activity,GTP,binding;,INVOLVED,IN:,N-terminal,protein,myristoylation;,LOCATED,IN:,plasma,membrane,vacuole;,EXPRESSED,IN:,26,plant,structures;,EXPRESSED,DURING:,15,growth,stages;,CONTAINS,InterPro,DOMAIN/s:,ADP-ribosylation,factor,(InterPro:IPR006688),Small,GTP-binding,protein,(InterPro:IPR005225),ARF/SAR,superfamily,(InterPro:IPR006689);,BEST,Arabidopsis,thaliana,protein,match,is:,ADP-ribosylation,factor,1,(TAIR:AT1G23490.1);,Has,15036,Blast,hits,to,15017,proteins,in,510,species:,Archae,-,14;,Bacteria,-,52;,Metazoa,-,7716;,Fungi,-,1944;,Plants,-,2035;,Viruses,-,3;,Other,Eukaryotes,-,3272,(source:,NCBI,BLink).</t>
  </si>
  <si>
    <t>AT1G70500</t>
  </si>
  <si>
    <t>protein_coding,Pectin,lyase-like,superfamily,protein,Pectin,lyase-like,superfamily,protein;,FUNCTIONS,IN:,polygalacturonase,activity;,INVOLVED,IN:,carbohydrate,metabolic,process;,LOCATED,IN:,endomembrane,system;,EXPRESSED,IN:,6,plant,structures;,EXPRESSED,DURING:,4,anthesis,C,globular,stage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23460.1);,Has,4030,Blast,hits,to,4010,proteins,in,486,species:,Archae,-,4;,Bacteria,-,1128;,Metazoa,-,14;,Fungi,-,1268;,Plants,-,1483;,Viruses,-,0;,Other,Eukaryotes,-,133,(source:,NCBI,BLink).</t>
  </si>
  <si>
    <t>AT1G70510</t>
  </si>
  <si>
    <t>protein_coding,KNOTTED-like,from,Arabidopsis,thaliana,2,A,member,of,class,I,knotted1-like,homeobox,gene,family,(together,with,KNAT1).,Similar,to,the,knotted1,(kn1),homeobox,gene,of,maize.,KNAT2,acts,synergistically,with,cytokinins,and,antagonistically,with,ethylene,based,on,ectopic,expression,studies,in,different,mutant,backgrounds,and,hormone,treatments.,In,addition,KNAT2,is,negatively,regulated,by,AS,and,YABBY,genes.,KNAT2,is,strongly,expressed,in,the,shoot,apex,of,seedlings,while,in,mature,plants,the,gene,is,primarily,expressed,in,flowers,and,inflorescence,stems.,KNOTTED-like,from,Arabidopsis,thaliana,2,(KNAT2);,FUNCTIONS,IN:,sequence-specific,DNA,binding,transcription,factor,activity;,INVOLVED,IN:,response,to,ethylene,stimulus,cytokinin,mediated,signaling,pathway,specification,of,carpel,identity;,LOCATED,IN:,nucleus;,EXPRESSED,IN:,16,plant,structures;,EXPRESSED,DURING:,6,growth,stages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TTED1-like,homeobox,gene,6,(TAIR:AT1G23380.1);,Has,6101,Blast,hits,to,6101,proteins,in,374,species:,Archae,-,0;,Bacteria,-,0;,Metazoa,-,1779;,Fungi,-,271;,Plants,-,3894;,Viruses,-,0;,Other,Eukaryotes,-,157,(source:,NCBI,BLink).</t>
  </si>
  <si>
    <t>AT1G70518</t>
  </si>
  <si>
    <t>other_rna,Unknown,gene,</t>
  </si>
  <si>
    <t>AT1G70540</t>
  </si>
  <si>
    <t>protein_coding,Plant,invertase/pectin,methylesterase,inhibitor,superfamily,protein,embryo,sac,development,arrest,24,(EDA24);,FUNCTIONS,IN:,enzyme,inhibitor,activity,pectinesterase,inhibitor,activity,pectinesterase,activity;,INVOLVED,IN:,polar,nucleus,fusion;,LOCATED,IN:,endomembrane,system;,EXPRESSED,IN:,sepal,male,gametophyte,flower,pollen,tube;,EXPRESSED,DURING:,L,mature,pollen,stage,M,germinated,pollen,stage,4,anthesis;,CONTAINS,InterPro,DOMAIN/s:,Pectinesterase,inhibitor,(InterPro:IPR006501);,BEST,Arabidopsis,thaliana,protein,match,is:,Plant,invertase/pectin,methylesterase,inhibitor,superfamily,protein,(TAIR:AT1G23350.1);,Has,67,Blast,hits,to,67,proteins,in,11,species:,Archae,-,0;,Bacteria,-,0;,Metazoa,-,0;,Fungi,-,0;,Plants,-,67;,Viruses,-,0;,Other,Eukaryotes,-,0,(source:,NCBI,BLink).</t>
  </si>
  <si>
    <t>AT1G70560</t>
  </si>
  <si>
    <t>protein_coding,tryptophan,aminotransferase,of,Arabidopsis,1,TAA1,is,involved,in,the,shade-induced,production,of,indole-3-pyruvate,(IPA),a,precursor,to,IAA,a,biologically,active,auxin.,It,is,also,involved,in,regulating,many,aspects,of,plant,growth,and,development,from,embryogenesis,to,flower,formation,and,plays,a,role,in,ethylene-mediated,signaling.,This,enzyme,can,catalyze,the,formation,of,IPA,from,L-tryptophan.,Though,L-Trp,is,expected,to,be,the,preferred,substrate,in,vivo,TAA1,also,acts,as,an,aminotransferase,using,L-Phe,L-Tyr,L-Leu,L-Ala,L-Met,and,L-Gln.,tryptophan,aminotransferase,of,Arabidopsis,1,(TAA1);,CONTAINS,InterPro,DOMAIN/s:,Pyridoxal,phosphate-dependent,transferase,major,domain,(InterPro:IPR015424),Pyridoxal,phosphate-dependent,transferase,major,region,subdomain,1,(InterPro:IPR015421),Allinase,C-terminal,(InterPro:IPR006948),Pyridoxal,phosphate-dependent,transferase,major,region,subdomain,2,(InterPro:IPR015422);,BEST,Arabidopsis,thaliana,protein,match,is:,tryptophan,aminotransferase,related,1,(TAIR:AT1G23320.1);,Has,469,Blast,hits,to,469,proteins,in,134,species:,Archae,-,44;,Bacteria,-,178;,Metazoa,-,0;,Fungi,-,0;,Plants,-,199;,Viruses,-,0;,Other,Eukaryotes,-,48,(source:,NCBI,BLink).</t>
  </si>
  <si>
    <t>AT1G70570</t>
  </si>
  <si>
    <t>protein_coding,anthranilate,phosphoribosyltransferase,putative,anthranilate,phosphoribosyltransferase,putative;,FUNCTIONS,IN:,anthranilate,phosphoribosyltransferase,activity,transferase,activity,transferring,glycosyl,groups;,INVOLVED,IN:,tryptophan,biosynthetic,process,metabolic,process;,LOCATED,IN:,chloroplast;,EXPRESSED,IN:,22,plant,structures;,EXPRESSED,DURING:,13,growth,stages;,CONTAINS,InterPro,DOMAIN/s:,Glycosyl,transferase,family,3,N-terminal,(InterPro:IPR017459),Glycosyl,transferase,family,3,(InterPro:IPR000312);,Has,1698,Blast,hits,to,1698,proteins,in,721,species:,Archae,-,76;,Bacteria,-,1423;,Metazoa,-,0;,Fungi,-,0;,Plants,-,37;,Viruses,-,0;,Other,Eukaryotes,-,162,(source:,NCBI,BLink).</t>
  </si>
  <si>
    <t>AT1G70640</t>
  </si>
  <si>
    <t>protein_coding,octicosapeptide/Phox/Bem1p,(PB1),domain-containing,protein,octicosapeptide/Phox/Bem1p,(PB1),domain-containing,protein;,CONTAINS,InterPro,DOMAIN/s:,Octicosapeptide/Phox/Bem1p,(InterPro:IPR000270);,BEST,Arabidopsis,thaliana,protein,match,is:,Octicosapeptide/Phox/Bem1p,family,protein,(TAIR:AT3G26510.4);,Has,386,Blast,hits,to,386,proteins,in,18,species:,Archae,-,0;,Bacteria,-,0;,Metazoa,-,0;,Fungi,-,2;,Plants,-,384;,Viruses,-,0;,Other,Eukaryotes,-,0,(source:,NCBI,BLink).</t>
  </si>
  <si>
    <t>AT1G70670</t>
  </si>
  <si>
    <t>protein_coding,Caleosin-related,family,protein,The,gene,encodes,a,stress-responsive,and,OB-associated,non-seed,caleosin-like,protein.,It,plays,a,negative,regulator,role,in,ABA,signaling.,Caleosin-related,family,protein;,CONTAINS,InterPro,DOMAIN/s:,Caleosin,related,(InterPro:IPR007736);,BEST,Arabidopsis,thaliana,protein,match,is:,Caleosin-related,family,protein,(TAIR:AT1G70680.1);,Has,341,Blast,hits,to,336,proteins,in,61,species:,Archae,-,0;,Bacteria,-,0;,Metazoa,-,0;,Fungi,-,60;,Plants,-,278;,Viruses,-,0;,Other,Eukaryotes,-,3,(source:,NCBI,BLink).</t>
  </si>
  <si>
    <t>AT1G70680</t>
  </si>
  <si>
    <t>protein_coding,Caleosin-related,family,protein,Caleosin-related,family,protein;,CONTAINS,InterPro,DOMAIN/s:,Caleosin,related,(InterPro:IPR007736);,BEST,Arabidopsis,thaliana,protein,match,is:,Caleosin-related,family,protein,(TAIR:AT1G70670.1);,Has,342,Blast,hits,to,337,proteins,in,61,species:,Archae,-,0;,Bacteria,-,0;,Metazoa,-,0;,Fungi,-,58;,Plants,-,281;,Viruses,-,0;,Other,Eukaryotes,-,3,(source:,NCBI,BLink).</t>
  </si>
  <si>
    <t>AT1G70690</t>
  </si>
  <si>
    <t>protein_coding,Receptor-like,protein,kinase-related,family,protein,Encodes,a,plasmodesmal,protein,that,may,be,involved,in,the,intercellular,movement,of,molecules,through,the,plasmodesmata.,The,protein,has,two,DUF26,domains,and,a,single,transmembrane,domain.,HOPW1-1-INDUCED,GENE1,(HWI1);,CONTAINS,InterPro,DOMAIN/s:,Protein,of,unknown,function,DUF26,(InterPro:IPR002902);,BEST,Arabidopsis,thaliana,protein,match,is:,plasmodesmata-located,protein,6,(TAIR:AT2G01660.1);,Has,1576,Blast,hits,to,1438,proteins,in,26,species:,Archae,-,0;,Bacteria,-,0;,Metazoa,-,0;,Fungi,-,0;,Plants,-,1576;,Viruses,-,0;,Other,Eukaryotes,-,0,(source:,NCBI,BLink).</t>
  </si>
  <si>
    <t>AT1G70720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</si>
  <si>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7,plant,structures;,EXPRESSED,DURING:,4,anthesis,C,globular,stage,petal,differentiation,and,expansion,stage;,CONTAINS,InterPro,DOMAIN/s:,Pectinesterase,inhibitor,(InterPro:IPR006501);,BEST,Arabidopsis,thaliana,protein,match,is:,Plant,invertase/pectin,methylesterase,inhibitor,superfamily,protein,(TAIR:AT1G23205.1);,Has,807,Blast,hits,to,800,proteins,in,40,species:,Archae,-,0;,Bacteria,-,0;,Metazoa,-,0;,Fungi,-,0;,Plants,-,807;,Viruses,-,0;,Other,Eukaryotes,-,0,(source:,NCBI,BLink).</t>
  </si>
  <si>
    <t>AT1G70830</t>
  </si>
  <si>
    <t>protein_coding,MLP-like,protein,28,MLP-like,protein,28,(MLP28);,FUNCTIONS,IN:,molecular_function,unknown;,INVOLVED,IN:,response,to,biotic,stimulus,defense,response;,LOCATED,IN:,cellular_component,unknown;,EXPRESSED,IN:,22,plant,structures;,EXPRESSED,DURING:,14,growth,stages;,CONTAINS,InterPro,DOMAIN/s:,Bet,v,I,allergen,(InterPro:IPR000916);,BEST,Arabidopsis,thaliana,protein,match,is:,MLP-like,protein,34,(TAIR:AT1G70850.3);,Has,829,Blast,hits,to,443,proteins,in,50,species:,Archae,-,0;,Bacteria,-,0;,Metazoa,-,0;,Fungi,-,2;,Plants,-,827;,Viruses,-,0;,Other,Eukaryotes,-,0,(source:,NCBI,BLink).</t>
  </si>
  <si>
    <t>AT1G70840</t>
  </si>
  <si>
    <t>protein_coding,MLP-like,protein,31,MLP-like,protein,31,(MLP31);,FUNCTIONS,IN:,molecular_function,unknown;,INVOLVED,IN:,response,to,biotic,stimulus,defense,response;,LOCATED,IN:,cellular_component,unknown;,CONTAINS,InterPro,DOMAIN/s:,Bet,v,I,allergen,(InterPro:IPR000916);,BEST,Arabidopsis,thaliana,protein,match,is:,MLP-like,protein,28,(TAIR:AT1G70830.3);,Has,485,Blast,hits,to,453,proteins,in,51,species:,Archae,-,0;,Bacteria,-,0;,Metazoa,-,0;,Fungi,-,0;,Plants,-,485;,Viruses,-,0;,Other,Eukaryotes,-,0,(source:,NCBI,BLink).</t>
  </si>
  <si>
    <t>AT1G70850</t>
  </si>
  <si>
    <t>protein_coding,MLP-like,protein,34,MLP-like,protein,34,(MLP34);,FUNCTIONS,IN:,molecular_function,unknown;,INVOLVED,IN:,response,to,biotic,stimulus,defense,response;,LOCATED,IN:,cellular_component,unknown;,EXPRESSED,IN:,6,plant,structures;,EXPRESSED,DURING:,4,anthesis,petal,differentiation,and,expansion,stage;,CONTAINS,InterPro,DOMAIN/s:,Bet,v,I,allergen,(InterPro:IPR000916);,BEST,Arabidopsis,thaliana,protein,match,is:,MLP-like,protein,28,(TAIR:AT1G70830.1);,Has,961,Blast,hits,to,551,proteins,in,58,species:,Archae,-,0;,Bacteria,-,0;,Metazoa,-,0;,Fungi,-,0;,Plants,-,961;,Viruses,-,0;,Other,Eukaryotes,-,0,(source:,NCBI,BLink).</t>
  </si>
  <si>
    <t>AT1G70860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</si>
  <si>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CONTAINS,InterPro,DOMAIN/s:,Bet,v,I,allergen,(InterPro:IPR000916);,BEST,Arabidopsis,thaliana,protein,match,is:,Polyketide,cyclase/dehydrase,and,lipid,transport,superfamily,protein,(TAIR:AT1G70880.1);,Has,155,Blast,hits,to,132,proteins,in,11,species:,Archae,-,0;,Bacteria,-,0;,Metazoa,-,0;,Fungi,-,0;,Plants,-,155;,Viruses,-,0;,Other,Eukaryotes,-,0,(source:,NCBI,BLink).</t>
  </si>
  <si>
    <t>AT1G70880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</si>
  <si>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root;,CONTAINS,InterPro,DOMAIN/s:,Bet,v,I,allergen,(InterPro:IPR000916);,BEST,Arabidopsis,thaliana,protein,match,is:,MLP-like,protein,28,(TAIR:AT1G70830.5);,Has,440,Blast,hits,to,408,proteins,in,49,species:,Archae,-,0;,Bacteria,-,0;,Metazoa,-,0;,Fungi,-,0;,Plants,-,440;,Viruses,-,0;,Other,Eukaryotes,-,0,(source:,NCBI,BLink).</t>
  </si>
  <si>
    <t>AT1G70890</t>
  </si>
  <si>
    <t>protein_coding,MLP-like,protein,43,MLP-like,protein,43,(MLP43);,FUNCTIONS,IN:,molecular_function,unknown;,INVOLVED,IN:,response,to,biotic,stimulus,defense,response;,LOCATED,IN:,chloroplast;,EXPRESSED,IN:,17,plant,structures;,EXPRESSED,DURING:,10,growth,stages;,CONTAINS,InterPro,DOMAIN/s:,Bet,v,I,allergen,(InterPro:IPR000916);,BEST,Arabidopsis,thaliana,protein,match,is:,MLP-like,protein,28,(TAIR:AT1G70830.5);,Has,440,Blast,hits,to,408,proteins,in,49,species:,Archae,-,0;,Bacteria,-,0;,Metazoa,-,0;,Fungi,-,0;,Plants,-,440;,Viruses,-,0;,Other,Eukaryotes,-,0,(source:,NCBI,BLink).</t>
  </si>
  <si>
    <t>AT1G70895</t>
  </si>
  <si>
    <t>protein_coding,CLAVATA3/ESR-RELATED,17,Member,of,a,large,family,of,putative,ligands,homologous,to,the,Clavata3,gene.,Consists,of,a,single,exon.,CLAVATA3/ESR-RELATED,17,(CLE17);,Has,12,Blast,hits,to,12,proteins,in,3,species:,Archae,-,0;,Bacteria,-,0;,Metazoa,-,0;,Fungi,-,0;,Plants,-,12;,Viruses,-,0;,Other,Eukaryotes,-,0,(source:,NCBI,BLink).</t>
  </si>
  <si>
    <t>AT1G70910</t>
  </si>
  <si>
    <t>protein_coding,RING/U-box,superfamily,protein,Encodes,DESPIERTO,(DEP),a,RING,finger,protein,involved,in,ABA,sensitivity,during,seed,development.,Regulates,the,expression,of,ABI3,and,produces,a,complete,loss,of,dormancy,when,mutated.,RING/U-box,superfamily,protein;,FUNCTIONS,IN:,zinc,ion,binding;,CONTAINS,InterPro,DOMAIN/s:,Zinc,finger,RING-type,(InterPro:IPR001841),Zinc,finger,C3HC4,RING-type,(InterPro:IPR018957);,BEST,Arabidopsis,thaliana,protein,match,is:,RING/U-box,superfamily,protein,(TAIR:AT1G57730.1);,Has,4098,Blast,hits,to,4089,proteins,in,211,species:,Archae,-,0;,Bacteria,-,0;,Metazoa,-,942;,Fungi,-,90;,Plants,-,2574;,Viruses,-,12;,Other,Eukaryotes,-,480,(source:,NCBI,BLink).</t>
  </si>
  <si>
    <t>AT1G70920</t>
  </si>
  <si>
    <t>protein_coding,homeobox-leucine,zipper,protein,18,homeobox-leucine,zipper,protein,18,(HB18);,FUNCTIONS,IN:,DNA,binding,sequence-specific,DNA,binding,transcription,factor,activity;,INVOLVED,IN:,regulation,of,transcription,DNA-dependent,regulation,of,transcription;,LOCATED,IN:,nucleus,chloroplast;,EXPRESSED,IN:,hypocotyl,root,flower;,EXPRESSED,DURING:,4,anthesis;,CONTAINS,InterPro,DOMAIN/s: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17,(TAIR:AT2G01430.1);,Has,12733,Blast,hits,to,12688,proteins,in,617,species:,Archae,-,0;,Bacteria,-,0;,Metazoa,-,10651;,Fungi,-,202;,Plants,-,1634;,Viruses,-,5;,Other,Eukaryotes,-,241,(source:,NCBI,BLink).</t>
  </si>
  <si>
    <t>AT1G70949</t>
  </si>
  <si>
    <t>AT1G70970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</si>
  <si>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70960.1);,Has,1248,Blast,hits,to,1208,proteins,in,42,species:,Archae,-,0;,Bacteria,-,0;,Metazoa,-,0;,Fungi,-,0;,Plants,-,1248;,Viruses,-,0;,Other,Eukaryotes,-,0,(source:,NCBI,BLink).</t>
  </si>
  <si>
    <t>AT1G70990</t>
  </si>
  <si>
    <t>protein_coding,proline-rich,family,protein,proline-rich,family,protein;,BEST,Arabidopsis,thaliana,protein,match,is:,hydroxyproline-rich,glycoprotein,family,protein,(TAIR:AT1G23040.1);,Has,16801,Blast,hits,to,6974,proteins,in,537,species:,Archae,-,26;,Bacteria,-,1654;,Metazoa,-,5189;,Fungi,-,1184;,Plants,-,5387;,Viruses,-,1054;,Other,Eukaryotes,-,2307,(source:,NCBI,BLink).</t>
  </si>
  <si>
    <t>AT1G71000</t>
  </si>
  <si>
    <t>protein_coding,Chaperone,DnaJ-domain,superfamily,protein,Chaperone,DnaJ-domain,superfamily,protein;,FUNCTIONS,IN:,heat,shock,protein,binding;,INVOLVED,IN:,protein,folding;,LOCATED,IN:,cellular_component,unknown;,EXPRESSED,IN:,7,plant,structures;,EXPRESSED,DURING:,4,anthesis,petal,differentiation,and,expansion,stage;,CONTAINS,InterPro,DOMAIN/s:,Molecular,chaperone,heat,shock,protein,Hsp40,DnaJ,(InterPro:IPR015609),Heat,shock,protein,DnaJ,N-terminal,(InterPro:IPR001623),Heat,shock,protein,DnaJ,conserved,site,(InterPro:IPR018253);,BEST,Arabidopsis,thaliana,protein,match,is:,Chaperone,DnaJ-domain,superfamily,protein,(TAIR:AT1G56300.1);,Has,22656,Blast,hits,to,22652,proteins,in,3192,species:,Archae,-,173;,Bacteria,-,9479;,Metazoa,-,3801;,Fungi,-,1926;,Plants,-,2253;,Viruses,-,10;,Other,Eukaryotes,-,5014,(source:,NCBI,BLink).</t>
  </si>
  <si>
    <t>AT1G71002</t>
  </si>
  <si>
    <t>mirna,MIR858a;,miRNA,Encodes,a,microRNA,that,targets,several,MYB,family,members.,MicroRNAs,are,regulatory,RNAs,with,a,mature,length,of,~21-nucleotides,that,are,processed,from,hairpin,precursors,by,Dicer-like,enzymes.,MicroRNAs,can,negatively,regulate,gene,expression,by,attenuating,translation,or,by,directing,mRNA,cleavage.,Mature,sequence:,UUUCGUUGUCUGUUCGACCUU,</t>
  </si>
  <si>
    <t>AT1G71050</t>
  </si>
  <si>
    <t>protein_coding,Heavy,metal,transport/detoxification,superfamily,protein,Heavy,metal,transport/detoxification,superfamily,protein,;,FUNCTIONS,IN:,metal,ion,binding;,INVOLVED,IN:,metal,ion,transport;,LOCATED,IN:,cellular_component,unknown;,EXPRESSED,IN:,19,plant,structures;,EXPRESSED,DURING:,13,growth,stages;,CONTAINS,InterPro,DOMAIN/s:,Heavy,metal,transport/detoxification,protein,(InterPro:IPR006121);,BEST,Arabidopsis,thaliana,protein,match,is:,Heavy,metal,transport/detoxification,superfamily,protein,(TAIR:AT1G22990.1);,Has,1285,Blast,hits,to,1219,proteins,in,68,species:,Archae,-,2;,Bacteria,-,24;,Metazoa,-,2;,Fungi,-,25;,Plants,-,1232;,Viruses,-,0;,Other,Eukaryotes,-,0,(source:,NCBI,BLink).</t>
  </si>
  <si>
    <t>AT1G71160</t>
  </si>
  <si>
    <t>protein_coding,3-ketoacyl-CoA,synthase,7,Encodes,KCS7,a,member,of,the,3-ketoacyl-CoA,synthase,family,involved,in,the,biosynthesis,of,VLCFA,(very,long,chain,fatty,acids).,3-ketoacyl-CoA,synthase,7,(KCS7);,FUNCTIONS,IN:,transferase,activity,transferring,acyl,groups,other,than,amino-acyl,groups,catalytic,activity,acyltransferase,activity;,INVOLVED,IN:,very,long-chain,fatty,acid,metabolic,process,cuticle,development;,LOCATED,IN:,endomembrane,system,membrane;,EXPRESSED,IN:,6,plant,structures;,EXPRESSED,DURING:,4,anthesis,petal,differentiation,and,expansion,stage,E,expanded,cotyledon,stage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5,(TAIR:AT1G25450.1);,Has,4929,Blast,hits,to,4911,proteins,in,1102,species:,Archae,-,1;,Bacteria,-,1504;,Metazoa,-,0;,Fungi,-,34;,Plants,-,3243;,Viruses,-,0;,Other,Eukaryotes,-,147,(source:,NCBI,BLink).</t>
  </si>
  <si>
    <t>AT1G71290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</si>
  <si>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1G70970.1);,Has,601,Blast,hits,to,591,proteins,in,4,species:,Archae,-,0;,Bacteria,-,0;,Metazoa,-,0;,Fungi,-,0;,Plants,-,601;,Viruses,-,0;,Other,Eukaryotes,-,0,(source:,NCBI,BLink).</t>
  </si>
  <si>
    <t>AT1G71370</t>
  </si>
  <si>
    <t>protein_coding,DEA(D/H)-box,RNA,helicase,family,protein,DEA(D/H)-box,RNA,helicase,family,protein;,FUNCTIONS,IN:,helicase,activity,ATP-dependent,helicase,activity,nucleic,acid,binding,ATP,binding;,INVOLVED,IN:,biological_process,unknown;,LOCATED,IN:,cellular_component,unknown;,CONTAINS,InterPro,DOMAIN/s:,RNA,helicase,DEAD-box,type,Q,motif,(InterPro:IPR014014),DNA/RNA,helicase,DEAD/DEAH,box,type,N-terminal,(InterPro:IPR011545),RNA,helicase,ATP-dependent,DEAD-box,conserved,site,(InterPro:IPR000629),DEAD-like,helicase,N-terminal,(InterPro:IPR014001),DNA/RNA,helicase,C-terminal,(InterPro:IPR001650),Helicase,superfamily,1/2,ATP-binding,domain,(InterPro:IPR014021);,BEST,Arabidopsis,thaliana,protein,match,is:,P-loop,containing,nucleoside,triphosphate,hydrolases,superfamily,protein,(TAIR:AT5G05450.1);,Has,38883,Blast,hits,to,37973,proteins,in,2981,species:,Archae,-,667;,Bacteria,-,18879;,Metazoa,-,5670;,Fungi,-,4523;,Plants,-,2427;,Viruses,-,8;,Other,Eukaryotes,-,6709,(source:,NCBI,BLink).</t>
  </si>
  <si>
    <t>AT1G71380</t>
  </si>
  <si>
    <t>protein_coding,cellulase,3,cellulase,3,(CEL3);,FUNCTIONS,IN:,hydrolase,activity,hydrolyzing,O-glycosyl,compounds,catalytic,activity;,INVOLVED,IN:,carbohydrate,metabolic,process;,LOCATED,IN:,cell,wall,plasma,membrane,plant-type,cell,wall;,EXPRESSED,IN:,7,plant,structures;,EXPRESSED,DURING:,L,mature,pollen,stage,M,germinated,pollen,stage,4,anthesis,petal,differentiation,and,expansion,stage;,CONTAINS,InterPro,DOMAIN/s:,Six-hairpin,glycosidase,(InterPro:IPR012341),Six-hairpin,glycosidase-like,(InterPro:IPR008928),Glycoside,hydrolase,family,9,active,site,(InterPro:IPR018221),Glycoside,hydrolase,family,9,(InterPro:IPR001701);,BEST,Arabidopsis,thaliana,protein,match,is:,cellulase,5,(TAIR:AT1G22880.1);,Has,1752,Blast,hits,to,1741,proteins,in,250,species:,Archae,-,2;,Bacteria,-,607;,Metazoa,-,172;,Fungi,-,17;,Plants,-,917;,Viruses,-,0;,Other,Eukaryotes,-,37,(source:,NCBI,BLink).</t>
  </si>
  <si>
    <t>AT1G71390</t>
  </si>
  <si>
    <t>protein_coding,receptor,like,protein,11,receptor,like,protein,11,(RLP11);,INVOLVED,IN:,signal,transduction,defense,response;,LOCATED,IN:,endomembrane,system;,EXPRESSED,IN:,leaf,whorl,stamen;,EXPRESSED,DURING:,4,anthesis,petal,differentiation,and,expansion,stage;,CONTAINS,InterPro,DOMAIN/s:,Leucine-rich,repeat-containing,N-terminal,domain,type,2,(InterPro:IPR013210),Leucine-rich,repeat,(InterPro:IPR001611);,BEST,Arabidopsis,thaliana,protein,match,is:,receptor,like,protein,12,(TAIR:AT1G71400.1);,Has,113280,Blast,hits,to,31339,proteins,in,1188,species:,Archae,-,38;,Bacteria,-,9392;,Metazoa,-,25624;,Fungi,-,1167;,Plants,-,68360;,Viruses,-,2;,Other,Eukaryotes,-,8697,(source:,NCBI,BLink).</t>
  </si>
  <si>
    <t>AT1G71470</t>
  </si>
  <si>
    <t>protein_coding,unknown,protein;,BEST,Arabidopsis,thaliana,protein,match,is:,unknown,protein,(TAIR:AT3G22090.1);,Has,11,Blast,hits,to,11,proteins,in,3,species:,Archae,-,0;,Bacteria,-,0;,Metazoa,-,0;,Fungi,-,0;,Plants,-,10;,Viruses,-,0;,Other,Eukaryotes,-,1,(source:,NCBI,BLink).</t>
  </si>
  <si>
    <t>AT1G71520</t>
  </si>
  <si>
    <t>and,RAP2.10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1G22810.1);,Has,4894,Blast,hits,to,4892,proteins,in,218,species:,Archae,-,0;,Bacteria,-,0;,Metazoa,-,0;,Fungi,-,0;,Plants,-,4889;,Viruses,-,0;,Other,Eukaryotes,-,5,(source:,NCBI,BLink).</t>
  </si>
  <si>
    <t>AT1G71680</t>
  </si>
  <si>
    <t>protein_coding,Transmembrane,amino,acid,transporter,family,protein,Transmembrane,amino,acid,transporter,family,protein;,CONTAINS,InterPro,DOMAIN/s:,Amino,acid,transporter,transmembrane,(InterPro:IPR013057);,BEST,Arabidopsis,thaliana,protein,match,is:,lysine,histidine,transporter,1,(TAIR:AT5G40780.2);,Has,4295,Blast,hits,to,4286,proteins,in,279,species:,Archae,-,3;,Bacteria,-,60;,Metazoa,-,1288;,Fungi,-,708;,Plants,-,1649;,Viruses,-,2;,Other,Eukaryotes,-,585,(source:,NCBI,BLink).</t>
  </si>
  <si>
    <t>AT1G71691</t>
  </si>
  <si>
    <t>protein_coding,GDSL-like,Lipase/Acylhydrolase,superfamily,protein,GDSL-like,Lipase/Acylhydrolase,superfamily,protein;,FUNCTIONS,IN:,hydrolase,activity,acting,on,ester,bonds,carboxylesterase,activity;,INVOLVED,IN:,lipid,metabolic,process;,EXPRESSED,IN:,10,plant,structures;,EXPRESSED,DURING:,6,growth,stages;,CONTAINS,InterPro,DOMAIN/s:,Lipase,GDSL,(InterPro:IPR001087);,BEST,Arabidopsis,thaliana,protein,match,is:,GDSL-like,Lipase/Acylhydrolase,superfamily,protein,(TAIR:AT1G29660.1);,Has,3129,Blast,hits,to,3098,proteins,in,148,species:,Archae,-,0;,Bacteria,-,205;,Metazoa,-,0;,Fungi,-,23;,Plants,-,2886;,Viruses,-,0;,Other,Eukaryotes,-,15,(source:,NCBI,BLink).</t>
  </si>
  <si>
    <t>AT1G71692</t>
  </si>
  <si>
    <t>protein_coding,AGAMOUS-like,12,Encodes,a,member,of,the,MADS,box,family,of,transcription,factors.,Involved,in,root,cell,differentiation,and,flowering,time.,Loss,of,function,mutations,have,abnormal,cellular,differentiation,in,the,roots,and,are,late,flowering.,AGL12,along,with,AGL14,and,AGL17,is,preferentially,expressed,in,root,tissues,and,represent,the,only,characterized,MADS,box,genes,expressed,in,roots.,AGAMOUS-like,12,(AGL12);,FUNCTIONS,IN:,sequence-specific,DNA,binding,transcription,factor,activity;,INVOLVED,IN:,vegetative,to,reproductive,phase,transition,of,meristem,root,development;,LOCATED,IN:,nucleus;,EXPRESSED,IN:,11,plant,structures;,EXPRESSED,DURING:,4,anthesis,C,globular,stage,D,bilateral,stage,E,expanded,cotyledon,stage;,CONTAINS,InterPro,DOMAIN/s:,Transcription,factor,MADS-box,(InterPro:IPR002100),Transcription,factor,K-box,(InterPro:IPR002487);,BEST,Arabidopsis,thaliana,protein,match,is:,K-box,region,and,MADS-box,transcription,factor,family,protein,(TAIR:AT3G58780.1);,Has,6551,Blast,hits,to,6549,proteins,in,840,species:,Archae,-,0;,Bacteria,-,0;,Metazoa,-,621;,Fungi,-,300;,Plants,-,5564;,Viruses,-,0;,Other,Eukaryotes,-,66,(source:,NCBI,BLink).</t>
  </si>
  <si>
    <t>AT1G71696</t>
  </si>
  <si>
    <t>protein_coding,carboxypeptidase,D,putative,Encodes,a,Putative,Zn2+,carboxypeptidase,4,splice,variants,have,been,identified,but,not,characterized,for,different,functions,and/or,expression,patterns.SOL1,isolated,as,a,suppressor,of,root-,specific,overexpression,of,CLE19,a,clavata3,like,gene.,sol1,partially,suppresses,the,short,root,phenotype,caused,by,CLE19,overexpression.,SUPPRESSOR,OF,LLP1,1,(SOL1);,FUNCTIONS,IN:,metallocarboxypeptidase,activity,carboxypeptidase,activity,zinc,ion,binding;,INVOLVED,IN:,regulation,of,root,meristem,growth;,LOCATED,IN:,endomembrane,system;,EXPRESSED,IN:,14,plant,structures;,EXPRESSED,DURING:,6,growth,stages;,CONTAINS,InterPro,DOMAIN/s:,Carboxypeptidase-like,regulatory,domain,(InterPro:IPR008969),Peptidase,M14,carboxypeptidase,A,(InterPro:IPR000834),Carboxypeptidase,regulatory,domain,(InterPro:IPR014766);,Has,2124,Blast,hits,to,1909,proteins,in,351,species:,Archae,-,6;,Bacteria,-,563;,Metazoa,-,1124;,Fungi,-,40;,Plants,-,76;,Viruses,-,0;,Other,Eukaryotes,-,315,(source:,NCBI,BLink).</t>
  </si>
  <si>
    <t>AT1G71770</t>
  </si>
  <si>
    <t>protein_coding,poly(A)-binding,protein,5,Encodes,a,Class,I,polyA-binding,protein.,Expressed,in,floral,organs.,Binds,polyA,sepharose,in,vitro.,poly(A)-binding,protein,5,(PAB5);,FUNCTIONS,IN:,RNA,binding,poly(A),RNA,binding,translation,initiation,factor,activity;,INVOLVED,IN:,translational,initiation,nuclear-transcribed,mRNA,poly(A),tail,shortening;,LOCATED,IN:,cytosol,nucleus;,EXPRESSED,IN:,26,plant,structures;,EXPRESSED,DURING:,12,growth,stages;,CONTAINS,InterPro,DOMAIN/s:,Polyadenylate-binding,protein/Hyperplastic,disc,protein,(InterPro:IPR002004),RNA,recognition,motif,RNP-1,(InterPro:IPR000504),Polyadenylate,binding,protein,human,types,1,2,3,4,(InterPro:IPR006515),Nucleotide-binding,alpha-beta,plait,(InterPro:IPR012677),RNA,recognition,domain,1,(InterPro:IPR003954);,BEST,Arabidopsis,thaliana,protein,match,is:,poly(A),binding,protein,3,(TAIR:AT1G22760.1);,Has,55698,Blast,hits,to,24293,proteins,in,890,species:,Archae,-,24;,Bacteria,-,3417;,Metazoa,-,28886;,Fungi,-,7111;,Plants,-,10105;,Viruses,-,0;,Other,Eukaryotes,-,6155,(source:,NCBI,BLink).</t>
  </si>
  <si>
    <t>AT1G71870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</si>
  <si>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16,plant,structures;,EXPRESSED,DURING:,6,growth,stages;,CONTAINS,InterPro,DOMAIN/s:,Multi,antimicrobial,extrusion,protein,MatE,(InterPro:IPR002528);,BEST,Arabidopsis,thaliana,protein,match,is:,MATE,efflux,family,protein,(TAIR:AT4G29140.1);,Has,10234,Blast,hits,to,10086,proteins,in,1918,species:,Archae,-,185;,Bacteria,-,7350;,Metazoa,-,148;,Fungi,-,328;,Plants,-,1302;,Viruses,-,0;,Other,Eukaryotes,-,921,(source:,NCBI,BLink).</t>
  </si>
  <si>
    <t>AT1G71880</t>
  </si>
  <si>
    <t>protein_coding,sucrose-proton,symporter,1,Sucrose,transporter,gene,induced,in,response,to,nematodes;,member,of,Sucrose-proton,symporter,family.,sucrose-proton,symporter,1,(SUC1);,FUNCTIONS,IN:,carbohydrate,transmembrane,transporter,activity,sugar:hydrogen,symporter,activity,sucrose:hydrogen,symporter,activity;,INVOLVED,IN:,pollen,germination,response,to,nematode;,LOCATED,IN:,plasma,membrane,vacuole,membrane;,EXPRESSED,IN:,23,plant,structures;,EXPRESSED,DURING:,13,growth,stages;,CONTAINS,InterPro,DOMAIN/s:,Sucrose/H+,symporter,plant,(InterPro:IPR005989),General,substrate,transporter,(InterPro:IPR005828),Major,facilitator,superfamily,general,substrate,transporter,(InterPro:IPR016196);,BEST,Arabidopsis,thaliana,protein,match,is:,Major,facilitator,superfamily,protein,(TAIR:AT1G71890.1);,Has,2274,Blast,hits,to,2182,proteins,in,558,species:,Archae,-,37;,Bacteria,-,864;,Metazoa,-,396;,Fungi,-,188;,Plants,-,414;,Viruses,-,0;,Other,Eukaryotes,-,375,(source:,NCBI,BLink).</t>
  </si>
  <si>
    <t>AT1G71890</t>
  </si>
  <si>
    <t>protein_coding,Major,facilitator,superfamily,protein,Encodes,a,sucrose,transporter,that,is,expressed,in,the,endosperm.,Mutants,have,delayed,accumulation,of,fatty,acids,and,embryo,maturation.,SUC5;,FUNCTIONS,IN:,carbohydrate,transmembrane,transporter,activity,sugar:hydrogen,symporter,activity,sucrose:hydrogen,symporter,activity;,INVOLVED,IN:,seed,development;,LOCATED,IN:,plasma,membrane,membrane;,EXPRESSED,IN:,8,plant,structures;,EXPRESSED,DURING:,4,anthesis,C,globular,stage,petal,differentiation,and,expansion,stage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1,(TAIR:AT1G71880.1);,Has,2157,Blast,hits,to,2049,proteins,in,534,species:,Archae,-,36;,Bacteria,-,796;,Metazoa,-,398;,Fungi,-,190;,Plants,-,419;,Viruses,-,0;,Other,Eukaryotes,-,318,(source:,NCBI,BLink).</t>
  </si>
  <si>
    <t>AT1G71920</t>
  </si>
  <si>
    <t>protein_coding,HISTIDINE,BIOSYNTHESIS,6B,Encodes,a,protein,that,is,believed,to,act,as,a,histidinol-phosphate,transaminase,involved,in,histidine,biosynthesis.,If,the,gene,encoding,the,other,protein,shown,to,have,this,function,HISN6A,(AT5G10330),is,disrupted,a,residual,level,of,histidine,biosynthesis,continues,suggesting,that,HISN6B,can,somewhat,compensate,for,the,loss,of,HISN6A.,HISTIDINE,BIOSYNTHESIS,6B,(HISN6B);,FUNCTIONS,IN:,histidinol-phosphate,transaminase,activity;,INVOLVED,IN:,histidine,biosynthetic,process;,LOCATED,IN:,chloroplast;,CONTAINS,InterPro,DOMAIN/s:,Aminotransferase,class,I/classII,(InterPro:IPR004839),Pyridoxal,phosphate-dependent,transferase,major,domain,(InterPro:IPR015424),Histidinol-phosphate,aminotransferase,(InterPro:IPR005861),Pyridoxal,phosphate-dependent,transferase,major,region,subdomain,1,(InterPro:IPR015421),Pyridoxal,phosphate-dependent,transferase,major,region,subdomain,2,(InterPro:IPR015422);,BEST,Arabidopsis,thaliana,protein,match,is:,histidinol,phosphate,aminotransferase,1,(TAIR:AT5G10330.2);,Has,34816,Blast,hits,to,34816,proteins,in,2921,species:,Archae,-,1024;,Bacteria,-,25539;,Metazoa,-,256;,Fungi,-,389;,Plants,-,456;,Viruses,-,0;,Other,Eukaryotes,-,7152,(source:,NCBI,BLink).</t>
  </si>
  <si>
    <t>AT1G71930</t>
  </si>
  <si>
    <t>protein_coding,vascular,related,NAC-domain,protein,7,Encodes,a,NAC-domain,transcription,factor,with,transcriptional,activation,activity,that,is,involved,in,xylem,formation.,Induces,transdifferentiation,of,various,cells,into,protoxylem,vessel,elements.,Located,in,the,nucleus.,Expression,induced,in,the,presence,of,auxin,cytokinin,and,brassinosteroids.,vascular,related,NAC-domain,protein,7,(VND7);,CONTAINS,InterPro,DOMAIN/s:,No,apical,meristem,(NAM),protein,(InterPro:IPR003441);,BEST,Arabidopsis,thaliana,protein,match,is:,vascular,related,NAC-domain,protein,1,(TAIR:AT2G18060.1);,Has,3020,Blast,hits,to,3015,proteins,in,84,species:,Archae,-,0;,Bacteria,-,0;,Metazoa,-,2;,Fungi,-,0;,Plants,-,3006;,Viruses,-,0;,Other,Eukaryotes,-,12,(source:,NCBI,BLink).</t>
  </si>
  <si>
    <t>AT1G71960</t>
  </si>
  <si>
    <t>protein_coding,ATP-binding,casette,family,G25,Encodes,a,plasma,membrane,localized,ABC,transporter,involved,in,abscisic,acid,transport,and,responses.,ATP-binding,casette,family,G25,(ABCG25);,CONTAINS,InterPro,DOMAIN/s:,ATPase,AAA+,type,core,(InterPro:IPR003593),ABC,transporter-like,(InterPro:IPR003439),ABC-2,type,transporter,(InterPro:IPR013525);,BEST,Arabidopsis,thaliana,protein,match,is:,ATP-binding,cassette,14,(TAIR:AT1G31770.1);,Has,400795,Blast,hits,to,363827,proteins,in,4147,species:,Archae,-,6947;,Bacteria,-,316897;,Metazoa,-,8938;,Fungi,-,6866;,Plants,-,5594;,Viruses,-,13;,Other,Eukaryotes,-,55540,(source:,NCBI,BLink).</t>
  </si>
  <si>
    <t>AT1G71970</t>
  </si>
  <si>
    <t>protein_coding,unknown,protein;,FUNCTIONS,IN:,molecular_function,unknown;,INVOLVED,IN:,biological_process,unknown;,LOCATED,IN:,chloroplast;,EXPRESSED,IN:,22,plant,structures;,EXPRESSED,DURING:,13,growth,stages;,BEST,Arabidopsis,thaliana,protein,match,is:,unknown,protein,(TAIR:AT1G22680.1);,Has,58,Blast,hits,to,58,proteins,in,13,species:,Archae,-,0;,Bacteria,-,0;,Metazoa,-,4;,Fungi,-,0;,Plants,-,49;,Viruses,-,0;,Other,Eukaryotes,-,5,(source:,NCBI,BLink).</t>
  </si>
  <si>
    <t>AT1G71980</t>
  </si>
  <si>
    <t>protein_coding,Protease-associated,(PA),RING/U-box,zinc,finger,family,protein,Protease-associated,(PA),RING/U-box,zinc,finger,family,protein;,FUNCTIONS,IN:,peptidase,activity,zinc,ion,binding;,LOCATED,IN:,endomembrane,system;,EXPRESSED,IN:,23,plant,structures;,EXPRESSED,DURING:,15,growth,stages;,CONTAINS,InterPro,DOMAIN/s:,Protease-associated,PA,(InterPro:IPR003137),Zinc,finger,RING-type,(InterPro:IPR001841),Zinc,finger,C3HC4,RING-type,(InterPro:IPR018957);,BEST,Arabidopsis,thaliana,protein,match,is:,Protease-associated,(PA),RING/U-box,zinc,finger,family,protein,(TAIR:AT1G22670.1);,Has,15658,Blast,hits,to,9675,proteins,in,411,species:,Archae,-,0;,Bacteria,-,271;,Metazoa,-,3014;,Fungi,-,1211;,Plants,-,4865;,Viruses,-,29;,Other,Eukaryotes,-,6268,(source:,NCBI,BLink).</t>
  </si>
  <si>
    <t>AT1G72000</t>
  </si>
  <si>
    <t>protein_coding,Plant,neutral,invertase,family,protein,Plant,neutral,invertase,family,protein;,FUNCTIONS,IN:,catalytic,activity,beta-fructofuranosidase,activity;,INVOLVED,IN:,biological_process,unknown;,LOCATED,IN:,cellular_component,unknown;,CONTAINS,InterPro,DOMAIN/s:,Plant,neutral,invertase,(InterPro:IPR006937),Six-hairpin,glycosidase-like,(InterPro:IPR008928);,BEST,Arabidopsis,thaliana,protein,match,is:,Plant,neutral,invertase,family,protein,(TAIR:AT1G22650.1);,Has,697,Blast,hits,to,694,proteins,in,99,species:,Archae,-,0;,Bacteria,-,135;,Metazoa,-,0;,Fungi,-,0;,Plants,-,316;,Viruses,-,0;,Other,Eukaryotes,-,246,(source:,NCBI,BLink).</t>
  </si>
  <si>
    <t>AT1G72080</t>
  </si>
  <si>
    <t>AT1G72100</t>
  </si>
  <si>
    <t>protein_coding,late,embryogenesis,abundant,domain-containing,protein,/,LEA,domain-containing,protein,late,embryogenesis,abundant,domain-containing,protein,/,LEA,domain-containing,protein;,INVOLVED,IN:,embryo,development,ending,in,seed,dormancy;,LOCATED,IN:,endomembrane,system;,EXPRESSED,IN:,sperm,cell;,CONTAINS,InterPro,DOMAIN/s:,Late,embryogenesis,abundant,protein,group,4,(InterPro:IPR004238);,BEST,Arabidopsis,thaliana,protein,match,is:,Late,embryogenesis,abundant,protein,(LEA),family,protein,(TAIR:AT1G22600.1);,Has,5957,Blast,hits,to,3336,proteins,in,883,species:,Archae,-,38;,Bacteria,-,2417;,Metazoa,-,675;,Fungi,-,389;,Plants,-,1426;,Viruses,-,20;,Other,Eukaryotes,-,992,(source:,NCBI,BLink).</t>
  </si>
  <si>
    <t>AT1G72110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</si>
  <si>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5G53390.1);,Has,1092,Blast,hits,to,1082,proteins,in,164,species:,Archae,-,2;,Bacteria,-,845;,Metazoa,-,10;,Fungi,-,2;,Plants,-,216;,Viruses,-,0;,Other,Eukaryotes,-,17,(source:,NCBI,BLink).</t>
  </si>
  <si>
    <t>AT1G72125</t>
  </si>
  <si>
    <t>protein_coding,Major,facilitator,superfamily,protein,Major,facilitator,superfamily,protein;,FUNCTIONS,IN:,transporter,activity;,INVOLVED,IN:,oligopeptide,transport;,LOCATED,IN:,membrane;,EXPRESSED,IN:,13,plant,structures;,EXPRESSED,DURING:,6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1G72120.1);,Has,30201,Blast,hits,to,17322,proteins,in,780,species:,Archae,-,12;,Bacteria,-,1396;,Metazoa,-,17338;,Fungi,-,3422;,Plants,-,5037;,Viruses,-,0;,Other,Eukaryotes,-,2996,(source:,NCBI,BLink).</t>
  </si>
  <si>
    <t>AT1G72140</t>
  </si>
  <si>
    <t>protein_coding,Major,facilitator,superfamily,protein,Major,facilitator,superfamily,protein;,FUNCTIONS,IN:,transporter,activity;,INVOLVED,IN:,oligopeptide,transport,response,to,nematode;,LOCATED,IN:,plasma,membrane,membrane;,EXPRESSED,IN:,18,plant,structures;,EXPRESSED,DURING:,8,growth,stages;,CONTAINS,InterPro,DOMAIN/s:,Oligopeptide,transporter,(InterPro:IPR000109),Major,facilitator,superfamily,general,substrate,transporter,(InterPro:IPR016196);,BEST,Arabidopsis,thaliana,protein,match,is:,Major,facilitator,superfamily,protein,(TAIR:AT1G22540.1);,Has,7231,Blast,hits,to,7080,proteins,in,1330,species:,Archae,-,0;,Bacteria,-,3541;,Metazoa,-,585;,Fungi,-,456;,Plants,-,2171;,Viruses,-,0;,Other,Eukaryotes,-,478,(source:,NCBI,BLink).</t>
  </si>
  <si>
    <t>AT1G72200</t>
  </si>
  <si>
    <t>protein_coding,RING/U-box,superfamily,protein,RING/U-box,superfamily,protein;,FUNCTIONS,IN:,zinc,ion,binding;,EXPRESSED,IN:,13,plant,structures;,EXPRESSED,DURING:,LP.04,four,leaves,visible,4,anthesis,petal,differentiation,and,expansion,stage,LP.08,eight,leaves,visible;,CONTAINS,InterPro,DOMAIN/s:,Zinc,finger,RING-type,(InterPro:IPR001841),Zinc,finger,C3HC4,RING-type,(InterPro:IPR018957);,BEST,Arabidopsis,thaliana,protein,match,is:,RING/U-box,superfamily,protein,(TAIR:AT1G22500.1);,Has,9343,Blast,hits,to,9316,proteins,in,282,species:,Archae,-,0;,Bacteria,-,4;,Metazoa,-,2295;,Fungi,-,806;,Plants,-,4899;,Viruses,-,51;,Other,Eukaryotes,-,1288,(source:,NCBI,BLink).</t>
  </si>
  <si>
    <t>AT1G72210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</si>
  <si>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22490.1);,Has,1596,Blast,hits,to,1587,proteins,in,129,species:,Archae,-,0;,Bacteria,-,0;,Metazoa,-,28;,Fungi,-,30;,Plants,-,1534;,Viruses,-,0;,Other,Eukaryotes,-,4,(source:,NCBI,BLink).</t>
  </si>
  <si>
    <t>AT1G72230</t>
  </si>
  <si>
    <t>protein_coding,Cupredoxin,superfamily,protein,Cupredoxin,superfamily,protein;,FUNCTIONS,IN:,electron,carrier,activity,copper,ion,binding;,LOCATED,IN:,anchored,to,membrane;,EXPRESSED,IN:,17,plant,structures;,EXPRESSED,DURING:,9,growth,stages;,CONTAINS,InterPro,DOMAIN/s:,Plastocyanin-like,(InterPro:IPR003245),Cupredoxin,(InterPro:IPR008972),Blue,(type,1),copper,domain,(InterPro:IPR000923);,BEST,Arabidopsis,thaliana,protein,match,is:,Cupredoxin,superfamily,protein,(TAIR:AT1G22480.1);,Has,1425,Blast,hits,to,1386,proteins,in,65,species:,Archae,-,0;,Bacteria,-,2;,Metazoa,-,0;,Fungi,-,0;,Plants,-,1420;,Viruses,-,0;,Other,Eukaryotes,-,3,(source:,NCBI,BLink).</t>
  </si>
  <si>
    <t>AT1G72290</t>
  </si>
  <si>
    <t>protein_coding,Kunitz,family,trypsin,and,protease,inhibitor,protein,Kunitz,family,trypsin,and,protease,inhibitor,protein;,FUNCTIONS,IN:,endopeptidase,inhibitor,activity;,INVOLVED,IN:,biological_process,unknown;,LOCATED,IN:,endomembrane,system;,EXPRESSED,IN:,7,plant,structures;,EXPRESSED,DURING:,4,anthesis,C,globular,stage,petal,differentiation,and,expansion,stage;,CONTAINS,InterPro,DOMAIN/s:,Proteinase,inhibitor,I3,Kunitz,legume,(InterPro:IPR002160),Kunitz,inhibitor,ST1-like,(InterPro:IPR011065);,BEST,Arabidopsis,thaliana,protein,match,is:,Kunitz,family,trypsin,and,protease,inhibitor,protein,(TAIR:AT1G73325.1);,Has,331,Blast,hits,to,331,proteins,in,55,species:,Archae,-,0;,Bacteria,-,0;,Metazoa,-,0;,Fungi,-,0;,Plants,-,331;,Viruses,-,0;,Other,Eukaryotes,-,0,(source:,NCBI,BLink).</t>
  </si>
  <si>
    <t>AT1G72430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</si>
  <si>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17345.1);,Has,148,Blast,hits,to,148,proteins,in,14,species:,Archae,-,0;,Bacteria,-,0;,Metazoa,-,0;,Fungi,-,0;,Plants,-,148;,Viruses,-,0;,Other,Eukaryotes,-,0,(source:,NCBI,BLink).</t>
  </si>
  <si>
    <t>AT1G72490</t>
  </si>
  <si>
    <t>protein_coding,unknown,protein;,BEST,Arabidopsis,thaliana,protein,match,is:,unknown,protein,(TAIR:AT1G17400.1);,Has,75,Blast,hits,to,75,proteins,in,21,species:,Archae,-,0;,Bacteria,-,0;,Metazoa,-,3;,Fungi,-,4;,Plants,-,58;,Viruses,-,0;,Other,Eukaryotes,-,10,(source:,NCBI,BLink).</t>
  </si>
  <si>
    <t>AT1G72530</t>
  </si>
  <si>
    <t>protein_coding,plastid,developmental,protein,DAG,putative,plastid,developmental,protein,DAG,putative;,BEST,Arabidopsis,thaliana,protein,match,is:,cobalt,ion,binding,(TAIR:AT3G15000.1);,Has,238,Blast,hits,to,218,proteins,in,13,species:,Archae,-,0;,Bacteria,-,0;,Metazoa,-,0;,Fungi,-,0;,Plants,-,238;,Viruses,-,0;,Other,Eukaryotes,-,0,(source:,NCBI,BLink).</t>
  </si>
  <si>
    <t>AT1G72570</t>
  </si>
  <si>
    <t>protein_coding,Integrase-type,DNA-binding,superfamily,protein,Integrase-type,DNA-binding,superfamily,protein;,CONTAINS,InterPro,DOMAIN/s:,DNA-binding,integrase-type,(InterPro:IPR016177),Pathogenesis-related,transcriptional,factor/ERF,DNA-binding,(InterPro:IPR001471);,BEST,Arabidopsis,thaliana,protein,match,is:,AINTEGUMENTA-like,5,(TAIR:AT5G57390.1);,Has,7692,Blast,hits,to,5276,proteins,in,259,species:,Archae,-,0;,Bacteria,-,12;,Metazoa,-,0;,Fungi,-,0;,Plants,-,7602;,Viruses,-,4;,Other,Eukaryotes,-,74,(source:,NCBI,BLink).</t>
  </si>
  <si>
    <t>AT1G72590</t>
  </si>
  <si>
    <t>protein_coding,3-oxo-5-alpha-steroid,4-dehydrogenase,family,protein,3-oxo-5-alpha-steroid,4-dehydrogenase,family,protein;,FUNCTIONS,IN:,oxidoreductase,activity,acting,on,the,CH-CH,group,of,donors,3-oxo-5-alpha-steroid,4-dehydrogenase,activity;,INVOLVED,IN:,lipid,metabolic,process;,LOCATED,IN:,endomembrane,system,integral,to,membrane,cytoplasm;,CONTAINS,InterPro,DOMAIN/s:,3-oxo-5-alpha-steroid,4-dehydrogenase,C-terminal,(InterPro:IPR001104);,BEST,Arabidopsis,thaliana,protein,match,is:,3-oxo-5-alpha-steroid,4-dehydrogenase,family,protein,(TAIR:AT2G16530.1);,Has,1090,Blast,hits,to,1086,proteins,in,214,species:,Archae,-,0;,Bacteria,-,21;,Metazoa,-,397;,Fungi,-,195;,Plants,-,181;,Viruses,-,0;,Other,Eukaryotes,-,296,(source:,NCBI,BLink).</t>
  </si>
  <si>
    <t>AT1G72630</t>
  </si>
  <si>
    <t>protein_coding,ELF4-like,2,ELF4-like,2,(ELF4-L2);,CONTAINS,InterPro,DOMAIN/s:,Protein,of,unknown,function,DUF1313,(InterPro:IPR009741);,BEST,Arabidopsis,thaliana,protein,match,is:,ELF4-like,4,(TAIR:AT1G17455.2);,Has,149,Blast,hits,to,148,proteins,in,34,species:,Archae,-,0;,Bacteria,-,0;,Metazoa,-,0;,Fungi,-,0;,Plants,-,148;,Viruses,-,0;,Other,Eukaryotes,-,1,(source:,NCBI,BLink).</t>
  </si>
  <si>
    <t>AT1G72800</t>
  </si>
  <si>
    <t>protein_coding,RNA-binding,(RRM/RBD/RNP,motifs),family,protein,RNA-binding,(RRM/RBD/RNP,motifs),family,protein;,FUNCTIONS,IN:,nucleotide,binding,nucleic,acid,binding;,INVOLVED,IN:,biological_process,unknown;,LOCATED,IN:,cellular_component,unknown;,EXPRESSED,IN:,21,plant,structures;,EXPRESSED,DURING:,10,growth,stages;,CONTAINS,InterPro,DOMAIN/s:,RNA,recognition,motif,RNP-1,(InterPro:IPR000504),Nucleotide-binding,alpha-beta,plait,(InterPro:IPR012677);,BEST,Arabidopsis,thaliana,protein,match,is:,nucleolin,like,2,(TAIR:AT3G18610.1);,Has,429,Blast,hits,to,357,proteins,in,85,species:,Archae,-,2;,Bacteria,-,90;,Metazoa,-,16;,Fungi,-,64;,Plants,-,227;,Viruses,-,2;,Other,Eukaryotes,-,28,(source:,NCBI,BLink).</t>
  </si>
  <si>
    <t>AT1G72810</t>
  </si>
  <si>
    <t>protein_coding,Pyridoxal-5'-phosphate-dependent,enzyme,family,protein,Pyridoxal-5'-phosphate-dependent,enzyme,family,protein;,FUNCTIONS,IN:,pyridoxal,phosphate,binding,catalytic,activity,threonine,synthase,activity;,INVOLVED,IN:,threonine,biosynthetic,process,metabolic,process,cellular,amino,acid,metabolic,process;,LOCATED,IN:,chloroplast;,EXPRESSED,IN:,23,plant,structures;,EXPRESSED,DURING:,13,growth,stages;,CONTAINS,InterPro,DOMAIN/s:,Threonine,synthase,(InterPro:IPR004450),Pyridoxal,phosphate-dependent,enzyme,beta,subunit,(InterPro:IPR001926),Serine/threonine,dehydratase,pyridoxal-phosphate-binding,site,(InterPro:IPR000634);,BEST,Arabidopsis,thaliana,protein,match,is:,Pyridoxal-5'-phosphate-dependent,enzyme,family,protein,(TAIR:AT4G29840.1);,Has,6773,Blast,hits,to,6773,proteins,in,2056,species:,Archae,-,400;,Bacteria,-,4271;,Metazoa,-,80;,Fungi,-,26;,Plants,-,85;,Viruses,-,0;,Other,Eukaryotes,-,1911,(source:,NCBI,BLink).</t>
  </si>
  <si>
    <t>AT1G72860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</si>
  <si>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EXPRESSED,IN:,stem,leaf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1G17600.1);,Has,17128,Blast,hits,to,12682,proteins,in,562,species:,Archae,-,4;,Bacteria,-,839;,Metazoa,-,1175;,Fungi,-,47;,Plants,-,14820;,Viruses,-,0;,Other,Eukaryotes,-,243,(source:,NCBI,BLink).</t>
  </si>
  <si>
    <t>AT1G73000</t>
  </si>
  <si>
    <t>protein_coding,PYR1-like,3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3,(PYL3);,FUNCTIONS,IN:,molecular_function,unknown;,INVOLVED,IN:,biological_process,unknown;,LOCATED,IN:,chloroplast;,EXPRESSED,IN:,carpel;,EXPRESSED,DURING:,4,anthesis;,CONTAINS,InterPro,DOMAIN/s:,Polyketide,cyclase/dehydrase,(InterPro:IPR019587);,BEST,Arabidopsis,thaliana,protein,match,is:,PYR1-like,2,(TAIR:AT2G26040.1);,Has,386,Blast,hits,to,386,proteins,in,26,species:,Archae,-,0;,Bacteria,-,0;,Metazoa,-,0;,Fungi,-,0;,Plants,-,386;,Viruses,-,0;,Other,Eukaryotes,-,0,(source:,NCBI,BLink).</t>
  </si>
  <si>
    <t>AT1G73010</t>
  </si>
  <si>
    <t>uM),with,an,alkaline,catalytic,pH,optimum.,Expression,is,upregulated,in,the,shoot,of,cax1/cax3,mutant.,phosphate,starvation-induced,gene,2,(PS2);,FUNCTIONS,IN:,phosphatase,activity;,INVOLVED,IN:,metabolic,process;,LOCATED,IN:,cellular_component,unknown;,EXPRESSED,IN:,19,plant,structures;,EXPRESSED,DURING:,10,growth,stages;,CONTAINS,InterPro,DOMAIN/s:,Pyridoxal,phosphate,phosphatase,PHOSPHO2,(InterPro:IPR016965),HAD-superfamily,hydrolase,subfamily,IB,PSPase-like,(InterPro:IPR006383),Pyridoxal,phosphate,phosphatase-related,(InterPro:IPR006384);,BEST,Arabidopsis,thaliana,protein,match,is:,Pyridoxal,phosphate,phosphatase-related,protein,(TAIR:AT1G17710.1);,Has,357,Blast,hits,to,345,proteins,in,104,species:,Archae,-,0;,Bacteria,-,14;,Metazoa,-,174;,Fungi,-,18;,Plants,-,106;,Viruses,-,0;,Other,Eukaryotes,-,45,(source:,NCBI,BLink).</t>
  </si>
  <si>
    <t>AT1G73120</t>
  </si>
  <si>
    <t>protein_coding,unknown,protein;,FUNCTIONS,IN:,molecular_function,unknown;,INVOLVED,IN:,response,to,oxidative,stress;,EXPRESSED,IN:,root,cultured,cell;,Has,36,Blast,hits,to,36,proteins,in,8,species:,Archae,-,0;,Bacteria,-,0;,Metazoa,-,0;,Fungi,-,0;,Plants,-,36;,Viruses,-,0;,Other,Eukaryotes,-,0,(source:,NCBI,BLink).</t>
  </si>
  <si>
    <t>AT1G73220</t>
  </si>
  <si>
    <t>protein_coding,organic,cation/carnitine,transporter1,organic,cation/carnitine,transporter1,(1-Oct);,FUNCTIONS,IN:,carnitine,transporter,activity,carbohydrate,transmembrane,transporter,activity,transporter,activity;,INVOLVED,IN:,transport,transmembrane,transport;,LOCATED,IN:,plasma,membrane,membrane;,EXPRESSED,IN:,20,plant,structures;,EXPRESSED,DURING:,4,anthesis,C,globular,stage,petal,differentiation,and,expansion,stage;,CONTAINS,InterPro,DOMAIN/s:,Major,facilitator,superfamily,(InterPro:IPR020846),General,substrate,transporter,(InterPro:IPR005828),Major,facilitator,superfamily,general,substrate,transporter,(InterPro:IPR016196);,BEST,Arabidopsis,thaliana,protein,match,is:,organic,cation/carnitine,transporter,2,(TAIR:AT1G79360.1);,Has,16805,Blast,hits,to,16754,proteins,in,1584,species:,Archae,-,351;,Bacteria,-,7847;,Metazoa,-,4511;,Fungi,-,2312;,Plants,-,1172;,Viruses,-,0;,Other,Eukaryotes,-,612,(source:,NCBI,BLink).</t>
  </si>
  <si>
    <t>AT1G73260</t>
  </si>
  <si>
    <t>protein_coding,kunitz,trypsin,inhibitor,1,Encodes,a,trypsin,inhibitor,involved,in,modulating,programmed,cell,death,in,plant-pathogen,interactions.,kunitz,trypsin,inhibitor,1,(KTI1);,FUNCTIONS,IN:,endopeptidase,inhibitor,activity;,INVOLVED,IN:,response,to,salt,stress,response,to,hydrogen,peroxide,defense,response,to,bacterium,programmed,cell,death,response,to,salicylic,acid,stimulus;,LOCATED,IN:,mitochondrion;,EXPRESSED,IN:,8,plant,structures;,EXPRESSED,DURING:,LP.06,six,leaves,visible,LP.04,four,leaves,visible,4,anthesis,petal,differentiation,and,expansion,stage;,CONTAINS,InterPro,DOMAIN/s:,Proteinase,inhibitor,I3,Kunitz,legume,(InterPro:IPR002160),Kunitz,inhibitor,ST1-like,(InterPro:IPR011065);,BEST,Arabidopsis,thaliana,protein,match,is:,Kunitz,family,trypsin,and,protease,inhibitor,protein,(TAIR:AT1G17860.1);,Has,626,Blast,hits,to,626,proteins,in,98,species:,Archae,-,0;,Bacteria,-,0;,Metazoa,-,0;,Fungi,-,0;,Plants,-,625;,Viruses,-,0;,Other,Eukaryotes,-,1,(source:,NCBI,BLink).</t>
  </si>
  <si>
    <t>AT1G73270</t>
  </si>
  <si>
    <t>protein_coding,serine,carboxypeptidase-like,6,serine,carboxypeptidase-like,6,(scpl6);,FUNCTIONS,IN:,serine-type,carboxypeptidase,activity;,INVOLVED,IN:,proteolysis;,LOCATED,IN:,endomembrane,system;,EXPRESSED,IN:,root;,CONTAINS,InterPro,DOMAIN/s:,Peptidase,S10,serine,carboxypeptidase,(InterPro:IPR001563);,BEST,Arabidopsis,thaliana,protein,match,is:,serine,carboxypeptidase-like,3,(TAIR:AT1G73280.1);,Has,3982,Blast,hits,to,3889,proteins,in,444,species:,Archae,-,0;,Bacteria,-,469;,Metazoa,-,638;,Fungi,-,830;,Plants,-,1631;,Viruses,-,0;,Other,Eukaryotes,-,414,(source:,NCBI,BLink).</t>
  </si>
  <si>
    <t>AT1G73300</t>
  </si>
  <si>
    <t>protein_coding,serine,carboxypeptidase-like,2,serine,carboxypeptidase-like,2,(scpl2);,FUNCTIONS,IN:,serine-type,carboxypeptidase,activity;,INVOLVED,IN:,proteolysis;,LOCATED,IN:,endomembrane,system;,CONTAINS,InterPro,DOMAIN/s:,Peptidase,S10,serine,carboxypeptidase,(InterPro:IPR001563);,BEST,Arabidopsis,thaliana,protein,match,is:,serine,carboxypeptidase-like,1,(TAIR:AT5G36180.1);,Has,4062,Blast,hits,to,3951,proteins,in,474,species:,Archae,-,0;,Bacteria,-,539;,Metazoa,-,654;,Fungi,-,845;,Plants,-,1580;,Viruses,-,0;,Other,Eukaryotes,-,444,(source:,NCBI,BLink).</t>
  </si>
  <si>
    <t>AT1G73325</t>
  </si>
  <si>
    <t>protein_coding,Kunitz,family,trypsin,and,protease,inhibitor,protein,Kunitz,family,trypsin,and,protease,inhibitor,protein;,FUNCTIONS,IN:,endopeptidase,inhibitor,activity;,INVOLVED,IN:,biological_process,unknown;,LOCATED,IN:,endomembrane,system;,CONTAINS,InterPro,DOMAIN/s:,Proteinase,inhibitor,I3,Kunitz,legume,(InterPro:IPR002160),Kunitz,inhibitor,ST1-like,(InterPro:IPR011065);,BEST,Arabidopsis,thaliana,protein,match,is:,drought-repressed,4,(TAIR:AT1G73330.1);,Has,1053,Blast,hits,to,1053,proteins,in,102,species:,Archae,-,0;,Bacteria,-,0;,Metazoa,-,0;,Fungi,-,0;,Plants,-,1052;,Viruses,-,0;,Other,Eukaryotes,-,1,(source:,NCBI,BLink).</t>
  </si>
  <si>
    <t>AT1G73330</t>
  </si>
  <si>
    <t>protein_coding,drought-repressed,4,encodes,a,plant-specific,protease,inhibitor-like,protein,whose,transcript,level,in,root,disappears,in,response,to,progressive,drought,stress.,The,decrease,in,transcript,level,is,independent,from,abscisic,acid,level.,drought-repressed,4,(DR4);,FUNCTIONS,IN:,peptidase,inhibitor,activity;,INVOLVED,IN:,response,to,water,deprivation;,LOCATED,IN:,endomembrane,system;,EXPRESSED,IN:,11,plant,structures;,EXPRESSED,DURING:,LP.06,six,leaves,visible,LP.04,four,leaves,visible,4,leaf,senescence,stage,petal,differentiation,and,expansion,stage;,CONTAINS,InterPro,DOMAIN/s:,Proteinase,inhibitor,I3,Kunitz,legume,(InterPro:IPR002160),Kunitz,inhibitor,ST1-like,(InterPro:IPR011065);,BEST,Arabidopsis,thaliana,protein,match,is:,Kunitz,family,trypsin,and,protease,inhibitor,protein,(TAIR:AT1G73325.1);,Has,860,Blast,hits,to,860,proteins,in,84,species:,Archae,-,0;,Bacteria,-,0;,Metazoa,-,0;,Fungi,-,0;,Plants,-,859;,Viruses,-,0;,Other,Eukaryotes,-,1,(source:,NCBI,BLink).</t>
  </si>
  <si>
    <t>AT1G73410</t>
  </si>
  <si>
    <t>protein_coding,myb,domain,protein,54,Encodes,a,putative,transcription,factor,that,is,a,member,of,the,R2R3-MYB,family.,myb,domain,protein,54,(MYB54)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52,(TAIR:AT1G17950.1);,Has,8946,Blast,hits,to,8042,proteins,in,555,species:,Archae,-,0;,Bacteria,-,0;,Metazoa,-,900;,Fungi,-,630;,Plants,-,5453;,Viruses,-,5;,Other,Eukaryotes,-,1958,(source:,NCBI,BLink).</t>
  </si>
  <si>
    <t>AT1G73500</t>
  </si>
  <si>
    <t>protein_coding,MAP,kinase,kinase,9,member,of,MAP,Kinase,Kinase,family.,Autophosphorylates,and,also,phosphorylates,MPK3,and,MPK6.,Independently,involved,in,ethylene,and,calmalexin,biosynthesis.,Induces,transcription,of,ACS2,ACS6,ERF1,ERF2,ERF5,ERF6,CYP79B2,CYP79B3,CYP71A13,and,PAD3.,MAP,kinase,kinase,9,(MKK9);,FUNCTIONS,IN:,protein,kinase,activator,activity,MAP,kinase,kinase,activity,kinase,activity;,INVOLVED,IN:,in,7,processes;,LOCATED,IN:,mitochondrion;,EXPRESSED,IN:,21,plant,structures;,EXPRESSED,DURING:,13,growth,stages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MAP,kinase,kinase,7,(TAIR:AT1G18350.1);,Has,126854,Blast,hits,to,125581,proteins,in,4823,species:,Archae,-,172;,Bacteria,-,14892;,Metazoa,-,47012;,Fungi,-,12114;,Plants,-,31822;,Viruses,-,500;,Other,Eukaryotes,-,20342,(source:,NCBI,BLink).</t>
  </si>
  <si>
    <t>AT1G73510</t>
  </si>
  <si>
    <t>AT1G73560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</si>
  <si>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central,cell,embryo;,EXPRESSED,DURING:,C,globular,stage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1G73550.1);,Has,471,Blast,hits,to,471,proteins,in,24,species:,Archae,-,0;,Bacteria,-,0;,Metazoa,-,0;,Fungi,-,0;,Plants,-,471;,Viruses,-,0;,Other,Eukaryotes,-,0,(source:,NCBI,BLink).</t>
  </si>
  <si>
    <t>AT1G73590</t>
  </si>
  <si>
    <t>protein_coding,Auxin,efflux,carrier,family,protein,Encodes,an,auxin,efflux,carrier,involved,in,shoot,and,root,development.,It,is,involved,in,the,maintenance,of,embryonic,auxin,gradients.,Loss,of,function,severely,affects,organ,initiation,pin1,mutants,are,characterised,by,an,inflorescence,meristem,that,does,not,initiate,any,flowers,resulting,in,the,formation,of,a,naked,inflorescence,stem.,PIN1,is,involved,in,the,determination,of,leaf,shape,by,actively,promoting,development,of,leaf,margin,serrations.,In,roots,the,protein,mainly,resides,at,the,basal,end,of,the,vascular,cells,but,weak,signals,can,be,detected,in,the,epidermis,and,the,cortex.,Expression,levels,and,polarity,of,this,auxin,efflux,carrier,change,during,primordium,development,suggesting,that,cycles,of,auxin,build-up,and,depletion,accompany,and,may,direct,different,stages,of,primordium,development.,PIN1,action,on,plant,development,does,not,strictly,require,function,of,PGP1,and,PGP19,proteins.,PIN-FORMED,1,(PIN1);,FUNCTIONS,IN:,transporter,activity;,INVOLVED,IN:,in,14,processes;,LOCATED,IN:,apical,part,of,cell,plasma,membrane,membrane,basal,plasma,membrane,cytoplasm;,EXPRESSED,IN:,25,plant,structures;,EXPRESSED,DURING:,13,growth,stages;,CONTAINS,InterPro,DOMAIN/s:,Auxin,efflux,carrier,subgroup,(InterPro:IPR014024),Auxin,efflux,carrier,(InterPro:IPR004776);,BEST,Arabidopsis,thaliana,protein,match,is:,Auxin,efflux,carrier,family,protein,(TAIR:AT1G70940.1);,Has,5945,Blast,hits,to,4479,proteins,in,806,species:,Archae,-,51;,Bacteria,-,3010;,Metazoa,-,784;,Fungi,-,134;,Plants,-,814;,Viruses,-,35;,Other,Eukaryotes,-,1117,(source:,NCBI,BLink).</t>
  </si>
  <si>
    <t>AT1G73600</t>
  </si>
  <si>
    <t>protein_coding,S-adenosyl-L-methionine-dependent,methyltransferases,superfamily,protein,S-adenosyl-L-methionine-dependent,methyltransferases,superfamily,protein;,FUNCTIONS,IN:,methyltransferase,activity,phosphoethanolamine,N-methyltransferase,activity;,INVOLVED,IN:,metabolic,process;,EXPRESSED,IN:,guard,cell;,CONTAINS,InterPro,DOMAIN/s:,Methyltransferase,type,11,(InterPro:IPR013216);,BEST,Arabidopsis,thaliana,protein,match,is:,S-adenosyl-L-methionine-dependent,methyltransferases,superfamily,protein,(TAIR:AT3G18000.1);,Has,30201,Blast,hits,to,17322,proteins,in,780,species:,Archae,-,12;,Bacteria,-,1396;,Metazoa,-,17338;,Fungi,-,3422;,Plants,-,5037;,Viruses,-,0;,Other,Eukaryotes,-,2996,(source:,NCBI,BLink).</t>
  </si>
  <si>
    <t>AT1G73610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</si>
  <si>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central,cell,embryo,sperm,cell;,EXPRESSED,DURING:,C,globular,stage;,CONTAINS,InterPro,DOMAIN/s:,Lipase,GDSL,active,site,(InterPro:IPR008265),Lipase,GDSL,(InterPro:IPR001087);,BEST,Arabidopsis,thaliana,protein,match,is:,GDSL-like,Lipase/Acylhydrolase,superfamily,protein,(TAIR:AT1G23500.1);,Has,3571,Blast,hits,to,3532,proteins,in,278,species:,Archae,-,0;,Bacteria,-,473;,Metazoa,-,0;,Fungi,-,31;,Plants,-,3046;,Viruses,-,0;,Other,Eukaryotes,-,21,(source:,NCBI,BLink).</t>
  </si>
  <si>
    <t>AT1G73620</t>
  </si>
  <si>
    <t>protein_coding,Pathogenesis-related,thaumatin,superfamily,protein,Pathogenesis-related,thaumatin,superfamily,protein;,INVOLVED,IN:,response,to,other,organism;,LOCATED,IN:,membrane;,EXPRESSED,IN:,17,plant,structures;,EXPRESSED,DURING:,9,growth,stages;,CONTAINS,InterPro,DOMAIN/s:,Thaumatin,conserved,site,(InterPro:IPR017949),Thaumatin,pathogenesis-related,(InterPro:IPR001938);,BEST,Arabidopsis,thaliana,protein,match,is:,Pathogenesis-related,thaumatin,superfamily,protein,(TAIR:AT1G18250.1);,Has,1554,Blast,hits,to,1550,proteins,in,171,species:,Archae,-,0;,Bacteria,-,25;,Metazoa,-,54;,Fungi,-,76;,Plants,-,1392;,Viruses,-,0;,Other,Eukaryotes,-,7,(source:,NCBI,BLink).</t>
  </si>
  <si>
    <t>AT1G73805</t>
  </si>
  <si>
    <t>protein_coding,Calmodulin,binding,protein-like,Encodes,SAR,Deficient,1,(SARD1),a,key,regulator,for,ICS1,(Isochorismate,Synthase,1),induction,and,salicylic,acid,(SA),synthesis.,Calmodulin,binding,protein-like;,CONTAINS,InterPro,DOMAIN/s:,Calmodulin,binding,protein-like,(InterPro:IPR012416);,BEST,Arabidopsis,thaliana,protein,match,is:,Calmodulin-binding,protein,(TAIR:AT5G57580.1);,Has,30201,Blast,hits,to,17322,proteins,in,780,species:,Archae,-,12;,Bacteria,-,1396;,Metazoa,-,17338;,Fungi,-,3422;,Plants,-,5037;,Viruses,-,0;,Other,Eukaryotes,-,2996,(source:,NCBI,BLink).</t>
  </si>
  <si>
    <t>AT1G73810</t>
  </si>
  <si>
    <t>protein_coding,Core-2/I-branching,beta-1,6-N-acetylglucosaminyltransferase,family,protein,Core-2/I-branching,beta-1,6-N-acetylglucosaminyltransferase,family,protein;,CONTAINS,InterPro,DOMAIN/s:,Core-2/I-Branching,enzyme,(InterPro:IPR021141);,BEST,Arabidopsis,thaliana,protein,match,is:,Core-2/I-branching,beta-1,6-N-acetylglucosaminyltransferase,family,protein,(TAIR:AT1G68390.1);,Has,580,Blast,hits,to,580,proteins,in,21,species:,Archae,-,0;,Bacteria,-,5;,Metazoa,-,0;,Fungi,-,0;,Plants,-,553;,Viruses,-,0;,Other,Eukaryotes,-,22,(source:,NCBI,BLink).</t>
  </si>
  <si>
    <t>AT1G73830</t>
  </si>
  <si>
    <t>protein_coding,BR,enhanced,expression,3,Encodes,the,brassinosteroid,signaling,component,BEE3,(BR-ENHANCED,EXPRESSION,3).,Positively,modulates,the,shade,avoidance,syndrome,in,Arabidopsis,seedlings.,BR,enhanced,expression,3,(BEE3);,FUNCTIONS,IN:,DNA,binding,sequence-specific,DNA,binding,transcription,factor,activity;,INVOLVED,IN:,regulation,of,transcription;,LOCATED,IN:,nucleus;,EXPRESSED,IN:,18,plant,structures;,EXPRESSED,DURING:,10,growth,stages;,CONTAINS,InterPro,DOMAIN/s:,Helix-loop-helix,DNA-binding,domain,(InterPro:IPR001092),Helix-loop-helix,DNA-binding,(InterPro:IPR011598);,BEST,Arabidopsis,thaliana,protein,match,is:,BR,enhanced,expression,1,(TAIR:AT1G18400.1);,Has,2141,Blast,hits,to,2133,proteins,in,100,species:,Archae,-,0;,Bacteria,-,4;,Metazoa,-,8;,Fungi,-,37;,Plants,-,2087;,Viruses,-,0;,Other,Eukaryotes,-,5,(source:,NCBI,BLink).</t>
  </si>
  <si>
    <t>AT1G73850</t>
  </si>
  <si>
    <t>protein_coding,Protein,of,unknown,function,(DUF1666),FUNCTIONS,IN:,structural,constituent,of,ribosome;,INVOLVED,IN:,translation;,LOCATED,IN:,endomembrane,system,ribosome,intracellular;,EXPRESSED,IN:,9,plant,structures;,EXPRESSED,DURING:,4,anthesis,petal,differentiation,and,expansion,stage,D,bilateral,stage;,CONTAINS,InterPro,DOMAIN/s:,Ribosomal,protein,L34e,(InterPro:IPR008195),Protein,of,unknown,function,DUF1666,(InterPro:IPR012870);,BEST,Arabidopsis,thaliana,protein,match,is:,Protein,of,unknown,function,(DUF1666),(TAIR:AT3G20260.1);,Has,1252,Blast,hits,to,1091,proteins,in,184,species:,Archae,-,4;,Bacteria,-,49;,Metazoa,-,367;,Fungi,-,151;,Plants,-,117;,Viruses,-,41;,Other,Eukaryotes,-,523,(source:,NCBI,BLink).</t>
  </si>
  <si>
    <t>AT1G73870</t>
  </si>
  <si>
    <t>protein_coding,B-box,type,zinc,finger,protein,with,CCT,domain,B-box,type,zinc,finger,protein,with,CCT,domain;,FUNCTIONS,IN:,sequence-specific,DNA,binding,transcription,factor,activity,zinc,ion,binding;,INVOLVED,IN:,regulation,of,transcription;,LOCATED,IN:,intracellular;,EXPRESSED,IN:,14,plant,structures;,EXPRESSED,DURING:,9,growth,stages;,CONTAINS,InterPro,DOMAIN/s:,CCT,domain,(InterPro:IPR010402),Zinc,finger,B-box,(InterPro:IPR000315);,BEST,Arabidopsis,thaliana,protein,match,is:,B-box,type,zinc,finger,protein,with,CCT,domain,(TAIR:AT1G25440.1);,Has,3347,Blast,hits,to,2327,proteins,in,122,species:,Archae,-,0;,Bacteria,-,0;,Metazoa,-,0;,Fungi,-,0;,Plants,-,3259;,Viruses,-,0;,Other,Eukaryotes,-,88,(source:,NCBI,BLink).</t>
  </si>
  <si>
    <t>AT1G73965</t>
  </si>
  <si>
    <t>protein_coding,CLAVATA3/ESR-RELATED,13,Member,of,a,large,family,of,putative,ligands,homologous,to,the,Clavata3,gene.,Consists,of,a,single,exon.,Can,partially,replace,CLV3,function,in,vivo.,CLAVATA3/ESR-RELATED,13,(CLE13);,BEST,Arabidopsis,thaliana,protein,match,is:,CLAVATA3/ESR-RELATED,12,(TAIR:AT1G68795.1);,Has,69,Blast,hits,to,69,proteins,in,14,species:,Archae,-,0;,Bacteria,-,0;,Metazoa,-,0;,Fungi,-,0;,Plants,-,69;,Viruses,-,0;,Other,Eukaryotes,-,0,(source:,NCBI,BLink).</t>
  </si>
  <si>
    <t>AT1G74000</t>
  </si>
  <si>
    <t>protein_coding,strictosidine,synthase,3,encodes,a,protein,similar,to,strictosidine,synthase,which,is,involved,in,the,production,of,monoterpene,indole,alkaloids.,This,gene,belongs,to,a,family,of,13,members,in,Arabidopsis.,strictosidine,synthase,3,(SS3);,FUNCTIONS,IN:,strictosidine,synthase,activity;,INVOLVED,IN:,biosynthetic,process;,LOCATED,IN:,cell,wall,plant-type,cell,wall;,EXPRESSED,IN:,7,plant,structures;,EXPRESSED,DURING:,L,mature,pollen,stage,M,germinated,pollen,stage,4,anthesis,petal,differentiation,and,expansion,stage;,CONTAINS,InterPro,DOMAIN/s:,Strictosidine,synthase,conserved,region,(InterPro:IPR018119),Strictosidine,synthase,(InterPro:IPR004141),Six-bladed,beta-propeller,TolB-like,(InterPro:IPR011042);,BEST,Arabidopsis,thaliana,protein,match,is:,strictosidine,synthase,2,(TAIR:AT1G74020.1);,Has,923,Blast,hits,to,912,proteins,in,181,species:,Archae,-,1;,Bacteria,-,172;,Metazoa,-,217;,Fungi,-,0;,Plants,-,448;,Viruses,-,0;,Other,Eukaryotes,-,85,(source:,NCBI,BLink).</t>
  </si>
  <si>
    <t>AT1G74010</t>
  </si>
  <si>
    <t>protein_coding,Calcium-dependent,phosphotriesterase,superfamily,protein,Calcium-dependent,phosphotriesterase,superfamily,protein;,FUNCTIONS,IN:,strictosidine,synthase,activity;,INVOLVED,IN:,biosynthetic,process;,LOCATED,IN:,plant-type,cell,wall;,EXPRESSED,IN:,11,plant,structures;,EXPRESSED,DURING:,L,mature,pollen,stage,M,germinated,pollen,stage,4,anthesis,C,globular,stage,petal,differentiation,and,expansion,stage;,CONTAINS,InterPro,DOMAIN/s:,Strictosidine,synthase,conserved,region,(InterPro:IPR018119),Strictosidine,synthase,(InterPro:IPR004141),Six-bladed,beta-propeller,TolB-like,(InterPro:IPR011042);,BEST,Arabidopsis,thaliana,protein,match,is:,strictosidine,synthase,2,(TAIR:AT1G74020.1);,Has,953,Blast,hits,to,943,proteins,in,185,species:,Archae,-,1;,Bacteria,-,180;,Metazoa,-,219;,Fungi,-,0;,Plants,-,462;,Viruses,-,0;,Other,Eukaryotes,-,91,(source:,NCBI,BLink).</t>
  </si>
  <si>
    <t>AT1G74080</t>
  </si>
  <si>
    <t>protein_coding,myb,domain,protein,122,Encodes,a,putative,transcription,factor,member,of,the,R2R3,factor,gene,family,(MYB122).,myb,domain,protein,122,(MYB122)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51,(TAIR:AT1G18570.1);,Has,8882,Blast,hits,to,8173,proteins,in,496,species:,Archae,-,0;,Bacteria,-,2;,Metazoa,-,798;,Fungi,-,500;,Plants,-,5808;,Viruses,-,3;,Other,Eukaryotes,-,1771,(source:,NCBI,BLink).</t>
  </si>
  <si>
    <t>AT1G74088</t>
  </si>
  <si>
    <t>protein_coding,FUNCTIONS,IN:,molecular_function,unknown;,INVOLVED,IN:,biological_process,unknown;,LOCATED,IN:,endomembrane,system;,BEST,Arabidopsis,thaliana,protein,match,is:,galacturonosyltransferase,11,(TAIR:AT1G18580.1).</t>
  </si>
  <si>
    <t>AT1G74110</t>
  </si>
  <si>
    <t>protein_coding,cytochrome,P450,family,78,subfamily,A,polypeptide,10,member,of,CYP78A,"cytochrome,P450,family,78,subfamily,A,polypeptide,10",(CYP78A10);,FUNCTIONS,IN:,electron,carrier,activity,monooxygenase,activity,iron,ion,binding,oxygen,binding,heme,binding;,INVOLVED,IN:,oxidation,reduction;,LOCATED,IN:,cellular_component,unknown;,CONTAINS,InterPro,DOMAIN/s:,Cytochrome,P450,(InterPro:IPR001128),Cytochrome,P450,E-class,group,I,(InterPro:IPR002401),Cytochrome,P450,conserved,site,(InterPro:IPR017972);,BEST,Arabidopsis,thaliana,protein,match,is:,cytochrome,P450,family,78,subfamily,A,polypeptide,5,(TAIR:AT1G13710.1);,Has,31373,Blast,hits,to,31249,proteins,in,1617,species:,Archae,-,44;,Bacteria,-,2867;,Metazoa,-,11374;,Fungi,-,6846;,Plants,-,9229;,Viruses,-,3;,Other,Eukaryotes,-,1010,(source:,NCBI,BLink).</t>
  </si>
  <si>
    <t>AT1G74140</t>
  </si>
  <si>
    <t>protein_coding,Rhomboid-related,intramembrane,serine,protease,family,protein,Rhomboid-related,intramembrane,serine,protease,family,protein;,FUNCTIONS,IN:,serine-type,endopeptidase,activity;,INVOLVED,IN:,biological_process,unknown;,LOCATED,IN:,integral,to,membrane,chloroplast;,CONTAINS,InterPro,DOMAIN/s:,Peptidase,S54,rhomboid,(InterPro:IPR002610);,BEST,Arabidopsis,thaliana,protein,match,is:,Rhomboid-related,intramembrane,serine,protease,family,protein,(TAIR:AT1G74130.1);,Has,861,Blast,hits,to,861,proteins,in,374,species:,Archae,-,8;,Bacteria,-,572;,Metazoa,-,38;,Fungi,-,80;,Plants,-,52;,Viruses,-,0;,Other,Eukaryotes,-,111,(source:,NCBI,BLink).</t>
  </si>
  <si>
    <t>AT1G74150</t>
  </si>
  <si>
    <t>protein_coding,Galactose,oxidase/kelch,repeat,superfamily,protein,Galactose,oxidase/kelch,repeat,superfamily,protein;,CONTAINS,InterPro,DOMAIN/s:,Kelch,repeat,type,1,(InterPro:IPR006652),Galactose,oxidase/kelch,beta-propeller,(InterPro:IPR011043),Kelch,repeat,type,2,(InterPro:IPR011498),Kelch-type,beta,propeller,(InterPro:IPR015915);,BEST,Arabidopsis,thaliana,protein,match,is:,Galactose,oxidase/kelch,repeat,superfamily,protein,(TAIR:AT1G18610.1);,Has,11763,Blast,hits,to,5823,proteins,in,445,species:,Archae,-,10;,Bacteria,-,555;,Metazoa,-,4461;,Fungi,-,1268;,Plants,-,2654;,Viruses,-,19;,Other,Eukaryotes,-,2796,(source:,NCBI,BLink).</t>
  </si>
  <si>
    <t>AT1G74500</t>
  </si>
  <si>
    <t>protein_coding,activation-tagged,BRI1(brassinosteroid-insensitive,1)-suppressor,1,Encodes,a,basic,helix鈥搇oop鈥揾elix,transcription,factor,that,acts,downstream,of,MP,in,root,initiation.,TMO7,protein,moves,to,the,hypophysis,and,to,vascular,cells,contributing,to,MP-dependent,root,formation.,Promotes,the,correct,definition,of,the,hypophysis,cell,division,plane.,activation-tagged,BRI1(brassinosteroid-insensitive,1)-suppressor,1,(BS1);,CONTAINS,InterPro,DOMAIN/s:,Helix-loop-helix,DNA-binding,domain,(InterPro:IPR001092),Helix-loop-helix,DNA-binding,(InterPro:IPR011598);,BEST,Arabidopsis,thaliana,protein,match,is:,BANQUO,3,(TAIR:AT3G47710.1);,Has,97,Blast,hits,to,97,proteins,in,12,species:,Archae,-,0;,Bacteria,-,0;,Metazoa,-,0;,Fungi,-,0;,Plants,-,97;,Viruses,-,0;,Other,Eukaryotes,-,0,(source:,NCBI,BLink).</t>
  </si>
  <si>
    <t>AT1G74510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</si>
  <si>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02870.3);,Has,7938,Blast,hits,to,4441,proteins,in,274,species:,Archae,-,4;,Bacteria,-,392;,Metazoa,-,6058;,Fungi,-,35;,Plants,-,1067;,Viruses,-,39;,Other,Eukaryotes,-,343,(source:,NCBI,BLink).</t>
  </si>
  <si>
    <t>AT1G74620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</si>
  <si>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29840.1);,Has,10007,Blast,hits,to,9980,proteins,in,284,species:,Archae,-,0;,Bacteria,-,0;,Metazoa,-,2594;,Fungi,-,843;,Plants,-,5042;,Viruses,-,48;,Other,Eukaryotes,-,1480,(source:,NCBI,BLink).</t>
  </si>
  <si>
    <t>AT1G74650</t>
  </si>
  <si>
    <t>protein_coding,myb,domain,protein,31,Member,of,the,R2R3,factor,gene,family.,myb,domain,protein,31,(MYB31)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96,(TAIR:AT5G62470.2);,Has,9009,Blast,hits,to,8400,proteins,in,544,species:,Archae,-,0;,Bacteria,-,6;,Metazoa,-,828;,Fungi,-,478;,Plants,-,5790;,Viruses,-,3;,Other,Eukaryotes,-,1904,(source:,NCBI,BLink).</t>
  </si>
  <si>
    <t>AT1G74660</t>
  </si>
  <si>
    <t>protein_coding,mini,zinc,finger,1,Encodes,MINI,ZINC,FINGER,1,(MIF1),which,has,a,zinc,finger,domain,but,lacks,other,protein,motifs,normally,present,in,transcription,factors.,MIF1,physically,interact,with,a,group,of,zinc,finger-homeodomain,(ZHD),transcription,factors,such,as,ZHD5,(AT1G75240),that,regulate,floral,architecture,and,leaf,development.,Gel,mobility,shift,assays,revealed,that,MIF1,blocks,the,DNA,binding,activity,of,ZHD5,homodimers,by,competitively,forming,MIF1-ZHD5,heterodimers.,Constitutive,overexpression,of,MIF1,caused,dramatic,developmental,defects,seedlings,were,non-responsive,to,gibberellin,(GA),for,cell,elongation,hypersensitive,to,the,GA,synthesis,inhibitor,paclobutrazol,(PAC),and,abscisic,acid,(ABA),and,hyposensitive,to,auxin,brassinosteroid,and,cytokinin,but,normally,responsive,to,ethylene.,mini,zinc,finger,1,(MIF1);,FUNCTIONS,IN:,DNA,binding,sequence-specific,DNA,binding,transcription,factor,activity;,INVOLVED,IN:,in,7,processes;,LOCATED,IN:,chloroplast;,EXPRESSED,IN:,8,plant,structures;,EXPRESSED,DURING:,seedling,growth,4,anthesis,petal,differentiation,and,expansion,stage;,CONTAINS,InterPro,DOMAIN/s:,ZF-HD,homeobox,protein,Cys/His-rich,dimerisation,domain,(InterPro:IPR006456);,BEST,Arabidopsis,thaliana,protein,match,is:,mini,zinc,finger,(TAIR:AT1G18835.1);,Has,423,Blast,hits,to,423,proteins,in,28,species:,Archae,-,0;,Bacteria,-,0;,Metazoa,-,0;,Fungi,-,0;,Plants,-,423;,Viruses,-,0;,Other,Eukaryotes,-,0,(source:,NCBI,BLink).</t>
  </si>
  <si>
    <t>AT1G74670</t>
  </si>
  <si>
    <t>protein_coding,Gibberellin-regulated,family,protein,Gibberellin-regulated,family,protein;,FUNCTIONS,IN:,molecular_function,unknown;,INVOLVED,IN:,in,6,processes;,LOCATED,IN:,endomembrane,system;,EXPRESSED,IN:,21,plant,structures;,EXPRESSED,DURING:,13,growth,stages;,CONTAINS,InterPro,DOMAIN/s:,Gibberellin,regulated,protein,(InterPro:IPR003854);,BEST,Arabidopsis,thaliana,protein,match,is:,GAST1,protein,homolog,4,(TAIR:AT5G15230.1);,Has,479,Blast,hits,to,479,proteins,in,44,species:,Archae,-,0;,Bacteria,-,0;,Metazoa,-,0;,Fungi,-,0;,Plants,-,479;,Viruses,-,0;,Other,Eukaryotes,-,0,(source:,NCBI,BLink).</t>
  </si>
  <si>
    <t>AT1G74820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</si>
  <si>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sepal;,EXPRESSED,DURING:,4,anthesis;,CONTAINS,InterPro,DOMAIN/s:,Cupin,RmlC-type,(InterPro:IPR011051),Cupin,1,(InterPro:IPR006045),RmlC-like,jelly,roll,fold,(InterPro:IPR014710),Germin,(InterPro:IPR001929);,BEST,Arabidopsis,thaliana,protein,match,is:,RmlC-like,cupins,superfamily,protein,(TAIR:AT1G18980.1);,Has,1566,Blast,hits,to,1545,proteins,in,124,species:,Archae,-,0;,Bacteria,-,97;,Metazoa,-,0;,Fungi,-,33;,Plants,-,1424;,Viruses,-,0;,Other,Eukaryotes,-,12,(source:,NCBI,BLink).</t>
  </si>
  <si>
    <t>AT1G74990</t>
  </si>
  <si>
    <t>protein_coding,RING/U-box,superfamily,protein,RING/U-box,superfamily,protein;,FUNCTIONS,IN:,zinc,ion,binding;,EXPRESSED,IN:,16,plant,structures;,EXPRESSED,DURING:,4,anthesis,F,mature,embryo,stage,4,leaf,senescence,stage,petal,differentiation,and,expansion,stage,E,expanded,cotyledon,stage;,CONTAINS,InterPro,DOMAIN/s:,Zinc,finger,RING-type,conserved,site,(InterPro:IPR017907),Zinc,finger,RING-type,(InterPro:IPR001841),Zinc,finger,C3HC4,RING-type,(InterPro:IPR018957);,BEST,Arabidopsis,thaliana,protein,match,is:,RING/U-box,superfamily,protein,(TAIR:AT1G19310.1);,Has,4144,Blast,hits,to,4137,proteins,in,330,species:,Archae,-,0;,Bacteria,-,0;,Metazoa,-,2459;,Fungi,-,476;,Plants,-,747;,Viruses,-,18;,Other,Eukaryotes,-,444,(source:,NCBI,BLink).</t>
  </si>
  <si>
    <t>AT1G75040</t>
  </si>
  <si>
    <t>protein_coding,pathogenesis-related,gene,5,Thaumatin-like,protein,involved,in,response,to,pathogens.,mRNA,level,of,the,PR-5,gene,(At1g75040)is,significantly,changed,after,cutting,the,inflorescence,stem,indicating,the,existence,of,a,network,of,signal,transducing,pathways,as,other,stress-regulated,genes,(At5g01410,At3g17800,At1g29930)do,not,response,to,the,treatment.,pathogenesis-related,gene,5,(PR5);,FUNCTIONS,IN:,molecular_function,unknown;,INVOLVED,IN:,in,6,processes;,LOCATED,IN:,apoplast,cell,wall,vacuole;,EXPRESSED,IN:,22,plant,structures;,EXPRESSED,DURING:,12,growth,stages;,CONTAINS,InterPro,DOMAIN/s:,Thaumatin,conserved,site,(InterPro:IPR017949),Thaumatin,pathogenesis-related,(InterPro:IPR001938);,BEST,Arabidopsis,thaliana,protein,match,is:,Pathogenesis-related,thaumatin,superfamily,protein,(TAIR:AT1G75050.1);,Has,1613,Blast,hits,to,1588,proteins,in,178,species:,Archae,-,0;,Bacteria,-,37;,Metazoa,-,56;,Fungi,-,84;,Plants,-,1422;,Viruses,-,4;,Other,Eukaryotes,-,10,(source:,NCBI,BLink).</t>
  </si>
  <si>
    <t>AT1G75160</t>
  </si>
  <si>
    <t>protein_coding,Protein,of,unknown,function,(DUF620),Protein,of,unknown,function,(DUF620);,CONTAINS,InterPro,DOMAIN/s:,Protein,of,unknown,function,DUF620,(InterPro:IPR006873);,BEST,Arabidopsis,thaliana,protein,match,is:,Protein,of,unknown,function,(DUF620),(TAIR:AT5G66740.1);,Has,216,Blast,hits,to,215,proteins,in,18,species:,Archae,-,0;,Bacteria,-,0;,Metazoa,-,0;,Fungi,-,0;,Plants,-,216;,Viruses,-,0;,Other,Eukaryotes,-,0,(source:,NCBI,BLink).</t>
  </si>
  <si>
    <t>AT1G75163</t>
  </si>
  <si>
    <t>small_nucleolar_rna,snoRNA,snoRNA</t>
  </si>
  <si>
    <t>AT1G75240</t>
  </si>
  <si>
    <t>protein_coding,homeobox,protein,33,Encodes,a,zinc,finger-homeodomain,transcription,factor,ZHD5.,Nuclear,import,and,DNA,binding,of,the,ZHD5,transcription,factor,is,modulated,by,a,competitive,peptide,inhibitor,MIF1,(AT1G74660).,homeobox,protein,33,(HB33);,FUNCTIONS,IN:,DNA,binding,sequence-specific,DNA,binding,transcription,factor,activity;,INVOLVED,IN:,regulation,of,transcription;,LOCATED,IN:,cellular_component,unknown;,EXPRESSED,IN:,16,plant,structures;,EXPRESSED,DURING:,9,growth,stages;,CONTAINS,InterPro,DOMAIN/s:,Homeobox,domain,ZF-HD,class,(InterPro:IPR006455),ZF-HD,homeobox,protein,Cys/His-rich,dimerisation,domain,(InterPro:IPR006456),Homeodomain-related,(InterPro:IPR012287);,BEST,Arabidopsis,thaliana,protein,match,is:,homeobox,protein,24,(TAIR:AT2G18350.1);,Has,705,Blast,hits,to,675,proteins,in,76,species:,Archae,-,0;,Bacteria,-,8;,Metazoa,-,117;,Fungi,-,10;,Plants,-,549;,Viruses,-,3;,Other,Eukaryotes,-,18,(source:,NCBI,BLink).</t>
  </si>
  <si>
    <t>AT1G75250</t>
  </si>
  <si>
    <t>protein_coding,RAD-like,6,RAD-like,6,(RL6);,CONTAINS,InterPro,DOMAIN/s:,SANT,DNA-binding,(InterPro:IPR001005),Molecular,chaperone,heat,shock,protein,Hsp40,DnaJ,(InterPro:IPR015609),Homeodomain-like,(InterPro:IPR009057);,BEST,Arabidopsis,thaliana,protein,match,is:,RAD-like,5,(TAIR:AT1G19510.1);,Has,590,Blast,hits,to,589,proteins,in,66,species:,Archae,-,0;,Bacteria,-,0;,Metazoa,-,121;,Fungi,-,0;,Plants,-,466;,Viruses,-,0;,Other,Eukaryotes,-,3,(source:,NCBI,BLink).</t>
  </si>
  <si>
    <t>AT1G75380</t>
  </si>
  <si>
    <t>protein_coding,bifunctional,nuclease,in,basal,defense,response,1,Encodes,a,nuclease,involved,in,ABA-mediated,callose,deposition.,It,has,been,shown,to,interact,with,JAZ,proteins,binds,to,a,jasmonic,acid-responsive,element,(JARE),and,repress,AtJMT,expression.,bifunctional,nuclease,in,basal,defense,response,1,(BBD1);,CONTAINS,InterPro,DOMAIN/s:,Protein,of,unknown,function,DUF151,(InterPro:IPR003729),UvrB/UvrC,protein,(InterPro:IPR001943);,BEST,Arabidopsis,thaliana,protein,match,is:,Wound-responsive,family,protein,(TAIR:AT1G19660.2);,Has,843,Blast,hits,to,843,proteins,in,291,species:,Archae,-,44;,Bacteria,-,501;,Metazoa,-,0;,Fungi,-,0;,Plants,-,105;,Viruses,-,0;,Other,Eukaryotes,-,193,(source:,NCBI,BLink).</t>
  </si>
  <si>
    <t>AT1G75388</t>
  </si>
  <si>
    <t>conserved,peptide,upstream,open,reading,frame,5,(CPuORF5);,BEST,Arabidopsis,thaliana,protein,match,is:,conserved,peptide,upstream,open,reading,frame,1,(TAIR:AT2G18162.1);,Has,30201,Blast,hits,to,17322,proteins,in,780,species:,Archae,-,12;,Bacteria,-,1396;,Metazoa,-,17338;,Fungi,-,3422;,Plants,-,5037;,Viruses,-,0;,Other,Eukaryotes,-,2996,(source:,NCBI,BLink).</t>
  </si>
  <si>
    <t>AT1G75400</t>
  </si>
  <si>
    <t>protein_coding,RING/U-box,superfamily,protein,RING/U-box,superfamily,protein;,FUNCTIONS,IN:,zinc,ion,binding;,INVOLVED,IN:,N-terminal,protein,myristoylation;,LOCATED,IN:,chloroplast;,EXPRESSED,IN:,17,plant,structures;,EXPRESSED,DURING:,9,growth,stages;,CONTAINS,InterPro,DOMAIN/s:,Zinc,finger,RING-type,(InterPro:IPR001841);,BEST,Arabidopsis,thaliana,protein,match,is:,RING/U-box,superfamily,protein,(TAIR:AT1G19680.1);,Has,285,Blast,hits,to,222,proteins,in,39,species:,Archae,-,0;,Bacteria,-,2;,Metazoa,-,15;,Fungi,-,19;,Plants,-,178;,Viruses,-,0;,Other,Eukaryotes,-,71,(source:,NCBI,BLink).</t>
  </si>
  <si>
    <t>AT1G75450</t>
  </si>
  <si>
    <t>protein_coding,cytokinin,oxidase,5,This,gene,used,to,be,called,AtCKX6.,It,encodes,a,protein,whose,sequence,is,similar,to,cytokinin,oxidase/dehydrogenase,which,catalyzes,the,degradation,of,cytokinins.,cytokinin,oxidase,5,(CKX5);,CONTAINS,InterPro,DOMAIN/s:,Cytokinin,dehydrogenase,1,FAD/cytokinin,binding,domain,(InterPro:IPR015345),FAD-binding,type,2,(InterPro:IPR016166),Oxygen,oxidoreductase,covalent,FAD-binding,site,(InterPro:IPR006093),FAD-linked,oxidase-like,C-terminal,(InterPro:IPR016164),FAD,linked,oxidase,N-terminal,(InterPro:IPR006094);,BEST,Arabidopsis,thaliana,protein,match,is:,cytokinin,oxidase/dehydrogenase,1,(TAIR:AT2G41510.1);,Has,6615,Blast,hits,to,6610,proteins,in,1194,species:,Archae,-,154;,Bacteria,-,4290;,Metazoa,-,145;,Fungi,-,1218;,Plants,-,369;,Viruses,-,0;,Other,Eukaryotes,-,439,(source:,NCBI,BLink).</t>
  </si>
  <si>
    <t>AT1G75470</t>
  </si>
  <si>
    <t>protein_coding,purine,permease,15,Member,of,a,family,of,proteins,related,to,PUP1,a,purine,transporter.,May,be,involved,in,the,transport,of,purine,and,purine,derivatives,such,as,cytokinins,across,the,plasma,membrane.,purine,permease,15,(PUP15);,CONTAINS,InterPro,DOMAIN/s:,Protein,of,unknown,function,DUF250,(InterPro:IPR004853);,BEST,Arabidopsis,thaliana,protein,match,is:,purine,permease,14,(TAIR:AT1G19770.1);,Has,291,Blast,hits,to,286,proteins,in,15,species:,Archae,-,0;,Bacteria,-,2;,Metazoa,-,0;,Fungi,-,0;,Plants,-,284;,Viruses,-,0;,Other,Eukaryotes,-,5,(source:,NCBI,BLink).</t>
  </si>
  <si>
    <t>AT1G75490</t>
  </si>
  <si>
    <t>protein_coding,Integrase-type,DNA-binding,superfamily,protein,encodes,a,member,of,the,DREB,subfamily,A-2,of,ERF/AP2,transcription,factor,family.,The,protein,contains,one,AP2,domain.,There,are,eight,members,in,this,subfamily,including,DREB2A,AND,DREB2B,that,are,involved,in,response,to,drought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18450.1);,Has,5736,Blast,hits,to,5602,proteins,in,247,species:,Archae,-,0;,Bacteria,-,2;,Metazoa,-,0;,Fungi,-,0;,Plants,-,5714;,Viruses,-,6;,Other,Eukaryotes,-,14,(source:,NCBI,BLink).</t>
  </si>
  <si>
    <t>AT1G75500</t>
  </si>
  <si>
    <t>protein_coding,Walls,Are,Thin,1,An,Arabidopsis,thaliana,homolog,of,Medicago,truncatula,NODULIN21,(MtN21).,The,gene,encodes,a,plant-specific,predicted,integral,membrane,protein,and,is,a,member,of,the,Plant-Drug/Metabolite,Exporter,(P-DME),family,(Transporter,Classification,number:,TC,2.A.7.3),and,the,nodulin,MtN21-like,transporter,family.,Walls,Are,Thin,1,(WAT1);,INVOLVED,IN:,positive,regulation,of,auxin,metabolic,process,positive,regulation,of,tryptophan,metabolic,process,secondary,cell,wall,biogenesis,unidimensional,cell,growth;,LOCATED,IN:,plant-type,vacuole,membrane,plasma,membrane,membrane;,EXPRESSED,IN:,28,plant,structures;,EXPRESSED,DURING:,13,growth,stages;,CONTAINS,InterPro,DOMAIN/s:,Protein,of,unknown,function,DUF6,transmembrane,(InterPro:IPR000620);,BEST,Arabidopsis,thaliana,protein,match,is:,nodulin,MtN21,/EamA-like,transporter,family,protein,(TAIR:AT3G53210.1);,Has,4164,Blast,hits,to,4147,proteins,in,615,species:,Archae,-,25;,Bacteria,-,1869;,Metazoa,-,6;,Fungi,-,0;,Plants,-,1248;,Viruses,-,0;,Other,Eukaryotes,-,1016,(source:,NCBI,BLink).</t>
  </si>
  <si>
    <t>AT1G75520</t>
  </si>
  <si>
    <t>protein_coding,SHI-related,sequence,5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-related,sequence,5,(SRS5);,CONTAINS,InterPro,DOMAIN/s:,Lateral,Root,Primordium,type,1,C-terminal,(InterPro:IPR006511),Zinc,finger,Lateral,Root,Primordium,type,1,(InterPro:IPR006510),Protein,of,unknown,function,DUF702,(InterPro:IPR007818);,BEST,Arabidopsis,thaliana,protein,match,is:,SHI-related,sequence,7,(TAIR:AT1G19790.2);,Has,299,Blast,hits,to,299,proteins,in,34,species:,Archae,-,0;,Bacteria,-,2;,Metazoa,-,11;,Fungi,-,2;,Plants,-,180;,Viruses,-,0;,Other,Eukaryotes,-,104,(source:,NCBI,BLink).</t>
  </si>
  <si>
    <t>AT1G75530</t>
  </si>
  <si>
    <t>protein_coding,Forkhead-associated,(FHA),domain-containing,protein,Forkhead-associated,(FHA),domain-containing,protein,;,FUNCTIONS,IN:,molecular_function,unknown;,INVOLVED,IN:,biological_process,unknown;,LOCATED,IN:,plasma,membrane;,EXPRESSED,IN:,cultured,cell;,CONTAINS,InterPro,DOMAIN/s:,SMAD/FHA,domain,(InterPro:IPR008984),Forkhead-associated,(FHA),domain,(InterPro:IPR000253);,BEST,Arabidopsis,thaliana,protein,match,is:,Forkhead-associated,(FHA),domain-containing,protein,(TAIR:AT3G54350.3);,Has,370,Blast,hits,to,247,proteins,in,81,species:,Archae,-,0;,Bacteria,-,2;,Metazoa,-,217;,Fungi,-,16;,Plants,-,96;,Viruses,-,0;,Other,Eukaryotes,-,39,(source:,NCBI,BLink).</t>
  </si>
  <si>
    <t>AT1G75550</t>
  </si>
  <si>
    <t>protein_coding,glycine-rich,protein,glycine-rich,protein;,FUNCTIONS,IN:,molecular_function,unknown;,INVOLVED,IN:,biological_process,unknown;,LOCATED,IN:,endomembrane,system;,CONTAINS,InterPro,DOMAIN/s:,Glycine,rich,protein,(InterPro:IPR010800);,Has,104419,Blast,hits,to,23434,proteins,in,1584,species:,Archae,-,170;,Bacteria,-,39951;,Metazoa,-,33343;,Fungi,-,4889;,Plants,-,11483;,Viruses,-,1385;,Other,Eukaryotes,-,13198,(source:,NCBI,BLink).</t>
  </si>
  <si>
    <t>AT1G75590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</si>
  <si>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5G10990.1);,Has,1416,Blast,hits,to,1399,proteins,in,25,species:,Archae,-,0;,Bacteria,-,0;,Metazoa,-,0;,Fungi,-,0;,Plants,-,1415;,Viruses,-,0;,Other,Eukaryotes,-,1,(source:,NCBI,BLink).</t>
  </si>
  <si>
    <t>AT1G75620</t>
  </si>
  <si>
    <t>protein_coding,glyoxal,oxidase-related,protein,glyoxal,oxidase-related,protein;,FUNCTIONS,IN:,molecular_function,unknown;,INVOLVED,IN:,biological_process,unknown;,LOCATED,IN:,endomembrane,system;,EXPRESSED,IN:,root,flower;,EXPRESSED,DURING:,4,anthesis;,CONTAINS,InterPro,DOMAIN/s:,Galactose,oxidase/kelch,beta-propeller,(InterPro:IPR011043),Galactose,oxidase,beta-propeller,(InterPro:IPR015916),Immunoglobulin,E-set,(InterPro:IPR014756),Glyoxal,oxidase,N-terminal,(InterPro:IPR009880),Domain,of,unknown,function,DUF1929,(InterPro:IPR015202);,BEST,Arabidopsis,thaliana,protein,match,is:,glyoxal,oxidase-related,protein,(TAIR:AT1G19900.1);,Has,839,Blast,hits,to,834,proteins,in,169,species:,Archae,-,0;,Bacteria,-,315;,Metazoa,-,0;,Fungi,-,239;,Plants,-,267;,Viruses,-,0;,Other,Eukaryotes,-,18,(source:,NCBI,BLink).</t>
  </si>
  <si>
    <t>AT1G75680</t>
  </si>
  <si>
    <t>protein_coding,glycosyl,hydrolase,9B7,glycosyl,hydrolase,9B7,(GH9B7);,FUNCTIONS,IN:,hydrolase,activity,hydrolyzing,O-glycosyl,compounds,catalytic,activity;,INVOLVED,IN:,carbohydrate,metabolic,process;,LOCATED,IN:,plasma,membrane;,EXPRESSED,IN:,23,plant,structures;,EXPRESSED,DURING:,13,growth,stages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5,(TAIR:AT1G19940.1);,Has,1881,Blast,hits,to,1863,proteins,in,273,species:,Archae,-,2;,Bacteria,-,718;,Metazoa,-,187;,Fungi,-,17;,Plants,-,915;,Viruses,-,0;,Other,Eukaryotes,-,42,(source:,NCBI,BLink).</t>
  </si>
  <si>
    <t>AT1G75710</t>
  </si>
  <si>
    <t>protein_coding,C2H2-like,zinc,finger,protein,C2H2-like,zinc,finger,protein;,FUNCTIONS,IN:,sequence-specific,DNA,binding,transcription,factor,activity,zinc,ion,binding,nucleic,acid,binding;,LOCATED,IN:,intracellular;,EXPRESSED,IN:,22,plant,structures;,EXPRESSED,DURING:,13,growth,stages;,CONTAINS,InterPro,DOMAIN/s:,Zinc,finger,C2H2-like,(InterPro:IPR015880),Zinc,finger,C2H2-type,(InterPro:IPR007087);,BEST,Arabidopsis,thaliana,protein,match,is:,zinc,finger,protein-related,(TAIR:AT5G54630.1);,Has,773,Blast,hits,to,521,proteins,in,53,species:,Archae,-,0;,Bacteria,-,0;,Metazoa,-,59;,Fungi,-,55;,Plants,-,387;,Viruses,-,0;,Other,Eukaryotes,-,272,(source:,NCBI,BLink).</t>
  </si>
  <si>
    <t>AT1G75717</t>
  </si>
  <si>
    <t>AT1G75750</t>
  </si>
  <si>
    <t>protein_coding,GAST1,protein,homolog,1,GA-responsive,GAST1,protein,homolog,regulated,by,BR,and,GA,antagonistically.,Possibly,involved,in,cell,elongation,based,on,expression,data,GAST1,protein,homolog,1,(GASA1);,CONTAINS,InterPro,DOMAIN/s:,Gibberellin,regulated,protein,(InterPro:IPR003854);,BEST,Arabidopsis,thaliana,protein,match,is:,Gibberellin-regulated,family,protein,(TAIR:AT2G18420.1);,Has,473,Blast,hits,to,473,proteins,in,44,species:,Archae,-,0;,Bacteria,-,0;,Metazoa,-,0;,Fungi,-,0;,Plants,-,473;,Viruses,-,0;,Other,Eukaryotes,-,0,(source:,NCBI,BLink).</t>
  </si>
  <si>
    <t>AT1G75790</t>
  </si>
  <si>
    <t>protein_coding,SKU5,similar,18,SKU5,similar,18,(sks18);,FUNCTIONS,IN:,pectinesterase,activity,copper,ion,binding;,INVOLVED,IN:,oxidation,reduction;,LOCATED,IN:,endomembrane,system;,EXPRESSED,IN:,6,plant,structures;,EXPRESSED,DURING:,4,anthesis,petal,differentiation,and,expansion,stage,E,expanded,cotyledon,stage;,CONTAINS,InterPro,DOMAIN/s:,Multicopper,oxidase,type,3,(InterPro:IPR011707),Cupredoxin,(InterPro:IPR008972),Multicopper,oxidase,type,2,(InterPro:IPR011706),Multicopper,oxidase,type,1,(InterPro:IPR001117);,BEST,Arabidopsis,thaliana,protein,match,is:,SKU5,similar,4,(TAIR:AT4G22010.1);,Has,5415,Blast,hits,to,5364,proteins,in,985,species:,Archae,-,6;,Bacteria,-,1763;,Metazoa,-,267;,Fungi,-,1922;,Plants,-,1275;,Viruses,-,0;,Other,Eukaryotes,-,182,(source:,NCBI,BLink).</t>
  </si>
  <si>
    <t>AT1G75830</t>
  </si>
  <si>
    <t>(TAIR:AT2G26010.1);,Has,172,Blast,hits,to,172,proteins,in,42,species:,Archae,-,0;,Bacteria,-,0;,Metazoa,-,0;,Fungi,-,0;,Plants,-,171;,Viruses,-,0;,Other,Eukaryotes,-,1,(source:,NCBI,BLink).</t>
  </si>
  <si>
    <t>AT1G75870</t>
  </si>
  <si>
    <t>protein_coding,unknown,protein;,Has,10,Blast,hits,to,10,proteins,in,5,species:,Archae,-,0;,Bacteria,-,0;,Metazoa,-,0;,Fungi,-,0;,Plants,-,10;,Viruses,-,0;,Other,Eukaryotes,-,0,(source:,NCBI,BLink).</t>
  </si>
  <si>
    <t>AT1G75880</t>
  </si>
  <si>
    <t>protein_coding,SGNH,hydrolase-type,esterase,superfamily,protein,SGNH,hydrolase-type,esterase,superfamily,protein;,CONTAINS,InterPro,DOMAIN/s:,Lipase,GDSL,active,site,(InterPro:IPR008265),Lipase,GDSL,(InterPro:IPR001087),Esterase,SGNH,hydrolase-type,(InterPro:IPR013830);,BEST,Arabidopsis,thaliana,protein,match,is:,GDSL-like,Lipase/Acylhydrolase,superfamily,protein,(TAIR:AT1G75890.2);,Has,3759,Blast,hits,to,3718,proteins,in,343,species:,Archae,-,0;,Bacteria,-,575;,Metazoa,-,0;,Fungi,-,43;,Plants,-,3122;,Viruses,-,0;,Other,Eukaryotes,-,19,(source:,NCBI,BLink).</t>
  </si>
  <si>
    <t>AT1G75890</t>
  </si>
  <si>
    <t>protein_coding,GDSL-like,Lipase/Acylhydrolase,superfamily,protein,GDSL-like,Lipase/Acylhydrolase,superfamily,protein;,CONTAINS,InterPro,DOMAIN/s:,Lipase,GDSL,active,site,(InterPro:IPR008265),Lipase,GDSL,(InterPro:IPR001087);,BEST,Arabidopsis,thaliana,protein,match,is:,SGNH,hydrolase-type,esterase,superfamily,protein,(TAIR:AT1G75880.1);,Has,3501,Blast,hits,to,3459,proteins,in,216,species:,Archae,-,0;,Bacteria,-,317;,Metazoa,-,0;,Fungi,-,19;,Plants,-,3145;,Viruses,-,0;,Other,Eukaryotes,-,20,(source:,NCBI,BLink).</t>
  </si>
  <si>
    <t>AT1G75891</t>
  </si>
  <si>
    <t>other_rna,other,RNA,Potential,natural,antisense,gene,locus,overlaps,with,AT1G75890,</t>
  </si>
  <si>
    <t>AT1G75910</t>
  </si>
  <si>
    <t>protein_coding,extracellular,lipase,4,member,of,Lipase,proteins,extracellular,lipase,4,(EXL4);,CONTAINS,InterPro,DOMAIN/s:,Lipase,GDSL,active,site,(InterPro:IPR008265),Lipase,GDSL,(InterPro:IPR001087),Esterase,SGNH,hydrolase-type,(InterPro:IPR013830);,BEST,Arabidopsis,thaliana,protein,match,is:,GDSL-like,Lipase/Acylhydrolase,superfamily,protein,(TAIR:AT1G75920.2);,Has,3243,Blast,hits,to,3207,proteins,in,173,species:,Archae,-,0;,Bacteria,-,215;,Metazoa,-,0;,Fungi,-,34;,Plants,-,2982;,Viruses,-,0;,Other,Eukaryotes,-,12,(source:,NCBI,BLink).</t>
  </si>
  <si>
    <t>AT1G75930</t>
  </si>
  <si>
    <t>protein_coding,extracellular,lipase,6,member,of,Lipase,proteins,extracellular,lipase,6,(EXL6);,CONTAINS,InterPro,DOMAIN/s:,Lipase,GDSL,active,site,(InterPro:IPR008265),Lipase,GDSL,(InterPro:IPR001087);,BEST,Arabidopsis,thaliana,protein,match,is:,GDSL-like,Lipase/Acylhydrolase,superfamily,protein,(TAIR:AT1G75920.2);,Has,3271,Blast,hits,to,3237,proteins,in,176,species:,Archae,-,0;,Bacteria,-,214;,Metazoa,-,0;,Fungi,-,35;,Plants,-,3013;,Viruses,-,0;,Other,Eukaryotes,-,9,(source:,NCBI,BLink).</t>
  </si>
  <si>
    <t>AT1G75940</t>
  </si>
  <si>
    <t>protein_coding,Glycosyl,hydrolase,superfamily,protein,encodes,a,protein,similar,to,the,BGL4,beta-glucosidase,from,Brassica,napus.,The,ATA27,protein,is,predicted,to,have,an,ER,retention,signal,and,an,acidic,isoelectric,point,suggesting,that,it,may,be,localized,to,the,ER,lumen.,ATA27;,FUNCTIONS,IN:,cation,binding,hydrolase,activity,hydrolyzing,O-glycosyl,compounds,catalytic,activity;,INVOLVED,IN:,carbohydrate,metabolic,process;,LOCATED,IN:,endoplasmic,reticulum,lumen,membrane;,EXPRESSED,IN:,7,plant,structures;,EXPRESSED,DURING:,4,anthesis,petal,differentiation,and,expansion,stage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19,(TAIR:AT3G21370.1);,Has,11431,Blast,hits,to,11011,proteins,in,1475,species:,Archae,-,142;,Bacteria,-,7924;,Metazoa,-,708;,Fungi,-,203;,Plants,-,1456;,Viruses,-,0;,Other,Eukaryotes,-,998,(source:,NCBI,BLink).</t>
  </si>
  <si>
    <t>AT1G76100</t>
  </si>
  <si>
    <t>protein_coding,plastocyanin,1,One,of,two,Arabidopsis,plastocyanin,genes.,Expressed,at,1/10th,level,of,PETE2.,Does,not,respond,to,increased,copper,levels,and,is,thought,to,be,the,isoform,that,participates,in,electron,transport,under,copper-limiting,conditions.,Mutation,of,this,gene,does,not,have,obvious,effect,on,photosynthesis.,plastocyanin,1,(PETE1);,FUNCTIONS,IN:,electron,carrier,activity,copper,ion,binding;,LOCATED,IN:,thylakoid,thylakoid,lumen,chloroplast,thylakoid,lumen,chloroplast;,EXPRESSED,IN:,22,plant,structures;,EXPRESSED,DURING:,13,growth,stages;,CONTAINS,InterPro,DOMAIN/s:,Blue,(type,1),copper,protein,(InterPro:IPR001235),Cupredoxin,(InterPro:IPR008972),Plastocyanin,(InterPro:IPR002387),Blue,(type,1),copper,domain,(InterPro:IPR000923);,BEST,Arabidopsis,thaliana,protein,match,is:,Cupredoxin,superfamily,protein,(TAIR:AT1G20340.1);,Has,1305,Blast,hits,to,1299,proteins,in,244,species:,Archae,-,140;,Bacteria,-,448;,Metazoa,-,0;,Fungi,-,0;,Plants,-,204;,Viruses,-,5;,Other,Eukaryotes,-,508,(source:,NCBI,BLink).</t>
  </si>
  <si>
    <t>AT1G76110</t>
  </si>
  <si>
    <t>protein_coding,HMG,(high,mobility,group),box,protein,with,ARID/BRIGHT,DNA-binding,domain,HMG,(high,mobility,group),box,protein,with,ARID/BRIGHT,DNA-binding,domain;,FUNCTIONS,IN:,sequence-specific,DNA,binding,transcription,factor,activity;,INVOLVED,IN:,regulation,of,transcription;,LOCATED,IN:,intracellular,nucleus;,EXPRESSED,IN:,21,plant,structures;,EXPRESSED,DURING:,14,growth,stages;,CONTAINS,InterPro,DOMAIN/s:,High,mobility,group,superfamily,(InterPro:IPR009071),High,mobility,group,HMG1/HMG2,(InterPro:IPR000910),ARID/BRIGHT,DNA-binding,domain,(InterPro:IPR001606);,BEST,Arabidopsis,thaliana,protein,match,is:,HMG,(high,mobility,group),box,protein,with,ARID/BRIGHT,DNA-binding,domain,(TAIR:AT1G04880.1);,Has,3338,Blast,hits,to,2805,proteins,in,278,species:,Archae,-,0;,Bacteria,-,0;,Metazoa,-,2430;,Fungi,-,276;,Plants,-,321;,Viruses,-,0;,Other,Eukaryotes,-,311,(source:,NCBI,BLink).</t>
  </si>
  <si>
    <t>AT1G76135</t>
  </si>
  <si>
    <t>mirna,MIR394B;,miRNA,Encodes,a,microRNA,that,targets,one,member,of,the,F-box,family.,MicroRNAs,are,regulatory,RNAs,with,a,mature,length,of,~21-nucleotides,that,are,processed,from,hairpin,precursors,by,Dicer-like,enzymes.,MicroRNAs,can,negatively,regulate,gene,expression,by,attenuating,translation,or,by,directing,mRNA,cleavage.Mature,sequence:,UUGGCAUUCUGUCCACCUCC.,It,targets,F-box,protein,AT1g27340.,It,is,involved,in,the,regulation,of,leaf,morphology.,</t>
  </si>
  <si>
    <t>AT1G76210</t>
  </si>
  <si>
    <t>protein_coding,Arabidopsis,protein,of,unknown,function,(DUF241),Arabidopsis,protein,of,unknown,function,(DUF241);,CONTAINS,InterPro,DOMAIN/s:,Protein,of,unknown,function,DUF241,plant,(InterPro:IPR004320);,BEST,Arabidopsis,thaliana,protein,match,is:,Arabidopsis,protein,of,unknown,function,(DUF241),(TAIR:AT1G20520.1);,Has,440,Blast,hits,to,428,proteins,in,13,species:,Archae,-,0;,Bacteria,-,0;,Metazoa,-,0;,Fungi,-,0;,Plants,-,440;,Viruses,-,0;,Other,Eukaryotes,-,0,(source:,NCBI,BLink).</t>
  </si>
  <si>
    <t>AT1G76230</t>
  </si>
  <si>
    <t>protein_coding,unknown,protein;,Has,26,Blast,hits,to,18,proteins,in,3,species:,Archae,-,0;,Bacteria,-,0;,Metazoa,-,0;,Fungi,-,0;,Plants,-,24;,Viruses,-,0;,Other,Eukaryotes,-,2,(source:,NCBI,BLink).</t>
  </si>
  <si>
    <t>AT1G76240</t>
  </si>
  <si>
    <t>protein_coding,Arabidopsis,protein,of,unknown,function,(DUF241),Arabidopsis,protein,of,unknown,function,(DUF241);,FUNCTIONS,IN:,molecular_function,unknown;,LOCATED,IN:,chloroplast;,EXPRESSED,IN:,19,plant,structures;,EXPRESSED,DURING:,9,growth,stages;,CONTAINS,InterPro,DOMAIN/s:,Protein,of,unknown,function,DUF241,plant,(InterPro:IPR004320);,BEST,Arabidopsis,thaliana,protein,match,is:,Arabidopsis,protein,of,unknown,function,(DUF241),(TAIR:AT2G17080.1);,Has,409,Blast,hits,to,404,proteins,in,13,species:,Archae,-,0;,Bacteria,-,0;,Metazoa,-,3;,Fungi,-,0;,Plants,-,404;,Viruses,-,0;,Other,Eukaryotes,-,2,(source:,NCBI,BLink).</t>
  </si>
  <si>
    <t>AT1G76250</t>
  </si>
  <si>
    <t>protein_coding,unknown,protein;,INVOLVED,IN:,biological_process,unknown;,LOCATED,IN:,endomembrane,system;,EXPRESSED,IN:,6,plant,structures;,EXPRESSED,DURING:,4,anthesis,petal,differentiation,and,expansion,stage;,Has,74,Blast,hits,to,74,proteins,in,16,species:,Archae,-,0;,Bacteria,-,0;,Metazoa,-,1;,Fungi,-,0;,Plants,-,69;,Viruses,-,0;,Other,Eukaryotes,-,4,(source:,NCBI,BLink).</t>
  </si>
  <si>
    <t>AT1G76290</t>
  </si>
  <si>
    <t>protein_coding,AMP-dependent,synthetase,and,ligase,family,protein,AMP-dependent,synthetase,and,ligase,family,protein;,FUNCTIONS,IN:,catalytic,activity;,INVOLVED,IN:,metabolic,process;,CONTAINS,InterPro,DOMAIN/s:,AMP-binding,conserved,site,(InterPro:IPR020845),AMP-dependent,synthetase/ligase,(InterPro:IPR000873);,BEST,Arabidopsis,thaliana,protein,match,is:,acyl,activating,enzyme,1,(TAIR:AT1G20560.1);,Has,63645,Blast,hits,to,61448,proteins,in,3348,species:,Archae,-,1176;,Bacteria,-,38905;,Metazoa,-,2898;,Fungi,-,2339;,Plants,-,2105;,Viruses,-,1;,Other,Eukaryotes,-,16221,(source:,NCBI,BLink).</t>
  </si>
  <si>
    <t>AT1G76410</t>
  </si>
  <si>
    <t>protein_coding,RING/U-box,superfamily,protein,ATL8;,FUNCTIONS,IN:,zinc,ion,binding;,EXPRESSED,IN:,22,plant,structures;,EXPRESSED,DURING:,13,growth,stages;,CONTAINS,InterPro,DOMAIN/s:,Zinc,finger,RING-type,(InterPro:IPR001841),Zinc,finger,C3HC4,RING-type,(InterPro:IPR018957);,BEST,Arabidopsis,thaliana,protein,match,is:,RING/U-box,superfamily,protein,(TAIR:AT1G20823.1);,Has,9001,Blast,hits,to,8977,proteins,in,267,species:,Archae,-,0;,Bacteria,-,0;,Metazoa,-,2299;,Fungi,-,634;,Plants,-,4930;,Viruses,-,29;,Other,Eukaryotes,-,1109,(source:,NCBI,BLink).</t>
  </si>
  <si>
    <t>AT1G76420</t>
  </si>
  <si>
    <t>protein_coding,NAC,(No,Apical,Meristem),domain,transcriptional,regulator,superfamily,protein,Identified,in,an,enhancer,trap,line;,member,of,the,NAC,family,of,proteins.,Expressed,at,the,boundary,between,the,shoot,meristem,and,lateral,organs,and,the,polar,nuclei,in,the,embryo,sac.,CUP,SHAPED,COTYLEDON3,(CUC3);,CONTAINS,InterPro,DOMAIN/s:,No,apical,meristem,(NAM),protein,(InterPro:IPR003441);,BEST,Arabidopsis,thaliana,protein,match,is:,NAC,domain,containing,protein,38,(TAIR:AT2G24430.2);,Has,3010,Blast,hits,to,3003,proteins,in,77,species:,Archae,-,0;,Bacteria,-,0;,Metazoa,-,0;,Fungi,-,0;,Plants,-,3005;,Viruses,-,0;,Other,Eukaryotes,-,5,(source:,NCBI,BLink).</t>
  </si>
  <si>
    <t>AT1G76430</t>
  </si>
  <si>
    <t>protein_coding,phosphate,transporter,1;9,Encodes,Pht1;9,a,member,of,the,Pht1,family,of,phosphate,transporters,which,include:,Pht1;1/At5g43350,Pht1;2/At5g43370,Pht1;3/At5g43360,Pht1;4/At2g38940,Pht1;5/At2g32830,Pht1;6/At5g43340,Pht1;7/At3g54700,Pht1;8/At1g20860,Pht1;9/At1g76430,(Plant,Journal,2002,31:341).,phosphate,transporter,1;9,(PHT1;9);,FUNCTIONS,IN:,phosphate,transmembrane,transporter,activity,carbohydrate,transmembrane,transporter,activity,sugar:hydrogen,symporter,activity;,INVOLVED,IN:,transport,transmembrane,transport;,LOCATED,IN:,integral,to,membrane,membrane;,CONTAINS,InterPro,DOMAIN/s:,Sugar,transporter,conserved,site,(InterPro:IPR005829),Major,facilitator,superfamily,(InterPro:IPR020846),General,substrate,transporter,(InterPro:IPR005828),Major,facilitator,superfamily,general,substrate,transporter,(InterPro:IPR016196);,BEST,Arabidopsis,thaliana,protein,match,is:,phosphate,transporter,1;8,(TAIR:AT1G20860.1);,Has,32041,Blast,hits,to,31917,proteins,in,2260,species:,Archae,-,700;,Bacteria,-,22282;,Metazoa,-,2246;,Fungi,-,4097;,Plants,-,1720;,Viruses,-,0;,Other,Eukaryotes,-,996,(source:,NCBI,BLink).</t>
  </si>
  <si>
    <t>AT1G76500</t>
  </si>
  <si>
    <t>protein_coding,Predicted,AT-hook,DNA-binding,family,protein,Encodes,an,AT,hook,domain,containing,protein.,Identified,in,a,screen,of,activation,tagged,lines,that,suppress,the,long-hypocotyl,phenotype,of,a,weak,phyB,allele.,Affects,cell,elongation,in,the,hypocotyl,and,leaves.Acts,redundantly,with,ESC,to,modulate,hypocotyl,growth,inhibition,in,response,to,light,SUPPRESSOR,OF,PHYB-4#3,(SOB3);,FUNCTIONS,IN:,DNA,binding;,INVOLVED,IN:,photomorphogenesis;,LOCATED,IN:,cellular_component,unknown;,EXPRESSED,IN:,10,plant,structures;,EXPRESSED,DURING:,6,growth,stages;,CONTAINS,InterPro,DOMAIN/s:,Protein,of,unknown,function,DUF296,(InterPro:IPR005175),AT,hook,DNA-binding,motif,(InterPro:IPR017956),Predicted,AT-hook,DNA-binding,(InterPro:IPR014476);,BEST,Arabidopsis,thaliana,protein,match,is:,Predicted,AT-hook,DNA-binding,family,protein,(TAIR:AT1G20900.1);,Has,2179,Blast,hits,to,1721,proteins,in,190,species:,Archae,-,0;,Bacteria,-,553;,Metazoa,-,266;,Fungi,-,109;,Plants,-,845;,Viruses,-,16;,Other,Eukaryotes,-,390,(source:,NCBI,BLink).</t>
  </si>
  <si>
    <t>AT1G76600</t>
  </si>
  <si>
    <t>protein_coding,unknown,protein;,FUNCTIONS,IN:,molecular_function,unknown;,INVOLVED,IN:,N-terminal,protein,myristoylation;,LOCATED,IN:,nucleolus,nucleus;,EXPRESSED,IN:,24,plant,structures;,EXPRESSED,DURING:,15,growth,stages;,BEST,Arabidopsis,thaliana,protein,match,is:,unknown,protein,(TAIR:AT1G21010.1);,Has,220,Blast,hits,to,220,proteins,in,14,species:,Archae,-,0;,Bacteria,-,0;,Metazoa,-,0;,Fungi,-,0;,Plants,-,220;,Viruses,-,0;,Other,Eukaryotes,-,0,(source:,NCBI,BLink).</t>
  </si>
  <si>
    <t>AT1G76610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</si>
  <si>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1G21050.1);,Has,256,Blast,hits,to,256,proteins,in,14,species:,Archae,-,0;,Bacteria,-,0;,Metazoa,-,0;,Fungi,-,0;,Plants,-,256;,Viruses,-,0;,Other,Eukaryotes,-,0,(source:,NCBI,BLink).</t>
  </si>
  <si>
    <t>AT1G76720</t>
  </si>
  <si>
    <t>protein_coding,eukaryotic,translation,initiation,factor,2,(eIF-2),family,protein,eukaryotic,translation,initiation,factor,2,(eIF-2),family,protein;,FUNCTIONS,IN:,GTP,binding,GTPase,activity,translation,initiation,factor,activity;,INVOLVED,IN:,translational,initiation;,LOCATED,IN:,cellular_component,unknown;,EXPRESSED,IN:,guard,cell,cultured,cell;,CONTAINS,InterPro,DOMAIN/s:,Small,GTP-binding,protein,(InterPro:IPR005225),Translation,elongation,factor,EFTu/EF1A,domain,2,(InterPro:IPR004161),Translation,initiation,factor,2,related,(InterPro:IPR015760),Protein,synthesis,factor,GTP-binding,(InterPro:IPR000795),Translation,elongation/initiation,factor/Ribosomal,beta-barrel,(InterPro:IPR009000);,BEST,Arabidopsis,thaliana,protein,match,is:,eukaryotic,translation,initiation,factor,2,(eIF-2),family,protein,(TAIR:AT1G76820.1);,Has,176116,Blast,hits,to,120626,proteins,in,4229,species:,Archae,-,1560;,Bacteria,-,50188;,Metazoa,-,57384;,Fungi,-,15710;,Plants,-,7705;,Viruses,-,672;,Other,Eukaryotes,-,42897,(source:,NCBI,BLink).</t>
  </si>
  <si>
    <t>AT1G76790</t>
  </si>
  <si>
    <t>protein_coding,O-methyltransferase,family,protein,O-methyltransferase,family,protein;,FUNCTIONS,IN:,methyltransferase,activity,O-methyltransferase,activity,protein,dimerization,activity;,LOCATED,IN:,cytosol;,EXPRESSED,IN:,19,plant,structures;,EXPRESSED,DURING:,13,growth,stages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21100.1);,Has,3410,Blast,hits,to,3406,proteins,in,587,species:,Archae,-,1;,Bacteria,-,1002;,Metazoa,-,109;,Fungi,-,633;,Plants,-,1541;,Viruses,-,0;,Other,Eukaryotes,-,124,(source:,NCBI,BLink).</t>
  </si>
  <si>
    <t>AT1G76800</t>
  </si>
  <si>
    <t>protein_coding,Vacuolar,iron,transporter,(VIT),family,protein,The,gene,encodes,nodulin-like2,whose,transcript,abundance,was,repressed,under,conditions,of,Fe-deficient,growth.,Vacuolar,iron,transporter,(VIT),family,protein;,CONTAINS,InterPro,DOMAIN/s:,Protein,of,unknown,function,DUF125,transmembrane,(InterPro:IPR008217);,BEST,Arabidopsis,thaliana,protein,match,is:,Vacuolar,iron,transporter,(VIT),family,protein,(TAIR:AT3G43660.1);,Has,1790,Blast,hits,to,1779,proteins,in,610,species:,Archae,-,82;,Bacteria,-,1205;,Metazoa,-,0;,Fungi,-,63;,Plants,-,209;,Viruses,-,0;,Other,Eukaryotes,-,231,(source:,NCBI,BLink).</t>
  </si>
  <si>
    <t>AT1G76830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</si>
  <si>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70960.1);,Has,839,Blast,hits,to,818,proteins,in,21,species:,Archae,-,0;,Bacteria,-,0;,Metazoa,-,0;,Fungi,-,0;,Plants,-,839;,Viruses,-,0;,Other,Eukaryotes,-,0,(source:,NCBI,BLink).</t>
  </si>
  <si>
    <t>AT1G76910</t>
  </si>
  <si>
    <t>AT1G76930</t>
  </si>
  <si>
    <t>protein_coding,extensin,4,Encodes,an,Arabidopsis,extensin,gene,that,belongs,to,cell-wall,hydroxyproline-rich,glycoproteins.,The,cross-link,of,extensins,enforces,cell,wall,strength.,Transgenic,plants,overexpressing,this,gene,show,an,increase,in,stem,thickness.,extensin,4,(EXT4);,FUNCTIONS,IN:,structural,constituent,of,cell,wall;,INVOLVED,IN:,response,to,jasmonic,acid,stimulus,response,to,wounding,response,to,abscisic,acid,stimulus,response,to,salicylic,acid,stimulus;,LOCATED,IN:,endomembrane,system;,EXPRESSED,IN:,10,plant,structures;,EXPRESSED,DURING:,6,growth,stages;,BEST,Arabidopsis,thaliana,protein,match,is:,extensin,3,(TAIR:AT1G21310.1);,Has,70571,Blast,hits,to,25422,proteins,in,1351,species:,Archae,-,162;,Bacteria,-,9676;,Metazoa,-,26960;,Fungi,-,9190;,Plants,-,12813;,Viruses,-,2187;,Other,Eukaryotes,-,9583,(source:,NCBI,BLink).</t>
  </si>
  <si>
    <t>AT1G76960</t>
  </si>
  <si>
    <t>protein_coding,unknown,protein;,FUNCTIONS,IN:,molecular_function,unknown;,INVOLVED,IN:,biological_process,unknown;,LOCATED,IN:,endomembrane,system;,EXPRESSED,IN:,9,plant,structures;,EXPRESSED,DURING:,8,growth,stages;,Has,8,Blast,hits,to,8,proteins,in,2,species:,Archae,-,0;,Bacteria,-,0;,Metazoa,-,0;,Fungi,-,0;,Plants,-,8;,Viruses,-,0;,Other,Eukaryotes,-,0,(source:,NCBI,BLink).</t>
  </si>
  <si>
    <t>AT1G76965</t>
  </si>
  <si>
    <t>protein_coding,Encodes,a,Protease,inhibitor/seed,storage/LTP,family,protein,FUNCTIONS,IN:,molecular_function,unknown;,INVOLVED,IN:,biological_process,unknown;,LOCATED,IN:,endomembrane,system;,Has,19037,Blast,hits,to,5533,proteins,in,621,species:,Archae,-,11;,Bacteria,-,8663;,Metazoa,-,5019;,Fungi,-,640;,Plants,-,2984;,Viruses,-,259;,Other,Eukaryotes,-,1461,(source:,NCBI,BLink).</t>
  </si>
  <si>
    <t>AT1G77100</t>
  </si>
  <si>
    <t>protein_coding,Peroxidase,superfamily,protein,Peroxidase,superfamily,protein;,FUNCTIONS,IN:,peroxidase,activity,heme,binding;,INVOLVED,IN:,oxidation,reduction,response,to,oxidative,stress;,LOCATED,IN:,endomembrane,system;,CONTAINS,InterPro,DOMAIN/s:,Haem,peroxidase,(InterPro:IPR010255),Plant,peroxidase,(InterPro:IPR000823),Peroxidase,active,site,(InterPro:IPR019794),Haem,peroxidase,plant/fungal/bacterial,(InterPro:IPR002016);,BEST,Arabidopsis,thaliana,protein,match,is:,Peroxidase,superfamily,protein,(TAIR:AT4G25980.1);,Has,4380,Blast,hits,to,4357,proteins,in,274,species:,Archae,-,0;,Bacteria,-,0;,Metazoa,-,1;,Fungi,-,206;,Plants,-,4128;,Viruses,-,0;,Other,Eukaryotes,-,45,(source:,NCBI,BLink).</t>
  </si>
  <si>
    <t>AT1G77110</t>
  </si>
  <si>
    <t>protein_coding,Auxin,efflux,carrier,family,protein,Rate-limiting,factor,in,saturable,efflux,of,auxins.,PINs,are,directly,involved,of,in,catalyzing,cellular,auxin,efflux.,PIN-FORMED,6,(PIN6);,FUNCTIONS,IN:,auxin:hydrogen,symporter,activity,transporter,activity;,INVOLVED,IN:,auxin,polar,transport;,LOCATED,IN:,plasma,membrane;,EXPRESSED,IN:,13,plant,structures;,EXPRESSED,DURING:,4,anthesis,F,mature,embryo,stage,petal,differentiation,and,expansion,stage,E,expanded,cotyledon,stage,D,bilateral,stage;,CONTAINS,InterPro,DOMAIN/s:,Auxin,efflux,carrier,subgroup,(InterPro:IPR014024),Auxin,efflux,carrier,(InterPro:IPR004776);,BEST,Arabidopsis,thaliana,protein,match,is:,Auxin,efflux,carrier,family,protein,(TAIR:AT2G01420.1);,Has,1564,Blast,hits,to,1346,proteins,in,434,species:,Archae,-,34;,Bacteria,-,892;,Metazoa,-,10;,Fungi,-,0;,Plants,-,502;,Viruses,-,0;,Other,Eukaryotes,-,126,(source:,NCBI,BLink).</t>
  </si>
  <si>
    <t>AT1G77145</t>
  </si>
  <si>
    <t>protein_coding,Protein,of,unknown,function,(DUF506),Protein,of,unknown,function,(DUF506),;,FUNCTIONS,IN:,molecular_function,unknown;,INVOLVED,IN:,biological_process,unknown;,LOCATED,IN:,nucleus;,CONTAINS,InterPro,DOMAIN/s:,Protein,of,unknown,function,DUF506,plant,(InterPro:IPR006502);,BEST,Arabidopsis,thaliana,protein,match,is:,Protein,of,unknown,function,(DUF506),(TAIR:AT1G77160.1);,Has,392,Blast,hits,to,390,proteins,in,24,species:,Archae,-,0;,Bacteria,-,0;,Metazoa,-,0;,Fungi,-,0;,Plants,-,390;,Viruses,-,0;,Other,Eukaryotes,-,2,(source:,NCBI,BLink).</t>
  </si>
  <si>
    <t>AT1G77150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</si>
  <si>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1G77170.1);,Has,4376,Blast,hits,to,4365,proteins,in,43,species:,Archae,-,0;,Bacteria,-,0;,Metazoa,-,0;,Fungi,-,0;,Plants,-,4376;,Viruses,-,0;,Other,Eukaryotes,-,0,(source:,NCBI,BLink).</t>
  </si>
  <si>
    <t>AT1G77160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</si>
  <si>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1G77145.1);,Has,394,Blast,hits,to,392,proteins,in,24,species:,Archae,-,0;,Bacteria,-,0;,Metazoa,-,0;,Fungi,-,0;,Plants,-,392;,Viruses,-,0;,Other,Eukaryotes,-,2,(source:,NCBI,BLink).</t>
  </si>
  <si>
    <t>AT1G77200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</si>
  <si>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4G32800.1);,Has,5976,Blast,hits,to,5749,proteins,in,268,species:,Archae,-,0;,Bacteria,-,0;,Metazoa,-,6;,Fungi,-,21;,Plants,-,5816;,Viruses,-,0;,Other,Eukaryotes,-,133,(source:,NCBI,BLink).</t>
  </si>
  <si>
    <t>AT1G77340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</si>
  <si>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5G65560.1);,Has,44266,Blast,hits,to,12730,proteins,in,287,species:,Archae,-,5;,Bacteria,-,39;,Metazoa,-,433;,Fungi,-,553;,Plants,-,42031;,Viruses,-,0;,Other,Eukaryotes,-,1205,(source:,NCBI,BLink).</t>
  </si>
  <si>
    <t>AT1G77520</t>
  </si>
  <si>
    <t>protein_coding,O-methyltransferase,family,protein,O-methyltransferase,family,protein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77530.1);,Has,3423,Blast,hits,to,3419,proteins,in,583,species:,Archae,-,1;,Bacteria,-,980;,Metazoa,-,105;,Fungi,-,665;,Plants,-,1557;,Viruses,-,0;,Other,Eukaryotes,-,115,(source:,NCBI,BLink).</t>
  </si>
  <si>
    <t>AT1G77640</t>
  </si>
  <si>
    <t>and,RAP2.10.,Integrase-type,DNA-binding,superfamily,protein;,FUNCTIONS,IN:,DNA,binding,sequence-specific,DNA,binding,transcription,factor,activity;,INVOLVED,IN:,regulation,of,transcription,DNA-dependent;,LOCATED,IN:,nucleus,chloroplast;,EXPRESSED,IN:,12,plant,structures;,EXPRESSED,DURING:,8,growth,stages;,CONTAINS,InterPro,DOMAIN/s:,DNA-binding,integrase-type,(InterPro:IPR016177),Pathogenesis-related,transcriptional,factor/ERF,DNA-binding,(InterPro:IPR001471);,BEST,Arabidopsis,thaliana,protein,match,is:,Integrase-type,DNA-binding,superfamily,protein,(TAIR:AT1G21910.1);,Has,5272,Blast,hits,to,5255,proteins,in,230,species:,Archae,-,0;,Bacteria,-,2;,Metazoa,-,0;,Fungi,-,2;,Plants,-,5260;,Viruses,-,0;,Other,Eukaryotes,-,8,(source:,NCBI,BLink).</t>
  </si>
  <si>
    <t>AT1G77650</t>
  </si>
  <si>
    <t>protein_coding,F-box,associated,ubiquitination,effector,family,protein,F-box,associated,ubiquitination,effector,family,protein;,CONTAINS,InterPro,DOMAIN/s:,F-box,domain,Skp2-like,(InterPro:IPR022364),F-box,associated,domain,type,1,(InterPro:IPR006527),F-box,associated,interaction,domain,(InterPro:IPR017451);,BEST,Arabidopsis,thaliana,protein,match,is:,F-box,and,associated,interaction,domains-containing,protein,(TAIR:AT3G22650.1);,Has,1131,Blast,hits,to,1109,proteins,in,27,species:,Archae,-,0;,Bacteria,-,0;,Metazoa,-,0;,Fungi,-,0;,Plants,-,1129;,Viruses,-,0;,Other,Eukaryotes,-,2,(source:,NCBI,BLink).</t>
  </si>
  <si>
    <t>AT1G77682</t>
  </si>
  <si>
    <t>protein_coding,Plant,thionin,family,protein,Encodes,a,Plant,thionin,family,protein,Plant,thionin,family,protein;,LOCATED,IN:,endomembrane,system;,Has,26,Blast,hits,to,26,proteins,in,2,species:,Archae,-,0;,Bacteria,-,0;,Metazoa,-,0;,Fungi,-,0;,Plants,-,26;,Viruses,-,0;,Other,Eukaryotes,-,0,(source:,NCBI,BLink).</t>
  </si>
  <si>
    <t>AT1G77690</t>
  </si>
  <si>
    <t>protein_coding,like,AUX1,3,Encodes,an,auxin,influx,carrier,LAX3,(Like,Aux1),that,promotes,lateral,root,emergence.,Auxin-induced,expression,of,LAX3,in,turn,induces,a,selection,of,cell-wall-remodelling,enzymes,which,are,likely,to,promote,cell,separation,in,advance,of,developing,lateral,root,primordia.,like,AUX1,3,(LAX3);,CONTAINS,InterPro,DOMAIN/s:,Amino,acid,transporter,transmembrane,(InterPro:IPR013057);,BEST,Arabidopsis,thaliana,protein,match,is:,like,AUXIN,RESISTANT,2,(TAIR:AT2G21050.1);,Has,1212,Blast,hits,to,1207,proteins,in,154,species:,Archae,-,0;,Bacteria,-,0;,Metazoa,-,167;,Fungi,-,294;,Plants,-,716;,Viruses,-,0;,Other,Eukaryotes,-,35,(source:,NCBI,BLink).</t>
  </si>
  <si>
    <t>AT1G77710</t>
  </si>
  <si>
    <t>protein_coding,CONTAINS,InterPro,DOMAIN/s:,Ubiquitin-like,Ufm1,(InterPro:IPR005375);,Has,244,Blast,hits,to,244,proteins,in,106,species:,Archae,-,0;,Bacteria,-,0;,Metazoa,-,149;,Fungi,-,0;,Plants,-,47;,Viruses,-,0;,Other,Eukaryotes,-,48,(source:,NCBI,BLink).</t>
  </si>
  <si>
    <t>AT1G77750</t>
  </si>
  <si>
    <t>protein_coding,Ribosomal,protein,S13/S18,family,Ribosomal,protein,S13/S18,family;,FUNCTIONS,IN:,structural,constituent,of,ribosome,RNA,binding,nucleic,acid,binding;,INVOLVED,IN:,translation;,LOCATED,IN:,mitochondrion,small,ribosomal,subunit,mitochondrial,small,ribosomal,subunit;,EXPRESSED,IN:,23,plant,structures;,EXPRESSED,DURING:,13,growth,stages;,CONTAINS,InterPro,DOMAIN/s:,Ribosomal,protein,S13,conserved,site,(InterPro:IPR018269),Ribosomal,protein,S13-like,H2TH,(InterPro:IPR010979),Ribosomal,protein,S13,(InterPro:IPR001892);,BEST,Arabidopsis,thaliana,protein,match,is:,Ribosomal,protein,S13/S18,family,(TAIR:AT5G14320.1);,Has,8693,Blast,hits,to,8691,proteins,in,3066,species:,Archae,-,159;,Bacteria,-,5380;,Metazoa,-,191;,Fungi,-,172;,Plants,-,691;,Viruses,-,0;,Other,Eukaryotes,-,2100,(source:,NCBI,BLink).</t>
  </si>
  <si>
    <t>AT1G77760</t>
  </si>
  <si>
    <t>protein_coding,nitrate,reductase,1,Encodes,the,cytosolic,minor,isoform,of,nitrate,reductase,(NR).,Involved,in,the,first,step,of,nitrate,assimilation,it,contributes,about,15%,of,the,nitrate,reductase,activity,in,shoots.,Similar,to,molybdopterin,oxidoreductases,at,the,N-terminus,and,to,FAD/NAD-binding,cytochrome,reductases,at,the,C-terminus.,Cofactors:,FAD,heme,iron,(cytochrome,B-557),and,molybdenum-pterin.,nitrate,reductase,1,(NIA1);,FUNCTIONS,IN:,nitrate,reductase,activity,protein,binding;,INVOLVED,IN:,nitric,oxide,biosynthetic,process,nitrate,assimilation,response,to,light,stimulus;,LOCATED,IN:,cytosol;,EXPRESSED,IN:,24,plant,structures;,EXPRESSED,DURING:,13,growth,stages;,CONTAINS,InterPro,DOMAIN/s:,Cytochrome,b5,heme-binding,site,(InterPro:IPR018506),Nitrate,reductase,NADH,dependent,(InterPro:IPR012137),Ferredoxin,reductase-type,FAD-binding,domain,(InterPro:IPR017927),Oxidoreductase,FAD-binding,domain,(InterPro:IPR008333),Immunoglobulin,E-set,(InterPro:IPR014756),Cytochrome,b5,(InterPro:IPR001199),NADH:cytochrome,b5,reductase,(CBR),(InterPro:IPR001834),Oxidoreductase,molybdopterin-binding,domain,(InterPro:IPR000572),Oxidoreductase,FAD/NAD(P)-binding,(InterPro:IPR001433),Oxidoreductase,molybdopterin,binding,site,(InterPro:IPR022407),Riboflavin,synthase-like,beta-barrel,(InterPro:IPR017938),Eukaryotic,molybdopterin,oxidoreductase,(InterPro:IPR008335),Flavoprotein,pyridine,nucleotide,cytochrome,reductase,(InterPro:IPR001709),Moybdenum,cofactor,oxidoreductase,dimerisation,(InterPro:IPR005066);,BEST,Arabidopsis,thaliana,protein,match,is:,nitrate,reductase,2,(TAIR:AT1G37130.1);,Has,14813,Blast,hits,to,14437,proteins,in,2198,species:,Archae,-,168;,Bacteria,-,6976;,Metazoa,-,1728;,Fungi,-,2215;,Plants,-,1479;,Viruses,-,3;,Other,Eukaryotes,-,2244,(source:,NCBI,BLink).</t>
  </si>
  <si>
    <t>AT1G77780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</si>
  <si>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anchored,to,membrane;,CONTAINS,InterPro,DOMAIN/s:,Glycoside,hydrolase,catalytic,core,(InterPro:IPR017853),Glycoside,hydrolase,family,17,(InterPro:IPR000490),Glycoside,hydrolase,subgroup,catalytic,core,(InterPro:IPR013781);,BEST,Arabidopsis,thaliana,protein,match,is:,Glycosyl,hydrolase,superfamily,protein,(TAIR:AT1G77790.1);,Has,2108,Blast,hits,to,2097,proteins,in,125,species:,Archae,-,0;,Bacteria,-,0;,Metazoa,-,3;,Fungi,-,4;,Plants,-,2094;,Viruses,-,0;,Other,Eukaryotes,-,7,(source:,NCBI,BLink).</t>
  </si>
  <si>
    <t>AT1G77790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</si>
  <si>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sperm,cell,root;,CONTAINS,InterPro,DOMAIN/s:,Glycoside,hydrolase,catalytic,core,(InterPro:IPR017853),Glycoside,hydrolase,family,17,(InterPro:IPR000490),Glycoside,hydrolase,subgroup,catalytic,core,(InterPro:IPR013781);,BEST,Arabidopsis,thaliana,protein,match,is:,Glycosyl,hydrolase,superfamily,protein,(TAIR:AT1G77780.1);,Has,2100,Blast,hits,to,2089,proteins,in,124,species:,Archae,-,0;,Bacteria,-,0;,Metazoa,-,3;,Fungi,-,1;,Plants,-,2089;,Viruses,-,0;,Other,Eukaryotes,-,7,(source:,NCBI,BLink).</t>
  </si>
  <si>
    <t>AT1G77830</t>
  </si>
  <si>
    <t>protein_coding,RING/U-box,superfamily,protein,RING/U-box,superfamily,protein;,FUNCTIONS,IN:,zinc,ion,binding;,CONTAINS,InterPro,DOMAIN/s:,Zinc,finger,RING-type,(InterPro:IPR001841);,Has,680,Blast,hits,to,679,proteins,in,88,species:,Archae,-,0;,Bacteria,-,0;,Metazoa,-,194;,Fungi,-,16;,Plants,-,379;,Viruses,-,0;,Other,Eukaryotes,-,91,(source:,NCBI,BLink).</t>
  </si>
  <si>
    <t>AT1G77950</t>
  </si>
  <si>
    <t>protein_coding,AGAMOUS-like,67,AGAMOUS-like,67,(AGL67);,FUNCTIONS,IN:,sequence-specific,DNA,binding,transcription,factor,activity;,INVOLVED,IN:,regulation,of,transcription,DNA-dependent;,LOCATED,IN:,nucleus;,CONTAINS,InterPro,DOMAIN/s:,Transcription,factor,MADS-box,(InterPro:IPR002100),Transcription,factor,K-box,(InterPro:IPR002487);,BEST,Arabidopsis,thaliana,protein,match,is:,AGAMOUS-like,66,(TAIR:AT1G77980.1);,Has,5849,Blast,hits,to,5849,proteins,in,680,species:,Archae,-,0;,Bacteria,-,0;,Metazoa,-,631;,Fungi,-,305;,Plants,-,4834;,Viruses,-,0;,Other,Eukaryotes,-,79,(source:,NCBI,BLink).</t>
  </si>
  <si>
    <t>AT1G77992</t>
  </si>
  <si>
    <t>other_rna,other,RNA,Potential,natural,antisense,gene,locus,overlaps,with,AT1G77990,</t>
  </si>
  <si>
    <t>AT1G77990</t>
  </si>
  <si>
    <t>protein_coding,STAS,domain,/,Sulfate,transporter,family,cDNA,encoding,a,sulfate,transporter.,AST56;,FUNCTIONS,IN:,sulfate,transmembrane,transporter,activity;,INVOLVED,IN:,sulfate,transport,transport,transmembrane,transport;,LOCATED,IN:,integral,to,membrane,membrane;,EXPRESSED,IN:,17,plant,structures;,EXPRESSED,DURING:,9,growth,stages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lufate,transporter,2;1,(TAIR:AT5G10180.1);,Has,9792,Blast,hits,to,9696,proteins,in,1853,species:,Archae,-,35;,Bacteria,-,5971;,Metazoa,-,1157;,Fungi,-,422;,Plants,-,555;,Viruses,-,0;,Other,Eukaryotes,-,1652,(source:,NCBI,BLink).</t>
  </si>
  <si>
    <t>AT1G78040</t>
  </si>
  <si>
    <t>protein_coding,Pollen,Ole,e,1,allergen,and,extensin,family,protein,Pollen,Ole,e,1,allergen,and,extensin,family,protein;,FUNCTIONS,IN:,molecular_function,unknown;,INVOLVED,IN:,in,9,processes;,LOCATED,IN:,endomembrane,system;,EXPRESSED,IN:,23,plant,structures;,EXPRESSED,DURING:,13,growth,stages;,CONTAINS,InterPro,DOMAIN/s:,Pollen,Ole,e,1,allergen/extensin,(InterPro:IPR006041),TonB,box,conserved,site,(InterPro:IPR010916);,BEST,Arabidopsis,thaliana,protein,match,is:,Pollen,Ole,e,1,allergen,and,extensin,family,protein,(TAIR:AT4G08685.1);,Has,286,Blast,hits,to,286,proteins,in,40,species:,Archae,-,0;,Bacteria,-,0;,Metazoa,-,0;,Fungi,-,0;,Plants,-,286;,Viruses,-,0;,Other,Eukaryotes,-,0,(source:,NCBI,BLink).</t>
  </si>
  <si>
    <t>AT1G78090</t>
  </si>
  <si>
    <t>protein_coding,trehalose-6-phosphate,phosphatase,homologous,to,the,C-terminal,part,of,microbial,trehalose-6-phosphate,phosphatases,trehalose-6-phosphate,phosphatase,(TPPB);,CONTAINS,InterPro,DOMAIN/s:,HAD-superfamily,hydrolase,subfamily,IIB,(InterPro:IPR006379),Trehalose-phosphatase,(InterPro:IPR003337);,BEST,Arabidopsis,thaliana,protein,match,is:,Haloacid,dehalogenase-like,hydrolase,(HAD),superfamily,protein,(TAIR:AT1G22210.1);,Has,2381,Blast,hits,to,2375,proteins,in,857,species:,Archae,-,41;,Bacteria,-,1374;,Metazoa,-,220;,Fungi,-,153;,Plants,-,455;,Viruses,-,0;,Other,Eukaryotes,-,138,(source:,NCBI,BLink).</t>
  </si>
  <si>
    <t>AT1G78100</t>
  </si>
  <si>
    <t>protein_coding,F-box,family,protein,F-box,family,protein;,CONTAINS,InterPro,DOMAIN/s:,F-box,domain,cyclin-like,(InterPro:IPR001810),F-box,domain,Skp2-like,(InterPro:IPR022364);,BEST,Arabidopsis,thaliana,protein,match,is:,F-box,family,protein,(TAIR:AT1G22220.1);,Has,149,Blast,hits,to,148,proteins,in,12,species:,Archae,-,0;,Bacteria,-,0;,Metazoa,-,0;,Fungi,-,0;,Plants,-,149;,Viruses,-,0;,Other,Eukaryotes,-,0,(source:,NCBI,BLink).</t>
  </si>
  <si>
    <t>AT1G78170</t>
  </si>
  <si>
    <t>protein_coding,unknown,protein;,BEST,Arabidopsis,thaliana,protein,match,is:,unknown,protein,(TAIR:AT1G22250.1);,Has,66,Blast,hits,to,66,proteins,in,11,species:,Archae,-,0;,Bacteria,-,0;,Metazoa,-,0;,Fungi,-,0;,Plants,-,66;,Viruses,-,0;,Other,Eukaryotes,-,0,(source:,NCBI,BLink).</t>
  </si>
  <si>
    <t>AT1G78230</t>
  </si>
  <si>
    <t>protein_coding,Outer,arm,dynein,light,chain,1,protein,Outer,arm,dynein,light,chain,1,protein;,INVOLVED,IN:,biological_process,unknown;,LOCATED,IN:,vacuole;,CONTAINS,InterPro,DOMAIN/s:,Leucine-rich,repeat,typical,subtype,(InterPro:IPR003591),Leucine-rich,repeat,(InterPro:IPR001611);,BEST,Arabidopsis,thaliana,protein,match,is:,Outer,arm,dynein,light,chain,1,protein,(TAIR:AT4G03260.2);,Has,24271,Blast,hits,to,14439,proteins,in,747,species:,Archae,-,6;,Bacteria,-,9514;,Metazoa,-,8699;,Fungi,-,1002;,Plants,-,3127;,Viruses,-,44;,Other,Eukaryotes,-,1879,(source:,NCBI,BLink).</t>
  </si>
  <si>
    <t>AT1G78265</t>
  </si>
  <si>
    <t>other_rna,other,RNA,Potential,natural,antisense,gene,locus,overlaps,with,AT1G78270,</t>
  </si>
  <si>
    <t>AT1G78320</t>
  </si>
  <si>
    <t>protein_coding,glutathione,S-transferase,TAU,23,Encodes,glutathione,transferase,belonging,to,the,tau,class,of,GSTs.,Naming,convention,according,to,Wagner,et,al.,(2002).,glutathione,S-transferase,TAU,23,(GSTU23)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25,(TAIR:AT1G17180.1);,Has,7440,Blast,hits,to,7423,proteins,in,1187,species:,Archae,-,0;,Bacteria,-,3653;,Metazoa,-,578;,Fungi,-,194;,Plants,-,2143;,Viruses,-,0;,Other,Eukaryotes,-,872,(source:,NCBI,BLink).</t>
  </si>
  <si>
    <t>AT1G78360</t>
  </si>
  <si>
    <t>protein_coding,glutathione,S-transferase,TAU,21,Encodes,glutathione,transferase,belonging,to,the,tau,class,of,GSTs.,Naming,convention,according,to,Wagner,et,al.,(2002).,glutathione,S-transferase,TAU,21,(GSTU21)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19,(TAIR:AT1G78380.1);,Has,4807,Blast,hits,to,4792,proteins,in,997,species:,Archae,-,0;,Bacteria,-,1971;,Metazoa,-,328;,Fungi,-,164;,Plants,-,1959;,Viruses,-,0;,Other,Eukaryotes,-,385,(source:,NCBI,BLink).</t>
  </si>
  <si>
    <t>AT1G78370</t>
  </si>
  <si>
    <t>protein_coding,glutathione,S-transferase,TAU,20,Encodes,glutathione,transferase,belonging,to,the,tau,class,of,GSTs.,Naming,convention,according,to,Wagner,et,al.,(2002).,glutathione,S-transferase,TAU,20,(GSTU20);,FUNCTIONS,IN:,glutathione,transferase,activity;,INVOLVED,IN:,toxin,catabolic,process;,LOCATED,IN:,apoplast,chloroplast,cytoplasm;,EXPRESSED,IN:,23,plant,structures;,EXPRESSED,DURING:,15,growth,stages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19,(TAIR:AT1G78380.1);,Has,7354,Blast,hits,to,7257,proteins,in,1180,species:,Archae,-,0;,Bacteria,-,3234;,Metazoa,-,910;,Fungi,-,219;,Plants,-,2135;,Viruses,-,0;,Other,Eukaryotes,-,856,(source:,NCBI,BLink).</t>
  </si>
  <si>
    <t>AT1G78390</t>
  </si>
  <si>
    <t>protein_coding,nine-cis-epoxycarotenoid,dioxygenase,9,Encodes,9-cis-epoxycarotenoid,dioxygenase,a,key,enzyme,in,the,biosynthesis,of,abscisic,acid.,The,expression,of,this,gene,increases,during,the,first,6h,of,imbibition.,nine-cis-epoxycarotenoid,dioxygenase,9,(NCED9);,CONTAINS,InterPro,DOMAIN/s:,Carotenoid,oxygenase,(InterPro:IPR004294);,BEST,Arabidopsis,thaliana,protein,match,is:,nine-cis-epoxycarotenoid,dioxygenase,3,(TAIR:AT3G14440.1);,Has,2892,Blast,hits,to,2853,proteins,in,497,species:,Archae,-,16;,Bacteria,-,810;,Metazoa,-,240;,Fungi,-,201;,Plants,-,889;,Viruses,-,0;,Other,Eukaryotes,-,736,(source:,NCBI,BLink).</t>
  </si>
  <si>
    <t>AT1G78400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</si>
  <si>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Glycoside,hydrolase,family,28,(InterPro:IPR000743),Pectin,lyase,fold,(InterPro:IPR012334);,BEST,Arabidopsis,thaliana,protein,match,is:,glycoside,hydrolase,family,28,protein,/,polygalacturonase,(pectinase),family,protein,(TAIR:AT2G33160.1);,Has,3713,Blast,hits,to,3693,proteins,in,464,species:,Archae,-,4;,Bacteria,-,847;,Metazoa,-,14;,Fungi,-,1259;,Plants,-,1481;,Viruses,-,0;,Other,Eukaryotes,-,108,(source:,NCBI,BLink).</t>
  </si>
  <si>
    <t>AT1G78450</t>
  </si>
  <si>
    <t>protein_coding,SOUL,heme-binding,family,protein,SOUL,heme-binding,family,protein;,FUNCTIONS,IN:,binding;,INVOLVED,IN:,biological_process,unknown;,LOCATED,IN:,endomembrane,system;,EXPRESSED,IN:,13,plant,structures;,EXPRESSED,DURING:,9,growth,stages;,CONTAINS,InterPro,DOMAIN/s:,SOUL,haem-binding,protein,(InterPro:IPR006917);,BEST,Arabidopsis,thaliana,protein,match,is:,SOUL,heme-binding,family,protein,(TAIR:AT1G17100.1);,Has,640,Blast,hits,to,629,proteins,in,68,species:,Archae,-,2;,Bacteria,-,20;,Metazoa,-,147;,Fungi,-,0;,Plants,-,124;,Viruses,-,0;,Other,Eukaryotes,-,347,(source:,NCBI,BLink).</t>
  </si>
  <si>
    <t>AT1G78460</t>
  </si>
  <si>
    <t>protein_coding,SOUL,heme-binding,family,protein,SOUL,heme-binding,family,protein;,FUNCTIONS,IN:,binding;,INVOLVED,IN:,biological_process,unknown;,LOCATED,IN:,endomembrane,system;,EXPRESSED,IN:,21,plant,structures;,EXPRESSED,DURING:,13,growth,stages;,CONTAINS,InterPro,DOMAIN/s:,SOUL,haem-binding,protein,(InterPro:IPR006917);,BEST,Arabidopsis,thaliana,protein,match,is:,SOUL,heme-binding,family,protein,(TAIR:AT1G17100.1);,Has,1017,Blast,hits,to,990,proteins,in,102,species:,Archae,-,6;,Bacteria,-,81;,Metazoa,-,199;,Fungi,-,0;,Plants,-,147;,Viruses,-,0;,Other,Eukaryotes,-,584,(source:,NCBI,BLink).</t>
  </si>
  <si>
    <t>AT1G78470</t>
  </si>
  <si>
    <t>protein_coding,BEST,Arabidopsis,thaliana,protein,match,is:,F-box,family,protein,(TAIR:AT1G67390.1);,Has,40,Blast,hits,to,40,proteins,in,4,species:,Archae,-,0;,Bacteria,-,0;,Metazoa,-,0;,Fungi,-,0;,Plants,-,40;,Viruses,-,0;,Other,Eukaryotes,-,0,(source:,NCBI,BLink).</t>
  </si>
  <si>
    <t>AT1G78490</t>
  </si>
  <si>
    <t>protein_coding,cytochrome,P450,family,708,subfamily,A,polypeptide,3,member,of,CYP708A,"cytochrome,P450,family,708,subfamily,A,polypeptide,3",(CYP708A3);,FUNCTIONS,IN:,electron,carrier,activity,monooxygenase,activity,iron,ion,binding,oxygen,binding,heme,binding;,INVOLVED,IN:,oxidation,reduction;,LOCATED,IN:,endomembrane,system;,EXPRESSED,IN:,22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708,subfamily,A,polypeptide,2,(TAIR:AT5G48000.5);,Has,30213,Blast,hits,to,30148,proteins,in,1662,species:,Archae,-,65;,Bacteria,-,6082;,Metazoa,-,10392;,Fungi,-,4958;,Plants,-,7277;,Viruses,-,0;,Other,Eukaryotes,-,1439,(source:,NCBI,BLink).</t>
  </si>
  <si>
    <t>AT1G78500</t>
  </si>
  <si>
    <t>protein_coding,Terpenoid,cyclases,family,protein,Encodes,a,protein,with,pentacyclic,triterpene,synthase,activity.,In,addition,to,the,compounds,lupeol,&amp;#945;-amyrin,and,bauerenol,this,enzyme,was,also,shown,to,produce,two,&lt;i&gt;seco&lt;/i&gt;-triterpenes:,&amp;#945;-,and,&amp;#946;-&lt;i&gt;seco&lt;/i&gt;-amyrin.,Terpenoid,cyclases,family,protein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1985,Blast,hits,to,1925,proteins,in,565,species:,Archae,-,4;,Bacteria,-,842;,Metazoa,-,93;,Fungi,-,239;,Plants,-,602;,Viruses,-,0;,Other,Eukaryotes,-,205,(source:,NCBI,BLink).</t>
  </si>
  <si>
    <t>AT1G78640</t>
  </si>
  <si>
    <t>protein_coding,BEST,Arabidopsis,thaliana,protein,match,is:,AP2/B3-like,transcriptional,factor,family,protein,(TAIR:AT2G33720.1);,Has,92,Blast,hits,to,55,proteins,in,5,species:,Archae,-,0;,Bacteria,-,0;,Metazoa,-,0;,Fungi,-,0;,Plants,-,92;,Viruses,-,0;,Other,Eukaryotes,-,0,(source:,NCBI,BLink).</t>
  </si>
  <si>
    <t>AT1G78710</t>
  </si>
  <si>
    <t>protein_coding,TRICHOME,BIREFRINGENCE-LIKE,42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42,(TBL42);,INVOLVED,IN:,biological_process,unknown;,LOCATED,IN:,endomembrane,system;,EXPRESSED,IN:,central,cell;,CONTAINS,InterPro,DOMAIN/s:,Protein,of,unknown,function,DUF231,plant,(InterPro:IPR004253);,BEST,Arabidopsis,thaliana,protein,match,is:,Plant,protein,of,unknown,function,(DUF828),(TAIR:AT2G31110.2);,Has,1333,Blast,hits,to,1315,proteins,in,27,species:,Archae,-,0;,Bacteria,-,0;,Metazoa,-,0;,Fungi,-,2;,Plants,-,1331;,Viruses,-,0;,Other,Eukaryotes,-,0,(source:,NCBI,BLink).</t>
  </si>
  <si>
    <t>AT1G78720</t>
  </si>
  <si>
    <t>protein_coding,SecY,protein,transport,family,protein,SecY,protein,transport,family,protein;,FUNCTIONS,IN:,P-P-bond-hydrolysis-driven,protein,transmembrane,transporter,activity;,INVOLVED,IN:,protein,secretion,protein,transport;,LOCATED,IN:,membrane;,EXPRESSED,IN:,6,plant,structures;,EXPRESSED,DURING:,LP.10,ten,leaves,visible,LP.02,two,leaves,visible,petal,differentiation,and,expansion,stage,LP.08,eight,leaves,visible;,CONTAINS,InterPro,DOMAIN/s:,SecY,protein,(InterPro:IPR002208),Translocon,Sec61/SecY,plug,domain,(InterPro:IPR019561);,BEST,Arabidopsis,thaliana,protein,match,is:,SecY,protein,transport,family,protein,(TAIR:AT2G34250.2);,Has,4820,Blast,hits,to,4813,proteins,in,2037,species:,Archae,-,276;,Bacteria,-,3174;,Metazoa,-,262;,Fungi,-,229;,Plants,-,171;,Viruses,-,0;,Other,Eukaryotes,-,708,(source:,NCBI,BLink).</t>
  </si>
  <si>
    <t>AT1G78740</t>
  </si>
  <si>
    <t>protein_coding,RNI-like,superfamily,protein,RNI-like,superfamily,protein;,CONTAINS,InterPro,DOMAIN/s:,Leucine-rich,repeat,2,(InterPro:IPR013101);,BEST,Arabidopsis,thaliana,protein,match,is:,F-box/RNI-like,superfamily,protein,(TAIR:AT1G78750.1);,Has,697,Blast,hits,to,684,proteins,in,11,species:,Archae,-,0;,Bacteria,-,0;,Metazoa,-,0;,Fungi,-,0;,Plants,-,697;,Viruses,-,0;,Other,Eukaryotes,-,0,(source:,NCBI,BLink).</t>
  </si>
  <si>
    <t>AT1G78750</t>
  </si>
  <si>
    <t>protein_coding,F-box/RNI-like,superfamily,protein,F-box/RNI-like,superfamily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,superfamily,protein,(TAIR:AT1G69630.1);,Has,2149,Blast,hits,to,2093,proteins,in,31,species:,Archae,-,0;,Bacteria,-,0;,Metazoa,-,9;,Fungi,-,0;,Plants,-,2138;,Viruses,-,0;,Other,Eukaryotes,-,2,(source:,NCBI,BLink).</t>
  </si>
  <si>
    <t>AT1G78760</t>
  </si>
  <si>
    <t>protein_coding,F-box/RNI-like,superfamily,protein,F-box/RNI-like,superfamily,protein;,CONTAINS,InterPro,DOMAIN/s:,FBD,(InterPro:IPR013596),F-box,domain,cyclin-like,(InterPro:IPR001810),F-box,domain,Skp2-like,(InterPro:IPR022364),FBD-like,(InterPro:IPR006566);,BEST,Arabidopsis,thaliana,protein,match,is:,F-box/RNI-like,superfamily,protein,(TAIR:AT1G78750.1);,Has,2221,Blast,hits,to,2170,proteins,in,29,species:,Archae,-,0;,Bacteria,-,0;,Metazoa,-,1;,Fungi,-,0;,Plants,-,2218;,Viruses,-,0;,Other,Eukaryotes,-,2,(source:,NCBI,BLink).</t>
  </si>
  <si>
    <t>AT1G78815</t>
  </si>
  <si>
    <t>protein_coding,Protein,of,unknown,function,(DUF640),LIGHT,SENSITIVE,HYPOCOTYLS,7,(LSH7);,FUNCTIONS,IN:,molecular_function,unknown;,INVOLVED,IN:,biological_process,unknown;,LOCATED,IN:,chloroplast;,EXPRESSED,IN:,inflorescence,meristem,hypocotyl,root,flower;,EXPRESSED,DURING:,petal,differentiation,and,expansion,stage;,CONTAINS,InterPro,DOMAIN/s:,Protein,of,unknown,function,DUF640,(InterPro:IPR006936);,BEST,Arabidopsis,thaliana,protein,match,is:,Protein,of,unknown,function,(DUF640),(TAIR:AT1G16910.1);,Has,309,Blast,hits,to,309,proteins,in,18,species:,Archae,-,0;,Bacteria,-,0;,Metazoa,-,12;,Fungi,-,0;,Plants,-,297;,Viruses,-,0;,Other,Eukaryotes,-,0,(source:,NCBI,BLink).</t>
  </si>
  <si>
    <t>AT1G78820</t>
  </si>
  <si>
    <t>protein_coding,D-mannose,binding,lectin,protein,with,Apple-like,carbohydrate-binding,domain,D-mannose,binding,lectin,protein,with,Apple-like,carbohydrate-binding,domain;,FUNCTIONS,IN:,sugar,binding;,LOCATED,IN:,apoplast;,CONTAINS,InterPro,DOMAIN/s:,Curculin-like,(mannose-binding),lectin,(InterPro:IPR001480),PAN-2,domain,(InterPro:IPR013227),Apple-like,(InterPro:IPR003609);,BEST,Arabidopsis,thaliana,protein,match,is:,Curculin-like,(mannose-binding),lectin,family,protein,(TAIR:AT1G78830.1);,Has,2616,Blast,hits,to,2560,proteins,in,84,species:,Archae,-,0;,Bacteria,-,5;,Metazoa,-,0;,Fungi,-,0;,Plants,-,2610;,Viruses,-,0;,Other,Eukaryotes,-,1,(source:,NCBI,BLink).</t>
  </si>
  <si>
    <t>AT1G78840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</si>
  <si>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5G22670.1);,Has,1766,Blast,hits,to,1735,proteins,in,26,species:,Archae,-,0;,Bacteria,-,0;,Metazoa,-,0;,Fungi,-,0;,Plants,-,1762;,Viruses,-,0;,Other,Eukaryotes,-,4,(source:,NCBI,BLink).</t>
  </si>
  <si>
    <t>AT1G78850</t>
  </si>
  <si>
    <t>protein_coding,D-mannose,binding,lectin,protein,with,Apple-like,carbohydrate-binding,domain,curculin-like,(mannose-binding),lectin,family,protein,low,similarity,to,ser/thr,protein,kinase,from,Zea,mays,(GI:2598067);,contains,Pfam,lectin,(probable,mannose,binding),domain,PF01453,but,not,the,protein,kinase,domain,of,the,Z.,mays,protein,D-mannose,binding,lectin,protein,with,Apple-like,carbohydrate-binding,domain;,FUNCTIONS,IN:,sugar,binding;,LOCATED,IN:,apoplast,cell,wall,plasma,membrane,plant-type,cell,wall;,EXPRESSED,IN:,phloem,stem,guard,cell,cultured,cell,callus;,CONTAINS,InterPro,DOMAIN/s:,Curculin-like,(mannose-binding),lectin,(InterPro:IPR001480),Apple-like,(InterPro:IPR003609);,BEST,Arabidopsis,thaliana,protein,match,is:,D-mannose,binding,lectin,protein,with,Apple-like,carbohydrate-binding,domain,(TAIR:AT1G78860.1);,Has,2743,Blast,hits,to,2677,proteins,in,112,species:,Archae,-,0;,Bacteria,-,63;,Metazoa,-,5;,Fungi,-,0;,Plants,-,2661;,Viruses,-,0;,Other,Eukaryotes,-,14,(source:,NCBI,BLink).</t>
  </si>
  <si>
    <t>AT1G78860</t>
  </si>
  <si>
    <t>protein_coding,D-mannose,binding,lectin,protein,with,Apple-like,carbohydrate-binding,domain,curculin-like,(mannose-binding),lectin,family,protein,low,similarity,to,Ser/Thr,protein,kinase,(Zea,mays),GI:2598067;,contains,Pfam,profile,PF01453:,Lectin,(probable,mannose,binding),but,not,the,protein,kinase,domain,of,the,Z.,mays,protein,D-mannose,binding,lectin,protein,with,Apple-like,carbohydrate-binding,domain;,FUNCTIONS,IN:,sugar,binding;,LOCATED,IN:,cell,wall,plant-type,cell,wall;,EXPRESSED,IN:,stem;,CONTAINS,InterPro,DOMAIN/s:,Curculin-like,(mannose-binding),lectin,(InterPro:IPR001480),Apple-like,(InterPro:IPR003609);,BEST,Arabidopsis,thaliana,protein,match,is:,D-mannose,binding,lectin,protein,with,Apple-like,carbohydrate-binding,domain,(TAIR:AT1G78850.1);,Has,2716,Blast,hits,to,2655,proteins,in,114,species:,Archae,-,0;,Bacteria,-,54;,Metazoa,-,3;,Fungi,-,4;,Plants,-,2633;,Viruses,-,0;,Other,Eukaryotes,-,22,(source:,NCBI,BLink).</t>
  </si>
  <si>
    <t>AT1G78950</t>
  </si>
  <si>
    <t>protein_coding,Terpenoid,cyclases,family,protein,Terpenoid,cyclases,family,protein;,CONTAINS,InterPro,DOMAIN/s:,Terpene,synthase,conserved,site,(InterPro:IPR002365),Squalene,cyclase,(InterPro:IPR018333),Terpenoid,cylases/protein,prenyltransferase,alpha-alpha,toroid,(InterPro:IPR008930),Prenyltransferase/squalene,oxidase,(InterPro:IPR001330);,BEST,Arabidopsis,thaliana,protein,match,is:,camelliol,C,synthase,1,(TAIR:AT1G78955.1);,Has,2107,Blast,hits,to,2005,proteins,in,574,species:,Archae,-,6;,Bacteria,-,886;,Metazoa,-,160;,Fungi,-,240;,Plants,-,609;,Viruses,-,0;,Other,Eukaryotes,-,206,(source:,NCBI,BLink).</t>
  </si>
  <si>
    <t>AT1G78955</t>
  </si>
  <si>
    <t>protein_coding,camelliol,C,synthase,1,Encodes,a,cyclase,that,generates,predominantly,a,monocyclic,triterpene,alcohol.,The,product,is,97%,camelliol,2%,achilleol,A,and,0.2%,beta-amyrin.,Achilleol,is,an,isomer,of,camelliol,C,with,a,4-methylenecyclohexanol,ring,system.,camelliol,C,synthase,1,(CAMS1);,CONTAINS,InterPro,DOMAIN/s:,Terpenoid,cylases/protein,prenyltransferase,alpha-alpha,toroid,(InterPro:IPR008930),Squalene,cyclase,(InterPro:IPR018333),Prenyltransferase/squalene,oxidase,(InterPro:IPR001330);,BEST,Arabidopsis,thaliana,protein,match,is:,Terpenoid,cyclases,family,protein,(TAIR:AT1G78950.1);,Has,2110,Blast,hits,to,1948,proteins,in,563,species:,Archae,-,2;,Bacteria,-,929;,Metazoa,-,122;,Fungi,-,243;,Plants,-,611;,Viruses,-,0;,Other,Eukaryotes,-,203,(source:,NCBI,BLink).</t>
  </si>
  <si>
    <t>AT1G78960</t>
  </si>
  <si>
    <t>protein_coding,lupeol,synthase,2,Encodes,a,multifunctional,2-3-oxidosqualene,(OS)-triterpene,cyclase,that,can,cyclize,OS,into,lupeol,alpha-,and,beta-amyrin.,lupeol,synthase,2,(LUP2)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Terpenoid,cyclases,family,protein,(TAIR:AT1G66960.1);,Has,2115,Blast,hits,to,2006,proteins,in,580,species:,Archae,-,2;,Bacteria,-,935;,Metazoa,-,110;,Fungi,-,239;,Plants,-,613;,Viruses,-,0;,Other,Eukaryotes,-,216,(source:,NCBI,BLink).</t>
  </si>
  <si>
    <t>AT1G78970</t>
  </si>
  <si>
    <t>protein_coding,lupeol,synthase,1,Lupeol,synthase.,Converts,oxidosqualene,to,multiple,triterpene,alcohols,and,a,triterpene,diols.,This,conversion,proceeds,through,the,formation,of,a,17&amp;#946;-dammarenyl,cation.,lupeol,synthase,1,(LUP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lupeol,synthase,2,(TAIR:AT1G78960.1);,Has,2106,Blast,hits,to,1984,proteins,in,578,species:,Archae,-,2;,Bacteria,-,957;,Metazoa,-,82;,Fungi,-,241;,Plants,-,614;,Viruses,-,0;,Other,Eukaryotes,-,210,(source:,NCBI,BLink).</t>
  </si>
  <si>
    <t>AT1G78980</t>
  </si>
  <si>
    <t>protein_coding,STRUBBELIG-receptor,family,5,STRUBBELIG-receptor,family,5,(SRF5);,FUNCTIONS,IN:,protein,serine/threonine,kinase,activity,kinase,activity,ATP,binding;,INVOLVED,IN:,transmembrane,receptor,protein,tyrosine,kinase,signaling,pathway,protein,amino,acid,phosphorylation;,LOCATED,IN:,endomembrane,system;,EXPRESSED,IN:,7,plant,structures;,EXPRESSED,DURING:,L,mature,pollen,stage,M,germinated,pollen,stage,4,anthesis,petal,differentiation,and,expansion,stage;,CONTAINS,InterPro,DOMAIN/s:,Serine/threonine-protein,kinase,domain,(InterPro:IPR002290),Leucine-rich,repeat,(InterPro:IPR001611),Leucine-rich,repeat-containing,N-terminal,domain,type,2,(InterPro:IPR013210),Serine/threonine-protein,kinase-like,domain,(InterPro:IPR017442),Protein,kinase-like,domain,(InterPro:IPR011009),Protein,kinase,catalytic,domain,(InterPro:IPR000719),Leucine-rich,repeat,typical,subtype,(InterPro:IPR003591),Tyrosine-protein,kinase,catalytic,domain,(InterPro:IPR020635);,BEST,Arabidopsis,thaliana,protein,match,is:,STRUBBELIG-receptor,family,4,(TAIR:AT3G13065.1);,Has,170876,Blast,hits,to,124647,proteins,in,4182,species:,Archae,-,145;,Bacteria,-,15263;,Metazoa,-,50770;,Fungi,-,9097;,Plants,-,76380;,Viruses,-,385;,Other,Eukaryotes,-,18836,(source:,NCBI,BLink).</t>
  </si>
  <si>
    <t>AT1G78990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</si>
  <si>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root;,CONTAINS,InterPro,DOMAIN/s:,Transferase,(InterPro:IPR003480);,BEST,Arabidopsis,thaliana,protein,match,is:,HXXXD-type,acyl-transferase,family,protein,(TAIR:AT1G32910.1);,Has,2253,Blast,hits,to,2240,proteins,in,120,species:,Archae,-,0;,Bacteria,-,2;,Metazoa,-,0;,Fungi,-,21;,Plants,-,2228;,Viruses,-,0;,Other,Eukaryotes,-,2,(source:,NCBI,BLink).</t>
  </si>
  <si>
    <t>AT1G79110</t>
  </si>
  <si>
    <t>protein_coding,zinc,ion,binding,Encodes,one,of,the,BRGs,(BOI-related,gene),involved,in,resistance,to,Botrytis,cinerea.,zinc,ion,binding;,FUNCTIONS,IN:,zinc,ion,binding;,EXPRESSED,IN:,24,plant,structures;,EXPRESSED,DURING:,15,growth,stages;,CONTAINS,InterPro,DOMAIN/s:,Zinc,finger,RING-type,(InterPro:IPR001841);,BEST,Arabidopsis,thaliana,protein,match,is:,SBP,(S-ribonuclease,binding,protein),family,protein,(TAIR:AT3G12920.1);,Has,30201,Blast,hits,to,17322,proteins,in,780,species:,Archae,-,12;,Bacteria,-,1396;,Metazoa,-,17338;,Fungi,-,3422;,Plants,-,5037;,Viruses,-,0;,Other,Eukaryotes,-,2996,(source:,NCBI,BLink).</t>
  </si>
  <si>
    <t>AT1G79130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</si>
  <si>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16510.1);,Has,1191,Blast,hits,to,1188,proteins,in,26,species:,Archae,-,0;,Bacteria,-,0;,Metazoa,-,0;,Fungi,-,0;,Plants,-,1190;,Viruses,-,0;,Other,Eukaryotes,-,1,(source:,NCBI,BLink).</t>
  </si>
  <si>
    <t>AT1G79160</t>
  </si>
  <si>
    <t>protein_coding,unknown,protein;,BEST,Arabidopsis,thaliana,protein,match,is:,unknown,protein,(TAIR:AT1G16500.1);,Has,104,Blast,hits,to,102,proteins,in,13,species:,Archae,-,0;,Bacteria,-,0;,Metazoa,-,0;,Fungi,-,0;,Plants,-,104;,Viruses,-,0;,Other,Eukaryotes,-,0,(source:,NCBI,BLink).</t>
  </si>
  <si>
    <t>AT1G79170</t>
  </si>
  <si>
    <t>protein_coding,unknown,protein;,BEST,Arabidopsis,thaliana,protein,match,is:,unknown,protein,(TAIR:AT3G28590.1);,Has,12,Blast,hits,to,12,proteins,in,8,species:,Archae,-,0;,Bacteria,-,0;,Metazoa,-,1;,Fungi,-,0;,Plants,-,3;,Viruses,-,0;,Other,Eukaryotes,-,8,(source:,NCBI,BLink).</t>
  </si>
  <si>
    <t>AT1G79250</t>
  </si>
  <si>
    <t>(AGC1.7)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root,hair,specific,3,(TAIR:AT1G16440.1);,Has,116038,Blast,hits,to,88213,proteins,in,3437,species:,Archae,-,33;,Bacteria,-,13615;,Metazoa,-,46306;,Fungi,-,13131;,Plants,-,20164;,Viruses,-,405;,Other,Eukaryotes,-,22384,(source:,NCBI,BLink).</t>
  </si>
  <si>
    <t>AT1G79360</t>
  </si>
  <si>
    <t>protein_coding,organic,cation/carnitine,transporter,2,organic,cation/carnitine,transporter,2,(2-Oct);,FUNCTIONS,IN:,carbohydrate,transmembrane,transporter,activity,sugar:hydrogen,symporter,activity;,INVOLVED,IN:,transport,ion,transport,transmembrane,transport;,LOCATED,IN:,integral,to,membrane,membrane;,EXPRESSED,IN:,16,plant,structures;,EXPRESSED,DURING:,8,growth,stages;,CONTAINS,InterPro,DOMAIN/s:,Major,facilitator,superfamily,(InterPro:IPR020846),Organic,cation,transport,protein,(InterPro:IPR004749),General,substrate,transporter,(InterPro:IPR005828),Major,facilitator,superfamily,general,substrate,transporter,(InterPro:IPR016196);,BEST,Arabidopsis,thaliana,protein,match,is:,organic,cation/carnitine,transporter,3,(TAIR:AT1G16390.1);,Has,24066,Blast,hits,to,23860,proteins,in,1933,species:,Archae,-,496;,Bacteria,-,11644;,Metazoa,-,4565;,Fungi,-,4772;,Plants,-,1707;,Viruses,-,0;,Other,Eukaryotes,-,882,(source:,NCBI,BLink).</t>
  </si>
  <si>
    <t>AT1G79370</t>
  </si>
  <si>
    <t>protein_coding,cytochrome,P450,family,79,subfamily,C,polypeptide,1,member,of,CYP79C,"cytochrome,P450,family,79,subfamily,C,polypeptide,1",(CYP79C1);,FUNCTIONS,IN:,electron,carrier,activity,monooxygenase,activity,iron,ion,binding,oxygen,binding,heme,binding;,INVOLVED,IN:,oxidation,reduction;,LOCATED,IN:,endomembrane,system;,EXPRESSED,IN:,sperm,cell;,CONTAINS,InterPro,DOMAIN/s:,Cytochrome,P450,(InterPro:IPR001128),Cytochrome,P450,E-class,group,I,(InterPro:IPR002401),Cytochrome,P450,conserved,site,(InterPro:IPR017972);,BEST,Arabidopsis,thaliana,protein,match,is:,cytochrome,p450,79c2,(TAIR:AT1G58260.1);,Has,27664,Blast,hits,to,27484,proteins,in,1529,species:,Archae,-,45;,Bacteria,-,2601;,Metazoa,-,10490;,Fungi,-,5132;,Plants,-,8509;,Viruses,-,0;,Other,Eukaryotes,-,887,(source:,NCBI,BLink).</t>
  </si>
  <si>
    <t>AT1G79430</t>
  </si>
  <si>
    <t>protein_coding,Homeodomain-like,superfamily,protein,Encodes,gene,product,that,is,required,for,several,aspects,of,phloem,development,in,the,root:,(1),the,specific,divisions,organizing,the,phloem,pole,(2),sieve,element,differentiation,and,(3),the,expression,of,a,companion-specific,gene.,Mutant,has,a,defect,in,the,organization,of,phloem,poles,in,the,root.,apl,seedlings,have,a,short,determinate,root,with,only,occasional,lateral,branches.,ALTERED,PHLOEM,DEVELOPMENT,(APL);,BEST,Arabidopsis,thaliana,protein,match,is:,Homeodomain-like,superfamily,protein,(TAIR:AT3G12730.1);,Has,30201,Blast,hits,to,17322,proteins,in,780,species:,Archae,-,12;,Bacteria,-,1396;,Metazoa,-,17338;,Fungi,-,3422;,Plants,-,5037;,Viruses,-,0;,Other,Eukaryotes,-,2996,(source:,NCBI,BLink).</t>
  </si>
  <si>
    <t>AT1G79450</t>
  </si>
  <si>
    <t>protein_coding,ALA-interacting,subunit,5,ALA-interacting,subunit,5,(ALIS5);,INVOLVED,IN:,biological_process,unknown;,LOCATED,IN:,chloroplast,thylakoid,lumen,plasma,membrane,membrane;,EXPRESSED,IN:,12,plant,structures;,EXPRESSED,DURING:,L,mature,pollen,stage,M,germinated,pollen,stage,4,anthesis,petal,differentiation,and,expansion,stage;,CONTAINS,InterPro,DOMAIN/s:,Protein,of,unknown,function,DUF284,transmembrane,eukaryotic,(InterPro:IPR005045);,BEST,Arabidopsis,thaliana,protein,match,is:,LEM3,(ligand-effect,modulator,3),family,protein,/,CDC50,family,protein,(TAIR:AT1G16360.1);,Has,30201,Blast,hits,to,17322,proteins,in,780,species:,Archae,-,12;,Bacteria,-,1396;,Metazoa,-,17338;,Fungi,-,3422;,Plants,-,5037;,Viruses,-,0;,Other,Eukaryotes,-,2996,(source:,NCBI,BLink).</t>
  </si>
  <si>
    <t>AT1G79470</t>
  </si>
  <si>
    <t>protein_coding,Aldolase-type,TIM,barrel,family,protein,Aldolase-type,TIM,barrel,family,protein;,FUNCTIONS,IN:,IMP,dehydrogenase,activity,oxidoreductase,activity,catalytic,activity;,INVOLVED,IN:,oxidation,reduction,GMP,biosynthetic,process,metabolic,process;,EXPRESSED,IN:,17,plant,structures;,EXPRESSED,DURING:,8,growth,stages;,CONTAINS,InterPro,DOMAIN/s:,IMP,dehydrogenase,(InterPro:IPR005990),IMP,dehydrogenase,related,(InterPro:IPR018529),Aldolase-type,TIM,barrel,(InterPro:IPR013785),IMP,dehydrogenase/GMP,reductase,(InterPro:IPR001093),IMP,dehydrogenase,/,GMP,reductase,conserved,site,(InterPro:IPR015875);,BEST,Arabidopsis,thaliana,protein,match,is:,Aldolase-type,TIM,barrel,family,protein,(TAIR:AT1G16350.1);,Has,13395,Blast,hits,to,12591,proteins,in,2701,species:,Archae,-,175;,Bacteria,-,7357;,Metazoa,-,460;,Fungi,-,182;,Plants,-,88;,Viruses,-,2;,Other,Eukaryotes,-,5131,(source:,NCBI,BLink).</t>
  </si>
  <si>
    <t>AT1G79520</t>
  </si>
  <si>
    <t>protein_coding,Cation,efflux,family,protein,Cation,efflux,family,protein;,FUNCTIONS,IN:,cation,transmembrane,transporter,activity;,INVOLVED,IN:,cation,transport,transmembrane,transport;,LOCATED,IN:,plasma,membrane,membrane;,EXPRESSED,IN:,18,plant,structures;,EXPRESSED,DURING:,10,growth,stages;,CONTAINS,InterPro,DOMAIN/s:,Cation,efflux,protein,(InterPro:IPR002524);,BEST,Arabidopsis,thaliana,protein,match,is:,Cation,efflux,family,protein,(TAIR:AT1G16310.1);,Has,4729,Blast,hits,to,4725,proteins,in,1808,species:,Archae,-,169;,Bacteria,-,3819;,Metazoa,-,44;,Fungi,-,286;,Plants,-,206;,Viruses,-,0;,Other,Eukaryotes,-,205,(source:,NCBI,BLink).</t>
  </si>
  <si>
    <t>AT1G79580</t>
  </si>
  <si>
    <t>protein_coding,NAC,(No,Apical,Meristem),domain,transcriptional,regulator,superfamily,protein,NAC-domain,protein.,Involved,in,root,cap,development.,Involved,in,a,regulatory,feedback,loop,with,FEZ.,FEZ,activates,SMB,in,hte,root,cap,daughter,cells,soon,after,division,and,SMB,in,turn,represses,FEZ,expression,in,these,cells,thereby,preventing,further,stem,cell,divisions.,SOMBRERO,(SMB);,CONTAINS,InterPro,DOMAIN/s:,No,apical,meristem,(NAM),protein,(InterPro:IPR003441);,BEST,Arabidopsis,thaliana,protein,match,is:,NAC,domain,containing,protein,70,(TAIR:AT4G10350.1);,Has,5042,Blast,hits,to,4339,proteins,in,312,species:,Archae,-,0;,Bacteria,-,299;,Metazoa,-,1017;,Fungi,-,76;,Plants,-,3059;,Viruses,-,0;,Other,Eukaryotes,-,591,(source:,NCBI,BLink).</t>
  </si>
  <si>
    <t>AT1G79670</t>
  </si>
  <si>
    <t>protein_coding,Wall-associated,kinase,family,protein,Encodes,a,receptor-like,kinase,that,does,not,contain,an,extracellular,leucine-rich,repeat,domain.,A,novel,type,of,dominant,disease-resistance,protein,that,confers,resistance,to,a,broad,spectrum,of,Fusarium,races.,RESISTANCE,TO,FUSARIUM,OXYSPORUM,1,(RFO1);,FUNCTIONS,IN:,kinase,activity;,INVOLVED,IN:,response,to,fungus;,LOCATED,IN:,endomembrane,system,integral,to,membrane,cell,wall;,EXPRESSED,IN:,20,plant,structures;,EXPRESSED,DURING:,12,growth,stages;,CONTAINS,InterPro,DOMAIN/s:,Serine/threonine-protein,kinase,domain,(InterPro:IPR002290),Serine/threonine-protein,kinase-like,domain,(InterPro:IPR017442),Protein,kinase-like,domain,(InterPro:IPR011009),Serine/threonine-protein,kinase,active,site,(InterPro:IPR008271),Wall-associated,kinase,(InterPro:IPR013695),Protein,kinase,catalytic,domain,(InterPro:IPR000719),Tyrosine-protein,kinase,catalytic,domain,(InterPro:IPR020635);,BEST,Arabidopsis,thaliana,protein,match,is:,wall,associated,kinase-like,2,(TAIR:AT1G16130.1);,Has,120817,Blast,hits,to,119164,proteins,in,4285,species:,Archae,-,142;,Bacteria,-,13548;,Metazoa,-,44699;,Fungi,-,10352;,Plants,-,33861;,Viruses,-,488;,Other,Eukaryotes,-,17727,(source:,NCBI,BLink).</t>
  </si>
  <si>
    <t>AT1G79680</t>
  </si>
  <si>
    <t>protein_coding,WALL,ASSOCIATED,KINASE,(WAK)-LIKE,10,Encodes,a,twin-domain,kinase-GC,signaling,molecule,that,may,function,in,biotic,stress,responses,that,is,critically,dependent,on,the,second,messenger,cGMP.,WALL,ASSOCIATED,KINASE,(WAK)-LIKE,10,(WAKL10);,FUNCTIONS,IN:,kinase,activity;,INVOLVED,IN:,protein,amino,acid,phosphorylation;,LOCATED,IN:,endomembrane,system,integral,to,membrane;,EXPRESSED,IN:,10,plant,structures;,EXPRESSED,DURING:,8,growth,stages;,CONTAINS,InterPro,DOMAIN/s:,Wall-associated,kinase,(InterPro:IPR013695),EGF-like,calcium-binding,conserved,site,(InterPro:IPR018097),Protein,kinase,catalytic,domain,(InterPro:IPR000719),Serine/threonine-protein,kinase-like,domain,(InterPro:IPR017442),Protein,kinase-like,domain,(InterPro:IPR011009),Serine/threonine-protein,kinase,active,site,(InterPro:IPR008271);,BEST,Arabidopsis,thaliana,protein,match,is:,Wall-associated,kinase,family,protein,(TAIR:AT1G69730.1);,Has,121485,Blast,hits,to,119425,proteins,in,4418,species:,Archae,-,113;,Bacteria,-,13558;,Metazoa,-,45589;,Fungi,-,10331;,Plants,-,33597;,Viruses,-,488;,Other,Eukaryotes,-,17809,(source:,NCBI,BLink).</t>
  </si>
  <si>
    <t>AT1G79760</t>
  </si>
  <si>
    <t>protein_coding,downstream,target,of,AGL15-4,Identified,as,target,of,the,AGL15,binding,motif,CArG.,downstream,target,of,AGL15-4,(DTA4);,Has,56,Blast,hits,to,56,proteins,in,9,species:,Archae,-,0;,Bacteria,-,0;,Metazoa,-,0;,Fungi,-,0;,Plants,-,56;,Viruses,-,0;,Other,Eukaryotes,-,0,(source:,NCBI,BLink).</t>
  </si>
  <si>
    <t>AT1G79770</t>
  </si>
  <si>
    <t>protein_coding,Protein,of,unknown,function,(DUF1677),Protein,of,unknown,function,(DUF1677);,CONTAINS,InterPro,DOMAIN/s:,Protein,of,unknown,function,DUF1677,plant,(InterPro:IPR012876);,BEST,Arabidopsis,thaliana,protein,match,is:,Protein,of,unknown,function,(DUF1677),(TAIR:AT5G25840.1);,Has,30201,Blast,hits,to,17322,proteins,in,780,species:,Archae,-,12;,Bacteria,-,1396;,Metazoa,-,17338;,Fungi,-,3422;,Plants,-,5037;,Viruses,-,0;,Other,Eukaryotes,-,2996,(source:,NCBI,BLink).</t>
  </si>
  <si>
    <t>AT1G79800</t>
  </si>
  <si>
    <t>protein_coding,early,nodulin-like,protein,7,early,nodulin-like,protein,7,(ENODL7);,FUNCTIONS,IN:,electron,carrier,activity,copper,ion,binding;,LOCATED,IN:,anchored,to,membrane;,EXPRESSED,IN:,6,plant,structures;,EXPRESSED,DURING:,4,anthesis,petal,differentiation,and,expansion,stage;,CONTAINS,InterPro,DOMAIN/s:,Plastocyanin-like,(InterPro:IPR003245),Cupredoxin,(InterPro:IPR008972);,BEST,Arabidopsis,thaliana,protein,match,is:,early,nodulin-like,protein,5,(TAIR:AT3G18590.1);,Has,1368,Blast,hits,to,1323,proteins,in,58,species:,Archae,-,0;,Bacteria,-,0;,Metazoa,-,0;,Fungi,-,0;,Plants,-,1368;,Viruses,-,0;,Other,Eukaryotes,-,0,(source:,NCBI,BLink).</t>
  </si>
  <si>
    <t>AT1G79840</t>
  </si>
  <si>
    <t>protein_coding,HD-ZIP,IV,family,of,homeobox-leucine,zipper,protein,with,lipid-binding,START,domain,Glabra,2,a,homeodomain,protein,affects,epidermal,cell,identity,including,trichomes,root,hairs,and,seed,coat.,It,also,down-regulates,seed,oil,content.,Expressed,in,atrichoblasts,and,required,to,suppress,root,hair,development.,Also,expressed,abundantly,during,early,seed,development.,Directly,regulated,by,WER.,GLABRA,2,(GL2);,CONTAINS,InterPro,DOMAIN/s:,Homeobox,conserved,site,(InterPro:IPR017970),Homeobox,(InterPro:IPR001356),Homeodomain-like,(InterPro:IPR009057),Lipid-binding,START,(InterPro:IPR002913),Homeodomain-related,(InterPro:IPR012287);,BEST,Arabidopsis,thaliana,protein,match,is:,Homeobox-leucine,zipper,family,protein,/,lipid-binding,START,domain-containing,protein,(TAIR:AT4G21750.2);,Has,30201,Blast,hits,to,17322,proteins,in,780,species:,Archae,-,12;,Bacteria,-,1396;,Metazoa,-,17338;,Fungi,-,3422;,Plants,-,5037;,Viruses,-,0;,Other,Eukaryotes,-,2996,(source:,NCBI,BLink).</t>
  </si>
  <si>
    <t>AT1G79860</t>
  </si>
  <si>
    <t>protein_coding,RHO,guanyl-nucleotide,exchange,factor,12,Encodes,a,member,of,KPP-like,gene,family,homolog,of,KPP,(kinase,partner,protein),gene,in,tomato.,Also,a,member,of,the,RopGEF,(guanine,nucleotide,exchange,factor),family,containing,the,novel,PRONE,domain,(plant-specific,Rop,nucleotide,exchanger),which,is,exclusively,active,towards,members,of,the,Rop,subfamily.,Coexpression,of,AtPRK2a,with,AtRopGEF12,resulted,in,isotropic,pollen,tube,growth,Growth.,RHO,guanyl-nucleotide,exchange,factor,12,(ROPGEF12);,CONTAINS,InterPro,DOMAIN/s:,Rop,nucleotide,exchanger,PRONE,(InterPro:IPR005512);,BEST,Arabidopsis,thaliana,protein,match,is:,RHO,guanyl-nucleotide,exchange,factor,11,(TAIR:AT1G52240.1);,Has,305,Blast,hits,to,303,proteins,in,16,species:,Archae,-,0;,Bacteria,-,0;,Metazoa,-,0;,Fungi,-,0;,Plants,-,305;,Viruses,-,0;,Other,Eukaryotes,-,0,(source:,NCBI,BLink).</t>
  </si>
  <si>
    <t>AT1G80050</t>
  </si>
  <si>
    <t>protein_coding,adenine,phosphoribosyl,transferase,2,Encodes,an,adenosine,phosphoribosyl,transferase(E.C:2.4.2.7),a,constitutively,expressed,enzyme,involved,in,the,one-step,salvage,of,adenine,to,AMP.,This,isozyme,has,high,affinity,for,cytokinins,and,is,likely,to,be,localized,to,the,cytosol.,adenine,phosphoribosyl,transferase,2,(APT2);,FUNCTIONS,IN:,phosphate,transmembrane,transporter,activity,adenine,phosphoribosyltransferase,activity;,INVOLVED,IN:,adenine,salvage;,LOCATED,IN:,cytosol,plasma,membrane;,EXPRESSED,IN:,21,plant,structures;,EXPRESSED,DURING:,13,growth,stages;,CONTAINS,InterPro,DOMAIN/s:,Adenine,phosphoribosyl,transferase,(InterPro:IPR005764),Phosphoribosyltransferase,(InterPro:IPR000836);,BEST,Arabidopsis,thaliana,protein,match,is:,adenine,phosphoribosyltransferase,5,(TAIR:AT5G11160.1);,Has,8411,Blast,hits,to,8411,proteins,in,2474,species:,Archae,-,199;,Bacteria,-,5670;,Metazoa,-,171;,Fungi,-,181;,Plants,-,165;,Viruses,-,0;,Other,Eukaryotes,-,2025,(source:,NCBI,BLink).</t>
  </si>
  <si>
    <t>AT1G80090</t>
  </si>
  <si>
    <t>protein_coding,Cystathionine,beta-synthase,(CBS),family,protein,Cystathionine,beta-synthase,(CBS),family,protein;,CONTAINS,InterPro,DOMAIN/s:,Cystathionine,beta-synthase,core,(InterPro:IPR000644);,BEST,Arabidopsis,thaliana,protein,match,is:,Cystathionine,beta-synthase,(CBS),protein,(TAIR:AT1G15330.1);,Has,517,Blast,hits,to,517,proteins,in,144,species:,Archae,-,0;,Bacteria,-,47;,Metazoa,-,83;,Fungi,-,146;,Plants,-,195;,Viruses,-,0;,Other,Eukaryotes,-,46,(source:,NCBI,BLink).</t>
  </si>
  <si>
    <t>AT1G80100</t>
  </si>
  <si>
    <t>protein_coding,histidine,phosphotransfer,protein,6,AHP6,lacks,the,conserved,histidine,residue,(Asn83,in,AHP6b),which,is,required,for,phosphotransfer,present,in,the,other,AHPs.,AHP6,does,not,appear,to,have,phosphotransfer,activity.,Acts,as,an,inhibitor,of,cytokinin,signaling,by,interacting,with,the,phosphorelay,machinery.,Expressed,in,developing,protoxylem,and,associated,pericycle,cell,files.,Negative,regulator,of,cytokinin,signaling.,Expression,is,down-regulated,by,cytokinins.,There,are,two,alternatively,spliced,genes,for,this,locus,AHP6a,and,AHP6b,differing,in,the,length,of,the,first,exon.,In,ahp6-2,seedlings,only,the,AHP6a,transcript,is,present.,Members,of,the,AHP,gene,family,include:,AT3G21510,(AHP1),AT3G29350,(AHP2),AT5G39340,(AHP3),AT3G16360,(AHP4),AT1G03430,(AHP5),and,AT1G80100,(AHP6).,histidine,phosphotransfer,protein,6,(HP6);,CONTAINS,InterPro,DOMAIN/s:,Signal,transduction,histidine,kinase,phosphotransfer,(Hpt),domain,(InterPro:IPR008207);,BEST,Arabidopsis,thaliana,protein,match,is:,histidine-containing,phosphotransfer,factor,5,(TAIR:AT1G03430.1);,Has,30201,Blast,hits,to,17322,proteins,in,780,species:,Archae,-,12;,Bacteria,-,1396;,Metazoa,-,17338;,Fungi,-,3422;,Plants,-,5037;,Viruses,-,0;,Other,Eukaryotes,-,2996,(source:,NCBI,BLink).</t>
  </si>
  <si>
    <t>AT1G80110</t>
  </si>
  <si>
    <t>protein_coding,phloem,protein,2-B11,phloem,protein,2-B11,(PP2-B11);,FUNCTIONS,IN:,carbohydrate,binding;,LOCATED,IN:,nucleus;,EXPRESSED,IN:,10,plant,structures;,EXPRESSED,DURING:,4,anthesis,F,mature,embryo,stage,petal,differentiation,and,expansion,stage,E,expanded,cotyledon,stage,D,bilateral,stage;,CONTAINS,InterPro,DOMAIN/s:,F-box,domain,cyclin-like,(InterPro:IPR001810),F-box,domain,Skp2-like,(InterPro:IPR022364);,BEST,Arabidopsis,thaliana,protein,match,is:,phloem,protein,2-B12,(TAIR:AT5G24560.1);,Has,567,Blast,hits,to,552,proteins,in,37,species:,Archae,-,0;,Bacteria,-,0;,Metazoa,-,0;,Fungi,-,0;,Plants,-,567;,Viruses,-,0;,Other,Eukaryotes,-,0,(source:,NCBI,BLink).</t>
  </si>
  <si>
    <t>AT1G80130</t>
  </si>
  <si>
    <t>protein_coding,Tetratricopeptide,repeat,(TPR)-like,superfamily,protein,Tetratricopeptide,repeat,(TPR)-like,superfamily,protein;,FUNCTIONS,IN:,binding;,INVOLVED,IN:,response,to,oxidative,stress;,LOCATED,IN:,membrane;,EXPRESSED,IN:,18,plant,structures;,EXPRESSED,DURING:,12,growth,stages;,CONTAINS,InterPro,DOMAIN/s:,Tetratricopeptide-like,helical,(InterPro:IPR011990);,BEST,Arabidopsis,thaliana,protein,match,is:,Tetratricopeptide,repeat,(TPR)-like,superfamily,protein,(TAIR:AT5G20190.1);,Has,30201,Blast,hits,to,17322,proteins,in,780,species:,Archae,-,12;,Bacteria,-,1396;,Metazoa,-,17338;,Fungi,-,3422;,Plants,-,5037;,Viruses,-,0;,Other,Eukaryotes,-,2996,(source:,NCBI,BLink).</t>
  </si>
  <si>
    <t>AT1G80133</t>
  </si>
  <si>
    <t>protein_coding,unknown,protein;,LOCATED,IN:,endomembrane,system;,Has,154,Blast,hits,to,154,proteins,in,15,species:,Archae,-,0;,Bacteria,-,0;,Metazoa,-,0;,Fungi,-,0;,Plants,-,154;,Viruses,-,0;,Other,Eukaryotes,-,0,(source:,NCBI,BLink).</t>
  </si>
  <si>
    <t>AT1G80140</t>
  </si>
  <si>
    <t>protein_coding,Pectin,lyase-like,superfamily,protein,Pectin,lyase-like,superfamily,protein;,FUNCTIONS,IN:,polygalacturonase,activity;,INVOLVED,IN:,carbohydrate,metabolic,process;,LOCATED,IN:,endomembrane,system;,EXPRESSED,IN:,sperm,cell,leaf;,CONTAINS,InterPro,DOMAIN/s:,Pectin,lyase,fold/virulence,factor,(InterPro:IPR011050),Parallel,beta-helix,repeat,(InterPro:IPR006626),Pectin,lyase,fold,(InterPro:IPR012334),Glycoside,hydrolase,family,28,(InterPro:IPR000743);,BEST,Arabidopsis,thaliana,protein,match,is:,Pectin,lyase-like,superfamily,protein,(TAIR:AT1G70500.1);,Has,3888,Blast,hits,to,3869,proteins,in,461,species:,Archae,-,6;,Bacteria,-,1036;,Metazoa,-,13;,Fungi,-,1239;,Plants,-,1472;,Viruses,-,0;,Other,Eukaryotes,-,122,(source:,NCBI,BLink).</t>
  </si>
  <si>
    <t>AT1G80160</t>
  </si>
  <si>
    <t>protein_coding,Lactoylglutathione,lyase,/,glyoxalase,I,family,protein,Lactoylglutathione,lyase,/,glyoxalase,I,family,protein;,CONTAINS,InterPro,DOMAIN/s:,Glyoxalase/bleomycin,resistance,protein/dioxygenase,(InterPro:IPR004360);,BEST,Arabidopsis,thaliana,protein,match,is:,Lactoylglutathione,lyase,/,glyoxalase,I,family,protein,(TAIR:AT1G15380.2);,Has,30201,Blast,hits,to,17322,proteins,in,780,species:,Archae,-,12;,Bacteria,-,1396;,Metazoa,-,17338;,Fungi,-,3422;,Plants,-,5037;,Viruses,-,0;,Other,Eukaryotes,-,2996,(source:,NCBI,BLink).</t>
  </si>
  <si>
    <t>AT1G80220</t>
  </si>
  <si>
    <t>protein_coding,Protein,of,unknown,function,(DUF1644),FUNCTIONS,IN:,zinc,ion,binding;,INVOLVED,IN:,biological_process,unknown;,LOCATED,IN:,intracellular;,CONTAINS,InterPro,DOMAIN/s:,Zinc,finger,C2H2-like,(InterPro:IPR015880),Protein,of,unknown,function,DUF1644,(InterPro:IPR012866);,BEST,Arabidopsis,thaliana,protein,match,is:,Protein,of,unknown,function,(DUF1644),(TAIR:AT2G26050.1);,Has,311,Blast,hits,to,289,proteins,in,26,species:,Archae,-,0;,Bacteria,-,0;,Metazoa,-,37;,Fungi,-,0;,Plants,-,274;,Viruses,-,0;,Other,Eukaryotes,-,0,(source:,NCBI,BLink).</t>
  </si>
  <si>
    <t>AT1G80240</t>
  </si>
  <si>
    <t>protein_coding,Protein,of,unknown,function,DUF642,Protein,of,unknown,function,DUF642;,CONTAINS,InterPro,DOMAIN/s:,Protein,of,unknown,function,DUF642,(InterPro:IPR006946);,BEST,Arabidopsis,thaliana,protein,match,is:,Protein,of,unknown,function,DUF642,(TAIR:AT5G25460.1);,Has,387,Blast,hits,to,327,proteins,in,22,species:,Archae,-,0;,Bacteria,-,6;,Metazoa,-,0;,Fungi,-,0;,Plants,-,381;,Viruses,-,0;,Other,Eukaryotes,-,0,(source:,NCBI,BLink).</t>
  </si>
  <si>
    <t>AT1G80280</t>
  </si>
  <si>
    <t>protein_coding,alpha/beta-Hydrolases,superfamily,protein,alpha/beta-Hydrolases,superfamily,protein;,CONTAINS,InterPro,DOMAIN/s:,Alpha/beta,hydrolase,fold-1,(InterPro:IPR000073);,BEST,Arabidopsis,thaliana,protein,match,is:,alpha/beta-Hydrolases,superfamily,protein,(TAIR:AT1G15490.1);,Has,7676,Blast,hits,to,7658,proteins,in,1204,species:,Archae,-,71;,Bacteria,-,5735;,Metazoa,-,276;,Fungi,-,71;,Plants,-,550;,Viruses,-,0;,Other,Eukaryotes,-,973,(source:,NCBI,BLink).</t>
  </si>
  <si>
    <t>AT1G80330</t>
  </si>
  <si>
    <t>protein_coding,gibberellin,3-oxidase,4,Encodes,a,protein,with,gibberellin,3-oxidase,activity.,The,enzyme,expressed,and,purified,in,E.coli,was,shown,to,catalyze,the,3&amp;#946;-hydroxylation,of,GA20,into,GA29.,gibberellin,3-oxidase,4,(GA3OX4);,CONTAINS,InterPro,DOMAIN/s:,Isopenicillin,N,synthase,(InterPro:IPR002283),Oxoglutarate/iron-dependent,oxygenase,(InterPro:IPR005123);,BEST,Arabidopsis,thaliana,protein,match,is:,gibberellin,3-oxidase,1,(TAIR:AT1G15550.1);,Has,8413,Blast,hits,to,8377,proteins,in,994,species:,Archae,-,0;,Bacteria,-,1114;,Metazoa,-,109;,Fungi,-,995;,Plants,-,4899;,Viruses,-,0;,Other,Eukaryotes,-,1296,(source:,NCBI,BLink).</t>
  </si>
  <si>
    <t>AT1G80340</t>
  </si>
  <si>
    <t>protein_coding,gibberellin,3-oxidase,2,Encodes,a,protein,with,gibberellin,3,&amp;#946;-hydroxylase,activity.,The,protein,was,heterologously,expressed,in,E.,coli,and,shown,to,catalyze,the,hydroxylation,of,both,GA9,and,GA20.,gibberellin,3-oxidase,2,(GA3OX2);,CONTAINS,InterPro,DOMAIN/s:,Oxoglutarate/iron-dependent,oxygenase,(InterPro:IPR005123);,BEST,Arabidopsis,thaliana,protein,match,is:,gibberellin,3-oxidase,1,(TAIR:AT1G15550.1);,Has,8474,Blast,hits,to,8441,proteins,in,992,species:,Archae,-,0;,Bacteria,-,1121;,Metazoa,-,111;,Fungi,-,981;,Plants,-,4917;,Viruses,-,0;,Other,Eukaryotes,-,1344,(source:,NCBI,BLink).</t>
  </si>
  <si>
    <t>AT1G80390</t>
  </si>
  <si>
    <t>protein_coding,indole-3-acetic,acid,inducible,15,Member,of,a,multigene,family,of,Auxin,responsive,genes.,indole-3-acetic,acid,inducible,15,(IAA15);,FUNCTIONS,IN:,sequence-specific,DNA,binding,transcription,factor,activity;,INVOLVED,IN:,response,to,auxin,stimulus,regulation,of,transcription;,LOCATED,IN:,nucleus;,CONTAINS,InterPro,DOMAIN/s:,Aux/IAA-ARF-dimerisation,(InterPro:IPR011525),AUX/IAA,protein,(InterPro:IPR003311);,BEST,Arabidopsis,thaliana,protein,match,is:,indole-3-acetic,acid,inducible,14,(TAIR:AT4G14550.1);,Has,1649,Blast,hits,to,1649,proteins,in,74,species:,Archae,-,0;,Bacteria,-,0;,Metazoa,-,0;,Fungi,-,0;,Plants,-,1649;,Viruses,-,0;,Other,Eukaryotes,-,0,(source:,NCBI,BLink).</t>
  </si>
  <si>
    <t>AT1G80450</t>
  </si>
  <si>
    <t>protein_coding,VQ,motif-containing,protein,VQ,motif-containing,protein;,FUNCTIONS,IN:,molecular_function,unknown;,INVOLVED,IN:,biological_process,unknown;,LOCATED,IN:,chloroplast;,EXPRESSED,IN:,14,plant,structures;,EXPRESSED,DURING:,7,growth,stages;,CONTAINS,InterPro,DOMAIN/s:,VQ,(InterPro:IPR008889);,BEST,Arabidopsis,thaliana,protein,match,is:,VQ,motif-containing,protein,(TAIR:AT1G28280.2);,Has,128,Blast,hits,to,128,proteins,in,13,species:,Archae,-,0;,Bacteria,-,0;,Metazoa,-,0;,Fungi,-,0;,Plants,-,128;,Viruses,-,0;,Other,Eukaryotes,-,0,(source:,NCBI,BLink).</t>
  </si>
  <si>
    <t>AT1G80470</t>
  </si>
  <si>
    <t>protein_coding,F-box/RNI-like/FBD-like,domains-containing,protein,F-box/RNI-like/FBD-like,domains-containing,protein;,CONTAINS,InterPro,DOMAIN/s:,F-box,domain,cyclin-like,(InterPro:IPR001810),FBD,(InterPro:IPR013596),FBD-like,(InterPro:IPR006566),F-box,domain,Skp2-like,(InterPro:IPR022364),Leucine-rich,repeat,2,(InterPro:IPR013101);,BEST,Arabidopsis,thaliana,protein,match,is:,F-box/RNI-like/FBD-like,domains-containing,protein,(TAIR:AT1G16930.1);,Has,1942,Blast,hits,to,1904,proteins,in,25,species:,Archae,-,0;,Bacteria,-,0;,Metazoa,-,0;,Fungi,-,0;,Plants,-,1942;,Viruses,-,0;,Other,Eukaryotes,-,0,(source:,NCBI,BLink).</t>
  </si>
  <si>
    <t>AT1G80520</t>
  </si>
  <si>
    <t>protein_coding,Sterile,alpha,motif,(SAM),domain-containing,protein,Sterile,alpha,motif,(SAM),domain-containing,protein;,CONTAINS,InterPro,DOMAIN/s:,Sterile,alpha,motif,homology,(InterPro:IPR010993),Sterile,alpha,motif,type,2,(InterPro:IPR011510);,BEST,Arabidopsis,thaliana,protein,match,is:,Sterile,alpha,motif,(SAM),domain-containing,protein,(TAIR:AT1G15760.1);,Has,64,Blast,hits,to,64,proteins,in,13,species:,Archae,-,0;,Bacteria,-,0;,Metazoa,-,0;,Fungi,-,0;,Plants,-,64;,Viruses,-,0;,Other,Eukaryotes,-,0,(source:,NCBI,BLink).</t>
  </si>
  <si>
    <t>AT1G80530</t>
  </si>
  <si>
    <t>protein_coding,Major,facilitator,superfamily,protein,Major,facilitator,superfamily,protein;,FUNCTIONS,IN:,molecular_function,unknown;,INVOLVED,IN:,response,to,karrikin;,LOCATED,IN:,nucleus;,EXPRESSED,IN:,23,plant,structures;,EXPRESSED,DURING:,13,growth,stages;,CONTAINS,InterPro,DOMAIN/s:,Nodulin-like,(InterPro:IPR010658),Major,facilitator,superfamily,general,substrate,transporter,(InterPro:IPR016196);,BEST,Arabidopsis,thaliana,protein,match,is:,Major,facilitator,superfamily,protein,(TAIR:AT4G34950.1);,Has,2493,Blast,hits,to,2437,proteins,in,753,species:,Archae,-,26;,Bacteria,-,1395;,Metazoa,-,19;,Fungi,-,170;,Plants,-,599;,Viruses,-,0;,Other,Eukaryotes,-,284,(source:,NCBI,BLink).</t>
  </si>
  <si>
    <t>AT1G80540</t>
  </si>
  <si>
    <t>protein_coding,unknown,protein;,BEST,Arabidopsis,thaliana,protein,match,is:,unknown,protein,(TAIR:AT2G12400.1);,Has,175,Blast,hits,to,171,proteins,in,20,species:,Archae,-,0;,Bacteria,-,0;,Metazoa,-,2;,Fungi,-,0;,Plants,-,171;,Viruses,-,0;,Other,Eukaryotes,-,2,(source:,NCBI,BLink).</t>
  </si>
  <si>
    <t>AT1G80580</t>
  </si>
  <si>
    <t>protein_coding,Integrase-type,DNA-binding,superfamily,protein,encodes,a,member,of,the,ERF,(ethylene,response,factor),subfamily,B-1,of,ERF/AP2,transcription,factor,family.,The,protein,contains,one,AP2,domain.,There,are,15,members,in,this,subfamily,including,ATERF-3,ATERF-4,ATERF-7,and,leafy,petiole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18560.1);,Has,5731,Blast,hits,to,5495,proteins,in,249,species:,Archae,-,0;,Bacteria,-,0;,Metazoa,-,0;,Fungi,-,0;,Plants,-,5710;,Viruses,-,0;,Other,Eukaryotes,-,21,(source:,NCBI,BLink).</t>
  </si>
  <si>
    <t>AT1G80730</t>
  </si>
  <si>
    <t>protein_coding,zinc-finger,protein,1,Encodes,a,zinc,finger,protein,and,is,expressed,at,high,levels,in,the,shoot,apex,including,the,apical,meristem,developing,leaves,and,the,developing,vascular,system.,expression,induced,three,days,post,germination.,T-DNA,insertion,mutant,has,a,dominant,phenotype,in,leaf,initiation.,zinc-finger,protein,1,(ZFP1);,FUNCTIONS,IN:,sequence-specific,DNA,binding,transcription,factor,activity,zinc,ion,binding,nucleic,acid,binding;,INVOLVED,IN:,photomorphogenesis;,LOCATED,IN:,intracellular;,EXPRESSED,IN:,inflorescence,meristem,petal,flower;,EXPRESSED,DURING:,4,anthesis,petal,differentiation,and,expansion,stage;,CONTAINS,InterPro,DOMAIN/s:,Zinc,finger,C2H2-type,(InterPro:IPR007087);,BEST,Arabidopsis,thaliana,protein,match,is:,C2H2,and,C2HC,zinc,fingers,superfamily,protein,(TAIR:AT5G10970.1);,Has,1054,Blast,hits,to,1054,proteins,in,38,species:,Archae,-,0;,Bacteria,-,0;,Metazoa,-,3;,Fungi,-,0;,Plants,-,1051;,Viruses,-,0;,Other,Eukaryotes,-,0,(source:,NCBI,BLink).</t>
  </si>
  <si>
    <t>AT1G80740</t>
  </si>
  <si>
    <t>protein_coding,chromomethylase,1,ecotype,Kl-0,chromomethylase,(CMT1).,A,plant,line,expressing,an,RNAi,construct,directed,against,DMT4,has,reduced,agrobacterium-mediated,tumor,formation.,chromomethylase,1,(CMT1);,FUNCTIONS,IN:,chromatin,binding,DNA,binding;,INVOLVED,IN:,DNA,mediated,transformation,DNA,methylation;,LOCATED,IN:,chromatin,nucleus;,CONTAINS,InterPro,DOMAIN/s:,Chromo,domain,subgroup,(InterPro:IPR017984),DNA,methylase,C-5,cytosine-specific,(InterPro:IPR001525),Chromo,domain-like,(InterPro:IPR016197),Bromo,adjacent,homology,(BAH),domain,(InterPro:IPR001025),Chromo,domain,(InterPro:IPR000953);,BEST,Arabidopsis,thaliana,protein,match,is:,chromomethylase,3,(TAIR:AT1G69770.1);,Has,30201,Blast,hits,to,17322,proteins,in,780,species:,Archae,-,12;,Bacteria,-,1396;,Metazoa,-,17338;,Fungi,-,3422;,Plants,-,5037;,Viruses,-,0;,Other,Eukaryotes,-,2996,(source:,NCBI,BLink).</t>
  </si>
  <si>
    <t>AT1G80760</t>
  </si>
  <si>
    <t>protein_coding,NOD26-like,intrinsic,protein,6;1,Encodes,a,protein,with,boron,transporter,activity.,It,helps,to,preferentially,direct,boron,to,young,developing,tissues,in,the,shoot,such,as,immature,leaves,under,low,boron,conditions.,This,boron,channel,appears,to,be,impermeable,to,water,unlike,the,closely,related,NIP5;1,boron,transporter.,This,protein,also,allows,the,transport,of,glycerol,urea,and,formimide,but,not,larger,uncharged,solutes,such,as,arabitol,and,sucrose,when,it,is,expressed,heterologously.,NOD26-like,intrinsic,protein,6;1,(NIP6;1);,CONTAINS,InterPro,DOMAIN/s:,Major,intrinsic,protein,conserved,site,(InterPro:IPR022357),Major,intrinsic,protein,(InterPro:IPR000425);,BEST,Arabidopsis,thaliana,protein,match,is:,NOD26-like,intrinsic,protein,5;1,(TAIR:AT4G10380.1);,Has,10266,Blast,hits,to,10221,proteins,in,2131,species:,Archae,-,103;,Bacteria,-,5136;,Metazoa,-,1354;,Fungi,-,440;,Plants,-,2031;,Viruses,-,2;,Other,Eukaryotes,-,1200,(source:,NCBI,BLink).</t>
  </si>
  <si>
    <t>AT1G80820</t>
  </si>
  <si>
    <t>protein_coding,cinnamoyl,coa,reductase,Encodes,an,cinnamoyl,CoA,reductase,isoform.,Involved,in,lignin,biosynthesis.,cinnamoyl,coa,reductase,(CCR2);,CONTAINS,InterPro,DOMAIN/s:,NAD-dependent,epimerase/dehydratase,(InterPro:IPR001509),NAD(P)-binding,domain,(InterPro:IPR016040);,BEST,Arabidopsis,thaliana,protein,match,is:,cinnamoyl,coa,reductase,1,(TAIR:AT1G15950.1);,Has,10779,Blast,hits,to,10766,proteins,in,1817,species:,Archae,-,140;,Bacteria,-,4512;,Metazoa,-,410;,Fungi,-,946;,Plants,-,2512;,Viruses,-,14;,Other,Eukaryotes,-,2245,(source:,NCBI,BLink).</t>
  </si>
  <si>
    <t>AT1G80831</t>
  </si>
  <si>
    <t>AT1G80840</t>
  </si>
  <si>
    <t>protein_coding,WRKY,DNA-binding,protein,40,Pathogen-induced,transcription,factor.,Binds,W-box,sequences,in,vitro.,Forms,protein,complexes,with,itself,and,with,WRKY40,and,WRKY60.,Coexpression,with,WRKY18,or,WRKY60,made,plants,more,susceptible,to,both,P.,syringae,and,B.,cinerea.,WRKY18,WRKY40,and,WRKY60,have,partially,redundant,roles,in,response,to,the,hemibiotrophic,bacterial,pathogen,Pseudomonas,syringae,and,the,necrotrophic,fungal,pathogen,Botrytis,cinerea,with,WRKY18,playing,a,more,important,role,than,the,other,two.,WRKY,DNA-binding,protein,40,(WRKY40);,CONTAINS,InterPro,DOMAIN/s:,DNA-binding,WRKY,(InterPro:IPR003657);,BEST,Arabidopsis,thaliana,protein,match,is:,WRKY,DNA-binding,protein,18,(TAIR:AT4G31800.2);,Has,3306,Blast,hits,to,2859,proteins,in,187,species:,Archae,-,0;,Bacteria,-,0;,Metazoa,-,0;,Fungi,-,0;,Plants,-,3292;,Viruses,-,0;,Other,Eukaryotes,-,14,(source:,NCBI,BLink).</t>
  </si>
  <si>
    <t>AT1G80865</t>
  </si>
  <si>
    <t>AT1G80990</t>
  </si>
  <si>
    <t>protein_coding,XH,domain-containing,protein,XH,domain-containing,protein;,CONTAINS,InterPro,DOMAIN/s:,Domain,of,unknown,function,XH,(InterPro:IPR005379);,BEST,Arabidopsis,thaliana,protein,match,is:,XH,domain-containing,protein,(TAIR:AT1G80970.1);,Has,77,Blast,hits,to,77,proteins,in,28,species:,Archae,-,2;,Bacteria,-,19;,Metazoa,-,11;,Fungi,-,0;,Plants,-,43;,Viruses,-,0;,Other,Eukaryotes,-,2,(source:,NCBI,BLink).</t>
  </si>
  <si>
    <t>AT2G01008</t>
  </si>
  <si>
    <t>protein_coding,FUNCTIONS,IN:,molecular_function,unknown;,INVOLVED,IN:,biological_process,unknown;,LOCATED,IN:,cellular_component,unknown;,BEST,Arabidopsis,thaliana,protein,match,is:,maternal,effect,embryo,arrest,38,(TAIR:AT3G43160.1).</t>
  </si>
  <si>
    <t>AT2G01010</t>
  </si>
  <si>
    <t>ribosomal_rna,rRNA,18SrRNA</t>
  </si>
  <si>
    <t>AT2G01020</t>
  </si>
  <si>
    <t>ribosomal_rna,5.8SrRNA,5.8SrRNA,5.8SrRNA</t>
  </si>
  <si>
    <t>AT2G01023</t>
  </si>
  <si>
    <t>AT2G01050</t>
  </si>
  <si>
    <t>protein_coding,zinc,ion,binding;nucleic,acid,binding,zinc,ion,binding;nucleic,acid,binding;,FUNCTIONS,IN:,zinc,ion,binding,nucleic,acid,binding;,INVOLVED,IN:,biological_process,unknown;,LOCATED,IN:,cellular_component,unknown;,CONTAINS,InterPro,DOMAIN/s:,Zinc,finger,CCHC-type,(InterPro:IPR001878);,BEST,Arabidopsis,thaliana,protein,match,is:,unknown,protein,(TAIR:AT3G31430.1);,Has,369,Blast,hits,to,365,proteins,in,15,species:,Archae,-,0;,Bacteria,-,2;,Metazoa,-,0;,Fungi,-,0;,Plants,-,367;,Viruses,-,0;,Other,Eukaryotes,-,0,(source:,NCBI,BLink).</t>
  </si>
  <si>
    <t>AT2G01240</t>
  </si>
  <si>
    <t>protein_coding,Reticulon,family,protein,Reticulon,family,protein;,INVOLVED,IN:,biological_process,unknown;,LOCATED,IN:,endoplasmic,reticulum;,CONTAINS,InterPro,DOMAIN/s:,Reticulon,(InterPro:IPR003388);,BEST,Arabidopsis,thaliana,protein,match,is:,VIRB2-interacting,protein,2,(TAIR:AT4G11220.1);,Has,375,Blast,hits,to,375,proteins,in,24,species:,Archae,-,0;,Bacteria,-,0;,Metazoa,-,12;,Fungi,-,5;,Plants,-,358;,Viruses,-,0;,Other,Eukaryotes,-,0,(source:,NCBI,BLink).</t>
  </si>
  <si>
    <t>AT2G01300</t>
  </si>
  <si>
    <t>protein_coding,unknown,protein;,BEST,Arabidopsis,thaliana,protein,match,is:,unknown,protein,(TAIR:AT1G15010.1);,Has,73,Blast,hits,to,73,proteins,in,12,species:,Archae,-,0;,Bacteria,-,0;,Metazoa,-,0;,Fungi,-,0;,Plants,-,73;,Viruses,-,0;,Other,Eukaryotes,-,0,(source:,NCBI,BLink).</t>
  </si>
  <si>
    <t>AT2G01340</t>
  </si>
  <si>
    <t>protein_coding,Encodes,a,protein,whose,expression,is,responsive,to,nematode,infection.,At17.1;,FUNCTIONS,IN:,molecular_function,unknown;,INVOLVED,IN:,N-terminal,protein,myristoylation,response,to,nematode;,LOCATED,IN:,plasma,membrane;,BEST,Arabidopsis,thaliana,protein,match,is:,plastid,movement,impaired,2,(TAIR:AT1G66480.1);,Has,110,Blast,hits,to,110,proteins,in,13,species:,Archae,-,0;,Bacteria,-,0;,Metazoa,-,0;,Fungi,-,0;,Plants,-,107;,Viruses,-,0;,Other,Eukaryotes,-,3,(source:,NCBI,BLink).</t>
  </si>
  <si>
    <t>AT2G01370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</si>
  <si>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1G55950.1);,Has,264,Blast,hits,to,262,proteins,in,14,species:,Archae,-,0;,Bacteria,-,0;,Metazoa,-,0;,Fungi,-,5;,Plants,-,259;,Viruses,-,0;,Other,Eukaryotes,-,0,(source:,NCBI,BLink).</t>
  </si>
  <si>
    <t>AT2G01420</t>
  </si>
  <si>
    <t>protein_coding,Auxin,efflux,carrier,family,protein,Encodes,a,putative,auxin,efflux,carrier,that,is,localized,in,developing,and,mature,root,meristems.,It,is,involved,in,the,maintenance,of,embryonic,auxin,gradients.,A,role,for,AtPIN4,in,generating,a,sink,for,auxin,below,the,quiescent,center,of,the,root,meristem,that,is,essential,for,auxin,distribution,and,patterning,is,proposed.,In,the,root,PIN4,is,detected,around,the,quiescent,center,and,cells,surrounding,it,and,localizes,basally,in,provascular,cells.,PIN4,expression,is,upregulated,in,brassinosteroid-insensitive,mutant,(PMID,16141452).,PIN-FORMED,4,(PIN4);,FUNCTIONS,IN:,auxin:hydrogen,symporter,activity,transporter,activity;,INVOLVED,IN:,root,development,pattern,specification,process,auxin,polar,transport;,LOCATED,IN:,endomembrane,system,integral,to,membrane;,EXPRESSED,IN:,27,plant,structures;,EXPRESSED,DURING:,14,growth,stages;,CONTAINS,InterPro,DOMAIN/s:,Auxin,efflux,carrier,subgroup,(InterPro:IPR014024),Auxin,efflux,carrier,(InterPro:IPR004776);,BEST,Arabidopsis,thaliana,protein,match,is:,Auxin,efflux,carrier,family,protein,(TAIR:AT1G70940.1);,Has,1811,Blast,hits,to,1602,proteins,in,498,species:,Archae,-,31;,Bacteria,-,1046;,Metazoa,-,12;,Fungi,-,10;,Plants,-,485;,Viruses,-,0;,Other,Eukaryotes,-,227,(source:,NCBI,BLink).</t>
  </si>
  <si>
    <t>AT2G01430</t>
  </si>
  <si>
    <t>protein_coding,homeobox-leucine,zipper,protein,17,homeobox-leucine,zipper,protein,17,(HB17);,FUNCTIONS,IN:,sequence-specific,DNA,binding,transcription,factor,activity;,INVOLVED,IN:,regulation,of,transcription,DNA-dependent,regulation,of,transcription;,LOCATED,IN:,nucleus;,CONTAINS,InterPro,DOMAIN/s: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18,(TAIR:AT1G70920.1);,Has,8030,Blast,hits,to,8017,proteins,in,519,species:,Archae,-,0;,Bacteria,-,0;,Metazoa,-,5631;,Fungi,-,276;,Plants,-,1985;,Viruses,-,4;,Other,Eukaryotes,-,134,(source:,NCBI,BLink).</t>
  </si>
  <si>
    <t>AT2G01450</t>
  </si>
  <si>
    <t>protein_coding,MAP,kinase,17,member,of,MAP,Kinase,MAP,kinase,17,(MPK17);,CONTAINS,InterPro,DOMAIN/s:,MAP,kinase,conserved,site,(InterPro:IPR003527),Protein,kinase,ATP,binding,site,(InterPro:IPR017441)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;,BEST,Arabidopsis,thaliana,protein,match,is:,MAP,kinase,9,(TAIR:AT3G18040.1);,Has,113085,Blast,hits,to,112072,proteins,in,3455,species:,Archae,-,88;,Bacteria,-,12258;,Metazoa,-,41885;,Fungi,-,11781;,Plants,-,27798;,Viruses,-,485;,Other,Eukaryotes,-,18790,(source:,NCBI,BLink).</t>
  </si>
  <si>
    <t>AT2G01500</t>
  </si>
  <si>
    <t>protein_coding,Homeodomain-like,superfamily,protein,PFS2,encodes,a,homeodomain,gene,that,is,a,member,of,the,WUS,clade,of,transcription,factors.,It,delays,differentiation,and,maturation,of,primordia,and,regulates,ovule,patterning.,The,pfs2,mutant,exhibits,developmental,defects,in,the,maternal,integuments,and,gametophyte,specifically,the,boundary,between,the,chalaza,and,the,nucellus,shifted,towards,the,distal,end,of,pfs2,ovule,primordia.,In,addition,leaves,displayed,curling,and,petals,were,wavy,and,crenulated.,Overexpression,of,PFS2,affects,floral,organ,and,leaf,development.,Single-,and,double-mutant,analyses,reveal,that,PFS2,activity,represses,AGAMOUS,expression,in,young,floral,primordia.,Also,involved,in,regulation,of,response,to,low,temperature.,PRETTY,FEW,SEEDS,2,(PFS2);,FUNCTIONS,IN:,sequence-specific,DNA,binding,transcription,factor,activity;,INVOLVED,IN:,in,9,processes;,LOCATED,IN:,primary,endosperm,nucleus,nucleus;,EXPRESSED,IN:,12,plant,structures;,CONTAINS,InterPro,DOMAIN/s:,Homeobox,(InterPro:IPR001356),Homeodomain-like,(InterPro:IPR009057);,BEST,Arabidopsis,thaliana,protein,match,is:,WUSCHEL,related,homeobox,1,(TAIR:AT3G18010.1);,Has,564,Blast,hits,to,564,proteins,in,49,species:,Archae,-,0;,Bacteria,-,0;,Metazoa,-,0;,Fungi,-,4;,Plants,-,560;,Viruses,-,0;,Other,Eukaryotes,-,0,(source:,NCBI,BLink).</t>
  </si>
  <si>
    <t>AT2G01520</t>
  </si>
  <si>
    <t>protein_coding,MLP-like,protein,328,Encodes,a,cis-cinnamic,acid,responsive,gene,that,is,a,member,of,the,major,latex,protein-like,gene,family,and,plays,a,role,in,promoting,vegetative,growth,and,delaying,&amp;#64258;owering.,MLP-like,protein,328,(MLP328);,FUNCTIONS,IN:,copper,ion,binding;,INVOLVED,IN:,response,to,zinc,ion;,LOCATED,IN:,cellular_component,unknown;,EXPRESSED,IN:,13,plant,structures;,EXPRESSED,DURING:,7,growth,stages;,CONTAINS,InterPro,DOMAIN/s:,Bet,v,I,allergen,(InterPro:IPR000916);,BEST,Arabidopsis,thaliana,protein,match,is:,Polyketide,cyclase/dehydrase,and,lipid,transport,superfamily,protein,(TAIR:AT4G14060.1);,Has,369,Blast,hits,to,340,proteins,in,40,species:,Archae,-,0;,Bacteria,-,0;,Metazoa,-,0;,Fungi,-,0;,Plants,-,369;,Viruses,-,0;,Other,Eukaryotes,-,0,(source:,NCBI,BLink).</t>
  </si>
  <si>
    <t>AT2G01530</t>
  </si>
  <si>
    <t>protein_coding,MLP-like,protein,329,MLP-like,protein,329,(MLP329);,FUNCTIONS,IN:,copper,ion,binding;,INVOLVED,IN:,response,to,biotic,stimulus,defense,response;,LOCATED,IN:,cellular_component,unknown;,EXPRESSED,IN:,hypocotyl,root;,CONTAINS,InterPro,DOMAIN/s:,Bet,v,I,allergen,(InterPro:IPR000916);,BEST,Arabidopsis,thaliana,protein,match,is:,MLP-like,protein,328,(TAIR:AT2G01520.1);,Has,358,Blast,hits,to,331,proteins,in,39,species:,Archae,-,0;,Bacteria,-,0;,Metazoa,-,0;,Fungi,-,0;,Plants,-,358;,Viruses,-,0;,Other,Eukaryotes,-,0,(source:,NCBI,BLink).</t>
  </si>
  <si>
    <t>AT2G01570</t>
  </si>
  <si>
    <t>protein_coding,GRAS,family,transcription,factor,family,protein,Member,of,the,VHIID/DELLA,regulatory,family.,Contains,homopolymeric,serine,and,threonine,residues,a,putative,nuclear,localization,signal,leucine,heptad,repeats,and,an,LXXLL,motif.,Putative,transcriptional,regulator,repressing,the,gibberellin,response,and,integration,of,phytohormone,signalling.,DELLAs,repress,cell,proliferation,and,expansion,that,drives,plant,growth.,The,protein,undergoes,degradation,in,response,to,GA,via,the,26S,proteasome.,RGA1,binds,to,PIF3,and,inhibits,its,DNA,binding,activity,and,thus,affects,the,expression,of,PIF3,regulated,genes.,RGA,may,be,involved,in,reducing,ROS,accumulation,in,response,to,stress,by,up-regulating,the,transcription,of,superoxide,dismutases.,Represses,GA-induced,vegetative,growth,and,floral,initiation.,Rapidly,degraded,in,response,to,GA.,Involved,in,fruit,and,flower,development.,REPRESSOR,OF,GA1-3,1,(RGA1);,CONTAINS,InterPro,DOMAIN/s:,Transcriptional,factor,DELLA,N-terminal,(InterPro:IPR021914),Transcription,factor,GRAS,(InterPro:IPR005202);,BEST,Arabidopsis,thaliana,protein,match,is:,GRAS,family,transcription,factor,family,protein,(TAIR:AT1G14920.1);,Has,2724,Blast,hits,to,2666,proteins,in,317,species:,Archae,-,0;,Bacteria,-,6;,Metazoa,-,0;,Fungi,-,4;,Plants,-,2709;,Viruses,-,0;,Other,Eukaryotes,-,5,(source:,NCBI,BLink).</t>
  </si>
  <si>
    <t>AT2G01580</t>
  </si>
  <si>
    <t>protein_coding,unknown,protein;,BEST,Arabidopsis,thaliana,protein,match,is:,unknown,protein,(TAIR:AT3G07510.2);,Has,129,Blast,hits,to,129,proteins,in,12,species:,Archae,-,0;,Bacteria,-,0;,Metazoa,-,0;,Fungi,-,0;,Plants,-,129;,Viruses,-,0;,Other,Eukaryotes,-,0,(source:,NCBI,BLink).</t>
  </si>
  <si>
    <t>AT2G01610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</si>
  <si>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22,plant,structures;,EXPRESSED,DURING:,13,growth,stages;,CONTAINS,InterPro,DOMAIN/s:,Pectinesterase,inhibitor,(InterPro:IPR006501);,BEST,Arabidopsis,thaliana,protein,match,is:,Plant,invertase/pectin,methylesterase,inhibitor,superfamily,protein,(TAIR:AT1G14890.1);,Has,850,Blast,hits,to,843,proteins,in,42,species:,Archae,-,0;,Bacteria,-,0;,Metazoa,-,0;,Fungi,-,0;,Plants,-,850;,Viruses,-,0;,Other,Eukaryotes,-,0,(source:,NCBI,BLink).</t>
  </si>
  <si>
    <t>AT2G01650</t>
  </si>
  <si>
    <t>protein_coding,plant,UBX,domain-containing,protein,2,encodes,a,peripheral,membrane,protein,that,contains,UBX,domain,and,interacts,with,AtCDC48,in,vitro,and,co-fractionates,with,membrane-associated,but,not,soluble,AtCDC48,in,vivo.,plant,UBX,domain-containing,protein,2,(PUX2);,CONTAINS,InterPro,DOMAIN/s:,PUB,domain,(InterPro:IPR018997),UBX,(InterPro:IPR001012),PUG,domain,(InterPro:IPR006567);,BEST,Arabidopsis,thaliana,protein,match,is:,ubiquitin-associated,(UBA)/TS-N,domain-containing,protein,(TAIR:AT1G04850.1);,Has,563,Blast,hits,to,563,proteins,in,115,species:,Archae,-,0;,Bacteria,-,15;,Metazoa,-,269;,Fungi,-,22;,Plants,-,176;,Viruses,-,0;,Other,Eukaryotes,-,81,(source:,NCBI,BLink).</t>
  </si>
  <si>
    <t>AT2G01660</t>
  </si>
  <si>
    <t>protein_coding,plasmodesmata-located,protein,6,Encodes,a,plasmodesmal,protein,that,may,be,involved,in,the,intercellular,movement,of,molecules,through,the,plasmodesmata.,The,protein,has,two,DUF26,domains,and,a,single,transmembrane,domain.,plasmodesmata-located,protein,6,(PDLP6);,CONTAINS,InterPro,DOMAIN/s:,Protein,of,unknown,function,DUF26,(InterPro:IPR002902);,BEST,Arabidopsis,thaliana,protein,match,is:,plasmodesmata-located,protein,7,(TAIR:AT5G37660.2);,Has,1458,Blast,hits,to,1310,proteins,in,27,species:,Archae,-,0;,Bacteria,-,0;,Metazoa,-,0;,Fungi,-,0;,Plants,-,1458;,Viruses,-,0;,Other,Eukaryotes,-,0,(source:,NCBI,BLink).</t>
  </si>
  <si>
    <t>AT2G01770</t>
  </si>
  <si>
    <t>protein_coding,vacuolar,iron,transporter,1,Encodes,an,iron,transporter,required,for,iron,sequestration,into,vacuoles.,Expressed,in,developing,embryo,and,seed.,Localized,in,the,vacuolar,membrane.,vacuolar,iron,transporter,1,(VIT1);,CONTAINS,InterPro,DOMAIN/s:,Protein,of,unknown,function,DUF125,transmembrane,(InterPro:IPR008217);,Has,1947,Blast,hits,to,1945,proteins,in,688,species:,Archae,-,106;,Bacteria,-,1196;,Metazoa,-,0;,Fungi,-,163;,Plants,-,191;,Viruses,-,0;,Other,Eukaryotes,-,291,(source:,NCBI,BLink).</t>
  </si>
  <si>
    <t>AT2G01800</t>
  </si>
  <si>
    <t>protein_coding,COP1-interacting,protein-related,COP1-interacting,protein-related;,BEST,Arabidopsis,thaliana,protein,match,is:,COP1-interacting,protein-related,(TAIR:AT4G00580.1);,Has,777,Blast,hits,to,692,proteins,in,155,species:,Archae,-,4;,Bacteria,-,61;,Metazoa,-,249;,Fungi,-,76;,Plants,-,111;,Viruses,-,5;,Other,Eukaryotes,-,271,(source:,NCBI,BLink).</t>
  </si>
  <si>
    <t>AT2G01810</t>
  </si>
  <si>
    <t>protein_coding,RING/FYVE/PHD,zinc,finger,superfamily,protein,RING/FYVE/PHD,zinc,finger,superfamily,protein;,FUNCTIONS,IN:,DNA,binding,zinc,ion,binding;,INVOLVED,IN:,regulation,of,transcription,DNA-dependent;,LOCATED,IN:,cellular_component,unknown;,EXPRESSED,IN:,sperm,cell,male,gametophyte,flower,pollen,tube;,EXPRESSED,DURING:,M,germinated,pollen,stage,4,anthesis,petal,differentiation,and,expansion,stage;,CONTAINS,InterPro,DOMAIN/s:,Zinc,finger,PHD-type,conserved,site,(InterPro:IPR019786),Zinc,finger,PHD-type,(InterPro:IPR001965),Zinc,finger,FYVE/PHD-type,(InterPro:IPR011011),Zinc,finger,PHD-finger,(InterPro:IPR019787);,BEST,Arabidopsis,thaliana,protein,match,is:,RING/FYVE/PHD,zinc,finger,superfamily,protein,(TAIR:AT1G66170.1);,Has,637,Blast,hits,to,622,proteins,in,140,species:,Archae,-,0;,Bacteria,-,0;,Metazoa,-,159;,Fungi,-,216;,Plants,-,250;,Viruses,-,0;,Other,Eukaryotes,-,12,(source:,NCBI,BLink).</t>
  </si>
  <si>
    <t>AT2G01890</t>
  </si>
  <si>
    <t>protein_coding,purple,acid,phosphatase,8,Encodes,a,purple,acid,phosphatase,(PAP),belonging,to,the,low,molecular,weight,plant,PAP,group.,purple,acid,phosphatase,8,(PAP8);,FUNCTIONS,IN:,protein,serine/threonine,phosphatase,activity,acid,phosphatase,activity;,INVOLVED,IN:,dephosphorylation;,LOCATED,IN:,endomembrane,system;,EXPRESSED,IN:,22,plant,structures;,EXPRESSED,DURING:,12,growth,stages;,CONTAINS,InterPro,DOMAIN/s:,Metallophosphoesterase,(InterPro:IPR004843);,BEST,Arabidopsis,thaliana,protein,match,is:,purple,acid,phosphatase,3,(TAIR:AT1G14700.1);,Has,30201,Blast,hits,to,17322,proteins,in,780,species:,Archae,-,12;,Bacteria,-,1396;,Metazoa,-,17338;,Fungi,-,3422;,Plants,-,5037;,Viruses,-,0;,Other,Eukaryotes,-,2996,(source:,NCBI,BLink).</t>
  </si>
  <si>
    <t>AT2G01900</t>
  </si>
  <si>
    <t>protein_coding,DNAse,I-like,superfamily,protein,DNAse,I-like,superfamily,protein;,FUNCTIONS,IN:,hydrolase,activity,inositol,or,phosphatidylinositol,phosphatase,activity;,INVOLVED,IN:,biological_process,unknown;,EXPRESSED,IN:,hypocotyl,sepal,root;,EXPRESSED,DURING:,4,anthesis;,CONTAINS,InterPro,DOMAIN/s:,Inositol,polyphosphate,related,phosphatase,(InterPro:IPR000300),Endonuclease/exonuclease/phosphatase,(InterPro:IPR005135);,BEST,Arabidopsis,thaliana,protein,match,is:,DNAse,I-like,superfamily,protein,(TAIR:AT2G37440.1);,Has,2320,Blast,hits,to,2027,proteins,in,223,species:,Archae,-,0;,Bacteria,-,0;,Metazoa,-,735;,Fungi,-,544;,Plants,-,769;,Viruses,-,0;,Other,Eukaryotes,-,272,(source:,NCBI,BLink).</t>
  </si>
  <si>
    <t>AT2G01913</t>
  </si>
  <si>
    <t>AT2G01940</t>
  </si>
  <si>
    <t>protein_coding,C2H2-like,zinc,finger,protein,May,be,involved,in,an,early,event,in,shoot,gravitropism,such,as,gravity,perception,and/or,a,signaling,process,subsequent,to,amyloplast,sedimentation,as,a,putative,transcription,factor,in,gravity-perceptive,cells.,SHOOT,GRAVITROPISM,5,(SGR5);,CONTAINS,InterPro,DOMAIN/s:,Zinc,finger,C2H2-like,(InterPro:IPR015880),Zinc,finger,C2H2-type,(InterPro:IPR007087);,BEST,Arabidopsis,thaliana,protein,match,is:,indeterminate(ID)-domain,14,(TAIR:AT1G68130.1);,Has,34856,Blast,hits,to,17366,proteins,in,321,species:,Archae,-,1;,Bacteria,-,0;,Metazoa,-,32828;,Fungi,-,237;,Plants,-,754;,Viruses,-,1;,Other,Eukaryotes,-,1035,(source:,NCBI,BLink).</t>
  </si>
  <si>
    <t>AT2G01960</t>
  </si>
  <si>
    <t>protein_coding,tetraspanin14,Member,of,TETRASPANIN,family,tetraspanin14,(TET14);,FUNCTIONS,IN:,molecular_function,unknown;,INVOLVED,IN:,biological_process,unknown;,LOCATED,IN:,endomembrane,system;,EXPRESSED,IN:,flower,carpel;,EXPRESSED,DURING:,petal,differentiation,and,expansion,stage;,BEST,Arabidopsis,thaliana,protein,match,is:,tetraspanin15,(TAIR:AT5G57810.1);,Has,57,Blast,hits,to,57,proteins,in,12,species:,Archae,-,0;,Bacteria,-,0;,Metazoa,-,0;,Fungi,-,0;,Plants,-,57;,Viruses,-,0;,Other,Eukaryotes,-,0,(source:,NCBI,BLink).</t>
  </si>
  <si>
    <t>AT2G01990</t>
  </si>
  <si>
    <t>protein_coding,unknown,protein;,BEST,Arabidopsis,thaliana,protein,match,is:,unknown,protein,(TAIR:AT1G14630.1);,Has,118,Blast,hits,to,118,proteins,in,14,species:,Archae,-,0;,Bacteria,-,0;,Metazoa,-,0;,Fungi,-,0;,Plants,-,118;,Viruses,-,0;,Other,Eukaryotes,-,0,(source:,NCBI,BLink).</t>
  </si>
  <si>
    <t>AT2G02000</t>
  </si>
  <si>
    <t>protein_coding,glutamate,decarboxylase,3,glutamate,decarboxylase,3,(GAD3);,FUNCTIONS,IN:,calmodulin,binding;,INVOLVED,IN:,carboxylic,acid,metabolic,process,glutamate,metabolic,process,glutamate,decarboxylation,to,succinate;,LOCATED,IN:,cellular_component,unknown;,CONTAINS,InterPro,DOMAIN/s:,Pyridoxal,phosphate-dependent,transferase,major,domain,(InterPro:IPR015424),Pyridoxal,phosphate-dependent,decarboxylase,(InterPro:IPR002129),Glutamate,decarboxylase,(InterPro:IPR010107),Pyridoxal,phosphate-dependent,transferase,major,region,subdomain,1,(InterPro:IPR015421);,BEST,Arabidopsis,thaliana,protein,match,is:,glutamate,decarboxylase,4,(TAIR:AT2G02010.1);,Has,2817,Blast,hits,to,2814,proteins,in,863,species:,Archae,-,192;,Bacteria,-,1666;,Metazoa,-,146;,Fungi,-,354;,Plants,-,282;,Viruses,-,7;,Other,Eukaryotes,-,170,(source:,NCBI,BLink).</t>
  </si>
  <si>
    <t>AT2G02010</t>
  </si>
  <si>
    <t>protein_coding,glutamate,decarboxylase,4,glutamate,decarboxylase,4,(GAD4);,FUNCTIONS,IN:,calmodulin,binding;,INVOLVED,IN:,carboxylic,acid,metabolic,process,glutamate,metabolic,process,glutamate,decarboxylation,to,succinate;,LOCATED,IN:,cytosol,nucleus;,CONTAINS,InterPro,DOMAIN/s:,Pyridoxal,phosphate-dependent,transferase,major,domain,(InterPro:IPR015424),Pyridoxal,phosphate-dependent,decarboxylase,(InterPro:IPR002129),Glutamate,decarboxylase,(InterPro:IPR010107),Pyridoxal,phosphate-dependent,transferase,major,region,subdomain,1,(InterPro:IPR015421);,BEST,Arabidopsis,thaliana,protein,match,is:,glutamate,decarboxylase,3,(TAIR:AT2G02000.1);,Has,2849,Blast,hits,to,2845,proteins,in,876,species:,Archae,-,190;,Bacteria,-,1701;,Metazoa,-,147;,Fungi,-,354;,Plants,-,286;,Viruses,-,3;,Other,Eukaryotes,-,168,(source:,NCBI,BLink).</t>
  </si>
  <si>
    <t>AT2G02023</t>
  </si>
  <si>
    <t>AT2G02060</t>
  </si>
  <si>
    <t>protein_coding,Homeodomain-like,superfamily,protein,Homeodomain-like,superfamily,protein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Homeodomain-like,superfamily,protein,(TAIR:AT1G14600.1);,Has,30201,Blast,hits,to,17322,proteins,in,780,species:,Archae,-,12;,Bacteria,-,1396;,Metazoa,-,17338;,Fungi,-,3422;,Plants,-,5037;,Viruses,-,0;,Other,Eukaryotes,-,2996,(source:,NCBI,BLink).</t>
  </si>
  <si>
    <t>AT2G02070</t>
  </si>
  <si>
    <t>protein_coding,indeterminate(ID)-domain,5,indeterminate(ID)-domain,5,(IDD5);,FUNCTIONS,IN:,sequence-specific,DNA,binding,transcription,factor,activity,zinc,ion,binding,nucleic,acid,binding;,INVOLVED,IN:,regulation,of,transcription;,LOCATED,IN:,intracellular,chloroplast;,EXPRESSED,IN:,22,plant,structures;,EXPRESSED,DURING:,13,growth,stages;,CONTAINS,InterPro,DOMAIN/s:,Zinc,finger,C2H2-like,(InterPro:IPR015880),Zinc,finger,C2H2-type,(InterPro:IPR007087);,BEST,Arabidopsis,thaliana,protein,match,is:,indeterminate(ID)-domain,4,(TAIR:AT2G02080.1);,Has,61158,Blast,hits,to,25844,proteins,in,587,species:,Archae,-,8;,Bacteria,-,480;,Metazoa,-,52168;,Fungi,-,1154;,Plants,-,982;,Viruses,-,10;,Other,Eukaryotes,-,6356,(source:,NCBI,BLink).</t>
  </si>
  <si>
    <t>AT2G02080</t>
  </si>
  <si>
    <t>protein_coding,indeterminate(ID)-domain,4,indeterminate(ID)-domain,4,(IDD4);,FUNCTIONS,IN:,sequence-specific,DNA,binding,transcription,factor,activity;,LOCATED,IN:,intracellular,chloroplast;,EXPRESSED,IN:,20,plant,structures;,EXPRESSED,DURING:,13,growth,stages;,CONTAINS,InterPro,DOMAIN/s:,Zinc,finger,C2H2-like,(InterPro:IPR015880),Zinc,finger,C2H2-type,(InterPro:IPR007087),Zinc,finger,double-stranded,RNA,binding,(InterPro:IPR022755);,BEST,Arabidopsis,thaliana,protein,match,is:,C2H2-like,zinc,finger,protein,(TAIR:AT1G14580.2);,Has,51298,Blast,hits,to,20221,proteins,in,333,species:,Archae,-,2;,Bacteria,-,165;,Metazoa,-,48118;,Fungi,-,358;,Plants,-,855;,Viruses,-,7;,Other,Eukaryotes,-,1793,(source:,NCBI,BLink).</t>
  </si>
  <si>
    <t>AT2G02100</t>
  </si>
  <si>
    <t>and,At4g30070/PDF3.2.,low-molecular-weight,cysteine-rich,69,(LCR69);,FUNCTIONS,IN:,peptidase,inhibitor,activity;,INVOLVED,IN:,defense,response;,LOCATED,IN:,plasma,membrane,plant-type,cell,wall;,EXPRESSED,IN:,23,plant,structures;,EXPRESSED,DURING:,13,growth,stages;,CONTAINS,InterPro,DOMAIN/s:,Gamma,thionin,(InterPro:IPR008176),Knottin,(InterPro:IPR003614),Gamma,Purothionin,(InterPro:IPR008177);,BEST,Arabidopsis,thaliana,protein,match,is:,low-molecular-weight,cysteine-rich,68,(TAIR:AT2G02130.1);,Has,400,Blast,hits,to,400,proteins,in,82,species:,Archae,-,0;,Bacteria,-,0;,Metazoa,-,0;,Fungi,-,0;,Plants,-,400;,Viruses,-,0;,Other,Eukaryotes,-,0,(source:,NCBI,BLink).</t>
  </si>
  <si>
    <t>AT2G02120</t>
  </si>
  <si>
    <t>and,At4g30070/PDF3.2.,PDF2.1;,FUNCTIONS,IN:,peptidase,inhibitor,activity;,INVOLVED,IN:,defense,response;,LOCATED,IN:,endomembrane,system;,EXPRESSED,IN:,hypocotyl,root;,CONTAINS,InterPro,DOMAIN/s:,Gamma,thionin,(InterPro:IPR008176),Knottin,(InterPro:IPR003614),Gamma,Purothionin,(InterPro:IPR008177);,BEST,Arabidopsis,thaliana,protein,match,is:,low-molecular-weight,cysteine-rich,69,(TAIR:AT2G02100.1);,Has,395,Blast,hits,to,395,proteins,in,79,species:,Archae,-,0;,Bacteria,-,0;,Metazoa,-,0;,Fungi,-,0;,Plants,-,395;,Viruses,-,0;,Other,Eukaryotes,-,0,(source:,NCBI,BLink).</t>
  </si>
  <si>
    <t>AT2G02130</t>
  </si>
  <si>
    <t>and,At4g30070/PDF3.2.,low-molecular-weight,cysteine-rich,68,(LCR68);,FUNCTIONS,IN:,peptidase,inhibitor,activity;,INVOLVED,IN:,defense,response;,LOCATED,IN:,endomembrane,system;,EXPRESSED,IN:,22,plant,structures;,EXPRESSED,DURING:,13,growth,stages;,CONTAINS,InterPro,DOMAIN/s:,Gamma,thionin,(InterPro:IPR008176),Knottin,(InterPro:IPR003614),Gamma,Purothionin,(InterPro:IPR008177);,BEST,Arabidopsis,thaliana,protein,match,is:,low-molecular-weight,cysteine-rich,69,(TAIR:AT2G02100.1);,Has,401,Blast,hits,to,401,proteins,in,83,species:,Archae,-,0;,Bacteria,-,0;,Metazoa,-,0;,Fungi,-,0;,Plants,-,401;,Viruses,-,0;,Other,Eukaryotes,-,0,(source:,NCBI,BLink).</t>
  </si>
  <si>
    <t>AT2G02140</t>
  </si>
  <si>
    <t>and,At4g30070/PDF3.2.,low-molecular-weight,cysteine-rich,72,(LCR72);,FUNCTIONS,IN:,peptidase,inhibitor,activity;,INVOLVED,IN:,defense,response;,LOCATED,IN:,endomembrane,system;,EXPRESSED,IN:,10,plant,structures;,EXPRESSED,DURING:,L,mature,pollen,stage,M,germinated,pollen,stage,4,anthesis,C,globular,stage,petal,differentiation,and,expansion,stage;,CONTAINS,InterPro,DOMAIN/s:,Gamma,thionin,(InterPro:IPR008176),Knottin,(InterPro:IPR003614),Gamma,Purothionin,(InterPro:IPR008177);,BEST,Arabidopsis,thaliana,protein,match,is:,low-molecular-weight,cysteine-rich,69,(TAIR:AT2G02100.1);,Has,388,Blast,hits,to,388,proteins,in,77,species:,Archae,-,0;,Bacteria,-,0;,Metazoa,-,0;,Fungi,-,0;,Plants,-,388;,Viruses,-,0;,Other,Eukaryotes,-,0,(source:,NCBI,BLink).</t>
  </si>
  <si>
    <t>AT2G02250</t>
  </si>
  <si>
    <t>protein_coding,phloem,protein,2-B2,phloem,protein,2-B2,(PP2-B2);,FUNCTIONS,IN:,carbohydrate,binding;,INVOLVED,IN:,N-terminal,protein,myristoylation;,LOCATED,IN:,cellular_component,unknown;,EXPRESSED,IN:,stamen;,EXPRESSED,DURING:,4,anthesis;,CONTAINS,InterPro,DOMAIN/s:,F-box,domain,cyclin-like,(InterPro:IPR001810),F-box,domain,Skp2-like,(InterPro:IPR022364);,BEST,Arabidopsis,thaliana,protein,match,is:,F-box,family,protein,(TAIR:AT2G02240.1);,Has,30201,Blast,hits,to,17322,proteins,in,780,species:,Archae,-,12;,Bacteria,-,1396;,Metazoa,-,17338;,Fungi,-,3422;,Plants,-,5037;,Viruses,-,0;,Other,Eukaryotes,-,2996,(source:,NCBI,BLink).</t>
  </si>
  <si>
    <t>AT2G02280</t>
  </si>
  <si>
    <t>protein_coding,phloem,protein,2-B4,phloem,protein,2-B4,(PP2-B4);,BEST,Arabidopsis,thaliana,protein,match,is:,phloem,protein,2-B10,(TAIR:AT2G02360.1);,Has,181,Blast,hits,to,181,proteins,in,19,species:,Archae,-,0;,Bacteria,-,0;,Metazoa,-,0;,Fungi,-,0;,Plants,-,181;,Viruses,-,0;,Other,Eukaryotes,-,0,(source:,NCBI,BLink).</t>
  </si>
  <si>
    <t>AT2G02290</t>
  </si>
  <si>
    <t>protein_coding,Haloacid,dehalogenase-like,hydrolase,(HAD),superfamily,protein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5G23470.1);,Has,856,Blast,hits,to,853,proteins,in,205,species:,Archae,-,0;,Bacteria,-,0;,Metazoa,-,130;,Fungi,-,147;,Plants,-,288;,Viruses,-,0;,Other,Eukaryotes,-,291,(source:,NCBI,BLink).</t>
  </si>
  <si>
    <t>AT2G02300</t>
  </si>
  <si>
    <t>protein_coding,phloem,protein,2-B5,phloem,protein,2-B5,(PP2-B5);,FUNCTIONS,IN:,carbohydrate,binding;,INVOLVED,IN:,N-terminal,protein,myristoylation;,LOCATED,IN:,cellular_component,unknown;,EXPRESSED,IN:,carpel;,EXPRESSED,DURING:,4,anthesis;,CONTAINS,InterPro,DOMAIN/s:,F-box,domain,Skp2-like,(InterPro:IPR022364);,BEST,Arabidopsis,thaliana,protein,match,is:,phloem,protein,2-B6,(TAIR:AT2G02310.1);,Has,491,Blast,hits,to,482,proteins,in,36,species:,Archae,-,0;,Bacteria,-,0;,Metazoa,-,0;,Fungi,-,0;,Plants,-,491;,Viruses,-,0;,Other,Eukaryotes,-,0,(source:,NCBI,BLink).</t>
  </si>
  <si>
    <t>AT2G02310</t>
  </si>
  <si>
    <t>protein_coding,phloem,protein,2-B6,phloem,protein,2-B6,(PP2-B6);,FUNCTIONS,IN:,carbohydrate,binding;,INVOLVED,IN:,N-terminal,protein,myristoylation;,LOCATED,IN:,cellular_component,unknown;,EXPRESSED,IN:,leaf,whorl,sperm,cell,root,leaf;,EXPRESSED,DURING:,LP.04,four,leaves,visible;,CONTAINS,InterPro,DOMAIN/s:,F-box,domain,cyclin-like,(InterPro:IPR001810),F-box,domain,Skp2-like,(InterPro:IPR022364);,BEST,Arabidopsis,thaliana,protein,match,is:,phloem,protein,2-B2,(TAIR:AT2G02250.1);,Has,502,Blast,hits,to,484,proteins,in,31,species:,Archae,-,0;,Bacteria,-,0;,Metazoa,-,0;,Fungi,-,0;,Plants,-,498;,Viruses,-,0;,Other,Eukaryotes,-,4,(source:,NCBI,BLink).</t>
  </si>
  <si>
    <t>AT2G02320</t>
  </si>
  <si>
    <t>protein_coding,phloem,protein,2-B7,phloem,protein,2-B7,(PP2-B7);,CONTAINS,InterPro,DOMAIN/s:,F-box,domain,cyclin-like,(InterPro:IPR001810),F-box,domain,Skp2-like,(InterPro:IPR022364);,BEST,Arabidopsis,thaliana,protein,match,is:,phloem,protein,2-B8,(TAIR:AT2G02340.1);,Has,490,Blast,hits,to,475,proteins,in,28,species:,Archae,-,0;,Bacteria,-,0;,Metazoa,-,0;,Fungi,-,0;,Plants,-,490;,Viruses,-,0;,Other,Eukaryotes,-,0,(source:,NCBI,BLink).</t>
  </si>
  <si>
    <t>AT2G02440</t>
  </si>
  <si>
    <t>protein_coding,unknown,protein;,Has,3,Blast,hits,to,3,proteins,in,2,species:,Archae,-,0;,Bacteria,-,0;,Metazoa,-,0;,Fungi,-,0;,Plants,-,3;,Viruses,-,0;,Other,Eukaryotes,-,0,(source:,NCBI,BLink).</t>
  </si>
  <si>
    <t>AT2G02450</t>
  </si>
  <si>
    <t>protein_coding,NAC,domain,containing,protein,35,LONG,VEGETATIVE,PHASE,1,(LOV1);,FUNCTIONS,IN:,sequence-specific,DNA,binding,transcription,factor,activity;,INVOLVED,IN:,multicellular,organismal,development,regulation,of,transcription;,LOCATED,IN:,cellular_component,unknown;,EXPRESSED,IN:,18,plant,structures;,EXPRESSED,DURING:,12,growth,stages;,CONTAINS,InterPro,DOMAIN/s:,No,apical,meristem,(NAM),protein,(InterPro:IPR003441);,BEST,Arabidopsis,thaliana,protein,match,is:,NAC,domain,containing,protein,94,(TAIR:AT5G39820.1);,Has,4817,Blast,hits,to,4369,proteins,in,130,species:,Archae,-,0;,Bacteria,-,5;,Metazoa,-,115;,Fungi,-,57;,Plants,-,2924;,Viruses,-,0;,Other,Eukaryotes,-,1716,(source:,NCBI,BLink).</t>
  </si>
  <si>
    <t>AT2G02470</t>
  </si>
  <si>
    <t>protein_coding,alfin-like,6,Encodes,a,member,of,the,Alfin1-like,family,of,nuclear-localized,PHD,(plant,homeodomain),domain,containing,proteins,that,acts,as,a,novel,upstream,regulator,of,root,hair,formation,during,Pi,starvation.,All,AL,proteins,except,AL3,bind,to,di-,or,trimethylated,histone,H3,(H3K4me3/2).,Members,of,this,family,include:,AT5G05610,(AL1),AT3G11200,(AL2),AT3G42790,(AL3),AT5G26210,(AL4),AT5G20510,(AL5),AT2G02470,(AL6),AT1G14510,(AL7).,alfin-like,6,(AL6);,CONTAINS,InterPro,DOMAIN/s:,Zinc,finger,PHD-type,conserved,site,(InterPro:IPR019786),Zinc,finger,PHD-type,(InterPro:IPR001965),Protein,of,unknown,function,DUF3594,(InterPro:IPR021998),Zinc,finger,FYVE/PHD-type,(InterPro:IPR011011),Zinc,finger,PHD-finger,(InterPro:IPR019787);,BEST,Arabidopsis,thaliana,protein,match,is:,alfin-like,7,(TAIR:AT1G14510.1);,Has,1820,Blast,hits,to,1777,proteins,in,193,species:,Archae,-,0;,Bacteria,-,0;,Metazoa,-,798;,Fungi,-,350;,Plants,-,563;,Viruses,-,0;,Other,Eukaryotes,-,109,(source:,NCBI,BLink).</t>
  </si>
  <si>
    <t>AT2G02480</t>
  </si>
  <si>
    <t>protein_coding,AAA-type,ATPase,family,protein,STICHEL,mutant,shows,trichomes,with,fewer,than,normal,branches.,STICHEL,(STI);,FUNCTIONS,IN:,DNA,binding,DNA-directed,DNA,polymerase,activity,ATP,binding;,INVOLVED,IN:,trichome,differentiation,trichome,branching;,LOCATED,IN:,plasma,membrane;,EXPRESSED,IN:,20,plant,structures;,EXPRESSED,DURING:,11,growth,stages;,CONTAINS,InterPro,DOMAIN/s:,ATPase,AAA-type,core,(InterPro:IPR003959),DNA,polymerase,III,clamp,loader,complex,gamma/delta/delta,subunit,C-terminal,(InterPro:IPR008921),DNA,polymerase,III,subunit,gamma/,tau,(InterPro:IPR012763);,BEST,Arabidopsis,thaliana,protein,match,is:,AAA-type,ATPase,family,protein,(TAIR:AT1G14460.1);,Has,15360,Blast,hits,to,15082,proteins,in,2818,species:,Archae,-,391;,Bacteria,-,8894;,Metazoa,-,533;,Fungi,-,525;,Plants,-,301;,Viruses,-,38;,Other,Eukaryotes,-,4678,(source:,NCBI,BLink).</t>
  </si>
  <si>
    <t>AT2G02540</t>
  </si>
  <si>
    <t>protein_coding,homeobox,protein,21,Zinc,finger,homeobox,protein.,Expressed,in,vascular,tissue.,In,a,yeast,one,hybrid,system,was,not,able,to,transactivate,a,reporter,gene.,homeobox,protein,21,(HB21);,CONTAINS,InterPro,DOMAIN/s:,Homeobox,(InterPro:IPR001356),Homeobox,domain,ZF-HD,class,(InterPro:IPR006455),ZF-HD,homeobox,protein,Cys/His-rich,dimerisation,domain,(InterPro:IPR006456),Homeodomain-related,(InterPro:IPR012287);,BEST,Arabidopsis,thaliana,protein,match,is:,homeobox,protein,31,(TAIR:AT1G14440.2);,Has,496,Blast,hits,to,486,proteins,in,43,species:,Archae,-,0;,Bacteria,-,0;,Metazoa,-,11;,Fungi,-,0;,Plants,-,476;,Viruses,-,0;,Other,Eukaryotes,-,9,(source:,NCBI,BLink).</t>
  </si>
  <si>
    <t>AT2G02610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</si>
  <si>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02640.1);,Has,1583,Blast,hits,to,622,proteins,in,25,species:,Archae,-,0;,Bacteria,-,0;,Metazoa,-,6;,Fungi,-,0;,Plants,-,1569;,Viruses,-,0;,Other,Eukaryotes,-,8,(source:,NCBI,BLink).</t>
  </si>
  <si>
    <t>AT2G02620</t>
  </si>
  <si>
    <t>protein_coding,Cysteine/Histidine-rich,C1,domain,family,protein,Cysteine/Histidine-rich,C1,domain,family,protein;,FUNCTIONS,IN:,zinc,ion,binding;,INVOLVED,IN:,intracellular,signaling,pathway;,LOCATED,IN:,intracellular;,CONTAINS,InterPro,DOMAIN/s:,Protein,kinase,C-like,phorbol,ester/diacylglycerol,binding,(InterPro:IPR002219),DC1,(InterPro:IPR004146),Zinc,finger,PHD-type,(InterPro:IPR001965),Zinc,finger,RanBP2-type,(InterPro:IPR001876),C1-like,(InterPro:IPR011424);,BEST,Arabidopsis,thaliana,protein,match,is:,Cysteine/Histidine-rich,C1,domain,family,protein,(TAIR:AT2G02610.1);,Has,1447,Blast,hits,to,628,proteins,in,25,species:,Archae,-,0;,Bacteria,-,0;,Metazoa,-,7;,Fungi,-,0;,Plants,-,1434;,Viruses,-,0;,Other,Eukaryotes,-,6,(source:,NCBI,BLink).</t>
  </si>
  <si>
    <t>AT2G02630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</si>
  <si>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02610.1);,Has,35333,Blast,hits,to,34131,proteins,in,2444,species:,Archae,-,798;,Bacteria,-,22429;,Metazoa,-,974;,Fungi,-,991;,Plants,-,531;,Viruses,-,0;,Other,Eukaryotes,-,9610,(source:,NCBI,BLink).</t>
  </si>
  <si>
    <t>AT2G02640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</si>
  <si>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02610.1);,Has,1575,Blast,hits,to,615,proteins,in,28,species:,Archae,-,0;,Bacteria,-,0;,Metazoa,-,6;,Fungi,-,2;,Plants,-,1557;,Viruses,-,0;,Other,Eukaryotes,-,10,(source:,NCBI,BLink).</t>
  </si>
  <si>
    <t>AT2G02650</t>
  </si>
  <si>
    <t>protein_coding,Ribonuclease,H-like,superfamily,protein,Ribonuclease,H-like,superfamily,protein;,FUNCTIONS,IN:,nucleic,acid,binding;,INVOLVED,IN:,biological_process,unknown;,LOCATED,IN:,cellular_component,unknown;,EXPRESSED,IN:,sperm,cell;,CONTAINS,InterPro,DOMAIN/s:,Polynucleotidyl,transferase,ribonuclease,H,fold,(InterPro:IPR012337),RNA-directed,DNA,polymerase,(reverse,transcriptase),related,(InterPro:IPR015706);,BEST,Arabidopsis,thaliana,protein,match,is:,Ribonuclease,H-like,superfamily,protein,(TAIR:AT3G09510.1);,Has,1375,Blast,hits,to,1363,proteins,in,25,species:,Archae,-,0;,Bacteria,-,0;,Metazoa,-,1;,Fungi,-,2;,Plants,-,1371;,Viruses,-,0;,Other,Eukaryotes,-,1,(source:,NCBI,BLink).</t>
  </si>
  <si>
    <t>AT2G02660</t>
  </si>
  <si>
    <t>protein_coding,F-box,associated,ubiquitination,effector,family,protein,F-box,associated,ubiquitination,effector,family,protein;,FUNCTIONS,IN:,molecular_function,unknown;,INVOLVED,IN:,biological_process,unknown;,LOCATED,IN:,mitochondrion;,CONTAINS,InterPro,DOMAIN/s:,F-box,associated,domain,type,3,(InterPro:IPR013187),F-box,associated,interaction,domain,(InterPro:IPR017451);,BEST,Arabidopsis,thaliana,protein,match,is:,F-box,family,protein,(TAIR:AT2G02890.1);,Has,1068,Blast,hits,to,1003,proteins,in,34,species:,Archae,-,0;,Bacteria,-,0;,Metazoa,-,2;,Fungi,-,0;,Plants,-,1066;,Viruses,-,0;,Other,Eukaryotes,-,0,(source:,NCBI,BLink).</t>
  </si>
  <si>
    <t>AT2G02680</t>
  </si>
  <si>
    <t>protein_coding,Cysteine/Histidine-rich,C1,domain,family,protein,Cysteine/Histidine-rich,C1,domain,family,protein;,FUNCTIONS,IN:,zinc,ion,binding;,INVOLVED,IN:,intracellular,signaling,pathway;,LOCATED,IN:,intracellular;,EXPRESSED,IN:,root;,CONTAINS,InterPro,DOMAIN/s:,Protein,kinase,C-like,phorbol,ester/diacylglycerol,binding,(InterPro:IPR002219),DC1,(InterPro:IPR004146),Zinc,finger,PHD-type,(InterPro:IPR001965),Zinc,finger,RanBP2-type,(InterPro:IPR001876),C1-like,(InterPro:IPR011424);,BEST,Arabidopsis,thaliana,protein,match,is:,Cysteine/Histidine-rich,C1,domain,family,protein,(TAIR:AT2G02690.1);,Has,1749,Blast,hits,to,685,proteins,in,46,species:,Archae,-,0;,Bacteria,-,0;,Metazoa,-,43;,Fungi,-,10;,Plants,-,1682;,Viruses,-,0;,Other,Eukaryotes,-,14,(source:,NCBI,BLink).</t>
  </si>
  <si>
    <t>AT2G02690</t>
  </si>
  <si>
    <t>protein_coding,Cysteine/Histidine-rich,C1,domain,family,protein,Cysteine/Histidine-rich,C1,domain,family,protein;,FUNCTIONS,IN:,zinc,ion,binding;,INVOLVED,IN:,intracellular,signaling,pathway;,CONTAINS,InterPro,DOMAIN/s:,Protein,kinase,C-like,phorbol,ester/diacylglycerol,binding,(InterPro:IPR002219),Zinc,finger,PHD-type,(InterPro:IPR001965),DC1,(InterPro:IPR004146),C1-like,(InterPro:IPR011424);,BEST,Arabidopsis,thaliana,protein,match,is:,Cysteine/Histidine-rich,C1,domain,family,protein,(TAIR:AT2G02680.1);,Has,30201,Blast,hits,to,17322,proteins,in,780,species:,Archae,-,12;,Bacteria,-,1396;,Metazoa,-,17338;,Fungi,-,3422;,Plants,-,5037;,Viruses,-,0;,Other,Eukaryotes,-,2996,(source:,NCBI,BLink).</t>
  </si>
  <si>
    <t>AT2G02700</t>
  </si>
  <si>
    <t>protein_coding,Cysteine/Histidine-rich,C1,domain,family,protein,Cysteine/Histidine-rich,C1,domain,family,protein;,FUNCTIONS,IN:,zinc,ion,binding;,LOCATED,IN:,cellular_component,unknown;,CONTAINS,InterPro,DOMAIN/s:,DC1,(InterPro:IPR004146),Zinc,finger,PHD-type,(InterPro:IPR001965),C1-like,(InterPro:IPR011424);,BEST,Arabidopsis,thaliana,protein,match,is:,Cysteine/Histidine-rich,C1,domain,family,protein,(TAIR:AT2G02680.1);,Has,1502,Blast,hits,to,579,proteins,in,18,species:,Archae,-,0;,Bacteria,-,0;,Metazoa,-,2;,Fungi,-,0;,Plants,-,1500;,Viruses,-,0;,Other,Eukaryotes,-,0,(source:,NCBI,BLink).</t>
  </si>
  <si>
    <t>AT2G02770</t>
  </si>
  <si>
    <t>protein_coding,4'-phosphopantetheinyl,transferase,superfamily,4'-phosphopantetheinyl,transferase,superfamily;,FUNCTIONS,IN:,holo-[acyl-carrier-protein],synthase,activity,magnesium,ion,binding;,INVOLVED,IN:,macromolecule,biosynthetic,process;,LOCATED,IN:,cellular_component,unknown;,CONTAINS,InterPro,DOMAIN/s:,4'-phosphopantetheinyl,transferase,(InterPro:IPR008278);,BEST,Arabidopsis,thaliana,protein,match,is:,4'-phosphopantetheinyl,transferase,superfamily,(TAIR:AT3G11470.1);,Has,1867,Blast,hits,to,1863,proteins,in,711,species:,Archae,-,4;,Bacteria,-,1515;,Metazoa,-,102;,Fungi,-,36;,Plants,-,117;,Viruses,-,0;,Other,Eukaryotes,-,93,(source:,NCBI,BLink).</t>
  </si>
  <si>
    <t>AT2G02835</t>
  </si>
  <si>
    <t>protein_coding,unknown,protein;,BEST,Arabidopsis,thaliana,protein,match,is:,unknown,protein,(TAIR:AT2G09840.1);,Has,30201,Blast,hits,to,17322,proteins,in,780,species:,Archae,-,12;,Bacteria,-,1396;,Metazoa,-,17338;,Fungi,-,3422;,Plants,-,5037;,Viruses,-,0;,Other,Eukaryotes,-,2996,(source:,NCBI,BLink).</t>
  </si>
  <si>
    <t>AT2G02890</t>
  </si>
  <si>
    <t>protein_coding,F-box,family,protein,F-box,family,protein;,FUNCTIONS,IN:,antiporter,activity,drug,transmembrane,transporter,activity;,INVOLVED,IN:,drug,transmembrane,transport,transmembrane,transport;,LOCATED,IN:,membrane;,CONTAINS,InterPro,DOMAIN/s:,F-box,domain,cyclin-like,(InterPro:IPR001810),F-box,domain,Skp2-like,(InterPro:IPR022364),Multi,antimicrobial,extrusion,protein,MatE,(InterPro:IPR002528),F-box,associated,domain,type,3,(InterPro:IPR013187),F-box,associated,interaction,domain,(InterPro:IPR017451);,BEST,Arabidopsis,thaliana,protein,match,is:,F-box,associated,ubiquitination,effector,family,protein,(TAIR:AT2G02660.1);,Has,1072,Blast,hits,to,1023,proteins,in,25,species:,Archae,-,0;,Bacteria,-,0;,Metazoa,-,0;,Fungi,-,0;,Plants,-,1072;,Viruses,-,0;,Other,Eukaryotes,-,0,(source:,NCBI,BLink).</t>
  </si>
  <si>
    <t>AT2G02930</t>
  </si>
  <si>
    <t>protein_coding,glutathione,S-transferase,F3,Encodes,glutathione,transferase,belonging,to,the,phi,class,of,GSTs.,Naming,convention,according,to,Wagner,et,al.,(2002).,glutathione,S-transferase,F3,(GSTF3);,FUNCTIONS,IN:,glutathione,transferase,activity;,INVOLVED,IN:,toxin,catabolic,process;,LOCATED,IN:,plasma,membrane,cytoplasm;,EXPRESSED,IN:,phloem,leaf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PHI,2,(TAIR:AT4G02520.1);,Has,13914,Blast,hits,to,13903,proteins,in,1392,species:,Archae,-,0;,Bacteria,-,7907;,Metazoa,-,1739;,Fungi,-,775;,Plants,-,1190;,Viruses,-,0;,Other,Eukaryotes,-,2303,(source:,NCBI,BLink).</t>
  </si>
  <si>
    <t>AT2G03000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</si>
  <si>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1G14200.1);,Has,30893,Blast,hits,to,17053,proteins,in,804,species:,Archae,-,45;,Bacteria,-,3195;,Metazoa,-,9909;,Fungi,-,5711;,Plants,-,4804;,Viruses,-,543;,Other,Eukaryotes,-,6686,(source:,NCBI,BLink).</t>
  </si>
  <si>
    <t>AT2G03020</t>
  </si>
  <si>
    <t>protein_coding,Heat,shock,protein,HSP20/alpha,crystallin,family,Heat,shock,protein,HSP20/alpha,crystallin,family;,FUNCTIONS,IN:,aspartic-type,endopeptidase,activity;,INVOLVED,IN:,proteolysis;,LOCATED,IN:,cellular_component,unknown;,CONTAINS,InterPro,DOMAIN/s:,Heat,shock,protein,Hsp20,(InterPro:IPR002068),Small,heat,shock,protein,predicted,plant,(InterPro:IPR016952),Peptidase,A1,(InterPro:IPR001461),HSP20-like,chaperone,(InterPro:IPR008978);,BEST,Arabidopsis,thaliana,protein,match,is:,Heat,shock,protein,HSP20/alpha,crystallin,family,(TAIR:AT4G16540.1);,Has,35333,Blast,hits,to,34131,proteins,in,2444,species:,Archae,-,798;,Bacteria,-,22429;,Metazoa,-,974;,Fungi,-,991;,Plants,-,531;,Viruses,-,0;,Other,Eukaryotes,-,9610,(source:,NCBI,BLink).</t>
  </si>
  <si>
    <t>AT2G03030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</si>
  <si>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Toll-Interleukin-Resistance,(TIR),domain,family,protein,(TAIR:AT2G03300.1);,Has,1604,Blast,hits,to,1539,proteins,in,51,species:,Archae,-,0;,Bacteria,-,3;,Metazoa,-,0;,Fungi,-,0;,Plants,-,1599;,Viruses,-,0;,Other,Eukaryotes,-,2,(source:,NCBI,BLink).</t>
  </si>
  <si>
    <t>AT2G03040</t>
  </si>
  <si>
    <t>protein_coding,emp24/gp25L/p24,family/GOLD,family,protein,emp24/gp25L/p24,family/GOLD,family,protein;,INVOLVED,IN:,transport;,LOCATED,IN:,integral,to,membrane;,EXPRESSED,IN:,pollen,tube;,CONTAINS,InterPro,DOMAIN/s:,GOLD,(InterPro:IPR009038),emp24/gp25L/p24,(InterPro:IPR000348);,BEST,Arabidopsis,thaliana,protein,match,is:,emp24/gp25L/p24,family/GOLD,family,protein,(TAIR:AT2G03290.1);,Has,637,Blast,hits,to,637,proteins,in,130,species:,Archae,-,0;,Bacteria,-,0;,Metazoa,-,362;,Fungi,-,29;,Plants,-,206;,Viruses,-,0;,Other,Eukaryotes,-,40,(source:,NCBI,BLink).</t>
  </si>
  <si>
    <t>AT2G03160</t>
  </si>
  <si>
    <t>protein_coding,SKP1-like,19,SKP1-like,19,(SK19)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15,(TAIR:AT3G25650.1);,Has,1397,Blast,hits,to,1395,proteins,in,267,species:,Archae,-,0;,Bacteria,-,0;,Metazoa,-,513;,Fungi,-,177;,Plants,-,528;,Viruses,-,11;,Other,Eukaryotes,-,168,(source:,NCBI,BLink).</t>
  </si>
  <si>
    <t>AT2G03170</t>
  </si>
  <si>
    <t>protein_coding,SKP1-like,14,SKP1-like,14,(SK14)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16,(TAIR:AT2G03190.1);,Has,1405,Blast,hits,to,1401,proteins,in,267,species:,Archae,-,0;,Bacteria,-,0;,Metazoa,-,530;,Fungi,-,176;,Plants,-,531;,Viruses,-,11;,Other,Eukaryotes,-,157,(source:,NCBI,BLink).</t>
  </si>
  <si>
    <t>AT2G03180</t>
  </si>
  <si>
    <t>AT2G03190</t>
  </si>
  <si>
    <t>protein_coding,SKP1-like,16,one,of,SKP1,homologs.,Gene,is,expressed,specifically,in,the,silique.,SKP1-like,16,(SK16)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14,(TAIR:AT2G03170.1);,Has,1394,Blast,hits,to,1390,proteins,in,267,species:,Archae,-,0;,Bacteria,-,0;,Metazoa,-,520;,Fungi,-,175;,Plants,-,526;,Viruses,-,11;,Other,Eukaryotes,-,162,(source:,NCBI,BLink).</t>
  </si>
  <si>
    <t>AT2G03250</t>
  </si>
  <si>
    <t>protein_coding,EXS,(ERD1/XPR1/SYG1),family,protein,EXS,(ERD1/XPR1/SYG1),family,protein;,LOCATED,IN:,integral,to,membrane;,CONTAINS,InterPro,DOMAIN/s:,EXS,C-terminal,(InterPro:IPR004342),SPX,N-terminal,(InterPro:IPR004331);,BEST,Arabidopsis,thaliana,protein,match,is:,EXS,(ERD1/XPR1/SYG1),family,protein,(TAIR:AT1G14040.1);,Has,35333,Blast,hits,to,34131,proteins,in,2444,species:,Archae,-,798;,Bacteria,-,22429;,Metazoa,-,974;,Fungi,-,991;,Plants,-,531;,Viruses,-,0;,Other,Eukaryotes,-,9610,(source:,NCBI,BLink).</t>
  </si>
  <si>
    <t>AT2G03260</t>
  </si>
  <si>
    <t>protein_coding,EXS,(ERD1/XPR1/SYG1),family,protein,EXS,(ERD1/XPR1/SYG1),family,protein;,LOCATED,IN:,integral,to,membrane;,EXPRESSED,IN:,shoot,apex,root;,CONTAINS,InterPro,DOMAIN/s:,SPX,N-terminal,(InterPro:IPR004331),EXS,C-terminal,(InterPro:IPR004342);,BEST,Arabidopsis,thaliana,protein,match,is:,EXS,(ERD1/XPR1/SYG1),family,protein,(TAIR:AT1G14040.1);,Has,1118,Blast,hits,to,1057,proteins,in,200,species:,Archae,-,0;,Bacteria,-,0;,Metazoa,-,258;,Fungi,-,395;,Plants,-,325;,Viruses,-,0;,Other,Eukaryotes,-,140,(source:,NCBI,BLink).</t>
  </si>
  <si>
    <t>AT2G03290</t>
  </si>
  <si>
    <t>protein_coding,emp24/gp25L/p24,family/GOLD,family,protein,emp24/gp25L/p24,family/GOLD,family,protein;,FUNCTIONS,IN:,protein,transmembrane,transporter,activity;,INVOLVED,IN:,intracellular,protein,transport,transport;,LOCATED,IN:,endomembrane,system,integral,to,membrane,membrane;,CONTAINS,InterPro,DOMAIN/s:,GOLD,(InterPro:IPR009038),emp24/gp25L/p24,(InterPro:IPR000348);,BEST,Arabidopsis,thaliana,protein,match,is:,emp24/gp25L/p24,family/GOLD,family,protein,(TAIR:AT2G03040.1);,Has,30201,Blast,hits,to,17322,proteins,in,780,species:,Archae,-,12;,Bacteria,-,1396;,Metazoa,-,17338;,Fungi,-,3422;,Plants,-,5037;,Viruses,-,0;,Other,Eukaryotes,-,2996,(source:,NCBI,BLink).</t>
  </si>
  <si>
    <t>AT2G03330</t>
  </si>
  <si>
    <t>protein_coding,unknown,protein;,BEST,Arabidopsis,thaliana,protein,match,is:,unknown,protein,(TAIR:AT3G11810.1);,Has,370,Blast,hits,to,370,proteins,in,33,species:,Archae,-,0;,Bacteria,-,0;,Metazoa,-,0;,Fungi,-,0;,Plants,-,368;,Viruses,-,0;,Other,Eukaryotes,-,2,(source:,NCBI,BLink).</t>
  </si>
  <si>
    <t>AT2G03360</t>
  </si>
  <si>
    <t>protein_coding,Glycosyltransferase,family,61,protein,Glycosyltransferase,family,61,protein;,FUNCTIONS,IN:,transferase,activity,transferring,glycosyl,groups;,INVOLVED,IN:,biological_process,unknown;,LOCATED,IN:,endomembrane,system;,CONTAINS,InterPro,DOMAIN/s:,Glycosyltransferase,AER61,uncharacterised,(InterPro:IPR007657);,BEST,Arabidopsis,thaliana,protein,match,is:,Glycosyltransferase,family,61,protein,(TAIR:AT2G03370.1);,Has,30201,Blast,hits,to,17322,proteins,in,780,species:,Archae,-,12;,Bacteria,-,1396;,Metazoa,-,17338;,Fungi,-,3422;,Plants,-,5037;,Viruses,-,0;,Other,Eukaryotes,-,2996,(source:,NCBI,BLink).</t>
  </si>
  <si>
    <t>AT2G03370</t>
  </si>
  <si>
    <t>protein_coding,Glycosyltransferase,family,61,protein,Glycosyltransferase,family,61,protein;,FUNCTIONS,IN:,transferase,activity,transferring,glycosyl,groups;,INVOLVED,IN:,biological_process,unknown;,LOCATED,IN:,endomembrane,system;,CONTAINS,InterPro,DOMAIN/s:,Glycosyltransferase,AER61,uncharacterised,(InterPro:IPR007657);,BEST,Arabidopsis,thaliana,protein,match,is:,Glycosyltransferase,family,61,protein,(TAIR:AT2G03360.1);,Has,650,Blast,hits,to,650,proteins,in,93,species:,Archae,-,0;,Bacteria,-,66;,Metazoa,-,123;,Fungi,-,9;,Plants,-,393;,Viruses,-,0;,Other,Eukaryotes,-,59,(source:,NCBI,BLink).</t>
  </si>
  <si>
    <t>AT2G03500</t>
  </si>
  <si>
    <t>protein_coding,Homeodomain-like,superfamily,protein,Homeodomain-like,superfamily,protein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transcription,factor,family,protein,(TAIR:AT1G68670.1);,Has,20396,Blast,hits,to,7290,proteins,in,193,species:,Archae,-,14;,Bacteria,-,20;,Metazoa,-,401;,Fungi,-,967;,Plants,-,1637;,Viruses,-,8;,Other,Eukaryotes,-,17349,(source:,NCBI,BLink).</t>
  </si>
  <si>
    <t>AT2G03505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</si>
  <si>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1G13830.1);,Has,30201,Blast,hits,to,17322,proteins,in,780,species:,Archae,-,12;,Bacteria,-,1396;,Metazoa,-,17338;,Fungi,-,3422;,Plants,-,5037;,Viruses,-,0;,Other,Eukaryotes,-,2996,(source:,NCBI,BLink).</t>
  </si>
  <si>
    <t>AT2G03550</t>
  </si>
  <si>
    <t>protein_coding,alpha/beta-Hydrolases,superfamily,protein,alpha/beta-Hydrolases,superfamily,protein;,FUNCTIONS,IN:,hydrolase,activity;,INVOLVED,IN:,metabolic,process;,LOCATED,IN:,cellular_component,unknown;,EXPRESSED,IN:,21,plant,structures;,EXPRESSED,DURING:,13,growth,stages;,CONTAINS,InterPro,DOMAIN/s:,Alpha/beta,hydrolase,fold-3,(InterPro:IPR013094);,BEST,Arabidopsis,thaliana,protein,match,is:,carboxyesterase,13,(TAIR:AT3G48700.1);,Has,9970,Blast,hits,to,9948,proteins,in,1554,species:,Archae,-,115;,Bacteria,-,5525;,Metazoa,-,1072;,Fungi,-,910;,Plants,-,1367;,Viruses,-,5;,Other,Eukaryotes,-,976,(source:,NCBI,BLink).</t>
  </si>
  <si>
    <t>AT2G03560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</si>
  <si>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(TAIR:AT5G38270.1);,Has,427,Blast,hits,to,415,proteins,in,12,species:,Archae,-,0;,Bacteria,-,2;,Metazoa,-,0;,Fungi,-,0;,Plants,-,425;,Viruses,-,0;,Other,Eukaryotes,-,0,(source:,NCBI,BLink).</t>
  </si>
  <si>
    <t>AT2G03700</t>
  </si>
  <si>
    <t>pre_trna,pre-tRNA,tRNA-Thr,(anticodon:,CGT)</t>
  </si>
  <si>
    <t>AT2G03710</t>
  </si>
  <si>
    <t>protein_coding,K-box,region,and,MADS-box,transcription,factor,family,protein,This,gene,belongs,to,the,family,of,SEP,genes.,It,is,involved,in,the,development,of,sepals,petals,stamens,and,carpels.,Additionally,it,plays,a,central,role,in,the,determination,of,flower,meristem,and,organ,identity.,SEPALLATA,4,(SEP4);,FUNCTIONS,IN:,DNA,binding,sequence-specific,DNA,binding,transcription,factor,activity;,INVOLVED,IN:,in,6,processes;,LOCATED,IN:,nucleus;,EXPRESSED,IN:,18,plant,structures;,EXPRESSED,DURING:,13,growth,stages;,CONTAINS,InterPro,DOMAIN/s:,Transcription,factor,MADS-box,(InterPro:IPR002100),Transcription,factor,K-box,(InterPro:IPR002487);,BEST,Arabidopsis,thaliana,protein,match,is:,K-box,region,and,MADS-box,transcription,factor,family,protein,(TAIR:AT5G15800.1);,Has,7361,Blast,hits,to,7360,proteins,in,917,species:,Archae,-,0;,Bacteria,-,4;,Metazoa,-,643;,Fungi,-,310;,Plants,-,6307;,Viruses,-,0;,Other,Eukaryotes,-,97,(source:,NCBI,BLink).</t>
  </si>
  <si>
    <t>AT2G03720</t>
  </si>
  <si>
    <t>protein_coding,Adenine,nucleotide,alpha,hydrolases-like,superfamily,protein,Involved,in,root,hair,development,morphogenesis,of,root,hair,6,(MRH6);,CONTAINS,InterPro,DOMAIN/s:,UspA,(InterPro:IPR006016),Rossmann-like,alpha/beta/alpha,sandwich,fold,(InterPro:IPR014729);,BEST,Arabidopsis,thaliana,protein,match,is:,Adenine,nucleotide,alpha,hydrolases-like,superfamily,protein,(TAIR:AT1G69080.1);,Has,237,Blast,hits,to,237,proteins,in,19,species:,Archae,-,0;,Bacteria,-,0;,Metazoa,-,13;,Fungi,-,0;,Plants,-,224;,Viruses,-,0;,Other,Eukaryotes,-,0,(source:,NCBI,BLink).</t>
  </si>
  <si>
    <t>AT2G03740</t>
  </si>
  <si>
    <t>protein_coding,late,embryogenesis,abundant,domain-containing,protein,/,LEA,domain-containing,protein,late,embryogenesis,abundant,domain-containing,protein,/,LEA,domain-containing,protein;,CONTAINS,InterPro,DOMAIN/s:,Late,embryogenesis,abundant,protein,group,4,(InterPro:IPR004238);,BEST,Arabidopsis,thaliana,protein,match,is:,Late,embryogenesis,abundant,protein,(LEA),family,protein,(TAIR:AT2G03850.1);,Has,1140,Blast,hits,to,576,proteins,in,184,species:,Archae,-,2;,Bacteria,-,341;,Metazoa,-,46;,Fungi,-,35;,Plants,-,656;,Viruses,-,0;,Other,Eukaryotes,-,60,(source:,NCBI,BLink).</t>
  </si>
  <si>
    <t>AT2G03750</t>
  </si>
  <si>
    <t>protein_coding,P-loop,containing,nucleoside,triphosphate,hydrolases,superfamily,protein,P-loop,containing,nucleoside,triphosphate,hydrolases,superfamily,protein;,FUNCTIONS,IN:,sulfotransferase,activity;,INVOLVED,IN:,biological_process,unknown;,LOCATED,IN:,endomembrane,system;,EXPRESSED,IN:,20,plant,structures;,EXPRESSED,DURING:,13,growth,stages;,CONTAINS,InterPro,DOMAIN/s:,Sulfotransferase,domain,(InterPro:IPR000863);,BEST,Arabidopsis,thaliana,protein,match,is:,P-loop,containing,nucleoside,triphosphate,hydrolases,superfamily,protein,(TAIR:AT3G45070.1);,Has,2643,Blast,hits,to,2603,proteins,in,174,species:,Archae,-,0;,Bacteria,-,153;,Metazoa,-,1676;,Fungi,-,1;,Plants,-,545;,Viruses,-,0;,Other,Eukaryotes,-,268,(source:,NCBI,BLink).</t>
  </si>
  <si>
    <t>AT2G03840</t>
  </si>
  <si>
    <t>protein_coding,tetraspanin13,Member,of,TETRASPANIN,family,tetraspanin13,(TET13);,FUNCTIONS,IN:,molecular_function,unknown;,INVOLVED,IN:,aging;,LOCATED,IN:,integral,to,membrane;,EXPRESSED,IN:,11,plant,structures;,EXPRESSED,DURING:,8,growth,stages;,CONTAINS,InterPro,DOMAIN/s:,Tetraspanin,(InterPro:IPR018499);,BEST,Arabidopsis,thaliana,protein,match,is:,tetraspanin8,(TAIR:AT2G23810.1);,Has,414,Blast,hits,to,412,proteins,in,22,species:,Archae,-,0;,Bacteria,-,0;,Metazoa,-,0;,Fungi,-,0;,Plants,-,414;,Viruses,-,0;,Other,Eukaryotes,-,0,(source:,NCBI,BLink).</t>
  </si>
  <si>
    <t>AT2G03850</t>
  </si>
  <si>
    <t>protein_coding,Late,embryogenesis,abundant,protein,(LEA),family,protein,Late,embryogenesis,abundant,protein,(LEA),family,protein;,BEST,Arabidopsis,thaliana,protein,match,is:,late,embryogenesis,abundant,domain-containing,protein,/,LEA,domain-containing,protein,(TAIR:AT2G03740.1);,Has,577,Blast,hits,to,318,proteins,in,93,species:,Archae,-,1;,Bacteria,-,101;,Metazoa,-,17;,Fungi,-,21;,Plants,-,408;,Viruses,-,0;,Other,Eukaryotes,-,29,(source:,NCBI,BLink).</t>
  </si>
  <si>
    <t>AT2G03890</t>
  </si>
  <si>
    <t>protein_coding,phosphoinositide,4-kinase,gamma,7,Phosphoinositide,kinase,which,undergo,autophosphorylation,and,phosphorylate,serine/threonine,residues,of,protein,substrates.,Contains,phosphoinositide,3/4-kinase,and,ubiquitin-like,domains.,phosphoinositide,4-kinase,gamma,7,(PI4K,GAMMA,7);,FUNCTIONS,IN:,inositol,or,phosphatidylinositol,kinase,activity;,LOCATED,IN:,cellular_component,unknown;,EXPRESSED,IN:,23,plant,structures;,EXPRESSED,DURING:,13,growth,stages;,CONTAINS,InterPro,DOMAIN/s:,Phosphatidylinositol,3-/4-kinase,catalytic,(InterPro:IPR000403);,BEST,Arabidopsis,thaliana,protein,match,is:,Phosphatidylinositol,3-,and,4-kinase,family,protein,(TAIR:AT1G13640.1);,Has,652,Blast,hits,to,635,proteins,in,176,species:,Archae,-,0;,Bacteria,-,6;,Metazoa,-,175;,Fungi,-,87;,Plants,-,284;,Viruses,-,0;,Other,Eukaryotes,-,100,(source:,NCBI,BLink).</t>
  </si>
  <si>
    <t>AT2G03913</t>
  </si>
  <si>
    <t>protein_coding,Cysteine-rich,protein,Encodes,a,defensin-like,(DEFL),family,protein.,Cysteine-rich,protein;,LOCATED,IN:,endomembrane,system;,BEST,Arabidopsis,thaliana,protein,match,is:,Defensin-like,(DEFL),family,protein,(TAIR:AT2G03931.1);,Has,35333,Blast,hits,to,34131,proteins,in,2444,species:,Archae,-,798;,Bacteria,-,22429;,Metazoa,-,974;,Fungi,-,991;,Plants,-,531;,Viruses,-,0;,Other,Eukaryotes,-,9610,(source:,NCBI,BLink).</t>
  </si>
  <si>
    <t>AT2G03955</t>
  </si>
  <si>
    <t>protein_coding,Cysteine-rich,protein,Encodes,a,defensin-like,(DEFL),family,protein.,Cysteine-rich,protein;,LOCATED,IN:,endomembrane,system;,BEST,Arabidopsis,thaliana,protein,match,is:,Cysteine-rich,protein,(TAIR:AT2G03933.1);,Has,35333,Blast,hits,to,34131,proteins,in,2444,species:,Archae,-,798;,Bacteria,-,22429;,Metazoa,-,974;,Fungi,-,991;,Plants,-,531;,Viruses,-,0;,Other,Eukaryotes,-,9610,(source:,NCBI,BLink).</t>
  </si>
  <si>
    <t>AT2G03980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</si>
  <si>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24,plant,structures;,EXPRESSED,DURING:,15,growth,stages;,CONTAINS,InterPro,DOMAIN/s:,Lipase,GDSL,(InterPro:IPR001087);,BEST,Arabidopsis,thaliana,protein,match,is:,GDSL-like,Lipase/Acylhydrolase,superfamily,protein,(TAIR:AT2G04020.1);,Has,3198,Blast,hits,to,3166,proteins,in,143,species:,Archae,-,0;,Bacteria,-,189;,Metazoa,-,0;,Fungi,-,13;,Plants,-,2979;,Viruses,-,0;,Other,Eukaryotes,-,17,(source:,NCBI,BLink).</t>
  </si>
  <si>
    <t>AT2G04020</t>
  </si>
  <si>
    <t>protein_coding,GDSL-like,Lipase/Acylhydrolase,superfamily,protein,GDSL-like,Lipase/Acylhydrolase,superfamily,protein;,FUNCTIONS,IN:,lipase,activity,hydrolase,activity,acting,on,ester,bonds,carboxylesterase,activity;,INVOLVED,IN:,N-terminal,protein,myristoylation,lipid,metabolic,process;,LOCATED,IN:,endomembrane,system;,EXPRESSED,IN:,petal,leaf,whorl,flower;,EXPRESSED,DURING:,4,anthesis,petal,differentiation,and,expansion,stage;,CONTAINS,InterPro,DOMAIN/s:,Lipase,GDSL,(InterPro:IPR001087);,BEST,Arabidopsis,thaliana,protein,match,is:,GDSL-like,Lipase/Acylhydrolase,superfamily,protein,(TAIR:AT2G03980.1);,Has,2770,Blast,hits,to,2748,proteins,in,64,species:,Archae,-,0;,Bacteria,-,13;,Metazoa,-,0;,Fungi,-,2;,Plants,-,2755;,Viruses,-,0;,Other,Eukaryotes,-,0,(source:,NCBI,BLink).</t>
  </si>
  <si>
    <t>AT2G04025</t>
  </si>
  <si>
    <t>protein_coding,Encodes,a,root,meristem,growth,factor,(RGF).,Belongs,to,a,family,of,functionally,redundant,homologous,peptides,that,are,secreted,tyrosine-sulfated,and,expressed,mainly,in,the,stem,cell,area,and,the,innermost,layer,of,central,columella,cells.,RGFs,are,required,for,maintenance,of,the,root,stem,cell,niche,and,transit,amplifying,cell,proliferation.,Members,of,this,family,include:,At5g60810,(RGF1),At1g13620,(RGF2),At2g04025,(RGF3),At3g30350,(RGF4),At5g51451,(RGF5),At4g16515,(RGF6),At3g02240,(RGF7),At2g03830,(RGF8),and,At5g64770,(RGF9).,root,meristem,growth,factor,3,(RGF3);,FUNCTIONS,IN:,molecular_function,unknown;,INVOLVED,IN:,regulation,of,root,meristem,growth,positive,regulation,of,gene,expression;,LOCATED,IN:,endomembrane,system;,EXPRESSED,IN:,stem,root,carpel;,EXPRESSED,DURING:,4,anthesis;,BEST,Arabidopsis,thaliana,protein,match,is:,unknown,protein,(TAIR:AT1G13620.1);,Has,35333,Blast,hits,to,34131,proteins,in,2444,species:,Archae,-,798;,Bacteria,-,22429;,Metazoa,-,974;,Fungi,-,991;,Plants,-,531;,Viruses,-,0;,Other,Eukaryotes,-,9610,(source:,NCBI,BLink).</t>
  </si>
  <si>
    <t>AT2G04032</t>
  </si>
  <si>
    <t>protein_coding,zinc,transporter,7,precursor,zinc,transporter,7,precursor,(ZIP7);,FUNCTIONS,IN:,cation,transmembrane,transporter,activity,zinc,ion,transmembrane,transporter,activity,metal,ion,transmembrane,transporter,activity;,INVOLVED,IN:,cation,transport,zinc,ion,transport,metal,ion,transport,transmembrane,transport;,LOCATED,IN:,endomembrane,system,integral,to,membrane,membrane;,EXPRESSED,IN:,12,plant,structures;,EXPRESSED,DURING:,8,growth,stages;,CONTAINS,InterPro,DOMAIN/s:,Zinc/iron,permease,fungal/plant,(InterPro:IPR004698),Zinc/iron,permease,(InterPro:IPR003689);,BEST,Arabidopsis,thaliana,protein,match,is:,iron-regulated,transporter,1,(TAIR:AT4G19690.2);,Has,1848,Blast,hits,to,1741,proteins,in,306,species:,Archae,-,0;,Bacteria,-,134;,Metazoa,-,385;,Fungi,-,602;,Plants,-,510;,Viruses,-,0;,Other,Eukaryotes,-,217,(source:,NCBI,BLink).</t>
  </si>
  <si>
    <t>AT2G04045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</si>
  <si>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2G04046.1);,Has,35333,Blast,hits,to,34131,proteins,in,2444,species:,Archae,-,798;,Bacteria,-,22429;,Metazoa,-,974;,Fungi,-,991;,Plants,-,531;,Viruses,-,0;,Other,Eukaryotes,-,9610,(source:,NCBI,BLink).</t>
  </si>
  <si>
    <t>AT2G04046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</si>
  <si>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2G04045.1);,Has,35333,Blast,hits,to,34131,proteins,in,2444,species:,Archae,-,798;,Bacteria,-,22429;,Metazoa,-,974;,Fungi,-,991;,Plants,-,531;,Viruses,-,0;,Other,Eukaryotes,-,9610,(source:,NCBI,BLink).</t>
  </si>
  <si>
    <t>AT2G04050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</si>
  <si>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stem,leaf,whorl,stamen;,EXPRESSED,DURING:,4,anthesis,petal,differentiation,and,expansion,stage;,CONTAINS,InterPro,DOMAIN/s:,MATE,family,transporter,related,protein,(InterPro:IPR015521),Multi,antimicrobial,extrusion,protein,MatE,(InterPro:IPR002528);,BEST,Arabidopsis,thaliana,protein,match,is:,MATE,efflux,family,protein,(TAIR:AT2G04070.1);,Has,9243,Blast,hits,to,9147,proteins,in,1877,species:,Archae,-,201;,Bacteria,-,6287;,Metazoa,-,147;,Fungi,-,326;,Plants,-,1316;,Viruses,-,0;,Other,Eukaryotes,-,966,(source:,NCBI,BLink).</t>
  </si>
  <si>
    <t>AT2G04070</t>
  </si>
  <si>
    <t>protein_coding,MATE,efflux,family,protein,MATE,efflux,family,protein;,FUNCTIONS,IN:,antiporter,activity,drug,transmembrane,transporter,activity,transporter,activity;,INVOLVED,IN:,transport,drug,transmembrane,transport,transmembrane,transport;,LOCATED,IN:,membrane;,EXPRESSED,IN:,10,plant,structures;,EXPRESSED,DURING:,7,growth,stages;,CONTAINS,InterPro,DOMAIN/s:,MATE,family,transporter,related,protein,(InterPro:IPR015521),Multi,antimicrobial,extrusion,protein,MatE,(InterPro:IPR002528);,BEST,Arabidopsis,thaliana,protein,match,is:,MATE,efflux,family,protein,(TAIR:AT2G04080.1);,Has,30201,Blast,hits,to,17322,proteins,in,780,species:,Archae,-,12;,Bacteria,-,1396;,Metazoa,-,17338;,Fungi,-,3422;,Plants,-,5037;,Viruses,-,0;,Other,Eukaryotes,-,2996,(source:,NCBI,BLink).</t>
  </si>
  <si>
    <t>AT2G04080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</si>
  <si>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ATE,family,transporter,related,protein,(InterPro:IPR015521),Multi,antimicrobial,extrusion,protein,MatE,(InterPro:IPR002528);,BEST,Arabidopsis,thaliana,protein,match,is:,MATE,efflux,family,protein,(TAIR:AT2G04070.1);,Has,9518,Blast,hits,to,9397,proteins,in,1914,species:,Archae,-,186;,Bacteria,-,6503;,Metazoa,-,146;,Fungi,-,326;,Plants,-,1327;,Viruses,-,0;,Other,Eukaryotes,-,1030,(source:,NCBI,BLink).</t>
  </si>
  <si>
    <t>AT2G04090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</si>
  <si>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ATE,family,transporter,related,protein,(InterPro:IPR015521),Multi,antimicrobial,extrusion,protein,MatE,(InterPro:IPR002528);,BEST,Arabidopsis,thaliana,protein,match,is:,MATE,efflux,family,protein,(TAIR:AT2G04100.1);,Has,9714,Blast,hits,to,9643,proteins,in,1968,species:,Archae,-,172;,Bacteria,-,6792;,Metazoa,-,143;,Fungi,-,326;,Plants,-,1316;,Viruses,-,0;,Other,Eukaryotes,-,965,(source:,NCBI,BLink).</t>
  </si>
  <si>
    <t>AT2G04100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</si>
  <si>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ATE,family,transporter,related,protein,(InterPro:IPR015521),Multi,antimicrobial,extrusion,protein,MatE,(InterPro:IPR002528);,BEST,Arabidopsis,thaliana,protein,match,is:,MATE,efflux,family,protein,(TAIR:AT2G04090.1);,Has,30201,Blast,hits,to,17322,proteins,in,780,species:,Archae,-,12;,Bacteria,-,1396;,Metazoa,-,17338;,Fungi,-,3422;,Plants,-,5037;,Viruses,-,0;,Other,Eukaryotes,-,2996,(source:,NCBI,BLink).</t>
  </si>
  <si>
    <t>AT2G04115</t>
  </si>
  <si>
    <t>protein_coding,Plant,self-incompatibility,protein,S1,family,Plant,self-incompatibility,protein,S1,family;,LOCATED,IN:,endomembrane,system;,CONTAINS,InterPro,DOMAIN/s:,Plant,self-incompatibility,S1,(InterPro:IPR010264);,BEST,Arabidopsis,thaliana,protein,match,is:,Plant,self-incompatibility,protein,S1,family,(TAIR:AT1G51250.1).</t>
  </si>
  <si>
    <t>AT2G04160</t>
  </si>
  <si>
    <t>protein_coding,Subtilisin-like,serine,endopeptidase,family,protein,isolated,from,differential,screening,of,a,cDNA,library,from,auxin-treated,root,culture.,encodes,a,protein,similar,to,subtilisin-like,serine,protease,which,is,believed,to,be,active,outside,the,plant,cell.,AUXIN-INDUCED,IN,ROOT,CULTURES,3,(AIR3);,FUNCTIONS,IN:,serine-type,endopeptidase,activity;,INVOLVED,IN:,proteolysis,response,to,auxin,stimulus,lateral,root,morphogenesis;,LOCATED,IN:,endomembrane,system;,EXPRESSED,IN:,17,plant,structures;,EXPRESSED,DURING:,11,growth,stages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5G59810.1);,Has,30201,Blast,hits,to,17322,proteins,in,780,species:,Archae,-,12;,Bacteria,-,1396;,Metazoa,-,17338;,Fungi,-,3422;,Plants,-,5037;,Viruses,-,0;,Other,Eukaryotes,-,2996,(source:,NCBI,BLink).</t>
  </si>
  <si>
    <t>AT2G04170</t>
  </si>
  <si>
    <t>protein_coding,TRAF-like,family,protein,TRAF-like,family,protein;,CONTAINS,InterPro,DOMAIN/s:,TRAF-like,(InterPro:IPR008974),MATH,(InterPro:IPR002083);,BEST,Arabidopsis,thaliana,protein,match,is:,TRAF-like,family,protein,(TAIR:AT5G26280.1);,Has,35333,Blast,hits,to,34131,proteins,in,2444,species:,Archae,-,798;,Bacteria,-,22429;,Metazoa,-,974;,Fungi,-,991;,Plants,-,531;,Viruses,-,0;,Other,Eukaryotes,-,9610,(source:,NCBI,BLink).</t>
  </si>
  <si>
    <t>AT2G04190</t>
  </si>
  <si>
    <t>protein_coding,TRAF-like,family,protein,TRAF-like,family,protein;,CONTAINS,InterPro,DOMAIN/s:,TRAF-like,(InterPro:IPR008974),MATH,(InterPro:IPR002083);,BEST,Arabidopsis,thaliana,protein,match,is:,TRAF-like,family,protein,(TAIR:AT2G04170.2);,Has,35333,Blast,hits,to,34131,proteins,in,2444,species:,Archae,-,798;,Bacteria,-,22429;,Metazoa,-,974;,Fungi,-,991;,Plants,-,531;,Viruses,-,0;,Other,Eukaryotes,-,9610,(source:,NCBI,BLink).</t>
  </si>
  <si>
    <t>AT2G04220</t>
  </si>
  <si>
    <t>protein_coding,Plant,protein,of,unknown,function,(DUF868),Plant,protein,of,unknown,function,(DUF868);,CONTAINS,InterPro,DOMAIN/s:,Protein,of,unknown,function,DUF868,plant,(InterPro:IPR008586);,BEST,Arabidopsis,thaliana,protein,match,is:,Plant,protein,of,unknown,function,(DUF868),(TAIR:AT4G12690.2);,Has,284,Blast,hits,to,282,proteins,in,16,species:,Archae,-,0;,Bacteria,-,0;,Metazoa,-,0;,Fungi,-,0;,Plants,-,284;,Viruses,-,0;,Other,Eukaryotes,-,0,(source:,NCBI,BLink).</t>
  </si>
  <si>
    <t>AT2G04230</t>
  </si>
  <si>
    <t>protein_coding,FBD,F-box,and,Leucine,Rich,Repeat,domains,containing,protein,FBD,F-box,and,Leucine,Rich,Repeat,domains,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BD,F-box,and,Leucine,Rich,Repeat,domains,containing,protein,(TAIR:AT3G49030.1);,Has,35333,Blast,hits,to,34131,proteins,in,2444,species:,Archae,-,798;,Bacteria,-,22429;,Metazoa,-,974;,Fungi,-,991;,Plants,-,531;,Viruses,-,0;,Other,Eukaryotes,-,9610,(source:,NCBI,BLink).</t>
  </si>
  <si>
    <t>AT2G04300</t>
  </si>
  <si>
    <t>protein_coding,Leucine-rich,repeat,protein,kinase,family,protein,Leucine-rich,repeat,protein,kinase,family,protein;,FUNCTIONS,IN:,kinase,activity;,INVOLVED,IN:,protein,amino,acid,phosphorylation;,LOCATED,IN:,endomembrane,system;,EXPRESSED,IN:,sperm,cell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3G21340.1);,Has,164391,Blast,hits,to,122229,proteins,in,4417,species:,Archae,-,101;,Bacteria,-,13737;,Metazoa,-,44157;,Fungi,-,9996;,Plants,-,77212;,Viruses,-,425;,Other,Eukaryotes,-,18763,(source:,NCBI,BLink).</t>
  </si>
  <si>
    <t>AT2G04420</t>
  </si>
  <si>
    <t>protein_coding,Polynucleotidyl,transferase,ribonuclease,H-like,superfamily,protein,Polynucleotidyl,transferase,ribonuclease,H-like,superfamily,protein;,FUNCTIONS,IN:,ribonuclease,H,activity,nucleic,acid,binding;,INVOLVED,IN:,biological_process,unknown;,LOCATED,IN:,mitochondrion;,EXPRESSED,IN:,sperm,cell,synergid,leaf;,EXPRESSED,DURING:,LP.04,four,leaves,visible;,CONTAINS,InterPro,DOMAIN/s:,Polynucleotidyl,transferase,ribonuclease,H,fold,(InterPro:IPR012337),Ribonuclease,H,(InterPro:IPR002156),RNA-directed,DNA,polymerase,(reverse,transcriptase),related,(InterPro:IPR015706);,BEST,Arabidopsis,thaliana,protein,match,is:,Ribonuclease,H-like,superfamily,protein,(TAIR:AT3G25270.1);,Has,609,Blast,hits,to,609,proteins,in,108,species:,Archae,-,0;,Bacteria,-,180;,Metazoa,-,0;,Fungi,-,0;,Plants,-,428;,Viruses,-,0;,Other,Eukaryotes,-,1,(source:,NCBI,BLink).</t>
  </si>
  <si>
    <t>AT2G04480</t>
  </si>
  <si>
    <t>protein_coding,unknown,protein;,BEST,Arabidopsis,thaliana,protein,match,is:,unknown,protein,(TAIR:AT5G35870.1);,Has,38,Blast,hits,to,38,proteins,in,9,species:,Archae,-,0;,Bacteria,-,0;,Metazoa,-,0;,Fungi,-,0;,Plants,-,38;,Viruses,-,0;,Other,Eukaryotes,-,0,(source:,NCBI,BLink).</t>
  </si>
  <si>
    <t>AT2G04495</t>
  </si>
  <si>
    <t>protein_coding,unknown,protein;,FUNCTIONS,IN:,molecular_function,unknown;,INVOLVED,IN:,biological_process,unknown;,LOCATED,IN:,endomembrane,system;,BEST,Arabidopsis,thaliana,protein,match,is:,unknown,protein,(TAIR:AT2G04515.1);,Has,30201,Blast,hits,to,17322,proteins,in,780,species:,Archae,-,12;,Bacteria,-,1396;,Metazoa,-,17338;,Fungi,-,3422;,Plants,-,5037;,Viruses,-,0;,Other,Eukaryotes,-,2996,(source:,NCBI,BLink).</t>
  </si>
  <si>
    <t>AT2G04500</t>
  </si>
  <si>
    <t>protein_coding,Cysteine/Histidine-rich,C1,domain,family,protein,Cysteine/Histidine-rich,C1,domain,family,protein;,FUNCTIONS,IN:,zinc,ion,binding;,INVOLVED,IN:,biological_process,unknown;,LOCATED,IN:,intracellular;,EXPRESSED,IN:,root;,CONTAINS,InterPro,DOMAIN/s:,Zinc,finger,C2H2-like,(InterPro:IPR015880),DC1,(InterPro:IPR004146),Zinc,finger,PHD-type,(InterPro:IPR001965),Zinc,finger,ZZ-type,(InterPro:IPR000433),C1-like,(InterPro:IPR011424);,BEST,Arabidopsis,thaliana,protein,match,is:,Cysteine/Histidine-rich,C1,domain,family,protein,(TAIR:AT4G14980.1);,Has,35333,Blast,hits,to,34131,proteins,in,2444,species:,Archae,-,798;,Bacteria,-,22429;,Metazoa,-,974;,Fungi,-,991;,Plants,-,531;,Viruses,-,0;,Other,Eukaryotes,-,9610,(source:,NCBI,BLink).</t>
  </si>
  <si>
    <t>AT2G04515</t>
  </si>
  <si>
    <t>protein_coding,unknown,protein;,FUNCTIONS,IN:,molecular_function,unknown;,INVOLVED,IN:,biological_process,unknown;,LOCATED,IN:,endomembrane,system;,BEST,Arabidopsis,thaliana,protein,match,is:,unknown,protein,(TAIR:AT2G04495.1);,Has,30201,Blast,hits,to,17322,proteins,in,780,species:,Archae,-,12;,Bacteria,-,1396;,Metazoa,-,17338;,Fungi,-,3422;,Plants,-,5037;,Viruses,-,0;,Other,Eukaryotes,-,2996,(source:,NCBI,BLink).</t>
  </si>
  <si>
    <t>AT2G04570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</si>
  <si>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21,plant,structures;,EXPRESSED,DURING:,12,growth,stages;,CONTAINS,InterPro,DOMAIN/s:,Lipase,GDSL,(InterPro:IPR001087);,BEST,Arabidopsis,thaliana,protein,match,is:,GDSL-like,Lipase/Acylhydrolase,superfamily,protein,(TAIR:AT2G42990.1);,Has,3619,Blast,hits,to,3578,proteins,in,263,species:,Archae,-,0;,Bacteria,-,457;,Metazoa,-,0;,Fungi,-,32;,Plants,-,3114;,Viruses,-,0;,Other,Eukaryotes,-,16,(source:,NCBI,BLink).</t>
  </si>
  <si>
    <t>AT2G04620</t>
  </si>
  <si>
    <t>protein_coding,Cation,efflux,family,protein,Cation,efflux,family,protein;,FUNCTIONS,IN:,cation,transmembrane,transporter,activity,efflux,transmembrane,transporter,activity;,INVOLVED,IN:,cation,transport,transmembrane,transport;,LOCATED,IN:,membrane;,EXPRESSED,IN:,21,plant,structures;,EXPRESSED,DURING:,12,growth,stages;,CONTAINS,InterPro,DOMAIN/s:,Cation,efflux,protein,(InterPro:IPR002524);,BEST,Arabidopsis,thaliana,protein,match,is:,unknown,protein,(TAIR:AT5G38380.1);,Has,30201,Blast,hits,to,17322,proteins,in,780,species:,Archae,-,12;,Bacteria,-,1396;,Metazoa,-,17338;,Fungi,-,3422;,Plants,-,5037;,Viruses,-,0;,Other,Eukaryotes,-,2996,(source:,NCBI,BLink).</t>
  </si>
  <si>
    <t>AT2G04680</t>
  </si>
  <si>
    <t>protein_coding,Cysteine/Histidine-rich,C1,domain,family,protein,Cysteine/Histidine-rich,C1,domain,family,protein;,FUNCTIONS,IN:,zinc,ion,binding;,EXPRESSED,IN:,root;,CONTAINS,InterPro,DOMAIN/s:,Zinc,finger,RING-type,(InterPro:IPR001841),DC1,(InterPro:IPR004146),Zinc,finger,PHD-type,(InterPro:IPR001965),C1-like,(InterPro:IPR011424);,BEST,Arabidopsis,thaliana,protein,match,is:,Cysteine/Histidine-rich,C1,domain,family,protein,(TAIR:AT5G37620.1);,Has,1809,Blast,hits,to,673,proteins,in,39,species:,Archae,-,0;,Bacteria,-,0;,Metazoa,-,51;,Fungi,-,5;,Plants,-,1734;,Viruses,-,0;,Other,Eukaryotes,-,19,(source:,NCBI,BLink).</t>
  </si>
  <si>
    <t>AT2G04800</t>
  </si>
  <si>
    <t>protein_coding,unknown,protein;,FUNCTIONS,IN:,molecular_function,unknown;,INVOLVED,IN:,N-terminal,protein,myristoylation;,LOCATED,IN:,cellular_component,unknown;,EXPRESSED,IN:,hypocotyl,root;,Has,4,Blast,hits,to,4,proteins,in,1,species:,Archae,-,0;,Bacteria,-,0;,Metazoa,-,0;,Fungi,-,0;,Plants,-,4;,Viruses,-,0;,Other,Eukaryotes,-,0,(source:,NCBI,BLink).</t>
  </si>
  <si>
    <t>AT2G04810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</si>
  <si>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2G04840.1);,Has,335,Blast,hits,to,324,proteins,in,11,species:,Archae,-,0;,Bacteria,-,0;,Metazoa,-,0;,Fungi,-,0;,Plants,-,335;,Viruses,-,0;,Other,Eukaryotes,-,0,(source:,NCBI,BLink).</t>
  </si>
  <si>
    <t>AT2G04830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</si>
  <si>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2G04840.1);,Has,68,Blast,hits,to,68,proteins,in,3,species:,Archae,-,0;,Bacteria,-,0;,Metazoa,-,0;,Fungi,-,0;,Plants,-,68;,Viruses,-,0;,Other,Eukaryotes,-,0,(source:,NCBI,BLink).</t>
  </si>
  <si>
    <t>AT2G04840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</si>
  <si>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2G04810.1);,Has,244,Blast,hits,to,244,proteins,in,8,species:,Archae,-,0;,Bacteria,-,0;,Metazoa,-,0;,Fungi,-,0;,Plants,-,244;,Viruses,-,0;,Other,Eukaryotes,-,0,(source:,NCBI,BLink).</t>
  </si>
  <si>
    <t>AT2G04870</t>
  </si>
  <si>
    <t>protein_coding,unknown,protein;,Has,14,Blast,hits,to,14,proteins,in,7,species:,Archae,-,0;,Bacteria,-,0;,Metazoa,-,3;,Fungi,-,0;,Plants,-,6;,Viruses,-,0;,Other,Eukaryotes,-,5,(source:,NCBI,BLink).</t>
  </si>
  <si>
    <t>AT2G04920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</si>
  <si>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22720.1);,Has,1902,Blast,hits,to,1846,proteins,in,52,species:,Archae,-,0;,Bacteria,-,2;,Metazoa,-,0;,Fungi,-,0;,Plants,-,1898;,Viruses,-,0;,Other,Eukaryotes,-,2,(source:,NCBI,BLink).</t>
  </si>
  <si>
    <t>AT2G04930</t>
  </si>
  <si>
    <t>protein_coding,Haloacid,dehalogenase-like,hydrolase,(HAD),superfamily,protein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3G19595.1);,Has,1341,Blast,hits,to,1336,proteins,in,223,species:,Archae,-,0;,Bacteria,-,0;,Metazoa,-,373;,Fungi,-,220;,Plants,-,351;,Viruses,-,0;,Other,Eukaryotes,-,397,(source:,NCBI,BLink).</t>
  </si>
  <si>
    <t>AT2G05100</t>
  </si>
  <si>
    <t>(TAIR:AT2G05070.1);,Has,2375,Blast,hits,to,2314,proteins,in,223,species:,Archae,-,0;,Bacteria,-,0;,Metazoa,-,4;,Fungi,-,0;,Plants,-,2059;,Viruses,-,0;,Other,Eukaryotes,-,312,(source:,NCBI,BLink).</t>
  </si>
  <si>
    <t>AT2G05140</t>
  </si>
  <si>
    <t>protein_coding,phosphoribosylaminoimidazole,carboxylase,family,protein,/,AIR,carboxylase,family,protein,phosphoribosylaminoimidazole,carboxylase,family,protein,/,AIR,carboxylase,family,protein;,FUNCTIONS,IN:,phosphoribosylaminoimidazole,carboxylase,activity;,INVOLVED,IN:,'de,novo',IMP,biosynthetic,process;,LOCATED,IN:,phosphoribosylaminoimidazole,carboxylase,complex;,CONTAINS,InterPro,DOMAIN/s:,1-(5-Phosphoribosyl)-5-amino-4-imidazole-carboxylate,(AIR),carboxylase,(InterPro:IPR000031);,BEST,Arabidopsis,thaliana,protein,match,is:,phosphoribosylaminoimidazole,carboxylase,putative,/,AIR,carboxylase,putative,(TAIR:AT2G37690.1);,Has,7010,Blast,hits,to,6993,proteins,in,2461,species:,Archae,-,217;,Bacteria,-,4355;,Metazoa,-,104;,Fungi,-,163;,Plants,-,54;,Viruses,-,0;,Other,Eukaryotes,-,2117,(source:,NCBI,BLink).</t>
  </si>
  <si>
    <t>AT2G05310</t>
  </si>
  <si>
    <t>protein_coding,unknown,protein;,FUNCTIONS,IN:,molecular_function,unknown;,INVOLVED,IN:,biological_process,unknown;,LOCATED,IN:,chloroplast;,BEST,Arabidopsis,thaliana,protein,match,is:,unknown,protein,(TAIR:AT4G13500.1);,Has,50,Blast,hits,to,50,proteins,in,20,species:,Archae,-,0;,Bacteria,-,0;,Metazoa,-,0;,Fungi,-,0;,Plants,-,50;,Viruses,-,0;,Other,Eukaryotes,-,0,(source:,NCBI,BLink).</t>
  </si>
  <si>
    <t>AT2G05335</t>
  </si>
  <si>
    <t>protein_coding,SCR-like,15,Encodes,a,member,of,a,family,of,small,secreted,cysteine,rich,proteins,with,sequence,similarity,to,SCR,(S,locus,cysteine-rich,protein).,SCR-like,15,(SCRL15);,INVOLVED,IN:,signal,transduction;,LOCATED,IN:,endomembrane,system;,CONTAINS,InterPro,DOMAIN/s:,Plant,self-incompatibility,response,(InterPro:IPR010682);,BEST,Arabidopsis,thaliana,protein,match,is:,SCR-like,16,(TAIR:AT2G06983.1);,Has,35333,Blast,hits,to,34131,proteins,in,2444,species:,Archae,-,798;,Bacteria,-,22429;,Metazoa,-,974;,Fungi,-,991;,Plants,-,531;,Viruses,-,0;,Other,Eukaryotes,-,9610,(source:,NCBI,BLink).</t>
  </si>
  <si>
    <t>AT2G05350</t>
  </si>
  <si>
    <t>protein_coding,unknown,protein;,Has,22,Blast,hits,to,16,proteins,in,5,species:,Archae,-,0;,Bacteria,-,0;,Metazoa,-,0;,Fungi,-,0;,Plants,-,22;,Viruses,-,0;,Other,Eukaryotes,-,0,(source:,NCBI,BLink).</t>
  </si>
  <si>
    <t>AT2G05380</t>
  </si>
  <si>
    <t>protein_coding,glycine-rich,protein,3,short,isoform,glycine-rich,protein,3,short,isoform,(GRP3S),mRNA,complete,glycine-rich,protein,3,short,isoform,(GRP3S);,FUNCTIONS,IN:,molecular_function,unknown;,INVOLVED,IN:,biological_process,unknown;,LOCATED,IN:,endomembrane,system;,EXPRESSED,IN:,16,plant,structures;,EXPRESSED,DURING:,13,growth,stages;,CONTAINS,InterPro,DOMAIN/s:,Glycine,rich,protein,(InterPro:IPR010800);,BEST,Arabidopsis,thaliana,protein,match,is:,glycine-rich,protein,3,(TAIR:AT2G05520.6);,Has,24661,Blast,hits,to,8473,proteins,in,834,species:,Archae,-,8;,Bacteria,-,5428;,Metazoa,-,9799;,Fungi,-,1363;,Plants,-,5177;,Viruses,-,364;,Other,Eukaryotes,-,2522,(source:,NCBI,BLink).</t>
  </si>
  <si>
    <t>AT2G05400</t>
  </si>
  <si>
    <t>protein_coding,Ubiquitin-specific,protease,family,C19-related,protein,Ubiquitin-specific,protease,family,C19-related,protein;,BEST,Arabidopsis,thaliana,protein,match,is:,TRAF-like,family,protein,(TAIR:AT2G05410.1);,Has,328,Blast,hits,to,301,proteins,in,8,species:,Archae,-,0;,Bacteria,-,0;,Metazoa,-,0;,Fungi,-,0;,Plants,-,324;,Viruses,-,0;,Other,Eukaryotes,-,4,(source:,NCBI,BLink).</t>
  </si>
  <si>
    <t>AT2G05410</t>
  </si>
  <si>
    <t>protein_coding,TRAF-like,family,protein,TRAF-like,family,protein;,CONTAINS,InterPro,DOMAIN/s:,TRAF-like,(InterPro:IPR008974),MATH,(InterPro:IPR002083);,BEST,Arabidopsis,thaliana,protein,match,is:,TRAF-like,family,protein,(TAIR:AT2G05420.1);,Has,465,Blast,hits,to,417,proteins,in,24,species:,Archae,-,2;,Bacteria,-,0;,Metazoa,-,6;,Fungi,-,2;,Plants,-,446;,Viruses,-,0;,Other,Eukaryotes,-,9,(source:,NCBI,BLink).</t>
  </si>
  <si>
    <t>AT2G05420</t>
  </si>
  <si>
    <t>protein_coding,TRAF-like,family,protein,TRAF-like,family,protein;,CONTAINS,InterPro,DOMAIN/s:,TRAF-like,(InterPro:IPR008974),MATH,(InterPro:IPR002083);,BEST,Arabidopsis,thaliana,protein,match,is:,RESTRICTED,TEV,MOVEMENT,3,(TAIR:AT3G58350.1);,Has,819,Blast,hits,to,690,proteins,in,70,species:,Archae,-,0;,Bacteria,-,0;,Metazoa,-,4;,Fungi,-,43;,Plants,-,731;,Viruses,-,0;,Other,Eukaryotes,-,41,(source:,NCBI,BLink).</t>
  </si>
  <si>
    <t>AT2G05430</t>
  </si>
  <si>
    <t>protein_coding,Ubiquitin-specific,protease,family,C19-related,protein,Ubiquitin-specific,protease,family,C19-related,protein;,BEST,Arabidopsis,thaliana,protein,match,is:,Ubiquitin-specific,protease,family,C19-related,protein,(TAIR:AT3G58230.1);,Has,314,Blast,hits,to,294,proteins,in,7,species:,Archae,-,0;,Bacteria,-,0;,Metazoa,-,5;,Fungi,-,0;,Plants,-,309;,Viruses,-,0;,Other,Eukaryotes,-,0,(source:,NCBI,BLink).</t>
  </si>
  <si>
    <t>AT2G05440</t>
  </si>
  <si>
    <t>protein_coding,GLYCINE,RICH,PROTEIN,9,GLYCINE,RICH,PROTEIN,9,(GRP9);,FUNCTIONS,IN:,molecular_function,unknown;,INVOLVED,IN:,biological_process,unknown;,LOCATED,IN:,endomembrane,system;,CONTAINS,InterPro,DOMAIN/s:,Glycine,rich,protein,(InterPro:IPR010800);,BEST,Arabidopsis,thaliana,protein,match,is:,Glycine-rich,protein,family,(TAIR:AT2G05510.1);,Has,109633,Blast,hits,to,26829,proteins,in,1834,species:,Archae,-,115;,Bacteria,-,41993;,Metazoa,-,34143;,Fungi,-,5967;,Plants,-,10276;,Viruses,-,1307;,Other,Eukaryotes,-,15832,(source:,NCBI,BLink).</t>
  </si>
  <si>
    <t>AT2G05500</t>
  </si>
  <si>
    <t>AT2G05510</t>
  </si>
  <si>
    <t>protein_coding,Glycine-rich,protein,family,Glycine-rich,protein,family;,FUNCTIONS,IN:,molecular_function,unknown;,INVOLVED,IN:,biological_process,unknown;,LOCATED,IN:,endomembrane,system;,CONTAINS,InterPro,DOMAIN/s:,Glycine,rich,protein,(InterPro:IPR010800);,BEST,Arabidopsis,thaliana,protein,match,is:,GLYCINE,RICH,PROTEIN,9,(TAIR:AT2G05440.1);,Has,96640,Blast,hits,to,23865,proteins,in,1692,species:,Archae,-,84;,Bacteria,-,39011;,Metazoa,-,28988;,Fungi,-,5285;,Plants,-,9450;,Viruses,-,1132;,Other,Eukaryotes,-,12690,(source:,NCBI,BLink).</t>
  </si>
  <si>
    <t>AT2G05520</t>
  </si>
  <si>
    <t>protein_coding,glycine-rich,protein,3,Encodes,a,glycine-rich,protein,that,is,expressed,mainly,in,stems,and,leaves.,mRNA,levels,are,upregulated,in,response,to,ABA,salicylic,acid,and,ethylene,but,downregulated,in,response,to,dessication.,glycine-rich,protein,3,(GRP-3);,FUNCTIONS,IN:,molecular_function,unknown;,INVOLVED,IN:,response,to,ethylene,stimulus,response,to,desiccation,response,to,abscisic,acid,stimulus,response,to,salicylic,acid,stimulus;,LOCATED,IN:,endomembrane,system;,EXPRESSED,IN:,22,plant,structures;,EXPRESSED,DURING:,14,growth,stages;,CONTAINS,InterPro,DOMAIN/s:,Glycine,rich,protein,(InterPro:IPR010800);,BEST,Arabidopsis,thaliana,protein,match,is:,glycine-rich,protein,3,short,isoform,(TAIR:AT2G05380.1);,Has,67000,Blast,hits,to,17256,proteins,in,1389,species:,Archae,-,28;,Bacteria,-,27528;,Metazoa,-,20984;,Fungi,-,3299;,Plants,-,7053;,Viruses,-,888;,Other,Eukaryotes,-,7220,(source:,NCBI,BLink).</t>
  </si>
  <si>
    <t>AT2G05530</t>
  </si>
  <si>
    <t>protein_coding,Glycine-rich,protein,family,Glycine-rich,protein,family;,FUNCTIONS,IN:,molecular_function,unknown;,INVOLVED,IN:,biological_process,unknown;,LOCATED,IN:,endomembrane,system;,EXPRESSED,IN:,leaf,whorl,root,leaf;,EXPRESSED,DURING:,LP.04,four,leaves,visible;,CONTAINS,InterPro,DOMAIN/s:,Glycine,rich,protein,(InterPro:IPR010800);,BEST,Arabidopsis,thaliana,protein,match,is:,glycine-rich,protein,3,(TAIR:AT2G05520.5);,Has,32113,Blast,hits,to,9490,proteins,in,861,species:,Archae,-,8;,Bacteria,-,10040;,Metazoa,-,11064;,Fungi,-,1844;,Plants,-,5235;,Viruses,-,311;,Other,Eukaryotes,-,3611,(source:,NCBI,BLink).</t>
  </si>
  <si>
    <t>AT2G05540</t>
  </si>
  <si>
    <t>protein_coding,Glycine-rich,protein,family,Glycine-rich,protein,family;,LOCATED,IN:,endomembrane,system;,EXPRESSED,IN:,20,plant,structures;,EXPRESSED,DURING:,9,growth,stages;,CONTAINS,InterPro,DOMAIN/s:,Glycine,rich,protein,(InterPro:IPR010800);,BEST,Arabidopsis,thaliana,protein,match,is:,glycine-rich,protein,3,(TAIR:AT2G05520.4);,Has,20980,Blast,hits,to,7546,proteins,in,779,species:,Archae,-,6;,Bacteria,-,3254;,Metazoa,-,9284;,Fungi,-,1649;,Plants,-,4555;,Viruses,-,118;,Other,Eukaryotes,-,2114,(source:,NCBI,BLink).</t>
  </si>
  <si>
    <t>AT2G05580</t>
  </si>
  <si>
    <t>protein_coding,Glycine-rich,protein,family,Glycine-rich,protein,family;,LOCATED,IN:,endomembrane,system;,Has,461494,Blast,hits,to,65250,proteins,in,2955,species:,Archae,-,1131;,Bacteria,-,108804;,Metazoa,-,177058;,Fungi,-,32939;,Plants,-,47988;,Viruses,-,6940;,Other,Eukaryotes,-,86634,(source:,NCBI,BLink).</t>
  </si>
  <si>
    <t>AT2G05720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</si>
  <si>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WD-40,repeat,family,protein,/,small,nuclear,ribonucleoprotein,Prp4p-related,(TAIR:AT2G41500.1);,Has,51777,Blast,hits,to,23900,proteins,in,752,species:,Archae,-,72;,Bacteria,-,7952;,Metazoa,-,19793;,Fungi,-,11419;,Plants,-,6109;,Viruses,-,0;,Other,Eukaryotes,-,6432,(source:,NCBI,BLink).</t>
  </si>
  <si>
    <t>AT2G05850</t>
  </si>
  <si>
    <t>protein_coding,serine,carboxypeptidase-like,38,serine,carboxypeptidase-like,38,(scpl38);,FUNCTIONS,IN:,serine-type,carboxypeptidase,activity;,INVOLVED,IN:,proteolysis;,LOCATED,IN:,endomembrane,system;,EXPRESSED,IN:,7,plant,structures;,EXPRESSED,DURING:,L,mature,pollen,stage,M,germinated,pollen,stage,4,anthesis,C,globular,stage,petal,differentiation,and,expansion,stage;,CONTAINS,InterPro,DOMAIN/s:,Peptidase,S10,serine,carboxypeptidase,(InterPro:IPR001563),Peptidase,S10,serine,carboxypeptidase,active,site,(InterPro:IPR018202);,BEST,Arabidopsis,thaliana,protein,match,is:,serine,carboxypeptidase-like,36,(TAIR:AT3G52000.1);,Has,3643,Blast,hits,to,3575,proteins,in,391,species:,Archae,-,0;,Bacteria,-,253;,Metazoa,-,637;,Fungi,-,855;,Plants,-,1461;,Viruses,-,0;,Other,Eukaryotes,-,437,(source:,NCBI,BLink).</t>
  </si>
  <si>
    <t>AT2G05970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</si>
  <si>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4G17565.1);,Has,491,Blast,hits,to,474,proteins,in,11,species:,Archae,-,0;,Bacteria,-,0;,Metazoa,-,0;,Fungi,-,0;,Plants,-,491;,Viruses,-,0;,Other,Eukaryotes,-,0,(source:,NCBI,BLink).</t>
  </si>
  <si>
    <t>AT2G06025</t>
  </si>
  <si>
    <t>protein_coding,Acyl-CoA,N-acyltransferases,(NAT),superfamily,protein,Acyl-CoA,N-acyltransferases,(NAT),superfamily,protein;,FUNCTIONS,IN:,N-acetyltransferase,activity;,INVOLVED,IN:,metabolic,process;,LOCATED,IN:,cellular_component,unknown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4G28030.1);,Has,978,Blast,hits,to,978,proteins,in,381,species:,Archae,-,51;,Bacteria,-,558;,Metazoa,-,90;,Fungi,-,41;,Plants,-,175;,Viruses,-,0;,Other,Eukaryotes,-,63,(source:,NCBI,BLink).</t>
  </si>
  <si>
    <t>AT2G06845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</si>
  <si>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Ribonuclease,H-like,superfamily,protein,(TAIR:AT1G10000.1);,Has,30201,Blast,hits,to,17322,proteins,in,780,species:,Archae,-,12;,Bacteria,-,1396;,Metazoa,-,17338;,Fungi,-,3422;,Plants,-,5037;,Viruses,-,0;,Other,Eukaryotes,-,2996,(source:,NCBI,BLink).</t>
  </si>
  <si>
    <t>AT2G06960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</si>
  <si>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EXPRESSED,IN:,sperm,cell;,CONTAINS,InterPro,DOMAIN/s:,Oxoglutarate/iron-dependent,oxygenase,(InterPro:IPR005123);,BEST,Arabidopsis,thaliana,protein,match,is:,2-oxoglutarate,(2OG),and,Fe(II)-dependent,oxygenase,superfamily,protein,(TAIR:AT2G36690.1);,Has,3743,Blast,hits,to,3727,proteins,in,437,species:,Archae,-,0;,Bacteria,-,62;,Metazoa,-,3;,Fungi,-,20;,Plants,-,3620;,Viruses,-,0;,Other,Eukaryotes,-,38,(source:,NCBI,BLink).</t>
  </si>
  <si>
    <t>AT2G07040</t>
  </si>
  <si>
    <t>protein_coding,Leucine-rich,repeat,protein,kinase,family,protein,Pollen,receptor,kinase.,Coexpression,of,AtPRK2a,with,AtRopGEF12,resulted,in,isotropic,pollen,tube,growth.,PRK2A;,FUNCTIONS,IN:,protein,serine/threonine,kinase,activity,protein,kinase,activity,ATP,binding;,INVOLVED,IN:,protein,amino,acid,phosphorylation,transmembrane,receptor,protein,tyrosine,kinase,signaling,pathway,pollen,tube,growth;,LOCATED,IN:,plasma,membrane;,EXPRESSED,IN:,9,plant,structures;,EXPRESSED,DURING:,L,mature,pollen,stage,M,germinated,pollen,stage,4,anthesis,C,globular,stage,petal,differentiation,and,expansion,stage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;,BEST,Arabidopsis,thaliana,protein,match,is:,Leucine-rich,repeat,protein,kinase,family,protein,(TAIR:AT5G35390.1);,Has,35333,Blast,hits,to,34131,proteins,in,2444,species:,Archae,-,798;,Bacteria,-,22429;,Metazoa,-,974;,Fungi,-,991;,Plants,-,531;,Viruses,-,0;,Other,Eukaryotes,-,9610,(source:,NCBI,BLink).</t>
  </si>
  <si>
    <t>AT2G07120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</si>
  <si>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3G18340.1);,Has,729,Blast,hits,to,711,proteins,in,5,species:,Archae,-,0;,Bacteria,-,0;,Metazoa,-,0;,Fungi,-,0;,Plants,-,729;,Viruses,-,0;,Other,Eukaryotes,-,0,(source:,NCBI,BLink).</t>
  </si>
  <si>
    <t>AT2G07140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</si>
  <si>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44120.1);,Has,1446,Blast,hits,to,1389,proteins,in,40,species:,Archae,-,0;,Bacteria,-,0;,Metazoa,-,0;,Fungi,-,0;,Plants,-,1446;,Viruses,-,0;,Other,Eukaryotes,-,0,(source:,NCBI,BLink).</t>
  </si>
  <si>
    <t>AT2G07440</t>
  </si>
  <si>
    <t>protein_coding,two-component,responsive,regulator-related,/,response,regulator,protein-related,two-component,responsive,regulator-related,/,response,regulator,protein-related;,BEST,Arabidopsis,thaliana,protein,match,is:,response,regulator,3,(TAIR:AT2G41310.1);,Has,348,Blast,hits,to,348,proteins,in,24,species:,Archae,-,0;,Bacteria,-,0;,Metazoa,-,0;,Fungi,-,0;,Plants,-,346;,Viruses,-,0;,Other,Eukaryotes,-,2,(source:,NCBI,BLink).</t>
  </si>
  <si>
    <t>AT2G07505</t>
  </si>
  <si>
    <t>protein_coding,zinc,ion,binding,zinc,ion,binding;,FUNCTIONS,IN:,zinc,ion,binding;,INVOLVED,IN:,biological_process,unknown;,LOCATED,IN:,cellular_component,unknown;,CONTAINS,InterPro,DOMAIN/s:,Zinc,finger,GRF-type,(InterPro:IPR010666);,BEST,Arabidopsis,thaliana,protein,match,is:,zinc,ion,binding,(TAIR:AT4G04775.1);,Has,69,Blast,hits,to,69,proteins,in,4,species:,Archae,-,0;,Bacteria,-,0;,Metazoa,-,0;,Fungi,-,0;,Plants,-,68;,Viruses,-,1;,Other,Eukaryotes,-,0,(source:,NCBI,BLink).</t>
  </si>
  <si>
    <t>AT2G07560</t>
  </si>
  <si>
    <t>protein_coding,H(+)-ATPase,6,H(+)-ATPase,6,(HA6);,FUNCTIONS,IN:,protein,binding,ATPase,activity;,INVOLVED,IN:,cation,transport,metabolic,process,ATP,biosynthetic,process;,LOCATED,IN:,plasma,membrane,membrane;,EXPRESSED,IN:,11,plant,structures;,EXPRESSED,DURING:,L,mature,pollen,stage,M,germinated,pollen,stage,4,anthesis,petal,differentiation,and,expansion,stage;,CONTAINS,InterPro,DOMAIN/s:,ATPase,P-type,ATPase-associated,domain,(InterPro:IPR008250),ATPase,P-type,cation-transporter,N-terminal,(InterPro:IPR004014),Haloacid,dehalogenase-like,hydrolase,(InterPro:IPR005834),ATPase,P-type,H+,transporting,proton,pump,(InterPro:IPR000695),ATPase,P-type,K/Mg/Cd/Cu/Zn/Na/Ca/Na/H-transporter,(InterPro:IPR001757),ATPase,P-type,plasma-membrane,proton-efflux,(InterPro:IPR006534),ATPase,P-type,phosphorylation,site,(InterPro:IPR018303);,BEST,Arabidopsis,thaliana,protein,match,is:,H(+)-ATPase,8,(TAIR:AT3G42640.1);,Has,37689,Blast,hits,to,32994,proteins,in,3204,species:,Archae,-,723;,Bacteria,-,24193;,Metazoa,-,4037;,Fungi,-,2434;,Plants,-,1911;,Viruses,-,3;,Other,Eukaryotes,-,4388,(source:,NCBI,BLink).</t>
  </si>
  <si>
    <t>AT2G07779</t>
  </si>
  <si>
    <t>AT2G07674</t>
  </si>
  <si>
    <t>protein_coding,Unknown,conserved,protein,Unknown,conserved,protein;,FUNCTIONS,IN:,molecular_function,unknown;,INVOLVED,IN:,biological_process,unknown;,LOCATED,IN:,endomembrane,system;,BEST,Arabidopsis,thaliana,protein,match,is:,Unknown,conserved,protein,(TAIR:ATMG01010.1);,Has,35333,Blast,hits,to,34131,proteins,in,2444,species:,Archae,-,798;,Bacteria,-,22429;,Metazoa,-,974;,Fungi,-,991;,Plants,-,531;,Viruses,-,0;,Other,Eukaryotes,-,9610,(source:,NCBI,BLink).</t>
  </si>
  <si>
    <t>AT2G07746</t>
  </si>
  <si>
    <t>pre_trna,pre-tRNA,tRNA-Gln,(anticodon:,TTG)</t>
  </si>
  <si>
    <t>AT2G07748</t>
  </si>
  <si>
    <t>pre_trna,pre-tRNA,tRNA-Trp,(anticodon:,CCA)</t>
  </si>
  <si>
    <t>AT2G07669</t>
  </si>
  <si>
    <t>AT2G07778</t>
  </si>
  <si>
    <t>AT2G07687</t>
  </si>
  <si>
    <t>protein_coding,Cytochrome,c,oxidase,subunit,III,Cytochrome,c,oxidase,subunit,III;,FUNCTIONS,IN:,cytochrome-c,oxidase,activity;,INVOLVED,IN:,mitochondrial,electron,transport,cytochrome,c,to,oxygen;,LOCATED,IN:,membrane;,CONTAINS,InterPro,DOMAIN/s:,Cytochrome,c,oxidase,subunit,III,(InterPro:IPR000298);,BEST,Arabidopsis,thaliana,protein,match,is:,cytochrome,c,oxidase,subunit,3,(TAIR:ATMG00730.1);,Has,29038,Blast,hits,to,29025,proteins,in,5946,species:,Archae,-,74;,Bacteria,-,4466;,Metazoa,-,19232;,Fungi,-,401;,Plants,-,673;,Viruses,-,0;,Other,Eukaryotes,-,4192,(source:,NCBI,BLink).</t>
  </si>
  <si>
    <t>AT2G07755</t>
  </si>
  <si>
    <t>pre_trna,pre-tRNA,tRNA-Met,(anticodon:,CAT)</t>
  </si>
  <si>
    <t>AT2G07792</t>
  </si>
  <si>
    <t>pre_trna,pre-tRNA,tRNA-Tyr,(anticodon:,GTA)</t>
  </si>
  <si>
    <t>AT2G07689</t>
  </si>
  <si>
    <t>protein_coding,NADH-Ubiquinone/plastoquinone,(complex,I),protein,NADH-Ubiquinone/plastoquinone,(complex,I),protein;,FUNCTIONS,IN:,NADH,dehydrogenase,(ubiquinone),activity;,INVOLVED,IN:,oxidation,reduction,mitochondrial,electron,transport,NADH,to,ubiquinone,ATP,synthesis,coupled,electron,transport;,LOCATED,IN:,membrane;,EXPRESSED,IN:,leaf;,CONTAINS,InterPro,DOMAIN/s:,NADH:ubiquinone/plastoquinone,oxidoreductase,(InterPro:IPR001750);,BEST,Arabidopsis,thaliana,protein,match,is:,NADH,dehydrogenase,2B,(TAIR:ATMG01320.1);,Has,30201,Blast,hits,to,17322,proteins,in,780,species:,Archae,-,12;,Bacteria,-,1396;,Metazoa,-,17338;,Fungi,-,3422;,Plants,-,5037;,Viruses,-,0;,Other,Eukaryotes,-,2996,(source:,NCBI,BLink).</t>
  </si>
  <si>
    <t>AT2G07798</t>
  </si>
  <si>
    <t>protein_coding,unknown,protein;,FUNCTIONS,IN:,molecular_function,unknown;,INVOLVED,IN:,biological_process,unknown;,LOCATED,IN:,cellular_component,unknown;,BEST,Arabidopsis,thaliana,protein,match,is:,unknown,protein,(TAIR:ATMG01220.1);,Has,3,Blast,hits,to,3,proteins,in,1,species:,Archae,-,0;,Bacteria,-,0;,Metazoa,-,0;,Fungi,-,0;,Plants,-,3;,Viruses,-,0;,Other,Eukaryotes,-,0,(source:,NCBI,BLink).</t>
  </si>
  <si>
    <t>AT2G07667</t>
  </si>
  <si>
    <t>protein_coding,unknown,protein;,FUNCTIONS,IN:,molecular_function,unknown;,INVOLVED,IN:,biological_process,unknown;,LOCATED,IN:,mitochondrion;,BEST,Arabidopsis,thaliana,protein,match,is:,unknown,protein,(TAIR:ATMG01180.1);,Has,3,Blast,hits,to,3,proteins,in,1,species:,Archae,-,0;,Bacteria,-,0;,Metazoa,-,0;,Fungi,-,0;,Plants,-,3;,Viruses,-,0;,Other,Eukaryotes,-,0,(source:,NCBI,BLink).</t>
  </si>
  <si>
    <t>AT2G07793</t>
  </si>
  <si>
    <t>pre_trna,pre-tRNA,tRNA-Ser,(anticodon:,TGA)</t>
  </si>
  <si>
    <t>AT2G07713</t>
  </si>
  <si>
    <t>protein_coding,unknown,protein;,FUNCTIONS,IN:,molecular_function,unknown;,INVOLVED,IN:,biological_process,unknown;,LOCATED,IN:,chloroplast;,BEST,Arabidopsis,thaliana,protein,match,is:,unknown,protein,(TAIR:ATMG00540.1);,Has,6,Blast,hits,to,6,proteins,in,1,species:,Archae,-,0;,Bacteria,-,0;,Metazoa,-,0;,Fungi,-,0;,Plants,-,6;,Viruses,-,0;,Other,Eukaryotes,-,0,(source:,NCBI,BLink).</t>
  </si>
  <si>
    <t>AT2G07981</t>
  </si>
  <si>
    <t>protein_coding,unknown,protein;,BEST,Arabidopsis,thaliana,protein,match,is:,unknown,protein,(TAIR:AT2G08986.1);,Has,174,Blast,hits,to,86,proteins,in,29,species:,Archae,-,0;,Bacteria,-,13;,Metazoa,-,51;,Fungi,-,9;,Plants,-,37;,Viruses,-,3;,Other,Eukaryotes,-,61,(source:,NCBI,BLink).</t>
  </si>
  <si>
    <t>AT2G08986</t>
  </si>
  <si>
    <t>protein_coding,unknown,protein;,BEST,Arabidopsis,thaliana,protein,match,is:,unknown,protein,(TAIR:AT1G40104.1);,Has,30201,Blast,hits,to,17322,proteins,in,780,species:,Archae,-,12;,Bacteria,-,1396;,Metazoa,-,17338;,Fungi,-,3422;,Plants,-,5037;,Viruses,-,0;,Other,Eukaryotes,-,2996,(source:,NCBI,BLink).</t>
  </si>
  <si>
    <t>AT2G09795</t>
  </si>
  <si>
    <t>other_rna,other,RNA,Potential,natural,antisense,gene,locus,overlaps,with,AT2G09800,</t>
  </si>
  <si>
    <t>AT2G10260</t>
  </si>
  <si>
    <t>protein_coding,FUNCTIONS,IN:,molecular_function,unknown;,INVOLVED,IN:,biological_process,unknown;,LOCATED,IN:,cellular_component,unknown;,BEST,Arabidopsis,thaliana,protein,match,is:,Ulp1,protease,family,protein,(TAIR:AT5G45570.1);,Has,598,Blast,hits,to,556,proteins,in,152,species:,Archae,-,0;,Bacteria,-,266;,Metazoa,-,60;,Fungi,-,10;,Plants,-,112;,Viruses,-,0;,Other,Eukaryotes,-,150,(source:,NCBI,BLink).</t>
  </si>
  <si>
    <t>AT2G10450</t>
  </si>
  <si>
    <t>protein_coding,14-3-3,family,protein,14-3-3,family,protein;,FUNCTIONS,IN:,amino,acid,binding;,LOCATED,IN:,plasma,membrane;,EXPRESSED,IN:,cultured,cell;,CONTAINS,InterPro,DOMAIN/s:,14-3-3,protein,(InterPro:IPR000308);,BEST,Arabidopsis,thaliana,protein,match,is:,general,regulatory,factor,3,(TAIR:AT5G38480.1);,Has,2188,Blast,hits,to,2188,proteins,in,345,species:,Archae,-,0;,Bacteria,-,0;,Metazoa,-,1083;,Fungi,-,268;,Plants,-,658;,Viruses,-,0;,Other,Eukaryotes,-,179,(source:,NCBI,BLink).</t>
  </si>
  <si>
    <t>AT2G10606</t>
  </si>
  <si>
    <t>mirna,MIR396A;,miRNA,Encodes,a,microRNA,that,targets,several,GRF,family,members.,MicroRNAs,are,regulatory,RNAs,with,a,mature,length,of,~21-nucleotides,that,are,processed,from,hairpin,precursors,by,Dicer-like,enzymes.,MicroRNAs,can,negatively,regulate,gene,expression,by,attenuating,translation,or,by,directing,mRNA,cleavage.Mature,sequence:,UUCCACAGCUUUCUUGAACUG.,miR396,expression,increased,with,leaf,development,antagonizing,with,expression,of,GRFs.,Transcript,accumulates,in,the,distal,zone,of,young,developing,seeds,restricing,the,expression,of,GRF2,to,the,proximal,part.,miR396,attenuates,cell,proliferation,in,developing,leaves,through,the,repression,of,GRF,activity,and,a,decrease,in,the,expression,of,cell,cycle,genes.,</t>
  </si>
  <si>
    <t>AT2G10608</t>
  </si>
  <si>
    <t>AT2G10940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</si>
  <si>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chloroplast,thylakoid,membrane,apoplast,chloroplast,membrane;,EXPRESSED,IN:,21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22142.1);,Has,46369,Blast,hits,to,18572,proteins,in,1334,species:,Archae,-,186;,Bacteria,-,10981;,Metazoa,-,15875;,Fungi,-,3500;,Plants,-,7556;,Viruses,-,1597;,Other,Eukaryotes,-,6674,(source:,NCBI,BLink).</t>
  </si>
  <si>
    <t>AT2G11810</t>
  </si>
  <si>
    <t>protein_coding,monogalactosyldiacylglycerol,synthase,type,C,MGD3,is,the,major,enzyme,for,galactolipid,metabolism,during,phosphate,starvation.,Does,not,contribute,to,galactolipid,synthesis,under,P1-sufficient,conditions.,monogalactosyldiacylglycerol,synthase,type,C,(MGDC);,CONTAINS,InterPro,DOMAIN/s:,Glycosyl,transferase,family,28,C-terminal,(InterPro:IPR007235),Monogalactosyldiacylglycerol,synthase,(InterPro:IPR009695);,BEST,Arabidopsis,thaliana,protein,match,is:,monogalactosyldiacylglycerol,synthase,2,(TAIR:AT5G20410.1);,Has,2157,Blast,hits,to,2157,proteins,in,790,species:,Archae,-,0;,Bacteria,-,1916;,Metazoa,-,0;,Fungi,-,0;,Plants,-,110;,Viruses,-,0;,Other,Eukaryotes,-,131,(source:,NCBI,BLink).</t>
  </si>
  <si>
    <t>AT2G12190</t>
  </si>
  <si>
    <t>protein_coding,Cytochrome,P450,superfamily,protein,Cytochrome,P450,superfamily,protein;,FUNCTIONS,IN:,electron,carrier,activity,monooxygenase,activity,iron,ion,binding,oxygen,binding,heme,binding;,INVOLVED,IN:,oxidation,reduction;,EXPRESSED,IN:,stem,leaf,whorl,male,gametophyte,flower,stamen;,EXPRESSED,DURING:,4,anthesis;,CONTAINS,InterPro,DOMAIN/s:,Cytochrome,P450,(InterPro:IPR001128),Cytochrome,P450,conserved,site,(InterPro:IPR017972),Cytochrome,P450,E-class,group,I,(InterPro:IPR002401);,BEST,Arabidopsis,thaliana,protein,match,is:,cytochrome,P450,family,87,subfamily,A,polypeptide,6,(TAIR:AT1G64940.1);,Has,33026,Blast,hits,to,32861,proteins,in,1697,species:,Archae,-,49;,Bacteria,-,3625;,Metazoa,-,11744;,Fungi,-,7006;,Plants,-,9305;,Viruses,-,3;,Other,Eukaryotes,-,1294,(source:,NCBI,BLink).</t>
  </si>
  <si>
    <t>AT2G12646</t>
  </si>
  <si>
    <t>protein_coding,PLATZ,transcription,factor,family,protein,PLATZ,transcription,factor,family,protein;,CONTAINS,InterPro,DOMAIN/s:,Protein,of,unknown,function,DUF597,(InterPro:IPR006734);,BEST,Arabidopsis,thaliana,protein,match,is:,PLATZ,transcription,factor,family,protein,(TAIR:AT3G60670.1);,Has,35333,Blast,hits,to,34131,proteins,in,2444,species:,Archae,-,798;,Bacteria,-,22429;,Metazoa,-,974;,Fungi,-,991;,Plants,-,531;,Viruses,-,0;,Other,Eukaryotes,-,9610,(source:,NCBI,BLink).</t>
  </si>
  <si>
    <t>AT2G13290</t>
  </si>
  <si>
    <t>protein_coding,beta-1,4-N-acetylglucosaminyltransferase,family,protein,beta-1,4-N-acetylglucosaminyltransferase,family,protein;,FUNCTIONS,IN:,transferase,activity,transferring,glycosyl,groups,acetylglucosaminyltransferase,activity;,INVOLVED,IN:,protein,amino,acid,N-linked,glycosylation;,LOCATED,IN:,endomembrane,system,membrane;,EXPRESSED,IN:,14,plant,structures;,EXPRESSED,DURING:,9,growth,stages;,CONTAINS,InterPro,DOMAIN/s:,Glycosyl,transferase,family,17,(InterPro:IPR006813);,BEST,Arabidopsis,thaliana,protein,match,is:,beta-1,4-N-acetylglucosaminyltransferase,family,protein,(TAIR:AT1G12990.1);,Has,1150,Blast,hits,to,1147,proteins,in,93,species:,Archae,-,0;,Bacteria,-,44;,Metazoa,-,57;,Fungi,-,35;,Plants,-,130;,Viruses,-,4;,Other,Eukaryotes,-,880,(source:,NCBI,BLink).</t>
  </si>
  <si>
    <t>AT2G13350</t>
  </si>
  <si>
    <t>protein_coding,Calcium-dependent,lipid-binding,(CaLB,domain),family,protein,Calcium-dependent,lipid-binding,(CaLB,domain),family,protein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C2,calcium/lipid-binding,domain,CaLB,(InterPro:IPR008973),C2,calcium-dependent,membrane,targeting,(InterPro:IPR000008);,BEST,Arabidopsis,thaliana,protein,match,is:,Calcium-dependent,lipid-binding,(CaLB,domain),family,protein,(TAIR:AT2G33320.1);,Has,331,Blast,hits,to,320,proteins,in,26,species:,Archae,-,0;,Bacteria,-,0;,Metazoa,-,0;,Fungi,-,2;,Plants,-,329;,Viruses,-,0;,Other,Eukaryotes,-,0,(source:,NCBI,BLink).</t>
  </si>
  <si>
    <t>AT2G13422</t>
  </si>
  <si>
    <t>AT2G13550</t>
  </si>
  <si>
    <t>protein_coding,unknown,protein;,Has,23,Blast,hits,to,20,proteins,in,10,species:,Archae,-,0;,Bacteria,-,0;,Metazoa,-,10;,Fungi,-,0;,Plants,-,4;,Viruses,-,0;,Other,Eukaryotes,-,9,(source:,NCBI,BLink).</t>
  </si>
  <si>
    <t>AT2G13570</t>
  </si>
  <si>
    <t>protein_coding,nuclear,factor,Y,subunit,B7,"nuclear,factor,Y,subunit,B7",(NF-YB7);,FUNCTIONS,IN:,sequence-specific,DNA,binding,transcription,factor,activity;,INVOLVED,IN:,regulation,of,transcription,DNA-dependent;,LOCATED,IN:,nucleus,intracellular;,EXPRESSED,IN:,8,plant,structures;,EXPRESSED,DURING:,L,mature,pollen,stage,M,germinated,pollen,stage,4,anthesis,petal,differentiation,and,expansion,stage;,CONTAINS,InterPro,DOMAIN/s:,Transcription,factor,CBFA/NFYB,DNA,topoisomerase,(InterPro:IPR003957),Histone-fold,(InterPro:IPR009072),Transcription,factor,CBF/NF-Y/archaeal,histone,(InterPro:IPR003958),Transcription,factor,NFYB/HAP3,conserved,site,(InterPro:IPR003956);,BEST,Arabidopsis,thaliana,protein,match,is:,nuclear,factor,Y,subunit,B3,(TAIR:AT4G14540.1);,Has,1909,Blast,hits,to,1888,proteins,in,247,species:,Archae,-,0;,Bacteria,-,0;,Metazoa,-,587;,Fungi,-,414;,Plants,-,527;,Viruses,-,0;,Other,Eukaryotes,-,381,(source:,NCBI,BLink).</t>
  </si>
  <si>
    <t>AT2G13620</t>
  </si>
  <si>
    <t>protein_coding,cation/hydrogen,exchanger,15,member,of,Putative,Na+/H+,antiporter,family,cation/hydrogen,exchanger,15,(CHX15);,FUNCTIONS,IN:,monovalent,cation:hydrogen,antiporter,activity,sodium:hydrogen,antiporter,activity;,INVOLVED,IN:,cation,transport;,LOCATED,IN:,integral,to,membrane;,EXPRESSED,IN:,male,gametophyte,flower,pollen,tube;,EXPRESSED,DURING:,L,mature,pollen,stage,M,germinated,pollen,stage,4,anthesis;,CONTAINS,InterPro,DOMAIN/s:,Cation/H+,exchanger,(InterPro:IPR006153);,BEST,Arabidopsis,thaliana,protein,match,is:,cation/H+,exchanger,19,(TAIR:AT3G17630.1);,Has,10260,Blast,hits,to,10223,proteins,in,2141,species:,Archae,-,371;,Bacteria,-,8129;,Metazoa,-,51;,Fungi,-,171;,Plants,-,694;,Viruses,-,0;,Other,Eukaryotes,-,844,(source:,NCBI,BLink).</t>
  </si>
  <si>
    <t>AT2G13630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</si>
  <si>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04660.1);,Has,679,Blast,hits,to,663,proteins,in,3,species:,Archae,-,0;,Bacteria,-,0;,Metazoa,-,0;,Fungi,-,0;,Plants,-,679;,Viruses,-,0;,Other,Eukaryotes,-,0,(source:,NCBI,BLink).</t>
  </si>
  <si>
    <t>AT2G13640</t>
  </si>
  <si>
    <t>protein_coding,Transcription,factor,IIS,family,protein,Transcription,factor,IIS,family,protein;,INVOLVED,IN:,transcription;,LOCATED,IN:,nucleus;,CONTAINS,InterPro,DOMAIN/s:,Transcription,factor,IIS,N-terminal,(InterPro:IPR017923),Transcription,elongation,factor,TFIIS/CRSP70,N-terminal,sub-type,(InterPro:IPR003617);,BEST,Arabidopsis,thaliana,protein,match,is:,Transcription,factor,IIS,family,protein,(TAIR:AT5G27310.1);,Has,1456,Blast,hits,to,1088,proteins,in,195,species:,Archae,-,3;,Bacteria,-,172;,Metazoa,-,379;,Fungi,-,62;,Plants,-,135;,Viruses,-,4;,Other,Eukaryotes,-,701,(source:,NCBI,BLink).</t>
  </si>
  <si>
    <t>AT2G13680</t>
  </si>
  <si>
    <t>protein_coding,callose,synthase,5,Responsible,for,the,synthesis,of,callose,deposited,at,the,primary,cell,wall,of,meiocytes,tetrads,and,microspores.,Required,for,exine,formation,during,microgametogenesis,and,for,pollen,viability.,Highest,expression,in,meiocytes,tetrads,microspores,and,mature,pollen.,callose,synthase,5,(CALS5);,FUNCTIONS,IN:,1,3-beta-glucan,synthase,activity;,INVOLVED,IN:,in,6,processes;,LOCATED,IN:,1,3-beta-glucan,synthase,complex,membrane;,EXPRESSED,IN:,11,plant,structures;,EXPRESSED,DURING:,4,anthesis,petal,differentiation,and,expansion,stage;,CONTAINS,InterPro,DOMAIN/s:,Glycosyl,transferase,family,48,(InterPro:IPR003440),Protein,of,unknown,function,DUF605,(InterPro:IPR006745);,BEST,Arabidopsis,thaliana,protein,match,is:,glucan,synthase-like,12,(TAIR:AT5G13000.1);,Has,35333,Blast,hits,to,34131,proteins,in,2444,species:,Archae,-,798;,Bacteria,-,22429;,Metazoa,-,974;,Fungi,-,991;,Plants,-,531;,Viruses,-,0;,Other,Eukaryotes,-,9610,(source:,NCBI,BLink).</t>
  </si>
  <si>
    <t>AT2G13810</t>
  </si>
  <si>
    <t>protein_coding,AGD2-like,defense,response,protein,1,AGD2-like,defense,response,protein,1,(ALD1);,FUNCTIONS,IN:,transferase,activity,transferring,nitrogenous,groups,pyridoxal,phosphate,binding,transaminase,activity,catalytic,activity;,INVOLVED,IN:,asparagine,catabolic,process,biosynthetic,process,glutamate,catabolic,process,to,oxaloacetate,aspartate,transamidation;,LOCATED,IN:,chloroplast;,EXPRESSED,IN:,sepal,root,stamen;,EXPRESSED,DURING:,4,anthesis;,CONTAINS,InterPro,DOMAIN/s:,LL-diaminopimelate,aminotransferase,plant-related,(InterPro:IPR019942),Aminotransferase,class,I/classII,(InterPro:IPR004839),Pyridoxal,phosphate-dependent,transferase,major,domain,(InterPro:IPR015424),Pyridoxal,phosphate-dependent,transferase,major,region,subdomain,1,(InterPro:IPR015421),Pyridoxal,phosphate-dependent,transferase,major,region,subdomain,2,(InterPro:IPR015422);,BEST,Arabidopsis,thaliana,protein,match,is:,Pyridoxal,phosphate,(PLP)-dependent,transferases,superfamily,protein,(TAIR:AT4G33680.1);,Has,32741,Blast,hits,to,32741,proteins,in,2900,species:,Archae,-,975;,Bacteria,-,23252;,Metazoa,-,372;,Fungi,-,435;,Plants,-,591;,Viruses,-,0;,Other,Eukaryotes,-,7116,(source:,NCBI,BLink).</t>
  </si>
  <si>
    <t>AT2G13820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</si>
  <si>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plasma,membrane,plasma,membrane;,EXPRESSED,IN:,20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5G64080.1);,Has,1111,Blast,hits,to,1107,proteins,in,71,species:,Archae,-,0;,Bacteria,-,2;,Metazoa,-,0;,Fungi,-,4;,Plants,-,1105;,Viruses,-,0;,Other,Eukaryotes,-,0,(source:,NCBI,BLink).</t>
  </si>
  <si>
    <t>AT2G13900</t>
  </si>
  <si>
    <t>protein_coding,Cysteine/Histidine-rich,C1,domain,family,protein,Cysteine/Histidine-rich,C1,domain,family,protein;,FUNCTIONS,IN:,zinc,ion,binding;,CONTAINS,InterPro,DOMAIN/s:,Zinc,finger,RING-type,(InterPro:IPR001841),DC1,(InterPro:IPR004146),Zinc,finger,PHD-type,(InterPro:IPR001965),C1-like,(InterPro:IPR011424);,BEST,Arabidopsis,thaliana,protein,match,is:,Cysteine/Histidine-rich,C1,domain,family,protein,(TAIR:AT5G02350.1);,Has,1291,Blast,hits,to,617,proteins,in,19,species:,Archae,-,0;,Bacteria,-,0;,Metazoa,-,6;,Fungi,-,0;,Plants,-,1281;,Viruses,-,0;,Other,Eukaryotes,-,4,(source:,NCBI,BLink).</t>
  </si>
  <si>
    <t>AT2G13960</t>
  </si>
  <si>
    <t>protein_coding,Homeodomain-like,superfamily,protein,Homeodomain-like,superfamily,protein;,FUNCTIONS,IN:,DNA,binding,sequence-specific,DNA,binding,transcription,factor,activity;,INVOLVED,IN:,regulation,of,transcription,DNA-dependent,regulation,of,transcription;,LOCATED,IN:,chloroplast;,EXPRESSED,IN:,male,gametophyte,pollen,tube;,EXPRESSED,DURING:,M,germinated,pollen,stage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r-5,(TAIR:AT5G02320.2);,Has,3753,Blast,hits,to,3002,proteins,in,286,species:,Archae,-,0;,Bacteria,-,0;,Metazoa,-,850;,Fungi,-,374;,Plants,-,1226;,Viruses,-,6;,Other,Eukaryotes,-,1297,(source:,NCBI,BLink).</t>
  </si>
  <si>
    <t>AT2G13980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</si>
  <si>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CONTAINS,InterPro,DOMAIN/s:,Polynucleotidyl,transferase,ribonuclease,H,fold,(InterPro:IPR012337);,BEST,Arabidopsis,thaliana,protein,match,is:,Ribonuclease,H-like,superfamily,protein,(TAIR:AT3G09510.1);,Has,336,Blast,hits,to,336,proteins,in,11,species:,Archae,-,0;,Bacteria,-,0;,Metazoa,-,0;,Fungi,-,0;,Plants,-,336;,Viruses,-,0;,Other,Eukaryotes,-,0,(source:,NCBI,BLink).</t>
  </si>
  <si>
    <t>AT2G14060</t>
  </si>
  <si>
    <t>protein_coding,S-adenosyl-L-methionine-dependent,methyltransferases,superfamily,protein,encodes,a,protein,whose,sequence,is,similar,to,SAM:salicylic,acid,carboxyl,methyltransferase,(SAMT),(GI:6002712)(Clarkia,breweri),and,to,SAM:benzoic,acid,carboxyl,methyltransferase,(BAMT)(GI:9789277)(Antirrhinum,majus),S-adenosyl-L-methionine-dependent,methyltransferases,superfamily,protein;,FUNCTIONS,IN:,S-adenosylmethionine-dependent,methyltransferase,activity;,INVOLVED,IN:,fatty,acid,biosynthetic,process;,LOCATED,IN:,membrane;,EXPRESSED,IN:,leaf;,CONTAINS,InterPro,DOMAIN/s:,SAM,dependent,carboxyl,methyltransferase,(InterPro:IPR005299);,BEST,Arabidopsis,thaliana,protein,match,is:,S-adenosyl-L-methionine-dependent,methyltransferases,superfamily,protein,(TAIR:AT5G38020.1);,Has,863,Blast,hits,to,850,proteins,in,119,species:,Archae,-,0;,Bacteria,-,61;,Metazoa,-,5;,Fungi,-,5;,Plants,-,725;,Viruses,-,0;,Other,Eukaryotes,-,67,(source:,NCBI,BLink).</t>
  </si>
  <si>
    <t>AT2G14070</t>
  </si>
  <si>
    <t>protein_coding,wound-responsive,protein-related,wound-responsive,protein-related;,CONTAINS,InterPro,DOMAIN/s:,FBD-like,(InterPro:IPR006566),Protein,of,unknown,function,wound-induced,(InterPro:IPR022251);,BEST,Arabidopsis,thaliana,protein,match,is:,Protein,with,RNI-like/FBD-like,domains,(TAIR:AT3G59180.1);,Has,177,Blast,hits,to,175,proteins,in,13,species:,Archae,-,0;,Bacteria,-,0;,Metazoa,-,0;,Fungi,-,0;,Plants,-,177;,Viruses,-,0;,Other,Eukaryotes,-,0,(source:,NCBI,BLink).</t>
  </si>
  <si>
    <t>AT2G14100</t>
  </si>
  <si>
    <t>protein_coding,cytochrome,P450,family,705,subfamily,A,polypeptide,13,a,member,of,the,cytochrome,P450,family,"cytochrome,P450,family,705,subfamily,A,polypeptide,13",(CYP705A13);,FUNCTIONS,IN:,electron,carrier,activity,monooxygenase,activity,iron,ion,binding,oxygen,binding,heme,binding;,INVOLVED,IN:,oxidation,reduction;,LOCATED,IN:,endomembrane,system;,EXPRESSED,IN:,hypocotyl,root;,CONTAINS,InterPro,DOMAIN/s:,Cytochrome,P450,(InterPro:IPR001128),Cytochrome,P450,E-class,group,I,(InterPro:IPR002401),Cytochrome,P450,conserved,site,(InterPro:IPR017972);,BEST,Arabidopsis,thaliana,protein,match,is:,Cytochrome,P450,superfamily,protein,(TAIR:AT3G32047.1);,Has,34037,Blast,hits,to,33818,proteins,in,1716,species:,Archae,-,48;,Bacteria,-,4176;,Metazoa,-,11671;,Fungi,-,7418;,Plants,-,9440;,Viruses,-,6;,Other,Eukaryotes,-,1278,(source:,NCBI,BLink).</t>
  </si>
  <si>
    <t>AT2G14206</t>
  </si>
  <si>
    <t>AT2G14210</t>
  </si>
  <si>
    <t>protein_coding,AGAMOUS-like,44,MADS,box,gene,transcription,factor,AGAMOUS-like,44,(AGL44);,FUNCTIONS,IN:,DNA,binding,sequence-specific,DNA,binding,transcription,factor,activity;,INVOLVED,IN:,response,to,nutrient,lateral,root,development;,LOCATED,IN:,nucleus;,EXPRESSED,IN:,7,plant,structures;,EXPRESSED,DURING:,F,mature,embryo,stage,petal,differentiation,and,expansion,stage,E,expanded,cotyledon,stage,D,bilateral,stage;,CONTAINS,InterPro,DOMAIN/s:,Transcription,factor,MADS-box,(InterPro:IPR002100),Transcription,factor,K-box,(InterPro:IPR002487);,BEST,Arabidopsis,thaliana,protein,match,is:,AGAMOUS-like,21,(TAIR:AT4G37940.1);,Has,7244,Blast,hits,to,7231,proteins,in,902,species:,Archae,-,0;,Bacteria,-,10;,Metazoa,-,640;,Fungi,-,309;,Plants,-,6146;,Viruses,-,0;,Other,Eukaryotes,-,139,(source:,NCBI,BLink).</t>
  </si>
  <si>
    <t>AT2G14247</t>
  </si>
  <si>
    <t>AT2G14282</t>
  </si>
  <si>
    <t>protein_coding,SCR-like,18,Encodes,a,member,of,a,family,of,small,secreted,cysteine,rich,proteins,with,sequence,similarity,to,SCR,(S,locus,cysteine-rich,protein).,SCR-like,18,(SCRL18);,LOCATED,IN:,endomembrane,system;,BEST,Arabidopsis,thaliana,protein,match,is:,SCR-like,17,(TAIR:AT2G25685.1);,Has,35333,Blast,hits,to,34131,proteins,in,2444,species:,Archae,-,798;,Bacteria,-,22429;,Metazoa,-,974;,Fungi,-,991;,Plants,-,531;,Viruses,-,0;,Other,Eukaryotes,-,9610,(source:,NCBI,BLink).</t>
  </si>
  <si>
    <t>AT2G14290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</si>
  <si>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F-box,family,protein,with,a,domain,of,unknown,function,(DUF295),(TAIR:AT5G25290.1);,Has,351,Blast,hits,to,340,proteins,in,13,species:,Archae,-,0;,Bacteria,-,2;,Metazoa,-,0;,Fungi,-,0;,Plants,-,349;,Viruses,-,0;,Other,Eukaryotes,-,0,(source:,NCBI,BLink).</t>
  </si>
  <si>
    <t>AT2G14378</t>
  </si>
  <si>
    <t>protein_coding,Protein,of,unknown,function,(DUF1278),Encodes,a,ECA1,gametogenesis,related,family,protein,LOCATED,IN:,endomembrane,system;,CONTAINS,InterPro,DOMAIN/s:,Protein,of,unknown,function,DUF1278,(InterPro:IPR010701);,BEST,Arabidopsis,thaliana,protein,match,is:,Protein,of,unknown,function,(DUF1278),(TAIR:AT4G35165.1);,Has,173,Blast,hits,to,163,proteins,in,5,species:,Archae,-,0;,Bacteria,-,0;,Metazoa,-,0;,Fungi,-,0;,Plants,-,173;,Viruses,-,0;,Other,Eukaryotes,-,0,(source:,NCBI,BLink).</t>
  </si>
  <si>
    <t>AT2G14440</t>
  </si>
  <si>
    <t>protein_coding,Leucine-rich,repeat,protein,kinase,family,protein,Leucine-rich,repeat,protein,kinase,family,protein;,FUNCTIONS,IN:,kinase,activity;,INVOLVED,IN:,protein,amino,acid,phosphorylation;,LOCATED,IN:,endomembrane,system;,CONTAINS,InterPro,DOMAIN/s:,Protein,kinase,ATP,binding,site,(InterPro:IPR017441),Protein,kinase,catalytic,domain,(InterPro:IPR000719),Leucine-rich,repeat,(InterPro:IPR001611)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2G14510.1);,Has,183976,Blast,hits,to,121736,proteins,in,3900,species:,Archae,-,113;,Bacteria,-,13553;,Metazoa,-,45895;,Fungi,-,9427;,Plants,-,95141;,Viruses,-,392;,Other,Eukaryotes,-,19455,(source:,NCBI,BLink).</t>
  </si>
  <si>
    <t>AT2G14500</t>
  </si>
  <si>
    <t>protein_coding,F-box,family,protein,F-box,family,protein;,CONTAINS,InterPro,DOMAIN/s:,F-box,domain,cyclin-like,(InterPro:IPR001810);,BEST,Arabidopsis,thaliana,protein,match,is:,F-box,family,protein,with,a,domain,of,unknown,function,(DUF295),(TAIR:AT5G25290.1);,Has,280,Blast,hits,to,272,proteins,in,8,species:,Archae,-,0;,Bacteria,-,0;,Metazoa,-,0;,Fungi,-,0;,Plants,-,280;,Viruses,-,0;,Other,Eukaryotes,-,0,(source:,NCBI,BLink).</t>
  </si>
  <si>
    <t>AT2G14510</t>
  </si>
  <si>
    <t>protein_coding,Leucine-rich,repeat,protein,kinase,family,protein,Leucine-rich,repeat,protein,kinase,family,protein;,FUNCTIONS,IN:,kinase,activity;,INVOLVED,IN:,protein,amino,acid,phosphorylation;,LOCATED,IN:,endomembrane,system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2G14440.1);,Has,142542,Blast,hits,to,115596,proteins,in,3812,species:,Archae,-,89;,Bacteria,-,12558;,Metazoa,-,42060;,Fungi,-,9008;,Plants,-,61359;,Viruses,-,344;,Other,Eukaryotes,-,17124,(source:,NCBI,BLink).</t>
  </si>
  <si>
    <t>AT2G14520</t>
  </si>
  <si>
    <t>protein_coding,CBS,domain-containing,protein,with,a,domain,of,unknown,function,(DUF21),FUNCTIONS,IN:,molecular_function,unknown;,INVOLVED,IN:,biological_process,unknown;,LOCATED,IN:,endomembrane,system;,EXPRESSED,IN:,22,plant,structures;,EXPRESSED,DURING:,13,growth,stages;,CONTAINS,InterPro,DOMAIN/s:,Protein,of,unknown,function,DUF21,(InterPro:IPR002550),Cystathionine,beta-synthase,core,(InterPro:IPR000644);,BEST,Arabidopsis,thaliana,protein,match,is:,CBS,domain-containing,protein,with,a,domain,of,unknown,function,(DUF21),(TAIR:AT4G33700.1);,Has,35333,Blast,hits,to,34131,proteins,in,2444,species:,Archae,-,798;,Bacteria,-,22429;,Metazoa,-,974;,Fungi,-,991;,Plants,-,531;,Viruses,-,0;,Other,Eukaryotes,-,9610,(source:,NCBI,BLink).</t>
  </si>
  <si>
    <t>AT2G14540</t>
  </si>
  <si>
    <t>protein_coding,serpin,2,serpin,2,(SRP2);,FUNCTIONS,IN:,serine-type,endopeptidase,inhibitor,activity;,INVOLVED,IN:,DNA,repair,response,to,DNA,damage,stimulus;,LOCATED,IN:,nucleus;,EXPRESSED,IN:,fruit;,CONTAINS,InterPro,DOMAIN/s:,Protease,inhibitor,I4,serpin,plant,(InterPro:IPR015554),Protease,inhibitor,I4,serpin,(InterPro:IPR000215);,BEST,Arabidopsis,thaliana,protein,match,is:,Serine,protease,inhibitor,(SERPIN),family,protein,(TAIR:AT1G62170.1);,Has,6246,Blast,hits,to,6203,proteins,in,468,species:,Archae,-,66;,Bacteria,-,371;,Metazoa,-,4782;,Fungi,-,10;,Plants,-,340;,Viruses,-,461;,Other,Eukaryotes,-,216,(source:,NCBI,BLink).</t>
  </si>
  <si>
    <t>AT2G14560</t>
  </si>
  <si>
    <t>protein_coding,Protein,of,unknown,function,(DUF567),Encodes,LURP1,a,member,of,the,LURP,cluster,(late,upregulated,in,response,to,Hyaloperonospora,parasitica),which,exhibits,a,pronounced,upregulation,after,recognition,of,the,pathogenic,oomycte,H.,parasitica.,LURP1,is,required,for,full,basal,defense,to,H.,parasitica,and,resistance,to,this,pathogen,mediated,by,the,R-proteins,RPP4,and,RPP5.,LATE,UPREGULATED,IN,RESPONSE,TO,HYALOPERONOSPORA,PARASITICA,(LURP1);,CONTAINS,InterPro,DOMAIN/s:,Protein,of,unknown,function,DUF567,(InterPro:IPR007612);,BEST,Arabidopsis,thaliana,protein,match,is:,Protein,of,unknown,function,(DUF567),(TAIR:AT1G33840.1);,Has,352,Blast,hits,to,352,proteins,in,24,species:,Archae,-,0;,Bacteria,-,0;,Metazoa,-,0;,Fungi,-,17;,Plants,-,335;,Viruses,-,0;,Other,Eukaryotes,-,0,(source:,NCBI,BLink).</t>
  </si>
  <si>
    <t>AT2G14580</t>
  </si>
  <si>
    <t>protein_coding,basic,pathogenesis-related,protein,1,pathogenesis,related,protein,encodes,a,basic,PR1-like,protein.,Expresses,in,flowers,roots,and,not,in,leaves,and,responses,to,ethylene,and,methyl,jasmonate.,Salicylic,acid,represses,gene,expression.,basic,pathogenesis-related,protein,1,(PRB1);,FUNCTIONS,IN:,molecular_function,unknown;,INVOLVED,IN:,response,to,ethylene,stimulus,response,to,jasmonic,acid,stimulus,response,to,salicylic,acid,stimulus;,LOCATED,IN:,endomembrane,system,extracellular,region;,EXPRESSED,IN:,shoot,shoot,apex,root,flower,leaf;,CONTAINS,InterPro,DOMAIN/s:,Allergen,V5/Tpx-1,related,conserved,site,(InterPro:IPR018244),Allergen,V5/Tpx-1,related,(InterPro:IPR001283),SCP-like,extracellular,(InterPro:IPR014044);,BEST,Arabidopsis,thaliana,protein,match,is:,pathogenesis-related,gene,1,(TAIR:AT2G14610.1);,Has,3181,Blast,hits,to,3075,proteins,in,384,species:,Archae,-,0;,Bacteria,-,66;,Metazoa,-,1736;,Fungi,-,341;,Plants,-,911;,Viruses,-,0;,Other,Eukaryotes,-,127,(source:,NCBI,BLink).</t>
  </si>
  <si>
    <t>AT2G14610</t>
  </si>
  <si>
    <t>protein_coding,pathogenesis-related,gene,1,PR1,gene,expression,is,induced,in,response,to,a,variety,of,pathogens.,It,is,a,useful,molecular,marker,for,the,SAR,response.,Though,the,Genbank,record,for,the,cDNA,associated,to,this,gene,is,called,'PR-1-like',the,sequence,actually,corresponds,to,PR1.,Expression,of,this,gene,is,salicylic-acid,responsive.,pathogenesis-related,gene,1,(PR1);,FUNCTIONS,IN:,molecular_function,unknown;,INVOLVED,IN:,response,to,vitamin,B1,response,to,jasmonic,acid,stimulus,systemic,acquired,resistance,defense,response;,LOCATED,IN:,extracellular,region,cell,wall;,EXPRESSED,IN:,17,plant,structures;,EXPRESSED,DURING:,9,growth,stages;,CONTAINS,InterPro,DOMAIN/s:,Allergen,V5/Tpx-1,related,conserved,site,(InterPro:IPR018244),Allergen,V5/Tpx-1,related,(InterPro:IPR001283),SCP-like,extracellular,(InterPro:IPR014044);,BEST,Arabidopsis,thaliana,protein,match,is:,basic,pathogenesis-related,protein,1,(TAIR:AT2G14580.1);,Has,3124,Blast,hits,to,3017,proteins,in,378,species:,Archae,-,0;,Bacteria,-,64;,Metazoa,-,1706;,Fungi,-,335;,Plants,-,914;,Viruses,-,0;,Other,Eukaryotes,-,105,(source:,NCBI,BLink).</t>
  </si>
  <si>
    <t>AT2G14620</t>
  </si>
  <si>
    <t>protein_coding,xyloglucan,endotransglucosylase/hydrolase,10,xyloglucan,endotransglucosylase/hydrolase,10,(XTH10);,FUNCTIONS,IN:,hydrolase,activity,acting,on,glycosyl,bonds,xyloglucan:xyloglucosyl,transferase,activity,hydrolase,activity,hydrolyzing,O-glycosyl,compounds;,INVOLVED,IN:,carbohydrate,metabolic,process,cellular,glucan,metabolic,process;,LOCATED,IN:,endomembrane,system,apoplast,cell,wall;,EXPRESSED,IN:,9,plant,structures;,EXPRESSED,DURING:,4,anthesis,petal,differentiation,and,expansion,stage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7,(TAIR:AT4G37800.1);,Has,2030,Blast,hits,to,2016,proteins,in,268,species:,Archae,-,0;,Bacteria,-,182;,Metazoa,-,0;,Fungi,-,404;,Plants,-,1378;,Viruses,-,0;,Other,Eukaryotes,-,66,(source:,NCBI,BLink).</t>
  </si>
  <si>
    <t>AT2G14635</t>
  </si>
  <si>
    <t>protein_coding,FUNCTIONS,IN:,molecular_function,unknown;,INVOLVED,IN:,biological_process,unknown;,LOCATED,IN:,endomembrane,system;,BEST,Arabidopsis,thaliana,protein,match,is:,ARABIDILLO-1,(TAIR:AT2G44900.1);,Has,35333,Blast,hits,to,34131,proteins,in,2444,species:,Archae,-,798;,Bacteria,-,22429;,Metazoa,-,974;,Fungi,-,991;,Plants,-,531;,Viruses,-,0;,Other,Eukaryotes,-,9610,(source:,NCBI,BLink).</t>
  </si>
  <si>
    <t>AT2G14670</t>
  </si>
  <si>
    <t>protein_coding,sucrose-proton,symporter,8,sucrose-proton,symporter,8,(SUC8);,FUNCTIONS,IN:,carbohydrate,transmembrane,transporter,activity,sugar:hydrogen,symporter,activity,sucrose:hydrogen,symporter,activity;,INVOLVED,IN:,transport,transmembrane,transport,sucrose,transport;,LOCATED,IN:,integral,to,membrane,integral,to,plasma,membrane,membrane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7,(TAIR:AT1G66570.1);,Has,2303,Blast,hits,to,2159,proteins,in,585,species:,Archae,-,39;,Bacteria,-,923;,Metazoa,-,414;,Fungi,-,190;,Plants,-,422;,Viruses,-,0;,Other,Eukaryotes,-,315,(source:,NCBI,BLink).</t>
  </si>
  <si>
    <t>AT2G14692</t>
  </si>
  <si>
    <t>AT2G14700</t>
  </si>
  <si>
    <t>AT2G14710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</si>
  <si>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16580.1);,Has,1313,Blast,hits,to,1288,proteins,in,29,species:,Archae,-,0;,Bacteria,-,0;,Metazoa,-,0;,Fungi,-,0;,Plants,-,1313;,Viruses,-,0;,Other,Eukaryotes,-,0,(source:,NCBI,BLink).</t>
  </si>
  <si>
    <t>AT2G14760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</si>
  <si>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ROOT,HAIR,DEFECTIVE,6-LIKE,2,(TAIR:AT4G33880.1);,Has,35333,Blast,hits,to,34131,proteins,in,2444,species:,Archae,-,798;,Bacteria,-,22429;,Metazoa,-,974;,Fungi,-,991;,Plants,-,531;,Viruses,-,0;,Other,Eukaryotes,-,9610,(source:,NCBI,BLink).</t>
  </si>
  <si>
    <t>AT2G14890</t>
  </si>
  <si>
    <t>protein_coding,arabinogalactan,protein,9,putative,proline-rich,protein,(At2g14890),mRNA,complete,arabinogalactan,protein,9,(AGP9);,Has,285298,Blast,hits,to,106417,proteins,in,3252,species:,Archae,-,851;,Bacteria,-,74147;,Metazoa,-,98199;,Fungi,-,38441;,Plants,-,27968;,Viruses,-,7387;,Other,Eukaryotes,-,38305,(source:,NCBI,BLink).</t>
  </si>
  <si>
    <t>AT2G14920</t>
  </si>
  <si>
    <t>protein_coding,sulfotransferase,4A,Encodes,a,brassinosteroid,sulfotransferase,that,may,be,involved,in,brassinosteroid,inactivation.,In,vitro,experiements,show,that,this,enzyme,can,act,on,a,broad,group,of,naturally,occurring,brassinosteroids,including,the,24-epimers,and,(22R,23R)-28,homobrassinosteroids,that,have,an,array,of,different,side,chains,though,it,shows,a,preference,for,(22R,23R)-28,homobrassinosteroids.,ST4A,is,expressed,in,the,roots,and,transcript,levels,fall,in,response,to,cytokinin,treatment.,sulfotransferase,4A,(ST4A);,CONTAINS,InterPro,DOMAIN/s:,Sulfotransferase,domain,(InterPro:IPR000863);,BEST,Arabidopsis,thaliana,protein,match,is:,sulfotransferase,4C,(TAIR:AT1G13430.1);,Has,2849,Blast,hits,to,2809,proteins,in,191,species:,Archae,-,2;,Bacteria,-,227;,Metazoa,-,1691;,Fungi,-,1;,Plants,-,536;,Viruses,-,0;,Other,Eukaryotes,-,392,(source:,NCBI,BLink).</t>
  </si>
  <si>
    <t>AT2G14935</t>
  </si>
  <si>
    <t>protein_coding,low-molecular-weight,cysteine-rich,40,Encodes,a,member,of,a,family,of,small,secreted,cysteine,rich,protein,with,sequence,similarity,to,the,PCP,(pollen,coat,protein),gene,family.,low-molecular-weight,cysteine-rich,40,(LCR40);,LOCATED,IN:,endomembrane,system;,BEST,Arabidopsis,thaliana,protein,match,is:,low-molecular-weight,cysteine-rich,39,(TAIR:AT3G23167.1);,Has,35333,Blast,hits,to,34131,proteins,in,2444,species:,Archae,-,798;,Bacteria,-,22429;,Metazoa,-,974;,Fungi,-,991;,Plants,-,531;,Viruses,-,0;,Other,Eukaryotes,-,9610,(source:,NCBI,BLink).</t>
  </si>
  <si>
    <t>AT2G14960</t>
  </si>
  <si>
    <t>protein_coding,Auxin-responsive,GH3,family,protein,encodes,a,protein,similar,to,IAA-amido,synthases.,Lines,carrying,an,insertion,in,this,gene,are,hypersensitive,to,auxin.,GH3.1;,CONTAINS,InterPro,DOMAIN/s:,GH3,auxin-responsive,promoter,(InterPro:IPR004993);,BEST,Arabidopsis,thaliana,protein,match,is:,Auxin-responsive,GH3,family,protein,(TAIR:AT4G37390.1);,Has,1628,Blast,hits,to,1412,proteins,in,230,species:,Archae,-,1;,Bacteria,-,595;,Metazoa,-,55;,Fungi,-,2;,Plants,-,676;,Viruses,-,0;,Other,Eukaryotes,-,299,(source:,NCBI,BLink).</t>
  </si>
  <si>
    <t>AT2G15010</t>
  </si>
  <si>
    <t>(TAIR:AT5G36910.1);,Has,195,Blast,hits,to,195,proteins,in,25,species:,Archae,-,0;,Bacteria,-,0;,Metazoa,-,0;,Fungi,-,0;,Plants,-,195;,Viruses,-,0;,Other,Eukaryotes,-,0,(source:,NCBI,BLink).</t>
  </si>
  <si>
    <t>AT2G15020</t>
  </si>
  <si>
    <t>protein_coding,unknown,protein;,BEST,Arabidopsis,thaliana,protein,match,is:,unknown,protein,(TAIR:AT5G64190.1);,Has,72,Blast,hits,to,72,proteins,in,10,species:,Archae,-,0;,Bacteria,-,0;,Metazoa,-,0;,Fungi,-,0;,Plants,-,72;,Viruses,-,0;,Other,Eukaryotes,-,0,(source:,NCBI,BLink).</t>
  </si>
  <si>
    <t>AT2G15025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</si>
  <si>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Beta-galactosidase,related,protein,(TAIR:AT5G35890.1);,Has,30201,Blast,hits,to,17322,proteins,in,780,species:,Archae,-,12;,Bacteria,-,1396;,Metazoa,-,17338;,Fungi,-,3422;,Plants,-,5037;,Viruses,-,0;,Other,Eukaryotes,-,2996,(source:,NCBI,BLink).</t>
  </si>
  <si>
    <t>AT2G15029</t>
  </si>
  <si>
    <t>AT2G15042</t>
  </si>
  <si>
    <t>protein_coding,Leucine-rich,repeat,(LRR),family,protein,Leucine-rich,repeat,(LRR),family,protein;,INVOLVED,IN:,biological_process,unknown;,LOCATED,IN:,mitochondrion;,CONTAINS,InterPro,DOMAIN/s:,Leucine-rich,repeat,(InterPro:IPR001611);,BEST,Arabidopsis,thaliana,protein,match,is:,receptor,like,protein,34,(TAIR:AT3G11010.1);,Has,56306,Blast,hits,to,17936,proteins,in,777,species:,Archae,-,23;,Bacteria,-,1630;,Metazoa,-,5114;,Fungi,-,406;,Plants,-,45797;,Viruses,-,0;,Other,Eukaryotes,-,3336,(source:,NCBI,BLink).</t>
  </si>
  <si>
    <t>AT2G15050</t>
  </si>
  <si>
    <t>protein_coding,lipid,transfer,protein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(LTP);,FUNCTIONS,IN:,lipid,binding;,INVOLVED,IN:,lipid,transport;,LOCATED,IN:,endomembrane,system;,EXPRESSED,IN:,20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1,(TAIR:AT2G38540.1);,Has,1097,Blast,hits,to,1096,proteins,in,123,species:,Archae,-,0;,Bacteria,-,0;,Metazoa,-,2;,Fungi,-,0;,Plants,-,1093;,Viruses,-,0;,Other,Eukaryotes,-,2,(source:,NCBI,BLink).</t>
  </si>
  <si>
    <t>AT2G15080</t>
  </si>
  <si>
    <t>protein_coding,receptor,like,protein,19,receptor,like,protein,19,(RLP19);,FUNCTIONS,IN:,kinase,activity;,INVOLVED,IN:,signal,transduction,defense,response;,LOCATED,IN:,endomembrane,system;,EXPRESSED,IN:,10,plant,structures;,EXPRESSED,DURING:,9,growth,stages;,CONTAINS,InterPro,DOMAIN/s:,Leucine-rich,repeat-containing,N-terminal,domain,type,2,(InterPro:IPR013210),Leucine-rich,repeat,(InterPro:IPR001611);,BEST,Arabidopsis,thaliana,protein,match,is:,receptor,like,protein,53,(TAIR:AT5G27060.1);,Has,148554,Blast,hits,to,34281,proteins,in,1300,species:,Archae,-,57;,Bacteria,-,11858;,Metazoa,-,32168;,Fungi,-,1631;,Plants,-,90272;,Viruses,-,42;,Other,Eukaryotes,-,12526,(source:,NCBI,BLink).</t>
  </si>
  <si>
    <t>AT2G15090</t>
  </si>
  <si>
    <t>protein_coding,3-ketoacyl-CoA,synthase,8,Encodes,KCS8,a,member,of,the,3-ketoacyl-CoA,synthase,family,involved,in,the,biosynthesis,of,VLCFA,(very,long,chain,fatty,acids).,3-ketoacyl-CoA,synthase,8,(KCS8);,FUNCTIONS,IN:,transferase,activity,transferring,acyl,groups,other,than,amino-acyl,groups,catalytic,activity,acyltransferase,activity;,INVOLVED,IN:,fatty,acid,elongation,very,long-chain,fatty,acid,metabolic,process,response,to,osmotic,stress;,LOCATED,IN:,endoplasmic,reticulum;,EXPRESSED,IN:,23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16,(TAIR:AT4G34250.1);,Has,4430,Blast,hits,to,4415,proteins,in,1092,species:,Archae,-,0;,Bacteria,-,1687;,Metazoa,-,0;,Fungi,-,24;,Plants,-,2579;,Viruses,-,0;,Other,Eukaryotes,-,140,(source:,NCBI,BLink).</t>
  </si>
  <si>
    <t>AT2G15130</t>
  </si>
  <si>
    <t>protein_coding,Plant,basic,secretory,protein,(BSP),family,protein,Plant,basic,secretory,protein,(BSP),family,protein;,FUNCTIONS,IN:,molecular_function,unknown;,INVOLVED,IN:,defense,response;,LOCATED,IN:,endomembrane,system;,CONTAINS,InterPro,DOMAIN/s:,Uncharacterised,protein,family,basic,secretory,protein,(InterPro:IPR007541);,BEST,Arabidopsis,thaliana,protein,match,is:,Plant,basic,secretory,protein,(BSP),family,protein,(TAIR:AT2G15220.1);,Has,318,Blast,hits,to,318,proteins,in,96,species:,Archae,-,0;,Bacteria,-,84;,Metazoa,-,0;,Fungi,-,62;,Plants,-,171;,Viruses,-,0;,Other,Eukaryotes,-,1,(source:,NCBI,BLink).</t>
  </si>
  <si>
    <t>AT2G15220</t>
  </si>
  <si>
    <t>protein_coding,Plant,basic,secretory,protein,(BSP),family,protein,Plant,basic,secretory,protein,(BSP),family,protein;,INVOLVED,IN:,defense,response;,LOCATED,IN:,endomembrane,system;,EXPRESSED,DURING:,seedling,growth;,CONTAINS,InterPro,DOMAIN/s:,Uncharacterised,protein,family,basic,secretory,protein,(InterPro:IPR007541);,BEST,Arabidopsis,thaliana,protein,match,is:,Plant,basic,secretory,protein,(BSP),family,protein,(TAIR:AT2G15130.1);,Has,296,Blast,hits,to,296,proteins,in,84,species:,Archae,-,0;,Bacteria,-,59;,Metazoa,-,0;,Fungi,-,66;,Plants,-,170;,Viruses,-,0;,Other,Eukaryotes,-,1,(source:,NCBI,BLink).</t>
  </si>
  <si>
    <t>AT2G15260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</si>
  <si>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3G05545.1);,Has,153,Blast,hits,to,139,proteins,in,31,species:,Archae,-,0;,Bacteria,-,6;,Metazoa,-,3;,Fungi,-,12;,Plants,-,96;,Viruses,-,0;,Other,Eukaryotes,-,36,(source:,NCBI,BLink).</t>
  </si>
  <si>
    <t>AT2G15310</t>
  </si>
  <si>
    <t>protein_coding,ADP-ribosylation,factor,B1A,A,member,of,ARF,GTPase,family.,A,thaliana,has,21,members,of,this,family,known,to,be,essential,for,vesicle,coating,and,uncoating,and,functions,in,GTP-binding.,Gene,encoding,ADP-ribosylation,factor,and,similar,to,ADP-ribosylation,factor,(GI:861205),(Chlamydomonas,reinhardtii),other,ARFs,and,ARF-like,proteins.,ADP-ribosylation,factor,B1A,(ARFB1A);,FUNCTIONS,IN:,GTP,binding;,INVOLVED,IN:,N-terminal,protein,myristoylation;,LOCATED,IN:,intracellular;,EXPRESSED,IN:,13,plant,structures;,EXPRESSED,DURING:,6,growth,stages;,CONTAINS,InterPro,DOMAIN/s:,ADP-ribosylation,factor,(InterPro:IPR006688),Small,GTP-binding,protein,(InterPro:IPR005225),ARF/SAR,superfamily,(InterPro:IPR006689);,BEST,Arabidopsis,thaliana,protein,match,is:,ADP-ribosylation,factor,A1F,(TAIR:AT1G10630.1);,Has,16727,Blast,hits,to,16719,proteins,in,560,species:,Archae,-,15;,Bacteria,-,32;,Metazoa,-,8664;,Fungi,-,2207;,Plants,-,2295;,Viruses,-,3;,Other,Eukaryotes,-,3511,(source:,NCBI,BLink).</t>
  </si>
  <si>
    <t>AT2G15318</t>
  </si>
  <si>
    <t>AT2G15327</t>
  </si>
  <si>
    <t>AT2G15340</t>
  </si>
  <si>
    <t>protein_coding,glycine-rich,protein,glycine-rich,protein;,FUNCTIONS,IN:,molecular_function,unknown;,INVOLVED,IN:,biological_process,unknown;,LOCATED,IN:,endomembrane,system;,EXPRESSED,IN:,petal,leaf,whorl,male,gametophyte,flower,pollen,tube;,EXPRESSED,DURING:,L,mature,pollen,stage,M,germinated,pollen,stage,4,anthesis,petal,differentiation,and,expansion,stage;,BEST,Arabidopsis,thaliana,protein,match,is:,Cupredoxin,superfamily,protein,(TAIR:AT2G15770.1);,Has,1269,Blast,hits,to,657,proteins,in,153,species:,Archae,-,2;,Bacteria,-,307;,Metazoa,-,382;,Fungi,-,208;,Plants,-,187;,Viruses,-,2;,Other,Eukaryotes,-,181,(source:,NCBI,BLink).</t>
  </si>
  <si>
    <t>AT2G15345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</si>
  <si>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cellular_component,unknown;,CONTAINS,InterPro,DOMAIN/s:,Pectinesterase,inhibitor,(InterPro:IPR006501);,BEST,Arabidopsis,thaliana,protein,match,is:,Plant,invertase/pectin,methylesterase,inhibitor,superfamily,protein,(TAIR:AT3G17225.1);,Has,35333,Blast,hits,to,34131,proteins,in,2444,species:,Archae,-,798;,Bacteria,-,22429;,Metazoa,-,974;,Fungi,-,991;,Plants,-,531;,Viruses,-,0;,Other,Eukaryotes,-,9610,(source:,NCBI,BLink).</t>
  </si>
  <si>
    <t>AT2G15350</t>
  </si>
  <si>
    <t>protein_coding,fucosyltransferase,10,member,of,Glycosyltransferase,Family-,37,fucosyltransferase,10,(FUT10);,FUNCTIONS,IN:,transferase,activity,transferring,glycosyl,groups,fucosyltransferase,activity;,INVOLVED,IN:,cell,wall,biogenesis;,LOCATED,IN:,membrane;,EXPRESSED,IN:,seedling,stem,cauline,leaf,root;,CONTAINS,InterPro,DOMAIN/s:,Xyloglucan,fucosyltransferase,(InterPro:IPR004938);,BEST,Arabidopsis,thaliana,protein,match,is:,fucosyltransferase,5,(TAIR:AT2G15370.1);,Has,340,Blast,hits,to,331,proteins,in,20,species:,Archae,-,0;,Bacteria,-,0;,Metazoa,-,3;,Fungi,-,0;,Plants,-,332;,Viruses,-,0;,Other,Eukaryotes,-,5,(source:,NCBI,BLink).</t>
  </si>
  <si>
    <t>AT2G15360</t>
  </si>
  <si>
    <t>protein_coding,BEST,Arabidopsis,thaliana,protein,match,is:,fucosyltransferase,4,(TAIR:AT2G15390.2);,Has,38,Blast,hits,to,35,proteins,in,2,species:,Archae,-,0;,Bacteria,-,0;,Metazoa,-,0;,Fungi,-,0;,Plants,-,38;,Viruses,-,0;,Other,Eukaryotes,-,0,(source:,NCBI,BLink).</t>
  </si>
  <si>
    <t>AT2G15370</t>
  </si>
  <si>
    <t>protein_coding,fucosyltransferase,5,Predicted,fucosyltransferase,based,on,similarity,to,FUT1,but,not,functionally,redundant,with,FUT1.,fucosyltransferase,5,(FUT5);,FUNCTIONS,IN:,transferase,activity,transferring,glycosyl,groups,fucosyltransferase,activity;,INVOLVED,IN:,cell,wall,biogenesis;,LOCATED,IN:,endomembrane,system,membrane;,EXPRESSED,IN:,cauline,leaf,flower,root,seed;,CONTAINS,InterPro,DOMAIN/s:,Xyloglucan,fucosyltransferase,(InterPro:IPR004938);,BEST,Arabidopsis,thaliana,protein,match,is:,fucosyltransferase,4,(TAIR:AT2G15390.2);,Has,338,Blast,hits,to,329,proteins,in,19,species:,Archae,-,0;,Bacteria,-,0;,Metazoa,-,0;,Fungi,-,0;,Plants,-,332;,Viruses,-,0;,Other,Eukaryotes,-,6,(source:,NCBI,BLink).</t>
  </si>
  <si>
    <t>AT2G15390</t>
  </si>
  <si>
    <t>protein_coding,fucosyltransferase,4,Predicted,fucosyltransferase,based,on,similarity,to,FUT1,but,not,functionally,redundant,with,FUT1.,fucosyltransferase,4,(FUT4);,FUNCTIONS,IN:,transferase,activity,transferring,glycosyl,groups,fucosyltransferase,activity;,INVOLVED,IN:,cell,wall,biogenesis;,LOCATED,IN:,endomembrane,system,membrane;,EXPRESSED,IN:,13,plant,structures;,EXPRESSED,DURING:,8,growth,stages;,CONTAINS,InterPro,DOMAIN/s:,Xyloglucan,fucosyltransferase,(InterPro:IPR004938);,BEST,Arabidopsis,thaliana,protein,match,is:,fucosyltransferase,5,(TAIR:AT2G15370.1);,Has,339,Blast,hits,to,330,proteins,in,19,species:,Archae,-,0;,Bacteria,-,2;,Metazoa,-,0;,Fungi,-,0;,Plants,-,332;,Viruses,-,0;,Other,Eukaryotes,-,5,(source:,NCBI,BLink).</t>
  </si>
  <si>
    <t>AT2G15400</t>
  </si>
  <si>
    <t>protein_coding,DNA-directed,RNA,polymerase,family,protein,Non-catalytic,subunit,of,Nuclear,DNA-dependent,RNA,polymerase,V;,homologous,to,budding,yeast,RPB3,and,the,E.,coli,RNA,polymerase,alpha,subunit.,A,closely,related,paralog,At2g15430,can,substitute,for,At2g15400,in,the,context,of,Pol,V,and,encodes,the,equivalent,subunit,of,Pol,II,and,Pol,IV.,NRPE3B;,FUNCTIONS,IN:,DNA-directed,RNA,polymerase,activity,protein,dimerization,activity,DNA,binding;,INVOLVED,IN:,transcription;,LOCATED,IN:,DNA-directed,RNA,polymerase,V,complex,DNA-directed,RNA,polymerase,II,core,complex;,CONTAINS,InterPro,DOMAIN/s:,DNA-directed,RNA,polymerase,insert,domain,(InterPro:IPR011262),DNA-directed,RNA,polymerase,dimerisation,(InterPro:IPR011261),DNA-directed,RNA,polymerase,RpoA/D/Rpb3-type,(InterPro:IPR011263),DNA-directed,RNA,polymerase,30-40kDa,subunit,conserved,site,(InterPro:IPR001514),DNA-directed,RNA,polymerase,RBP11-like,(InterPro:IPR009025);,BEST,Arabidopsis,thaliana,protein,match,is:,DNA-directed,RNA,polymerase,family,protein,(TAIR:AT2G15430.1);,Has,1357,Blast,hits,to,1356,proteins,in,354,species:,Archae,-,243;,Bacteria,-,1;,Metazoa,-,278;,Fungi,-,347;,Plants,-,109;,Viruses,-,0;,Other,Eukaryotes,-,379,(source:,NCBI,BLink).</t>
  </si>
  <si>
    <t>AT2G15570</t>
  </si>
  <si>
    <t>protein_coding,Thioredoxin,superfamily,protein,chloroplast,protein,similar,to,prokaryotic,thioredoxin.,ATHM3;,FUNCTIONS,IN:,enzyme,activator,activity;,INVOLVED,IN:,positive,regulation,of,catalytic,activity;,LOCATED,IN:,chloroplast;,EXPRESSED,IN:,22,plant,structures;,EXPRESSED,DURING:,13,growth,stages;,CONTAINS,InterPro,DOMAIN/s:,Thioredoxin,fold,(InterPro:IPR012335),Thioredoxin,core,(InterPro:IPR015467),Thioredoxin,domain,(InterPro:IPR013766),Thioredoxin,conserved,site,(InterPro:IPR017937),Thioredoxin-like,subdomain,(InterPro:IPR006662),Thioredoxin-like,(InterPro:IPR017936),Thioredoxin-like,fold,(InterPro:IPR012336);,BEST,Arabidopsis,thaliana,protein,match,is:,thioredoxin,M-type,4,(TAIR:AT3G15360.1);,Has,16797,Blast,hits,to,16583,proteins,in,2909,species:,Archae,-,264;,Bacteria,-,9738;,Metazoa,-,1340;,Fungi,-,853;,Plants,-,1396;,Viruses,-,4;,Other,Eukaryotes,-,3202,(source:,NCBI,BLink).</t>
  </si>
  <si>
    <t>AT2G15590</t>
  </si>
  <si>
    <t>protein_coding,Protein,of,unknown,function,(DUF1685),Protein,of,unknown,function,(DUF1685);,CONTAINS,InterPro,DOMAIN/s:,Protein,of,unknown,function,DUF1685,(InterPro:IPR012881);,BEST,Arabidopsis,thaliana,protein,match,is:,Protein,of,unknown,function,(DUF1685),(TAIR:AT2G15610.1);,Has,197,Blast,hits,to,197,proteins,in,14,species:,Archae,-,0;,Bacteria,-,0;,Metazoa,-,0;,Fungi,-,0;,Plants,-,197;,Viruses,-,0;,Other,Eukaryotes,-,0,(source:,NCBI,BLink).</t>
  </si>
  <si>
    <t>AT2G15610</t>
  </si>
  <si>
    <t>protein_coding,Protein,of,unknown,function,(DUF1685),Protein,of,unknown,function,(DUF1685);,CONTAINS,InterPro,DOMAIN/s:,Protein,of,unknown,function,DUF1685,(InterPro:IPR012881);,BEST,Arabidopsis,thaliana,protein,match,is:,Protein,of,unknown,function,(DUF1685),(TAIR:AT2G15590.1);,Has,210,Blast,hits,to,210,proteins,in,14,species:,Archae,-,0;,Bacteria,-,0;,Metazoa,-,0;,Fungi,-,0;,Plants,-,210;,Viruses,-,0;,Other,Eukaryotes,-,0,(source:,NCBI,BLink).</t>
  </si>
  <si>
    <t>AT2G15660</t>
  </si>
  <si>
    <t>protein_coding,AGAMOUS-like,95,AGAMOUS-like,95,(AGL95);,FUNCTIONS,IN:,sequence-specific,DNA,binding,transcription,factor,activity;,INVOLVED,IN:,regulation,of,transcription,DNA-dependent;,LOCATED,IN:,nucleus;,CONTAINS,InterPro,DOMAIN/s:,Transcription,factor,MADS-box,(InterPro:IPR002100);,BEST,Arabidopsis,thaliana,protein,match,is:,AGAMOUS-like,48,(TAIR:AT2G40210.1);,Has,310,Blast,hits,to,309,proteins,in,13,species:,Archae,-,0;,Bacteria,-,0;,Metazoa,-,0;,Fungi,-,0;,Plants,-,310;,Viruses,-,0;,Other,Eukaryotes,-,0,(source:,NCBI,BLink).</t>
  </si>
  <si>
    <t>AT2G15670</t>
  </si>
  <si>
    <t>protein_coding,BEST,Arabidopsis,thaliana,protein,match,is:,SEC14,cytosolic,factor,family,protein,/,phosphoglyceride,transfer,family,protein,(TAIR:AT3G51670.1);,Has,15,Blast,hits,to,15,proteins,in,5,species:,Archae,-,0;,Bacteria,-,0;,Metazoa,-,0;,Fungi,-,0;,Plants,-,15;,Viruses,-,0;,Other,Eukaryotes,-,0,(source:,NCBI,BLink).</t>
  </si>
  <si>
    <t>AT2G15770</t>
  </si>
  <si>
    <t>protein_coding,Cupredoxin,superfamily,protein,Cupredoxin,superfamily,protein;,FUNCTIONS,IN:,electron,carrier,activity,copper,ion,binding;,LOCATED,IN:,endomembrane,system;,CONTAINS,InterPro,DOMAIN/s:,Plastocyanin-like,(InterPro:IPR003245),Cupredoxin,(InterPro:IPR008972);,BEST,Arabidopsis,thaliana,protein,match,is:,Cupredoxin,superfamily,protein,(TAIR:AT2G15780.1);,Has,18677,Blast,hits,to,5926,proteins,in,719,species:,Archae,-,60;,Bacteria,-,4775;,Metazoa,-,5085;,Fungi,-,1787;,Plants,-,1658;,Viruses,-,83;,Other,Eukaryotes,-,5229,(source:,NCBI,BLink).</t>
  </si>
  <si>
    <t>AT2G15780</t>
  </si>
  <si>
    <t>protein_coding,Cupredoxin,superfamily,protein,Cupredoxin,superfamily,protein;,FUNCTIONS,IN:,electron,carrier,activity,copper,ion,binding;,LOCATED,IN:,endomembrane,system;,CONTAINS,InterPro,DOMAIN/s:,Plastocyanin-like,(InterPro:IPR003245),Cupredoxin,(InterPro:IPR008972);,BEST,Arabidopsis,thaliana,protein,match,is:,Cupredoxin,superfamily,protein,(TAIR:AT2G15770.1);,Has,41667,Blast,hits,to,12483,proteins,in,1023,species:,Archae,-,27;,Bacteria,-,14795;,Metazoa,-,14119;,Fungi,-,2165;,Plants,-,4190;,Viruses,-,397;,Other,Eukaryotes,-,5974,(source:,NCBI,BLink).</t>
  </si>
  <si>
    <t>AT2G15830</t>
  </si>
  <si>
    <t>protein_coding,unknown,protein;,FUNCTIONS,IN:,molecular_function,unknown;,INVOLVED,IN:,biological_process,unknown;,LOCATED,IN:,endomembrane,system;,EXPRESSED,IN:,16,plant,structures;,EXPRESSED,DURING:,10,growth,stages;,BEST,Arabidopsis,thaliana,protein,match,is:,unknown,protein,(TAIR:AT4G33960.1);,Has,18,Blast,hits,to,18,proteins,in,4,species:,Archae,-,0;,Bacteria,-,0;,Metazoa,-,0;,Fungi,-,0;,Plants,-,18;,Viruses,-,0;,Other,Eukaryotes,-,0,(source:,NCBI,BLink).</t>
  </si>
  <si>
    <t>AT2G16005</t>
  </si>
  <si>
    <t>protein_coding,MD-2-related,lipid,recognition,domain-containing,protein,MD-2-related,lipid,recognition,domain-containing,protein;,FUNCTIONS,IN:,molecular_function,unknown;,INVOLVED,IN:,biological_process,unknown;,LOCATED,IN:,endomembrane,system;,EXPRESSED,IN:,root;,CONTAINS,InterPro,DOMAIN/s:,MD-2-related,lipid-recognition,(InterPro:IPR003172);,BEST,Arabidopsis,thaliana,protein,match,is:,MD-2-related,lipid,recognition,domain-containing,protein,(TAIR:AT3G44100.1);,Has,153,Blast,hits,to,153,proteins,in,38,species:,Archae,-,0;,Bacteria,-,0;,Metazoa,-,0;,Fungi,-,28;,Plants,-,119;,Viruses,-,0;,Other,Eukaryotes,-,6,(source:,NCBI,BLink).</t>
  </si>
  <si>
    <t>AT2G16050</t>
  </si>
  <si>
    <t>protein_coding,Cysteine/Histidine-rich,C1,domain,family,protein,Cysteine/Histidine-rich,C1,domain,family,protein;,CONTAINS,InterPro,DOMAIN/s:,DC1,(InterPro:IPR004146);,BEST,Arabidopsis,thaliana,protein,match,is:,Cysteine/Histidine-rich,C1,domain,family,protein,(TAIR:AT1G20990.1);,Has,30201,Blast,hits,to,17322,proteins,in,780,species:,Archae,-,12;,Bacteria,-,1396;,Metazoa,-,17338;,Fungi,-,3422;,Plants,-,5037;,Viruses,-,0;,Other,Eukaryotes,-,2996,(source:,NCBI,BLink).</t>
  </si>
  <si>
    <t>AT2G16120</t>
  </si>
  <si>
    <t>protein_coding,polyol/monosaccharide,transporter,1,polyol/monosaccharide,transporter,1,(PMT1)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polyol/monosaccharide,transporter,2,(TAIR:AT2G16130.1);,Has,36841,Blast,hits,to,36098,proteins,in,2329,species:,Archae,-,707;,Bacteria,-,19057;,Metazoa,-,5293;,Fungi,-,7417;,Plants,-,2614;,Viruses,-,2;,Other,Eukaryotes,-,1751,(source:,NCBI,BLink).</t>
  </si>
  <si>
    <t>AT2G16130</t>
  </si>
  <si>
    <t>protein_coding,polyol/monosaccharide,transporter,2,polyol/monosaccharide,transporter,2,(PMT2);,FUNCTIONS,IN:,carbohydrate,transmembrane,transporter,activity,sugar:hydrogen,symporter,activity;,INVOLVED,IN:,transport,transmembrane,transport;,LOCATED,IN:,plasma,membrane,membrane;,EXPRESSED,IN:,hydathode,xylem,male,gametophyte,pollen,tub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polyol/monosaccharide,transporter,1,(TAIR:AT2G16120.1);,Has,37209,Blast,hits,to,36331,proteins,in,2379,species:,Archae,-,654;,Bacteria,-,19411;,Metazoa,-,5353;,Fungi,-,7412;,Plants,-,2619;,Viruses,-,2;,Other,Eukaryotes,-,1758,(source:,NCBI,BLink).</t>
  </si>
  <si>
    <t>AT2G16190</t>
  </si>
  <si>
    <t>protein_coding,BEST,Arabidopsis,thaliana,protein,match,is:,hydroxyproline-rich,glycoprotein,family,protein,(TAIR:AT1G49330.1);,Has,77,Blast,hits,to,77,proteins,in,25,species:,Archae,-,0;,Bacteria,-,0;,Metazoa,-,6;,Fungi,-,13;,Plants,-,56;,Viruses,-,0;,Other,Eukaryotes,-,2,(source:,NCBI,BLink).</t>
  </si>
  <si>
    <t>AT2G16220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</si>
  <si>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16450.1);,Has,1751,Blast,hits,to,1683,proteins,in,41,species:,Archae,-,0;,Bacteria,-,0;,Metazoa,-,0;,Fungi,-,0;,Plants,-,1751;,Viruses,-,0;,Other,Eukaryotes,-,0,(source:,NCBI,BLink).</t>
  </si>
  <si>
    <t>AT2G16230</t>
  </si>
  <si>
    <t>protein_coding,O-Glycosyl,hydrolases,family,17,protein,O-Glycosyl,hydrolases,family,17,protein;,FUNCTIONS,IN:,cation,binding,hydrolase,activity,hydrolyzing,O-glycosyl,compounds,catalytic,activity;,INVOLVED,IN:,carbohydrate,metabolic,process;,LOCATED,IN:,endomembrane,system;,EXPRESSED,IN:,root;,CONTAINS,InterPro,DOMAIN/s:,X8,(InterPro:IPR012946),Glycoside,hydrolase,catalytic,core,(InterPro:IPR017853),Glycoside,hydrolase,family,17,(InterPro:IPR000490),Glycoside,hydrolase,subgroup,catalytic,core,(InterPro:IPR013781);,BEST,Arabidopsis,thaliana,protein,match,is:,O-Glycosyl,hydrolases,family,17,protein,(TAIR:AT4G34480.1);,Has,576,Blast,hits,to,566,proteins,in,28,species:,Archae,-,0;,Bacteria,-,0;,Metazoa,-,0;,Fungi,-,5;,Plants,-,566;,Viruses,-,0;,Other,Eukaryotes,-,5,(source:,NCBI,BLink).</t>
  </si>
  <si>
    <t>AT2G16290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</si>
  <si>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(TAIR:AT2G16300.1);,Has,211,Blast,hits,to,201,proteins,in,10,species:,Archae,-,0;,Bacteria,-,0;,Metazoa,-,0;,Fungi,-,0;,Plants,-,211;,Viruses,-,0;,Other,Eukaryotes,-,0,(source:,NCBI,BLink).</t>
  </si>
  <si>
    <t>AT2G16300</t>
  </si>
  <si>
    <t>protein_coding,F-box,family,protein,F-box,family,protein;,CONTAINS,InterPro,DOMAIN/s:,F-box,domain,cyclin-like,(InterPro:IPR001810);,BEST,Arabidopsis,thaliana,protein,match,is:,F-box,family,protein,with,a,domain,of,unknown,function,(DUF295),(TAIR:AT2G16290.1);,Has,144,Blast,hits,to,140,proteins,in,7,species:,Archae,-,0;,Bacteria,-,0;,Metazoa,-,0;,Fungi,-,0;,Plants,-,144;,Viruses,-,0;,Other,Eukaryotes,-,0,(source:,NCBI,BLink).</t>
  </si>
  <si>
    <t>AT2G16360</t>
  </si>
  <si>
    <t>protein_coding,Ribosomal,protein,S25,family,protein,Ribosomal,protein,S25,family,protein;,FUNCTIONS,IN:,structural,constituent,of,ribosome;,INVOLVED,IN:,translation;,LOCATED,IN:,in,6,components;,EXPRESSED,IN:,12,plant,structures;,EXPRESSED,DURING:,6,growth,stages;,CONTAINS,InterPro,DOMAIN/s:,Ribosomal,protein,S25,(InterPro:IPR004977);,BEST,Arabidopsis,thaliana,protein,match,is:,Ribosomal,protein,S25,family,protein,(TAIR:AT4G34555.1);,Has,650,Blast,hits,to,650,proteins,in,221,species:,Archae,-,0;,Bacteria,-,0;,Metazoa,-,278;,Fungi,-,134;,Plants,-,144;,Viruses,-,0;,Other,Eukaryotes,-,94,(source:,NCBI,BLink).</t>
  </si>
  <si>
    <t>AT2G16380</t>
  </si>
  <si>
    <t>protein_coding,Sec14p-like,phosphatidylinositol,transfer,family,protein,Sec14p-like,phosphatidylinositol,transfer,family,protein;,FUNCTIONS,IN:,transporter,activity;,INVOLVED,IN:,transport;,LOCATED,IN:,intracellular;,EXPRESSED,IN:,10,plant,structures;,EXPRESSED,DURING:,7,growth,stages;,CONTAINS,InterPro,DOMAIN/s:,Cellular,retinaldehyde-binding/triple,function,C-terminal,(InterPro:IPR001251),Cellular,retinaldehyde-binding/triple,function,N-terminal,(InterPro:IPR008273),Cellular,retinaldehyde,binding/alpha-tocopherol,transport,(InterPro:IPR001071),Phosphatidylinositol,transfer,protein-like,N-terminal,(InterPro:IPR011074);,BEST,Arabidopsis,thaliana,protein,match,is:,Sec14p-like,phosphatidylinositol,transfer,family,protein,(TAIR:AT4G34580.1);,Has,2691,Blast,hits,to,2676,proteins,in,232,species:,Archae,-,0;,Bacteria,-,0;,Metazoa,-,819;,Fungi,-,614;,Plants,-,876;,Viruses,-,0;,Other,Eukaryotes,-,382,(source:,NCBI,BLink).</t>
  </si>
  <si>
    <t>AT2G16520</t>
  </si>
  <si>
    <t>protein_coding,FUNCTIONS,IN:,molecular_function,unknown;,INVOLVED,IN:,biological_process,unknown;,LOCATED,IN:,endomembrane,system;,BEST,Arabidopsis,thaliana,protein,match,is:,zinc,finger,(C3HC4-type,RING,finger),family,protein,(TAIR:AT3G45560.1);,Has,72,Blast,hits,to,69,proteins,in,3,species:,Archae,-,0;,Bacteria,-,0;,Metazoa,-,0;,Fungi,-,0;,Plants,-,72;,Viruses,-,0;,Other,Eukaryotes,-,0,(source:,NCBI,BLink).</t>
  </si>
  <si>
    <t>AT2G16570</t>
  </si>
  <si>
    <t>protein_coding,GLN,phosphoribosyl,pyrophosphate,amidotransferase,1,Amidophosphoribosyltransferase,(ATase:,EC,2.4.2.14),is,a,key,enzyme,in,the,pathway,of,purine,nucleotide,biosynthesis,GLN,phosphoribosyl,pyrophosphate,amidotransferase,1,(ASE1);,FUNCTIONS,IN:,amidophosphoribosyltransferase,activity;,INVOLVED,IN:,purine,base,biosynthetic,process,metabolic,process;,LOCATED,IN:,cell,wall;,EXPRESSED,IN:,13,plant,structures;,EXPRESSED,DURING:,7,growth,stages;,CONTAINS,InterPro,DOMAIN/s:,Glutamine,amidotransferase,class-II,(InterPro:IPR000583),Phosphoribosyltransferase,(InterPro:IPR000836),Amidophosphoribosyl,transferase,(InterPro:IPR005854),Glutamine,amidotransferase,type,II,(InterPro:IPR017932);,BEST,Arabidopsis,thaliana,protein,match,is:,GLN,phosphoribosyl,pyrophosphate,amidotransferase,2,(TAIR:AT4G34740.1);,Has,21477,Blast,hits,to,21465,proteins,in,2911,species:,Archae,-,627;,Bacteria,-,12302;,Metazoa,-,410;,Fungi,-,379;,Plants,-,300;,Viruses,-,17;,Other,Eukaryotes,-,7442,(source:,NCBI,BLink).</t>
  </si>
  <si>
    <t>AT2G16575</t>
  </si>
  <si>
    <t>protein_coding,unknown,protein;,BEST,Arabidopsis,thaliana,protein,match,is:,unknown,protein,(TAIR:AT1G17780.2);,Has,30201,Blast,hits,to,17322,proteins,in,780,species:,Archae,-,12;,Bacteria,-,1396;,Metazoa,-,17338;,Fungi,-,3422;,Plants,-,5037;,Viruses,-,0;,Other,Eukaryotes,-,2996,(source:,NCBI,BLink).</t>
  </si>
  <si>
    <t>AT2G16586</t>
  </si>
  <si>
    <t>protein_coding,unknown,protein;,LOCATED,IN:,endomembrane,system;,EXPRESSED,IN:,sperm,cell;,Has,35333,Blast,hits,to,34131,proteins,in,2444,species:,Archae,-,798;,Bacteria,-,22429;,Metazoa,-,974;,Fungi,-,991;,Plants,-,531;,Viruses,-,0;,Other,Eukaryotes,-,9610,(source:,NCBI,BLink).</t>
  </si>
  <si>
    <t>AT2G16668</t>
  </si>
  <si>
    <t>AT2G16700</t>
  </si>
  <si>
    <t>protein_coding,actin,depolymerizing,factor,5,Encodes,actin,depolymerizing,factor,5,(ADF5).,actin,depolymerizing,factor,5,(ADF5);,FUNCTIONS,IN:,actin,binding;,INVOLVED,IN:,biological_process,unknown;,LOCATED,IN:,intracellular;,EXPRESSED,IN:,22,plant,structures;,EXPRESSED,DURING:,13,growth,stages;,CONTAINS,InterPro,DOMAIN/s:,Actin-binding,cofilin/tropomyosin,type,(InterPro:IPR002108);,BEST,Arabidopsis,thaliana,protein,match,is:,actin,depolymerizing,factor,9,(TAIR:AT4G34970.1);,Has,1273,Blast,hits,to,1272,proteins,in,262,species:,Archae,-,0;,Bacteria,-,3;,Metazoa,-,475;,Fungi,-,143;,Plants,-,513;,Viruses,-,0;,Other,Eukaryotes,-,139,(source:,NCBI,BLink).</t>
  </si>
  <si>
    <t>AT2G16710</t>
  </si>
  <si>
    <t>protein_coding,Iron-sulphur,cluster,biosynthesis,family,protein,Iron-sulphur,cluster,biosynthesis,family,protein;,FUNCTIONS,IN:,iron-sulfur,cluster,binding,structural,molecule,activity;,INVOLVED,IN:,iron-sulfur,cluster,assembly;,EXPRESSED,IN:,24,plant,structures;,EXPRESSED,DURING:,15,growth,stages;,CONTAINS,InterPro,DOMAIN/s:,FeS,cluster,insertion,C-terminal,conserved,site,(InterPro:IPR017870),FeS,cluster,biogenesis,(InterPro:IPR000361),FeS,cluster,insertion,(InterPro:IPR016092);,BEST,Arabidopsis,thaliana,protein,match,is:,Iron-sulphur,cluster,biosynthesis,family,protein,(TAIR:AT2G36260.1);,Has,10065,Blast,hits,to,10064,proteins,in,1822,species:,Archae,-,41;,Bacteria,-,5829;,Metazoa,-,243;,Fungi,-,173;,Plants,-,169;,Viruses,-,0;,Other,Eukaryotes,-,3610,(source:,NCBI,BLink).</t>
  </si>
  <si>
    <t>AT2G16720</t>
  </si>
  <si>
    <t>protein_coding,myb,domain,protein,7,Encodes,a,member,of,MYB3R-,and,R2R3-,type,MYB-,encoding,genes,myb,domain,protein,7,(MYB7)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32,(TAIR:AT4G34990.1);,Has,9129,Blast,hits,to,8417,proteins,in,488,species:,Archae,-,0;,Bacteria,-,0;,Metazoa,-,770;,Fungi,-,477;,Plants,-,6097;,Viruses,-,3;,Other,Eukaryotes,-,1782,(source:,NCBI,BLink).</t>
  </si>
  <si>
    <t>AT2G16730</t>
  </si>
  <si>
    <t>protein_coding,glycosyl,hydrolase,family,35,protein,putative,beta-galactosidase,(BGAL13,gene),glycosyl,hydrolase,family,35,protein;,FUNCTIONS,IN:,beta-galactosidase,activity;,INVOLVED,IN:,lactose,catabolic,process,using,glucoside,3-dehydrogenase,carbohydrate,metabolic,process,lactose,catabolic,process,via,UDP-galactose,lactose,catabolic,process;,LOCATED,IN:,endomembrane,system;,EXPRESSED,IN:,14,plant,structures;,EXPRESSED,DURING:,L,mature,pollen,stage,M,germinated,pollen,stage,4,anthesis,C,globular,stage,petal,differentiation,and,expansion,stage;,CONTAINS,InterPro,DOMAIN/s:,Glycoside,hydrolase,family,35,conserved,site,(InterPro:IPR019801),Glycoside,hydrolase,family,2,carbohydrate-binding,(InterPro:IPR006104),Glycoside,hydrolase,family,35,(InterPro:IPR001944),D-galactoside/L-rhamnose,binding,SUEL,lectin,(InterPro:IPR000922),Glycoside,hydrolase,catalytic,core,(InterPro:IPR017853),Glycoside,hydrolase,subgroup,catalytic,core,(InterPro:IPR013781),Galactose-binding,domain-like,(InterPro:IPR008979);,BEST,Arabidopsis,thaliana,protein,match,is:,beta-galactosidase,11,(TAIR:AT4G35010.1);,Has,2592,Blast,hits,to,2188,proteins,in,502,species:,Archae,-,15;,Bacteria,-,1202;,Metazoa,-,413;,Fungi,-,220;,Plants,-,636;,Viruses,-,0;,Other,Eukaryotes,-,106,(source:,NCBI,BLink).</t>
  </si>
  <si>
    <t>AT2G16740</t>
  </si>
  <si>
    <t>protein_coding,ubiquitin-conjugating,enzyme,29,ubiquitin-conjugating,enzyme,29,(UBC29);,CONTAINS,InterPro,DOMAIN/s:,Ubiquitin-conjugating,enzyme/RWD-like,(InterPro:IPR016135),Ubiquitin-conjugating,enzyme,E2,(InterPro:IPR000608);,BEST,Arabidopsis,thaliana,protein,match,is:,ubiquitin-conjugating,enzyme,10,(TAIR:AT5G53300.4);,Has,10587,Blast,hits,to,10548,proteins,in,402,species:,Archae,-,0;,Bacteria,-,4;,Metazoa,-,4577;,Fungi,-,2332;,Plants,-,1935;,Viruses,-,23;,Other,Eukaryotes,-,1716,(source:,NCBI,BLink).</t>
  </si>
  <si>
    <t>AT2G16760</t>
  </si>
  <si>
    <t>protein_coding,Calcium-dependent,phosphotriesterase,superfamily,protein,Calcium-dependent,phosphotriesterase,superfamily,protein;,FUNCTIONS,IN:,molecular_function,unknown;,LOCATED,IN:,endoplasmic,reticulum;,EXPRESSED,IN:,10,plant,structures;,EXPRESSED,DURING:,6,growth,stages;,CONTAINS,InterPro,DOMAIN/s:,SMP-30/Gluconolaconase/LRE-like,region,(InterPro:IPR013658),Six-bladed,beta-propeller,TolB-like,(InterPro:IPR011042);,BEST,Arabidopsis,thaliana,protein,match,is:,Calcium-dependent,phosphotriesterase,superfamily,protein,(TAIR:AT2G47370.1);,Has,136,Blast,hits,to,136,proteins,in,42,species:,Archae,-,0;,Bacteria,-,57;,Metazoa,-,0;,Fungi,-,2;,Plants,-,73;,Viruses,-,0;,Other,Eukaryotes,-,4,(source:,NCBI,BLink).</t>
  </si>
  <si>
    <t>AT2G16810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</si>
  <si>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40910.1);,Has,35333,Blast,hits,to,34131,proteins,in,2444,species:,Archae,-,798;,Bacteria,-,22429;,Metazoa,-,974;,Fungi,-,991;,Plants,-,531;,Viruses,-,0;,Other,Eukaryotes,-,9610,(source:,NCBI,BLink).</t>
  </si>
  <si>
    <t>AT2G16835</t>
  </si>
  <si>
    <t>protein_coding,Aquaporin-like,superfamily,protein,Aquaporin-like,superfamily,protein;,FUNCTIONS,IN:,water,channel,activity,transporter,activity;,INVOLVED,IN:,transport;,LOCATED,IN:,membrane;,CONTAINS,InterPro,DOMAIN/s:,Major,intrinsic,protein,(InterPro:IPR000425);,Has,833,Blast,hits,to,833,proteins,in,126,species:,Archae,-,0;,Bacteria,-,0;,Metazoa,-,0;,Fungi,-,0;,Plants,-,833;,Viruses,-,0;,Other,Eukaryotes,-,0,(source:,NCBI,BLink).</t>
  </si>
  <si>
    <t>AT2G16850</t>
  </si>
  <si>
    <t>protein_coding,plasma,membrane,intrinsic,protein,2;8,plasma,membrane,intrinsic,protein,2;8,(PIP2;8);,FUNCTIONS,IN:,water,channel,activity;,INVOLVED,IN:,transport,transmembrane,transport;,LOCATED,IN:,membrane;,EXPRESSED,IN:,root,flower,cultured,cell,leaf;,CONTAINS,InterPro,DOMAIN/s:,Major,intrinsic,protein,conserved,site,(InterPro:IPR022357),Aquaporin,(InterPro:IPR012269),Major,intrinsic,protein,(InterPro:IPR000425);,BEST,Arabidopsis,thaliana,protein,match,is:,plasma,membrane,intrinsic,protein,3,(TAIR:AT4G35100.2);,Has,11009,Blast,hits,to,10999,proteins,in,2241,species:,Archae,-,81;,Bacteria,-,5232;,Metazoa,-,1475;,Fungi,-,457;,Plants,-,2523;,Viruses,-,2;,Other,Eukaryotes,-,1239,(source:,NCBI,BLink).</t>
  </si>
  <si>
    <t>AT2G16881</t>
  </si>
  <si>
    <t>AT2G16890</t>
  </si>
  <si>
    <t>protein_coding,UDP-Glycosyltransferase,superfamily,protein,UDP-Glycosyltransferase,superfamily,protein;,FUNCTIONS,IN:,transferase,activity,transferring,hexosyl,groups,UDP-glycosyltransferase,activity,transferase,activity,transferring,glycosyl,groups;,INVOLVED,IN:,metabolic,process;,LOCATED,IN:,endomembrane,system;,EXPRESSED,IN:,17,plant,structures;,EXPRESSED,DURING:,7,growth,stages;,CONTAINS,InterPro,DOMAIN/s:,UDP-glucuronosyl/UDP-glucosyltransferase,(InterPro:IPR002213),Tudor,subgroup,(InterPro:IPR018351);,BEST,Arabidopsis,thaliana,protein,match,is:,UDP-Glycosyltransferase,superfamily,protein,(TAIR:AT5G14860.1);,Has,3273,Blast,hits,to,3253,proteins,in,140,species:,Archae,-,0;,Bacteria,-,0;,Metazoa,-,0;,Fungi,-,0;,Plants,-,3273;,Viruses,-,0;,Other,Eukaryotes,-,0,(source:,NCBI,BLink).</t>
  </si>
  <si>
    <t>AT2G16910</t>
  </si>
  <si>
    <t>protein_coding,basic,helix-loop-helix,(bHLH),DNA-binding,superfamily,protein,Encodes,a,basic,helix-loop,helix,transcription,factor,involved,in,tapetal,cell,development.,Loss,of,function,mutations,are,male,sterile.,AMS,binds,to,a,region,termed,the,E,box,of,target,gene,promoters.,ABORTED,MICROSPORES,(AMS);,FUNCTIONS,IN:,DNA,binding,sequence-specific,DNA,binding,transcription,factor,activity;,INVOLVED,IN:,tapetal,layer,development,regulation,of,transcription,pollen,development;,LOCATED,IN:,nucleus;,EXPRESSED,IN:,petal,leaf,whorl,sepal,flower,seed;,EXPRESSED,DURING:,4,anthesis,petal,differentiation,and,expansion,stage,E,expanded,cotyledon,stage;,CONTAINS,InterPro,DOMAIN/s:,Helix-loop-helix,DNA-binding,domain,(InterPro:IPR001092),Helix-loop-helix,DNA-binding,(InterPro:IPR011598);,BEST,Arabidopsis,thaliana,protein,match,is:,basic,helix-loop-helix,(bHLH),DNA-binding,superfamily,protein,(TAIR:AT3G26744.4);,Has,30201,Blast,hits,to,17322,proteins,in,780,species:,Archae,-,12;,Bacteria,-,1396;,Metazoa,-,17338;,Fungi,-,3422;,Plants,-,5037;,Viruses,-,0;,Other,Eukaryotes,-,2996,(source:,NCBI,BLink).</t>
  </si>
  <si>
    <t>AT2G16960</t>
  </si>
  <si>
    <t>protein_coding,ARM,repeat,superfamily,protein,ARM,repeat,superfamily,protein;,FUNCTIONS,IN:,protein,transporter,activity,binding;,INVOLVED,IN:,biological_process,unknown;,LOCATED,IN:,cellular_component,unknown;,CONTAINS,InterPro,DOMAIN/s:,HEAT,(InterPro:IPR000357),Armadillo-like,helical,(InterPro:IPR011989),Armadillo-type,fold,(InterPro:IPR016024);,BEST,Arabidopsis,thaliana,protein,match,is:,transportin,1,(TAIR:AT2G16950.2);,Has,1191,Blast,hits,to,1183,proteins,in,217,species:,Archae,-,0;,Bacteria,-,0;,Metazoa,-,517;,Fungi,-,331;,Plants,-,200;,Viruses,-,0;,Other,Eukaryotes,-,143,(source:,NCBI,BLink).</t>
  </si>
  <si>
    <t>AT2G16970</t>
  </si>
  <si>
    <t>protein_coding,Major,facilitator,superfamily,protein,maternal,effect,embryo,arrest,15,(MEE15);,FUNCTIONS,IN:,tetracycline,transporter,activity;,INVOLVED,IN:,embryo,development,ending,in,seed,dormancy;,LOCATED,IN:,integral,to,membrane;,EXPRESSED,IN:,22,plant,structures;,EXPRESSED,DURING:,13,growth,stages;,CONTAINS,InterPro,DOMAIN/s:,Tetracycline,resistance,protein,TetA,(InterPro:IPR001958),Major,facilitator,superfamily,MFS-1,(InterPro:IPR011701),Major,facilitator,superfamily,general,substrate,transporter,(InterPro:IPR016196);,BEST,Arabidopsis,thaliana,protein,match,is:,Major,facilitator,superfamily,protein,(TAIR:AT2G16980.2);,Has,2410,Blast,hits,to,2410,proteins,in,970,species:,Archae,-,12;,Bacteria,-,1693;,Metazoa,-,248;,Fungi,-,4;,Plants,-,94;,Viruses,-,0;,Other,Eukaryotes,-,359,(source:,NCBI,BLink).</t>
  </si>
  <si>
    <t>AT2G16980</t>
  </si>
  <si>
    <t>protein_coding,Major,facilitator,superfamily,protein,Major,facilitator,superfamily,protein;,FUNCTIONS,IN:,tetracycline,transporter,activity;,INVOLVED,IN:,response,to,antibiotic,tetracycline,transport,transmembrane,transport;,LOCATED,IN:,endomembrane,system,integral,to,membrane;,EXPRESSED,IN:,6,plant,structures;,EXPRESSED,DURING:,L,mature,pollen,stage,4,anthesis;,CONTAINS,InterPro,DOMAIN/s:,Tetracycline,resistance,protein,TetA,(InterPro:IPR001958),Major,facilitator,superfamily,MFS-1,(InterPro:IPR011701),Major,facilitator,superfamily,general,substrate,transporter,(InterPro:IPR016196);,BEST,Arabidopsis,thaliana,protein,match,is:,Major,facilitator,superfamily,protein,(TAIR:AT2G16970.1);,Has,35333,Blast,hits,to,34131,proteins,in,2444,species:,Archae,-,798;,Bacteria,-,22429;,Metazoa,-,974;,Fungi,-,991;,Plants,-,531;,Viruses,-,0;,Other,Eukaryotes,-,9610,(source:,NCBI,BLink).</t>
  </si>
  <si>
    <t>AT2G16990</t>
  </si>
  <si>
    <t>protein_coding,Major,facilitator,superfamily,protein,Major,facilitator,superfamily,protein;,FUNCTIONS,IN:,tetracycline,transporter,activity;,INVOLVED,IN:,transmembrane,transport;,LOCATED,IN:,endomembrane,system;,EXPRESSED,IN:,22,plant,structures;,EXPRESSED,DURING:,13,growth,stages;,CONTAINS,InterPro,DOMAIN/s:,Major,facilitator,superfamily,MFS-1,(InterPro:IPR011701),Major,facilitator,superfamily,general,substrate,transporter,(InterPro:IPR016196);,BEST,Arabidopsis,thaliana,protein,match,is:,Major,facilitator,superfamily,protein,(TAIR:AT2G16980.2);,Has,35333,Blast,hits,to,34131,proteins,in,2444,species:,Archae,-,798;,Bacteria,-,22429;,Metazoa,-,974;,Fungi,-,991;,Plants,-,531;,Viruses,-,0;,Other,Eukaryotes,-,9610,(source:,NCBI,BLink).</t>
  </si>
  <si>
    <t>AT2G17010</t>
  </si>
  <si>
    <t>protein_coding,Mechanosensitive,ion,channel,family,protein,Mechanosensitive,ion,channel,family,protein;,FUNCTIONS,IN:,molecular_function,unknown;,INVOLVED,IN:,transmembrane,transport;,LOCATED,IN:,membrane;,CONTAINS,InterPro,DOMAIN/s:,Membrane,protein,At2g17000,predicted,(InterPro:IPR016688),Mechanosensitive,ion,channel,MscS,(InterPro:IPR006685),Like-Sm,ribonucleoprotein,(LSM)-related,domain,(InterPro:IPR010920);,BEST,Arabidopsis,thaliana,protein,match,is:,Mechanosensitive,ion,channel,family,protein,(TAIR:AT2G17000.1);,Has,35333,Blast,hits,to,34131,proteins,in,2444,species:,Archae,-,798;,Bacteria,-,22429;,Metazoa,-,974;,Fungi,-,991;,Plants,-,531;,Viruses,-,0;,Other,Eukaryotes,-,9610,(source:,NCBI,BLink).</t>
  </si>
  <si>
    <t>AT2G17043</t>
  </si>
  <si>
    <t>protein_coding,unknown,protein;,FUNCTIONS,IN:,molecular_function,unknown;,INVOLVED,IN:,biological_process,unknown;,LOCATED,IN:,cellular_component,unknown;,BEST,Arabidopsis,thaliana,protein,match,is:,Arabidopsis,protein,of,unknown,function,(DUF241),(TAIR:AT2G17070.1);,Has,22,Blast,hits,to,22,proteins,in,2,species:,Archae,-,0;,Bacteria,-,0;,Metazoa,-,0;,Fungi,-,0;,Plants,-,22;,Viruses,-,0;,Other,Eukaryotes,-,0,(source:,NCBI,BLink).</t>
  </si>
  <si>
    <t>AT2G17055</t>
  </si>
  <si>
    <t>protein_coding,Toll-Interleukin-Resistance,(TIR),domain,family,protein,Toll-Interleukin-Resistance,(TIR),domain,family,protein;,FUNCTIONS,IN:,transmembrane,receptor,activity;,INVOLVED,IN:,signal,transduction,innate,immune,response;,LOCATED,IN:,intrinsic,to,membrane;,CONTAINS,InterPro,DOMAIN/s:,Toll-Interleukin,receptor,(InterPro:IPR000157);,BEST,Arabidopsis,thaliana,protein,match,is:,Disease,resistance,protein,(TIR-NBS-LRR,class),family,(TAIR:AT3G51560.1);,Has,35333,Blast,hits,to,34131,proteins,in,2444,species:,Archae,-,798;,Bacteria,-,22429;,Metazoa,-,974;,Fungi,-,991;,Plants,-,531;,Viruses,-,0;,Other,Eukaryotes,-,9610,(source:,NCBI,BLink).</t>
  </si>
  <si>
    <t>AT2G17060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</si>
  <si>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EXPRESSED,IN:,root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4G36150.1);,Has,30201,Blast,hits,to,17322,proteins,in,780,species:,Archae,-,12;,Bacteria,-,1396;,Metazoa,-,17338;,Fungi,-,3422;,Plants,-,5037;,Viruses,-,0;,Other,Eukaryotes,-,2996,(source:,NCBI,BLink).</t>
  </si>
  <si>
    <t>AT2G17090</t>
  </si>
  <si>
    <t>protein_coding,Protein,kinase,protein,with,tetratricopeptide,repeat,domain,Encodes,a,N-myrystolylated,plasma,membrane,associated,member,of,the,RLCK,II,family,of,IRAK/Pelle-like,kinases,that,regulates,the,MAPK,pathway,that,promotes,the,elongation,of,the,Arabidopsis,zygote,and,the,development,of,its,basal,daughter,cell,into,the,extra-embryonic,suspensor.,SSP,transcripts,are,produced,in,mature,pollen,but,are,not,translated,until,delivery,to,the,zygote,and,the,endosperm,after,fertilization,exerting,a,paternal,effect,on,embryonic,development.,The,primary,role,of,its,kinase,domain,may,lie,in,protein,binding,rather,than,in,catalysis,as,key,residues,of,the,active,site,are,absent.,SHORT,SUSPENSOR,(SSP);,FUNCTIONS,IN:,binding,protein,kinase,activity,kinase,activity,ATP,binding;,INVOLVED,IN:,suspensor,development,positive,regulation,of,intracellular,protein,kinase,cascade,N-terminal,protein,myristoylation,zygote,elongation;,LOCATED,IN:,internal,side,of,plasma,membrane;,EXPRESSED,IN:,zygote,sperm,cell,male,gametophyte,micropylar,endosperm,pollen,tube;,EXPRESSED,DURING:,M,germinated,pollen,stage;,CONTAINS,InterPro,DOMAIN/s:,Tetratricopeptide-like,helical,(InterPro:IPR011990),Protein,kinase,catalytic,domain,(InterPro:IPR000719),Serine-threonine/tyrosine-protein,kinase,(InterPro:IPR001245),Protein,kinase-like,domain,(InterPro:IPR011009);,BEST,Arabidopsis,thaliana,protein,match,is:,BR-signaling,kinase,1,(TAIR:AT4G35230.1);,Has,24310,Blast,hits,to,24046,proteins,in,638,species:,Archae,-,2;,Bacteria,-,524;,Metazoa,-,2907;,Fungi,-,33;,Plants,-,20343;,Viruses,-,55;,Other,Eukaryotes,-,446,(source:,NCBI,BLink).</t>
  </si>
  <si>
    <t>AT2G17170</t>
  </si>
  <si>
    <t>protein_coding,Protein,kinase,superfamily,protein,Protein,kinase,superfamily,protein;,FUNCTIONS,IN:,protein,kinase,activity,kinase,activity,ATP,binding;,INVOLVED,IN:,protein,amino,acid,phosphorylation;,LOCATED,IN:,cellular_component,unknown;,EXPRESSED,IN:,sperm,cell,flower;,EXPRESSED,DURING:,petal,differentiation,and,expansion,stage;,CONTAINS,InterPro,DOMAIN/s:,Protein,kinase,catalytic,domain,(InterPro:IPR000719),Serine-threonine/tyrosine-protein,kinase,(InterPro:IPR001245),Protein,kinase-like,domain,(InterPro:IPR011009);,BEST,Arabidopsis,thaliana,protein,match,is:,Protein,kinase,protein,with,tetratricopeptide,repeat,domain,(TAIR:AT2G17090.1);,Has,20684,Blast,hits,to,20439,proteins,in,426,species:,Archae,-,2;,Bacteria,-,159;,Metazoa,-,1288;,Fungi,-,17;,Plants,-,18886;,Viruses,-,23;,Other,Eukaryotes,-,309,(source:,NCBI,BLink).</t>
  </si>
  <si>
    <t>AT2G17295</t>
  </si>
  <si>
    <t>AT2G17300</t>
  </si>
  <si>
    <t>protein_coding,unknown,protein;,FUNCTIONS,IN:,molecular_function,unknown;,INVOLVED,IN:,biological_process,unknown;,LOCATED,IN:,chloroplast;,EXPRESSED,IN:,20,plant,structures;,EXPRESSED,DURING:,13,growth,stages;,BEST,Arabidopsis,thaliana,protein,match,is:,unknown,protein,(TAIR:AT4G35320.1);,Has,42,Blast,hits,to,42,proteins,in,10,species:,Archae,-,0;,Bacteria,-,0;,Metazoa,-,0;,Fungi,-,0;,Plants,-,42;,Viruses,-,0;,Other,Eukaryotes,-,0,(source:,NCBI,BLink).</t>
  </si>
  <si>
    <t>AT2G17310</t>
  </si>
  <si>
    <t>protein_coding,F-box,and,associated,interaction,domains-containing,protein,Encodes,an,F-Box,protein,that,regulates,a,novel,induced,defense,response,independent,of,both,salicylic,acid,and,systemic,acquired,resistance,SUPPRESSOR,OF,NIM1-1,1,(SON1)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17710.1);,Has,1389,Blast,hits,to,1359,proteins,in,37,species:,Archae,-,0;,Bacteria,-,0;,Metazoa,-,0;,Fungi,-,0;,Plants,-,1389;,Viruses,-,0;,Other,Eukaryotes,-,0,(source:,NCBI,BLink).</t>
  </si>
  <si>
    <t>AT2G17320</t>
  </si>
  <si>
    <t>protein_coding,Uncharacterised,conserved,protein,(UCP030210),Uncharacterised,conserved,protein,(UCP030210);,CONTAINS,InterPro,DOMAIN/s:,Domain,of,unknown,function,DUF89,(InterPro:IPR002791),Uncharacterised,conserved,protein,UCP030210,(InterPro:IPR016949);,BEST,Arabidopsis,thaliana,protein,match,is:,Uncharacterised,conserved,protein,(UCP030210),(TAIR:AT2G17340.1);,Has,35333,Blast,hits,to,34131,proteins,in,2444,species:,Archae,-,798;,Bacteria,-,22429;,Metazoa,-,974;,Fungi,-,991;,Plants,-,531;,Viruses,-,0;,Other,Eukaryotes,-,9610,(source:,NCBI,BLink).</t>
  </si>
  <si>
    <t>AT2G17470</t>
  </si>
  <si>
    <t>protein_coding,Aluminium,activated,malate,transporter,family,protein,Encodess,ALMT6,a,member,of,the,aluminum-activated,malate,transporter,family.,Aluminium,activated,malate,transporter,family,protein;,INVOLVED,IN:,response,to,aluminum,ion;,EXPRESSED,IN:,6,plant,structures;,EXPRESSED,DURING:,4,anthesis,petal,differentiation,and,expansion,stage;,CONTAINS,InterPro,DOMAIN/s:,Malate,transporter,aliminium,toerance,(InterPro:IPR020966);,BEST,Arabidopsis,thaliana,protein,match,is:,Aluminium,activated,malate,transporter,family,protein,(TAIR:AT1G25480.1);,Has,1009,Blast,hits,to,1007,proteins,in,362,species:,Archae,-,0;,Bacteria,-,626;,Metazoa,-,0;,Fungi,-,24;,Plants,-,336;,Viruses,-,0;,Other,Eukaryotes,-,23,(source:,NCBI,BLink).</t>
  </si>
  <si>
    <t>AT2G17480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</si>
  <si>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8,belongs,to,the,clade,III,with,AtMLO5,AtMLO7,AtMLO9,and,AtMLO10.,The,gene,is,expressed,during,seedling,growth,in,cotyledons,and,hypocotyl,and,in,fruit,abscission,zone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8,(MLO8);,FUNCTIONS,IN:,calmodulin,binding;,INVOLVED,IN:,cell,death,defense,response;,LOCATED,IN:,plasma,membrane;,EXPRESSED,IN:,25,plant,structures;,EXPRESSED,DURING:,14,growth,stages;,CONTAINS,InterPro,DOMAIN/s:,Mlo-related,protein,(InterPro:IPR004326);,BEST,Arabidopsis,thaliana,protein,match,is:,Seven,transmembrane,MLO,family,protein,(TAIR:AT5G65970.1);,Has,544,Blast,hits,to,526,proteins,in,58,species:,Archae,-,0;,Bacteria,-,0;,Metazoa,-,0;,Fungi,-,0;,Plants,-,539;,Viruses,-,0;,Other,Eukaryotes,-,5,(source:,NCBI,BLink).</t>
  </si>
  <si>
    <t>AT2G17500</t>
  </si>
  <si>
    <t>protein_coding,Auxin,efflux,carrier,family,protein,Auxin,efflux,carrier,family,protein;,FUNCTIONS,IN:,auxin:hydrogen,symporter,activity;,INVOLVED,IN:,auxin,polar,transport,transmembrane,transport;,LOCATED,IN:,endomembrane,system,integral,to,membrane;,EXPRESSED,IN:,19,plant,structures;,EXPRESSED,DURING:,13,growth,stages;,CONTAINS,InterPro,DOMAIN/s:,Auxin,efflux,carrier,(InterPro:IPR004776);,BEST,Arabidopsis,thaliana,protein,match,is:,Auxin,efflux,carrier,family,protein,(TAIR:AT5G65980.1);,Has,663,Blast,hits,to,641,proteins,in,145,species:,Archae,-,10;,Bacteria,-,47;,Metazoa,-,0;,Fungi,-,231;,Plants,-,323;,Viruses,-,0;,Other,Eukaryotes,-,52,(source:,NCBI,BLink).</t>
  </si>
  <si>
    <t>AT2G17590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</si>
  <si>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17600.1);,Has,35333,Blast,hits,to,34131,proteins,in,2444,species:,Archae,-,798;,Bacteria,-,22429;,Metazoa,-,974;,Fungi,-,991;,Plants,-,531;,Viruses,-,0;,Other,Eukaryotes,-,9610,(source:,NCBI,BLink).</t>
  </si>
  <si>
    <t>AT2G17600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</si>
  <si>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17590.1);,Has,1546,Blast,hits,to,615,proteins,in,31,species:,Archae,-,0;,Bacteria,-,0;,Metazoa,-,9;,Fungi,-,0;,Plants,-,1525;,Viruses,-,0;,Other,Eukaryotes,-,12,(source:,NCBI,BLink).</t>
  </si>
  <si>
    <t>AT2G17680</t>
  </si>
  <si>
    <t>protein_coding,Arabidopsis,protein,of,unknown,function,(DUF241),Arabidopsis,protein,of,unknown,function,(DUF241);,FUNCTIONS,IN:,molecular_function,unknown;,INVOLVED,IN:,biological_process,unknown;,LOCATED,IN:,cellular_component,unknown;,EXPRESSED,IN:,shoot,apex,leaf;,EXPRESSED,DURING:,seedling,growth;,CONTAINS,InterPro,DOMAIN/s:,Protein,of,unknown,function,DUF241,plant,(InterPro:IPR004320);,BEST,Arabidopsis,thaliana,protein,match,is:,Arabidopsis,protein,of,unknown,function,(DUF241),(TAIR:AT4G35690.1);,Has,438,Blast,hits,to,428,proteins,in,12,species:,Archae,-,0;,Bacteria,-,0;,Metazoa,-,0;,Fungi,-,0;,Plants,-,438;,Viruses,-,0;,Other,Eukaryotes,-,0,(source:,NCBI,BLink).</t>
  </si>
  <si>
    <t>AT2G17740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</si>
  <si>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44370.1);,Has,1973,Blast,hits,to,753,proteins,in,27,species:,Archae,-,0;,Bacteria,-,0;,Metazoa,-,2;,Fungi,-,2;,Plants,-,1961;,Viruses,-,0;,Other,Eukaryotes,-,8,(source:,NCBI,BLink).</t>
  </si>
  <si>
    <t>AT2G17760</t>
  </si>
  <si>
    <t>protein_coding,Eukaryotic,aspartyl,protease,family,protein,Eukaryotic,aspartyl,protease,family,protein;,FUNCTIONS,IN:,aspartic-type,endopeptidase,activity;,INVOLVED,IN:,proteolysis;,LOCATED,IN:,anchored,to,membrane;,EXPRESSED,IN:,22,plant,structures;,EXPRESSED,DURING:,13,growth,stage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4G35880.1);,Has,2486,Blast,hits,to,2479,proteins,in,233,species:,Archae,-,0;,Bacteria,-,0;,Metazoa,-,237;,Fungi,-,423;,Plants,-,1695;,Viruses,-,0;,Other,Eukaryotes,-,131,(source:,NCBI,BLink).</t>
  </si>
  <si>
    <t>AT2G17770</t>
  </si>
  <si>
    <t>protein_coding,basic,region/leucine,zipper,motif,27,Encodes,a,paralog,of,bZIP,transcription,factor,FD.,This,protein,interacts,with,FD,and,FT.,basic,region/leucine,zipper,motif,27,(BZIP27);,CONTAINS,InterPro,DOMAIN/s:,Basic-leucine,zipper,(bZIP),transcription,factor,(InterPro:IPR004827),bZIP,transcription,factor,bZIP-1,(InterPro:IPR011616);,BEST,Arabidopsis,thaliana,protein,match,is:,Basic-leucine,zipper,(bZIP),transcription,factor,family,protein,(TAIR:AT4G35900.1);,Has,164,Blast,hits,to,164,proteins,in,25,species:,Archae,-,0;,Bacteria,-,0;,Metazoa,-,7;,Fungi,-,0;,Plants,-,157;,Viruses,-,0;,Other,Eukaryotes,-,0,(source:,NCBI,BLink).</t>
  </si>
  <si>
    <t>AT2G17785</t>
  </si>
  <si>
    <t>protein_coding,zinc-binding,protein-related,zinc-binding,protein-related;,Has,67,Blast,hits,to,67,proteins,in,11,species:,Archae,-,0;,Bacteria,-,0;,Metazoa,-,0;,Fungi,-,0;,Plants,-,67;,Viruses,-,0;,Other,Eukaryotes,-,0,(source:,NCBI,BLink).</t>
  </si>
  <si>
    <t>AT2G17940</t>
  </si>
  <si>
    <t>protein_coding,Plant,protein,of,unknown,function,(DUF827),Plant,protein,of,unknown,function,(DUF827);,CONTAINS,InterPro,DOMAIN/s:,Protein,of,unknown,function,DUF827,plant,(InterPro:IPR008545);,BEST,Arabidopsis,thaliana,protein,match,is:,Plant,protein,of,unknown,function,(DUF827),(TAIR:AT3G51220.1);,Has,80,Blast,hits,to,72,proteins,in,20,species:,Archae,-,0;,Bacteria,-,6;,Metazoa,-,12;,Fungi,-,6;,Plants,-,48;,Viruses,-,0;,Other,Eukaryotes,-,8,(source:,NCBI,BLink).</t>
  </si>
  <si>
    <t>AT2G17950</t>
  </si>
  <si>
    <t>protein_coding,Homeodomain-like,superfamily,protein,Homeobox,gene,controlling,the,stem,cell,pool.,Expressed,in,the,stem,cell,organizing,center,of,meristems.,Required,to,keep,the,stem,cells,in,an,undifferentiated,state.,Regulation,of,WUS,transcription,is,a,central,checkpoint,in,stem,cell,control.,The,size,of,the,WUS,expression,domain,controls,the,size,of,the,stem,cell,population,through,WUS,indirectly,activating,the,expression,of,CLAVATA3,(CLV3),in,the,stem,cells,and,CLV3,repressing,WUS,transcription,through,the,CLV1,receptor,kinase,signaling,pathway.,Repression,of,WUS,transcription,through,AGAMOUS,(AG),activity,controls,stem,cell,activity,in,the,determinate,floral,meristem.,Binds,to,TAAT,element,core,motif.,WUS,is,also,involved,in,cell,differentiation,during,anther,development.,WUSCHEL,(WUS);,CONTAINS,InterPro,DOMAIN/s:,Homeobox,(InterPro:IPR001356),Homeodomain-like,(InterPro:IPR009057);,BEST,Arabidopsis,thaliana,protein,match,is:,WUSCHEL,related,homeobox,1,(TAIR:AT3G18010.1);,Has,617,Blast,hits,to,617,proteins,in,63,species:,Archae,-,0;,Bacteria,-,0;,Metazoa,-,29;,Fungi,-,2;,Plants,-,575;,Viruses,-,0;,Other,Eukaryotes,-,11,(source:,NCBI,BLink).</t>
  </si>
  <si>
    <t>AT2G17960</t>
  </si>
  <si>
    <t>AT2G17970</t>
  </si>
  <si>
    <t>protein_coding,2-oxoglutarate,(2OG),and,Fe(II)-dependent,oxygenase,superfamily,protein,2-oxoglutarate,(2OG),and,Fe(II)-dependent,oxygenase,superfamily,protein;,FUNCTIONS,IN:,oxidoreductase,activity;,INVOLVED,IN:,biological_process,unknown;,LOCATED,IN:,cellular_component,unknown;,EXPRESSED,IN:,15,plant,structures;,EXPRESSED,DURING:,7,growth,stages;,CONTAINS,InterPro,DOMAIN/s:,Oxoglutarate/iron-dependent,oxygenase,(InterPro:IPR005123);,BEST,Arabidopsis,thaliana,protein,match,is:,oxidoreductase,2OG-Fe(II),oxygenase,family,protein,(TAIR:AT4G36090.3);,Has,213,Blast,hits,to,213,proteins,in,60,species:,Archae,-,0;,Bacteria,-,4;,Metazoa,-,58;,Fungi,-,0;,Plants,-,122;,Viruses,-,0;,Other,Eukaryotes,-,29,(source:,NCBI,BLink).</t>
  </si>
  <si>
    <t>AT2G18010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</si>
  <si>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36110.1);,Has,1342,Blast,hits,to,1327,proteins,in,26,species:,Archae,-,0;,Bacteria,-,0;,Metazoa,-,0;,Fungi,-,0;,Plants,-,1341;,Viruses,-,0;,Other,Eukaryotes,-,1,(source:,NCBI,BLink).</t>
  </si>
  <si>
    <t>AT2G18050</t>
  </si>
  <si>
    <t>protein_coding,histone,H1-3,encodes,a,structurally,divergent,linker,histone,whose,gene,expression,is,induced,by,dehydration,and,ABA.,histone,H1-3,(HIS1-3);,FUNCTIONS,IN:,DNA,binding,nucleosomal,DNA,binding;,INVOLVED,IN:,response,to,water,deprivation,nucleosome,assembly,response,to,abscisic,acid,stimulus;,LOCATED,IN:,nucleus,nucleosome;,EXPRESSED,IN:,14,plant,structures;,EXPRESSED,DURING:,7,growth,stages;,CONTAINS,InterPro,DOMAIN/s:,Winged,helix-turn-helix,transcription,repressor,DNA-binding,(InterPro:IPR011991),Histone,H5,(InterPro:IPR005819),Histone,H1/H5,(InterPro:IPR005818);,BEST,Arabidopsis,thaliana,protein,match,is:,winged-helix,DNA-binding,transcription,factor,family,protein,(TAIR:AT2G30620.1);,Has,2047,Blast,hits,to,1827,proteins,in,244,species:,Archae,-,1;,Bacteria,-,8;,Metazoa,-,1135;,Fungi,-,76;,Plants,-,531;,Viruses,-,0;,Other,Eukaryotes,-,296,(source:,NCBI,BLink).</t>
  </si>
  <si>
    <t>AT2G18060</t>
  </si>
  <si>
    <t>protein_coding,vascular,related,NAC-domain,protein,1,Encodes,a,NAC-domain,transcription,factor.,Expressed,in,the,vascular,tissue.,vascular,related,NAC-domain,protein,1,(VND1);,CONTAINS,InterPro,DOMAIN/s:,No,apical,meristem,(NAM),protein,(InterPro:IPR003441);,BEST,Arabidopsis,thaliana,protein,match,is:,NAC,domain,containing,protein,76,(TAIR:AT4G36160.1);,Has,3025,Blast,hits,to,3020,proteins,in,75,species:,Archae,-,0;,Bacteria,-,0;,Metazoa,-,0;,Fungi,-,0;,Plants,-,3025;,Viruses,-,0;,Other,Eukaryotes,-,0,(source:,NCBI,BLink).</t>
  </si>
  <si>
    <t>AT2G18070</t>
  </si>
  <si>
    <t>protein_coding,unknown,protein;,BEST,Arabidopsis,thaliana,protein,match,is:,Protein,of,unknown,function,DUF2359,transmembrane,(TAIR:AT1G23170.2);,Has,27,Blast,hits,to,27,proteins,in,2,species:,Archae,-,0;,Bacteria,-,0;,Metazoa,-,0;,Fungi,-,0;,Plants,-,27;,Viruses,-,0;,Other,Eukaryotes,-,0,(source:,NCBI,BLink).</t>
  </si>
  <si>
    <t>AT2G18080</t>
  </si>
  <si>
    <t>protein_coding,Serine,carboxypeptidase,S28,family,protein,embryo,sac,development,arrest,2,(EDA2);,FUNCTIONS,IN:,serine-type,peptidase,activity;,INVOLVED,IN:,proteolysis,megagametogenesis;,LOCATED,IN:,endomembrane,system;,EXPRESSED,IN:,male,gametophyte,flower,pollen,tube;,EXPRESSED,DURING:,L,mature,pollen,stage,M,germinated,pollen,stage,4,anthesis;,CONTAINS,InterPro,DOMAIN/s:,Peptidase,S28,(InterPro:IPR008758);,BEST,Arabidopsis,thaliana,protein,match,is:,Serine,carboxypeptidase,S28,family,protein,(TAIR:AT4G36195.3);,Has,1319,Blast,hits,to,1266,proteins,in,190,species:,Archae,-,2;,Bacteria,-,51;,Metazoa,-,600;,Fungi,-,218;,Plants,-,260;,Viruses,-,0;,Other,Eukaryotes,-,188,(source:,NCBI,BLink).</t>
  </si>
  <si>
    <t>AT2G18110</t>
  </si>
  <si>
    <t>protein_coding,Translation,elongation,factor,EF1B/ribosomal,protein,S6,family,protein,Translation,elongation,factor,EF1B/ribosomal,protein,S6,family,protein;,FUNCTIONS,IN:,translation,elongation,factor,activity;,INVOLVED,IN:,translational,elongation;,LOCATED,IN:,eukaryotic,translation,elongation,factor,1,complex;,EXPRESSED,IN:,male,gametophyte,pollen,tube;,EXPRESSED,DURING:,L,mature,pollen,stage,M,germinated,pollen,stage;,CONTAINS,InterPro,DOMAIN/s:,Translation,elongation,factor,EF1B/ribosomal,protein,S6,(InterPro:IPR014717),Translation,elongation,factor,EF1B,beta/delta,subunit,guanine,nucleotide,exchange,(InterPro:IPR014038),Translation,elongation,factor,EF1B,beta/delta,chains,conserved,site,(InterPro:IPR001326);,BEST,Arabidopsis,thaliana,protein,match,is:,Glutathione,S-transferase,C-terminal-like;Translation,elongation,factor,EF1B/ribosomal,protein,S6,(TAIR:AT1G30230.1);,Has,1014,Blast,hits,to,1012,proteins,in,273,species:,Archae,-,0;,Bacteria,-,6;,Metazoa,-,527;,Fungi,-,160;,Plants,-,164;,Viruses,-,0;,Other,Eukaryotes,-,157,(source:,NCBI,BLink).</t>
  </si>
  <si>
    <t>AT2G18120</t>
  </si>
  <si>
    <t>protein_coding,SHI-related,sequence,4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-related,sequence,4,(SRS4);,CONTAINS,InterPro,DOMAIN/s:,Lateral,Root,Primordium,type,1,C-terminal,(InterPro:IPR006511),Zinc,finger,Lateral,Root,Primordium,type,1,(InterPro:IPR006510),Protein,of,unknown,function,DUF702,(InterPro:IPR007818);,BEST,Arabidopsis,thaliana,protein,match,is:,Lateral,root,primordium,(LRP),protein-related,(TAIR:AT4G36260.1);,Has,174,Blast,hits,to,174,proteins,in,19,species:,Archae,-,0;,Bacteria,-,0;,Metazoa,-,0;,Fungi,-,0;,Plants,-,174;,Viruses,-,0;,Other,Eukaryotes,-,0,(source:,NCBI,BLink).</t>
  </si>
  <si>
    <t>AT2G18140</t>
  </si>
  <si>
    <t>protein_coding,Peroxidase,superfamily,protein,Peroxidase,superfamily,protein;,FUNCTIONS,IN:,peroxidase,activity,heme,binding;,INVOLVED,IN:,oxidation,reduction,response,to,oxidative,stress;,LOCATED,IN:,cell,wall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2G18150.1);,Has,4746,Blast,hits,to,4713,proteins,in,309,species:,Archae,-,0;,Bacteria,-,6;,Metazoa,-,8;,Fungi,-,327;,Plants,-,4336;,Viruses,-,0;,Other,Eukaryotes,-,69,(source:,NCBI,BLink).</t>
  </si>
  <si>
    <t>AT2G18150</t>
  </si>
  <si>
    <t>protein_coding,Peroxidase,superfamily,protein,Peroxidase,superfamily,protein;,FUNCTIONS,IN:,peroxidase,activity,heme,binding;,INVOLVED,IN:,response,to,oxidative,stress,oxidation,reduction,response,to,nematode;,LOCATED,IN:,cell,wall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2G18140.1);,Has,4666,Blast,hits,to,4632,proteins,in,286,species:,Archae,-,0;,Bacteria,-,4;,Metazoa,-,5;,Fungi,-,258;,Plants,-,4338;,Viruses,-,0;,Other,Eukaryotes,-,61,(source:,NCBI,BLink).</t>
  </si>
  <si>
    <t>AT2G18180</t>
  </si>
  <si>
    <t>protein_coding,Sec14p-like,phosphatidylinositol,transfer,family,protein,Sec14p-like,phosphatidylinositol,transfer,family,protein;,CONTAINS,InterPro,DOMAIN/s:,Cellular,retinaldehyde-binding/triple,function,C-terminal,(InterPro:IPR001251),Cellular,retinaldehyde-binding/triple,function,N-terminal,(InterPro:IPR008273),Phosphatidylinositol,transfer,protein-like,N-terminal,(InterPro:IPR011074);,BEST,Arabidopsis,thaliana,protein,match,is:,SEC14-like,12,(TAIR:AT4G36490.1);,Has,2664,Blast,hits,to,2639,proteins,in,234,species:,Archae,-,0;,Bacteria,-,0;,Metazoa,-,761;,Fungi,-,594;,Plants,-,895;,Viruses,-,1;,Other,Eukaryotes,-,413,(source:,NCBI,BLink).</t>
  </si>
  <si>
    <t>AT2G18190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</si>
  <si>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response,to,salt,stress;,LOCATED,IN:,endomembrane,system;,EXPRESSED,IN:,leaf,whorl,sepal,flower,egg,cell,stamen;,EXPRESSED,DURING:,4,anthesis,petal,differentiation,and,expansion,stage;,CONTAINS,InterPro,DOMAIN/s:,ATPase,AAA-type,core,(InterPro:IPR003959),ATPase,AAA+,type,core,(InterPro:IPR003593),ATPase,AAA-type,conserved,site,(InterPro:IPR003960);,BEST,Arabidopsis,thaliana,protein,match,is:,P-loop,containing,nucleoside,triphosphate,hydrolases,superfamily,protein,(TAIR:AT2G18193.1);,Has,21090,Blast,hits,to,19452,proteins,in,2829,species:,Archae,-,1310;,Bacteria,-,7333;,Metazoa,-,3029;,Fungi,-,2708;,Plants,-,2432;,Viruses,-,36;,Other,Eukaryotes,-,4242,(source:,NCBI,BLink).</t>
  </si>
  <si>
    <t>AT2G18196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</si>
  <si>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;,BEST,Arabidopsis,thaliana,protein,match,is:,Heavy,metal,transport/detoxification,superfamily,protein,(TAIR:AT4G10465.1);,Has,30201,Blast,hits,to,17322,proteins,in,780,species:,Archae,-,12;,Bacteria,-,1396;,Metazoa,-,17338;,Fungi,-,3422;,Plants,-,5037;,Viruses,-,0;,Other,Eukaryotes,-,2996,(source:,NCBI,BLink).</t>
  </si>
  <si>
    <t>AT2G18200</t>
  </si>
  <si>
    <t>protein_coding,unknown,protein;,FUNCTIONS,IN:,molecular_function,unknown;,INVOLVED,IN:,biological_process,unknown;,LOCATED,IN:,mitochondrion;,BEST,Arabidopsis,thaliana,protein,match,is:,unknown,protein,(TAIR:AT2G18210.1);,Has,19,Blast,hits,to,19,proteins,in,2,species:,Archae,-,0;,Bacteria,-,0;,Metazoa,-,0;,Fungi,-,0;,Plants,-,19;,Viruses,-,0;,Other,Eukaryotes,-,0,(source:,NCBI,BLink).</t>
  </si>
  <si>
    <t>AT2G18210</t>
  </si>
  <si>
    <t>protein_coding,unknown,protein;,BEST,Arabidopsis,thaliana,protein,match,is:,unknown,protein,(TAIR:AT4G36500.1);,Has,50,Blast,hits,to,50,proteins,in,7,species:,Archae,-,0;,Bacteria,-,0;,Metazoa,-,0;,Fungi,-,0;,Plants,-,50;,Viruses,-,0;,Other,Eukaryotes,-,0,(source:,NCBI,BLink).</t>
  </si>
  <si>
    <t>AT2G18328</t>
  </si>
  <si>
    <t>protein_coding,RAD-like,4,RAD-like,4,(RL4);,FUNCTIONS,IN:,DNA,binding;,EXPRESSED,IN:,rosette,leaf;,CONTAINS,InterPro,DOMAIN/s:,SANT,DNA-binding,(InterPro:IPR001005),Molecular,chaperone,heat,shock,protein,Hsp40,DnaJ,(InterPro:IPR015609),Homeodomain-like,(InterPro:IPR009057),Myb,DNA-binding,(InterPro:IPR014778),SANT,eukarya,(InterPro:IPR017884);,BEST,Arabidopsis,thaliana,protein,match,is:,RAD-like,1,(TAIR:AT4G39250.1);,Has,590,Blast,hits,to,589,proteins,in,71,species:,Archae,-,0;,Bacteria,-,0;,Metazoa,-,117;,Fungi,-,0;,Plants,-,467;,Viruses,-,0;,Other,Eukaryotes,-,6,(source:,NCBI,BLink).</t>
  </si>
  <si>
    <t>AT2G18340</t>
  </si>
  <si>
    <t>protein_coding,late,embryogenesis,abundant,domain-containing,protein,/,LEA,domain-containing,protein,late,embryogenesis,abundant,domain-containing,protein,/,LEA,domain-containing,protein;,FUNCTIONS,IN:,molecular_function,unknown;,INVOLVED,IN:,embryo,development,ending,in,seed,dormancy;,LOCATED,IN:,endomembrane,system;,EXPRESSED,IN:,petal,leaf,whorl,sperm,cell,male,gametophyte,flower;,EXPRESSED,DURING:,L,mature,pollen,stage,M,germinated,pollen,stage,4,anthesis,petal,differentiation,and,expansion,stage;,CONTAINS,InterPro,DOMAIN/s:,Late,embryogenesis,abundant,protein,group,4,(InterPro:IPR004238);,BEST,Arabidopsis,thaliana,protein,match,is:,Late,embryogenesis,abundant,(LEA),protein,(TAIR:AT4G36600.1);,Has,8432,Blast,hits,to,2711,proteins,in,785,species:,Archae,-,21;,Bacteria,-,3659;,Metazoa,-,711;,Fungi,-,355;,Plants,-,2545;,Viruses,-,35;,Other,Eukaryotes,-,1106,(source:,NCBI,BLink).</t>
  </si>
  <si>
    <t>AT2G18350</t>
  </si>
  <si>
    <t>protein_coding,homeobox,protein,24,homeobox,protein,24,(HB24);,FUNCTIONS,IN:,DNA,binding,sequence-specific,DNA,binding,transcription,factor,activity;,INVOLVED,IN:,regulation,of,transcription;,LOCATED,IN:,cellular_component,unknown;,EXPRESSED,IN:,19,plant,structures;,EXPRESSED,DURING:,12,growth,stages;,CONTAINS,InterPro,DOMAIN/s:,Homeobox,domain,ZF-HD,class,(InterPro:IPR006455),ZF-HD,homeobox,protein,Cys/His-rich,dimerisation,domain,(InterPro:IPR006456),Homeodomain-related,(InterPro:IPR012287);,BEST,Arabidopsis,thaliana,protein,match,is:,homeobox,protein,28,(TAIR:AT3G50890.1);,Has,497,Blast,hits,to,465,proteins,in,33,species:,Archae,-,0;,Bacteria,-,0;,Metazoa,-,0;,Fungi,-,0;,Plants,-,497;,Viruses,-,0;,Other,Eukaryotes,-,0,(source:,NCBI,BLink).</t>
  </si>
  <si>
    <t>AT2G18360</t>
  </si>
  <si>
    <t>protein_coding,alpha/beta-Hydrolases,superfamily,protein,alpha/beta-Hydrolases,superfamily,protein;,FUNCTIONS,IN:,hydrolase,activity;,LOCATED,IN:,endomembrane,system;,EXPRESSED,IN:,shoot,apex,hypocotyl,root,leaf;,CONTAINS,InterPro,DOMAIN/s:,Alpha/beta,hydrolase,fold-1,(InterPro:IPR000073);,BEST,Arabidopsis,thaliana,protein,match,is:,alpha/beta-Hydrolases,superfamily,protein,(TAIR:AT4G36610.1);,Has,8797,Blast,hits,to,8792,proteins,in,1517,species:,Archae,-,89;,Bacteria,-,6094;,Metazoa,-,449;,Fungi,-,67;,Plants,-,445;,Viruses,-,0;,Other,Eukaryotes,-,1653,(source:,NCBI,BLink).</t>
  </si>
  <si>
    <t>AT2G18370</t>
  </si>
  <si>
    <t>protein_coding,Bifunctional,inhibitor/lipid-transfer,protein/seed,storage,2S,albumin,superfamily,protein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Bifunctional,inhibitor/lipid-transfer,protein/seed,storage,2S,albumin,superfamily,protein;,FUNCTIONS,IN:,lipid,binding;,INVOLVED,IN:,lipid,transport;,LOCATED,IN:,endomembrane,system;,EXPRESSED,IN:,leaf,whorl,embryo,hypocotyl,male,gametophyte,root;,EXPRESSED,DURING:,C,globular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6,(TAIR:AT3G08770.1);,Has,1059,Blast,hits,to,1058,proteins,in,125,species:,Archae,-,0;,Bacteria,-,0;,Metazoa,-,2;,Fungi,-,0;,Plants,-,1055;,Viruses,-,0;,Other,Eukaryotes,-,2,(source:,NCBI,BLink).</t>
  </si>
  <si>
    <t>AT2G18380</t>
  </si>
  <si>
    <t>protein_coding,GATA,transcription,factor,20,Encodes,a,member,of,the,GATA,factor,family,of,zinc,finger,transcription,factors.,GATA,transcription,factor,20,(GATA20);,FUNCTIONS,IN:,sequence-specific,DNA,binding,transcription,factor,activity;,INVOLVED,IN:,regulation,of,transcription,DNA-dependent;,EXPRESSED,IN:,14,plant,structures;,EXPRESSED,DURING:,6,growth,stages;,CONTAINS,InterPro,DOMAIN/s:,Zinc,finger,NHR/GATA-type,(InterPro:IPR013088),Zinc,finger,GATA-type,(InterPro:IPR000679);,BEST,Arabidopsis,thaliana,protein,match,is:,GATA,transcription,factor,19,(TAIR:AT4G36620.1);,Has,30201,Blast,hits,to,17322,proteins,in,780,species:,Archae,-,12;,Bacteria,-,1396;,Metazoa,-,17338;,Fungi,-,3422;,Plants,-,5037;,Viruses,-,0;,Other,Eukaryotes,-,2996,(source:,NCBI,BLink).</t>
  </si>
  <si>
    <t>AT2G18390</t>
  </si>
  <si>
    <t>protein_coding,ADP-ribosylation,factor,family,protein,Encodes,a,member,of,ARF-like,GTPase,family.,A,thaliana,has,21,members,in,two,subfamilies,ARF,and,ARF-like,(ARL),GTPases.,Mutant,has,abnormal,mitosis,and,cell,cycle,control,during,seed,development.,TITAN,5,(TTN5);,FUNCTIONS,IN:,GTP,binding,GTPase,activity;,INVOLVED,IN:,in,6,processes;,LOCATED,IN:,intracellular;,EXPRESSED,IN:,25,plant,structures;,EXPRESSED,DURING:,15,growth,stages;,CONTAINS,InterPro,DOMAIN/s:,ADP-ribosylation,factor,(InterPro:IPR006688),Small,GTP-binding,protein,(InterPro:IPR005225),Small,GTPase,SAR1-type,(InterPro:IPR006687),ARF/SAR,superfamily,(InterPro:IPR006689);,BEST,Arabidopsis,thaliana,protein,match,is:,ADP-ribosylation,factor,A1B,(TAIR:AT5G14670.1);,Has,10006,Blast,hits,to,10000,proteins,in,420,species:,Archae,-,13;,Bacteria,-,39;,Metazoa,-,4544;,Fungi,-,1627;,Plants,-,1505;,Viruses,-,3;,Other,Eukaryotes,-,2275,(source:,NCBI,BLink).</t>
  </si>
  <si>
    <t>AT2G18460</t>
  </si>
  <si>
    <t>protein_coding,like,COV,3,like,COV,3,(LCV3);,CONTAINS,InterPro,DOMAIN/s:,Protein,of,unknown,function,DUF502,(InterPro:IPR007462);,BEST,Arabidopsis,thaliana,protein,match,is:,like,COV,1,(TAIR:AT2G20130.1);,Has,35333,Blast,hits,to,34131,proteins,in,2444,species:,Archae,-,798;,Bacteria,-,22429;,Metazoa,-,974;,Fungi,-,991;,Plants,-,531;,Viruses,-,0;,Other,Eukaryotes,-,9610,(source:,NCBI,BLink).</t>
  </si>
  <si>
    <t>AT2G18480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</si>
  <si>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12,plant,structures;,EXPRESSED,DURING:,6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4G36670.1);,Has,43653,Blast,hits,to,42994,proteins,in,2645,species:,Archae,-,798;,Bacteria,-,24125;,Metazoa,-,5482;,Fungi,-,8533;,Plants,-,2750;,Viruses,-,2;,Other,Eukaryotes,-,1963,(source:,NCBI,BLink).</t>
  </si>
  <si>
    <t>AT2G18490</t>
  </si>
  <si>
    <t>protein_coding,C2H2-like,zinc,finger,protein,C2H2-like,zinc,finger,protein;,FUNCTIONS,IN:,sequence-specific,DNA,binding,transcription,factor,activity,zinc,ion,binding,nucleic,acid,binding;,INVOLVED,IN:,regulation,of,transcription;,LOCATED,IN:,intracellular;,CONTAINS,InterPro,DOMAIN/s:,Zinc,finger,C2H2-like,(InterPro:IPR015880),Zinc,finger,C2H2-type,(InterPro:IPR007087);,BEST,Arabidopsis,thaliana,protein,match,is:,C2H2-like,zinc,finger,protein,(TAIR:AT2G15740.1);,Has,40,Blast,hits,to,40,proteins,in,7,species:,Archae,-,0;,Bacteria,-,0;,Metazoa,-,0;,Fungi,-,0;,Plants,-,38;,Viruses,-,0;,Other,Eukaryotes,-,2,(source:,NCBI,BLink).</t>
  </si>
  <si>
    <t>AT2G18500</t>
  </si>
  <si>
    <t>protein_coding,ovate,family,protein,7,ovate,family,protein,7,(OFP7);,INVOLVED,IN:,biological_process,unknown;,LOCATED,IN:,plasma,membrane;,EXPRESSED,IN:,shoot,apex,embryo,hypocotyl,flower,seed;,EXPRESSED,DURING:,F,mature,embryo,stage,petal,differentiation,and,expansion,stage,E,expanded,cotyledon,stage,D,bilateral,stage;,CONTAINS,InterPro,DOMAIN/s:,Protein,of,unknown,function,DUF623,(InterPro:IPR006458);,BEST,Arabidopsis,thaliana,protein,match,is:,ovate,family,protein,8,(TAIR:AT5G19650.1);,Has,500,Blast,hits,to,498,proteins,in,24,species:,Archae,-,0;,Bacteria,-,0;,Metazoa,-,0;,Fungi,-,5;,Plants,-,493;,Viruses,-,0;,Other,Eukaryotes,-,2,(source:,NCBI,BLink).</t>
  </si>
  <si>
    <t>AT2G18540</t>
  </si>
  <si>
    <t>protein_coding,RmlC-like,cupins,superfamily,protein,RmlC-like,cupins,superfamily,protein;,FUNCTIONS,IN:,nutrient,reservoir,activity;,INVOLVED,IN:,biological_process,unknown;,LOCATED,IN:,endomembrane,system;,CONTAINS,InterPro,DOMAIN/s:,Cupin,RmlC-type,(InterPro:IPR011051),Cupin,1,(InterPro:IPR006045),RmlC-like,jelly,roll,fold,(InterPro:IPR014710);,BEST,Arabidopsis,thaliana,protein,match,is:,RmlC-like,cupins,superfamily,protein,(TAIR:AT4G36700.1);,Has,35333,Blast,hits,to,34131,proteins,in,2444,species:,Archae,-,798;,Bacteria,-,22429;,Metazoa,-,974;,Fungi,-,991;,Plants,-,531;,Viruses,-,0;,Other,Eukaryotes,-,9610,(source:,NCBI,BLink).</t>
  </si>
  <si>
    <t>AT2G18550</t>
  </si>
  <si>
    <t>protein_coding,homeobox,protein,21,Encodes,a,homeodomain,leucine,zipper,class,I,(HD-Zip,I),protein.,homeobox,protein,21,(HB21);,FUNCTIONS,IN:,DNA,binding,sequence-specific,DNA,binding,transcription,factor,activity;,INVOLVED,IN:,regulation,of,transcription,DNA-dependent,regulation,of,transcription;,LOCATED,IN:,nucleus;,EXPRESSED,IN:,21,plant,structures;,EXPRESSED,DURING:,13,growth,stages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protein,40,(TAIR:AT4G36740.1);,Has,7525,Blast,hits,to,7522,proteins,in,427,species:,Archae,-,0;,Bacteria,-,0;,Metazoa,-,5302;,Fungi,-,235;,Plants,-,1881;,Viruses,-,3;,Other,Eukaryotes,-,104,(source:,NCBI,BLink).</t>
  </si>
  <si>
    <t>AT2G18560</t>
  </si>
  <si>
    <t>protein_coding,UDP-Glycosyltransferase,superfamily,protein,UDP-Glycosyltransferase,superfamily,protein;,FUNCTIONS,IN:,UDP-glycosyltransferase,activity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2G18570.1);,Has,7338,Blast,hits,to,7298,proteins,in,379,species:,Archae,-,0;,Bacteria,-,232;,Metazoa,-,2143;,Fungi,-,28;,Plants,-,4843;,Viruses,-,28;,Other,Eukaryotes,-,64,(source:,NCBI,BLink).</t>
  </si>
  <si>
    <t>AT2G18570</t>
  </si>
  <si>
    <t>protein_coding,UDP-Glycosyltransferase,superfamily,protein,UDP-Glycosyltransferase,superfamily,protein;,FUNCTIONS,IN: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2G18560.1);,Has,35333,Blast,hits,to,34131,proteins,in,2444,species:,Archae,-,798;,Bacteria,-,22429;,Metazoa,-,974;,Fungi,-,991;,Plants,-,531;,Viruses,-,0;,Other,Eukaryotes,-,9610,(source:,NCBI,BLink).</t>
  </si>
  <si>
    <t>AT2G18590</t>
  </si>
  <si>
    <t>protein_coding,Major,facilitator,superfamily,protein,Major,facilitator,superfamily,protein;,FUNCTIONS,IN:,carbohydrate,transmembrane,transporter,activity,sugar:hydrogen,symporter,activity;,INVOLVED,IN:,transmembrane,transport;,LOCATED,IN:,endomembrane,system,membrane;,EXPRESSED,IN:,12,plant,structures;,EXPRESSED,DURING:,4,anthesis,F,mature,embryo,stage,petal,differentiation,and,expansion,stage,E,expanded,cotyledon,stage,D,bilateral,stage;,CONTAINS,InterPro,DOMAIN/s:,Major,facilitator,superfamily,(InterPro:IPR020846),Major,facilitator,superfamily,MFS-1,(InterPro:IPR011701),Major,facilitator,superfamily,general,substrate,transporter,(InterPro:IPR016196);,BEST,Arabidopsis,thaliana,protein,match,is:,Major,facilitator,superfamily,protein,(TAIR:AT4G36790.1);,Has,11209,Blast,hits,to,11205,proteins,in,1815,species:,Archae,-,227;,Bacteria,-,8747;,Metazoa,-,494;,Fungi,-,517;,Plants,-,346;,Viruses,-,3;,Other,Eukaryotes,-,875,(source:,NCBI,BLink).</t>
  </si>
  <si>
    <t>AT2G18600</t>
  </si>
  <si>
    <t>protein_coding,Ubiquitin-conjugating,enzyme,family,protein,Ubiquitin-conjugating,enzyme,family,protein;,FUNCTIONS,IN:,ubiquitin-protein,ligase,activity,small,conjugating,protein,ligase,activity,acid-amino,acid,ligase,activity,ATP,binding;,INVOLVED,IN:,regulation,of,protein,metabolic,process,protein,modification,process,post-translational,protein,modification;,LOCATED,IN:,cellular_component,unknown;,EXPRESSED,IN:,21,plant,structures;,EXPRESSED,DURING:,12,growth,stages;,CONTAINS,InterPro,DOMAIN/s:,Ubiquitin-conjugating,enzyme/RWD-like,(InterPro:IPR016135),Ubiquitin-conjugating,enzyme,E2,(InterPro:IPR000608),RUB1,conjugating,enzyme,Ubc12,(InterPro:IPR015580);,BEST,Arabidopsis,thaliana,protein,match,is:,RUB1,conjugating,enzyme,1,(TAIR:AT4G36800.2);,Has,8339,Blast,hits,to,8336,proteins,in,387,species:,Archae,-,0;,Bacteria,-,2;,Metazoa,-,3796;,Fungi,-,1734;,Plants,-,1481;,Viruses,-,20;,Other,Eukaryotes,-,1306,(source:,NCBI,BLink).</t>
  </si>
  <si>
    <t>AT2G18620</t>
  </si>
  <si>
    <t>protein_coding,Terpenoid,synthases,superfamily,protein,Terpenoid,synthases,superfamily,protein;,INVOLVED,IN:,isoprenoid,biosynthetic,process;,EXPRESSED,IN:,root;,CONTAINS,InterPro,DOMAIN/s:,Polyprenyl,synthetase-related,(InterPro:IPR017446),Terpenoid,synthase,(InterPro:IPR008949),Polyprenyl,synthetase,(InterPro:IPR000092);,BEST,Arabidopsis,thaliana,protein,match,is:,geranylgeranyl,pyrophosphate,synthase,1,(TAIR:AT4G36810.1);,Has,16483,Blast,hits,to,16473,proteins,in,2930,species:,Archae,-,341;,Bacteria,-,9386;,Metazoa,-,255;,Fungi,-,376;,Plants,-,452;,Viruses,-,12;,Other,Eukaryotes,-,5661,(source:,NCBI,BLink).</t>
  </si>
  <si>
    <t>AT2G18690</t>
  </si>
  <si>
    <t>protein_coding,unknown,protein;,FUNCTIONS,IN:,molecular_function,unknown;,INVOLVED,IN:,biological_process,unknown;,LOCATED,IN:,membrane;,EXPRESSED,IN:,17,plant,structures;,EXPRESSED,DURING:,9,growth,stages;,CONTAINS,InterPro,DOMAIN/s:,Protein,of,unknown,function,DUF975,(InterPro:IPR010380);,BEST,Arabidopsis,thaliana,protein,match,is:,unknown,protein,(TAIR:AT2G18680.1);,Has,213,Blast,hits,to,211,proteins,in,20,species:,Archae,-,0;,Bacteria,-,8;,Metazoa,-,0;,Fungi,-,0;,Plants,-,205;,Viruses,-,0;,Other,Eukaryotes,-,0,(source:,NCBI,BLink).</t>
  </si>
  <si>
    <t>AT2G18720</t>
  </si>
  <si>
    <t>protein_coding,Translation,elongation,factor,EF1A/initiation,factor,IF2gamma,family,protein,Translation,elongation,factor,EF1A/initiation,factor,IF2gamma,family,protein;,FUNCTIONS,IN:,serine-type,peptidase,activity,translation,factor,activity,nucleic,acid,binding,GTP,binding,GTPase,activity;,LOCATED,IN:,integral,to,membrane;,EXPRESSED,IN:,male,gametophyte;,CONTAINS,InterPro,DOMAIN/s:,Translation,elongation,factor,EFTu/EF1A,domain,2,(InterPro:IPR004161),Initiation,factor,eIF2,gamma,C-terminal,(InterPro:IPR015256),Translation,elongation,factor,EF1A/initiation,factor,IF2gamma,C-terminal,(InterPro:IPR009001),Protein,synthesis,factor,GTP-binding,(InterPro:IPR000795),Peptidase,S26A,signal,peptidase,I,serine,active,site,(InterPro:IPR019756),Translation,elongation/initiation,factor/Ribosomal,beta-barrel,(InterPro:IPR009000);,BEST,Arabidopsis,thaliana,protein,match,is:,Translation,elongation,factor,EF1A/initiation,factor,IF2gamma,family,protein,(TAIR:AT4G18330.2);,Has,30201,Blast,hits,to,17322,proteins,in,780,species:,Archae,-,12;,Bacteria,-,1396;,Metazoa,-,17338;,Fungi,-,3422;,Plants,-,5037;,Viruses,-,0;,Other,Eukaryotes,-,2996,(source:,NCBI,BLink).</t>
  </si>
  <si>
    <t>AT2G18800</t>
  </si>
  <si>
    <t>protein_coding,xyloglucan,endotransglucosylase/hydrolase,21,xyloglucan,endotransglucosylase/hydrolase,21,(XTH21);,FUNCTIONS,IN:,hydrolase,activity,acting,on,glycosyl,bonds,xyloglucan,endotransglucosylase,activity;,INVOLVED,IN:,primary,root,development,cell,wall,modification;,LOCATED,IN:,endomembrane,system,apoplast,cell,wall;,EXPRESSED,IN:,stem,root,flower,leaf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,Glycoside,hydrolase,family,16,active,site,(InterPro:IPR008263);,BEST,Arabidopsis,thaliana,protein,match,is:,Xyloglucan,endotransglucosylase/hydrolase,family,protein,(TAIR:AT5G57560.1);,Has,2258,Blast,hits,to,2238,proteins,in,320,species:,Archae,-,0;,Bacteria,-,306;,Metazoa,-,0;,Fungi,-,452;,Plants,-,1384;,Viruses,-,0;,Other,Eukaryotes,-,116,(source:,NCBI,BLink).</t>
  </si>
  <si>
    <t>AT2G18810</t>
  </si>
  <si>
    <t>protein_coding,Domain,of,unknown,function,(DUF313),FUNCTIONS,IN:,DNA,binding;,INVOLVED,IN:,regulation,of,transcription,DNA-dependent;,LOCATED,IN:,cellular_component,unknown;,CONTAINS,InterPro,DOMAIN/s:,Protein,of,unknown,function,DUF313,(InterPro:IPR005508),Transcriptional,factor,B3,(InterPro:IPR003340);,BEST,Arabidopsis,thaliana,protein,match,is:,Domain,of,unknown,function,(DUF313),(TAIR:AT2G31720.1);,Has,125,Blast,hits,to,125,proteins,in,5,species:,Archae,-,0;,Bacteria,-,0;,Metazoa,-,0;,Fungi,-,0;,Plants,-,125;,Viruses,-,0;,Other,Eukaryotes,-,0,(source:,NCBI,BLink).</t>
  </si>
  <si>
    <t>AT2G18870</t>
  </si>
  <si>
    <t>protein_coding,vernalization5/VIN3-like,vernalization5/VIN3-like,(VEL3);,FUNCTIONS,IN:,molecular_function,unknown;,INVOLVED,IN:,biological_process,unknown;,LOCATED,IN:,endomembrane,system;,BEST,Arabidopsis,thaliana,protein,match,is:,vernalization5/VIN3-like,(TAIR:AT4G30200.2);,Has,107,Blast,hits,to,107,proteins,in,14,species:,Archae,-,0;,Bacteria,-,0;,Metazoa,-,0;,Fungi,-,0;,Plants,-,107;,Viruses,-,0;,Other,Eukaryotes,-,0,(source:,NCBI,BLink).</t>
  </si>
  <si>
    <t>AT2G18880</t>
  </si>
  <si>
    <t>protein_coding,vernalization5/VIN3-like,vernalization5/VIN3-like,(VEL2);,FUNCTIONS,IN:,molecular_function,unknown;,INVOLVED,IN:,biological_process,unknown;,LOCATED,IN:,cellular_component,unknown;,EXPRESSED,IN:,leaf;,CONTAINS,InterPro,DOMAIN/s:,Fibronectin,type,III,(InterPro:IPR003961);,BEST,Arabidopsis,thaliana,protein,match,is:,vernalization5/VIN3-like,(TAIR:AT4G30200.3);,Has,278,Blast,hits,to,186,proteins,in,23,species:,Archae,-,0;,Bacteria,-,0;,Metazoa,-,0;,Fungi,-,0;,Plants,-,278;,Viruses,-,0;,Other,Eukaryotes,-,0,(source:,NCBI,BLink).</t>
  </si>
  <si>
    <t>AT2G18970</t>
  </si>
  <si>
    <t>AT2G18980</t>
  </si>
  <si>
    <t>protein_coding,Peroxidase,superfamily,protein,Peroxidase,superfamily,protein;,FUNCTIONS,IN:,peroxidase,activity,heme,binding;,INVOLVED,IN:,oxidation,reduction,response,to,oxidative,stress;,LOCATED,IN:,endomembrane,system;,EXPRESSED,IN:,6,plant,structures;,EXPRESSED,DURING:,LP.04,four,leaves,visible,petal,differentiation,and,expansion,stag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family,protein,(TAIR:AT4G30170.1);,Has,4579,Blast,hits,to,4551,proteins,in,298,species:,Archae,-,0;,Bacteria,-,4;,Metazoa,-,4;,Fungi,-,207;,Plants,-,4299;,Viruses,-,0;,Other,Eukaryotes,-,65,(source:,NCBI,BLink).</t>
  </si>
  <si>
    <t>AT2G19000</t>
  </si>
  <si>
    <t>protein_coding,unknown,protein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Has,71,Blast,hits,to,71,proteins,in,12,species:,Archae,-,0;,Bacteria,-,0;,Metazoa,-,2;,Fungi,-,0;,Plants,-,69;,Viruses,-,0;,Other,Eukaryotes,-,0,(source:,NCBI,BLink).</t>
  </si>
  <si>
    <t>AT2G19020</t>
  </si>
  <si>
    <t>protein_coding,ralf-like,10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10,(RALFL10);,CONTAINS,InterPro,DOMAIN/s:,Rapid,ALkalinization,Factor,(InterPro:IPR008801);,BEST,Arabidopsis,thaliana,protein,match,is:,ralf-like,11,(TAIR:AT2G19030.1);,Has,33,Blast,hits,to,33,proteins,in,5,species:,Archae,-,0;,Bacteria,-,0;,Metazoa,-,0;,Fungi,-,0;,Plants,-,33;,Viruses,-,0;,Other,Eukaryotes,-,0,(source:,NCBI,BLink).</t>
  </si>
  <si>
    <t>AT2G19040</t>
  </si>
  <si>
    <t>protein_coding,RALF-like,12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12,(RALFL12);,CONTAINS,InterPro,DOMAIN/s:,Rapid,ALkalinization,Factor,(InterPro:IPR008801);,BEST,Arabidopsis,thaliana,protein,match,is:,ralf-like,11,(TAIR:AT2G19030.1);,Has,31,Blast,hits,to,31,proteins,in,5,species:,Archae,-,0;,Bacteria,-,0;,Metazoa,-,0;,Fungi,-,0;,Plants,-,31;,Viruses,-,0;,Other,Eukaryotes,-,0,(source:,NCBI,BLink).</t>
  </si>
  <si>
    <t>AT2G19045</t>
  </si>
  <si>
    <t>protein_coding,RALF-like,13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13,(RALFL13);,CONTAINS,InterPro,DOMAIN/s:,Rapid,ALkalinization,Factor,(InterPro:IPR008801);,BEST,Arabidopsis,thaliana,protein,match,is:,ralf-like,11,(TAIR:AT2G19030.1);,Has,46,Blast,hits,to,46,proteins,in,7,species:,Archae,-,0;,Bacteria,-,0;,Metazoa,-,0;,Fungi,-,0;,Plants,-,46;,Viruses,-,0;,Other,Eukaryotes,-,0,(source:,NCBI,BLink).</t>
  </si>
  <si>
    <t>AT2G19050</t>
  </si>
  <si>
    <t>protein_coding,GDSL-like,Lipase/Acylhydrolase,superfamily,protein,GDSL-like,Lipase/Acylhydrolase,superfamily,protein;,FUNCTIONS,IN:,lipase,activity,hydrolase,activity,acting,on,ester,bonds;,INVOLVED,IN:,lipid,metabolic,process;,LOCATED,IN:,endomembrane,system;,EXPRESSED,IN:,sepal,male,gametophyte,pollen,tube;,EXPRESSED,DURING:,L,mature,pollen,stage,M,germinated,pollen,stage,4,anthesis;,CONTAINS,InterPro,DOMAIN/s:,Lipase,GDSL,(InterPro:IPR001087);,BEST,Arabidopsis,thaliana,protein,match,is:,SGNH,hydrolase-type,esterase,superfamily,protein,(TAIR:AT2G19060.1);,Has,3204,Blast,hits,to,3171,proteins,in,126,species:,Archae,-,0;,Bacteria,-,159;,Metazoa,-,0;,Fungi,-,8;,Plants,-,3033;,Viruses,-,0;,Other,Eukaryotes,-,4,(source:,NCBI,BLink).</t>
  </si>
  <si>
    <t>AT2G19070</t>
  </si>
  <si>
    <t>protein_coding,spermidine,hydroxycinnamoyl,transferase,encodes,a,protein,whose,sequence,is,similar,to,anthranilate,N-hydroxycinnamoyl/benzoyltransferase,from,Dianthus,caryophyllus,(gi:2239091),spermidine,hydroxycinnamoyl,transferase,(SHT);,CONTAINS,InterPro,DOMAIN/s:,Transferase,(InterPro:IPR003480);,BEST,Arabidopsis,thaliana,protein,match,is:,hydroxycinnamoyl-CoA,shikimate/quinate,hydroxycinnamoyl,transferase,(TAIR:AT5G48930.1);,Has,2876,Blast,hits,to,2852,proteins,in,161,species:,Archae,-,0;,Bacteria,-,0;,Metazoa,-,0;,Fungi,-,114;,Plants,-,2754;,Viruses,-,0;,Other,Eukaryotes,-,8,(source:,NCBI,BLink).</t>
  </si>
  <si>
    <t>AT2G19110</t>
  </si>
  <si>
    <t>protein_coding,heavy,metal,atpase,4,Encodes,a,protein,with,similarity,to,Zn,ATPase.,Can,rescue,Zn,deficiency,in,yeast,and,Cd,resistance,suggesting,a,role,in,Zn,and,Cd,transport.,heavy,metal,atpase,4,(HMA4);,FUNCTIONS,IN:,zinc,ion,transmembrane,transporter,activity,protein,binding,cadmium,ion,transmembrane,transporter,activity,cadmium-transporting,ATPase,activity;,INVOLVED,IN:,in,8,processes;,LOCATED,IN:,plasma,membrane;,EXPRESSED,IN:,30,plant,structures;,EXPRESSED,DURING:,7,growth,stages;,CONTAINS,InterPro,DOMAIN/s:,ATPase,P-type,copper-transporter,(InterPro:IPR001756),Heavy,metal,transport/detoxification,protein,(InterPro:IPR006121),ATPase,P-type,ATPase-associated,domain,(InterPro:IPR008250),ATPase,P-type,heavy,metal-(Cd/Co/Hg/Pb/Zn)-translocating,(InterPro:IPR006404),Haloacid,dehalogenase-like,hydrolase,(InterPro:IPR005834),ATPase,P-type,K/Mg/Cd/Cu/Zn/Na/Ca/Na/H-transporter,(InterPro:IPR001757),ATPase,P-type,heavy,metal,translocating,(InterPro:IPR006416),ATPase,P-type,phosphorylation,site,(InterPro:IPR018303);,BEST,Arabidopsis,thaliana,protein,match,is:,heavy,metal,atpase,2,(TAIR:AT4G30110.1);,Has,40067,Blast,hits,to,31648,proteins,in,3107,species:,Archae,-,784;,Bacteria,-,26302;,Metazoa,-,4194;,Fungi,-,2461;,Plants,-,1970;,Viruses,-,7;,Other,Eukaryotes,-,4349,(source:,NCBI,BLink).</t>
  </si>
  <si>
    <t>AT2G19146</t>
  </si>
  <si>
    <t>protein_coding,FUNCTIONS,IN:,molecular_function,unknown;,INVOLVED,IN:,biological_process,unknown;,LOCATED,IN:,cellular_component,unknown;,BEST,Arabidopsis,thaliana,protein,match,is:,RNA-directed,DNA,polymerase,(reverse,transcriptase)-related,family,protein,(TAIR:AT1G60720.1);,Has,30201,Blast,hits,to,17322,proteins,in,780,species:,Archae,-,12;,Bacteria,-,1396;,Metazoa,-,17338;,Fungi,-,3422;,Plants,-,5037;,Viruses,-,0;,Other,Eukaryotes,-,2996,(source:,NCBI,BLink).</t>
  </si>
  <si>
    <t>AT2G19150</t>
  </si>
  <si>
    <t>protein_coding,Pectin,lyase-like,superfamily,protein,Pectin,lyase-like,superfamily,protein;,FUNCTIONS,IN:,pectinesterase,activity;,INVOLVED,IN:,cell,wall,modification;,LOCATED,IN:,endomembrane,system,cell,wall,plant-type,cell,wall;,EXPRESSED,IN:,6,plant,structures;,EXPRESSED,DURING:,LP.04,four,leaves,visible;,CONTAINS,InterPro,DOMAIN/s:,Pectin,lyase,fold/virulence,factor,(InterPro:IPR011050),Pectinesterase,catalytic,(InterPro:IPR000070),Pectin,lyase,fold,(InterPro:IPR012334);,BEST,Arabidopsis,thaliana,protein,match,is:,Pectin,lyase-like,superfamily,protein,(TAIR:AT2G47280.1);,Has,2422,Blast,hits,to,2382,proteins,in,317,species:,Archae,-,6;,Bacteria,-,609;,Metazoa,-,1;,Fungi,-,186;,Plants,-,1595;,Viruses,-,0;,Other,Eukaryotes,-,25,(source:,NCBI,BLink).</t>
  </si>
  <si>
    <t>AT2G19170</t>
  </si>
  <si>
    <t>protein_coding,subtilisin-like,serine,protease,3,Encodes,a,novel,subtilisin-like,serine,protease.,subtilisin-like,serine,protease,3,(SLP3);,FUNCTIONS,IN:,serine-type,peptidase,activity;,INVOLVED,IN:,proteolysis,negative,regulation,of,catalytic,activity;,LOCATED,IN:,middle,lamella-containing,extracellular,matrix;,EXPRESSED,IN:,22,plant,structures;,EXPRESSED,DURING:,13,growth,stages;,CONTAINS,InterPro,DOMAIN/s:,Protease-associated,PA,(InterPro:IPR003137),Proteinase,inhibitor,propeptide,(InterPro:IPR009020),Peptidase,S8A,DUF1034,C-terminal,(InterPro:IPR010435)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PA-domain,containing,subtilase,family,protein,(TAIR:AT4G30020.1);,Has,7824,Blast,hits,to,6803,proteins,in,1147,species:,Archae,-,185;,Bacteria,-,4676;,Metazoa,-,73;,Fungi,-,358;,Plants,-,1850;,Viruses,-,0;,Other,Eukaryotes,-,682,(source:,NCBI,BLink).</t>
  </si>
  <si>
    <t>AT2G19190</t>
  </si>
  <si>
    <t>protein_coding,FLG22-induced,receptor-like,kinase,1,Receptor-like,protein,kinase.,Involved,in,early,defense,signaling.,FLG22-induced,receptor-like,kinase,1,(FRK1);,FUNCTIONS,IN:,kinase,activity;,INVOLVED,IN:,defense,response,to,bacterium;,LOCATED,IN:,endomembrane,system;,EXPRESSED,IN:,stem,sepal,stamen;,EXPRESSED,DURING:,4,anthesis;,CONTAINS,InterPro,DOMAIN/s:,Protein,kinase,ATP,binding,site,(InterPro:IPR017441),Serine/threonine-protein,kinase,domain,(InterPro:IPR002290),Leucine-rich,repeat,(InterPro:IPR001611),Serine/threonine-protein,kinase-like,domain,(InterPro:IPR017442),Protein,kinase-like,domain,(InterPro:IPR011009),Serine/threonine-protein,kinase,active,site,(InterPro:IPR008271),Protein,kinase,catalytic,domain,(InterPro:IPR000719),Tyrosine-protein,kinase,catalytic,domain,(InterPro:IPR020635);,BEST,Arabidopsis,thaliana,protein,match,is:,Leucine-rich,repeat,transmembrane,protein,kinase,protein,(TAIR:AT4G29990.1);,Has,158999,Blast,hits,to,129792,proteins,in,4951,species:,Archae,-,135;,Bacteria,-,15029;,Metazoa,-,47296;,Fungi,-,11032;,Plants,-,64935;,Viruses,-,473;,Other,Eukaryotes,-,20099,(source:,NCBI,BLink).</t>
  </si>
  <si>
    <t>AT2G19220</t>
  </si>
  <si>
    <t>protein_coding,unknown,protein;,BEST,Arabidopsis,thaliana,protein,match,is:,unknown,protein,(TAIR:AT3G11290.1);,Has,443,Blast,hits,to,267,proteins,in,21,species:,Archae,-,0;,Bacteria,-,0;,Metazoa,-,0;,Fungi,-,17;,Plants,-,426;,Viruses,-,0;,Other,Eukaryotes,-,0,(source:,NCBI,BLink).</t>
  </si>
  <si>
    <t>AT2G19320</t>
  </si>
  <si>
    <t>AT2G19410</t>
  </si>
  <si>
    <t>protein_coding,U-box,domain-containing,protein,kinase,family,protein,U-box,domain-containing,protein,kinase,family,protein;,FUNCTIONS,IN:,ubiquitin-protein,ligase,activity,protein,serine/threonine,kinase,activity,protein,kinase,activity,kinase,activity,ATP,binding;,INVOLVED,IN:,protein,amino,acid,phosphorylation,protein,ubiquitination;,LOCATED,IN:,ubiquitin,ligase,complex;,CONTAINS,InterPro,DOMAIN/s:,Protein,kinase,ATP,binding,site,(InterPro:IPR017441),Protein,kinase,catalytic,domain,(InterPro:IPR000719),U,box,domain,(InterPro:IPR003613),Serine/threonine-protein,kinase-like,domain,(InterPro:IPR017442),Protein,kinase-like,domain,(InterPro:IPR011009),Serine/threonine-protein,kinase,active,site,(InterPro:IPR008271);,BEST,Arabidopsis,thaliana,protein,match,is:,U-box,domain-containing,protein,kinase,family,protein,(TAIR:AT5G57035.1);,Has,118675,Blast,hits,to,117387,proteins,in,4577,species:,Archae,-,133;,Bacteria,-,13900;,Metazoa,-,43121;,Fungi,-,9955;,Plants,-,33830;,Viruses,-,360;,Other,Eukaryotes,-,17376,(source:,NCBI,BLink).</t>
  </si>
  <si>
    <t>AT2G19425</t>
  </si>
  <si>
    <t>mirna,MIR156G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CGACAGAAGAGAGUGAGCAC,</t>
  </si>
  <si>
    <t>AT2G19460</t>
  </si>
  <si>
    <t>protein_coding,Protein,of,unknown,function,(DUF3511),Protein,of,unknown,function,(DUF3511);,CONTAINS,InterPro,DOMAIN/s:,Protein,of,unknown,function,DUF3511,(InterPro:IPR021899);,BEST,Arabidopsis,thaliana,protein,match,is:,Protein,of,unknown,function,(DUF3511),(TAIR:AT5G11970.1);,Has,207,Blast,hits,to,207,proteins,in,14,species:,Archae,-,0;,Bacteria,-,0;,Metazoa,-,0;,Fungi,-,0;,Plants,-,207;,Viruses,-,0;,Other,Eukaryotes,-,0,(source:,NCBI,BLink).</t>
  </si>
  <si>
    <t>AT2G19500</t>
  </si>
  <si>
    <t>protein_coding,cytokinin,oxidase,2,It,encodes,a,protein,whose,sequence,is,similar,to,cytokinin,oxidase/dehydrogenase,which,catalyzes,the,degradation,of,cytokinins.,cytokinin,oxidase,2,(CKX2);,CONTAINS,InterPro,DOMAIN/s:,Cytokinin,dehydrogenase,1,FAD/cytokinin,binding,domain,(InterPro:IPR015345),FAD-binding,type,2,(InterPro:IPR016166),Oxygen,oxidoreductase,covalent,FAD-binding,site,(InterPro:IPR006093),FAD-linked,oxidase-like,C-terminal,(InterPro:IPR016164),FAD,linked,oxidase,N-terminal,(InterPro:IPR006094);,BEST,Arabidopsis,thaliana,protein,match,is:,cytokinin,oxidase,4,(TAIR:AT4G29740.2);,Has,7392,Blast,hits,to,7387,proteins,in,1327,species:,Archae,-,192;,Bacteria,-,4401;,Metazoa,-,106;,Fungi,-,1482;,Plants,-,576;,Viruses,-,0;,Other,Eukaryotes,-,635,(source:,NCBI,BLink).</t>
  </si>
  <si>
    <t>AT2G19610</t>
  </si>
  <si>
    <t>protein_coding,RING/U-box,superfamily,protein,RING/U-box,superfamily,protein;,FUNCTIONS,IN:,zinc,ion,binding;,EXPRESSED,IN:,leaf,whorl,cotyledon,flower;,EXPRESSED,DURING:,4,anthesis;,CONTAINS,InterPro,DOMAIN/s:,Zinc,finger,RING-type,conserved,site,(InterPro:IPR017907),Zinc,finger,C6HC-type,(InterPro:IPR002867),Zinc,finger,RING-type,(InterPro:IPR001841);,BEST,Arabidopsis,thaliana,protein,match,is:,RING/U-box,superfamily,protein,(TAIR:AT5G07640.1);,Has,2064,Blast,hits,to,2058,proteins,in,184,species:,Archae,-,0;,Bacteria,-,0;,Metazoa,-,906;,Fungi,-,405;,Plants,-,458;,Viruses,-,0;,Other,Eukaryotes,-,295,(source:,NCBI,BLink).</t>
  </si>
  <si>
    <t>AT2G19630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</si>
  <si>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65850.1);,Has,1237,Blast,hits,to,901,proteins,in,15,species:,Archae,-,0;,Bacteria,-,0;,Metazoa,-,0;,Fungi,-,0;,Plants,-,1237;,Viruses,-,0;,Other,Eukaryotes,-,0,(source:,NCBI,BLink).</t>
  </si>
  <si>
    <t>AT2G19660</t>
  </si>
  <si>
    <t>protein_coding,Cysteine/Histidine-rich,C1,domain,family,protein,Cysteine/Histidine-rich,C1,domain,family,protein;,FUNCTIONS,IN:,molecular_function,unknown;,INVOLVED,IN:,intracellular,signaling,pathway;,LOCATED,IN:,cellular_component,unknown;,EXPRESSED,IN:,root,carpel;,EXPRESSED,DURING:,petal,differentiation,and,expansion,stage;,CONTAINS,InterPro,DOMAIN/s:,Protein,kinase,C-like,phorbol,ester/diacylglycerol,binding,(InterPro:IPR002219),DC1,(InterPro:IPR004146),C1-like,(InterPro:IPR011424);,BEST,Arabidopsis,thaliana,protein,match,is:,Cysteine/Histidine-rich,C1,domain,family,protein,(TAIR:AT5G37620.1);,Has,2127,Blast,hits,to,825,proteins,in,49,species:,Archae,-,0;,Bacteria,-,0;,Metazoa,-,124;,Fungi,-,0;,Plants,-,1928;,Viruses,-,0;,Other,Eukaryotes,-,75,(source:,NCBI,BLink).</t>
  </si>
  <si>
    <t>AT2G19770</t>
  </si>
  <si>
    <t>protein_coding,profilin,5,Encodes,profilin,5,originally,named,profilin,4,(PRO4/PFN4).,Low-molecular,weight,actin,monomer-binding,protein,that,regulates,the,organization,of,actin,cytoskeleton.,Pollen-specific,plant,profilin,present,predominantly,in,mature,pollen,and,growing,pollen,tubes.,profilin,5,(PRF5);,CONTAINS,InterPro,DOMAIN/s:,Profilin/allergen,(InterPro:IPR002097),Profilin,plant,(InterPro:IPR005455);,BEST,Arabidopsis,thaliana,protein,match,is:,profilin,4,(TAIR:AT4G29340.1);,Has,915,Blast,hits,to,914,proteins,in,244,species:,Archae,-,0;,Bacteria,-,2;,Metazoa,-,138;,Fungi,-,121;,Plants,-,583;,Viruses,-,0;,Other,Eukaryotes,-,71,(source:,NCBI,BLink).</t>
  </si>
  <si>
    <t>AT2G19810</t>
  </si>
  <si>
    <t>protein_coding,CCCH-type,zinc,finger,family,protein,Encodes,Oxidation-related,Zinc,Finger,1,(OZF1),a,plasma,membrane,protein,involved,in,oxidative,stress.,CCCH-type,zinc,finger,family,protein;,CONTAINS,InterPro,DOMAIN/s:,Zinc,finger,CCCH-type,(InterPro:IPR000571);,BEST,Arabidopsis,thaliana,protein,match,is:,Zinc,finger,C-x8-C-x5-C-x3-H,type,family,protein,(TAIR:AT4G29190.1);,Has,721,Blast,hits,to,690,proteins,in,126,species:,Archae,-,0;,Bacteria,-,0;,Metazoa,-,152;,Fungi,-,6;,Plants,-,412;,Viruses,-,0;,Other,Eukaryotes,-,151,(source:,NCBI,BLink).</t>
  </si>
  <si>
    <t>AT2G19890</t>
  </si>
  <si>
    <t>protein_coding,BEST,Arabidopsis,thaliana,protein,match,is:,Putative,endonuclease,or,glycosyl,hydrolase,(TAIR:AT3G62210.1);,Has,66,Blast,hits,to,66,proteins,in,10,species:,Archae,-,0;,Bacteria,-,0;,Metazoa,-,0;,Fungi,-,0;,Plants,-,66;,Viruses,-,0;,Other,Eukaryotes,-,0,(source:,NCBI,BLink).</t>
  </si>
  <si>
    <t>AT2G19893</t>
  </si>
  <si>
    <t>AT2G19910</t>
  </si>
  <si>
    <t>protein_coding,RNA-dependent,RNA,polymerase,family,protein,RNA-dependent,RNA,polymerase,family,protein;,CONTAINS,InterPro,DOMAIN/s:,RNA-dependent,RNA,polymerase,eukaryotic-type,(InterPro:IPR007855);,BEST,Arabidopsis,thaliana,protein,match,is:,RNA-dependent,RNA,polymerase,family,protein,(TAIR:AT2G19920.1);,Has,35333,Blast,hits,to,34131,proteins,in,2444,species:,Archae,-,798;,Bacteria,-,22429;,Metazoa,-,974;,Fungi,-,991;,Plants,-,531;,Viruses,-,0;,Other,Eukaryotes,-,9610,(source:,NCBI,BLink).</t>
  </si>
  <si>
    <t>AT2G19980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</si>
  <si>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sepal,male,gametophyte,flower,pollen,tube;,EXPRESSED,DURING:,L,mature,pollen,stage,M,germinated,pollen,stage,4,anthesis;,CONTAINS,InterPro,DOMAIN/s:,Allergen,V5/Tpx-1,related,(InterPro:IPR001283),SCP-like,extracellular,(InterPro:IPR014044);,BEST,Arabidopsis,thaliana,protein,match,is:,CAP,(Cysteine-rich,secretory,proteins,Antigen,5,and,Pathogenesis-related,1,protein),superfamily,protein,(TAIR:AT2G19970.1);,Has,1947,Blast,hits,to,1907,proteins,in,260,species:,Archae,-,0;,Bacteria,-,42;,Metazoa,-,857;,Fungi,-,192;,Plants,-,831;,Viruses,-,0;,Other,Eukaryotes,-,25,(source:,NCBI,BLink).</t>
  </si>
  <si>
    <t>AT2G19990</t>
  </si>
  <si>
    <t>protein_coding,pathogenesis-related,protein-1-like,Encodes,a,PR-1-like,protein,homolog,that,is,differentially,expressed,in,resistant,compared,to,susceptible,cultivars,by,powdery,mildew,infection.,The,deduced,amino,acid,sequence,has,24,amino,acids,comprising,the,signal,peptide,and,140,amino,acids,of,the,mature,peptide,(15,kDa).,Northern,blot,analysis,showed,accumulation,of,the,corresponding,mRNA,12,h,after,inoculation,of,resistant,barley,cultivars,with,Erysiphe,graminis.,Though,the,Genbank,record,for,the,cDNA,associated,to,this,gene,model,is,called,'PR-1',the,sequence,actually,corresponds,to,PR-1-like.,Expression,of,this,gene,is,not,salicylic-acid,responsive.,pathogenesis-related,protein-1-like,(PR-1-LIKE);,FUNCTIONS,IN:,molecular_function,unknown;,INVOLVED,IN:,biological_process,unknown;,LOCATED,IN:,endomembrane,system,extracellular,region;,EXPRESSED,IN:,root,flower,stamen;,EXPRESSED,DURING:,4,anthesis,petal,differentiation,and,expansion,stage;,CONTAINS,InterPro,DOMAIN/s:,Allergen,V5/Tpx-1,related,conserved,site,(InterPro:IPR018244),Allergen,V5/Tpx-1,related,(InterPro:IPR001283),Ves,allergen,(InterPro:IPR002413),SCP-like,extracellular,(InterPro:IPR014044);,BEST,Arabidopsis,thaliana,protein,match,is:,CAP,(Cysteine-rich,secretory,proteins,Antigen,5,and,Pathogenesis-related,1,protein),superfamily,protein,(TAIR:AT4G33720.1);,Has,3036,Blast,hits,to,2941,proteins,in,366,species:,Archae,-,0;,Bacteria,-,64;,Metazoa,-,1638;,Fungi,-,337;,Plants,-,905;,Viruses,-,0;,Other,Eukaryotes,-,92,(source:,NCBI,BLink).</t>
  </si>
  <si>
    <t>AT2G20080</t>
  </si>
  <si>
    <t>protein_coding,unknown,protein;,FUNCTIONS,IN:,molecular_function,unknown;,INVOLVED,IN:,biological_process,unknown;,LOCATED,IN:,chloroplast;,BEST,Arabidopsis,thaliana,protein,match,is:,unknown,protein,(TAIR:AT4G28840.1);,Has,35333,Blast,hits,to,34131,proteins,in,2444,species:,Archae,-,798;,Bacteria,-,22429;,Metazoa,-,974;,Fungi,-,991;,Plants,-,531;,Viruses,-,0;,Other,Eukaryotes,-,9610,(source:,NCBI,BLink).</t>
  </si>
  <si>
    <t>AT2G20100</t>
  </si>
  <si>
    <t>protein_coding,basic,helix-loop-helix,(bHLH),DNA-binding,superfamily,protein,basic,helix-loop-helix,(bHLH),DNA-binding,superfamily,protein;,FUNCTIONS,IN:,transcription,regulator,activity;,INVOLVED,IN:,regulation,of,transcription;,LOCATED,IN:,nucleus;,EXPRESSED,IN:,19,plant,structures;,EXPRESSED,DURING:,6,growth,stages;,CONTAINS,InterPro,DOMAIN/s:,Helix-loop-helix,DNA-binding,(InterPro:IPR011598);,BEST,Arabidopsis,thaliana,protein,match,is:,basic,helix-loop-helix,(bHLH),DNA-binding,superfamily,protein,(TAIR:AT4G29100.1);,Has,35333,Blast,hits,to,34131,proteins,in,2444,species:,Archae,-,798;,Bacteria,-,22429;,Metazoa,-,974;,Fungi,-,991;,Plants,-,531;,Viruses,-,0;,Other,Eukaryotes,-,9610,(source:,NCBI,BLink).</t>
  </si>
  <si>
    <t>AT2G20110</t>
  </si>
  <si>
    <t>protein_coding,Tesmin/TSO1-like,CXC,domain-containing,protein,Tesmin/TSO1-like,CXC,domain-containing,protein;,FUNCTIONS,IN:,sequence-specific,DNA,binding,transcription,factor,activity;,LOCATED,IN:,cellular_component,unknown;,EXPRESSED,IN:,23,plant,structures;,EXPRESSED,DURING:,13,growth,stages;,CONTAINS,InterPro,DOMAIN/s:,Tesmin/TSO1-like,CXC,(InterPro:IPR005172);,BEST,Arabidopsis,thaliana,protein,match,is:,Tesmin/TSO1-like,CXC,domain-containing,protein,(TAIR:AT4G29000.1);,Has,1013,Blast,hits,to,701,proteins,in,101,species:,Archae,-,0;,Bacteria,-,4;,Metazoa,-,299;,Fungi,-,6;,Plants,-,316;,Viruses,-,1;,Other,Eukaryotes,-,387,(source:,NCBI,BLink).</t>
  </si>
  <si>
    <t>AT2G20160</t>
  </si>
  <si>
    <t>protein_coding,E3,ubiquitin,ligase,SCF,complex,subunit,SKP1/ASK1,family,protein,MEIDOS,(MEO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16,(TAIR:AT2G03190.1);,Has,1353,Blast,hits,to,1351,proteins,in,263,species:,Archae,-,0;,Bacteria,-,0;,Metazoa,-,502;,Fungi,-,168;,Plants,-,522;,Viruses,-,11;,Other,Eukaryotes,-,150,(source:,NCBI,BLink).</t>
  </si>
  <si>
    <t>AT2G20330</t>
  </si>
  <si>
    <t>protein_coding,Transducin/WD40,repeat-like,superfamily,protein,Transducin/WD40,repeat-like,superfamily,protein;,FUNCTIONS,IN:,nucleotide,binding;,INVOLVED,IN:,biological_process,unknown;,LOCATED,IN:,CUL4,RING,ubiquitin,ligase,complex;,EXPRESSED,IN:,25,plant,structures;,EXPRESSED,DURING:,15,growth,stages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BP-associated,factor,5,(TAIR:AT5G25150.1);,Has,32306,Blast,hits,to,19564,proteins,in,654,species:,Archae,-,48;,Bacteria,-,6195;,Metazoa,-,11628;,Fungi,-,6530;,Plants,-,3814;,Viruses,-,23;,Other,Eukaryotes,-,4068,(source:,NCBI,BLink).</t>
  </si>
  <si>
    <t>AT2G20340</t>
  </si>
  <si>
    <t>protein_coding,Pyridoxal,phosphate,(PLP)-dependent,transferases,superfamily,protein,Encodes,an,aromatic,aldehyde,synthase,(AtAAS),which,catalyzes,the,in,vitro,conversion,of,phenylalanine,and,3,4-dihydroxy-L-phenylalanine,to,phenylacetaldehyde,and,dopaldehyde,respectively.,Pyridoxal,phosphate,(PLP)-dependent,transferases,superfamily,protein;,FUNCTIONS,IN:,pyridoxal,phosphate,binding,carboxy-lyase,activity,catalytic,activity,tyrosine,decarboxylase,activity;,INVOLVED,IN:,response,to,wounding,cellular,amino,acid,metabolic,process;,LOCATED,IN:,cellular_component,unknown;,EXPRESSED,IN:,22,plant,structures;,EXPRESSED,DURING:,13,growth,stages;,CONTAINS,InterPro,DOMAIN/s:,Aromatic-L-amino-acid,decarboxylase,(InterPro:IPR010977),Pyridoxal,phosphate-dependent,transferase,major,domain,(InterPro:IPR015424),Pyridoxal,phosphate-dependent,decarboxylase,(InterPro:IPR002129),Pyridoxal-phosphate,binding,site,(InterPro:IPR021115),Pyridoxal,phosphate-dependent,transferase,major,region,subdomain,1,(InterPro:IPR015421),Pyridoxal,phosphate-dependent,transferase,major,region,subdomain,2,(InterPro:IPR015422);,BEST,Arabidopsis,thaliana,protein,match,is:,L-tyrosine,decarboxylase,(TAIR:AT4G28680.1);,Has,5452,Blast,hits,to,5431,proteins,in,1792,species:,Archae,-,99;,Bacteria,-,1888;,Metazoa,-,2300;,Fungi,-,264;,Plants,-,262;,Viruses,-,5;,Other,Eukaryotes,-,634,(source:,NCBI,BLink).</t>
  </si>
  <si>
    <t>AT2G20350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</si>
  <si>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5G67010.1);,Has,4615,Blast,hits,to,4613,proteins,in,213,species:,Archae,-,0;,Bacteria,-,0;,Metazoa,-,0;,Fungi,-,0;,Plants,-,4610;,Viruses,-,0;,Other,Eukaryotes,-,5,(source:,NCBI,BLink).</t>
  </si>
  <si>
    <t>AT2G20430</t>
  </si>
  <si>
    <t>protein_coding,ROP-interactive,CRIB,motif-containing,protein,6,encodes,a,member,of,a,novel,protein,family,that,contains,contain,a,CRIB,(for,Cdc42/Rac-interactive,binding),motif,required,for,their,specific,interaction,with,GTP-bound,Rop1,(plant-specific,Rho,GTPase).,Most,similar,to,RIC7,and,RIC8,(subfamily,group,II).,Gene,is,expressed,predominantly,in,inflorescence,and,flower,tissue.,ROP-interactive,CRIB,motif-containing,protein,6,(RIC6);,CONTAINS,InterPro,DOMAIN/s:,PAK-box/P21-Rho-binding,(InterPro:IPR000095);,BEST,Arabidopsis,thaliana,protein,match,is:,PAK-box/P21-Rho-binding,family,protein,(TAIR:AT4G28556.1);,Has,458,Blast,hits,to,374,proteins,in,75,species:,Archae,-,0;,Bacteria,-,0;,Metazoa,-,116;,Fungi,-,30;,Plants,-,184;,Viruses,-,3;,Other,Eukaryotes,-,125,(source:,NCBI,BLink).</t>
  </si>
  <si>
    <t>AT2G20465</t>
  </si>
  <si>
    <t>protein_coding,Molecular,chaperone,Hsp40/DnaJ,family,protein,Encodes,a,defensin-like,(DEFL),family,protein.,Molecular,chaperone,Hsp40/DnaJ,family,protein;,LOCATED,IN:,endomembrane,system;,CONTAINS,InterPro,DOMAIN/s:,Molecular,chaperone,heat,shock,protein,Hsp40,DnaJ,(InterPro:IPR015609);,BEST,Arabidopsis,thaliana,protein,match,is:,Molecular,chaperone,Hsp40/DnaJ,family,protein,(TAIR:AT1G15757.1);,Has,84,Blast,hits,to,84,proteins,in,2,species:,Archae,-,0;,Bacteria,-,0;,Metazoa,-,0;,Fungi,-,0;,Plants,-,84;,Viruses,-,0;,Other,Eukaryotes,-,0,(source:,NCBI,BLink).</t>
  </si>
  <si>
    <t>AT2G20520</t>
  </si>
  <si>
    <t>protein_coding,FASCICLIN-like,arabinogalactan,6,fasciclin-like,arabinogalactan-protein,6,(Fla6),FASCICLIN-like,arabinogalactan,6,(FLA6);,CONTAINS,InterPro,DOMAIN/s:,FAS1,domain,(InterPro:IPR000782);,BEST,Arabidopsis,thaliana,protein,match,is:,FASCICLIN-like,arabinoogalactan,9,(TAIR:AT1G03870.1);,Has,1085,Blast,hits,to,1063,proteins,in,208,species:,Archae,-,14;,Bacteria,-,391;,Metazoa,-,4;,Fungi,-,7;,Plants,-,614;,Viruses,-,0;,Other,Eukaryotes,-,55,(source:,NCBI,BLink).</t>
  </si>
  <si>
    <t>AT2G20570</t>
  </si>
  <si>
    <t>protein_coding,GBF's,pro-rich,region-interacting,factor,1,Encodes,GLK1,Golden2-like,1,one,of,a,pair,of,partially,redundant,nuclear,transcription,factors,that,regulate,chloroplast,development,in,a,cell-autonomous,manner.,GLK2,Golden2-like,2,is,encoded,by,At5g44190.,GLK1,and,GLK2,regulate,the,expression,of,the,photosynthetic,apparatus.,GBF's,pro-rich,region-interacting,factor,1,(GPRI1);,CONTAINS,InterPro,DOMAIN/s:,Homeodomain-like,(InterPro:IPR009057),Myb,DNA-binding,(InterPro:IPR014778),Myb-like,DNA-binding,domain,SHAQKYF,class,(InterPro:IPR006447),HTH,transcriptional,regulator,Myb-type,DNA-binding,(InterPro:IPR017930),Homeodomain-related,(InterPro:IPR012287);,BEST,Arabidopsis,thaliana,protein,match,is:,GOLDEN2-like,2,(TAIR:AT5G44190.1);,Has,2420,Blast,hits,to,2125,proteins,in,147,species:,Archae,-,0;,Bacteria,-,17;,Metazoa,-,163;,Fungi,-,64;,Plants,-,2094;,Viruses,-,12;,Other,Eukaryotes,-,70,(source:,NCBI,BLink).</t>
  </si>
  <si>
    <t>AT2G20580</t>
  </si>
  <si>
    <t>protein_coding,26S,proteasome,regulatory,subunit,S2,1A,encoding,the,RPN,subunits,of,the,26S,proteasome,26S,proteasome,regulatory,subunit,S2,1A,(RPN1A);,FUNCTIONS,IN:,enzyme,regulator,activity,binding;,INVOLVED,IN:,regulation,of,cell,cycle,protein,catabolic,process,ubiquitin-dependent,protein,catabolic,process;,LOCATED,IN:,proteasome,regulatory,particle,base,subcomplex,proteasome,complex,nucleus,plasma,membrane;,EXPRESSED,IN:,28,plant,structures;,EXPRESSED,DURING:,13,growth,stages;,CONTAINS,InterPro,DOMAIN/s:,26S,proteasome,regulatory,complex,non-ATPase,subcomplex,Rpn1,subunit,(InterPro:IPR016643),Armadillo-type,fold,(InterPro:IPR016024),Proteasome/cyclosome,regulatory,subunit,(InterPro:IPR002015);,BEST,Arabidopsis,thaliana,protein,match,is:,26S,proteasome,regulatory,subunit,S2,1B,(TAIR:AT4G28470.1);,Has,1002,Blast,hits,to,968,proteins,in,295,species:,Archae,-,0;,Bacteria,-,4;,Metazoa,-,376;,Fungi,-,294;,Plants,-,141;,Viruses,-,0;,Other,Eukaryotes,-,187,(source:,NCBI,BLink).</t>
  </si>
  <si>
    <t>AT2G20613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</si>
  <si>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1G11510.1);,Has,193,Blast,hits,to,189,proteins,in,53,species:,Archae,-,0;,Bacteria,-,2;,Metazoa,-,33;,Fungi,-,29;,Plants,-,107;,Viruses,-,0;,Other,Eukaryotes,-,22,(source:,NCBI,BLink).</t>
  </si>
  <si>
    <t>AT2G20620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</si>
  <si>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4G29550.1);,Has,165,Blast,hits,to,165,proteins,in,2,species:,Archae,-,0;,Bacteria,-,0;,Metazoa,-,0;,Fungi,-,0;,Plants,-,165;,Viruses,-,0;,Other,Eukaryotes,-,0,(source:,NCBI,BLink).</t>
  </si>
  <si>
    <t>AT2G20800</t>
  </si>
  <si>
    <t>protein_coding,NAD(P)H,dehydrogenase,B4,NAD(P)H,dehydrogenase,B4,(NDB4);,FUNCTIONS,IN:,NADH,dehydrogenase,activity;,INVOLVED,IN:,oxidation,reduction;,LOCATED,IN:,extrinsic,to,mitochondrial,inner,membrane,mitochondrion,plastid;,EXPRESSED,IN:,7,plant,structures;,CONTAINS,InterPro,DOMAIN/s:,Pyridine,nucleotide-disulphide,oxidoreductase,class-II,(InterPro:IPR000103),FAD-dependent,pyridine,nucleotide-disulphide,oxidoreductase,(InterPro:IPR013027),Pyridine,nucleotide-disulphide,oxidoreductase,NAD-binding,region,(InterPro:IPR001327),EF-HAND,2,(InterPro:IPR018249);,BEST,Arabidopsis,thaliana,protein,match,is:,NAD(P)H,dehydrogenase,B3,(TAIR:AT4G21490.1);,Has,11460,Blast,hits,to,10815,proteins,in,2238,species:,Archae,-,334;,Bacteria,-,8988;,Metazoa,-,48;,Fungi,-,603;,Plants,-,426;,Viruses,-,0;,Other,Eukaryotes,-,1061,(source:,NCBI,BLink).</t>
  </si>
  <si>
    <t>AT2G20805</t>
  </si>
  <si>
    <t>protein_coding,BEST,Arabidopsis,thaliana,protein,match,is:,DNA-binding,storekeeper,protein-related,transcriptional,regulator,(TAIR:AT1G11510.1);,Has,47,Blast,hits,to,47,proteins,in,2,species:,Archae,-,0;,Bacteria,-,0;,Metazoa,-,0;,Fungi,-,0;,Plants,-,47;,Viruses,-,0;,Other,Eukaryotes,-,0,(source:,NCBI,BLink).</t>
  </si>
  <si>
    <t>AT2G20825</t>
  </si>
  <si>
    <t>protein_coding,Developmental,regulator,ULTRAPETALA,ULTRAPETALA,2,(ULT2);,FUNCTIONS,IN:,DNA,binding;,INVOLVED,IN:,biological_process,unknown;,LOCATED,IN:,cytosol,nucleus;,EXPRESSED,IN:,7,plant,structures;,EXPRESSED,DURING:,6,growth,stages;,CONTAINS,InterPro,DOMAIN/s:,Developmental,regulator,ULTRAPETALA,(InterPro:IPR020533),SAND,domain,(InterPro:IPR000770);,BEST,Arabidopsis,thaliana,protein,match,is:,Developmental,regulator,ULTRAPETALA,(TAIR:AT4G28190.1);,Has,46,Blast,hits,to,46,proteins,in,10,species:,Archae,-,0;,Bacteria,-,0;,Metazoa,-,0;,Fungi,-,0;,Plants,-,46;,Viruses,-,0;,Other,Eukaryotes,-,0,(source:,NCBI,BLink).</t>
  </si>
  <si>
    <t>AT2G20875</t>
  </si>
  <si>
    <t>protein_coding,epidermal,patterning,factor,1,Encodes,a,secretory,peptide,EPF1,involved,in,stomatal,development.,EPF1,is,related,to,EPF2,which,controls,asymmetric,cell,divisions,during,stomatal,devlopment.,EPIDERMAL,PATTERNING,FACTOR,1,(EPF1);,BEST,Arabidopsis,thaliana,protein,match,is:,unknown,protein,(TAIR:AT1G71866.1);,Has,74,Blast,hits,to,74,proteins,in,11,species:,Archae,-,0;,Bacteria,-,0;,Metazoa,-,0;,Fungi,-,0;,Plants,-,74;,Viruses,-,0;,Other,Eukaryotes,-,0,(source:,NCBI,BLink).</t>
  </si>
  <si>
    <t>AT2G21010</t>
  </si>
  <si>
    <t>protein_coding,Calcium-dependent,lipid-binding,(CaLB,domain),family,protein,C2,domain-containing,protein.,Possible,pseudogene,of,AT2G20990.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synaptotagmin,A,(TAIR:AT2G20990.3);,Has,35333,Blast,hits,to,34131,proteins,in,2444,species:,Archae,-,798;,Bacteria,-,22429;,Metazoa,-,974;,Fungi,-,991;,Plants,-,531;,Viruses,-,0;,Other,Eukaryotes,-,9610,(source:,NCBI,BLink).</t>
  </si>
  <si>
    <t>AT2G21040</t>
  </si>
  <si>
    <t>protein_coding,Calcium-dependent,lipid-binding,(CaLB,domain),family,protein,C2,domain-containing,protein.,Possible,pseudogene,of,AT2G20990.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2G21010.1);,Has,307,Blast,hits,to,306,proteins,in,46,species:,Archae,-,0;,Bacteria,-,0;,Metazoa,-,166;,Fungi,-,6;,Plants,-,131;,Viruses,-,0;,Other,Eukaryotes,-,4,(source:,NCBI,BLink).</t>
  </si>
  <si>
    <t>AT2G21060</t>
  </si>
  <si>
    <t>protein_coding,glycine-rich,protein,2B,Glycine-rich,protein,(AtGRP2b).,Also,named,as,CSP4,(cold,shock,domain,protein,4),containing,a,well,conserved,cold,shock,domain,(CSD),and,glycine-rich,motifs,interspersed,by,two,retroviral-like,CCHC,zinc,fingers.,AtCSP4,is,expressed,in,all,tissues,but,accumulates,in,reproductive,tissues,and,those,undergoing,cell,divisions.,Overexpression,of,AtCSP4,reduces,silique,length,and,induces,embryo,lethality.,glycine-rich,protein,2B,(GRP2B);,FUNCTIONS,IN:,DNA,binding,zinc,ion,binding,nucleic,acid,binding;,INVOLVED,IN:,regulation,of,transcription,DNA-dependent;,LOCATED,IN:,cellular_component,unknown;,EXPRESSED,IN:,22,plant,structures;,EXPRESSED,DURING:,13,growth,stages;,CONTAINS,InterPro,DOMAIN/s:,Nucleic,acid-binding,OB-fold,(InterPro:IPR012340),Cold-shock,conserved,site,(InterPro:IPR019844),Zinc,finger,CCHC,retroviral-type,(InterPro:IPR013084),Nucleic,acid-binding,OB-fold-like,(InterPro:IPR016027),Cold,shock,protein,(InterPro:IPR011129),Zinc,finger,CCHC-type,(InterPro:IPR001878),Cold-shock,protein,DNA-binding,(InterPro:IPR002059);,BEST,Arabidopsis,thaliana,protein,match,is:,glycine,rich,protein,2,(TAIR:AT4G38680.1);,Has,124576,Blast,hits,to,52040,proteins,in,3306,species:,Archae,-,178;,Bacteria,-,46955;,Metazoa,-,35565;,Fungi,-,6939;,Plants,-,11254;,Viruses,-,1676;,Other,Eukaryotes,-,22009,(source:,NCBI,BLink).</t>
  </si>
  <si>
    <t>AT2G21100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</si>
  <si>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endomembrane,system;,EXPRESSED,IN:,hypocotyl,root,flower;,EXPRESSED,DURING:,petal,differentiation,and,expansion,stage;,CONTAINS,InterPro,DOMAIN/s:,Plant,disease,resistance,response,protein,(InterPro:IPR004265);,BEST,Arabidopsis,thaliana,protein,match,is:,Disease,resistance-responsive,(dirigent-like,protein),family,protein,(TAIR:AT1G65870.1);,Has,857,Blast,hits,to,856,proteins,in,40,species:,Archae,-,0;,Bacteria,-,0;,Metazoa,-,0;,Fungi,-,0;,Plants,-,857;,Viruses,-,0;,Other,Eukaryotes,-,0,(source:,NCBI,BLink).</t>
  </si>
  <si>
    <t>AT2G21110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</si>
  <si>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EXPRESSED,IN:,central,cell;,CONTAINS,InterPro,DOMAIN/s:,Plant,disease,resistance,response,protein,(InterPro:IPR004265);,BEST,Arabidopsis,thaliana,protein,match,is:,Disease,resistance-responsive,(dirigent-like,protein),family,protein,(TAIR:AT4G38700.1);,Has,849,Blast,hits,to,848,proteins,in,40,species:,Archae,-,0;,Bacteria,-,0;,Metazoa,-,0;,Fungi,-,0;,Plants,-,849;,Viruses,-,0;,Other,Eukaryotes,-,0,(source:,NCBI,BLink).</t>
  </si>
  <si>
    <t>AT2G21140</t>
  </si>
  <si>
    <t>protein_coding,proline-rich,protein,2,Proline-rich,protein,expressed,in,expanding,leaves,stems,flowers,and,siliques.,proline-rich,protein,2,(PRP2);,CONTAINS,InterPro,DOMAIN/s:,Pollen,Ole,e,1,allergen/extensin,(InterPro:IPR006041);,BEST,Arabidopsis,thaliana,protein,match,is:,proline-rich,protein,4,(TAIR:AT4G38770.1);,Has,15440,Blast,hits,to,6990,proteins,in,709,species:,Archae,-,42;,Bacteria,-,1645;,Metazoa,-,5634;,Fungi,-,879;,Plants,-,4869;,Viruses,-,674;,Other,Eukaryotes,-,1697,(source:,NCBI,BLink).</t>
  </si>
  <si>
    <t>AT2G21220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</si>
  <si>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38860.1);,Has,1403,Blast,hits,to,1386,proteins,in,28,species:,Archae,-,0;,Bacteria,-,0;,Metazoa,-,0;,Fungi,-,0;,Plants,-,1402;,Viruses,-,0;,Other,Eukaryotes,-,1,(source:,NCBI,BLink).</t>
  </si>
  <si>
    <t>AT2G21235</t>
  </si>
  <si>
    <t>protein_coding,Basic-leucine,zipper,(bZIP),transcription,factor,family,protein,Basic-leucine,zipper,(bZIP),transcription,factor,family,protein;,FUNCTIONS,IN:,sequence-specific,DNA,binding,transcription,factor,activity;,INVOLVED,IN:,regulation,of,transcription,DNA-dependent;,CONTAINS,InterPro,DOMAIN/s:,Basic-leucine,zipper,(bZIP),transcription,factor,(InterPro:IPR004827);,BEST,Arabidopsis,thaliana,protein,match,is:,Basic-leucine,zipper,(bZIP),transcription,factor,family,protein,(TAIR:AT2G12900.1);,Has,10521,Blast,hits,to,5591,proteins,in,458,species:,Archae,-,10;,Bacteria,-,401;,Metazoa,-,2732;,Fungi,-,2227;,Plants,-,1315;,Viruses,-,126;,Other,Eukaryotes,-,3710,(source:,NCBI,BLink).</t>
  </si>
  <si>
    <t>AT2G21260</t>
  </si>
  <si>
    <t>protein_coding,NAD(P)-linked,oxidoreductase,superfamily,protein,NAD(P)-linked,oxidoreductase,superfamily,protein;,FUNCTIONS,IN:,oxidoreductase,activity;,INVOLVED,IN:,oxidation,reduction;,CONTAINS,InterPro,DOMAIN/s:,Aldo/keto,reductase,(InterPro:IPR001395),Aldo/keto,reductase,subgroup,(InterPro:IPR020471),Aldo/keto,reductase,conserved,site,(InterPro:IPR018170);,BEST,Arabidopsis,thaliana,protein,match,is:,NAD(P)-linked,oxidoreductase,superfamily,protein,(TAIR:AT2G21250.1);,Has,23588,Blast,hits,to,23552,proteins,in,2429,species:,Archae,-,415;,Bacteria,-,16046;,Metazoa,-,2035;,Fungi,-,1934;,Plants,-,1382;,Viruses,-,0;,Other,Eukaryotes,-,1776,(source:,NCBI,BLink).</t>
  </si>
  <si>
    <t>AT2G21330</t>
  </si>
  <si>
    <t>protein_coding,fructose-bisphosphate,aldolase,1,fructose-bisphosphate,aldolase,1,(FBA1);,FUNCTIONS,IN:,fructose-bisphosphate,aldolase,activity,catalytic,activity;,INVOLVED,IN:,response,to,cadmium,ion,pentose-phosphate,shunt;,LOCATED,IN:,in,8,components;,EXPRESSED,IN:,25,plant,structures;,EXPRESSED,DURING:,15,growth,stages;,CONTAINS,InterPro,DOMAIN/s:,Aldolase-type,TIM,barrel,(InterPro:IPR013785),Fructose-bisphosphate,aldolase,class-I,(InterPro:IPR000741);,BEST,Arabidopsis,thaliana,protein,match,is:,fructose-bisphosphate,aldolase,2,(TAIR:AT4G38970.1);,Has,4798,Blast,hits,to,4794,proteins,in,909,species:,Archae,-,0;,Bacteria,-,735;,Metazoa,-,1150;,Fungi,-,8;,Plants,-,476;,Viruses,-,0;,Other,Eukaryotes,-,2429,(source:,NCBI,BLink).</t>
  </si>
  <si>
    <t>AT2G21480</t>
  </si>
  <si>
    <t>protein_coding,Malectin/receptor-like,protein,kinase,family,protein,Malectin/receptor-like,protein,kinase,family,protein;,FUNCTIONS,IN:,kinase,activity;,INVOLVED,IN:,protein,amino,acid,phosphorylation;,LOCATED,IN:,endomembrane,system;,EXPRESSED,IN:,11,plant,structures;,EXPRESSED,DURING:,L,mature,pollen,stage,M,germinated,pollen,stage,4,anthesis,C,globular,stage,petal,differentiation,and,expansion,stage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4G39110.1);,Has,115577,Blast,hits,to,114411,proteins,in,4422,species:,Archae,-,101;,Bacteria,-,13279;,Metazoa,-,43016;,Fungi,-,9702;,Plants,-,32778;,Viruses,-,370;,Other,Eukaryotes,-,16331,(source:,NCBI,BLink).</t>
  </si>
  <si>
    <t>AT2G21490</t>
  </si>
  <si>
    <t>protein_coding,dehydrin,LEA,dehydrin,LEA,(LEA);,FUNCTIONS,IN:,molecular_function,unknown;,INVOLVED,IN:,response,to,water,response,to,stress;,LOCATED,IN:,cellular_component,unknown;,EXPRESSED,IN:,petal,leaf,whorl,sepal,flower;,EXPRESSED,DURING:,4,anthesis,petal,differentiation,and,expansion,stage;,CONTAINS,InterPro,DOMAIN/s:,Dehydrin,(InterPro:IPR000167);,BEST,Arabidopsis,thaliana,protein,match,is:,Dehydrin,family,protein,(TAIR:AT4G39130.1);,Has,1372,Blast,hits,to,1173,proteins,in,160,species:,Archae,-,0;,Bacteria,-,7;,Metazoa,-,17;,Fungi,-,21;,Plants,-,1314;,Viruses,-,2;,Other,Eukaryotes,-,11,(source:,NCBI,BLink).</t>
  </si>
  <si>
    <t>AT2G21510</t>
  </si>
  <si>
    <t>protein_coding,DNAJ,heat,shock,N-terminal,domain-containing,protein,DNAJ,heat,shock,N-terminal,domain-containing,protein;,FUNCTIONS,IN:,unfolded,protein,binding,heat,shock,protein,binding;,INVOLVED,IN:,protein,folding;,LOCATED,IN:,cellular_component,unknown;,EXPRESSED,IN:,8,plant,structures;,EXPRESSED,DURING:,4,anthesis,petal,differentiation,and,expansion,stage;,CONTAINS,InterPro,DOMAIN/s:,Molecular,chaperone,heat,shock,protein,Hsp40,DnaJ,(InterPro:IPR015609),Heat,shock,protein,DnaJ,N-terminal,(InterPro:IPR001623),Heat,shock,protein,DnaJ,(InterPro:IPR003095),Heat,shock,protein,DnaJ,conserved,site,(InterPro:IPR018253);,BEST,Arabidopsis,thaliana,protein,match,is:,DNAJ,heat,shock,N-terminal,domain-containing,protein,(TAIR:AT4G39150.2);,Has,23338,Blast,hits,to,23238,proteins,in,3239,species:,Archae,-,174;,Bacteria,-,9334;,Metazoa,-,4020;,Fungi,-,2231;,Plants,-,2394;,Viruses,-,20;,Other,Eukaryotes,-,5165,(source:,NCBI,BLink).</t>
  </si>
  <si>
    <t>AT2G21580</t>
  </si>
  <si>
    <t>protein_coding,Ribosomal,protein,S25,family,protein,Ribosomal,protein,S25,family,protein;,FUNCTIONS,IN:,structural,constituent,of,ribosome;,INVOLVED,IN:,translation;,LOCATED,IN:,cytosolic,small,ribosomal,subunit,cytosolic,ribosome,ribosome,plasma,membrane;,EXPRESSED,IN:,23,plant,structures;,EXPRESSED,DURING:,13,growth,stages;,CONTAINS,InterPro,DOMAIN/s:,Ribosomal,protein,S25,(InterPro:IPR004977);,BEST,Arabidopsis,thaliana,protein,match,is:,Ribosomal,protein,S25,family,protein,(TAIR:AT4G39200.1);,Has,687,Blast,hits,to,687,proteins,in,237,species:,Archae,-,21;,Bacteria,-,0;,Metazoa,-,282;,Fungi,-,141;,Plants,-,145;,Viruses,-,0;,Other,Eukaryotes,-,98,(source:,NCBI,BLink).</t>
  </si>
  <si>
    <t>AT2G21610</t>
  </si>
  <si>
    <t>protein_coding,pectinesterase,11,pectinesterase,11,(PE11);,FUNCTIONS,IN:,pectinesterase,activity;,INVOLVED,IN:,N-terminal,protein,myristoylation,cell,wall,modification;,LOCATED,IN:,cell,wall,plant-type,cell,wall;,EXPRESSED,IN:,flower;,CONTAINS,InterPro,DOMAIN/s:,Pectin,lyase,fold/virulence,factor,(InterPro:IPR011050),Pectinesterase,catalytic,(InterPro:IPR000070),Pectin,lyase,fold,(InterPro:IPR012334);,BEST,Arabidopsis,thaliana,protein,match,is:,Pectin,lyase-like,superfamily,protein,(TAIR:AT5G19730.1);,Has,2459,Blast,hits,to,2412,proteins,in,316,species:,Archae,-,8;,Bacteria,-,608;,Metazoa,-,1;,Fungi,-,201;,Plants,-,1615;,Viruses,-,0;,Other,Eukaryotes,-,26,(source:,NCBI,BLink).</t>
  </si>
  <si>
    <t>AT2G21680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</si>
  <si>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29810.1);,Has,2125,Blast,hits,to,1978,proteins,in,129,species:,Archae,-,2;,Bacteria,-,88;,Metazoa,-,967;,Fungi,-,0;,Plants,-,1004;,Viruses,-,10;,Other,Eukaryotes,-,54,(source:,NCBI,BLink).</t>
  </si>
  <si>
    <t>AT2G21720</t>
  </si>
  <si>
    <t>protein_coding,Plant,protein,of,unknown,function,(DUF639),Plant,protein,of,unknown,function,(DUF639);,CONTAINS,InterPro,DOMAIN/s:,Protein,of,unknown,function,DUF639,(InterPro:IPR006927);,BEST,Arabidopsis,thaliana,protein,match,is:,Plant,protein,of,unknown,function,(DUF639),(TAIR:AT5G23390.1);,Has,146,Blast,hits,to,143,proteins,in,14,species:,Archae,-,0;,Bacteria,-,4;,Metazoa,-,0;,Fungi,-,0;,Plants,-,142;,Viruses,-,0;,Other,Eukaryotes,-,0,(source:,NCBI,BLink).</t>
  </si>
  <si>
    <t>AT2G21725</t>
  </si>
  <si>
    <t>AT2G21730</t>
  </si>
  <si>
    <t>protein_coding,cinnamyl,alcohol,dehydrogenase,homolog,2,cinnamyl,alcohol,dehydrogenase,homolog,2,(CAD2);,FUNCTIONS,IN:,oxidoreductase,activity,zinc,ion,binding;,INVOLVED,IN:,oxidation,reduction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cinnamyl,alcohol,dehydrogenase,homolog,3,(TAIR:AT2G21890.1);,Has,38118,Blast,hits,to,38104,proteins,in,3038,species:,Archae,-,830;,Bacteria,-,25445;,Metazoa,-,1352;,Fungi,-,2801;,Plants,-,2990;,Viruses,-,3;,Other,Eukaryotes,-,4697,(source:,NCBI,BLink).</t>
  </si>
  <si>
    <t>AT2G21780</t>
  </si>
  <si>
    <t>protein_coding,unknown,protein;,BEST,Arabidopsis,thaliana,protein,match,is:,unknown,protein,(TAIR:AT4G39360.1);,Has,13,Blast,hits,to,13,proteins,in,2,species:,Archae,-,0;,Bacteria,-,0;,Metazoa,-,0;,Fungi,-,0;,Plants,-,13;,Viruses,-,0;,Other,Eukaryotes,-,0,(source:,NCBI,BLink).</t>
  </si>
  <si>
    <t>AT2G21840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</si>
  <si>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Zinc,finger,PHD-type,conserved,site,(InterPro:IPR019786),Zinc,finger,RING-type,(InterPro:IPR001841),Zinc,finger,PHD-type,(InterPro:IPR001965),C1-like,(InterPro:IPR011424);,BEST,Arabidopsis,thaliana,protein,match,is:,Cysteine/Histidine-rich,C1,domain,family,protein,(TAIR:AT2G21850.1);,Has,2782,Blast,hits,to,662,proteins,in,34,species:,Archae,-,0;,Bacteria,-,0;,Metazoa,-,23;,Fungi,-,0;,Plants,-,2730;,Viruses,-,0;,Other,Eukaryotes,-,29,(source:,NCBI,BLink).</t>
  </si>
  <si>
    <t>AT2G21850</t>
  </si>
  <si>
    <t>protein_coding,Cysteine/Histidine-rich,C1,domain,family,protein,Cysteine/Histidine-rich,C1,domain,family,protein;,FUNCTIONS,IN:,zinc,ion,binding;,INVOLVED,IN:,intracellular,signaling,pathway;,LOCATED,IN:,cellular_component,unknown;,EXPRESSED,IN:,embryo,hypocotyl,root;,EXPRESSED,DURING:,D,bilateral,stage;,CONTAINS,InterPro,DOMAIN/s:,Protein,kinase,C-like,phorbol,ester/diacylglycerol,binding,(InterPro:IPR002219),Zinc,finger,PHD-type,conserved,site,(InterPro:IPR019786),DC1,(InterPro:IPR004146),Zinc,finger,PHD-type,(InterPro:IPR001965),C1-like,(InterPro:IPR011424);,BEST,Arabidopsis,thaliana,protein,match,is:,Cysteine/Histidine-rich,C1,domain,family,protein,(TAIR:AT2G21840.1);,Has,3136,Blast,hits,to,713,proteins,in,56,species:,Archae,-,0;,Bacteria,-,0;,Metazoa,-,102;,Fungi,-,4;,Plants,-,2976;,Viruses,-,0;,Other,Eukaryotes,-,54,(source:,NCBI,BLink).</t>
  </si>
  <si>
    <t>AT2G21870</t>
  </si>
  <si>
    <t>protein_coding,copper,ion,binding;cobalt,ion,binding;zinc,ion,binding,Encodes,the,FAd,subunit,of,mitochondrial,F1F0-ATP,synthase.,Essential,for,pollen,formation.,MALE,GAMETOPHYTE,DEFECTIVE,1,(MGP1);,FUNCTIONS,IN:,copper,ion,binding,cobalt,ion,binding,zinc,ion,binding;,INVOLVED,IN:,biological_process,unknown;,LOCATED,IN:,mitochondrion,nucleolus,chloroplast,membrane;,EXPRESSED,IN:,27,plant,structures;,EXPRESSED,DURING:,17,growth,stages;,Has,118,Blast,hits,to,117,proteins,in,48,species:,Archae,-,2;,Bacteria,-,17;,Metazoa,-,24;,Fungi,-,3;,Plants,-,52;,Viruses,-,0;,Other,Eukaryotes,-,20,(source:,NCBI,BLink).</t>
  </si>
  <si>
    <t>AT2G21880</t>
  </si>
  <si>
    <t>protein_coding,RAB,GTPase,homolog,7A,RAB,GTPase,homolog,7A,(RAB7A);,FUNCTIONS,IN:,GTP,binding;,INVOLVED,IN:,protein,transport,small,GTPase,mediated,signal,transduction;,EXPRESSED,IN:,24,plant,structures;,EXPRESSED,DURING:,14,growth,stages;,CONTAINS,InterPro,DOMAIN/s:,Ras,GTPase,(InterPro:IPR001806),Small,GTP-binding,protein,(InterPro:IPR005225),Small,GTPase,(InterPro:IPR020851),Ras,(InterPro:IPR013753),Ras,small,GTPase,Rab,type,(InterPro:IPR003579);,BEST,Arabidopsis,thaliana,protein,match,is:,RAB,GTPase,homolog,G3A,(TAIR:AT4G09720.1);,Has,26543,Blast,hits,to,26510,proteins,in,728,species:,Archae,-,26;,Bacteria,-,127;,Metazoa,-,13845;,Fungi,-,3980;,Plants,-,2847;,Viruses,-,20;,Other,Eukaryotes,-,5698,(source:,NCBI,BLink).</t>
  </si>
  <si>
    <t>AT2G21890</t>
  </si>
  <si>
    <t>protein_coding,cinnamyl,alcohol,dehydrogenase,homolog,3,cinnamyl,alcohol,dehydrogenase,homolog,3,(CAD3);,FUNCTIONS,IN:,oxidoreductase,activity,zinc,ion,binding;,INVOLVED,IN:,oxidation,reduction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cinnamyl,alcohol,dehydrogenase,homolog,2,(TAIR:AT2G21730.1);,Has,38517,Blast,hits,to,38503,proteins,in,3022,species:,Archae,-,816;,Bacteria,-,25778;,Metazoa,-,1345;,Fungi,-,2791;,Plants,-,2951;,Viruses,-,3;,Other,Eukaryotes,-,4833,(source:,NCBI,BLink).</t>
  </si>
  <si>
    <t>AT2G21900</t>
  </si>
  <si>
    <t>protein_coding,WRKY,DNA-binding,protein,59,member,of,WRKY,Transcription,Factor;,Group,II-c,WRKY,DNA-binding,protein,59,(WRKY59);,CONTAINS,InterPro,DOMAIN/s:,DNA-binding,WRKY,(InterPro:IPR003657);,BEST,Arabidopsis,thaliana,protein,match,is:,WRKY,DNA-binding,protein,51,(TAIR:AT5G64810.1);,Has,3349,Blast,hits,to,2895,proteins,in,189,species:,Archae,-,0;,Bacteria,-,0;,Metazoa,-,0;,Fungi,-,0;,Plants,-,3334;,Viruses,-,0;,Other,Eukaryotes,-,15,(source:,NCBI,BLink).</t>
  </si>
  <si>
    <t>AT2G21910</t>
  </si>
  <si>
    <t>protein_coding,cytochrome,P450,family,96,subfamily,A,polypeptide,5,member,of,CYP96A,"cytochrome,P450,family,96,subfamily,A,polypeptide,5",(CYP96A5)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96,subfamily,A,polypeptide,1,(TAIR:AT2G23180.1);,Has,27228,Blast,hits,to,27144,proteins,in,1441,species:,Archae,-,44;,Bacteria,-,2288;,Metazoa,-,10297;,Fungi,-,5787;,Plants,-,7827;,Viruses,-,3;,Other,Eukaryotes,-,982,(source:,NCBI,BLink).</t>
  </si>
  <si>
    <t>AT2G21920</t>
  </si>
  <si>
    <t>protein_coding,F-box,associated,ubiquitination,effector,family,protein,F-box,associated,ubiquitination,effector,family,protein;,CONTAINS,InterPro,DOMAIN/s:,F-box,associated,domain,type,3,(InterPro:IPR013187);,BEST,Arabidopsis,thaliana,protein,match,is:,unknown,protein,(TAIR:AT1G43171.1);,Has,224,Blast,hits,to,224,proteins,in,3,species:,Archae,-,0;,Bacteria,-,0;,Metazoa,-,0;,Fungi,-,0;,Plants,-,224;,Viruses,-,0;,Other,Eukaryotes,-,0,(source:,NCBI,BLink).</t>
  </si>
  <si>
    <t>AT2G21980</t>
  </si>
  <si>
    <t>protein_coding,unknown,protein;,BEST,Arabidopsis,thaliana,protein,match,is:,unknown,protein,(TAIR:AT2G41350.1);,Has,44,Blast,hits,to,44,proteins,in,11,species:,Archae,-,0;,Bacteria,-,0;,Metazoa,-,0;,Fungi,-,0;,Plants,-,44;,Viruses,-,0;,Other,Eukaryotes,-,0,(source:,NCBI,BLink).</t>
  </si>
  <si>
    <t>AT2G22030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</si>
  <si>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44630.1);,Has,1560,Blast,hits,to,1512,proteins,in,124,species:,Archae,-,4;,Bacteria,-,61;,Metazoa,-,329;,Fungi,-,0;,Plants,-,1020;,Viruses,-,127;,Other,Eukaryotes,-,19,(source:,NCBI,BLink).</t>
  </si>
  <si>
    <t>AT2G22040</t>
  </si>
  <si>
    <t>protein_coding,Transducin/WD40,repeat-like,superfamily,protein,Encodes,a,homolog,of,LST8,(Lethal,with,Sec,Thirteen,8/G,protein,b,subunit-like,(LST8/GbL).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3G18140.1);,Has,70174,Blast,hits,to,28024,proteins,in,780,species:,Archae,-,70;,Bacteria,-,9367;,Metazoa,-,29122;,Fungi,-,15154;,Plants,-,7922;,Viruses,-,0;,Other,Eukaryotes,-,8539,(source:,NCBI,BLink).</t>
  </si>
  <si>
    <t>AT2G22050</t>
  </si>
  <si>
    <t>protein_coding,Galactose,oxidase/kelch,repeat,superfamily,protein,Galactose,oxidase/kelch,repeat,superfamily,protein;,FUNCTIONS,IN:,molecular_function,unknown;,INVOLVED,IN:,biological_process,unknown;,LOCATED,IN:,chloroplast;,EXPRESSED,IN:,sperm,cell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41360.1);,Has,1156,Blast,hits,to,1093,proteins,in,93,species:,Archae,-,6;,Bacteria,-,119;,Metazoa,-,119;,Fungi,-,8;,Plants,-,889;,Viruses,-,0;,Other,Eukaryotes,-,15,(source:,NCBI,BLink).</t>
  </si>
  <si>
    <t>AT2G22060</t>
  </si>
  <si>
    <t>protein_coding,BEST,Arabidopsis,thaliana,protein,match,is:,Galactose,oxidase/kelch,repeat,superfamily,protein,(TAIR:AT2G22030.1);,Has,148,Blast,hits,to,148,proteins,in,2,species:,Archae,-,0;,Bacteria,-,0;,Metazoa,-,0;,Fungi,-,0;,Plants,-,148;,Viruses,-,0;,Other,Eukaryotes,-,0,(source:,NCBI,BLink).</t>
  </si>
  <si>
    <t>AT2G22140</t>
  </si>
  <si>
    <t>protein_coding,essential,meiotic,endonuclease,1B,Forms,a,complex,with,MUS81,that,functions,as,endonuclease,in,DNA,recombination,and,repair,processes.,essential,meiotic,endonuclease,1B,(EME1B);,CONTAINS,InterPro,DOMAIN/s:,ERCC4,domain,(InterPro:IPR006166);,BEST,Arabidopsis,thaliana,protein,match,is:,essential,meiotic,endonuclease,1A,(TAIR:AT2G21800.1);,Has,542,Blast,hits,to,486,proteins,in,142,species:,Archae,-,0;,Bacteria,-,42;,Metazoa,-,170;,Fungi,-,104;,Plants,-,48;,Viruses,-,0;,Other,Eukaryotes,-,178,(source:,NCBI,BLink).</t>
  </si>
  <si>
    <t>AT2G22155</t>
  </si>
  <si>
    <t>protein_coding,Encodes,a,ECA1,gametogenesis,related,family,protein,LOCATED,IN:,endomembrane,system;,BEST,Arabidopsis,thaliana,protein,match,is:,ECA1,gametogenesis,related,family,protein,(TAIR:AT2G22145.1);,Has,59,Blast,hits,to,58,proteins,in,3,species:,Archae,-,0;,Bacteria,-,0;,Metazoa,-,0;,Fungi,-,0;,Plants,-,59;,Viruses,-,0;,Other,Eukaryotes,-,0,(source:,NCBI,BLink).</t>
  </si>
  <si>
    <t>AT2G22180</t>
  </si>
  <si>
    <t>protein_coding,hydroxyproline-rich,glycoprotein,family,protein,hydroxyproline-rich,glycoprotein,family,protein;,BEST,Arabidopsis,thaliana,protein,match,is:,hydroxyproline-rich,glycoprotein,family,protein,(TAIR:AT4G39745.1);,Has,202,Blast,hits,to,201,proteins,in,27,species:,Archae,-,0;,Bacteria,-,2;,Metazoa,-,9;,Fungi,-,3;,Plants,-,182;,Viruses,-,2;,Other,Eukaryotes,-,4,(source:,NCBI,BLink).</t>
  </si>
  <si>
    <t>AT2G22190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</si>
  <si>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LOCATED,IN:,cellular_component,unknown;,EXPRESSED,IN:,23,plant,structures;,EXPRESSED,DURING:,12,growth,stages;,CONTAINS,InterPro,DOMAIN/s:,HAD-superfamily,hydrolase,subfamily,IIB,(InterPro:IPR006379),Trehalose-phosphatase,(InterPro:IPR003337);,BEST,Arabidopsis,thaliana,protein,match,is:,Haloacid,dehalogenase-like,hydrolase,(HAD),superfamily,protein,(TAIR:AT4G39770.1);,Has,2386,Blast,hits,to,2380,proteins,in,842,species:,Archae,-,41;,Bacteria,-,1358;,Metazoa,-,220;,Fungi,-,153;,Plants,-,485;,Viruses,-,0;,Other,Eukaryotes,-,129,(source:,NCBI,BLink).</t>
  </si>
  <si>
    <t>AT2G22290</t>
  </si>
  <si>
    <t>protein_coding,RAB,GTPase,homolog,H1D,RAB,GTPase,homolog,H1D,(RABH1d);,FUNCTIONS,IN:,GTP,binding;,INVOLVED,IN:,protein,transport,small,GTPase,mediated,signal,transduction;,LOCATED,IN:,mitochondrion;,EXPRESSED,IN:,male,gametophyte,flower,pollen,tube;,EXPRESSED,DURING:,L,mature,pollen,stage,M,germinated,pollen,stage,4,anthesis;,CONTAINS,InterPro,DOMAIN/s:,Ras,GTPase,(InterPro:IPR001806),Small,GTP-binding,protein,(InterPro:IPR005225),Small,GTPase,(InterPro:IPR020851),Ras,(InterPro:IPR013753),Ras,small,GTPase,Rab,type,(InterPro:IPR003579),Rab6-related,(InterPro:IPR015600);,BEST,Arabidopsis,thaliana,protein,match,is:,RAB,GTPase,homolog,H1E,(TAIR:AT5G10260.1);,Has,26960,Blast,hits,to,26930,proteins,in,721,species:,Archae,-,17;,Bacteria,-,142;,Metazoa,-,14130;,Fungi,-,3768;,Plants,-,3162;,Viruses,-,20;,Other,Eukaryotes,-,5721,(source:,NCBI,BLink).</t>
  </si>
  <si>
    <t>AT2G22320</t>
  </si>
  <si>
    <t>protein_coding,unknown,protein;,Has,7,Blast,hits,to,7,proteins,in,4,species:,Archae,-,0;,Bacteria,-,0;,Metazoa,-,0;,Fungi,-,0;,Plants,-,7;,Viruses,-,0;,Other,Eukaryotes,-,0,(source:,NCBI,BLink).</t>
  </si>
  <si>
    <t>AT2G22330</t>
  </si>
  <si>
    <t>protein_coding,cytochrome,P450,family,79,subfamily,B,polypeptide,3,Encodes,a,cytochrome,P450.,Involved,in,tryptophan,metabolism.,Converts,Trp,to,indole-3-acetaldoxime,(IAOx),a,precursor,to,IAA,and,indole,glucosinolates.,"cytochrome,P450,family,79,subfamily,B,polypeptide,3",(CYP79B3);,FUNCTIONS,IN:,electron,carrier,activity,monooxygenase,activity,iron,ion,binding,oxygen,binding,heme,binding;,INVOLVED,IN:,in,10,processes;,LOCATED,IN:,chloroplast;,EXPRESSED,IN:,24,plant,structures;,EXPRESSED,DURING:,12,growth,stages;,CONTAINS,InterPro,DOMAIN/s:,Cytochrome,P450,(InterPro:IPR001128),Cytochrome,P450,E-class,group,I,(InterPro:IPR002401),Cytochrome,P450,conserved,site,(InterPro:IPR017972);,BEST,Arabidopsis,thaliana,protein,match,is:,cytochrome,P450,family,79,subfamily,B,polypeptide,2,(TAIR:AT4G39950.1);,Has,35333,Blast,hits,to,34131,proteins,in,2444,species:,Archae,-,798;,Bacteria,-,22429;,Metazoa,-,974;,Fungi,-,991;,Plants,-,531;,Viruses,-,0;,Other,Eukaryotes,-,9610,(source:,NCBI,BLink).</t>
  </si>
  <si>
    <t>AT2G22340</t>
  </si>
  <si>
    <t>protein_coding,unknown,protein;,Has,56,Blast,hits,to,38,proteins,in,2,species:,Archae,-,0;,Bacteria,-,0;,Metazoa,-,0;,Fungi,-,0;,Plants,-,56;,Viruses,-,0;,Other,Eukaryotes,-,0,(source:,NCBI,BLink).</t>
  </si>
  <si>
    <t>AT2G22470</t>
  </si>
  <si>
    <t>protein_coding,arabinogalactan,protein,2,Encodes,arabinogalactan-protein,(AGP2).,arabinogalactan,protein,2,(AGP2);,BEST,Arabidopsis,thaliana,protein,match,is:,arabinogalactan,protein,3,(TAIR:AT4G40090.1);,Has,40526,Blast,hits,to,18637,proteins,in,1352,species:,Archae,-,307;,Bacteria,-,12509;,Metazoa,-,8294;,Fungi,-,3358;,Plants,-,6174;,Viruses,-,1616;,Other,Eukaryotes,-,8268,(source:,NCBI,BLink).</t>
  </si>
  <si>
    <t>AT2G22510</t>
  </si>
  <si>
    <t>protein_coding,hydroxyproline-rich,glycoprotein,family,protein,hydroxyproline-rich,glycoprotein,family,protein;,FUNCTIONS,IN:,molecular_function,unknown;,INVOLVED,IN:,biological_process,unknown;,LOCATED,IN:,endomembrane,system;,EXPRESSED,IN:,shoot,apex,hypocotyl,root,leaf;,BEST,Arabidopsis,thaliana,protein,match,is:,hydroxyproline-rich,glycoprotein,family,protein,(TAIR:AT4G38080.1);,Has,4670,Blast,hits,to,2256,proteins,in,333,species:,Archae,-,29;,Bacteria,-,882;,Metazoa,-,845;,Fungi,-,279;,Plants,-,1271;,Viruses,-,397;,Other,Eukaryotes,-,967,(source:,NCBI,BLink).</t>
  </si>
  <si>
    <t>AT2G22520</t>
  </si>
  <si>
    <t>protein_coding,unknown,protein;,Has,186,Blast,hits,to,37,proteins,in,16,species:,Archae,-,0;,Bacteria,-,0;,Metazoa,-,0;,Fungi,-,4;,Plants,-,17;,Viruses,-,0;,Other,Eukaryotes,-,165,(source:,NCBI,BLink).</t>
  </si>
  <si>
    <t>AT2G22540</t>
  </si>
  <si>
    <t>protein_coding,K-box,region,and,MADS-box,transcription,factor,family,protein,Encodes,a,nuclear,protein,that,acts,as,a,floral,repressor,and,that,functions,within,the,thermosensory,pathway.,SVP,represses,FT,expression,via,direct,binding,to,the,vCArG,III,motif,in,the,FT,promoter.,SHORT,VEGETATIVE,PHASE,(SVP);,CONTAINS,InterPro,DOMAIN/s:,Transcription,factor,MADS-box,(InterPro:IPR002100),Transcription,factor,K-box,(InterPro:IPR002487);,BEST,Arabidopsis,thaliana,protein,match,is:,AGAMOUS-like,24,(TAIR:AT4G24540.1);,Has,7469,Blast,hits,to,7448,proteins,in,905,species:,Archae,-,3;,Bacteria,-,14;,Metazoa,-,824;,Fungi,-,324;,Plants,-,6168;,Viruses,-,0;,Other,Eukaryotes,-,136,(source:,NCBI,BLink).</t>
  </si>
  <si>
    <t>AT2G22590</t>
  </si>
  <si>
    <t>protein_coding,UDP-Glycosyltransferase,superfamily,protein,UDP-Glycosyltransferase,superfamily,protein;,FUNCTIONS,IN: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5G65550.1);,Has,5420,Blast,hits,to,5242,proteins,in,247,species:,Archae,-,0;,Bacteria,-,62;,Metazoa,-,299;,Fungi,-,20;,Plants,-,5019;,Viruses,-,2;,Other,Eukaryotes,-,18,(source:,NCBI,BLink).</t>
  </si>
  <si>
    <t>AT2G22620</t>
  </si>
  <si>
    <t>protein_coding,Rhamnogalacturonate,lyase,family,protein,Rhamnogalacturonate,lyase,family,protein;,FUNCTIONS,IN:,lyase,activity;,INVOLVED,IN:,carbohydrate,metabolic,process;,EXPRESSED,IN:,9,plant,structures;,EXPRESSED,DURING:,6,growth,stages;,CONTAINS,InterPro,DOMAIN/s:,Glycoside,hydrolase-type,carbohydrate-binding,(InterPro:IPR011013),Rhamnogalacturonate,lyase,(InterPro:IPR010325),Carbohydrate-binding-like,fold,(InterPro:IPR013784),Galactose-binding,domain-like,(InterPro:IPR008979);,BEST,Arabidopsis,thaliana,protein,match,is:,Rhamnogalacturonate,lyase,family,protein,(TAIR:AT4G37950.1);,Has,306,Blast,hits,to,289,proteins,in,68,species:,Archae,-,0;,Bacteria,-,51;,Metazoa,-,0;,Fungi,-,87;,Plants,-,167;,Viruses,-,0;,Other,Eukaryotes,-,1,(source:,NCBI,BLink).</t>
  </si>
  <si>
    <t>AT2G22630</t>
  </si>
  <si>
    <t>protein_coding,AGAMOUS-like,17,Encodes,a,MADs,domain,containing,protein,involved,in,promoting,flowering.,Loss,of,function,mutations,show,delayed,flowering,in,long,days,and,reduced,levels,of,LFY,and,AP1,expression.,AGAMOUS-like,17,(AGL17);,FUNCTIONS,IN:,sequence-specific,DNA,binding,transcription,factor,activity;,INVOLVED,IN:,positive,regulation,of,long-day,photoperiodism,flowering;,LOCATED,IN:,nucleus;,EXPRESSED,IN:,7,plant,structures;,EXPRESSED,DURING:,L,mature,pollen,stage;,CONTAINS,InterPro,DOMAIN/s:,Transcription,factor,MADS-box,(InterPro:IPR002100),Transcription,factor,K-box,(InterPro:IPR002487);,BEST,Arabidopsis,thaliana,protein,match,is:,AGAMOUS-like,21,(TAIR:AT4G37940.1);,Has,7392,Blast,hits,to,7386,proteins,in,937,species:,Archae,-,2;,Bacteria,-,31;,Metazoa,-,726;,Fungi,-,311;,Plants,-,6203;,Viruses,-,0;,Other,Eukaryotes,-,119,(source:,NCBI,BLink).</t>
  </si>
  <si>
    <t>AT2G22640</t>
  </si>
  <si>
    <t>protein_coding,BRICK1,putative,Component,of,the,WAVE,protein,complex,which,act,as,activators,of,ARP2/3,complex,involved,in,actin,nucleation.,Required,for,trichome,morphogenesis.,Required,for,accumulation,of,SCAR1,protein,in,vivo.,Selectively,stabilizes,SCAR2.,BRICK1,(BRK1);,Has,35333,Blast,hits,to,34131,proteins,in,2444,species:,Archae,-,798;,Bacteria,-,22429;,Metazoa,-,974;,Fungi,-,991;,Plants,-,531;,Viruses,-,0;,Other,Eukaryotes,-,9610,(source:,NCBI,BLink).</t>
  </si>
  <si>
    <t>AT2G22680</t>
  </si>
  <si>
    <t>protein_coding,Zinc,finger,(C3HC4-type,RING,finger),family,protein,Zinc,finger,(C3HC4-type,RING,finger),family,protein;,FUNCTIONS,IN:,ubiquitin-protein,ligase,activity,zinc,ion,binding;,EXPRESSED,IN:,13,plant,structures;,EXPRESSED,DURING:,6,growth,stages;,CONTAINS,InterPro,DOMAIN/s:,Zinc,finger,RING-type,(InterPro:IPR001841),Zinc,finger,C3HC4,RING-type,(InterPro:IPR018957),von,Willebrand,factor,type,A,(InterPro:IPR002035);,BEST,Arabidopsis,thaliana,protein,match,is:,Zinc,finger,(C3HC4-type,RING,finger),family,protein,(TAIR:AT4G37890.2);,Has,1023,Blast,hits,to,1022,proteins,in,225,species:,Archae,-,2;,Bacteria,-,267;,Metazoa,-,133;,Fungi,-,122;,Plants,-,361;,Viruses,-,0;,Other,Eukaryotes,-,138,(source:,NCBI,BLink).</t>
  </si>
  <si>
    <t>AT2G22750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</si>
  <si>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sepal;,EXPRESSED,DURING:,petal,differentiation,and,expansion,stage;,CONTAINS,InterPro,DOMAIN/s:,Helix-loop-helix,DNA-binding,domain,(InterPro:IPR001092),Helix-loop-helix,DNA-binding,(InterPro:IPR011598);,BEST,Arabidopsis,thaliana,protein,match,is:,basic,helix-loop-helix,(bHLH),DNA-binding,superfamily,protein,(TAIR:AT4G37850.1);,Has,2969,Blast,hits,to,2956,proteins,in,169,species:,Archae,-,0;,Bacteria,-,0;,Metazoa,-,46;,Fungi,-,46;,Plants,-,2869;,Viruses,-,0;,Other,Eukaryotes,-,8,(source:,NCBI,BLink).</t>
  </si>
  <si>
    <t>AT2G22760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</si>
  <si>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root,cultured,cell;,CONTAINS,InterPro,DOMAIN/s:,Helix-loop-helix,DNA-binding,domain,(InterPro:IPR001092),Helix-loop-helix,DNA-binding,(InterPro:IPR011598);,BEST,Arabidopsis,thaliana,protein,match,is:,basic,helix-loop-helix,(bHLH),DNA-binding,superfamily,protein,(TAIR:AT2G22770.1);,Has,2563,Blast,hits,to,2557,proteins,in,132,species:,Archae,-,2;,Bacteria,-,0;,Metazoa,-,4;,Fungi,-,23;,Plants,-,2520;,Viruses,-,0;,Other,Eukaryotes,-,14,(source:,NCBI,BLink).</t>
  </si>
  <si>
    <t>AT2G22770</t>
  </si>
  <si>
    <t>protein_coding,basic,helix-loop-helix,(bHLH),DNA-binding,superfamily,protein,regulates,the,development,of,ER,bodies.,also,involves,in,response,to,the,endophytic,fungus,Piriformospora,indica.,NAI1;,FUNCTIONS,IN:,DNA,binding,sequence-specific,DNA,binding,transcription,factor,activity;,INVOLVED,IN:,regulation,of,transcription;,LOCATED,IN:,nucleus;,EXPRESSED,IN:,6,plant,structures;,EXPRESSED,DURING:,4,anthesis;,CONTAINS,InterPro,DOMAIN/s:,Helix-loop-helix,DNA-binding,domain,(InterPro:IPR001092),Helix-loop-helix,DNA-binding,(InterPro:IPR011598);,BEST,Arabidopsis,thaliana,protein,match,is:,basic,helix-loop-helix,(bHLH),DNA-binding,superfamily,protein,(TAIR:AT2G22760.1);,Has,3457,Blast,hits,to,3451,proteins,in,191,species:,Archae,-,0;,Bacteria,-,0;,Metazoa,-,118;,Fungi,-,69;,Plants,-,3252;,Viruses,-,0;,Other,Eukaryotes,-,18,(source:,NCBI,BLink).</t>
  </si>
  <si>
    <t>AT2G22800</t>
  </si>
  <si>
    <t>protein_coding,Homeobox-leucine,zipper,protein,family,Encodes,homeobox,protein,HAT9.,HAT9;,FUNCTIONS,IN:,DNA,binding,sequence-specific,DNA,binding,transcription,factor,activity;,INVOLVED,IN:,regulation,of,transcription,DNA-dependent,regulation,of,transcription;,LOCATED,IN:,nucleus;,EXPRESSED,IN:,13,plant,structures;,EXPRESSED,DURING:,LP.04,four,leaves,visible,4,anthesis,petal,differentiation,and,expansion,stage,E,expanded,cotyledon,stage;,CONTAINS,InterPro,DOMAIN/s: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family,(TAIR:AT4G37790.1);,Has,6755,Blast,hits,to,6732,proteins,in,464,species:,Archae,-,0;,Bacteria,-,0;,Metazoa,-,4333;,Fungi,-,266;,Plants,-,2037;,Viruses,-,7;,Other,Eukaryotes,-,112,(source:,NCBI,BLink).</t>
  </si>
  <si>
    <t>AT2G22805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</si>
  <si>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2G22807.1);,Has,35333,Blast,hits,to,34131,proteins,in,2444,species:,Archae,-,798;,Bacteria,-,22429;,Metazoa,-,974;,Fungi,-,991;,Plants,-,531;,Viruses,-,0;,Other,Eukaryotes,-,9610,(source:,NCBI,BLink).</t>
  </si>
  <si>
    <t>AT2G22810</t>
  </si>
  <si>
    <t>protein_coding,1-aminocyclopropane-1-carboxylate,synthase,4,key,regulatory,enzyme,in,the,biosynthesis,of,the,plant,hormone,ethylene.,ACS4,is,specifically,induced,by,indoleacetic,acid,(IAA).,1-aminocyclopropane-1-carboxylate,synthase,4,(ACS4)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1-amino-cyclopropane-1-carboxylate,synthase,8,(TAIR:AT4G37770.1);,Has,28174,Blast,hits,to,28171,proteins,in,2873,species:,Archae,-,784;,Bacteria,-,19102;,Metazoa,-,651;,Fungi,-,724;,Plants,-,1302;,Viruses,-,0;,Other,Eukaryotes,-,5611,(source:,NCBI,BLink).</t>
  </si>
  <si>
    <t>AT2G22860</t>
  </si>
  <si>
    <t>protein_coding,phytosulfokine,2,precursor,Phytosulfokine,2,precursor,coding,for,a,unique,plant,peptide,growth,factor.,phytosulfokine,2,precursor,(PSK2);,FUNCTIONS,IN:,growth,factor,activity;,INVOLVED,IN:,cell,proliferation,cell,differentiation,organ,morphogenesis;,LOCATED,IN:,extracellular,matrix;,EXPRESSED,IN:,21,plant,structures;,EXPRESSED,DURING:,11,growth,stages;,CONTAINS,InterPro,DOMAIN/s:,Phytosulfokine,(InterPro:IPR009438);,BEST,Arabidopsis,thaliana,protein,match,is:,phytosulfokine,6,precursor,(TAIR:AT4G37720.1);,Has,145,Blast,hits,to,145,proteins,in,25,species:,Archae,-,0;,Bacteria,-,0;,Metazoa,-,0;,Fungi,-,0;,Plants,-,145;,Viruses,-,0;,Other,Eukaryotes,-,0,(source:,NCBI,BLink).</t>
  </si>
  <si>
    <t>AT2G22920</t>
  </si>
  <si>
    <t>protein_coding,serine,carboxypeptidase-like,12,serine,carboxypeptidase-like,12,(SCPL12);,FUNCTIONS,IN:,serine-type,carboxypeptidase,activity;,INVOLVED,IN:,proteolysis;,LOCATED,IN:,plant-type,cell,wall;,EXPRESSED,IN:,stem,inflorescence,meristem,hypocotyl,root,flower;,EXPRESSED,DURING:,petal,differentiation,and,expansion,stage;,CONTAINS,InterPro,DOMAIN/s:,Peptidase,S10,serine,carboxypeptidase,(InterPro:IPR001563);,BEST,Arabidopsis,thaliana,protein,match,is:,serine,carboxypeptidase-like,11,(TAIR:AT2G22970.3);,Has,3940,Blast,hits,to,3855,proteins,in,454,species:,Archae,-,0;,Bacteria,-,499;,Metazoa,-,627;,Fungi,-,829;,Plants,-,1550;,Viruses,-,0;,Other,Eukaryotes,-,435,(source:,NCBI,BLink).</t>
  </si>
  <si>
    <t>AT2G22930</t>
  </si>
  <si>
    <t>protein_coding,UDP-Glycosyltransferase,superfamily,protein,UDP-Glycosyltransferase,superfamily,protein;,FUNCTIONS,IN:,transferase,activity,transferring,glycosyl,groups;,INVOLVED,IN:,metabolic,process;,LOCATED,IN:,endomembrane,system;,EXPRESSED,IN:,hypocotyl,root,flower;,EXPRESSED,DURING:,petal,differentiation,and,expansion,stage;,CONTAINS,InterPro,DOMAIN/s:,UDP-glucuronosyl/UDP-glucosyltransferase,(InterPro:IPR002213);,BEST,Arabidopsis,thaliana,protein,match,is:,UDP-Glycosyltransferase,superfamily,protein,(TAIR:AT4G09500.2);,Has,4996,Blast,hits,to,4962,proteins,in,221,species:,Archae,-,0;,Bacteria,-,24;,Metazoa,-,333;,Fungi,-,12;,Plants,-,4610;,Viruses,-,0;,Other,Eukaryotes,-,17,(source:,NCBI,BLink).</t>
  </si>
  <si>
    <t>AT2G22950</t>
  </si>
  <si>
    <t>protein_coding,Cation,transporter/,E1-E2,ATPase,family,protein,Encodes,a,putative,auto-regulated,Ca2+-ATPase,located,in,the,plasma,membrane,involved,in,transporting,Ca2+,outside,developing,pollen,grains.,This,activity,is,important,to,support,normal,pollen,development,particularly,the,progression,to,uninucleated,microspores,to,bicellular,pollen,grains.,Cation,transporter/,E1-E2,ATPase,family,protein;,FUNCTIONS,IN:,calcium-transporting,ATPase,activity,calmodulin,binding;,INVOLVED,IN:,calcium,ion,transport,cation,transport,metabolic,process,ATP,biosynthetic,process;,LOCATED,IN:,membrane;,EXPRESSED,IN:,petal,leaf,whorl,male,gametophyte,flower,pollen,tube;,EXPRESSED,DURING:,L,mature,pollen,stage,4,anthesis,petal,differentiation,and,expansion,stage;,CONTAINS,InterPro,DOMAIN/s:,ATPase,P-type,ATPase-associated,domain,(InterPro:IPR008250),ATPase,P-type,calcium-transporting,PMCA-type,(InterPro:IPR006408),ATPase,P-type,H+,transporting,proton,pump,(InterPro:IPR000695),ATPase,P-type,cation-transporter,N-terminal,(InterPro:IPR004014),Haloacid,dehalogenase-like,hydrolase,(InterPro:IPR005834),ATPase,P-type,K/Mg/Cd/Cu/Zn/Na/Ca/Na/H-transporter,(InterPro:IPR001757),ATPase,P-type,phosphorylation,site,(InterPro:IPR018303),ATPase,P-type,cation-transporter,C-terminal,(InterPro:IPR006068);,BEST,Arabidopsis,thaliana,protein,match,is:,calcium,ATPase,2,(TAIR:AT4G37640.1);,Has,47259,Blast,hits,to,34730,proteins,in,3216,species:,Archae,-,909;,Bacteria,-,32565;,Metazoa,-,4081;,Fungi,-,2861;,Plants,-,2101;,Viruses,-,3;,Other,Eukaryotes,-,4739,(source:,NCBI,BLink).</t>
  </si>
  <si>
    <t>AT2G22960</t>
  </si>
  <si>
    <t>protein_coding,alpha/beta-Hydrolases,superfamily,protein,alpha/beta-Hydrolases,superfamily,protein;,FUNCTIONS,IN:,serine-type,carboxypeptidase,activity;,INVOLVED,IN:,proteolysis;,LOCATED,IN:,endomembrane,system;,EXPRESSED,IN:,petal,leaf,whorl,sepal,flower,carpel;,EXPRESSED,DURING:,petal,differentiation,and,expansion,stage;,CONTAINS,InterPro,DOMAIN/s:,Peptidase,S10,serine,carboxypeptidase,(InterPro:IPR001563);,BEST,Arabidopsis,thaliana,protein,match,is:,sinapoylglucose,1,(TAIR:AT2G22990.5);,Has,1608,Blast,hits,to,1423,proteins,in,125,species:,Archae,-,0;,Bacteria,-,4;,Metazoa,-,175;,Fungi,-,63;,Plants,-,1275;,Viruses,-,0;,Other,Eukaryotes,-,91,(source:,NCBI,BLink).</t>
  </si>
  <si>
    <t>AT2G22955</t>
  </si>
  <si>
    <t>other_rna,other,RNA,Potential,natural,antisense,gene,locus,overlaps,with,AT2G22960,</t>
  </si>
  <si>
    <t>AT2G22980</t>
  </si>
  <si>
    <t>protein_coding,serine,carboxypeptidase-like,13,serine,carboxypeptidase-like,13,(SCPL13);,FUNCTIONS,IN:,serine-type,carboxypeptidase,activity;,INVOLVED,IN:,proteolysis;,LOCATED,IN:,endomembrane,system;,EXPRESSED,IN:,23,plant,structures;,EXPRESSED,DURING:,13,growth,stages;,CONTAINS,InterPro,DOMAIN/s:,Peptidase,S10,serine,carboxypeptidase,(InterPro:IPR001563);,BEST,Arabidopsis,thaliana,protein,match,is:,serine,carboxypeptidase-like,11,(TAIR:AT2G22970.1);,Has,4004,Blast,hits,to,3927,proteins,in,473,species:,Archae,-,0;,Bacteria,-,512;,Metazoa,-,640;,Fungi,-,845;,Plants,-,1555;,Viruses,-,0;,Other,Eukaryotes,-,452,(source:,NCBI,BLink).</t>
  </si>
  <si>
    <t>AT2G23010</t>
  </si>
  <si>
    <t>protein_coding,serine,carboxypeptidase-like,9,serine,carboxypeptidase-like,9,(SCPL9);,FUNCTIONS,IN:,serine-type,carboxypeptidase,activity;,INVOLVED,IN:,proteolysis;,LOCATED,IN:,endomembrane,system;,CONTAINS,InterPro,DOMAIN/s:,Peptidase,S10,serine,carboxypeptidase,(InterPro:IPR001563);,BEST,Arabidopsis,thaliana,protein,match,is:,sinapoylglucose,1,(TAIR:AT2G22990.1);,Has,3960,Blast,hits,to,3883,proteins,in,456,species:,Archae,-,0;,Bacteria,-,472;,Metazoa,-,641;,Fungi,-,841;,Plants,-,1555;,Viruses,-,0;,Other,Eukaryotes,-,451,(source:,NCBI,BLink).</t>
  </si>
  <si>
    <t>AT2G23020</t>
  </si>
  <si>
    <t>AT2G23030</t>
  </si>
  <si>
    <t>(TAIR:AT5G08590.1);,Has,112546,Blast,hits,to,110839,proteins,in,2935,species:,Archae,-,116;,Bacteria,-,12803;,Metazoa,-,41707;,Fungi,-,12071;,Plants,-,26207;,Viruses,-,501;,Other,Eukaryotes,-,19141,(source:,NCBI,BLink).</t>
  </si>
  <si>
    <t>AT2G23067</t>
  </si>
  <si>
    <t>protein_coding,Putative,membrane,lipoprotein,Putative,membrane,lipoprotein;,LOCATED,IN:,endomembrane,system;,Has,30201,Blast,hits,to,17322,proteins,in,780,species:,Archae,-,12;,Bacteria,-,1396;,Metazoa,-,17338;,Fungi,-,3422;,Plants,-,5037;,Viruses,-,0;,Other,Eukaryotes,-,2996,(source:,NCBI,BLink).</t>
  </si>
  <si>
    <t>AT2G23100</t>
  </si>
  <si>
    <t>protein_coding,Cysteine/Histidine-rich,C1,domain,family,protein,Cysteine/Histidine-rich,C1,domain,family,protein;,FUNCTIONS,IN:,zinc,ion,binding;,LOCATED,IN:,chloroplast;,CONTAINS,InterPro,DOMAIN/s:,Zinc,finger,PHD-type,(InterPro:IPR001965),DC1,(InterPro:IPR004146),C1-like,(InterPro:IPR011424);,BEST,Arabidopsis,thaliana,protein,match,is:,Cysteine/Histidine-rich,C1,domain,family,protein,(TAIR:AT5G42280.1);,Has,35333,Blast,hits,to,34131,proteins,in,2444,species:,Archae,-,798;,Bacteria,-,22429;,Metazoa,-,974;,Fungi,-,991;,Plants,-,531;,Viruses,-,0;,Other,Eukaryotes,-,9610,(source:,NCBI,BLink).</t>
  </si>
  <si>
    <t>AT2G23130</t>
  </si>
  <si>
    <t>protein_coding,arabinogalactan,protein,17,AGP17,is,a,lysine-rich,arabinogalactan-protein,(AGP),and,part,of,a,multi-gene,family,of,glycoproteins,with,approx.,50,members.,It,falls,into,one,subclass,with,AGP18,and,AGP19,other,lysine-rich,AGPs.,84%,of,its,proline,residues,are,hydroxylated,to,hydroproline,and,its,heavy,glycosylation,accounts,for,appr.,69%,of,the,molecular,weight.,The,main,glycosyl,residues,are,arabinose,(30.1%),and,galactose,(55.1%).,Glycosyl,linkages,are,consistent,with,type,II,arabinogalactans.,AGP17,is,predicted,to,have,a,glycosylphosphatidylinositol,(GPI)anchor,and,is,localized,to,the,plasma,membrane,and,Hechtian,strands.,It,is,expressed,in,young/old,leaves,shoots,suspension,cultures,and,flowers.,arabinogalactan,protein,17,(AGP17);,BEST,Arabidopsis,thaliana,protein,match,is:,arabinogalactan,protein,18,(TAIR:AT4G37450.1);,Has,67144,Blast,hits,to,32658,proteins,in,1837,species:,Archae,-,189;,Bacteria,-,18272;,Metazoa,-,17078;,Fungi,-,7544;,Plants,-,7608;,Viruses,-,2133;,Other,Eukaryotes,-,14320,(source:,NCBI,BLink).</t>
  </si>
  <si>
    <t>AT2G23160</t>
  </si>
  <si>
    <t>protein_coding,F-box,family,protein,F-box,family,protein;,FUNCTIONS,IN:,molecular_function,unknown;,INVOLVED,IN:,biological_process,unknown;,LOCATED,IN:,chloroplast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16450.1);,Has,1569,Blast,hits,to,1528,proteins,in,38,species:,Archae,-,0;,Bacteria,-,0;,Metazoa,-,0;,Fungi,-,0;,Plants,-,1569;,Viruses,-,0;,Other,Eukaryotes,-,0,(source:,NCBI,BLink).</t>
  </si>
  <si>
    <t>AT2G23170</t>
  </si>
  <si>
    <t>protein_coding,Auxin-responsive,GH3,family,protein,encodes,an,IAA-amido,synthase,that,conjugates,Asp,and,other,amino,acids,to,auxin,in,vitro.,GH3.3;,CONTAINS,InterPro,DOMAIN/s:,GH3,auxin-responsive,promoter,(InterPro:IPR004993);,BEST,Arabidopsis,thaliana,protein,match,is:,Auxin-responsive,GH3,family,protein,(TAIR:AT4G37390.1);,Has,1734,Blast,hits,to,1530,proteins,in,236,species:,Archae,-,0;,Bacteria,-,610;,Metazoa,-,53;,Fungi,-,2;,Plants,-,676;,Viruses,-,0;,Other,Eukaryotes,-,393,(source:,NCBI,BLink).</t>
  </si>
  <si>
    <t>AT2G23190</t>
  </si>
  <si>
    <t>protein_coding,cytochrome,P450,family,81,subfamily,D,polypeptide,7,member,of,CYP81D,"cytochrome,P450,family,81,subfamily,D,polypeptide,7",(CYP81D7)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81,subfamily,D,polypeptide,6,(TAIR:AT2G23220.1);,Has,35184,Blast,hits,to,35019,proteins,in,1809,species:,Archae,-,61;,Bacteria,-,5655;,Metazoa,-,11706;,Fungi,-,7008;,Plants,-,9335;,Viruses,-,3;,Other,Eukaryotes,-,1416,(source:,NCBI,BLink).</t>
  </si>
  <si>
    <t>AT2G23220</t>
  </si>
  <si>
    <t>protein_coding,cytochrome,P450,family,81,subfamily,D,polypeptide,6,member,of,CYP81D,"cytochrome,P450,family,81,subfamily,D,polypeptide,6",(CYP81D6)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81,subfamily,D,polypeptide,7,(TAIR:AT2G23190.1);,Has,35013,Blast,hits,to,34850,proteins,in,1817,species:,Archae,-,66;,Bacteria,-,5425;,Metazoa,-,11718;,Fungi,-,7070;,Plants,-,9364;,Viruses,-,0;,Other,Eukaryotes,-,1370,(source:,NCBI,BLink).</t>
  </si>
  <si>
    <t>AT2G23230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</si>
  <si>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,1,(TAIR:AT4G15870.1);,Has,35333,Blast,hits,to,34131,proteins,in,2444,species:,Archae,-,798;,Bacteria,-,22429;,Metazoa,-,974;,Fungi,-,991;,Plants,-,531;,Viruses,-,0;,Other,Eukaryotes,-,9610,(source:,NCBI,BLink).</t>
  </si>
  <si>
    <t>AT2G23240</t>
  </si>
  <si>
    <t>protein_coding,Plant,EC,metallothionein-like,protein,family,15,AtMT4b,is,a,member,of,Type,4,metallothionein,(MT),genes.,It,is,involved,in,the,early,develoment,of,the,embryo,and,in,the,accumulation,of,metal,ions,especially,Zn,in,the,seeds.,Plant,EC,metallothionein-like,protein,family,15;,FUNCTIONS,IN:,zinc,ion,binding;,INVOLVED,IN:,biological_process,unknown;,CONTAINS,InterPro,DOMAIN/s:,Plant,EC,metallothionein-like,protein,family,15,(InterPro:IPR000316);,BEST,Arabidopsis,thaliana,protein,match,is:,Plant,EC,metallothionein-like,protein,family,15,(TAIR:AT2G42000.2);,Has,284,Blast,hits,to,225,proteins,in,80,species:,Archae,-,0;,Bacteria,-,6;,Metazoa,-,54;,Fungi,-,2;,Plants,-,164;,Viruses,-,0;,Other,Eukaryotes,-,58,(source:,NCBI,BLink).</t>
  </si>
  <si>
    <t>AT2G23250</t>
  </si>
  <si>
    <t>protein_coding,UDP-glucosyl,transferase,84B2,UDP-glucosyl,transferase,84B2,(UGT84B2);,FUNCTIONS,IN:,UDP-glycosyltransferase,activity,transferase,activity,transferring,glycosyl,groups,abscisic,acid,glucosyltransferase,activity;,INVOLVED,IN:,metabolic,process;,CONTAINS,InterPro,DOMAIN/s:,UDP-glucuronosyl/UDP-glucosyltransferase,(InterPro:IPR002213);,BEST,Arabidopsis,thaliana,protein,match,is:,UDP-glucosyl,transferase,84B1,(TAIR:AT2G23260.1);,Has,7753,Blast,hits,to,7694,proteins,in,507,species:,Archae,-,0;,Bacteria,-,493;,Metazoa,-,2078;,Fungi,-,69;,Plants,-,4947;,Viruses,-,102;,Other,Eukaryotes,-,64,(source:,NCBI,BLink).</t>
  </si>
  <si>
    <t>AT2G23260</t>
  </si>
  <si>
    <t>protein_coding,UDP-glucosyl,transferase,84B1,UDP-glucosyl,transferase,84B1,(UGT84B1);,FUNCTIONS,IN:,indole-3-acetate,beta-glucosyltransferase,activity,UDP-glycosyltransferase,activity,quercetin,7-O-glucosyltransferase,activity,transferase,activity,transferring,glycosyl,groups,abscisic,acid,glucosyltransferase,activity;,INVOLVED,IN:,metabolic,process;,LOCATED,IN:,cellular_component,unknown;,CONTAINS,InterPro,DOMAIN/s:,UDP-glucuronosyl/UDP-glucosyltransferase,(InterPro:IPR002213);,BEST,Arabidopsis,thaliana,protein,match,is:,UDP-glucosyl,transferase,84B2,(TAIR:AT2G23250.1);,Has,8287,Blast,hits,to,8221,proteins,in,529,species:,Archae,-,0;,Bacteria,-,658;,Metazoa,-,2389;,Fungi,-,60;,Plants,-,4987;,Viruses,-,124;,Other,Eukaryotes,-,69,(source:,NCBI,BLink).</t>
  </si>
  <si>
    <t>AT2G23321</t>
  </si>
  <si>
    <t>AT2G23390</t>
  </si>
  <si>
    <t>protein_coding,CONTAINS,InterPro,DOMAIN/s:,Protein,of,unknown,function,DUF482,(InterPro:IPR007434),Acyl-CoA,N-acyltransferase,(InterPro:IPR016181);,Has,2165,Blast,hits,to,2163,proteins,in,543,species:,Archae,-,0;,Bacteria,-,1044;,Metazoa,-,0;,Fungi,-,0;,Plants,-,33;,Viruses,-,0;,Other,Eukaryotes,-,1088,(source:,NCBI,BLink).</t>
  </si>
  <si>
    <t>AT2G23410</t>
  </si>
  <si>
    <t>protein_coding,cis-prenyltransferase,encodes,cis-prenyltransferase,cis-prenyltransferase,(CPT);,FUNCTIONS,IN:,dehydrodolichyl,diphosphate,synthase,activity;,INVOLVED,IN:,dolichol,biosynthetic,process;,LOCATED,IN:,endomembrane,system;,EXPRESSED,IN:,root;,CONTAINS,InterPro,DOMAIN/s:,Di-trans-poly-cis-decaprenylcistransferase-like,conserved,site,(InterPro:IPR018520),Di-trans-poly-cis-decaprenylcistransferase-like,(InterPro:IPR001441);,BEST,Arabidopsis,thaliana,protein,match,is:,Undecaprenyl,pyrophosphate,synthetase,family,protein,(TAIR:AT5G58780.1);,Has,9228,Blast,hits,to,9165,proteins,in,2782,species:,Archae,-,287;,Bacteria,-,5302;,Metazoa,-,204;,Fungi,-,266;,Plants,-,216;,Viruses,-,0;,Other,Eukaryotes,-,2953,(source:,NCBI,BLink).</t>
  </si>
  <si>
    <t>AT2G23420</t>
  </si>
  <si>
    <t>protein_coding,nicotinate,phosphoribosyltransferase,2,nicotinate,phosphoribosyltransferase,2,(NAPRT2);,FUNCTIONS,IN:,nicotinate,phosphoribosyltransferase,activity;,INVOLVED,IN:,pyridine,nucleotide,biosynthetic,process,nicotinate,nucleotide,salvage;,LOCATED,IN:,cellular_component,unknown;,EXPRESSED,IN:,22,plant,structures;,EXPRESSED,DURING:,13,growth,stages;,CONTAINS,InterPro,DOMAIN/s:,Nicotinate,phosphoribosyltransferase-related,(InterPro:IPR007229),Nicotinate,phosphoribosyltransferase,putative,(InterPro:IPR006405),Nicotinate,phosphoribosyltransferase-like,(InterPro:IPR015977);,BEST,Arabidopsis,thaliana,protein,match,is:,nicotinate,phosphoribosyltransferase,1,(TAIR:AT4G36940.1);,Has,2998,Blast,hits,to,2961,proteins,in,1361,species:,Archae,-,146;,Bacteria,-,2405;,Metazoa,-,184;,Fungi,-,41;,Plants,-,69;,Viruses,-,0;,Other,Eukaryotes,-,153,(source:,NCBI,BLink).</t>
  </si>
  <si>
    <t>AT2G23440</t>
  </si>
  <si>
    <t>protein_coding,unknown,protein;,FUNCTIONS,IN:,molecular_function,unknown;,INVOLVED,IN:,biological_process,unknown;,LOCATED,IN:,endomembrane,system;,EXPRESSED,IN:,root;,Has,25,Blast,hits,to,25,proteins,in,6,species:,Archae,-,0;,Bacteria,-,0;,Metazoa,-,0;,Fungi,-,0;,Plants,-,25;,Viruses,-,0;,Other,Eukaryotes,-,0,(source:,NCBI,BLink).</t>
  </si>
  <si>
    <t>AT2G23450</t>
  </si>
  <si>
    <t>protein_coding,Protein,kinase,superfamily,protein,Protein,kinase,superfamily,protein;,FUNCTIONS,IN:,kinase,activity;,INVOLVED,IN:,protein,amino,acid,phosphorylation;,LOCATED,IN:,cellular_component,unknown;,EXPRESSED,IN:,21,plant,structures;,EXPRESSED,DURING:,11,growth,stages;,CONTAINS,InterPro,DOMAIN/s:,Protein,kinase,ATP,binding,site,(InterPro:IPR017441),Protein,kinase,catalytic,domain,(InterPro:IPR000719),EGF-like,(InterPro:IPR006210),Serine/threonine-protein,kinase-like,domain,(InterPro:IPR017442),Protein,kinase-like,domain,(InterPro:IPR011009),Serine/threonine-protein,kinase,active,site,(InterPro:IPR008271);,BEST,Arabidopsis,thaliana,protein,match,is:,Protein,kinase,superfamily,protein,(TAIR:AT5G66790.1);,Has,113981,Blast,hits,to,112485,proteins,in,3193,species:,Archae,-,103;,Bacteria,-,12981;,Metazoa,-,41291;,Fungi,-,9532;,Plants,-,32683;,Viruses,-,360;,Other,Eukaryotes,-,17031,(source:,NCBI,BLink).</t>
  </si>
  <si>
    <t>AT2G23510</t>
  </si>
  <si>
    <t>protein_coding,spermidine,disinapoyl,acyltransferase,spermidine,disinapoyl,acyltransferase,(SDT);,CONTAINS,InterPro,DOMAIN/s:,Transferase,(InterPro:IPR003480);,BEST,Arabidopsis,thaliana,protein,match,is:,HXXXD-type,acyl-transferase,family,protein,(TAIR:AT2G25150.1);,Has,2265,Blast,hits,to,2257,proteins,in,134,species:,Archae,-,0;,Bacteria,-,0;,Metazoa,-,0;,Fungi,-,42;,Plants,-,2219;,Viruses,-,0;,Other,Eukaryotes,-,4,(source:,NCBI,BLink).</t>
  </si>
  <si>
    <t>AT2G23540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</si>
  <si>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embryo,hypocotyl,root,flower;,EXPRESSED,DURING:,4,anthesis,C,globular,stage;,CONTAINS,InterPro,DOMAIN/s:,Lipase,GDSL,(InterPro:IPR001087);,BEST,Arabidopsis,thaliana,protein,match,is:,GDSL-like,Lipase/Acylhydrolase,superfamily,protein,(TAIR:AT3G50400.1);,Has,3581,Blast,hits,to,3540,proteins,in,243,species:,Archae,-,0;,Bacteria,-,373;,Metazoa,-,0;,Fungi,-,51;,Plants,-,3139;,Viruses,-,0;,Other,Eukaryotes,-,18,(source:,NCBI,BLink).</t>
  </si>
  <si>
    <t>AT2G23570</t>
  </si>
  <si>
    <t>protein_coding,methyl,esterase,19,Encodes,a,protein,with,similarity,to,SABP2,a,methyl,salicylate,esterase,from,tobacco.,However,this,protein,is,truncated,and,lacks,one,of,the,residues,of,the,predicted,catalytic,triad,suggesting,that,it,does,not,have,this,enzymatic,activity.,methyl,esterase,19,(MES19);,CONTAINS,InterPro,DOMAIN/s:,Alpha/beta,hydrolase,fold-1,(InterPro:IPR000073);,BEST,Arabidopsis,thaliana,protein,match,is:,methyl,esterase,4,(TAIR:AT2G23580.1);,Has,616,Blast,hits,to,615,proteins,in,54,species:,Archae,-,0;,Bacteria,-,38;,Metazoa,-,0;,Fungi,-,0;,Plants,-,572;,Viruses,-,0;,Other,Eukaryotes,-,6,(source:,NCBI,BLink).</t>
  </si>
  <si>
    <t>AT2G23580</t>
  </si>
  <si>
    <t>protein_coding,methyl,esterase,4,Encodes,a,protein,shown,to,have,carboxylesterase,activity,and,methyl,salicylate,esterase,activity,in,vitro.,This,protein,does,not,act,on,methyl,IAA,methyl,JA,MeGA4,or,MEGA9,in,vitro.,methyl,esterase,4,(MES4);,CONTAINS,InterPro,DOMAIN/s:,Alpha/beta,hydrolase,fold-1,(InterPro:IPR000073);,BEST,Arabidopsis,thaliana,protein,match,is:,methyl,esterase,6,(TAIR:AT2G23550.1);,Has,1450,Blast,hits,to,1448,proteins,in,324,species:,Archae,-,0;,Bacteria,-,694;,Metazoa,-,0;,Fungi,-,30;,Plants,-,611;,Viruses,-,0;,Other,Eukaryotes,-,115,(source:,NCBI,BLink).</t>
  </si>
  <si>
    <t>AT2G23620</t>
  </si>
  <si>
    <t>protein_coding,methyl,esterase,1,Encodes,a,protein,shown,to,have,carboxylesterase,activity,methyl,salicylate,esterase,activity,methyl,jasmonate,esterase,activity,and,methyl,IAA,esterase,activity,in,vitro.,MES1,appears,to,be,involved,in,MeSA,hydrolysis,in,planta.,Expression,of,MES1,can,restore,systemic,acquired,resistance,in,SAR-deficient,tobacco,plants.,This,protein,does,not,act,on,MeGA4,or,MEGA9,in,vitro.,methyl,esterase,1,(MES1);,CONTAINS,InterPro,DOMAIN/s:,Alpha/beta,hydrolase,fold-1,(InterPro:IPR000073);,BEST,Arabidopsis,thaliana,protein,match,is:,acetone-cyanohydrin,lyase,(TAIR:AT2G23600.1);,Has,1884,Blast,hits,to,1883,proteins,in,431,species:,Archae,-,2;,Bacteria,-,1054;,Metazoa,-,5;,Fungi,-,43;,Plants,-,631;,Viruses,-,0;,Other,Eukaryotes,-,149,(source:,NCBI,BLink).</t>
  </si>
  <si>
    <t>AT2G23630</t>
  </si>
  <si>
    <t>protein_coding,SKU5,similar,16,SKU5,similar,16,(sks16);,FUNCTIONS,IN:,pectinesterase,activity,copper,ion,binding;,INVOLVED,IN:,oxidation,reduction;,LOCATED,IN:,endomembrane,system;,EXPRESSED,IN:,shoot,apex,hypocotyl,root;,CONTAINS,InterPro,DOMAIN/s:,Multicopper,oxidase,type,3,(InterPro:IPR011707),Cupredoxin,(InterPro:IPR008972),Multicopper,oxidase,type,2,(InterPro:IPR011706),Multicopper,oxidase,type,1,(InterPro:IPR001117);,BEST,Arabidopsis,thaliana,protein,match,is:,SKU5,similar,15,(TAIR:AT4G37160.1);,Has,5309,Blast,hits,to,5276,proteins,in,999,species:,Archae,-,6;,Bacteria,-,1673;,Metazoa,-,270;,Fungi,-,1945;,Plants,-,1254;,Viruses,-,0;,Other,Eukaryotes,-,161,(source:,NCBI,BLink).</t>
  </si>
  <si>
    <t>AT2G23640</t>
  </si>
  <si>
    <t>protein_coding,Reticulan,like,protein,B13,Encodes,RTNLB13,a,reticulon,protein,integral,to,the,endoplasmic,reticulum,(ER),membrane,that,have,the,ability,to,shape,the,ER,into,tubules.,Reticulan,like,protein,B13,(RTNLB13);,CONTAINS,InterPro,DOMAIN/s:,Reticulon,(InterPro:IPR003388);,BEST,Arabidopsis,thaliana,protein,match,is:,Reticulon,family,protein,(TAIR:AT3G10915.3);,Has,751,Blast,hits,to,751,proteins,in,54,species:,Archae,-,0;,Bacteria,-,0;,Metazoa,-,324;,Fungi,-,0;,Plants,-,418;,Viruses,-,0;,Other,Eukaryotes,-,9,(source:,NCBI,BLink).</t>
  </si>
  <si>
    <t>AT2G23755</t>
  </si>
  <si>
    <t>protein_coding,unknown,protein;,FUNCTIONS,IN:,molecular_function,unknown;,INVOLVED,IN:,biological_process,unknown;,LOCATED,IN:,endomembrane,system;,Has,35333,Blast,hits,to,34131,proteins,in,2444,species:,Archae,-,798;,Bacteria,-,22429;,Metazoa,-,974;,Fungi,-,991;,Plants,-,531;,Viruses,-,0;,Other,Eukaryotes,-,9610,(source:,NCBI,BLink).</t>
  </si>
  <si>
    <t>AT2G23760</t>
  </si>
  <si>
    <t>protein_coding,BEL1-like,homeodomain,4,Encodes,a,member,of,the,BEL,family,of,homeodomain,proteins.,Plants,doubly,mutant,for,saw1/saw2,(blh2/blh4),have,serrated,leaves.,BP,is,expressed,in,the,serrated,leaves,therefore,saw2,and,saw1,may,act,redundantly,to,repress,BP,in,leaves.,BEL1-like,homeodomain,4,(BLH4);,FUNCTIONS,IN:,DNA,binding,sequence-specific,DNA,binding,transcription,factor,activity;,INVOLVED,IN:,N-terminal,protein,myristoylation,leaf,morphogenesis;,LOCATED,IN:,nucleus;,EXPRESSED,IN:,24,plant,structures;,EXPRESSED,DURING:,12,growth,stages;,CONTAINS,InterPro,DOMAIN/s:,Homeobox,(InterPro:IPR001356),Homeodomain-like,(InterPro:IPR009057),Homeobox,KN,domain,(InterPro:IPR008422),POX,(InterPro:IPR006563),Homeodomain-related,(InterPro:IPR012287);,BEST,Arabidopsis,thaliana,protein,match,is:,BEL1-like,homeodomain,2,(TAIR:AT4G36870.2);,Has,5634,Blast,hits,to,5559,proteins,in,359,species:,Archae,-,0;,Bacteria,-,6;,Metazoa,-,2382;,Fungi,-,373;,Plants,-,2492;,Viruses,-,0;,Other,Eukaryotes,-,381,(source:,NCBI,BLink).</t>
  </si>
  <si>
    <t>AT2G23800</t>
  </si>
  <si>
    <t>protein_coding,geranylgeranyl,pyrophosphate,synthase,2,encodes,an,endoplasmic,reticulum-targeted,geranylgeranyl,pyrophosphate,synthase,geranylgeranyl,pyrophosphate,synthase,2,(GGPS2);,CONTAINS,InterPro,DOMAIN/s:,Terpenoid,synthase,(InterPro:IPR008949),Polyprenyl,synthetase-related,(InterPro:IPR017446),Polyprenyl,synthetase,(InterPro:IPR000092);,BEST,Arabidopsis,thaliana,protein,match,is:,geranylgeranyl,pyrophosphate,synthase,4,(TAIR:AT2G18640.1);,Has,16682,Blast,hits,to,16674,proteins,in,2948,species:,Archae,-,341;,Bacteria,-,9381;,Metazoa,-,343;,Fungi,-,516;,Plants,-,473;,Viruses,-,12;,Other,Eukaryotes,-,5616,(source:,NCBI,BLink).</t>
  </si>
  <si>
    <t>AT2G23830</t>
  </si>
  <si>
    <t>protein_coding,PapD-like,superfamily,protein,PapD-like,superfamily,protein;,FUNCTIONS,IN:,structural,molecule,activity;,INVOLVED,IN:,biological_process,unknown;,LOCATED,IN:,cellular_component,unknown;,EXPRESSED,IN:,stem;,CONTAINS,InterPro,DOMAIN/s:,PapD-like,(InterPro:IPR008962),Major,sperm,protein,(InterPro:IPR000535);,BEST,Arabidopsis,thaliana,protein,match,is:,vesicle,associated,protein,(TAIR:AT3G60600.1);,Has,878,Blast,hits,to,874,proteins,in,197,species:,Archae,-,0;,Bacteria,-,0;,Metazoa,-,305;,Fungi,-,130;,Plants,-,374;,Viruses,-,0;,Other,Eukaryotes,-,69,(source:,NCBI,BLink).</t>
  </si>
  <si>
    <t>AT2G23834</t>
  </si>
  <si>
    <t>AT2G23840</t>
  </si>
  <si>
    <t>protein_coding,HNH,endonuclease,HNH,endonuclease;,FUNCTIONS,IN:,endonuclease,activity,nucleic,acid,binding;,INVOLVED,IN:,biological_process,unknown;,LOCATED,IN:,cellular_component,unknown;,EXPRESSED,IN:,21,plant,structures;,EXPRESSED,DURING:,13,growth,stages;,CONTAINS,InterPro,DOMAIN/s:,HNH,nuclease,(InterPro:IPR003615),HNH,endonuclease,(InterPro:IPR002711);,Has,4176,Blast,hits,to,4176,proteins,in,656,species:,Archae,-,6;,Bacteria,-,1679;,Metazoa,-,0;,Fungi,-,0;,Plants,-,37;,Viruses,-,29;,Other,Eukaryotes,-,2425,(source:,NCBI,BLink).</t>
  </si>
  <si>
    <t>AT2G23890</t>
  </si>
  <si>
    <t>protein_coding,HAD-superfamily,hydrolase,subfamily,IG,5'-nucleotidase,HAD-superfamily,hydrolase,subfamily,IG,5'-nucleotidase;,FUNCTIONS,IN:,5'-nucleotidase,activity;,INVOLVED,IN:,biological_process,unknown;,LOCATED,IN:,mitochondrion;,EXPRESSED,IN:,23,plant,structures;,EXPRESSED,DURING:,13,growth,stages;,CONTAINS,InterPro,DOMAIN/s:,HAD-superfamily,hydrolase,subfamily,IG,5&amp;apos;-nucleotidase,(InterPro:IPR008380),Purine,5&amp;apos;-nucleotidase,(InterPro:IPR016695);,BEST,Arabidopsis,thaliana,protein,match,is:,HAD-superfamily,hydrolase,subfamily,IG,5'-nucleotidase,(TAIR:AT1G75210.1);,Has,35333,Blast,hits,to,34131,proteins,in,2444,species:,Archae,-,798;,Bacteria,-,22429;,Metazoa,-,974;,Fungi,-,991;,Plants,-,531;,Viruses,-,0;,Other,Eukaryotes,-,9610,(source:,NCBI,BLink).</t>
  </si>
  <si>
    <t>AT2G23900</t>
  </si>
  <si>
    <t>protein_coding,Pectin,lyase-like,superfamily,protein,Pectin,lyase-like,superfamily,protein;,FUNCTIONS,IN:,polygalacturonase,activity;,INVOLVED,IN:,carbohydrate,metabolic,process;,LOCATED,IN:,endomembrane,system;,EXPRESSED,IN:,9,plant,structures;,EXPRESSED,DURING:,L,mature,pollen,stage,M,germinated,pollen,stage,4,anthesis,C,globular,stage,petal,differentiation,and,expansion,stage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3G48950.1);,Has,35333,Blast,hits,to,34131,proteins,in,2444,species:,Archae,-,798;,Bacteria,-,22429;,Metazoa,-,974;,Fungi,-,991;,Plants,-,531;,Viruses,-,0;,Other,Eukaryotes,-,9610,(source:,NCBI,BLink).</t>
  </si>
  <si>
    <t>AT2G23960</t>
  </si>
  <si>
    <t>protein_coding,Class,I,glutamine,amidotransferase-like,superfamily,protein,Class,I,glutamine,amidotransferase-like,superfamily,protein;,FUNCTIONS,IN:,catalytic,activity;,INVOLVED,IN:,defense,response;,LOCATED,IN:,cellular_component,unknown;,EXPRESSED,IN:,7,plant,structures;,EXPRESSED,DURING:,LP.04,four,leaves,visible,F,mature,embryo,stage;,CONTAINS,InterPro,DOMAIN/s:,Glutamine,amidotransferase,class-I,C-terminal,(InterPro:IPR000991),Glutamine,amidotransferase,type,1,(InterPro:IPR017926);,BEST,Arabidopsis,thaliana,protein,match,is:,Class,I,glutamine,amidotransferase-like,superfamily,protein,(TAIR:AT4G30530.1);,Has,35333,Blast,hits,to,34131,proteins,in,2444,species:,Archae,-,798;,Bacteria,-,22429;,Metazoa,-,974;,Fungi,-,991;,Plants,-,531;,Viruses,-,0;,Other,Eukaryotes,-,9610,(source:,NCBI,BLink).</t>
  </si>
  <si>
    <t>AT2G23990</t>
  </si>
  <si>
    <t>protein_coding,early,nodulin-like,protein,11,early,nodulin-like,protein,11,(ENODL11);,FUNCTIONS,IN:,electron,carrier,activity,copper,ion,binding;,LOCATED,IN:,anchored,to,membrane;,EXPRESSED,IN:,central,cell,embryo;,EXPRESSED,DURING:,C,globular,stage;,CONTAINS,InterPro,DOMAIN/s:,Plastocyanin-like,(InterPro:IPR003245),Cupredoxin,(InterPro:IPR008972);,BEST,Arabidopsis,thaliana,protein,match,is:,early,nodulin-like,protein,12,(TAIR:AT4G30590.1);,Has,4552,Blast,hits,to,3228,proteins,in,390,species:,Archae,-,20;,Bacteria,-,691;,Metazoa,-,248;,Fungi,-,307;,Plants,-,2397;,Viruses,-,386;,Other,Eukaryotes,-,503,(source:,NCBI,BLink).</t>
  </si>
  <si>
    <t>AT2G24010</t>
  </si>
  <si>
    <t>protein_coding,serine,carboxypeptidase-like,23,serine,carboxypeptidase-like,23,(scpl23);,FUNCTIONS,IN:,serine-type,carboxypeptidase,activity;,INVOLVED,IN:,proteolysis;,CONTAINS,InterPro,DOMAIN/s:,Peptidase,S10,serine,carboxypeptidase,(InterPro:IPR001563),Peptidase,S10,serine,carboxypeptidase,active,site,(InterPro:IPR018202);,BEST,Arabidopsis,thaliana,protein,match,is:,serine,carboxypeptidase-like,22,(TAIR:AT2G24000.1);,Has,3412,Blast,hits,to,3335,proteins,in,258,species:,Archae,-,0;,Bacteria,-,12;,Metazoa,-,650;,Fungi,-,841;,Plants,-,1598;,Viruses,-,0;,Other,Eukaryotes,-,311,(source:,NCBI,BLink).</t>
  </si>
  <si>
    <t>AT2G24080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</si>
  <si>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27540.1);,Has,263,Blast,hits,to,254,proteins,in,6,species:,Archae,-,0;,Bacteria,-,0;,Metazoa,-,0;,Fungi,-,0;,Plants,-,263;,Viruses,-,0;,Other,Eukaryotes,-,0,(source:,NCBI,BLink).</t>
  </si>
  <si>
    <t>AT2G24130</t>
  </si>
  <si>
    <t>protein_coding,Leucine-rich,receptor-like,protein,kinase,family,protein,Leucine-rich,receptor-like,protein,kinase,family,protein;,FUNCTIONS,IN:,protein,serine/threonine,kinase,activity,protein,kinase,activity,ATP,binding;,INVOLVED,IN:,transmembrane,receptor,protein,tyrosine,kinase,signaling,pathway,protein,amino,acid,phosphorylation;,LOCATED,IN:,endomembrane,system;,EXPRESSED,IN:,15,plant,structures;,EXPRESSED,DURING:,7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3G47570.1);,Has,211952,Blast,hits,to,136025,proteins,in,5092,species:,Archae,-,179;,Bacteria,-,23123;,Metazoa,-,70875;,Fungi,-,10647;,Plants,-,82602;,Viruses,-,325;,Other,Eukaryotes,-,24201,(source:,NCBI,BLink).</t>
  </si>
  <si>
    <t>AT2G24150</t>
  </si>
  <si>
    <t>protein_coding,heptahelical,protein,3,heptahelical,transmembrane,protein,HHP3,heptahelical,protein,3,(HHP3);,FUNCTIONS,IN:,receptor,activity;,INVOLVED,IN:,response,to,oxidative,stress,response,to,hormone,stimulus,response,to,sucrose,stimulus;,LOCATED,IN:,integral,to,membrane;,EXPRESSED,IN:,23,plant,structures;,EXPRESSED,DURING:,13,growth,stages;,CONTAINS,InterPro,DOMAIN/s:,Hly-III,related,(InterPro:IPR004254);,BEST,Arabidopsis,thaliana,protein,match,is:,heptahelical,transmembrane,protein2,(TAIR:AT4G30850.2);,Has,1835,Blast,hits,to,1811,proteins,in,386,species:,Archae,-,0;,Bacteria,-,338;,Metazoa,-,804;,Fungi,-,354;,Plants,-,193;,Viruses,-,0;,Other,Eukaryotes,-,146,(source:,NCBI,BLink).</t>
  </si>
  <si>
    <t>AT2G24210</t>
  </si>
  <si>
    <t>protein_coding,terpene,synthase,10,terpene,synthase,10,(TPS10)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-like,sequence-1,8-cineole,(TAIR:AT3G25820.1);,Has,1742,Blast,hits,to,1707,proteins,in,176,species:,Archae,-,0;,Bacteria,-,0;,Metazoa,-,0;,Fungi,-,0;,Plants,-,1738;,Viruses,-,0;,Other,Eukaryotes,-,4,(source:,NCBI,BLink).</t>
  </si>
  <si>
    <t>AT2G24220</t>
  </si>
  <si>
    <t>protein_coding,purine,permease,5,Member,of,a,family,of,proteins,related,to,PUP1,a,purine,transporter.,May,be,involved,in,the,transport,of,purine,and,purine,derivatives,such,as,cytokinins,across,the,plasma,membrane.,purine,permease,5,(PUP5);,CONTAINS,InterPro,DOMAIN/s:,Protein,of,unknown,function,DUF6,transmembrane,(InterPro:IPR000620),Protein,of,unknown,function,DUF250,(InterPro:IPR004853);,BEST,Arabidopsis,thaliana,protein,match,is:,purine,permease,1,(TAIR:AT1G28230.1);,Has,506,Blast,hits,to,495,proteins,in,68,species:,Archae,-,4;,Bacteria,-,41;,Metazoa,-,16;,Fungi,-,40;,Plants,-,347;,Viruses,-,0;,Other,Eukaryotes,-,58,(source:,NCBI,BLink).</t>
  </si>
  <si>
    <t>AT2G24255</t>
  </si>
  <si>
    <t>protein_coding,unknown,protein;,CONTAINS,InterPro,DOMAIN/s:,Protein,of,unknown,function,DUF295,(InterPro:IPR005174);,BEST,Arabidopsis,thaliana,protein,match,is:,Protein,of,unknown,function,(DUF295),(TAIR:AT1G64840.1);,Has,124,Blast,hits,to,121,proteins,in,7,species:,Archae,-,0;,Bacteria,-,0;,Metazoa,-,0;,Fungi,-,0;,Plants,-,124;,Viruses,-,0;,Other,Eukaryotes,-,0,(source:,NCBI,BLink).</t>
  </si>
  <si>
    <t>AT2G24260</t>
  </si>
  <si>
    <t>protein_coding,LJRHL1-like,1,Encodes,a,basic,helix-loop-helix,(bHLH),protein,that,regulates,root,hair,development.,One,of,the,three,Arabidopsis,homologs,of,the,Lotus,japonicus,ROOTHAIRLESS1,(LjRHL1),gene:,At2g24260,(AtLRL1),At4g30980,(AtLRL2),and,At5g58010,(AtLRL3).,LJRHL1-like,1,(LRL1);,FUNCTIONS,IN:,DNA,binding,sequence-specific,DNA,binding,transcription,factor,activity;,INVOLVED,IN:,root,hair,cell,development,regulation,of,transcription;,LOCATED,IN:,nucleus;,EXPRESSED,IN:,8,plant,structures;,EXPRESSED,DURING:,4,anthesis,petal,differentiation,and,expansion,stage;,CONTAINS,InterPro,DOMAIN/s:,Helix-loop-helix,DNA-binding,domain,(InterPro:IPR001092),Helix-loop-helix,DNA-binding,(InterPro:IPR011598);,BEST,Arabidopsis,thaliana,protein,match,is:,LJRHL1-like,2,(TAIR:AT4G30980.1);,Has,3384,Blast,hits,to,3378,proteins,in,167,species:,Archae,-,0;,Bacteria,-,0;,Metazoa,-,150;,Fungi,-,13;,Plants,-,3219;,Viruses,-,0;,Other,Eukaryotes,-,2,(source:,NCBI,BLink).</t>
  </si>
  <si>
    <t>AT2G24430</t>
  </si>
  <si>
    <t>protein_coding,NAC,domain,containing,protein,38,NAC,domain,containing,protein,38,(NAC038);,FUNCTIONS,IN:,sequence-specific,DNA,binding,transcription,factor,activity;,INVOLVED,IN:,multicellular,organismal,development,regulation,of,transcription;,LOCATED,IN:,cellular_component,unknown;,EXPRESSED,IN:,stem,hypocotyl,root,leaf;,EXPRESSED,DURING:,LP.04,four,leaves,visible,LP.02,two,leaves,visible;,CONTAINS,InterPro,DOMAIN/s:,No,apical,meristem,(NAM),protein,(InterPro:IPR003441);,BEST,Arabidopsis,thaliana,protein,match,is:,NAC,domain,containing,protein,58,(TAIR:AT3G18400.1);,Has,3031,Blast,hits,to,3023,proteins,in,78,species:,Archae,-,0;,Bacteria,-,0;,Metazoa,-,5;,Fungi,-,6;,Plants,-,3020;,Viruses,-,0;,Other,Eukaryotes,-,0,(source:,NCBI,BLink).</t>
  </si>
  <si>
    <t>AT2G24460</t>
  </si>
  <si>
    <t>protein_coding,BEST,Arabidopsis,thaliana,protein,match,is:,Zinc,finger,C3HC4,type,(RING,finger),family,protein,(TAIR:AT2G24480.1);,Has,32,Blast,hits,to,32,proteins,in,2,species:,Archae,-,0;,Bacteria,-,0;,Metazoa,-,0;,Fungi,-,0;,Plants,-,32;,Viruses,-,0;,Other,Eukaryotes,-,0,(source:,NCBI,BLink).</t>
  </si>
  <si>
    <t>AT2G24470</t>
  </si>
  <si>
    <t>protein_coding,Plant,protein,of,unknown,function,(DUF869),Plant,protein,of,unknown,function,(DUF869);,CONTAINS,InterPro,DOMAIN/s:,Protein,of,unknown,function,DUF869,plant,(InterPro:IPR008587);,BEST,Arabidopsis,thaliana,protein,match,is:,Plant,protein,of,unknown,function,(DUF869),(TAIR:AT4G36120.1);,Has,55,Blast,hits,to,55,proteins,in,10,species:,Archae,-,0;,Bacteria,-,0;,Metazoa,-,0;,Fungi,-,0;,Plants,-,55;,Viruses,-,0;,Other,Eukaryotes,-,0,(source:,NCBI,BLink).</t>
  </si>
  <si>
    <t>AT2G24510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</si>
  <si>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3G17540.1);,Has,852,Blast,hits,to,818,proteins,in,6,species:,Archae,-,0;,Bacteria,-,0;,Metazoa,-,0;,Fungi,-,0;,Plants,-,852;,Viruses,-,0;,Other,Eukaryotes,-,0,(source:,NCBI,BLink).</t>
  </si>
  <si>
    <t>AT2G24560</t>
  </si>
  <si>
    <t>protein_coding,GDSL-like,Lipase/Acylhydrolase,family,protein,GDSL-like,Lipase/Acylhydrolase,family,protein;,FUNCTIONS,IN:,hydrolase,activity,acting,on,ester,bonds,carboxylesterase,activity;,INVOLVED,IN:,lipid,metabolic,process;,LOCATED,IN:,endomembrane,system;,CONTAINS,InterPro,DOMAIN/s:,Lipase,GDSL,(InterPro:IPR001087),Esterase,SGNH,hydrolase-type,(InterPro:IPR013830);,BEST,Arabidopsis,thaliana,protein,match,is:,GDSL-like,Lipase/Acylhydrolase,family,protein,(TAIR:AT1G58430.1);,Has,3332,Blast,hits,to,3298,proteins,in,183,species:,Archae,-,0;,Bacteria,-,266;,Metazoa,-,0;,Fungi,-,6;,Plants,-,3039;,Viruses,-,0;,Other,Eukaryotes,-,21,(source:,NCBI,BLink).</t>
  </si>
  <si>
    <t>AT2G24570</t>
  </si>
  <si>
    <t>protein_coding,WRKY,DNA-binding,protein,17,member,of,WRKY,Transcription,Factor;,Group,II-d;,negative,regulator,of,basal,resistance,to,Pseudomonas,syringae.,WRKY,DNA-binding,protein,17,(WRKY17);,CONTAINS,InterPro,DOMAIN/s:,DNA-binding,WRKY,(InterPro:IPR003657),Transcription,factor,WRKY,Zn-cluster,(InterPro:IPR018872);,BEST,Arabidopsis,thaliana,protein,match,is:,WRKY,DNA-binding,protein,11,(TAIR:AT4G31550.1);,Has,3398,Blast,hits,to,2942,proteins,in,193,species:,Archae,-,0;,Bacteria,-,0;,Metazoa,-,2;,Fungi,-,4;,Plants,-,3369;,Viruses,-,0;,Other,Eukaryotes,-,23,(source:,NCBI,BLink).</t>
  </si>
  <si>
    <t>AT2G24580</t>
  </si>
  <si>
    <t>protein_coding,FAD-dependent,oxidoreductase,family,protein,FAD-dependent,oxidoreductase,family,protein;,FUNCTIONS,IN:,sarcosine,oxidase,activity;,INVOLVED,IN:,tetrahydrofolate,metabolic,process,oxidation,reduction;,LOCATED,IN:,cellular_component,unknown;,EXPRESSED,IN:,23,plant,structures;,EXPRESSED,DURING:,13,growth,stages;,CONTAINS,InterPro,DOMAIN/s:,FAD,dependent,oxidoreductase,(InterPro:IPR006076),Sarcosine,oxidase,monomeric,(InterPro:IPR006281);,Has,4031,Blast,hits,to,4005,proteins,in,935,species:,Archae,-,135;,Bacteria,-,2670;,Metazoa,-,148;,Fungi,-,247;,Plants,-,60;,Viruses,-,0;,Other,Eukaryotes,-,771,(source:,NCBI,BLink).</t>
  </si>
  <si>
    <t>AT2G24600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</si>
  <si>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1G10340.1);,Has,23294,Blast,hits,to,11989,proteins,in,581,species:,Archae,-,40;,Bacteria,-,1638;,Metazoa,-,13006;,Fungi,-,1656;,Plants,-,2370;,Viruses,-,127;,Other,Eukaryotes,-,4457,(source:,NCBI,BLink).</t>
  </si>
  <si>
    <t>AT2G24617</t>
  </si>
  <si>
    <t>AT2G24650</t>
  </si>
  <si>
    <t>protein_coding,DNA,binding;DNA,binding;sequence-specific,DNA,binding,transcription,factors,DNA,binding;DNA,binding;sequence-specific,DNA,binding,transcription,factors;,FUNCTIONS,IN:,DNA,binding,sequence-specific,DNA,binding,transcription,factor,activity;,INVOLVED,IN:,regulation,of,transcription,DNA-dependent;,CONTAINS,InterPro,DOMAIN/s:,Transcriptional,factor,B3,(InterPro:IPR003340);,BEST,Arabidopsis,thaliana,protein,match,is:,transcriptional,factor,B3,family,protein,(TAIR:AT2G24680.1);,Has,1264,Blast,hits,to,283,proteins,in,17,species:,Archae,-,0;,Bacteria,-,0;,Metazoa,-,2;,Fungi,-,0;,Plants,-,1262;,Viruses,-,0;,Other,Eukaryotes,-,0,(source:,NCBI,BLink).</t>
  </si>
  <si>
    <t>AT2G24670</t>
  </si>
  <si>
    <t>protein_coding,Domain,of,unknown,function,(DUF313),Domain,of,unknown,function,(DUF313),;,CONTAINS,InterPro,DOMAIN/s:,Protein,of,unknown,function,DUF313,(InterPro:IPR005508);,BEST,Arabidopsis,thaliana,protein,match,is:,Domain,of,unknown,function,(DUF313),(TAIR:AT3G24850.1);,Has,144,Blast,hits,to,144,proteins,in,5,species:,Archae,-,0;,Bacteria,-,0;,Metazoa,-,0;,Fungi,-,0;,Plants,-,144;,Viruses,-,0;,Other,Eukaryotes,-,0,(source:,NCBI,BLink).</t>
  </si>
  <si>
    <t>AT2G24696</t>
  </si>
  <si>
    <t>protein_coding,transcriptional,factor,B3,family,protein,transcriptional,factor,B3,family,protein;,FUNCTIONS,IN:,DNA,binding;,INVOLVED,IN:,regulation,of,transcription,DNA-dependent;,LOCATED,IN:,cellular_component,unknown;,CONTAINS,InterPro,DOMAIN/s:,Transcriptional,factor,B3,(InterPro:IPR003340);,BEST,Arabidopsis,thaliana,protein,match,is:,transcriptional,factor,B3,family,protein,(TAIR:AT2G24680.1);,Has,351,Blast,hits,to,123,proteins,in,5,species:,Archae,-,0;,Bacteria,-,0;,Metazoa,-,0;,Fungi,-,0;,Plants,-,351;,Viruses,-,0;,Other,Eukaryotes,-,0,(source:,NCBI,BLink).</t>
  </si>
  <si>
    <t>AT2G24700</t>
  </si>
  <si>
    <t>protein_coding,Transcriptional,factor,B3,family,protein,Transcriptional,factor,B3,family,protein;,FUNCTIONS,IN:,DNA,binding,sequence-specific,DNA,binding,transcription,factor,activity;,INVOLVED,IN:,regulation,of,transcription,DNA-dependent;,LOCATED,IN:,cellular_component,unknown;,CONTAINS,InterPro,DOMAIN/s:,Transcriptional,factor,B3,(InterPro:IPR003340);,BEST,Arabidopsis,thaliana,protein,match,is:,Transcriptional,factor,B3,family,protein,(TAIR:AT4G00260.1);,Has,35333,Blast,hits,to,34131,proteins,in,2444,species:,Archae,-,798;,Bacteria,-,22429;,Metazoa,-,974;,Fungi,-,991;,Plants,-,531;,Viruses,-,0;,Other,Eukaryotes,-,9610,(source:,NCBI,BLink).</t>
  </si>
  <si>
    <t>AT2G24710</t>
  </si>
  <si>
    <t>(TAIR:AT2G24720.1);,Has,5318,Blast,hits,to,5220,proteins,in,711,species:,Archae,-,48;,Bacteria,-,1305;,Metazoa,-,3164;,Fungi,-,0;,Plants,-,641;,Viruses,-,0;,Other,Eukaryotes,-,160,(source:,NCBI,BLink).</t>
  </si>
  <si>
    <t>AT2G24720</t>
  </si>
  <si>
    <t>(TAIR:AT2G24710.1);,Has,5780,Blast,hits,to,5641,proteins,in,724,species:,Archae,-,68;,Bacteria,-,1382;,Metazoa,-,3425;,Fungi,-,0;,Plants,-,653;,Viruses,-,0;,Other,Eukaryotes,-,252,(source:,NCBI,BLink).</t>
  </si>
  <si>
    <t>AT2G24735</t>
  </si>
  <si>
    <t>AT2G24740</t>
  </si>
  <si>
    <t>protein_coding,SET,domain,group,21,Encodes,a,SU(VAR)3-9,homolog,a,SET,domain,protein,(Homology,Subgroup,V;,Orthology,Group,1).,Known,SET,domain,proteins,are,involved,in,epigenetic,control,of,gene,expression.,There,are,10,SUVH,genes,in,Arabidopsis,and,members,of,this,subfamily,of,the,SET,proteins,have,an,additional,conserved,SRA,domain.,This,protein,is,a,putative,histone,methyltransferase,(predicted,to,methylate,H3K9/20),related,to,the,the,Drosophila,Su(var)3-9,and,mammalian,G9a,proteins.,SET,domain,group,21,(SDG21);,FUNCTIONS,IN:,histone,methyltransferase,activity;,INVOLVED,IN:,regulation,of,gene,expression,epigenetic;,LOCATED,IN:,nucleus;,CONTAINS,InterPro,DOMAIN/s:,SET,domain,(InterPro:IPR001214),AT,hook,DNA-binding,motif,(InterPro:IPR017956),SRA-YDG,(InterPro:IPR003105),Pre-SET,zinc-binding,sub-group,(InterPro:IPR003606),Pre-SET,domain,(InterPro:IPR007728),Post-SET,domain,(InterPro:IPR003616);,BEST,Arabidopsis,thaliana,protein,match,is:,SU(VAR)3-9,homolog,7,(TAIR:AT1G17770.1);,Has,4288,Blast,hits,to,4094,proteins,in,395,species:,Archae,-,0;,Bacteria,-,274;,Metazoa,-,2162;,Fungi,-,458;,Plants,-,1048;,Viruses,-,4;,Other,Eukaryotes,-,342,(source:,NCBI,BLink).</t>
  </si>
  <si>
    <t>AT2G24762</t>
  </si>
  <si>
    <t>protein_coding,glutamine,dumper,4,Encodes,a,member,of,the,GDU,(glutamine,dumper),family,proteins,involved,in,amino,acid,export:,At4g31730,(GDU1),At4g25760,(GDU2),At5g57685,(GDU3),At2g24762,(GDU4),At5g24920,(GDU5),At3g30725,(GDU6),and,At5g38770,(GDU7).,glutamine,dumper,4,(GDU4);,BEST,Arabidopsis,thaliana,protein,match,is:,glutamine,dumper,1,(TAIR:AT4G31730.1);,Has,161,Blast,hits,to,161,proteins,in,13,species:,Archae,-,0;,Bacteria,-,0;,Metazoa,-,0;,Fungi,-,0;,Plants,-,161;,Viruses,-,0;,Other,Eukaryotes,-,0,(source:,NCBI,BLink).</t>
  </si>
  <si>
    <t>AT2G24800</t>
  </si>
  <si>
    <t>protein_coding,Peroxidase,superfamily,protein,Peroxidase,superfamily,protein;,FUNCTIONS,IN:,peroxidase,activity,heme,binding;,INVOLVED,IN:,oxidation,reduction,response,to,oxidative,stress;,LOCATED,IN:,endomembrane,system;,EXPRESSED,IN:,leaf,whorl,sperm,cell,sepal,flower;,EXPRESSED,DURING:,petal,differentiation,and,expansion,stage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4G31760.1);,Has,4841,Blast,hits,to,4814,proteins,in,324,species:,Archae,-,0;,Bacteria,-,4;,Metazoa,-,10;,Fungi,-,415;,Plants,-,4336;,Viruses,-,0;,Other,Eukaryotes,-,76,(source:,NCBI,BLink).</t>
  </si>
  <si>
    <t>AT2G24810</t>
  </si>
  <si>
    <t>protein_coding,Pathogenesis-related,thaumatin,superfamily,protein,Pathogenesis-related,thaumatin,superfamily,protein;,FUNCTIONS,IN:,molecular_function,unknown;,INVOLVED,IN:,response,to,other,organism;,LOCATED,IN:,endomembrane,system;,CONTAINS,InterPro,DOMAIN/s:,Thaumatin,pathogenesis-related,(InterPro:IPR001938);,BEST,Arabidopsis,thaliana,protein,match,is:,Pathogenesis-related,thaumatin,superfamily,protein,(TAIR:AT1G19320.1);,Has,1365,Blast,hits,to,1239,proteins,in,144,species:,Archae,-,0;,Bacteria,-,6;,Metazoa,-,51;,Fungi,-,51;,Plants,-,1256;,Viruses,-,0;,Other,Eukaryotes,-,1,(source:,NCBI,BLink).</t>
  </si>
  <si>
    <t>AT2G24840</t>
  </si>
  <si>
    <t>protein_coding,AGAMOUS-like,61,Encodes,a,member,of,the,Agamous-like,family,of,transcription,factors.,Localized,to,the,nucleus,in,the,central,cell,and,endosperm,of,the,female,gametophyte.,Loss,of,function,mutations,show,reduced,female,fertility.,Fifty,percent,of,ovules,have,defective,central,cells,with,abnormal,morphology,and,patterns,of,gene,expression.,Upon,fertilization,50%,of,seeds,abort.,Using,yeast,two,hybrid,assays,AGL61,was,shown,to,interact,with,AGL80,another,MADS,box,gene,with,similar,defects,in,ovule,development.,These,data,suggest,that,AGL61,and,80,together,are,required,for,proper,differentiation,of,the,central,cell.,AGAMOUS-like,61,(AGL61);,CONTAINS,InterPro,DOMAIN/s:,Transcription,factor,MADS-box,(InterPro:IPR002100);,BEST,Arabidopsis,thaliana,protein,match,is:,AGAMOUS-like,62,(TAIR:AT5G60440.1);,Has,5781,Blast,hits,to,5781,proteins,in,683,species:,Archae,-,0;,Bacteria,-,0;,Metazoa,-,624;,Fungi,-,302;,Plants,-,4788;,Viruses,-,0;,Other,Eukaryotes,-,67,(source:,NCBI,BLink).</t>
  </si>
  <si>
    <t>AT2G24850</t>
  </si>
  <si>
    <t>protein_coding,tyrosine,aminotransferase,3,Encodes,a,tyrosine,aminotransferase,that,is,responsive,to,treatment,with,jasmonic,acid.,tyrosine,aminotransferase,3,(TAT3);,CONTAINS,InterPro,DOMAIN/s:,1-aminocyclopropane-1-carboxylate,synthase,(InterPro:IPR001176),Aminotransferase,class,I/classII,(InterPro:IPR004839),Pyridoxal,phosphate-dependent,transferase,major,domain,(InterPro:IPR015424)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2G20610.1);,Has,40308,Blast,hits,to,40304,proteins,in,3024,species:,Archae,-,944;,Bacteria,-,29187;,Metazoa,-,746;,Fungi,-,752;,Plants,-,1298;,Viruses,-,0;,Other,Eukaryotes,-,7381,(source:,NCBI,BLink).</t>
  </si>
  <si>
    <t>AT2G24945</t>
  </si>
  <si>
    <t>protein_coding,unknown,protein;,BEST,Arabidopsis,thaliana,protein,match,is:,unknown,protein,(TAIR:AT4G36925.1);,Has,6,Blast,hits,to,6,proteins,in,2,species:,Archae,-,0;,Bacteria,-,0;,Metazoa,-,0;,Fungi,-,0;,Plants,-,6;,Viruses,-,0;,Other,Eukaryotes,-,0,(source:,NCBI,BLink).</t>
  </si>
  <si>
    <t>AT2G24960</t>
  </si>
  <si>
    <t>protein_coding,unknown,protein;,BEST,Arabidopsis,thaliana,protein,match,is:,unknown,protein,(TAIR:AT4G02210.2);,Has,1453,Blast,hits,to,509,proteins,in,26,species:,Archae,-,0;,Bacteria,-,0;,Metazoa,-,1;,Fungi,-,39;,Plants,-,1363;,Viruses,-,0;,Other,Eukaryotes,-,50,(source:,NCBI,BLink).</t>
  </si>
  <si>
    <t>AT2G24990</t>
  </si>
  <si>
    <t>protein_coding,Serine/threonine-protein,kinase,Rio1,Serine/threonine-protein,kinase,Rio1;,FUNCTIONS,IN:,protein,serine/threonine,kinase,activity,catalytic,activity,ATP,binding;,LOCATED,IN:,cellular_component,unknown;,CONTAINS,InterPro,DOMAIN/s:,RIO-like,kinase,(InterPro:IPR018934),Serine/threonine-protein,kinase,Rio1,(InterPro:IPR017407),RIO,kinase,(InterPro:IPR000687),RIO,kinase,conserved,site,(InterPro:IPR018935),Protein,kinase-like,domain,(InterPro:IPR011009);,BEST,Arabidopsis,thaliana,protein,match,is:,Serine/threonine-protein,kinase,Rio1,(TAIR:AT5G37350.1);,Has,22840,Blast,hits,to,11518,proteins,in,923,species:,Archae,-,425;,Bacteria,-,1111;,Metazoa,-,8928;,Fungi,-,2169;,Plants,-,1017;,Viruses,-,356;,Other,Eukaryotes,-,8834,(source:,NCBI,BLink).</t>
  </si>
  <si>
    <t>AT2G25090</t>
  </si>
  <si>
    <t>protein_coding,CBL-interacting,protein,kinase,16,Encodes,a,member,of,the,SNF1-related,kinase,(SnRK),gene,family,(SnRK3.18),which,has,also,been,reported,as,a,member,of,the,CBL-interacting,protein,kinases,(CIPK16),and,is,involved,in,salinity,tolerance.,CBL-interacting,protein,kinase,16,(CIPK16);,FUNCTIONS,IN:,protein,serine/threonine,kinase,activity,protein,kinase,activity,kinase,activity,ATP,binding;,INVOLVED,IN:,signal,transduction,protein,amino,acid,phosphorylation;,EXPRESSED,IN:,stem,root,stamen;,EXPRESSED,DURING:,4,anthesi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5,(TAIR:AT5G10930.1);,Has,131103,Blast,hits,to,128839,proteins,in,4426,species:,Archae,-,199;,Bacteria,-,15263;,Metazoa,-,48327;,Fungi,-,13205;,Plants,-,31908;,Viruses,-,544;,Other,Eukaryotes,-,21657,(source:,NCBI,BLink).</t>
  </si>
  <si>
    <t>AT2G25095</t>
  </si>
  <si>
    <t>mirna,MIR156A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GAGUGAGCAC.,Pri-mRNA,coordinates,for,MIR156a,(converted,to,TAIR10,based,on,PMID19304749):,Chr2:,10677064-10673957,(reverse),length:,3108,bp;,exon,coordinates:,exon,1:,10677064,to,10676955,exon,2:,10676613,to,10676366,exon,3:,10674380,to,10674338,exon,4:,10674245,to,10673957;,mature,miRNA,and,miRNA*,are,located,on,exon,2.,</t>
  </si>
  <si>
    <t>AT2G25120</t>
  </si>
  <si>
    <t>protein_coding,Bromo-adjacent,homology,(BAH),domain-containing,protein,Bromo-adjacent,homology,(BAH),domain-containing,protein;,FUNCTIONS,IN:,DNA,binding;,INVOLVED,IN:,biological_process,unknown;,LOCATED,IN:,cellular_component,unknown;,CONTAINS,InterPro,DOMAIN/s:,Bromo,adjacent,homology,(BAH),domain,(InterPro:IPR001025);,BEST,Arabidopsis,thaliana,protein,match,is:,Bromo-adjacent,homology,(BAH),domain-containing,protein,(TAIR:AT4G23120.1);,Has,701,Blast,hits,to,656,proteins,in,122,species:,Archae,-,0;,Bacteria,-,4;,Metazoa,-,109;,Fungi,-,97;,Plants,-,354;,Viruses,-,0;,Other,Eukaryotes,-,137,(source:,NCBI,BLink).</t>
  </si>
  <si>
    <t>AT2G25130</t>
  </si>
  <si>
    <t>protein_coding,ARM,repeat,superfamily,protein,ARM,repeat,superfamily,protein;,FUNCTIONS,IN:,binding;,LOCATED,IN:,chloroplast;,CONTAINS,InterPro,DOMAIN/s:,Armadillo-like,helical,(InterPro:IPR011989),Armadillo,(InterPro:IPR000225),Armadillo-type,fold,(InterPro:IPR016024);,BEST,Arabidopsis,thaliana,protein,match,is:,ARM,repeat,superfamily,protein,(TAIR:AT4G31890.2);,Has,1469,Blast,hits,to,1375,proteins,in,138,species:,Archae,-,2;,Bacteria,-,0;,Metazoa,-,106;,Fungi,-,105;,Plants,-,1172;,Viruses,-,0;,Other,Eukaryotes,-,84,(source:,NCBI,BLink).</t>
  </si>
  <si>
    <t>AT2G25150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</si>
  <si>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9,plant,structures;,EXPRESSED,DURING:,petal,differentiation,and,expansion,stage,E,expanded,cotyledon,stage,D,bilateral,stage;,CONTAINS,InterPro,DOMAIN/s:,Transferase,(InterPro:IPR003480);,BEST,Arabidopsis,thaliana,protein,match,is:,spermidine,disinapoyl,acyltransferase,(TAIR:AT2G23510.1);,Has,2289,Blast,hits,to,2281,proteins,in,136,species:,Archae,-,0;,Bacteria,-,0;,Metazoa,-,0;,Fungi,-,46;,Plants,-,2237;,Viruses,-,0;,Other,Eukaryotes,-,6,(source:,NCBI,BLink).</t>
  </si>
  <si>
    <t>AT2G25160</t>
  </si>
  <si>
    <t>protein_coding,cytochrome,P450,family,82,subfamily,F,polypeptide,1,member,of,CYP82F,"cytochrome,P450,family,82,subfamily,F,polypeptide,1",(CYP82F1);,FUNCTIONS,IN:,electron,carrier,activity,monooxygenase,activity,iron,ion,binding,oxygen,binding,heme,binding;,INVOLVED,IN:,oxidation,reduction;,LOCATED,IN:,endomembrane,system;,EXPRESSED,IN:,root;,CONTAINS,InterPro,DOMAIN/s:,Cytochrome,P450,(InterPro:IPR001128),Cytochrome,P450,conserved,site,(InterPro:IPR017972),Cytochrome,P450,E-class,group,I,(InterPro:IPR002401);,BEST,Arabidopsis,thaliana,protein,match,is:,cytochrome,P450,family,82,subfamily,C,polypeptide,4,(TAIR:AT4G31940.1);,Has,32021,Blast,hits,to,31828,proteins,in,1624,species:,Archae,-,46;,Bacteria,-,3118;,Metazoa,-,11749;,Fungi,-,6703;,Plants,-,9327;,Viruses,-,3;,Other,Eukaryotes,-,1075,(source:,NCBI,BLink).</t>
  </si>
  <si>
    <t>AT2G25230</t>
  </si>
  <si>
    <t>protein_coding,myb,domain,protein,100,Encodes,a,putative,transcription,factor,(MYB100).,myb,domain,protein,100,(MYB100)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22,(TAIR:AT5G40430.1);,Has,8885,Blast,hits,to,7956,proteins,in,557,species:,Archae,-,0;,Bacteria,-,3;,Metazoa,-,867;,Fungi,-,587;,Plants,-,5399;,Viruses,-,3;,Other,Eukaryotes,-,2026,(source:,NCBI,BLink).</t>
  </si>
  <si>
    <t>AT2G25240</t>
  </si>
  <si>
    <t>protein_coding,Serine,protease,inhibitor,(SERPIN),family,protein,Serine,protease,inhibitor,(SERPIN),family,protein;,FUNCTIONS,IN:,serine-type,endopeptidase,inhibitor,activity;,INVOLVED,IN:,biological_process,unknown;,LOCATED,IN:,cellular_component,unknown;,CONTAINS,InterPro,DOMAIN/s:,Protease,inhibitor,I4,serpin,plant,(InterPro:IPR015554),Protease,inhibitor,I4,serpin,(InterPro:IPR000215);,BEST,Arabidopsis,thaliana,protein,match,is:,Serine,protease,inhibitor,(SERPIN),family,protein,(TAIR:AT2G26390.1);,Has,30201,Blast,hits,to,17322,proteins,in,780,species:,Archae,-,12;,Bacteria,-,1396;,Metazoa,-,17338;,Fungi,-,3422;,Plants,-,5037;,Viruses,-,0;,Other,Eukaryotes,-,2996,(source:,NCBI,BLink).</t>
  </si>
  <si>
    <t>AT2G25260</t>
  </si>
  <si>
    <t>protein_coding,unknown,protein;,FUNCTIONS,IN:,molecular_function,unknown;,INVOLVED,IN:,biological_process,unknown;,LOCATED,IN:,endomembrane,system;,BEST,Arabidopsis,thaliana,protein,match,is:,unknown,protein,(TAIR:AT5G25265.1);,Has,35333,Blast,hits,to,34131,proteins,in,2444,species:,Archae,-,798;,Bacteria,-,22429;,Metazoa,-,974;,Fungi,-,991;,Plants,-,531;,Viruses,-,0;,Other,Eukaryotes,-,9610,(source:,NCBI,BLink).</t>
  </si>
  <si>
    <t>AT2G25330</t>
  </si>
  <si>
    <t>protein_coding,TRAF-like,family,protein,TRAF-like,family,protein;,FUNCTIONS,IN:,molecular_function,unknown;,INVOLVED,IN:,biological_process,unknown;,LOCATED,IN:,chloroplast;,CONTAINS,InterPro,DOMAIN/s:,TRAF-like,(InterPro:IPR008974),MATH,(InterPro:IPR002083);,BEST,Arabidopsis,thaliana,protein,match,is:,TRAF-like,family,protein,(TAIR:AT2G25320.1);,Has,1667,Blast,hits,to,814,proteins,in,121,species:,Archae,-,0;,Bacteria,-,0;,Metazoa,-,187;,Fungi,-,112;,Plants,-,1267;,Viruses,-,0;,Other,Eukaryotes,-,101,(source:,NCBI,BLink).</t>
  </si>
  <si>
    <t>AT2G25360</t>
  </si>
  <si>
    <t>protein_coding,RING/U-box,superfamily,protein,RING/U-box,superfamily,protein;,FUNCTIONS,IN:,zinc,ion,binding;,EXPRESSED,IN:,sperm,cell,pollen,tube;,CONTAINS,InterPro,DOMAIN/s:,Zinc,finger,C6HC-type,(InterPro:IPR002867),Zinc,finger,RING-type,(InterPro:IPR001841);,BEST,Arabidopsis,thaliana,protein,match,is:,RING/U-box,superfamily,protein,(TAIR:AT2G25370.1);,Has,2754,Blast,hits,to,2742,proteins,in,214,species:,Archae,-,0;,Bacteria,-,0;,Metazoa,-,1075;,Fungi,-,582;,Plants,-,680;,Viruses,-,2;,Other,Eukaryotes,-,415,(source:,NCBI,BLink).</t>
  </si>
  <si>
    <t>AT2G25370</t>
  </si>
  <si>
    <t>protein_coding,RING/U-box,superfamily,protein,RING/U-box,superfamily,protein;,FUNCTIONS,IN:,zinc,ion,binding;,EXPRESSED,IN:,egg,cell;,CONTAINS,InterPro,DOMAIN/s:,Zinc,finger,C6HC-type,(InterPro:IPR002867);,BEST,Arabidopsis,thaliana,protein,match,is:,RING/U-box,superfamily,protein,(TAIR:AT2G25360.1);,Has,35333,Blast,hits,to,34131,proteins,in,2444,species:,Archae,-,798;,Bacteria,-,22429;,Metazoa,-,974;,Fungi,-,991;,Plants,-,531;,Viruses,-,0;,Other,Eukaryotes,-,9610,(source:,NCBI,BLink).</t>
  </si>
  <si>
    <t>AT2G25400</t>
  </si>
  <si>
    <t>pre_trna,pre-tRNA,tRNA-Arg,(anticodon:,TCT)</t>
  </si>
  <si>
    <t>AT2G25440</t>
  </si>
  <si>
    <t>protein_coding,receptor,like,protein,20,receptor,like,protein,20,(RLP20);,FUNCTIONS,IN:,kinase,activity;,INVOLVED,IN:,signal,transduction;,LOCATED,IN:,endomembrane,system;,EXPRESSED,IN:,6,plant,structures;,EXPRESSED,DURING:,LP.06,six,leaves,visible,LP.04,four,leaves,visible,4,anthesis,petal,differentiation,and,expansion,stage,LP.08,eight,leaves,visible;,CONTAINS,InterPro,DOMAIN/s:,Leucine-rich,repeat,(InterPro:IPR001611);,BEST,Arabidopsis,thaliana,protein,match,is:,receptor,like,protein,24,(TAIR:AT2G33020.1);,Has,67847,Blast,hits,to,21797,proteins,in,926,species:,Archae,-,19;,Bacteria,-,3141;,Metazoa,-,10913;,Fungi,-,651;,Plants,-,48566;,Viruses,-,4;,Other,Eukaryotes,-,4553,(source:,NCBI,BLink).</t>
  </si>
  <si>
    <t>AT2G25470</t>
  </si>
  <si>
    <t>protein_coding,receptor,like,protein,21,receptor,like,protein,21,(RLP21);,INVOLVED,IN:,signal,transduction;,LOCATED,IN:,chloroplast;,EXPRESSED,IN:,hypocotyl;,CONTAINS,InterPro,DOMAIN/s:,Leucine-rich,repeat,typical,subtype,(InterPro:IPR003591),Leucine-rich,repeat-containing,N-terminal,domain,type,2,(InterPro:IPR013210),Leucine-rich,repeat,(InterPro:IPR001611);,BEST,Arabidopsis,thaliana,protein,match,is:,receptor,like,protein,14,(TAIR:AT1G74180.1);,Has,123339,Blast,hits,to,32686,proteins,in,1192,species:,Archae,-,50;,Bacteria,-,9219;,Metazoa,-,30627;,Fungi,-,1506;,Plants,-,72809;,Viruses,-,37;,Other,Eukaryotes,-,9091,(source:,NCBI,BLink).</t>
  </si>
  <si>
    <t>AT2G25480</t>
  </si>
  <si>
    <t>protein_coding,TPX2,(targeting,protein,for,Xklp2),protein,family,TPX2,(targeting,protein,for,Xklp2),protein,family;,CONTAINS,InterPro,DOMAIN/s:,Xklp2,targeting,protein,(InterPro:IPR009675);,BEST,Arabidopsis,thaliana,protein,match,is:,TPX2,(targeting,protein,for,Xklp2),protein,family,(TAIR:AT4G32330.2);,Has,2143,Blast,hits,to,1757,proteins,in,233,species:,Archae,-,0;,Bacteria,-,125;,Metazoa,-,980;,Fungi,-,165;,Plants,-,356;,Viruses,-,3;,Other,Eukaryotes,-,514,(source:,NCBI,BLink).</t>
  </si>
  <si>
    <t>AT2G25500</t>
  </si>
  <si>
    <t>protein_coding,Inosine,triphosphate,pyrophosphatase,family,protein,Inosine,triphosphate,pyrophosphatase,family,protein;,FUNCTIONS,IN:,molecular_function,unknown;,INVOLVED,IN:,biological_process,unknown;,LOCATED,IN:,cytoplasm;,CONTAINS,InterPro,DOMAIN/s:,Maf-like,protein,(InterPro:IPR003697);,BEST,Arabidopsis,thaliana,protein,match,is:,Maf-like,protein,(TAIR:AT5G66550.1);,Has,30201,Blast,hits,to,17322,proteins,in,780,species:,Archae,-,12;,Bacteria,-,1396;,Metazoa,-,17338;,Fungi,-,3422;,Plants,-,5037;,Viruses,-,0;,Other,Eukaryotes,-,2996,(source:,NCBI,BLink).</t>
  </si>
  <si>
    <t>AT2G25510</t>
  </si>
  <si>
    <t>AT2G25540</t>
  </si>
  <si>
    <t>protein_coding,cellulose,synthase,10,cellulose,synthase,cellulose,synthase,10,(CESA10);,FUNCTIONS,IN:,cellulose,synthase,activity,transferase,activity,transferring,glycosyl,groups;,INVOLVED,IN:,cellulose,biosynthetic,process,plant-type,cell,wall,biogenesis;,LOCATED,IN:,membrane;,EXPRESSED,IN:,8,plant,structures;,EXPRESSED,DURING:,4,anthesis,C,globular,stage,LP.02,two,leaves,visible,4,leaf,senescence,stage,petal,differentiation,and,expansion,stage;,CONTAINS,InterPro,DOMAIN/s:,Cellulose,synthase,(InterPro:IPR005150),Zinc,finger,RING-type,(InterPro:IPR001841);,BEST,Arabidopsis,thaliana,protein,match,is:,cellulose,synthase,1,(TAIR:AT4G32410.1);,Has,3087,Blast,hits,to,2785,proteins,in,625,species:,Archae,-,12;,Bacteria,-,1099;,Metazoa,-,3;,Fungi,-,17;,Plants,-,1873;,Viruses,-,3;,Other,Eukaryotes,-,80,(source:,NCBI,BLink).</t>
  </si>
  <si>
    <t>AT2G25630</t>
  </si>
  <si>
    <t>protein_coding,beta,glucosidase,14,beta,glucosidase,14,(BGLU14);,FUNCTIONS,IN:,cation,binding,hydrolase,activity,hydrolyzing,O-glycosyl,compounds,catalytic,activity;,INVOLVED,IN:,pollen,tube,growth;,LOCATED,IN:,plant-type,cell,wall;,EXPRESSED,IN:,stem,male,gametophyte,pollen,tube;,EXPRESSED,DURING:,M,germinated,pollen,stage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13,(TAIR:AT5G44640.1);,Has,11270,Blast,hits,to,10932,proteins,in,1458,species:,Archae,-,142;,Bacteria,-,7740;,Metazoa,-,715;,Fungi,-,202;,Plants,-,1454;,Viruses,-,0;,Other,Eukaryotes,-,1017,(source:,NCBI,BLink).</t>
  </si>
  <si>
    <t>AT2G25697</t>
  </si>
  <si>
    <t>AT2G25700</t>
  </si>
  <si>
    <t>protein_coding,SKP1-like,3,E3,ubiquitin,ligase,SCF,complex,subunit,SKP1/ASK1,(At3),putative,E3,ubiquitin,ligase;,similar,to,fimbriata-associated,protein,fap1,GI:2673868,from,(Antirrhinum,majus.,Interacts,with,F-box,proteins.,SKP1-like,3,(SK3);,FUNCTIONS,IN:,ubiquitin-protein,ligase,activity,protein,binding;,INVOLVED,IN:,ubiquitin-dependent,protein,catabolic,process;,LOCATED,IN:,cellular_component,unknown;,EXPRESSED,IN:,sepal,seed,coat,pedicel,valve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4,(TAIR:AT1G20140.1);,Has,1425,Blast,hits,to,1421,proteins,in,267,species:,Archae,-,0;,Bacteria,-,0;,Metazoa,-,551;,Fungi,-,177;,Plants,-,528;,Viruses,-,11;,Other,Eukaryotes,-,158,(source:,NCBI,BLink).</t>
  </si>
  <si>
    <t>AT2G25710</t>
  </si>
  <si>
    <t>protein_coding,holocarboxylase,synthase,1,Encodes,a,dual-targeted,biotin,holocarboxylase,synthetase,that,can,localize,to,the,chloroplast,and,the,cytosol.,In,vitro,it,has,been,shown,to,catalyze,the,addition,of,biotin,to,the,BCCP,subunit,of,acetyl-CoA,carboxylase,and,it,can,also,biotinylate,methylcrotonyl-CoA,carboxylase.,A,small,upstream,ORF,in,the,5'UTR,(uORF24),regulates,the,differential,targeting,of,this,enzyme.,holocarboxylase,synthase,1,(HCS1);,FUNCTIONS,IN:,biotin-[acetyl-CoA-carboxylase],ligase,activity,catalytic,activity;,INVOLVED,IN:,protein,modification,process;,EXPRESSED,IN:,22,plant,structures;,EXPRESSED,DURING:,13,growth,stages;,CONTAINS,InterPro,DOMAIN/s:,Biotin,protein,ligase,C-terminal,(InterPro:IPR003142),Biotin/lipoate,A/B,protein,ligase,(InterPro:IPR004143),Biotin--acetyl-CoA-carboxylase,ligase,(InterPro:IPR004408);,BEST,Arabidopsis,thaliana,protein,match,is:,holocarboxylase,synthetase,2,(TAIR:AT1G37150.2);,Has,6062,Blast,hits,to,6058,proteins,in,2314,species:,Archae,-,226;,Bacteria,-,4056;,Metazoa,-,119;,Fungi,-,135;,Plants,-,62;,Viruses,-,0;,Other,Eukaryotes,-,1464,(source:,NCBI,BLink).</t>
  </si>
  <si>
    <t>AT2G25770</t>
  </si>
  <si>
    <t>protein_coding,Polyketide,cyclase/dehydrase,and,lipid,transport,superfamily,protein,Polyketide,cyclase/dehydrase,and,lipid,transport,superfamily,protein;,CONTAINS,InterPro,DOMAIN/s:,Polyketide,cyclase/dehydrase,(InterPro:IPR019587);,BEST,Arabidopsis,thaliana,protein,match,is:,Polyketide,cyclase/dehydrase,and,lipid,transport,superfamily,protein,(TAIR:AT4G32870.1);,Has,173,Blast,hits,to,173,proteins,in,49,species:,Archae,-,0;,Bacteria,-,50;,Metazoa,-,0;,Fungi,-,0;,Plants,-,119;,Viruses,-,0;,Other,Eukaryotes,-,4,(source:,NCBI,BLink).</t>
  </si>
  <si>
    <t>AT2G25780</t>
  </si>
  <si>
    <t>protein_coding,Protein,of,unknown,function,(DUF1677),Protein,of,unknown,function,(DUF1677);,CONTAINS,InterPro,DOMAIN/s:,Protein,of,unknown,function,DUF1677,plant,(InterPro:IPR012876);,BEST,Arabidopsis,thaliana,protein,match,is:,Protein,of,unknown,function,(DUF1677),(TAIR:AT1G79770.1);,Has,244,Blast,hits,to,244,proteins,in,14,species:,Archae,-,0;,Bacteria,-,0;,Metazoa,-,0;,Fungi,-,0;,Plants,-,244;,Viruses,-,0;,Other,Eukaryotes,-,0,(source:,NCBI,BLink).</t>
  </si>
  <si>
    <t>AT2G25790</t>
  </si>
  <si>
    <t>protein_coding,Leucine-rich,receptor-like,protein,kinase,family,protein,Leucine-rich,receptor-like,protein,kinase,family,protein;,FUNCTIONS,IN:,protein,serine/threonine,kinase,activity,kinase,activity,ATP,binding;,INVOLVED,IN:,transmembrane,receptor,protein,tyrosine,kinase,signaling,pathway,protein,amino,acid,phosphorylation;,LOCATED,IN:,plasma,membrane;,EXPRESSED,IN:,23,plant,structures;,EXPRESSED,DURING:,15,growth,stages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;,BEST,Arabidopsis,thaliana,protein,match,is:,Leucine-rich,repeat,transmembrane,protein,kinase,family,protein,(TAIR:AT4G28650.1);,Has,153683,Blast,hits,to,57628,proteins,in,1967,species:,Archae,-,59;,Bacteria,-,14832;,Metazoa,-,38909;,Fungi,-,1966;,Plants,-,84929;,Viruses,-,21;,Other,Eukaryotes,-,12967,(source:,NCBI,BLink).</t>
  </si>
  <si>
    <t>AT2G25810</t>
  </si>
  <si>
    <t>protein_coding,tonoplast,intrinsic,protein,4;1,tonoplast,intrinsic,protein,4;1,(TIP4;1);,FUNCTIONS,IN:,water,channel,activity;,INVOLVED,IN:,transport,transmembrane,transport;,LOCATED,IN:,plant-type,vacuole,membrane,membrane,central,vacuole;,EXPRESSED,IN:,14,plant,structures;,EXPRESSED,DURING:,4,anthesis,F,mature,embryo,stage,petal,differentiation,and,expansion,stage,E,expanded,cotyledon,stage,D,bilateral,stage;,CONTAINS,InterPro,DOMAIN/s:,Major,intrinsic,protein,conserved,site,(InterPro:IPR022357),Aquaporin,(InterPro:IPR012269),Major,intrinsic,protein,(InterPro:IPR000425);,BEST,Arabidopsis,thaliana,protein,match,is:,gamma,tonoplast,intrinsic,protein,(TAIR:AT2G36830.1);,Has,10430,Blast,hits,to,10407,proteins,in,2161,species:,Archae,-,84;,Bacteria,-,4945;,Metazoa,-,1471;,Fungi,-,406;,Plants,-,2499;,Viruses,-,0;,Other,Eukaryotes,-,1025,(source:,NCBI,BLink).</t>
  </si>
  <si>
    <t>AT2G25820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</si>
  <si>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sequence-specific,DNA,binding,transcription,factor,activity;,INVOLVED,IN:,regulation,of,transcription,DNA-dependent;,EXPRESSED,IN:,sepal,root,seed,stamen;,CONTAINS,InterPro,DOMAIN/s:,DNA-binding,integrase-type,(InterPro:IPR016177),Pathogenesis-related,transcriptional,factor/ERF,DNA-binding,(InterPro:IPR001471);,BEST,Arabidopsis,thaliana,protein,match,is:,Integrase-type,DNA-binding,superfamily,protein,(TAIR:AT4G32800.1);,Has,5828,Blast,hits,to,5681,proteins,in,265,species:,Archae,-,0;,Bacteria,-,5;,Metazoa,-,20;,Fungi,-,4;,Plants,-,5778;,Viruses,-,0;,Other,Eukaryotes,-,21,(source:,NCBI,BLink).</t>
  </si>
  <si>
    <t>AT2G25890</t>
  </si>
  <si>
    <t>protein_coding,Oleosin,family,protein,Oleosin,family,protein;,FUNCTIONS,IN:,molecular_function,unknown;,INVOLVED,IN:,lipid,storage;,LOCATED,IN:,monolayer-surrounded,lipid,storage,body,integral,to,membrane,membrane;,EXPRESSED,IN:,petal,leaf,whorl,flower,carpel;,EXPRESSED,DURING:,4,anthesis,petal,differentiation,and,expansion,stage;,CONTAINS,InterPro,DOMAIN/s:,Oleosin,(InterPro:IPR000136);,BEST,Arabidopsis,thaliana,protein,match,is:,oleosin3,(TAIR:AT5G51210.1);,Has,35333,Blast,hits,to,34131,proteins,in,2444,species:,Archae,-,798;,Bacteria,-,22429;,Metazoa,-,974;,Fungi,-,991;,Plants,-,531;,Viruses,-,0;,Other,Eukaryotes,-,9610,(source:,NCBI,BLink).</t>
  </si>
  <si>
    <t>AT2G25940</t>
  </si>
  <si>
    <t>protein_coding,alpha-vacuolar,processing,enzyme,Encodes,a,vacuolar,processing,enzyme,belonging,to,a,novel,group,of,cysteine,proteinases,that,is,expressed,in,vegetative,organs,and,is,upregulated,in,association,with,various,types,of,cell,death,and,under,stressed,conditions.,alpha-vacuolar,processing,enzyme,(ALPHA-VPE);,FUNCTIONS,IN:,cysteine-type,endopeptidase,activity;,INVOLVED,IN:,proteolysis,vacuolar,protein,processing;,LOCATED,IN:,endomembrane,system;,EXPRESSED,IN:,9,plant,structures;,EXPRESSED,DURING:,4,anthesis,petal,differentiation,and,expansion,stage;,CONTAINS,InterPro,DOMAIN/s:,Peptidase,C13,legumain,(InterPro:IPR001096);,BEST,Arabidopsis,thaliana,protein,match,is:,gamma,vacuolar,processing,enzyme,(TAIR:AT4G32940.1);,Has,793,Blast,hits,to,791,proteins,in,239,species:,Archae,-,4;,Bacteria,-,12;,Metazoa,-,278;,Fungi,-,115;,Plants,-,259;,Viruses,-,0;,Other,Eukaryotes,-,125,(source:,NCBI,BLink).</t>
  </si>
  <si>
    <t>AT2G25980</t>
  </si>
  <si>
    <t>protein_coding,Mannose-binding,lectin,superfamily,protein,Mannose-binding,lectin,superfamily,protein;,CONTAINS,InterPro,DOMAIN/s:,Mannose-binding,lectin,(InterPro:IPR001229);,BEST,Arabidopsis,thaliana,protein,match,is:,jacalin,lectin,family,protein,(TAIR:AT1G33790.1);,Has,1842,Blast,hits,to,680,proteins,in,37,species:,Archae,-,0;,Bacteria,-,4;,Metazoa,-,0;,Fungi,-,2;,Plants,-,1834;,Viruses,-,0;,Other,Eukaryotes,-,2,(source:,NCBI,BLink).</t>
  </si>
  <si>
    <t>AT2G26010</t>
  </si>
  <si>
    <t>(PDF1.3);,FUNCTIONS,IN:,molecular_function,unknown;,INVOLVED,IN:,defense,response;,LOCATED,IN:,endomembrane,system,cell,wall;,CONTAINS,InterPro,DOMAIN/s:,Gamma,thionin,(InterPro:IPR008176),Knottin,(InterPro:IPR003614);,BEST,Arabidopsis,thaliana,protein,match,is:,plant,defensin,1.2C,(TAIR:AT5G44430.1);,Has,195,Blast,hits,to,195,proteins,in,48,species:,Archae,-,0;,Bacteria,-,0;,Metazoa,-,0;,Fungi,-,0;,Plants,-,194;,Viruses,-,0;,Other,Eukaryotes,-,1,(source:,NCBI,BLink).</t>
  </si>
  <si>
    <t>AT2G26020</t>
  </si>
  <si>
    <t>and,At4g30070/PDF3.2.,plant,defensin,1.2b,(PDF1.2b);,FUNCTIONS,IN:,molecular_function,unknown;,INVOLVED,IN:,defense,response;,LOCATED,IN:,endomembrane,system,cell,wall;,EXPRESSED,IN:,8,plant,structures;,EXPRESSED,DURING:,8,growth,stages;,CONTAINS,InterPro,DOMAIN/s:,Gamma,thionin,(InterPro:IPR008176),Knottin,(InterPro:IPR003614);,BEST,Arabidopsis,thaliana,protein,match,is:,plant,defensin,1.2C,(TAIR:AT5G44430.1);,Has,188,Blast,hits,to,188,proteins,in,43,species:,Archae,-,0;,Bacteria,-,0;,Metazoa,-,0;,Fungi,-,0;,Plants,-,187;,Viruses,-,0;,Other,Eukaryotes,-,1,(source:,NCBI,BLink).</t>
  </si>
  <si>
    <t>AT2G26040</t>
  </si>
  <si>
    <t>protein_coding,PYR1-like,2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2,(PYL2);,CONTAINS,InterPro,DOMAIN/s:,Polyketide,cyclase/dehydrase,(InterPro:IPR019587);,BEST,Arabidopsis,thaliana,protein,match,is:,PYR1-like,3,(TAIR:AT1G73000.1);,Has,445,Blast,hits,to,441,proteins,in,38,species:,Archae,-,0;,Bacteria,-,5;,Metazoa,-,0;,Fungi,-,0;,Plants,-,439;,Viruses,-,0;,Other,Eukaryotes,-,1,(source:,NCBI,BLink).</t>
  </si>
  <si>
    <t>AT2G26050</t>
  </si>
  <si>
    <t>protein_coding,Protein,of,unknown,function,(DUF1644),FUNCTIONS,IN:,zinc,ion,binding;,INVOLVED,IN:,biological_process,unknown;,LOCATED,IN:,intracellular;,EXPRESSED,IN:,central,cell;,CONTAINS,InterPro,DOMAIN/s:,Zinc,finger,C2H2-like,(InterPro:IPR015880),Protein,of,unknown,function,DUF1644,(InterPro:IPR012866);,BEST,Arabidopsis,thaliana,protein,match,is:,Protein,of,unknown,function,(DUF1644),(TAIR:AT1G80220.1);,Has,274,Blast,hits,to,266,proteins,in,22,species:,Archae,-,0;,Bacteria,-,0;,Metazoa,-,15;,Fungi,-,2;,Plants,-,257;,Viruses,-,0;,Other,Eukaryotes,-,0,(source:,NCBI,BLink).</t>
  </si>
  <si>
    <t>AT2G26130</t>
  </si>
  <si>
    <t>protein_coding,RING/U-box,protein,with,C6HC-type,zinc,finger,RING/U-box,protein,with,C6HC-type,zinc,finger;,FUNCTIONS,IN:,zinc,ion,binding;,INVOLVED,IN:,biological_process,unknown;,LOCATED,IN:,cellular_component,unknown;,CONTAINS,InterPro,DOMAIN/s:,Zinc,finger,C6HC-type,(InterPro:IPR002867);,BEST,Arabidopsis,thaliana,protein,match,is:,RING/U-box,protein,with,C6HC-type,zinc,finger,(TAIR:AT2G26135.1);,Has,35333,Blast,hits,to,34131,proteins,in,2444,species:,Archae,-,798;,Bacteria,-,22429;,Metazoa,-,974;,Fungi,-,991;,Plants,-,531;,Viruses,-,0;,Other,Eukaryotes,-,9610,(source:,NCBI,BLink).</t>
  </si>
  <si>
    <t>AT2G26160</t>
  </si>
  <si>
    <t>protein_coding,F-box,family,protein,with,a,domain,of,unknown,function,(DUF295),F-box,family,protein,with,a,domain,of,unknown,function,(DUF295);,CONTAINS,InterPro,DOMAIN/s:,Protein,of,unknown,function,DUF295,(InterPro:IPR005174);,BEST,Arabidopsis,thaliana,protein,match,is:,F-box,family,protein,with,a,domain,of,unknown,function,(DUF295),(TAIR:AT3G25750.1);,Has,338,Blast,hits,to,337,proteins,in,11,species:,Archae,-,0;,Bacteria,-,0;,Metazoa,-,0;,Fungi,-,0;,Plants,-,338;,Viruses,-,0;,Other,Eukaryotes,-,0,(source:,NCBI,BLink).</t>
  </si>
  <si>
    <t>AT2G26250</t>
  </si>
  <si>
    <t>protein_coding,3-ketoacyl-CoA,synthase,10,epidermis-specific,encodes,KCS10,a,putative,3-ketoacyl-CoA,synthase.,probably,involved,in,the,synthesis,of,long-chain,lipids,found,in,the,cuticle.,3-ketoacyl-CoA,synthase,10,(KCS10);,FUNCTIONS,IN:,transferase,activity,transferring,acyl,groups,other,than,amino-acyl,groups,catalytic,activity,acyltransferase,activity;,INVOLVED,IN:,in,8,processes;,LOCATED,IN:,endoplasmic,reticulum,membrane;,EXPRESSED,IN:,26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4,(TAIR:AT1G19440.1);,Has,1723,Blast,hits,to,1687,proteins,in,351,species:,Archae,-,0;,Bacteria,-,632;,Metazoa,-,0;,Fungi,-,0;,Plants,-,985;,Viruses,-,0;,Other,Eukaryotes,-,106,(source:,NCBI,BLink).</t>
  </si>
  <si>
    <t>AT2G26280</t>
  </si>
  <si>
    <t>protein_coding,CTC-interacting,domain,7,smr,(Small,MutS,Related),domain-containing,protein,mRNA,complete,cds,CID7;,FUNCTIONS,IN:,damaged,DNA,binding,protein,binding,ATP,binding;,INVOLVED,IN:,mismatch,repair;,LOCATED,IN:,chloroplast;,EXPRESSED,IN:,22,plant,structures;,EXPRESSED,DURING:,13,growth,stages;,CONTAINS,InterPro,DOMAIN/s:,Smr,protein/MutS2,C-terminal,(InterPro:IPR002625),Region,of,unknown,function,DUF1771,(InterPro:IPR013899);,BEST,Arabidopsis,thaliana,protein,match,is:,PRLI-interacting,factor,putative,(TAIR:AT5G58720.1);,Has,309,Blast,hits,to,309,proteins,in,103,species:,Archae,-,0;,Bacteria,-,0;,Metazoa,-,71;,Fungi,-,126;,Plants,-,79;,Viruses,-,0;,Other,Eukaryotes,-,33,(source:,NCBI,BLink).</t>
  </si>
  <si>
    <t>AT2G26290</t>
  </si>
  <si>
    <t>protein_coding,root-specific,kinase,1,root-specific,kinase,1,(ARSK1);,CONTAINS,InterPro,DOMAIN/s: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2G05940.1);,Has,108143,Blast,hits,to,107246,proteins,in,3118,species:,Archae,-,87;,Bacteria,-,12764;,Metazoa,-,39296;,Fungi,-,8859;,Plants,-,31456;,Viruses,-,319;,Other,Eukaryotes,-,15362,(source:,NCBI,BLink).</t>
  </si>
  <si>
    <t>AT2G26380</t>
  </si>
  <si>
    <t>protein_coding,Leucine-rich,repeat,(LRR),family,protein,Leucine-rich,repeat,(LRR),family,protein;,INVOLVED,IN:,signal,transduction,defense,response;,LOCATED,IN:,endomembrane,system;,EXPRESSED,IN:,hypocotyl,root;,CONTAINS,InterPro,DOMAIN/s:,Leucine-rich,repeat-containing,N-terminal,domain,type,2,(InterPro:IPR013210),Leucine-rich,repeat,(InterPro:IPR001611);,BEST,Arabidopsis,thaliana,protein,match,is:,Leucine-rich,repeat,(LRR),family,protein,(TAIR:AT1G33590.1);,Has,69641,Blast,hits,to,27603,proteins,in,993,species:,Archae,-,28;,Bacteria,-,4622;,Metazoa,-,15628;,Fungi,-,695;,Plants,-,43975;,Viruses,-,2;,Other,Eukaryotes,-,4691,(source:,NCBI,BLink).</t>
  </si>
  <si>
    <t>AT2G26390</t>
  </si>
  <si>
    <t>protein_coding,Serine,protease,inhibitor,(SERPIN),family,protein,Serine,protease,inhibitor,(SERPIN),family,protein;,FUNCTIONS,IN:,serine-type,endopeptidase,inhibitor,activity;,INVOLVED,IN:,biological_process,unknown;,LOCATED,IN:,cellular_component,unknown;,EXPRESSED,IN:,petal,root,seed;,EXPRESSED,DURING:,4,anthesis,E,expanded,cotyledon,stage;,CONTAINS,InterPro,DOMAIN/s:,Protease,inhibitor,I4,serpin,plant,(InterPro:IPR015554),Protease,inhibitor,I4,serpin,(InterPro:IPR000215);,BEST,Arabidopsis,thaliana,protein,match,is:,Serine,protease,inhibitor,(SERPIN),family,protein,(TAIR:AT2G25240.1);,Has,6569,Blast,hits,to,6505,proteins,in,479,species:,Archae,-,66;,Bacteria,-,381;,Metazoa,-,5076;,Fungi,-,12;,Plants,-,345;,Viruses,-,468;,Other,Eukaryotes,-,221,(source:,NCBI,BLink).</t>
  </si>
  <si>
    <t>AT2G26400</t>
  </si>
  <si>
    <t>protein_coding,acireductone,dioxygenase,3,Encodes,a,protein,predicted,to,belong,to,the,acireductone,dioxygenase,(ARD/ARD鈥?family.,acireductone,dioxygenase,3,(ARD3);,FUNCTIONS,IN:,heteroglycan,binding,acireductone,dioxygenase,[iron(II)-requiring],activity,metal,ion,binding;,INVOLVED,IN:,oxidation,reduction,L-methionine,salvage,from,methylthioadenosine;,LOCATED,IN:,cellular_component,unknown;,EXPRESSED,IN:,22,plant,structures;,EXPRESSED,DURING:,13,growth,stages;,CONTAINS,InterPro,DOMAIN/s:,Acireductone,dioxygenase,ARD,(InterPro:IPR004313),Cupin,RmlC-type,(InterPro:IPR011051),RmlC-like,jelly,roll,fold,(InterPro:IPR014710);,BEST,Arabidopsis,thaliana,protein,match,is:,RmlC-like,cupins,superfamily,protein,(TAIR:AT4G14710.2);,Has,1538,Blast,hits,to,1531,proteins,in,517,species:,Archae,-,0;,Bacteria,-,695;,Metazoa,-,158;,Fungi,-,135;,Plants,-,466;,Viruses,-,0;,Other,Eukaryotes,-,84,(source:,NCBI,BLink).</t>
  </si>
  <si>
    <t>AT2G26410</t>
  </si>
  <si>
    <t>protein_coding,IQ-domain,4,IQ-domain,4,(Iqd4);,CONTAINS,InterPro,DOMAIN/s:,IQ,calmodulin-binding,region,(InterPro:IPR000048);,BEST,Arabidopsis,thaliana,protein,match,is:,IQ-domain,2,(TAIR:AT5G03040.3);,Has,2355,Blast,hits,to,2176,proteins,in,294,species:,Archae,-,6;,Bacteria,-,370;,Metazoa,-,426;,Fungi,-,119;,Plants,-,1088;,Viruses,-,37;,Other,Eukaryotes,-,309,(source:,NCBI,BLink).</t>
  </si>
  <si>
    <t>AT2G26420</t>
  </si>
  <si>
    <t>protein_coding,1-phosphatidylinositol-4-phosphate,5-kinase,3,Encodes,a,phosphatidylinositol-4-phosphate,5-kinase.,Exclusively,expressed,in,roots.,Essential,for,root,hair,growth.,1-phosphatidylinositol-4-phosphate,5-kinase,3,(PIP5K3);,CONTAINS,InterPro,DOMAIN/s:,Phosphatidylinositol-4-phosphate,5-kinase,core,subgroup,(InterPro:IPR016034),Phosphatidylinositol-4-phosphate,5-kinase,plant,(InterPro:IPR017163),MORN,motif,(InterPro:IPR003409),Phosphatidylinositol-4-phosphate,5-kinase,core,(InterPro:IPR002498);,BEST,Arabidopsis,thaliana,protein,match,is:,phosphatidylinositol-4-phosphate,5-kinase,1,(TAIR:AT1G21980.1);,Has,28139,Blast,hits,to,7953,proteins,in,632,species:,Archae,-,0;,Bacteria,-,4176;,Metazoa,-,4166;,Fungi,-,427;,Plants,-,2573;,Viruses,-,0;,Other,Eukaryotes,-,16797,(source:,NCBI,BLink).</t>
  </si>
  <si>
    <t>AT2G26450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</si>
  <si>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9,plant,structures;,EXPRESSED,DURING:,L,mature,pollen,stage,M,germinated,pollen,stage,4,anthesis,C,globular,stage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33230.1);,Has,3076,Blast,hits,to,3004,proteins,in,379,species:,Archae,-,6;,Bacteria,-,701;,Metazoa,-,5;,Fungi,-,205;,Plants,-,2131;,Viruses,-,0;,Other,Eukaryotes,-,28,(source:,NCBI,BLink).</t>
  </si>
  <si>
    <t>AT2G26490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</si>
  <si>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4G34380.1);,Has,38085,Blast,hits,to,18995,proteins,in,635,species:,Archae,-,34;,Bacteria,-,5266;,Metazoa,-,14476;,Fungi,-,8827;,Plants,-,4594;,Viruses,-,0;,Other,Eukaryotes,-,4888,(source:,NCBI,BLink).</t>
  </si>
  <si>
    <t>AT2G26520</t>
  </si>
  <si>
    <t>protein_coding,unknown,protein;,BEST,Arabidopsis,thaliana,protein,match,is:,unknown,protein,(TAIR:AT3G57500.1);,Has,51,Blast,hits,to,51,proteins,in,11,species:,Archae,-,0;,Bacteria,-,1;,Metazoa,-,0;,Fungi,-,0;,Plants,-,50;,Viruses,-,0;,Other,Eukaryotes,-,0,(source:,NCBI,BLink).</t>
  </si>
  <si>
    <t>AT2G26560</t>
  </si>
  <si>
    <t>protein_coding,phospholipase,A,2A,Encodes,a,lipid,acyl,hydrolase,with,wide,substrate,specificity,that,accumulates,upon,infection,by,fungal,and,bacterial,pathogens.,Protein,is,localized,in,the,cytoplasm,in,healthy,leaves,and,in,membranes,in,infected,cells.,Plays,a,role,in,cell,death,and,differentially,affects,the,accumulation,of,oxylipins.,Contributes,to,resistance,to,virus.,phospholipase,A,2A,(PLA2A);,FUNCTIONS,IN:,lipase,activity,nutrient,reservoir,activity;,INVOLVED,IN:,in,6,processes;,LOCATED,IN:,membrane,cytoplasm;,EXPRESSED,IN:,11,plant,structures;,EXPRESSED,DURING:,8,growth,stages;,CONTAINS,InterPro,DOMAIN/s:,Acyl,transferase/acyl,hydrolase/lysophospholipase,(InterPro:IPR016035),Patatin,(InterPro:IPR002641);,BEST,Arabidopsis,thaliana,protein,match,is:,Acyl,transferase/acyl,hydrolase/lysophospholipase,superfamily,protein,(TAIR:AT4G37070.2);,Has,2114,Blast,hits,to,2104,proteins,in,375,species:,Archae,-,0;,Bacteria,-,479;,Metazoa,-,231;,Fungi,-,198;,Plants,-,897;,Viruses,-,0;,Other,Eukaryotes,-,309,(source:,NCBI,BLink).</t>
  </si>
  <si>
    <t>AT2G26580</t>
  </si>
  <si>
    <t>protein_coding,plant-specific,transcription,factor,YABBY,family,protein,YABBY5,(YAB5);,CONTAINS,InterPro,DOMAIN/s:,High,mobility,group,superfamily,(InterPro:IPR009071),YABBY,protein,(InterPro:IPR006780);,BEST,Arabidopsis,thaliana,protein,match,is:,Plant-specific,transcription,factor,YABBY,family,protein,(TAIR:AT1G08465.1);,Has,458,Blast,hits,to,449,proteins,in,126,species:,Archae,-,0;,Bacteria,-,0;,Metazoa,-,0;,Fungi,-,4;,Plants,-,444;,Viruses,-,0;,Other,Eukaryotes,-,10,(source:,NCBI,BLink).</t>
  </si>
  <si>
    <t>AT2G26610</t>
  </si>
  <si>
    <t>protein_coding,Transducin,family,protein,/,WD-40,repeat,family,protein,Transducin,family,protein,/,WD-40,repeat,family,protein;,FUNCTIONS,IN:,molecular_function,unknown;,LOCATED,IN:,chloroplast;,CONTAINS,InterPro,DOMAIN/s:,WD40,repeat-like-containing,domain,(InterPro:IPR011046),WD40/YVTN,repeat-like-containing,domain,(InterPro:IPR015943);,BEST,Arabidopsis,thaliana,protein,match,is:,Transducin,family,protein,/,WD-40,repeat,family,protein,(TAIR:AT3G33530.1);,Has,171,Blast,hits,to,144,proteins,in,55,species:,Archae,-,0;,Bacteria,-,0;,Metazoa,-,105;,Fungi,-,0;,Plants,-,41;,Viruses,-,0;,Other,Eukaryotes,-,25,(source:,NCBI,BLink).</t>
  </si>
  <si>
    <t>AT2G26692</t>
  </si>
  <si>
    <t>other_rna,other,RNA,Potential,natural,antisense,gene,locus,overlaps,with,AT2G26690,</t>
  </si>
  <si>
    <t>AT2G26690</t>
  </si>
  <si>
    <t>(TAIR:AT1G12110.1);,Has,7265,Blast,hits,to,7134,proteins,in,1412,species:,Archae,-,0;,Bacteria,-,3658;,Metazoa,-,494;,Fungi,-,438;,Plants,-,2171;,Viruses,-,0;,Other,Eukaryotes,-,504,(source:,NCBI,BLink).</t>
  </si>
  <si>
    <t>AT2G26695</t>
  </si>
  <si>
    <t>protein_coding,Ran,BP2/NZF,zinc,finger-like,superfamily,protein,Ran,BP2/NZF,zinc,finger-like,superfamily,protein;,FUNCTIONS,IN:,binding,zinc,ion,binding;,INVOLVED,IN:,biological_process,unknown;,LOCATED,IN:,intracellular;,CONTAINS,InterPro,DOMAIN/s:,Zinc,finger,RanBP2-type,(InterPro:IPR001876);,BEST,Arabidopsis,thaliana,protein,match,is:,Ran,BP2/NZF,zinc,finger-like,superfamily,protein,(TAIR:AT3G15680.1);,Has,972,Blast,hits,to,658,proteins,in,133,species:,Archae,-,0;,Bacteria,-,0;,Metazoa,-,313;,Fungi,-,112;,Plants,-,381;,Viruses,-,0;,Other,Eukaryotes,-,166,(source:,NCBI,BLink).</t>
  </si>
  <si>
    <t>AT2G26700</t>
  </si>
  <si>
    <t>protein_coding,AGC,(cAMP-dependent,cGMP-dependent,and,protein,kinase,C),kinase,family,protein,Encodes,PID2,a,homolog,of,PID.,Simultaneous,disruption,of,PID(AT2G34650),and,its,3,closest,homologs,(PID2/AT2G26700,WAG1/AT1G53700,and,WAG2/AT3G14370),abolishes,the,formation,of,cotyledons.,PINOID2,(PID2);,CONTAINS,InterPro,DOMAIN/s:,Protein,kinase,catalytic,domain,(InterPro:IPR000719),Serine/threonine-protein,kinase,domain,(InterPro:IPR002290),Serine/threonine-protein,kinase-like,domain,(InterPro:IPR017442),AGC-kinase,C-terminal,(InterPro:IPR000961),Protein,kinase-like,domain,(InterPro:IPR011009),Serine/threonine-protein,kinase,active,site,(InterPro:IPR008271);,BEST,Arabidopsis,thaliana,protein,match,is:,D6,protein,kinase,like,2,(TAIR:AT5G47750.1);,Has,35333,Blast,hits,to,34131,proteins,in,2444,species:,Archae,-,798;,Bacteria,-,22429;,Metazoa,-,974;,Fungi,-,991;,Plants,-,531;,Viruses,-,0;,Other,Eukaryotes,-,9610,(source:,NCBI,BLink).</t>
  </si>
  <si>
    <t>AT2G26710</t>
  </si>
  <si>
    <t>protein_coding,Cytochrome,P450,superfamily,protein,Encodes,a,member,of,the,cytochrome,p450,family,that,serves,as,a,control,point,between,multiple,photoreceptor,systems,and,brassinosteroid,signal,transduction.,Involved,in,brassinolide,metabolism.,Mediates,response,to,a,variety,of,light,signals,including,hypocotyl,elongation,and,cotyledon,expansion.,PHYB,ACTIVATION,TAGGED,SUPPRESSOR,1,(BAS1);,FUNCTIONS,IN:,steroid,hydroxylase,activity,oxygen,binding;,INVOLVED,IN:,response,to,light,stimulus,response,to,brassinosteroid,stimulus,brassinosteroid,homeostasis,brassinosteroid,metabolic,process;,LOCATED,IN:,endomembrane,system;,EXPRESSED,IN:,13,plant,structures;,EXPRESSED,DURING:,6,growth,stages;,CONTAINS,InterPro,DOMAIN/s:,Cytochrome,P450,(InterPro:IPR001128),Cytochrome,P450,E-class,group,I,(InterPro:IPR002401),Cytochrome,P450,conserved,site,(InterPro:IPR017972);,BEST,Arabidopsis,thaliana,protein,match,is:,cytochrome,P450,family,72,subfamily,A,polypeptide,8,(TAIR:AT3G14620.1);,Has,34717,Blast,hits,to,34565,proteins,in,1738,species:,Archae,-,71;,Bacteria,-,6148;,Metazoa,-,11470;,Fungi,-,6879;,Plants,-,8435;,Viruses,-,3;,Other,Eukaryotes,-,1711,(source:,NCBI,BLink).</t>
  </si>
  <si>
    <t>AT2G26720</t>
  </si>
  <si>
    <t>protein_coding,Cupredoxin,superfamily,protein,Cupredoxin,superfamily,protein;,FUNCTIONS,IN:,electron,carrier,activity,copper,ion,binding;,LOCATED,IN:,anchored,to,membrane;,CONTAINS,InterPro,DOMAIN/s:,Plastocyanin-like,(InterPro:IPR003245),Cupredoxin,(InterPro:IPR008972);,BEST,Arabidopsis,thaliana,protein,match,is:,Cupredoxin,superfamily,protein,(TAIR:AT2G31050.1);,Has,1463,Blast,hits,to,1416,proteins,in,67,species:,Archae,-,0;,Bacteria,-,0;,Metazoa,-,0;,Fungi,-,0;,Plants,-,1462;,Viruses,-,0;,Other,Eukaryotes,-,1,(source:,NCBI,BLink).</t>
  </si>
  <si>
    <t>AT2G26740</t>
  </si>
  <si>
    <t>protein_coding,soluble,epoxide,hydrolase,Encodes,a,soluble,epoxide,hydrolase,whose,expression,is,induced,by,auxin,and,water,stress.,soluble,epoxide,hydrolase,(SEH);,CONTAINS,InterPro,DOMAIN/s:,Epoxide,hydrolase-like,(InterPro:IPR000639),Alpha/beta,hydrolase,fold-1,(InterPro:IPR000073);,BEST,Arabidopsis,thaliana,protein,match,is:,alpha/beta-Hydrolases,superfamily,protein,(TAIR:AT2G26750.1);,Has,16813,Blast,hits,to,16796,proteins,in,1664,species:,Archae,-,95;,Bacteria,-,12002;,Metazoa,-,658;,Fungi,-,513;,Plants,-,624;,Viruses,-,3;,Other,Eukaryotes,-,2918,(source:,NCBI,BLink).</t>
  </si>
  <si>
    <t>AT2G26820</t>
  </si>
  <si>
    <t>protein_coding,phloem,protein,2-A3,phloem,protein,2-A3,(PP2-A3);,CONTAINS,InterPro,DOMAIN/s:,AIG1,(InterPro:IPR006703);,BEST,Arabidopsis,thaliana,protein,match,is:,P-loop,containing,nucleoside,triphosphate,hydrolases,superfamily,protein,(TAIR:AT1G33900.1);,Has,7075,Blast,hits,to,5270,proteins,in,530,species:,Archae,-,11;,Bacteria,-,693;,Metazoa,-,2878;,Fungi,-,405;,Plants,-,651;,Viruses,-,87;,Other,Eukaryotes,-,2350,(source:,NCBI,BLink).</t>
  </si>
  <si>
    <t>AT2G26830</t>
  </si>
  <si>
    <t>protein_coding,Protein,kinase,superfamily,protein,embryo,defective,1187,(emb1187);,CONTAINS,InterPro,DOMAIN/s:,Choline/ethanolamine,kinase,(InterPro:IPR002573),Protein,kinase-like,domain,(InterPro:IPR011009);,BEST,Arabidopsis,thaliana,protein,match,is:,Protein,kinase,superfamily,protein,(TAIR:AT4G09760.1);,Has,1627,Blast,hits,to,1577,proteins,in,424,species:,Archae,-,0;,Bacteria,-,424;,Metazoa,-,442;,Fungi,-,246;,Plants,-,164;,Viruses,-,0;,Other,Eukaryotes,-,351,(source:,NCBI,BLink).</t>
  </si>
  <si>
    <t>AT2G26850</t>
  </si>
  <si>
    <t>protein_coding,F-box,family,protein,F-box,family,protein;,FUNCTIONS,IN:,molecular_function,unknown;,INVOLVED,IN:,biological_process,unknown;,LOCATED,IN:,endomembrane,system;,EXPRESSED,IN:,15,plant,structures;,EXPRESSED,DURING:,6,growth,stages;,CONTAINS,InterPro,DOMAIN/s:,F-box,domain,cyclin-like,(InterPro:IPR001810),F-box,domain,Skp2-like,(InterPro:IPR022364);,BEST,Arabidopsis,thaliana,protein,match,is:,F-box,family,protein,(TAIR:AT2G32560.1);,Has,35333,Blast,hits,to,34131,proteins,in,2444,species:,Archae,-,798;,Bacteria,-,22429;,Metazoa,-,974;,Fungi,-,991;,Plants,-,531;,Viruses,-,0;,Other,Eukaryotes,-,9610,(source:,NCBI,BLink).</t>
  </si>
  <si>
    <t>AT2G26870</t>
  </si>
  <si>
    <t>protein_coding,non-specific,phospholipase,C2,non-specific,phospholipase,C2,(NPC2);,FUNCTIONS,IN:,hydrolase,activity,acting,on,ester,bonds;,INVOLVED,IN:,triglyceride,biosynthetic,process,phospholipid,biosynthetic,process;,LOCATED,IN:,endomembrane,system;,EXPRESSED,IN:,17,plant,structures;,EXPRESSED,DURING:,12,growth,stages;,CONTAINS,InterPro,DOMAIN/s:,Phosphoesterase,(InterPro:IPR007312);,BEST,Arabidopsis,thaliana,protein,match,is:,non-specific,phospholipase,C1,(TAIR:AT1G07230.1);,Has,2169,Blast,hits,to,2123,proteins,in,400,species:,Archae,-,32;,Bacteria,-,1806;,Metazoa,-,0;,Fungi,-,127;,Plants,-,155;,Viruses,-,0;,Other,Eukaryotes,-,49,(source:,NCBI,BLink).</t>
  </si>
  <si>
    <t>AT2G26882</t>
  </si>
  <si>
    <t>other_rna,other,RNA,Potential,natural,antisense,gene,locus,overlaps,with,AT2G26880,</t>
  </si>
  <si>
    <t>AT2G26940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</si>
  <si>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leaf,whorl,sepal,flower,leaf;,EXPRESSED,DURING:,LP.04,four,leaves,visible,petal,differentiation,and,expansion,stage;,CONTAINS,InterPro,DOMAIN/s:,Zinc,finger,C2H2-like,(InterPro:IPR015880),Zinc,finger,C2H2-type,(InterPro:IPR007087);,BEST,Arabidopsis,thaliana,protein,match,is:,C2H2,type,zinc,finger,transcription,factor,family,(TAIR:AT5G56200.1);,Has,426,Blast,hits,to,409,proteins,in,65,species:,Archae,-,0;,Bacteria,-,0;,Metazoa,-,190;,Fungi,-,5;,Plants,-,225;,Viruses,-,0;,Other,Eukaryotes,-,6,(source:,NCBI,BLink).</t>
  </si>
  <si>
    <t>AT2G26950</t>
  </si>
  <si>
    <t>protein_coding,myb,domain,protein,104,Member,of,the,R2R3,factor,gene,family.,myb,domain,protein,104,(MYB104);,CONTAINS,InterPro,DOMAIN/s:,SANT,DNA-binding,(InterPro:IPR001005),Homeodomain-like,(InterPro:IPR009057),Myb,DNA-binding,(InterPro:IPR014778),Myb,transcription,factor,(InterPro:IPR015495),Homeodomain-related,(InterPro:IPR012287),HTH,transcriptional,regulator,Myb-type,DNA-binding,(InterPro:IPR017930);,BEST,Arabidopsis,thaliana,protein,match,is:,myb,domain,protein,81,(TAIR:AT2G26960.1);,Has,8267,Blast,hits,to,7915,proteins,in,468,species:,Archae,-,0;,Bacteria,-,0;,Metazoa,-,560;,Fungi,-,403;,Plants,-,5591;,Viruses,-,3;,Other,Eukaryotes,-,1710,(source:,NCBI,BLink).</t>
  </si>
  <si>
    <t>AT2G26960</t>
  </si>
  <si>
    <t>protein_coding,myb,domain,protein,81,Member,of,the,R2R3,factor,gene,family.,myb,domain,protein,81,(MYB81)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104,(TAIR:AT2G26950.1);,Has,8679,Blast,hits,to,8043,proteins,in,475,species:,Archae,-,0;,Bacteria,-,0;,Metazoa,-,712;,Fungi,-,479;,Plants,-,5750;,Viruses,-,3;,Other,Eukaryotes,-,1735,(source:,NCBI,BLink).</t>
  </si>
  <si>
    <t>AT2G27070</t>
  </si>
  <si>
    <t>protein_coding,response,regulator,13,member,of,Response,Regulator:,B-,Type,response,regulator,13,(RR13);,CONTAINS,InterPro,DOMAIN/s:,Response,regulator,plant,B-type,(InterPro:IPR017053),CheY-like,(InterPro:IPR011006),Homeodomain-like,(InterPro:IPR009057),Signal,transduction,response,regulator,receiver,domain,(InterPro:IPR001789),Homeodomain-related,(InterPro:IPR012287),Myb-like,DNA-binding,domain,SHAQKYF,class,(InterPro:IPR006447);,BEST,Arabidopsis,thaliana,protein,match,is:,response,regulator,21,(TAIR:AT5G07210.1);,Has,23369,Blast,hits,to,23309,proteins,in,2411,species:,Archae,-,233;,Bacteria,-,19177;,Metazoa,-,5;,Fungi,-,117;,Plants,-,1946;,Viruses,-,0;,Other,Eukaryotes,-,1891,(source:,NCBI,BLink).</t>
  </si>
  <si>
    <t>AT2G27080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</si>
  <si>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5G21130.1);,Has,1062,Blast,hits,to,1061,proteins,in,28,species:,Archae,-,0;,Bacteria,-,0;,Metazoa,-,0;,Fungi,-,0;,Plants,-,1062;,Viruses,-,0;,Other,Eukaryotes,-,0,(source:,NCBI,BLink).</t>
  </si>
  <si>
    <t>AT2G27120</t>
  </si>
  <si>
    <t>protein_coding,DNA,polymerase,epsilon,catalytic,subunit,Encodes,a,protein,with,similarity,to,DNA,polymerase,epsilon,catalytic,subunit.,Based,on,yeast,two,hybrid,analysis,not,predicted,to,be,a,subunit,of,the,DNA,polymerase,epsilon,complex.,No,phenotype,observed,in,homozygous,mutant,embryos,or,plants,but,in,combination,with,TIL1-1/til1-1,heterozygotes,arrest,earlier,than,til1,homozygotes,suggesting,TIL2,functions,redundantly,with,TIL1.,TILTED,2,(TIL2);,FUNCTIONS,IN:,DNA-directed,DNA,polymerase,activity,DNA,binding,nucleotide,binding,zinc,ion,binding,nucleic,acid,binding;,INVOLVED,IN:,DNA,replication;,EXPRESSED,IN:,leaf,whorl,sperm,cell,male,gametophyte,flower,pollen,tube;,EXPRESSED,DURING:,M,germinated,pollen,stage,4,anthesis;,CONTAINS,InterPro,DOMAIN/s:,DNA,polymerase,family,B,(InterPro:IPR022762),DNA-directed,DNA,polymerase,family,B,exonuclease,domain,(InterPro:IPR006133),Domain,of,unknown,function,DUF1744,(InterPro:IPR013697),Polynucleotidyl,transferase,ribonuclease,H,fold,(InterPro:IPR012337),DNA-directed,DNA,polymerase,family,B,conserved,region,(InterPro:IPR006134);,BEST,Arabidopsis,thaliana,protein,match,is:,DNA,polymerase,epsilon,catalytic,subunit,(TAIR:AT1G08260.1);,Has,35333,Blast,hits,to,34131,proteins,in,2444,species:,Archae,-,798;,Bacteria,-,22429;,Metazoa,-,974;,Fungi,-,991;,Plants,-,531;,Viruses,-,0;,Other,Eukaryotes,-,9610,(source:,NCBI,BLink).</t>
  </si>
  <si>
    <t>AT2G27130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</si>
  <si>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plasma,membrane,anchored,to,membrane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3G43720.2);,Has,400,Blast,hits,to,400,proteins,in,19,species:,Archae,-,0;,Bacteria,-,0;,Metazoa,-,0;,Fungi,-,0;,Plants,-,400;,Viruses,-,0;,Other,Eukaryotes,-,0,(source:,NCBI,BLink).</t>
  </si>
  <si>
    <t>AT2G27140</t>
  </si>
  <si>
    <t>protein_coding,HSP20-like,chaperones,superfamily,protein,HSP20-like,chaperones,superfamily,protein;,FUNCTIONS,IN:,molecular_function,unknown;,INVOLVED,IN:,response,to,heat;,LOCATED,IN:,membrane;,EXPRESSED,IN:,19,plant,structures;,EXPRESSED,DURING:,12,growth,stages;,CONTAINS,InterPro,DOMAIN/s:,Heat,shock,protein,Hsp20,(InterPro:IPR002068),HSP20-like,chaperone,(InterPro:IPR008978);,BEST,Arabidopsis,thaliana,protein,match,is:,HSP20-like,chaperones,superfamily,protein,(TAIR:AT5G20970.1);,Has,712,Blast,hits,to,708,proteins,in,96,species:,Archae,-,0;,Bacteria,-,37;,Metazoa,-,7;,Fungi,-,2;,Plants,-,649;,Viruses,-,0;,Other,Eukaryotes,-,17,(source:,NCBI,BLink).</t>
  </si>
  <si>
    <t>AT2G27220</t>
  </si>
  <si>
    <t>protein_coding,BEL1-like,homeodomain,5,BEL1-like,homeodomain,5,(BLH5);,FUNCTIONS,IN:,DNA,binding,sequence-specific,DNA,binding,transcription,factor,activity;,INVOLVED,IN:,regulation,of,transcription,DNA-dependent,regulation,of,transcription;,LOCATED,IN:,nucleus;,EXPRESSED,IN:,embryo,leaf,whorl,flower;,EXPRESSED,DURING:,petal,differentiation,and,expansion,stage,D,bilateral,stage;,CONTAINS,InterPro,DOMAIN/s:,Homeobox,conserved,site,(InterPro:IPR017970),Homeobox,(InterPro:IPR001356),Homeodomain-like,(InterPro:IPR009057),POX,(InterPro:IPR006563),Homeodomain-related,(InterPro:IPR012287);,BEST,Arabidopsis,thaliana,protein,match,is:,BEL1-like,homeodomain,1,(TAIR:AT2G35940.3);,Has,30201,Blast,hits,to,17322,proteins,in,780,species:,Archae,-,12;,Bacteria,-,1396;,Metazoa,-,17338;,Fungi,-,3422;,Plants,-,5037;,Viruses,-,0;,Other,Eukaryotes,-,2996,(source:,NCBI,BLink).</t>
  </si>
  <si>
    <t>AT2G27240</t>
  </si>
  <si>
    <t>protein_coding,Aluminium,activated,malate,transporter,family,protein,Aluminium,activated,malate,transporter,family,protein;,INVOLVED,IN:,response,to,aluminum,ion;,EXPRESSED,IN:,embryo,sepal,male,gametophyte,flower,seed;,EXPRESSED,DURING:,6,growth,stages;,CONTAINS,InterPro,DOMAIN/s:,Malate,transporter,aliminium,toerance,(InterPro:IPR020966);,BEST,Arabidopsis,thaliana,protein,match,is:,Aluminium,activated,malate,transporter,family,protein,(TAIR:AT1G08440.1);,Has,441,Blast,hits,to,439,proteins,in,67,species:,Archae,-,0;,Bacteria,-,64;,Metazoa,-,0;,Fungi,-,6;,Plants,-,353;,Viruses,-,0;,Other,Eukaryotes,-,18,(source:,NCBI,BLink).</t>
  </si>
  <si>
    <t>AT2G27250</t>
  </si>
  <si>
    <t>protein_coding,CLAVATA3,One,of,the,three,CLAVATA,genes,controlling,the,size,of,the,shoot,apical,meristem,(SAM),in,Arabidopsis.,Belongs,to,a,large,gene,family,called,CLE,for,CLAVATA3/ESR-related.,Encodes,a,stem,cell-specific,protein,CLV3,presumed,to,be,a,precursor,of,a,secreted,peptide,hormone.,The,deduced,ORF,encodes,a,96-amino,acid,protein,with,an,18-amino,acid,N-terminal,signal,peptide.,The,functional,form,of,CLV3,(MCLV3),was,first,reported,to,be,a,posttranscriptionally,modified,12-amino,acid,peptide,in,which,two,of,the,three,prolines,were,modified,to,hydroxyproline,(Ito,et,al.,Science,2006,313:842;,Kondo,et,al.,Science,2006,313:845).,Ohyama,et,al.,(2009),later,reported,that,the,active,mature,CLV3,is,a,13-amino-acid,arabinosylated,glycopeptide,(Nature,Chemical,Biology,5:578).,CLV3,binds,the,ectodomain,of,the,CLAVATA1,(CLV1),receptor-kinase.,Regulates,shoot,and,floral,meristem,development.,Required,for,CLAVATA1,receptor-like,kinase,assembly,into,a,signaling,complex,that,includes,KAPP,and,a,Rho-related,protein.,It,restricts,its,own,domain,of,expression,the,central,zone,(CZ),of,the,shoot,apical,meristem,(SAM),by,preventing,differentiation,of,peripheral,zone,cells,which,surround,the,CZ,into,CZ,cells,and,restricts,overall,SAM,size,by,a,separate,long-range,effect,on,cell,division,rate.,CLE,domain,of,CLV3,is,sufficient,for,function.,Results,obtained,from,whole,seedlings,challenge,the,concept,that,the,immune,receptor,FLS2,perceives,the,meristematic,regulatory,peptide,CLV3p,in,mesophyll,seedlings,and,SAM,cells,and,that,CLV3p,contributes,to,SAM,immunity,against,bacterial,infection,(PMID:22923673).,CLAVATA3,(CLV3);,Has,35333,Blast,hits,to,34131,proteins,in,2444,species:,Archae,-,798;,Bacteria,-,22429;,Metazoa,-,974;,Fungi,-,991;,Plants,-,531;,Viruses,-,0;,Other,Eukaryotes,-,9610,(source:,NCBI,BLink).</t>
  </si>
  <si>
    <t>AT2G27370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</si>
  <si>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2G36100.1);,Has,591,Blast,hits,to,591,proteins,in,21,species:,Archae,-,0;,Bacteria,-,0;,Metazoa,-,0;,Fungi,-,0;,Plants,-,591;,Viruses,-,0;,Other,Eukaryotes,-,0,(source:,NCBI,BLink).</t>
  </si>
  <si>
    <t>AT2G27385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</si>
  <si>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ollen,Ole,e,1,allergen,and,extensin,family,protein,(TAIR:AT5G22430.1);,Has,33,Blast,hits,to,33,proteins,in,9,species:,Archae,-,0;,Bacteria,-,0;,Metazoa,-,0;,Fungi,-,0;,Plants,-,33;,Viruses,-,0;,Other,Eukaryotes,-,0,(source:,NCBI,BLink).</t>
  </si>
  <si>
    <t>AT2G27420</t>
  </si>
  <si>
    <t>protein_coding,Cysteine,proteinases,superfamily,protein,Cysteine,proteinases,superfamily,protein;,FUNCTIONS,IN:,cysteine-type,peptidase,activity,cysteine-type,endopeptidase,activity;,INVOLVED,IN:,proteolysis;,LOCATED,IN:,endomembrane,system;,EXPRESSED,IN:,15,plant,structures;,EXPRESSED,DURING:,10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49340.1);,Has,7920,Blast,hits,to,7848,proteins,in,742,species:,Archae,-,67;,Bacteria,-,274;,Metazoa,-,3329;,Fungi,-,4;,Plants,-,1897;,Viruses,-,138;,Other,Eukaryotes,-,2211,(source:,NCBI,BLink).</t>
  </si>
  <si>
    <t>AT2G27430</t>
  </si>
  <si>
    <t>protein_coding,ARM,repeat,superfamily,protein,ARM,repeat,superfamily,protein;,FUNCTIONS,IN:,binding;,INVOLVED,IN:,biological_process,unknown;,LOCATED,IN:,cellular_component,unknown;,CONTAINS,InterPro,DOMAIN/s:,Armadillo-like,helical,(InterPro:IPR011989),Armadillo-type,fold,(InterPro:IPR016024);,BEST,Arabidopsis,thaliana,protein,match,is:,ARM,repeat,superfamily,protein,(TAIR:AT4G31890.2);,Has,565,Blast,hits,to,559,proteins,in,33,species:,Archae,-,0;,Bacteria,-,2;,Metazoa,-,2;,Fungi,-,7;,Plants,-,536;,Viruses,-,0;,Other,Eukaryotes,-,18,(source:,NCBI,BLink).</t>
  </si>
  <si>
    <t>AT2G27520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</si>
  <si>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17490.1);,Has,2220,Blast,hits,to,2176,proteins,in,52,species:,Archae,-,0;,Bacteria,-,0;,Metazoa,-,2;,Fungi,-,0;,Plants,-,2218;,Viruses,-,0;,Other,Eukaryotes,-,0,(source:,NCBI,BLink).</t>
  </si>
  <si>
    <t>AT2G27535</t>
  </si>
  <si>
    <t>protein_coding,ribosomal,protein,L10A,family,protein,ribosomal,protein,L10A,family,protein;,Has,22,Blast,hits,to,22,proteins,in,2,species:,Archae,-,0;,Bacteria,-,0;,Metazoa,-,0;,Fungi,-,0;,Plants,-,22;,Viruses,-,0;,Other,Eukaryotes,-,0,(source:,NCBI,BLink).</t>
  </si>
  <si>
    <t>AT2G27550</t>
  </si>
  <si>
    <t>protein_coding,centroradialis,encodes,a,protein,similar,to,TFL1.,overexpression,leads,to,similar,phenotype,as,TFL1,overexpression.,expressed,specifically,in,the,hypocotyl,and,null,mutation,does,not,result,in,phenotypes,exhibited,by,TFL1,null,mutations.,It,acts,non-cell,autonomously,to,inhibit,floral,initiation.,centroradialis,(ATC);,CONTAINS,InterPro,DOMAIN/s:,Phosphatidylethanolamine-binding,conserved,site,(InterPro:IPR001858),Phosphatidylethanolamine-binding,protein,PEBP,(InterPro:IPR008914);,BEST,Arabidopsis,thaliana,protein,match,is:,PEBP,(phosphatidylethanolamine-binding,protein),family,protein,(TAIR:AT5G03840.1);,Has,2165,Blast,hits,to,2165,proteins,in,308,species:,Archae,-,0;,Bacteria,-,2;,Metazoa,-,605;,Fungi,-,111;,Plants,-,1396;,Viruses,-,3;,Other,Eukaryotes,-,48,(source:,NCBI,BLink).</t>
  </si>
  <si>
    <t>AT2G27560</t>
  </si>
  <si>
    <t>pre_trna,pre-tRNA,tRNA-Lys,(anticodon:,TTT)</t>
  </si>
  <si>
    <t>AT2G27660</t>
  </si>
  <si>
    <t>protein_coding,Cysteine/Histidine-rich,C1,domain,family,protein,Cysteine/Histidine-rich,C1,domain,family,protein;,FUNCTIONS,IN:,zinc,ion,binding;,LOCATED,IN:,chloroplast;,EXPRESSED,IN:,12,plant,structures;,EXPRESSED,DURING:,9,growth,stages;,CONTAINS,InterPro,DOMAIN/s:,DC1,(InterPro:IPR004146),Zinc,finger,ZZ-type,(InterPro:IPR000433),C1-like,(InterPro:IPR011424);,BEST,Arabidopsis,thaliana,protein,match,is:,Cysteine/Histidine-rich,C1,domain,family,protein,(TAIR:AT2G44400.1);,Has,12415,Blast,hits,to,4315,proteins,in,441,species:,Archae,-,16;,Bacteria,-,8002;,Metazoa,-,1069;,Fungi,-,491;,Plants,-,2227;,Viruses,-,23;,Other,Eukaryotes,-,587,(source:,NCBI,BLink).</t>
  </si>
  <si>
    <t>AT2G27670</t>
  </si>
  <si>
    <t>protein_coding,Domain,of,unknown,function,DUF220,Domain,of,unknown,function,DUF220;,CONTAINS,InterPro,DOMAIN/s:,Protein,of,unknown,function,DUF220,(InterPro:IPR003863);,BEST,Arabidopsis,thaliana,protein,match,is:,unknown,protein,(TAIR:AT1G23640.1);,Has,35333,Blast,hits,to,34131,proteins,in,2444,species:,Archae,-,798;,Bacteria,-,22429;,Metazoa,-,974;,Fungi,-,991;,Plants,-,531;,Viruses,-,0;,Other,Eukaryotes,-,9610,(source:,NCBI,BLink).</t>
  </si>
  <si>
    <t>AT2G27690</t>
  </si>
  <si>
    <t>protein_coding,cytochrome,P450,family,94,subfamily,C,polypeptide,1,Encodes,a,CYP94C1.,Has,highest,omega-hydroxylase,activity,with,9,10-epoxystearic,acid,while,also,metabolized,lauric,acid,(C12:0),and,C18,unsaturated,fatty,acids.,Gene,expression,is,induced,in,response,to,wounding,and,jasmonic,acid,treatment.,"cytochrome,P450,family,94,subfamily,C,polypeptide,1",(CYP94C1);,CONTAINS,InterPro,DOMAIN/s:,Cytochrome,P450,(InterPro:IPR001128),Cytochrome,P450,E-class,group,I,(InterPro:IPR002401);,BEST,Arabidopsis,thaliana,protein,match,is:,cytochrome,P450,family,94,subfamily,B,polypeptide,3,(TAIR:AT3G48520.1);,Has,28009,Blast,hits,to,27927,proteins,in,1460,species:,Archae,-,46;,Bacteria,-,2607;,Metazoa,-,10748;,Fungi,-,6059;,Plants,-,7560;,Viruses,-,3;,Other,Eukaryotes,-,986,(source:,NCBI,BLink).</t>
  </si>
  <si>
    <t>AT2G27700</t>
  </si>
  <si>
    <t>protein_coding,eukaryotic,translation,initiation,factor,2,family,protein,/,eIF-2,family,protein,eukaryotic,translation,initiation,factor,2,family,protein,/,eIF-2,family,protein;,FUNCTIONS,IN:,translation,factor,activity,nucleic,acid,binding,GTP,binding,GTPase,activity;,CONTAINS,InterPro,DOMAIN/s:,Small,GTP-binding,protein,(InterPro:IPR005225),Translation,elongation,factor,EFTu/EF1A,domain,2,(InterPro:IPR004161),Translation,initiation,factor,2,related,(InterPro:IPR015760),Protein,synthesis,factor,GTP-binding,(InterPro:IPR000795);,BEST,Arabidopsis,thaliana,protein,match,is:,eukaryotic,translation,initiation,factor,2,(eIF-2),family,protein,(TAIR:AT1G76810.1);,Has,37855,Blast,hits,to,37850,proteins,in,3461,species:,Archae,-,582;,Bacteria,-,27356;,Metazoa,-,762;,Fungi,-,739;,Plants,-,548;,Viruses,-,1;,Other,Eukaryotes,-,7867,(source:,NCBI,BLink).</t>
  </si>
  <si>
    <t>AT2G27750</t>
  </si>
  <si>
    <t>protein_coding,Surfeit,locus,protein,6,Surfeit,locus,protein,6;,CONTAINS,InterPro,DOMAIN/s:,Surfeit,locus,6,(InterPro:IPR007019);,BEST,Arabidopsis,thaliana,protein,match,is:,Surfeit,locus,protein,6,(TAIR:AT5G05210.1);,Has,646,Blast,hits,to,578,proteins,in,173,species:,Archae,-,0;,Bacteria,-,6;,Metazoa,-,188;,Fungi,-,142;,Plants,-,65;,Viruses,-,0;,Other,Eukaryotes,-,245,(source:,NCBI,BLink).</t>
  </si>
  <si>
    <t>AT2G27780</t>
  </si>
  <si>
    <t>protein_coding,Transcription,factor,IIS,family,protein,Transcription,factor,IIS,family,protein;,FUNCTIONS,IN:,molecular_function,unknown;,INVOLVED,IN:,transcription;,LOCATED,IN:,nucleus;,CONTAINS,InterPro,DOMAIN/s:,Transcription,factor,IIS,N-terminal,(InterPro:IPR017923),Transcription,elongation,factor,TFIIS/CRSP70,N-terminal,sub-type,(InterPro:IPR003617);,BEST,Arabidopsis,thaliana,protein,match,is:,Transcription,factor,IIS,family,protein,(TAIR:AT5G27310.1);,Has,599,Blast,hits,to,512,proteins,in,114,species:,Archae,-,2;,Bacteria,-,74;,Metazoa,-,115;,Fungi,-,24;,Plants,-,110;,Viruses,-,2;,Other,Eukaryotes,-,272,(source:,NCBI,BLink).</t>
  </si>
  <si>
    <t>AT2G27880</t>
  </si>
  <si>
    <t>protein_coding,Argonaute,family,protein,ARGONAUTE,5,(AGO5);,FUNCTIONS,IN:,nucleic,acid,binding;,INVOLVED,IN:,biological_process,unknown;,LOCATED,IN:,cellular_component,unknown;,EXPRESSED,IN:,10,plant,structures;,EXPRESSED,DURING:,6,growth,stages;,CONTAINS,InterPro,DOMAIN/s:,Domain,of,unknown,function,DUF1785,(InterPro:IPR014811),Stem,cell,self-renewal,protein,Piwi,(InterPro:IPR003165),Polynucleotidyl,transferase,ribonuclease,H,fold,(InterPro:IPR012337),Argonaute/Dicer,protein,PAZ,(InterPro:IPR003100);,BEST,Arabidopsis,thaliana,protein,match,is:,Stabilizer,of,iron,transporter,SufD,/,Polynucleotidyl,transferase,(TAIR:AT1G48410.1);,Has,2539,Blast,hits,to,2399,proteins,in,280,species:,Archae,-,0;,Bacteria,-,80;,Metazoa,-,1295;,Fungi,-,341;,Plants,-,581;,Viruses,-,6;,Other,Eukaryotes,-,236,(source:,NCBI,BLink).</t>
  </si>
  <si>
    <t>AT2G27930</t>
  </si>
  <si>
    <t>protein_coding,PLATZ,transcription,factor,family,protein,PLATZ,transcription,factor,family,protein;,CONTAINS,InterPro,DOMAIN/s:,Protein,of,unknown,function,DUF597,(InterPro:IPR006734);,BEST,Arabidopsis,thaliana,protein,match,is:,PLATZ,transcription,factor,family,protein,(TAIR:AT1G32700.1);,Has,406,Blast,hits,to,406,proteins,in,26,species:,Archae,-,0;,Bacteria,-,0;,Metazoa,-,0;,Fungi,-,0;,Plants,-,406;,Viruses,-,0;,Other,Eukaryotes,-,0,(source:,NCBI,BLink).</t>
  </si>
  <si>
    <t>AT2G27940</t>
  </si>
  <si>
    <t>protein_coding,RING/U-box,superfamily,protein,RING/U-box,superfamily,protein;,FUNCTIONS,IN:,zinc,ion,binding;,EXPRESSED,IN:,leaf,apex,root,carpel,leaf;,EXPRESSED,DURING:,LP.04,four,leaves,visible,4,anthesis;,CONTAINS,InterPro,DOMAIN/s:,Zinc,finger,RING-type,(InterPro:IPR001841),Zinc,finger,C3HC4,RING-type,(InterPro:IPR018957);,BEST,Arabidopsis,thaliana,protein,match,is:,RING/U-box,superfamily,protein,(TAIR:AT3G05200.1);,Has,9623,Blast,hits,to,9595,proteins,in,286,species:,Archae,-,0;,Bacteria,-,0;,Metazoa,-,2405;,Fungi,-,805;,Plants,-,5009;,Viruses,-,51;,Other,Eukaryotes,-,1353,(source:,NCBI,BLink).</t>
  </si>
  <si>
    <t>AT2G27950</t>
  </si>
  <si>
    <t>protein_coding,Ring/U-Box,superfamily,protein,Ring/U-Box,superfamily,protein;,FUNCTIONS,IN:,zinc,ion,binding;,INVOLVED,IN:,biological_process,unknown;,LOCATED,IN:,chloroplast;,CONTAINS,InterPro,DOMAIN/s:,Zinc,finger,RING-type,(InterPro:IPR001841);,BEST,Arabidopsis,thaliana,protein,match,is:,RING/U-box,superfamily,protein,(TAIR:AT5G04460.3);,Has,608,Blast,hits,to,493,proteins,in,135,species:,Archae,-,2;,Bacteria,-,207;,Metazoa,-,113;,Fungi,-,27;,Plants,-,119;,Viruses,-,0;,Other,Eukaryotes,-,140,(source:,NCBI,BLink).</t>
  </si>
  <si>
    <t>AT2G27990</t>
  </si>
  <si>
    <t>protein_coding,BEL1-like,homeodomain,8,Encodes,a,BEL1-like,homeobox,gene,that,functions,together,with,PNY,in,meristem,maintenance,by,regulating,the,allocation,process,during,vegetative,and,reproductive,development.,Both,gene,products,are,required,for,the,competence,of,the,SAM,to,respond,properly,to,floral,inductive,signals.,BEL1-like,homeodomain,8,(BLH8);,CONTAINS,InterPro,DOMAIN/s:,Homeobox,(InterPro:IPR001356),Homeodomain-like,(InterPro:IPR009057),POX,(InterPro:IPR006563),Homeodomain-related,(InterPro:IPR012287);,BEST,Arabidopsis,thaliana,protein,match,is:,POX,(plant,homeobox),family,protein,(TAIR:AT5G02030.1);,Has,5076,Blast,hits,to,5073,proteins,in,336,species:,Archae,-,0;,Bacteria,-,0;,Metazoa,-,2093;,Fungi,-,319;,Plants,-,2481;,Viruses,-,0;,Other,Eukaryotes,-,183,(source:,NCBI,BLink).</t>
  </si>
  <si>
    <t>AT2G28010</t>
  </si>
  <si>
    <t>protein_coding,Eukaryotic,aspartyl,protease,family,protein,Eukaryotic,aspartyl,protease,family,protein;,FUNCTIONS,IN:,aspartic-type,endopeptidase,activity;,INVOLVED,IN:,proteolysis;,LOCATED,IN:,endomembrane,system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2G28030.1);,Has,3345,Blast,hits,to,3331,proteins,in,275,species:,Archae,-,0;,Bacteria,-,0;,Metazoa,-,954;,Fungi,-,478;,Plants,-,1718;,Viruses,-,0;,Other,Eukaryotes,-,195,(source:,NCBI,BLink).</t>
  </si>
  <si>
    <t>AT2G28020</t>
  </si>
  <si>
    <t>protein_coding,BEST,Arabidopsis,thaliana,protein,match,is:,TATA-binding,related,factor,(TRF),of,subunit,20,of,Mediator,complex,(TAIR:AT2G28230.1);,Has,37,Blast,hits,to,37,proteins,in,13,species:,Archae,-,0;,Bacteria,-,0;,Metazoa,-,0;,Fungi,-,0;,Plants,-,37;,Viruses,-,0;,Other,Eukaryotes,-,0,(source:,NCBI,BLink).</t>
  </si>
  <si>
    <t>AT2G28030</t>
  </si>
  <si>
    <t>protein_coding,Eukaryotic,aspartyl,protease,family,protein,Eukaryotic,aspartyl,protease,family,protein;,FUNCTIONS,IN:,aspartic-type,endopeptidase,activity;,INVOLVED,IN:,proteolysi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2G28010.1);,Has,3133,Blast,hits,to,3123,proteins,in,279,species:,Archae,-,0;,Bacteria,-,0;,Metazoa,-,737;,Fungi,-,528;,Plants,-,1715;,Viruses,-,0;,Other,Eukaryotes,-,153,(source:,NCBI,BLink).</t>
  </si>
  <si>
    <t>AT2G28056</t>
  </si>
  <si>
    <t>mirna,MIR172/MIR172A;,miRNA,Encodes,a,microRNA,that,targets,several,genes,containing,AP2,domains,including,AP2.,MicroRNAs,are,regulatory,RNAs,with,a,mature,length,of,~21-nucleotides,that,are,processed,from,hairpin,precursors,by,Dicer-like,enzymes.,MicroRNAs,can,negatively,regulate,gene,expression,by,attenuating,translation,or,by,directing,mRNA,cleavage.,Mature,sequence:,AGAAUCUUGAUGAUGCUGCAU.,Pri-mRNA,coordinates,for,MIR172a,(converted,to,TAIR10,based,on,PMID19304749):,Chr2:,11943611-11941515,(reverse),length:,2097,bp;,exon,coordinates:,exon,1:,11943611,to,11942837,exon,2:,11942688,to,11942600,exon,3:,11941905,to,11941515;,mature,miRNA,and,miRNA*,are,located,on,exon,1.,expressed,protein</t>
  </si>
  <si>
    <t>AT2G28070</t>
  </si>
  <si>
    <t>protein_coding,ABC-2,type,transporter,family,protein,ABC-2,type,transporter,family,protein;,FUNCTIONS,IN:,ATPase,activity,coupled,to,transmembrane,movement,of,substances;,LOCATED,IN:,plasma,membrane;,EXPRESSED,IN:,23,plant,structures;,EXPRESSED,DURING:,13,growth,stages;,CONTAINS,InterPro,DOMAIN/s:,ATPase,AAA+,type,core,(InterPro:IPR003593),ABC,transporter-like,(InterPro:IPR003439),ABC-2,type,transporter,(InterPro:IPR013525);,BEST,Arabidopsis,thaliana,protein,match,is:,white-brown,complex,homolog,protein,11,(TAIR:AT1G17840.1);,Has,248098,Blast,hits,to,239858,proteins,in,3812,species:,Archae,-,4857;,Bacteria,-,200822;,Metazoa,-,5202;,Fungi,-,4273;,Plants,-,3947;,Viruses,-,6;,Other,Eukaryotes,-,28991,(source:,NCBI,BLink).</t>
  </si>
  <si>
    <t>AT2G28085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</si>
  <si>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34760.1);,Has,1265,Blast,hits,to,1250,proteins,in,26,species:,Archae,-,0;,Bacteria,-,0;,Metazoa,-,0;,Fungi,-,0;,Plants,-,1264;,Viruses,-,0;,Other,Eukaryotes,-,1,(source:,NCBI,BLink).</t>
  </si>
  <si>
    <t>AT2G28090</t>
  </si>
  <si>
    <t>protein_coding,Heavy,metal,transport/detoxification,superfamily,protein,Heavy,metal,transport/detoxification,superfamily,protein,;,FUNCTIONS,IN:,metal,ion,binding;,INVOLVED,IN:,metal,ion,transport;,LOCATED,IN:,cellular_component,unknown;,EXPRESSED,IN:,flower;,EXPRESSED,DURING:,petal,differentiation,and,expansion,stage;,CONTAINS,InterPro,DOMAIN/s:,Heavy,metal,transport/detoxification,protein,(InterPro:IPR006121);,BEST,Arabidopsis,thaliana,protein,match,is:,Heavy,metal,transport/detoxification,superfamily,protein,(TAIR:AT5G60800.1);,Has,1449,Blast,hits,to,987,proteins,in,81,species:,Archae,-,0;,Bacteria,-,64;,Metazoa,-,7;,Fungi,-,2;,Plants,-,1361;,Viruses,-,0;,Other,Eukaryotes,-,15,(source:,NCBI,BLink).</t>
  </si>
  <si>
    <t>AT2G28120</t>
  </si>
  <si>
    <t>protein_coding,Major,facilitator,superfamily,protein,Major,facilitator,superfamily,protein;,INVOLVED,IN:,N-terminal,protein,myristoylation,transmembrane,transport;,LOCATED,IN:,plasma,membrane;,EXPRESSED,IN:,11,plant,structures;,EXPRESSED,DURING:,6,growth,stages;,CONTAINS,InterPro,DOMAIN/s:,Nodulin-like,(InterPro:IPR010658),Major,facilitator,superfamily,MFS-1,(InterPro:IPR011701),Major,facilitator,superfamily,general,substrate,transporter,(InterPro:IPR016196);,BEST,Arabidopsis,thaliana,protein,match,is:,Major,facilitator,superfamily,protein,(TAIR:AT2G39210.1);,Has,3034,Blast,hits,to,2940,proteins,in,680,species:,Archae,-,38;,Bacteria,-,1235;,Metazoa,-,42;,Fungi,-,225;,Plants,-,608;,Viruses,-,0;,Other,Eukaryotes,-,886,(source:,NCBI,BLink).</t>
  </si>
  <si>
    <t>AT2G28140</t>
  </si>
  <si>
    <t>protein_coding,Protein,of,unknown,function,(DUF1635),Protein,of,unknown,function,(DUF1635);,CONTAINS,InterPro,DOMAIN/s:,Protein,of,unknown,function,DUF1635,(InterPro:IPR012862);,BEST,Arabidopsis,thaliana,protein,match,is:,Protein,of,unknown,function,(DUF1635),(TAIR:AT5G22930.1);,Has,35333,Blast,hits,to,34131,proteins,in,2444,species:,Archae,-,798;,Bacteria,-,22429;,Metazoa,-,974;,Fungi,-,991;,Plants,-,531;,Viruses,-,0;,Other,Eukaryotes,-,9610,(source:,NCBI,BLink).</t>
  </si>
  <si>
    <t>AT2G28150</t>
  </si>
  <si>
    <t>protein_coding,Domain,of,unknown,function,(DUF966),FUNCTIONS,IN:,molecular_function,unknown;,INVOLVED,IN:,biological_process,unknown;,LOCATED,IN:,plasma,membrane;,CONTAINS,InterPro,DOMAIN/s:,Protein,of,unknown,function,DUF966,(InterPro:IPR010369),Uncharacterised,conserved,protein,UCP031043,(InterPro:IPR021182);,BEST,Arabidopsis,thaliana,protein,match,is:,Domain,of,unknown,function,(DUF966),(TAIR:AT5G59790.1);,Has,2510,Blast,hits,to,686,proteins,in,184,species:,Archae,-,0;,Bacteria,-,433;,Metazoa,-,315;,Fungi,-,216;,Plants,-,186;,Viruses,-,4;,Other,Eukaryotes,-,1356,(source:,NCBI,BLink).</t>
  </si>
  <si>
    <t>AT2G28160</t>
  </si>
  <si>
    <t>protein_coding,FER-like,regulator,of,iron,uptake,Encodes,a,putative,transcription,factor,that,regulates,iron,uptake,responses.,mRNA,is,detected,in,the,outer,cell,layers,of,the,root,and,accumulates,in,response,to,iron,deficiency.,The,expression,of,many,iron-regulated,genes,is,dependent,on,FIT1.,It,specifically,regulates,FRO2,at,the,level,of,mRNA,accumulation,and,IRT1,at,the,level,of,protein,accumulation.Similar,to,FER,in,tomato,and,is,a,regulator,of,iron,uptake.,It,is,post-transcriptionally,controlled.,FER-like,regulator,of,iron,uptake,(FRU);,FUNCTIONS,IN:,DNA,binding,sequence-specific,DNA,binding,transcription,factor,activity;,INVOLVED,IN:,regulation,of,iron,ion,transport,response,to,cytokinin,stimulus,response,to,iron,ion,regulation,of,transcription;,LOCATED,IN:,nucleus;,EXPRESSED,IN:,root;,CONTAINS,InterPro,DOMAIN/s:,Helix-loop-helix,DNA-binding,domain,(InterPro:IPR001092),Helix-loop-helix,DNA-binding,(InterPro:IPR011598);,BEST,Arabidopsis,thaliana,protein,match,is:,basic,helix-loop-helix,(bHLH),DNA-binding,superfamily,protein,(TAIR:AT2G16910.1);,Has,2366,Blast,hits,to,2362,proteins,in,114,species:,Archae,-,2;,Bacteria,-,0;,Metazoa,-,3;,Fungi,-,9;,Plants,-,2350;,Viruses,-,0;,Other,Eukaryotes,-,2,(source:,NCBI,BLink).</t>
  </si>
  <si>
    <t>AT2G28170</t>
  </si>
  <si>
    <t>protein_coding,Cation/hydrogen,exchanger,family,protein,member,of,Putative,Na+/H+,antiporter,family,ATCHX7;,FUNCTIONS,IN:,monovalent,cation:hydrogen,antiporter,activity,sodium:hydrogen,antiporter,activity;,INVOLVED,IN:,cation,transport;,LOCATED,IN:,integral,to,membrane;,EXPRESSED,IN:,male,gametophyte,pollen,tube;,CONTAINS,InterPro,DOMAIN/s:,Cation/H+,exchanger,(InterPro:IPR006153);,BEST,Arabidopsis,thaliana,protein,match,is:,cation/H+,exchanger,6A,(TAIR:AT1G08140.1);,Has,762,Blast,hits,to,743,proteins,in,145,species:,Archae,-,8;,Bacteria,-,146;,Metazoa,-,0;,Fungi,-,90;,Plants,-,510;,Viruses,-,0;,Other,Eukaryotes,-,8,(source:,NCBI,BLink).</t>
  </si>
  <si>
    <t>AT2G28180</t>
  </si>
  <si>
    <t>protein_coding,Cation/hydrogen,exchanger,family,protein,member,of,Putative,Na+/H+,antiporter,family,ATCHX8;,CONTAINS,InterPro,DOMAIN/s:,Cation/H+,exchanger,(InterPro:IPR006153);,BEST,Arabidopsis,thaliana,protein,match,is:,cation/H+,exchanger,6A,(TAIR:AT1G08140.1);,Has,35333,Blast,hits,to,34131,proteins,in,2444,species:,Archae,-,798;,Bacteria,-,22429;,Metazoa,-,974;,Fungi,-,991;,Plants,-,531;,Viruses,-,0;,Other,Eukaryotes,-,9610,(source:,NCBI,BLink).</t>
  </si>
  <si>
    <t>AT2G28210</t>
  </si>
  <si>
    <t>protein_coding,alpha,carbonic,anhydrase,2,alpha,carbonic,anhydrase,2,(ACA2);,FUNCTIONS,IN:,carbonate,dehydratase,activity,zinc,ion,binding;,INVOLVED,IN:,response,to,carbon,dioxide,one-carbon,metabolic,process;,LOCATED,IN:,cellular_component,unknown;,EXPRESSED,IN:,stem,root;,CONTAINS,InterPro,DOMAIN/s:,Carbonic,anhydrase,alpha-class,catalytic,domain,(InterPro:IPR001148),Carbonic,anhydrase,alpha-class,conserved,site,(InterPro:IPR018338),Carbonic,anhydrase,CAH1-like,(InterPro:IPR018340);,BEST,Arabidopsis,thaliana,protein,match,is:,alpha,carbonic,anhydrase,7,(TAIR:AT1G08080.1);,Has,3295,Blast,hits,to,3278,proteins,in,530,species:,Archae,-,0;,Bacteria,-,691;,Metazoa,-,2036;,Fungi,-,83;,Plants,-,323;,Viruses,-,2;,Other,Eukaryotes,-,160,(source:,NCBI,BLink).</t>
  </si>
  <si>
    <t>AT2G28220</t>
  </si>
  <si>
    <t>protein_coding,Eukaryotic,aspartyl,protease,family,protein,Eukaryotic,aspartyl,protease,family,protein;,FUNCTIONS,IN:,aspartic-type,endopeptidase,activity;,INVOLVED,IN:,proteolysis;,LOCATED,IN:,endomembrane,system;,CONTAINS,InterPro,DOMAIN/s:,Peptidase,aspartic,(InterPro:IPR021109),Peptidase,aspartic,catalytic,(InterPro:IPR009007),Peptidase,A1,(InterPro:IPR001461);,BEST,Arabidopsis,thaliana,protein,match,is:,Eukaryotic,aspartyl,protease,family,protein,(TAIR:AT2G28030.1);,Has,5645,Blast,hits,to,3283,proteins,in,266,species:,Archae,-,0;,Bacteria,-,0;,Metazoa,-,1260;,Fungi,-,835;,Plants,-,3308;,Viruses,-,0;,Other,Eukaryotes,-,242,(source:,NCBI,BLink).</t>
  </si>
  <si>
    <t>AT2G28230</t>
  </si>
  <si>
    <t>protein_coding,TATA-binding,related,factor,(TRF),of,subunit,20,of,Mediator,complex,TATA-binding,related,factor,(TRF),of,subunit,20,of,Mediator,complex;,FUNCTIONS,IN:,RNA,polymerase,II,transcription,mediator,activity;,INVOLVED,IN:,regulation,of,transcription,from,RNA,polymerase,II,promoter;,LOCATED,IN:,mediator,complex;,CONTAINS,InterPro,DOMAIN/s:,Mediator,complex,subunit,Med20,(InterPro:IPR013921);,BEST,Arabidopsis,thaliana,protein,match,is:,TATA-binding,related,factor,(TRF),of,subunit,20,of,Mediator,complex,(TAIR:AT4G09070.1);,Has,80,Blast,hits,to,80,proteins,in,37,species:,Archae,-,0;,Bacteria,-,0;,Metazoa,-,28;,Fungi,-,0;,Plants,-,45;,Viruses,-,0;,Other,Eukaryotes,-,7,(source:,NCBI,BLink).</t>
  </si>
  <si>
    <t>AT2G28270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</si>
  <si>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44380.1);,Has,1990,Blast,hits,to,716,proteins,in,24,species:,Archae,-,0;,Bacteria,-,0;,Metazoa,-,2;,Fungi,-,0;,Plants,-,1986;,Viruses,-,0;,Other,Eukaryotes,-,2,(source:,NCBI,BLink).</t>
  </si>
  <si>
    <t>AT2G28290</t>
  </si>
  <si>
    <t>protein_coding,P-loop,containing,nucleoside,triphosphate,hydrolases,superfamily,protein,Encodes,a,SWI2/SNF2-like,protein,in,the,SNF2,subclass.,Homozygous,plants,with,null,mutations,exhibit,premature,termination,of,the,meristem,and,carpelloid,structures,from,the,inflorescence,meristem.,Co-activator,of,floral,homeotic,gene,expression.,Acts,with,LFY,to,regulate,shoot,apical,meristem,identity.,Required,for,meristem,maintenance.,Regulates,flowering,under,a,non-inductive,photoperiod.,It,promotes,the,expression,of,CUC2,during,cotyledon,boundary,formation.,Affects,reproductive,shoot,apical,meristem,function,by,regulating,the,expression,of,WUS.,In,CHiP,experiments,SYD,binds,to,WUS,promoter.,Present,as,two,forms,in,the,nucleus,full-length,and,truncated,with,the,latter,apparently,lacking,the,C-terminal,domain.,The,ratio,of,the,two,forms,differs,in,juvenile,and,in,adult,tissues.,The,C-terminal,domain,is,not,required,for,activity.,SPLAYED,(SYD);,CONTAINS,InterPro,DOMAIN/s:,DEAD-like,helicase,N-terminal,(InterPro:IPR014001),DNA/RNA,helicase,C-terminal,(InterPro:IPR001650),Helicase/SANT-associated,DNA,binding,(InterPro:IPR014012),Helicase,superfamily,1/2,ATP-binding,domain,(InterPro:IPR014021),SNF2-related,(InterPro:IPR000330);,BEST,Arabidopsis,thaliana,protein,match,is:,Homeotic,gene,regulator,(TAIR:AT3G06010.1);,Has,37832,Blast,hits,to,28961,proteins,in,2437,species:,Archae,-,315;,Bacteria,-,8243;,Metazoa,-,11351;,Fungi,-,6777;,Plants,-,2369;,Viruses,-,253;,Other,Eukaryotes,-,8524,(source:,NCBI,BLink).</t>
  </si>
  <si>
    <t>AT2G28305</t>
  </si>
  <si>
    <t>protein_coding,Putative,lysine,decarboxylase,family,protein,LONELY,GUY,1,(LOG1);,CONTAINS,InterPro,DOMAIN/s:,Conserved,hypothetical,protein,CHP00730,(InterPro:IPR005269);,BEST,Arabidopsis,thaliana,protein,match,is:,lysine,decarboxylase,family,protein,(TAIR:AT2G37210.1);,Has,5303,Blast,hits,to,5301,proteins,in,1556,species:,Archae,-,26;,Bacteria,-,3660;,Metazoa,-,10;,Fungi,-,132;,Plants,-,396;,Viruses,-,0;,Other,Eukaryotes,-,1079,(source:,NCBI,BLink).</t>
  </si>
  <si>
    <t>AT2G28315</t>
  </si>
  <si>
    <t>protein_coding,Nucleotide/sugar,transporter,family,protein,Nucleotide/sugar,transporter,family,protein,Nucleotide/sugar,transporter,family,protein;,CONTAINS,InterPro,DOMAIN/s:,Protein,of,unknown,function,DUF250,(InterPro:IPR004853);,BEST,Arabidopsis,thaliana,protein,match,is:,nodulin,MtN21,/EamA-like,transporter,family,protein,(TAIR:AT1G06890.2);,Has,30201,Blast,hits,to,17322,proteins,in,780,species:,Archae,-,12;,Bacteria,-,1396;,Metazoa,-,17338;,Fungi,-,3422;,Plants,-,5037;,Viruses,-,0;,Other,Eukaryotes,-,2996,(source:,NCBI,BLink).</t>
  </si>
  <si>
    <t>AT2G28340</t>
  </si>
  <si>
    <t>protein_coding,GATA,transcription,factor,13,Encodes,a,member,of,the,GATA,factor,family,of,zinc,finger,transcription,factors.,GATA,transcription,factor,13,(GATA13);,FUNCTIONS,IN:,sequence-specific,DNA,binding,transcription,factor,activity;,INVOLVED,IN:,regulation,of,transcription,DNA-dependent;,CONTAINS,InterPro,DOMAIN/s:,Zinc,finger,NHR/GATA-type,(InterPro:IPR013088),Zinc,finger,GATA-type,(InterPro:IPR000679);,BEST,Arabidopsis,thaliana,protein,match,is:,GATA,transcription,factor,11,(TAIR:AT1G08010.2);,Has,1491,Blast,hits,to,1450,proteins,in,168,species:,Archae,-,0;,Bacteria,-,0;,Metazoa,-,32;,Fungi,-,612;,Plants,-,780;,Viruses,-,0;,Other,Eukaryotes,-,67,(source:,NCBI,BLink).</t>
  </si>
  <si>
    <t>AT2G28420</t>
  </si>
  <si>
    <t>protein_coding,Lactoylglutathione,lyase,/,glyoxalase,I,family,protein,Lactoylglutathione,lyase,/,glyoxalase,I,family,protein;,CONTAINS,InterPro,DOMAIN/s:,Glyoxalase/bleomycin,resistance,protein/dioxygenase,(InterPro:IPR004360);,BEST,Arabidopsis,thaliana,protein,match,is:,Lactoylglutathione,lyase,/,glyoxalase,I,family,protein,(TAIR:AT1G80160.1);,Has,1054,Blast,hits,to,1054,proteins,in,326,species:,Archae,-,2;,Bacteria,-,538;,Metazoa,-,105;,Fungi,-,6;,Plants,-,229;,Viruses,-,0;,Other,Eukaryotes,-,174,(source:,NCBI,BLink).</t>
  </si>
  <si>
    <t>AT2G28480</t>
  </si>
  <si>
    <t>protein_coding,RNA-binding,CRS1,/,YhbY,(CRM),domain,protein,RNA-binding,CRS1,/,YhbY,(CRM),domain,protein;,FUNCTIONS,IN:,RNA,binding;,INVOLVED,IN:,biological_process,unknown;,LOCATED,IN:,cellular_component,unknown;,CONTAINS,InterPro,DOMAIN/s:,RNA-binding,CRM,domain,(InterPro:IPR001890);,BEST,Arabidopsis,thaliana,protein,match,is:,RNA-binding,CRS1,/,YhbY,(CRM),domain,protein,(TAIR:AT4G13070.1);,Has,308,Blast,hits,to,279,proteins,in,29,species:,Archae,-,0;,Bacteria,-,5;,Metazoa,-,22;,Fungi,-,0;,Plants,-,268;,Viruses,-,0;,Other,Eukaryotes,-,13,(source:,NCBI,BLink).</t>
  </si>
  <si>
    <t>AT2G28490</t>
  </si>
  <si>
    <t>protein_coding,RmlC-like,cupins,superfamily,protein,RmlC-like,cupins,superfamily,protein;,FUNCTIONS,IN:,nutrient,reservoir,activity;,INVOLVED,IN:,biological_process,unknown;,LOCATED,IN:,endomembrane,system;,EXPRESSED,IN:,seed;,EXPRESSED,DURING:,seedling,growth;,CONTAINS,InterPro,DOMAIN/s:,Cupin,RmlC-type,(InterPro:IPR011051),Cupin,1,(InterPro:IPR006045),RmlC-like,jelly,roll,fold,(InterPro:IPR014710);,BEST,Arabidopsis,thaliana,protein,match,is:,RmlC-like,cupins,superfamily,protein,(TAIR:AT2G18540.1);,Has,66502,Blast,hits,to,16031,proteins,in,1327,species:,Archae,-,49;,Bacteria,-,29374;,Metazoa,-,18792;,Fungi,-,2857;,Plants,-,8517;,Viruses,-,833;,Other,Eukaryotes,-,6080,(source:,NCBI,BLink).</t>
  </si>
  <si>
    <t>AT2G28500</t>
  </si>
  <si>
    <t>protein_coding,LOB,domain-containing,protein,11,LOB,domain-containing,protein,11,(LBD11);,INVOLVED,IN:,biological_process,unknown;,LOCATED,IN:,chloroplast;,CONTAINS,InterPro,DOMAIN/s:,Lateral,organ,boundaries,LOB,(InterPro:IPR004883);,BEST,Arabidopsis,thaliana,protein,match,is:,LOB,domain-containing,protein,1,(TAIR:AT1G07900.1);,Has,1191,Blast,hits,to,1170,proteins,in,85,species:,Archae,-,8;,Bacteria,-,66;,Metazoa,-,21;,Fungi,-,2;,Plants,-,1049;,Viruses,-,10;,Other,Eukaryotes,-,35,(source:,NCBI,BLink).</t>
  </si>
  <si>
    <t>AT2G28507</t>
  </si>
  <si>
    <t>AT2G28510</t>
  </si>
  <si>
    <t>protein_coding,Dof-type,zinc,finger,DNA-binding,family,protein,Dof-type,zinc,finger,DNA-binding,family,protein;,FUNCTIONS,IN:,DNA,binding,sequence-specific,DNA,binding,transcription,factor,activity;,INVOLVED,IN:,regulation,of,transcription;,LOCATED,IN:,nucleolus;,EXPRESSED,IN:,22,plant,structures;,EXPRESSED,DURING:,13,growth,stages;,CONTAINS,InterPro,DOMAIN/s:,Zinc,finger,Dof-type,(InterPro:IPR003851);,BEST,Arabidopsis,thaliana,protein,match,is:,TARGET,OF,MONOPTEROS,6,(TAIR:AT5G60200.1);,Has,1531,Blast,hits,to,1461,proteins,in,73,species:,Archae,-,0;,Bacteria,-,1;,Metazoa,-,1;,Fungi,-,8;,Plants,-,1087;,Viruses,-,0;,Other,Eukaryotes,-,434,(source:,NCBI,BLink).</t>
  </si>
  <si>
    <t>AT2G28550</t>
  </si>
  <si>
    <t>(RAP2.7);,CONTAINS,InterPro,DOMAIN/s:,DNA-binding,integrase-type,(InterPro:IPR016177),Pathogenesis-related,transcriptional,factor/ERF,DNA-binding,(InterPro:IPR001471);,BEST,Arabidopsis,thaliana,protein,match,is:,target,of,early,activation,tagged,(EAT),2,(TAIR:AT5G60120.1);,Has,4895,Blast,hits,to,4529,proteins,in,234,species:,Archae,-,0;,Bacteria,-,28;,Metazoa,-,0;,Fungi,-,0;,Plants,-,4802;,Viruses,-,9;,Other,Eukaryotes,-,56,(source:,NCBI,BLink).</t>
  </si>
  <si>
    <t>AT2G28590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</si>
  <si>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21,plant,structures;,EXPRESSED,DURING:,14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1G07870.2);,Has,113767,Blast,hits,to,112590,proteins,in,4096,species:,Archae,-,105;,Bacteria,-,13217;,Metazoa,-,41619;,Fungi,-,9472;,Plants,-,32535;,Viruses,-,378;,Other,Eukaryotes,-,16441,(source:,NCBI,BLink).</t>
  </si>
  <si>
    <t>AT2G28605</t>
  </si>
  <si>
    <t>protein_coding,Photosystem,II,reaction,center,PsbP,family,protein,Encodes,a,PsbP,domain-OEC23,like,protein,localized,in,thylakoid,(peripheral-lumenal,side).,Photosystem,II,reaction,center,PsbP,family,protein;,FUNCTIONS,IN:,calcium,ion,binding;,INVOLVED,IN:,photosynthesis;,LOCATED,IN:,thylakoid,chloroplast;,EXPRESSED,IN:,21,plant,structures;,EXPRESSED,DURING:,13,growth,stages;,CONTAINS,InterPro,DOMAIN/s:,Photosystem,II,oxygen,evolving,complex,protein,PsbP,(InterPro:IPR002683),Mog1/PsbP/DUF1795,alpha/beta/alpha,sandwich,(InterPro:IPR016124),Mog1/PsbP,alpha/beta/alpha,sandwich,(InterPro:IPR016123);,Has,131,Blast,hits,to,131,proteins,in,58,species:,Archae,-,0;,Bacteria,-,54;,Metazoa,-,0;,Fungi,-,0;,Plants,-,71;,Viruses,-,0;,Other,Eukaryotes,-,6,(source:,NCBI,BLink).</t>
  </si>
  <si>
    <t>AT2G28610</t>
  </si>
  <si>
    <t>protein_coding,Homeodomain-like,superfamily,protein,Encodes,a,homeodomain,containing,protein,that,regulates,lateral,axis-dependent,development,of,Arabidopsis,flowers,and,is,required,for,cell,proliferation.,It,is,expressed,in,a,restricted,number,of,L1,cells,at,the,lateral,regions,of,flower,primordia,floral,organ,primordia,and,young,leaf,primordia.,PRESSED,FLOWER,(PRS);,CONTAINS,InterPro,DOMAIN/s:,Homeobox,(InterPro:IPR001356),Homeodomain-like,(InterPro:IPR009057);,BEST,Arabidopsis,thaliana,protein,match,is:,WUSCHEL,related,homeobox,1,(TAIR:AT3G18010.1);,Has,1413,Blast,hits,to,1080,proteins,in,151,species:,Archae,-,0;,Bacteria,-,53;,Metazoa,-,299;,Fungi,-,18;,Plants,-,657;,Viruses,-,6;,Other,Eukaryotes,-,380,(source:,NCBI,BLink).</t>
  </si>
  <si>
    <t>AT2G28625</t>
  </si>
  <si>
    <t>protein_coding,unknown,protein;,FUNCTIONS,IN:,molecular_function,unknown;,INVOLVED,IN:,biological_process,unknown;,LOCATED,IN:,chloroplast;,Has,35333,Blast,hits,to,34131,proteins,in,2444,species:,Archae,-,798;,Bacteria,-,22429;,Metazoa,-,974;,Fungi,-,991;,Plants,-,531;,Viruses,-,0;,Other,Eukaryotes,-,9610,(source:,NCBI,BLink).</t>
  </si>
  <si>
    <t>AT2G28630</t>
  </si>
  <si>
    <t>protein_coding,3-ketoacyl-CoA,synthase,12,Encodes,KCS12,a,member,of,the,3-ketoacyl-CoA,synthase,family,involved,in,the,biosynthesis,of,VLCFA,(very,long,chain,fatty,acids).,3-ketoacyl-CoA,synthase,12,(KCS12);,FUNCTIONS,IN:,transferase,activity,transferring,acyl,groups,other,than,amino-acyl,groups,catalytic,activity,acyltransferase,activity;,INVOLVED,IN:,response,to,osmotic,stress;,LOCATED,IN:,endoplasmic,reticulum;,EXPRESSED,IN:,24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3,(TAIR:AT1G07720.1);,Has,2195,Blast,hits,to,2173,proteins,in,528,species:,Archae,-,0;,Bacteria,-,1011;,Metazoa,-,0;,Fungi,-,4;,Plants,-,1037;,Viruses,-,0;,Other,Eukaryotes,-,143,(source:,NCBI,BLink).</t>
  </si>
  <si>
    <t>AT2G28660</t>
  </si>
  <si>
    <t>protein_coding,Chloroplast-targeted,copper,chaperone,protein,Chloroplast-targeted,copper,chaperone,protein;,FUNCTIONS,IN:,copper,ion,binding,metal,ion,binding;,INVOLVED,IN:,copper,ion,transport,metal,ion,transport;,LOCATED,IN:,chloroplast;,EXPRESSED,IN:,21,plant,structures;,EXPRESSED,DURING:,13,growth,stages;,CONTAINS,InterPro,DOMAIN/s:,Heavy,metal,transport/detoxification,protein,(InterPro:IPR006121),Copper,chaperone,chloroplast-targeted,predicted,(InterPro:IPR016578);,BEST,Arabidopsis,thaliana,protein,match,is:,Chloroplast-targeted,copper,chaperone,protein,(TAIR:AT3G53530.1);,Has,1827,Blast,hits,to,1203,proteins,in,102,species:,Archae,-,0;,Bacteria,-,68;,Metazoa,-,145;,Fungi,-,15;,Plants,-,1082;,Viruses,-,0;,Other,Eukaryotes,-,517,(source:,NCBI,BLink).</t>
  </si>
  <si>
    <t>AT2G28680</t>
  </si>
  <si>
    <t>protein_coding,RmlC-like,cupins,superfamily,protein,RmlC-like,cupins,superfamily,protein;,FUNCTIONS,IN:,nutrient,reservoir,activity;,INVOLVED,IN:,biological_process,unknown;,LOCATED,IN:,cellular_component,unknown;,EXPRESSED,IN:,petal,leaf,whorl,sepal,male,gametophyte,flower;,EXPRESSED,DURING:,4,anthesis,petal,differentiation,and,expansion,stage;,CONTAINS,InterPro,DOMAIN/s:,Cupin,RmlC-type,(InterPro:IPR011051),Cupin,1,(InterPro:IPR006045),RmlC-like,jelly,roll,fold,(InterPro:IPR014710),11-S,seed,storage,protein,plant,(InterPro:IPR006044);,BEST,Arabidopsis,thaliana,protein,match,is:,RmlC-like,cupins,superfamily,protein,(TAIR:AT1G07750.1);,Has,908,Blast,hits,to,807,proteins,in,103,species:,Archae,-,0;,Bacteria,-,2;,Metazoa,-,3;,Fungi,-,0;,Plants,-,902;,Viruses,-,0;,Other,Eukaryotes,-,1,(source:,NCBI,BLink).</t>
  </si>
  <si>
    <t>AT2G28690</t>
  </si>
  <si>
    <t>protein_coding,Protein,of,unknown,function,(DUF1635),Protein,of,unknown,function,(DUF1635);,CONTAINS,InterPro,DOMAIN/s:,Protein,of,unknown,function,DUF1635,(InterPro:IPR012862);,BEST,Arabidopsis,thaliana,protein,match,is:,Protein,of,unknown,function,(DUF1635),(TAIR:AT5G59760.1);,Has,114,Blast,hits,to,114,proteins,in,19,species:,Archae,-,0;,Bacteria,-,0;,Metazoa,-,0;,Fungi,-,0;,Plants,-,102;,Viruses,-,0;,Other,Eukaryotes,-,12,(source:,NCBI,BLink).</t>
  </si>
  <si>
    <t>AT2G28700</t>
  </si>
  <si>
    <t>protein_coding,AGAMOUS-like,46,AGAMOUS-like,46,(AGL46);,FUNCTIONS,IN:,DNA,binding,sequence-specific,DNA,binding,transcription,factor,activity;,INVOLVED,IN:,regulation,of,transcription,DNA-dependent;,LOCATED,IN:,nucleus;,EXPRESSED,IN:,endosperm;,CONTAINS,InterPro,DOMAIN/s:,Transcription,factor,MADS-box,(InterPro:IPR002100);,BEST,Arabidopsis,thaliana,protein,match,is:,MADS-box,transcription,factor,family,protein,(TAIR:AT3G05860.1);,Has,35333,Blast,hits,to,34131,proteins,in,2444,species:,Archae,-,798;,Bacteria,-,22429;,Metazoa,-,974;,Fungi,-,991;,Plants,-,531;,Viruses,-,0;,Other,Eukaryotes,-,9610,(source:,NCBI,BLink).</t>
  </si>
  <si>
    <t>AT2G28710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</si>
  <si>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8,plant,structures;,EXPRESSED,DURING:,4,anthesis;,CONTAINS,InterPro,DOMAIN/s:,Zinc,finger,C2H2-like,(InterPro:IPR015880),Zinc,finger,C2H2-type,(InterPro:IPR007087);,BEST,Arabidopsis,thaliana,protein,match,is:,C2H2-type,zinc,finger,family,protein,(TAIR:AT5G59820.1);,Has,1339,Blast,hits,to,1281,proteins,in,119,species:,Archae,-,0;,Bacteria,-,0;,Metazoa,-,497;,Fungi,-,0;,Plants,-,827;,Viruses,-,0;,Other,Eukaryotes,-,15,(source:,NCBI,BLink).</t>
  </si>
  <si>
    <t>AT2G28770</t>
  </si>
  <si>
    <t>pre_trna,pre-tRNA,tRNA-His,(anticodon:,GTG)</t>
  </si>
  <si>
    <t>AT2G28780</t>
  </si>
  <si>
    <t>protein_coding,unknown,protein;,INVOLVED,IN:,biological_process,unknown;,LOCATED,IN:,mitochondrion;,EXPRESSED,IN:,inflorescence,meristem,root,flower;,EXPRESSED,DURING:,petal,differentiation,and,expansion,stage;,CONTAINS,InterPro,DOMAIN/s:,Protein,of,unknown,function,DUF939,bacterial,(InterPro:IPR010343);,BEST,Arabidopsis,thaliana,protein,match,is:,unknown,protein,(TAIR:AT3G09450.1);,Has,671,Blast,hits,to,667,proteins,in,305,species:,Archae,-,0;,Bacteria,-,588;,Metazoa,-,0;,Fungi,-,2;,Plants,-,66;,Viruses,-,0;,Other,Eukaryotes,-,15,(source:,NCBI,BLink).</t>
  </si>
  <si>
    <t>AT2G28790</t>
  </si>
  <si>
    <t>protein_coding,Pathogenesis-related,thaumatin,superfamily,protein,Pathogenesis-related,thaumatin,superfamily,protein;,CONTAINS,InterPro,DOMAIN/s:,Thaumatin,pathogenesis-related,(InterPro:IPR001938);,BEST,Arabidopsis,thaliana,protein,match,is:,Pathogenesis-related,thaumatin,superfamily,protein,(TAIR:AT1G75800.1);,Has,1542,Blast,hits,to,1521,proteins,in,166,species:,Archae,-,0;,Bacteria,-,19;,Metazoa,-,54;,Fungi,-,86;,Plants,-,1377;,Viruses,-,0;,Other,Eukaryotes,-,6,(source:,NCBI,BLink).</t>
  </si>
  <si>
    <t>AT2G28800</t>
  </si>
  <si>
    <t>protein_coding,63,kDa,inner,membrane,family,protein,member,of,Chloroplast,membrane,protein,ALBINO3,family.,Similar,to,pea,PPF1,and,may,play,a,role,in,plant,senescence.,ALBINO,3,(ALB3);,FUNCTIONS,IN:,P-P-bond-hydrolysis-driven,protein,transmembrane,transporter,activity;,INVOLVED,IN:,protein,import,into,chloroplast,thylakoid,membrane,thylakoid,membrane,organization,regulation,of,cell,aging;,LOCATED,IN:,chloroplast,thylakoid,membrane,chloroplast;,EXPRESSED,IN:,22,plant,structures;,EXPRESSED,DURING:,14,growth,stages;,CONTAINS,InterPro,DOMAIN/s:,Membrane,insertion,protein,OxaA/YidC,(InterPro:IPR001708),Membrane,insertion,protein,OxaA/YidC,core,(InterPro:IPR020001);,BEST,Arabidopsis,thaliana,protein,match,is:,OxaA/YidC-like,membrane,insertion,protein,(TAIR:AT1G24490.1);,Has,8837,Blast,hits,to,8795,proteins,in,2578,species:,Archae,-,0;,Bacteria,-,5819;,Metazoa,-,151;,Fungi,-,71;,Plants,-,148;,Viruses,-,0;,Other,Eukaryotes,-,2648,(source:,NCBI,BLink).</t>
  </si>
  <si>
    <t>AT2G28810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</si>
  <si>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1G07640.3);,Has,1337,Blast,hits,to,1306,proteins,in,87,species:,Archae,-,0;,Bacteria,-,4;,Metazoa,-,19;,Fungi,-,22;,Plants,-,1088;,Viruses,-,0;,Other,Eukaryotes,-,204,(source:,NCBI,BLink).</t>
  </si>
  <si>
    <t>AT2G28850</t>
  </si>
  <si>
    <t>protein_coding,cytochrome,P450,family,710,subfamily,A,polypeptide,3,member,of,CYP710A,cytochrome,P450,family,710,subfamily,A,polypeptide,3,(CYP710A3);,FUNCTIONS,IN:,electron,carrier,activity,monooxygenase,activity,iron,ion,binding,oxygen,binding,heme,binding;,INVOLVED,IN:,oxidation,reduction;,LOCATED,IN:,endomembrane,system;,EXPRESSED,IN:,stem,petal,root,cap,of,the,primary,root;,CONTAINS,InterPro,DOMAIN/s:,Cytochrome,P450,(InterPro:IPR001128),Cytochrome,P450,conserved,site,(InterPro:IPR017972),Cytochrome,P450,E-class,group,I,(InterPro:IPR002401);,BEST,Arabidopsis,thaliana,protein,match,is:,cytochrome,P450,family,710,subfamily,A,polypeptide,4,(TAIR:AT2G28860.1);,Has,27180,Blast,hits,to,27131,proteins,in,1508,species:,Archae,-,46;,Bacteria,-,3035;,Metazoa,-,10578;,Fungi,-,5082;,Plants,-,7553;,Viruses,-,0;,Other,Eukaryotes,-,886,(source:,NCBI,BLink).</t>
  </si>
  <si>
    <t>AT2G28860</t>
  </si>
  <si>
    <t>protein_coding,cytochrome,P450,family,710,subfamily,A,polypeptide,4,member,of,CYP710A,cytochrome,P450,family,710,subfamily,A,polypeptide,4,(CYP710A4);,FUNCTIONS,IN:,electron,carrier,activity,monooxygenase,activity,iron,ion,binding,oxygen,binding,heme,binding;,INVOLVED,IN:,oxidation,reduction;,LOCATED,IN:,endomembrane,system;,EXPRESSED,IN:,root,hair,root;,CONTAINS,InterPro,DOMAIN/s:,Cytochrome,P450,(InterPro:IPR001128),Cytochrome,P450,conserved,site,(InterPro:IPR017972),Cytochrome,P450,E-class,group,I,(InterPro:IPR002401);,BEST,Arabidopsis,thaliana,protein,match,is:,cytochrome,P450,family,710,subfamily,A,polypeptide,3,(TAIR:AT2G28850.1);,Has,26515,Blast,hits,to,26466,proteins,in,1471,species:,Archae,-,50;,Bacteria,-,2884;,Metazoa,-,10516;,Fungi,-,4738;,Plants,-,7451;,Viruses,-,0;,Other,Eukaryotes,-,876,(source:,NCBI,BLink).</t>
  </si>
  <si>
    <t>AT2G28870</t>
  </si>
  <si>
    <t>protein_coding,unknown,protein;,Has,34,Blast,hits,to,34,proteins,in,9,species:,Archae,-,0;,Bacteria,-,0;,Metazoa,-,0;,Fungi,-,0;,Plants,-,34;,Viruses,-,0;,Other,Eukaryotes,-,0,(source:,NCBI,BLink).</t>
  </si>
  <si>
    <t>AT2G28960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</si>
  <si>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LOCATED,IN:,endomembrane,system;,EXPRESSED,IN:,6,plant,structures;,EXPRESSED,DURING:,4,anthesis,C,globular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29000.1);,Has,35333,Blast,hits,to,34131,proteins,in,2444,species:,Archae,-,798;,Bacteria,-,22429;,Metazoa,-,974;,Fungi,-,991;,Plants,-,531;,Viruses,-,0;,Other,Eukaryotes,-,9610,(source:,NCBI,BLink).</t>
  </si>
  <si>
    <t>AT2G28970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</si>
  <si>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EXPRESSED,IN:,root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28990.1);,Has,169810,Blast,hits,to,124514,proteins,in,4517,species:,Archae,-,105;,Bacteria,-,13883;,Metazoa,-,45515;,Fungi,-,10149;,Plants,-,80466;,Viruses,-,403;,Other,Eukaryotes,-,19289,(source:,NCBI,BLink).</t>
  </si>
  <si>
    <t>AT2G28990</t>
  </si>
  <si>
    <t>protein_coding,Leucine-rich,repeat,protein,kinase,family,protein,Leucine-rich,repeat,protein,kinase,family,protein;,FUNCTIONS,IN:,kinase,activity;,INVOLVED,IN:,protein,amino,acid,phosphorylation;,LOCATED,IN:,endomembrane,system;,EXPRESSED,IN:,root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28970.1);,Has,164585,Blast,hits,to,121622,proteins,in,4513,species:,Archae,-,85;,Bacteria,-,13458;,Metazoa,-,43809;,Fungi,-,9980;,Plants,-,78212;,Viruses,-,403;,Other,Eukaryotes,-,18638,(source:,NCBI,BLink).</t>
  </si>
  <si>
    <t>AT2G29000</t>
  </si>
  <si>
    <t>protein_coding,Leucine-rich,repeat,protein,kinase,family,protein,Leucine-rich,repeat,protein,kinase,family,protein;,FUNCTIONS,IN:,protein,serine/threonine,kinase,activity,protein,kinase,activity,ATP,binding;,INVOLVED,IN:,protein,amino,acid,phosphorylation;,LOCATED,IN:,endomembrane,system;,CONTAINS,InterPro,DOMAIN/s:,Protein,kinase,ATP,binding,site,(InterPro:IPR017441),Protein,kinase,catalytic,domain,(InterPro:IPR000719),Serine/threonine-protein,kinase,domain,(InterPro:IPR002290),Tyrosine-protein,kinase,catalytic,domain,(InterPro:IPR020635),Serine/threonine-protein,kinase-like,domain,(InterPro:IPR017442),Serine/threonine-protein,kinase,active,site,(InterPro:IPR008271),Protein,kinase-like,domain,(InterPro:IPR011009);,BEST,Arabidopsis,thaliana,protein,match,is:,Leucine-rich,repeat,protein,kinase,family,protein,(TAIR:AT2G28960.1);,Has,35333,Blast,hits,to,34131,proteins,in,2444,species:,Archae,-,798;,Bacteria,-,22429;,Metazoa,-,974;,Fungi,-,991;,Plants,-,531;,Viruses,-,0;,Other,Eukaryotes,-,9610,(source:,NCBI,BLink).</t>
  </si>
  <si>
    <t>AT2G29020</t>
  </si>
  <si>
    <t>protein_coding,Rab5-interacting,family,protein,Rab5-interacting,family,protein;,CONTAINS,InterPro,DOMAIN/s:,Rab5-interacting,(InterPro:IPR010742);,BEST,Arabidopsis,thaliana,protein,match,is:,Rab5-interacting,family,protein,(TAIR:AT5G59410.1);,Has,196,Blast,hits,to,196,proteins,in,85,species:,Archae,-,0;,Bacteria,-,0;,Metazoa,-,128;,Fungi,-,0;,Plants,-,50;,Viruses,-,0;,Other,Eukaryotes,-,18,(source:,NCBI,BLink).</t>
  </si>
  <si>
    <t>AT2G29040</t>
  </si>
  <si>
    <t>protein_coding,Exostosin,family,protein,Exostosin,family,protein;,FUNCTIONS,IN:,catalytic,activity;,INVOLVED,IN:,biological_process,unknown;,LOCATED,IN:,endomembrane,system,membrane;,EXPRESSED,IN:,male,gametophyte,flower,pollen,tube;,EXPRESSED,DURING:,L,mature,pollen,stage,M,germinated,pollen,stage,4,anthesis;,CONTAINS,InterPro,DOMAIN/s:,Exostosin-like,(InterPro:IPR004263);,BEST,Arabidopsis,thaliana,protein,match,is:,Exostosin,family,protein,(TAIR:AT2G20370.1);,Has,4124,Blast,hits,to,3335,proteins,in,318,species:,Archae,-,0;,Bacteria,-,277;,Metazoa,-,1010;,Fungi,-,350;,Plants,-,587;,Viruses,-,35;,Other,Eukaryotes,-,1865,(source:,NCBI,BLink).</t>
  </si>
  <si>
    <t>AT2G29065</t>
  </si>
  <si>
    <t>protein_coding,GRAS,family,transcription,factor,GRAS,family,transcription,factor;,CONTAINS,InterPro,DOMAIN/s:,Transcription,factor,GRAS,(InterPro:IPR005202);,BEST,Arabidopsis,thaliana,protein,match,is:,GRAS,family,transcription,factor,(TAIR:AT1G07520.1).</t>
  </si>
  <si>
    <t>AT2G29080</t>
  </si>
  <si>
    <t>protein_coding,FTSH,protease,3,encodes,an,FtsH,protease,that,is,localized,to,the,mitochondrion,FTSH,protease,3,(ftsh3);,FUNCTIONS,IN:,ATP-dependent,peptidase,activity,ATPase,activity;,INVOLVED,IN:,proteolysis,protein,catabolic,process;,LOCATED,IN:,mitochondrion,chloroplast,thylakoid,membrane;,EXPRESSED,IN:,24,plant,structures;,EXPRESSED,DURING:,13,growth,stages;,CONTAINS,InterPro,DOMAIN/s:,Peptidase,M41,FtsH,(InterPro:IPR005936),ATPase,AAA+,type,core,(InterPro:IPR003593),ATPase,AAA-type,core,(InterPro:IPR003959),ATPase,AAA-type,conserved,site,(InterPro:IPR003960),Peptidase,M41,(InterPro:IPR000642),Peptidase,M41,FtsH,extracellular,(InterPro:IPR011546);,BEST,Arabidopsis,thaliana,protein,match,is:,FTSH,protease,10,(TAIR:AT1G07510.1);,Has,42068,Blast,hits,to,39734,proteins,in,3332,species:,Archae,-,1581;,Bacteria,-,17420;,Metazoa,-,4814;,Fungi,-,3774;,Plants,-,3280;,Viruses,-,30;,Other,Eukaryotes,-,11169,(source:,NCBI,BLink).</t>
  </si>
  <si>
    <t>AT2G29090</t>
  </si>
  <si>
    <t>protein_coding,cytochrome,P450,family,707,subfamily,A,polypeptide,2,Encodes,a,protein,with,ABA,8'-hydroxylase,activity,involved,in,ABA,catabolism.,Member,of,the,CYP707A,gene,family.,This,gene,predominantly,accumulates,in,dry,seeds,and,is,up-regulated,immediately,following,imbibition.,CYP707A2,appears,to,play,a,major,role,in,the,rapid,decrease,in,ABA,levels,during,early,seed,imbibition.,"cytochrome,P450,family,707,subfamily,A,polypeptide,2",(CYP707A2);,FUNCTIONS,IN:,oxygen,binding,(+)-abscisic,acid,8'-hydroxylase,activity;,INVOLVED,IN:,in,7,processes;,LOCATED,IN:,endomembrane,system;,EXPRESSED,IN:,22,plant,structures;,EXPRESSED,DURING:,6,growth,stages;,CONTAINS,InterPro,DOMAIN/s:,Cytochrome,P450,(InterPro:IPR001128),Cytochrome,P450,E-class,group,I,(InterPro:IPR002401),Cytochrome,P450,conserved,site,(InterPro:IPR017972);,BEST,Arabidopsis,thaliana,protein,match,is:,cytochrome,P450,family,707,subfamily,A,polypeptide,3,(TAIR:AT5G45340.1);,Has,36442,Blast,hits,to,36296,proteins,in,1886,species:,Archae,-,82;,Bacteria,-,8337;,Metazoa,-,11529;,Fungi,-,6203;,Plants,-,8178;,Viruses,-,6;,Other,Eukaryotes,-,2107,(source:,NCBI,BLink).</t>
  </si>
  <si>
    <t>AT2G29100</t>
  </si>
  <si>
    <t>(TAIR:AT2G29110.1);,Has,5155,Blast,hits,to,5039,proteins,in,487,species:,Archae,-,44;,Bacteria,-,751;,Metazoa,-,3546;,Fungi,-,0;,Plants,-,638;,Viruses,-,0;,Other,Eukaryotes,-,176,(source:,NCBI,BLink).</t>
  </si>
  <si>
    <t>AT2G29110</t>
  </si>
  <si>
    <t>(TAIR:AT2G29100.1);,Has,5212,Blast,hits,to,5102,proteins,in,531,species:,Archae,-,73;,Bacteria,-,810;,Metazoa,-,3457;,Fungi,-,0;,Plants,-,647;,Viruses,-,0;,Other,Eukaryotes,-,225,(source:,NCBI,BLink).</t>
  </si>
  <si>
    <t>AT2G29120</t>
  </si>
  <si>
    <t>(TAIR:AT2G29110.1);,Has,5217,Blast,hits,to,5121,proteins,in,549,species:,Archae,-,76;,Bacteria,-,910;,Metazoa,-,3278;,Fungi,-,0;,Plants,-,643;,Viruses,-,0;,Other,Eukaryotes,-,310,(source:,NCBI,BLink).</t>
  </si>
  <si>
    <t>AT2G29125</t>
  </si>
  <si>
    <t>protein_coding,ROTUNDIFOLIA,like,2,ROTUNDIFOLIA,like,2,(RTFL2);,FUNCTIONS,IN:,molecular_function,unknown;,INVOLVED,IN:,shoot,development;,LOCATED,IN:,chloroplast;,CONTAINS,InterPro,DOMAIN/s:,DVL,(InterPro:IPR012552);,BEST,Arabidopsis,thaliana,protein,match,is:,ROTUNDIFOLIA,like,5,(TAIR:AT5G59510.1);,Has,16866,Blast,hits,to,1973,proteins,in,272,species:,Archae,-,2;,Bacteria,-,875;,Metazoa,-,2928;,Fungi,-,1594;,Plants,-,245;,Viruses,-,25;,Other,Eukaryotes,-,11197,(source:,NCBI,BLink).</t>
  </si>
  <si>
    <t>AT2G29130</t>
  </si>
  <si>
    <t>protein_coding,laccase,2,putative,laccase,knockout,mutant,had,reduced,root,elongation,under,PEG-induced,dehydration,laccase,2,(LAC2);,FUNCTIONS,IN:,laccase,activity;,INVOLVED,IN:,response,to,water,deprivation;,LOCATED,IN:,endomembrane,system,apoplast;,EXPRESSED,IN:,6,plant,structures;,EXPRESSED,DURING:,petal,differentiation,and,expansi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17,(TAIR:AT5G60020.1);,Has,9820,Blast,hits,to,8133,proteins,in,1393,species:,Archae,-,28;,Bacteria,-,3936;,Metazoa,-,505;,Fungi,-,3408;,Plants,-,1575;,Viruses,-,0;,Other,Eukaryotes,-,368,(source:,NCBI,BLink).</t>
  </si>
  <si>
    <t>AT2G29150</t>
  </si>
  <si>
    <t>protein_coding,NAD(P)-binding,Rossmann-fold,superfamily,protein,NAD(P)-binding,Rossmann-fold,superfamily,protein;,FUNCTIONS,IN:,oxidoreductase,activity,binding,catalytic,activity;,INVOLVED,IN:,oxidation,reduction,metabolic,process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2G29360.1);,Has,128631,Blast,hits,to,128307,proteins,in,3642,species:,Archae,-,1006;,Bacteria,-,83541;,Metazoa,-,6111;,Fungi,-,6791;,Plants,-,3070;,Viruses,-,5;,Other,Eukaryotes,-,28107,(source:,NCBI,BLink).</t>
  </si>
  <si>
    <t>AT2G29170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</si>
  <si>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29150.1);,Has,35333,Blast,hits,to,34131,proteins,in,2444,species:,Archae,-,798;,Bacteria,-,22429;,Metazoa,-,974;,Fungi,-,991;,Plants,-,531;,Viruses,-,0;,Other,Eukaryotes,-,9610,(source:,NCBI,BLink).</t>
  </si>
  <si>
    <t>AT2G29220</t>
  </si>
  <si>
    <t>protein_coding,Concanavalin,A-like,lectin,protein,kinase,family,protein,Concanavalin,A-like,lectin,protein,kinase,family,protein;,FUNCTIONS,IN:,kinase,activity;,INVOLVED,IN:,protein,amino,acid,phosphorylation;,LOCATED,IN:,endomembrane,system;,CONTAINS,InterPro,DOMAIN/s:,Legume,lectin,beta,chain,(InterPro:IPR001220),Protein,kinase,catalytic,domain,(InterPro:IPR000719),Serine-threonine/tyrosine-protein,kinase,(InterPro:IPR001245),Concanavalin,A-like,lectin/glucanase,(InterPro:IPR008985),Concanavalin,A-like,lectin/glucanase,subgroup,(InterPro:IPR013320),Protein,kinase-like,domain,(InterPro:IPR011009);,BEST,Arabidopsis,thaliana,protein,match,is:,Concanavalin,A-like,lectin,protein,kinase,family,protein,(TAIR:AT2G29250.1);,Has,78093,Blast,hits,to,77063,proteins,in,2493,species:,Archae,-,51;,Bacteria,-,5855;,Metazoa,-,27961;,Fungi,-,5428;,Plants,-,28546;,Viruses,-,215;,Other,Eukaryotes,-,10037,(source:,NCBI,BLink).</t>
  </si>
  <si>
    <t>AT2G29250</t>
  </si>
  <si>
    <t>protein_coding,Concanavalin,A-like,lectin,protein,kinase,family,protein,Concanavalin,A-like,lectin,protein,kinase,family,protein;,FUNCTIONS,IN:,kinase,activity;,INVOLVED,IN:,protein,amino,acid,phosphorylation;,LOCATED,IN:,endomembrane,system;,CONTAINS,InterPro,DOMAIN/s:,Legume,lectin,beta,chain,(InterPro:IPR001220),Protein,kinase,catalytic,domain,(InterPro:IPR000719),Serine-threonine/tyrosine-protein,kinase,(InterPro:IPR001245),Concanavalin,A-like,lectin/glucanase,(InterPro:IPR008985),Concanavalin,A-like,lectin/glucanase,subgroup,(InterPro:IPR013320),Protein,kinase-like,domain,(InterPro:IPR011009);,BEST,Arabidopsis,thaliana,protein,match,is:,Concanavalin,A-like,lectin,protein,kinase,family,protein,(TAIR:AT2G29220.1);,Has,66608,Blast,hits,to,65883,proteins,in,2250,species:,Archae,-,48;,Bacteria,-,5097;,Metazoa,-,22172;,Fungi,-,3705;,Plants,-,27679;,Viruses,-,157;,Other,Eukaryotes,-,7750,(source:,NCBI,BLink).</t>
  </si>
  <si>
    <t>AT2G29330</t>
  </si>
  <si>
    <t>protein_coding,tropinone,reductase,tropinone,reductase,(TRI);,FUNCTIONS,IN:,oxidoreductase,activity,binding,catalytic,activity;,INVOLVED,IN:,oxidation,reduction,metabolic,process;,EXPRESSED,IN:,embryo,hypocotyl,root;,EXPRESSED,DURING:,C,globular,stag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30670.1);,Has,116310,Blast,hits,to,116100,proteins,in,3541,species:,Archae,-,956;,Bacteria,-,76794;,Metazoa,-,4526;,Fungi,-,5851;,Plants,-,2490;,Viruses,-,5;,Other,Eukaryotes,-,25688,(source:,NCBI,BLink).</t>
  </si>
  <si>
    <t>AT2G29340</t>
  </si>
  <si>
    <t>protein_coding,NAD-dependent,epimerase/dehydratase,family,protein,NAD-dependent,epimerase/dehydratase,family,protein;,FUNCTIONS,IN:,oxidoreductase,activity,binding,catalytic,activity;,INVOLVED,IN:,oxidation,reduction,metabolic,process;,EXPRESSED,IN:,22,plant,structures;,EXPRESSED,DURING:,13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29320.1);,Has,35333,Blast,hits,to,34131,proteins,in,2444,species:,Archae,-,798;,Bacteria,-,22429;,Metazoa,-,974;,Fungi,-,991;,Plants,-,531;,Viruses,-,0;,Other,Eukaryotes,-,9610,(source:,NCBI,BLink).</t>
  </si>
  <si>
    <t>AT2G29350</t>
  </si>
  <si>
    <t>protein_coding,senescence-associated,gene,13,senescence-associated,gene,SAG13,encoding,a,short-chain,alcohol,dehydrogenase,senescence-associated,gene,13,(SAG13)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2G29290.2);,Has,124599,Blast,hits,to,124224,proteins,in,3643,species:,Archae,-,998;,Bacteria,-,81817;,Metazoa,-,5872;,Fungi,-,6443;,Plants,-,2971;,Viruses,-,5;,Other,Eukaryotes,-,26493,(source:,NCBI,BLink).</t>
  </si>
  <si>
    <t>AT2G29370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</si>
  <si>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21,plant,structures;,EXPRESSED,DURING:,13,growth,stages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2G29360.1);,Has,35333,Blast,hits,to,34131,proteins,in,2444,species:,Archae,-,798;,Bacteria,-,22429;,Metazoa,-,974;,Fungi,-,991;,Plants,-,531;,Viruses,-,0;,Other,Eukaryotes,-,9610,(source:,NCBI,BLink).</t>
  </si>
  <si>
    <t>AT2G29380</t>
  </si>
  <si>
    <t>protein_coding,highly,ABA-induced,PP2C,gene,3,highly,ABA-induced,PP2C,gene,3,(HAI3);,FUNCTIONS,IN:,protein,serine/threonine,phosphatase,activity,catalytic,activity;,INVOLVED,IN:,protein,amino,acid,dephosphorylation;,LOCATED,IN:,protein,serine/threonine,phosphatase,complex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highly,ABA-induced,PP2C,gene,2,(TAIR:AT1G07430.1);,Has,6960,Blast,hits,to,6933,proteins,in,604,species:,Archae,-,4;,Bacteria,-,618;,Metazoa,-,1585;,Fungi,-,779;,Plants,-,2700;,Viruses,-,7;,Other,Eukaryotes,-,1267,(source:,NCBI,BLink).</t>
  </si>
  <si>
    <t>AT2G29440</t>
  </si>
  <si>
    <t>protein_coding,glutathione,S-transferase,tau,6,Encodes,glutathione,transferase,belonging,to,the,tau,class,of,GSTs.,Naming,convention,according,to,Wagner,et,al.,(2002).,glutathione,S-transferase,tau,6,(GSTU6);,CONTAINS,InterPro,DOMAIN/s:,Thioredoxin,fold,(InterPro:IPR012335)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5,(TAIR:AT2G29450.1);,Has,8102,Blast,hits,to,8085,proteins,in,1224,species:,Archae,-,0;,Bacteria,-,4301;,Metazoa,-,845;,Fungi,-,139;,Plants,-,2030;,Viruses,-,0;,Other,Eukaryotes,-,787,(source:,NCBI,BLink).</t>
  </si>
  <si>
    <t>AT2G29500</t>
  </si>
  <si>
    <t>protein_coding,HSP20-like,chaperones,superfamily,protein,HSP20-like,chaperones,superfamily,protein;,CONTAINS,InterPro,DOMAIN/s:,Heat,shock,protein,Hsp20,(InterPro:IPR002068),HSP20-like,chaperone,(InterPro:IPR008978);,BEST,Arabidopsis,thaliana,protein,match,is:,HSP20-like,chaperones,superfamily,protein,(TAIR:AT1G07400.1);,Has,6873,Blast,hits,to,6873,proteins,in,1575,species:,Archae,-,184;,Bacteria,-,4083;,Metazoa,-,80;,Fungi,-,309;,Plants,-,1622;,Viruses,-,0;,Other,Eukaryotes,-,595,(source:,NCBI,BLink).</t>
  </si>
  <si>
    <t>AT2G29590</t>
  </si>
  <si>
    <t>protein_coding,Thioesterase,superfamily,protein,Thioesterase,superfamily,protein;,CONTAINS,InterPro,DOMAIN/s:,Thioesterase,superfamily,(InterPro:IPR006683);,BEST,Arabidopsis,thaliana,protein,match,is:,Thioesterase,superfamily,protein,(TAIR:AT1G04290.1);,Has,283,Blast,hits,to,282,proteins,in,58,species:,Archae,-,0;,Bacteria,-,0;,Metazoa,-,92;,Fungi,-,21;,Plants,-,166;,Viruses,-,0;,Other,Eukaryotes,-,4,(source:,NCBI,BLink).</t>
  </si>
  <si>
    <t>AT2G29605</t>
  </si>
  <si>
    <t>protein_coding,Plant,protein,1589,of,unknown,function,Plant,protein,1589,of,unknown,function;,CONTAINS,InterPro,DOMAIN/s:,Conserved,hypothetical,protein,CHP01589,plant,(InterPro:IPR006476);,BEST,Arabidopsis,thaliana,protein,match,is:,Plant,protein,1589,of,unknown,function,(TAIR:AT3G45800.1);,Has,1122,Blast,hits,to,611,proteins,in,85,species:,Archae,-,0;,Bacteria,-,38;,Metazoa,-,191;,Fungi,-,39;,Plants,-,188;,Viruses,-,0;,Other,Eukaryotes,-,666,(source:,NCBI,BLink).</t>
  </si>
  <si>
    <t>AT2G29654</t>
  </si>
  <si>
    <t>AT2G29660</t>
  </si>
  <si>
    <t>protein_coding,zinc,finger,(C2H2,type),family,protein,zinc,finger,(C2H2,type),family,protein;,CONTAINS,InterPro,DOMAIN/s:,Zinc,finger,C2H2-like,(InterPro:IPR015880),Zinc,finger,C2H2-type,(InterPro:IPR007087);,BEST,Arabidopsis,thaliana,protein,match,is:,zinc,finger,protein-related,(TAIR:AT5G54630.1);,Has,407,Blast,hits,to,407,proteins,in,27,species:,Archae,-,0;,Bacteria,-,0;,Metazoa,-,0;,Fungi,-,28;,Plants,-,376;,Viruses,-,0;,Other,Eukaryotes,-,3,(source:,NCBI,BLink).</t>
  </si>
  <si>
    <t>AT2G29750</t>
  </si>
  <si>
    <t>protein_coding,UDP-glucosyl,transferase,71C1,UDP-glucosyl,transferase,71C1,(UGT71C1);,FUNCTIONS,IN:,quercetin,3'-O-glucosyltransferase,activity,UDP-glycosyltransferase,activity,quercetin,7-O-glucosyltransferase,activity,UDP-glucosyltransferase,activity,transferase,activity,transferring,glycosyl,groups;,INVOLVED,IN:,metabolic,process;,LOCATED,IN:,cellular_component,unknown;,EXPRESSED,IN:,inflorescence,meristem,hypocotyl,root;,CONTAINS,InterPro,DOMAIN/s:,UDP-glucuronosyl/UDP-glucosyltransferase,(InterPro:IPR002213);,BEST,Arabidopsis,thaliana,protein,match,is:,UDP-glucosyl,transferase,71C2,(TAIR:AT2G29740.1);,Has,7500,Blast,hits,to,7461,proteins,in,403,species:,Archae,-,0;,Bacteria,-,348;,Metazoa,-,2171;,Fungi,-,25;,Plants,-,4881;,Viruses,-,17;,Other,Eukaryotes,-,58,(source:,NCBI,BLink).</t>
  </si>
  <si>
    <t>AT2G29770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</si>
  <si>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29780.1);,Has,1049,Blast,hits,to,1022,proteins,in,74,species:,Archae,-,2;,Bacteria,-,32;,Metazoa,-,132;,Fungi,-,0;,Plants,-,859;,Viruses,-,10;,Other,Eukaryotes,-,14,(source:,NCBI,BLink).</t>
  </si>
  <si>
    <t>AT2G29780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</si>
  <si>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29770.1);,Has,1433,Blast,hits,to,1349,proteins,in,125,species:,Archae,-,6;,Bacteria,-,150;,Metazoa,-,328;,Fungi,-,2;,Plants,-,900;,Viruses,-,18;,Other,Eukaryotes,-,29,(source:,NCBI,BLink).</t>
  </si>
  <si>
    <t>AT2G29800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</si>
  <si>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29600.1);,Has,2332,Blast,hits,to,2086,proteins,in,141,species:,Archae,-,6;,Bacteria,-,114;,Metazoa,-,1282;,Fungi,-,0;,Plants,-,799;,Viruses,-,70;,Other,Eukaryotes,-,61,(source:,NCBI,BLink).</t>
  </si>
  <si>
    <t>AT2G29810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</si>
  <si>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29800.1);,Has,2207,Blast,hits,to,1981,proteins,in,164,species:,Archae,-,8;,Bacteria,-,156;,Metazoa,-,942;,Fungi,-,5;,Plants,-,1002;,Viruses,-,35;,Other,Eukaryotes,-,59,(source:,NCBI,BLink).</t>
  </si>
  <si>
    <t>AT2G29820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</si>
  <si>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29830.1);,Has,2885,Blast,hits,to,2442,proteins,in,138,species:,Archae,-,8;,Bacteria,-,155;,Metazoa,-,1559;,Fungi,-,15;,Plants,-,1052;,Viruses,-,18;,Other,Eukaryotes,-,78,(source:,NCBI,BLink).</t>
  </si>
  <si>
    <t>AT2G29830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</si>
  <si>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29820.1);,Has,2767,Blast,hits,to,2374,proteins,in,168,species:,Archae,-,14;,Bacteria,-,169;,Metazoa,-,1407;,Fungi,-,17;,Plants,-,1065;,Viruses,-,23;,Other,Eukaryotes,-,72,(source:,NCBI,BLink).</t>
  </si>
  <si>
    <t>AT2G29860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</si>
  <si>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29830.1);,Has,1919,Blast,hits,to,1720,proteins,in,129,species:,Archae,-,12;,Bacteria,-,144;,Metazoa,-,847;,Fungi,-,2;,Plants,-,853;,Viruses,-,6;,Other,Eukaryotes,-,55,(source:,NCBI,BLink).</t>
  </si>
  <si>
    <t>AT2G29930</t>
  </si>
  <si>
    <t>protein_coding,F-box/RNI-like,superfamily,protein,F-box/RNI-like,superfamily,protein;,CONTAINS,InterPro,DOMAIN/s:,FBD-like,(InterPro:IPR006566),F-box,domain,Skp2-like,(InterPro:IPR022364),Leucine-rich,repeat,2,(InterPro:IPR013101);,BEST,Arabidopsis,thaliana,protein,match,is:,F-box/RNI-like/FBD-like,domains-containing,protein,(TAIR:AT1G21990.1);,Has,35333,Blast,hits,to,34131,proteins,in,2444,species:,Archae,-,798;,Bacteria,-,22429;,Metazoa,-,974;,Fungi,-,991;,Plants,-,531;,Viruses,-,0;,Other,Eukaryotes,-,9610,(source:,NCBI,BLink).</t>
  </si>
  <si>
    <t>AT2G29950</t>
  </si>
  <si>
    <t>protein_coding,ELF4-like,1,ELF4-like,1,(ELF4-L1);,CONTAINS,InterPro,DOMAIN/s:,Protein,of,unknown,function,DUF1313,(InterPro:IPR009741);,BEST,Arabidopsis,thaliana,protein,match,is:,Protein,of,unknown,function,(DUF1313),(TAIR:AT2G40080.1);,Has,147,Blast,hits,to,146,proteins,in,34,species:,Archae,-,0;,Bacteria,-,0;,Metazoa,-,0;,Fungi,-,0;,Plants,-,146;,Viruses,-,0;,Other,Eukaryotes,-,1,(source:,NCBI,BLink).</t>
  </si>
  <si>
    <t>AT2G29960</t>
  </si>
  <si>
    <t>protein_coding,cyclophilin,5,encodes,a,cyclophilin,protein,that,exhibits,peptidylprolyl,cis/trans-isomerase,and,protein,refolding,activities,that,were,sensitive,to,cyclosporin,A.,The,protein,interacts,with,GNOM,in,vitro,and,is,localized,to,both,the,cytosolic,and,membrane,fractions.,The,gene,is,expressed,in,the,developing,embryo.,cyclophilin,5,(CYP5);,FUNCTIONS,IN:,peptidyl-prolyl,cis-trans,isomerase,activity;,INVOLVED,IN:,protein,folding;,LOCATED,IN:,cytosol,Golgi,stack,endoplasmic,reticulum,membrane,fraction,multivesicular,body;,EXPRESSED,IN:,23,plant,structures;,EXPRESSED,DURING:,13,growth,stages;,CONTAINS,InterPro,DOMAIN/s:,Cyclophilin-like,(InterPro:IPR015891),Peptidyl-prolyl,cis-trans,isomerase,cyclophilin-type,(InterPro:IPR002130),Peptidyl-prolyl,cis-trans,isomerase,cyclophilin-type,conserved,site,(InterPro:IPR020892);,BEST,Arabidopsis,thaliana,protein,match,is:,rotamase,CYP,7,(TAIR:AT5G58710.1);,Has,16420,Blast,hits,to,16390,proteins,in,2652,species:,Archae,-,108;,Bacteria,-,6810;,Metazoa,-,2915;,Fungi,-,1388;,Plants,-,1273;,Viruses,-,4;,Other,Eukaryotes,-,3922,(source:,NCBI,BLink).</t>
  </si>
  <si>
    <t>AT2G29970</t>
  </si>
  <si>
    <t>protein_coding,Double,Clp-N,motif-containing,P-loop,nucleoside,triphosphate,hydrolases,superfamily,protein,Encodes,a,member,of,an,eight-gene,family,(SMAX1,and,SMAX1-like),that,has,weak,similarity,to,AtHSP101,a,ClpB,chaperonin,required,for,thermotolerance.,Double,Clp-N,motif-containing,P-loop,nucleoside,triphosphate,hydrolases,superfamily,protein;,BEST,Arabidopsis,thaliana,protein,match,is:,Double,Clp-N,motif-containing,P-loop,nucleoside,triphosphate,hydrolases,superfamily,protein,(TAIR:AT1G07200.2);,Has,10913,Blast,hits,to,10488,proteins,in,2533,species:,Archae,-,15;,Bacteria,-,9122;,Metazoa,-,6;,Fungi,-,149;,Plants,-,525;,Viruses,-,0;,Other,Eukaryotes,-,1096,(source:,NCBI,BLink).</t>
  </si>
  <si>
    <t>AT2G29980</t>
  </si>
  <si>
    <t>protein_coding,fatty,acid,desaturase,3,Endoplasmic,reticulum,enzyme,responsible,for,the,synthesis,of,18:3,fatty,acids,from,phospholipids.,Uses,cytochrome,b5,as,electron,donor.,fatty,acid,desaturase,3,(FAD3);,CONTAINS,InterPro,DOMAIN/s:,Protein,of,unknown,function,DUF3474,(InterPro:IPR021863),Fatty,acid,desaturase,type,1,(InterPro:IPR005804);,BEST,Arabidopsis,thaliana,protein,match,is:,fatty,acid,desaturase,8,(TAIR:AT5G05580.1);,Has,2578,Blast,hits,to,2575,proteins,in,659,species:,Archae,-,0;,Bacteria,-,965;,Metazoa,-,19;,Fungi,-,262;,Plants,-,918;,Viruses,-,0;,Other,Eukaryotes,-,414,(source:,NCBI,BLink).</t>
  </si>
  <si>
    <t>AT2G30010</t>
  </si>
  <si>
    <t>protein_coding,TRICHOME,BIREFRINGENCE-LIKE,45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45,(TBL45);,CONTAINS,InterPro,DOMAIN/s:,Protein,of,unknown,function,DUF231,plant,(InterPro:IPR004253);,BEST,Arabidopsis,thaliana,protein,match,is:,Plant,protein,of,unknown,function,(DUF828),(TAIR:AT5G58600.1);,Has,1337,Blast,hits,to,1318,proteins,in,28,species:,Archae,-,0;,Bacteria,-,0;,Metazoa,-,0;,Fungi,-,0;,Plants,-,1337;,Viruses,-,0;,Other,Eukaryotes,-,0,(source:,NCBI,BLink).</t>
  </si>
  <si>
    <t>AT2G30090</t>
  </si>
  <si>
    <t>protein_coding,Acyl-CoA,N-acyltransferases,(NAT),superfamily,protein,Acyl-CoA,N-acyltransferases,(NAT),superfamily,protein;,FUNCTIONS,IN:,N-acetyltransferase,activity;,INVOLVED,IN:,metabolic,process;,LOCATED,IN:,cellular_component,unknown;,EXPRESSED,IN:,embryo,sepal,male,gametophyte;,EXPRESSED,DURING:,4,anthesis,C,globular,stage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4G37580.1);,Has,320,Blast,hits,to,320,proteins,in,91,species:,Archae,-,28;,Bacteria,-,42;,Metazoa,-,134;,Fungi,-,0;,Plants,-,100;,Viruses,-,0;,Other,Eukaryotes,-,16,(source:,NCBI,BLink).</t>
  </si>
  <si>
    <t>AT2G30130</t>
  </si>
  <si>
    <t>protein_coding,Lateral,organ,boundaries,(LOB),domain,family,protein,Overexpression/activation,tagged,allele,has,epinastic,leaves,reduced,apical,dominance,and,is,sterile.,Gene,is,similar,to,asymmetric,leaves,(AS)/lateral,organ,boundary,(LOB),genes,which,repress,KNOX,gene,expression.,ASL5;,CONTAINS,InterPro,DOMAIN/s:,Lateral,organ,boundaries,LOB,(InterPro:IPR004883);,BEST,Arabidopsis,thaliana,protein,match,is:,LOB,domain-containing,protein,11,(TAIR:AT2G28500.1);,Has,1148,Blast,hits,to,1140,proteins,in,32,species:,Archae,-,0;,Bacteria,-,0;,Metazoa,-,0;,Fungi,-,2;,Plants,-,1024;,Viruses,-,0;,Other,Eukaryotes,-,122,(source:,NCBI,BLink).</t>
  </si>
  <si>
    <t>AT2G30210</t>
  </si>
  <si>
    <t>protein_coding,laccase,3,putative,laccase,a,member,of,laccase,family,of,genes,(17,members,in,Arabidopsis).,laccase,3,(LAC3);,FUNCTIONS,IN:,laccase,activity;,INVOLVED,IN:,oxidation,reduction,lignin,catabolic,process;,LOCATED,IN:,endomembrane,system,apoplast;,EXPRESSED,IN:,hypocotyl,fruit,root,seed;,EXPRESSED,DURING:,E,expanded,cotyled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13,(TAIR:AT5G07130.1);,Has,11124,Blast,hits,to,9161,proteins,in,1586,species:,Archae,-,42;,Bacteria,-,5039;,Metazoa,-,506;,Fungi,-,3547;,Plants,-,1577;,Viruses,-,0;,Other,Eukaryotes,-,413,(source:,NCBI,BLink).</t>
  </si>
  <si>
    <t>AT2G30220</t>
  </si>
  <si>
    <t>protein_coding,GDSL-like,Lipase/Acylhydrolase,family,protein,GDSL-like,Lipase/Acylhydrolase,family,protein;,FUNCTIONS,IN:,hydrolase,activity,acting,on,ester,bonds,carboxylesterase,activity;,INVOLVED,IN:,lipid,metabolic,process;,LOCATED,IN:,endomembrane,system;,CONTAINS,InterPro,DOMAIN/s:,Lipase,GDSL,(InterPro:IPR001087),Esterase,SGNH,hydrolase-type,(InterPro:IPR013830);,BEST,Arabidopsis,thaliana,protein,match,is:,GDSL-like,Lipase/Acylhydrolase,family,protein,(TAIR:AT2G30310.1);,Has,3378,Blast,hits,to,3337,proteins,in,196,species:,Archae,-,0;,Bacteria,-,267;,Metazoa,-,0;,Fungi,-,20;,Plants,-,3071;,Viruses,-,0;,Other,Eukaryotes,-,20,(source:,NCBI,BLink).</t>
  </si>
  <si>
    <t>AT2G30230</t>
  </si>
  <si>
    <t>protein_coding,unknown,protein;,FUNCTIONS,IN:,molecular_function,unknown;,INVOLVED,IN:,biological_process,unknown;,LOCATED,IN:,endomembrane,system;,BEST,Arabidopsis,thaliana,protein,match,is:,unknown,protein,(TAIR:AT1G06980.1);,Has,167,Blast,hits,to,167,proteins,in,14,species:,Archae,-,0;,Bacteria,-,0;,Metazoa,-,0;,Fungi,-,0;,Plants,-,167;,Viruses,-,0;,Other,Eukaryotes,-,0,(source:,NCBI,BLink).</t>
  </si>
  <si>
    <t>AT2G30240</t>
  </si>
  <si>
    <t>protein_coding,Cation/hydrogen,exchanger,family,protein,Encodes,a,plasma,membrane,localized,potassium,transporter.,ATCHX13;,CONTAINS,InterPro,DOMAIN/s:,Cation/H+,exchanger,(InterPro:IPR006153);,BEST,Arabidopsis,thaliana,protein,match,is:,cation/hydrogen,exchanger,14,(TAIR:AT1G06970.1);,Has,5085,Blast,hits,to,5064,proteins,in,1363,species:,Archae,-,243;,Bacteria,-,3825;,Metazoa,-,0;,Fungi,-,120;,Plants,-,544;,Viruses,-,0;,Other,Eukaryotes,-,353,(source:,NCBI,BLink).</t>
  </si>
  <si>
    <t>AT2G30290</t>
  </si>
  <si>
    <t>protein_coding,VACUOLAR,SORTING,RECEPTOR,2,VACUOLAR,SORTING,RECEPTOR,2,(VSR2);,FUNCTIONS,IN:,calcium,ion,binding;,INVOLVED,IN:,protein,targeting,to,vacuole;,LOCATED,IN:,integral,to,plasma,membrane,Golgi,transport,complex;,EXPRESSED,IN:,petal,leaf,whorl,male,gametophyte,flower,pollen,tube;,EXPRESSED,DURING:,L,mature,pollen,stage,M,germinated,pollen,stage,4,anthesis,petal,differentiation,and,expansion,stage;,CONTAINS,InterPro,DOMAIN/s:,Protease-associated,PA,(InterPro:IPR003137),EGF-like,calcium-binding,conserved,site,(InterPro:IPR018097),EGF,calcium-binding,(InterPro:IPR013091),Growth,factor,receptor,(InterPro:IPR009030);,BEST,Arabidopsis,thaliana,protein,match,is:,vacuolar,sorting,receptor,homolog,1,(TAIR:AT3G52850.1);,Has,9164,Blast,hits,to,4504,proteins,in,203,species:,Archae,-,2;,Bacteria,-,77;,Metazoa,-,8165;,Fungi,-,0;,Plants,-,402;,Viruses,-,2;,Other,Eukaryotes,-,516,(source:,NCBI,BLink).</t>
  </si>
  <si>
    <t>AT2G30300</t>
  </si>
  <si>
    <t>protein_coding,Major,facilitator,superfamily,protein,Major,facilitator,superfamily,protein;,FUNCTIONS,IN:,molecular_function,unknown;,INVOLVED,IN:,biological_process,unknown;,LOCATED,IN:,endomembrane,system;,EXPRESSED,IN:,stem,sperm,cell;,CONTAINS,InterPro,DOMAIN/s:,Nodulin-like,(InterPro:IPR010658),Major,facilitator,superfamily,general,substrate,transporter,(InterPro:IPR016196);,BEST,Arabidopsis,thaliana,protein,match,is:,Major,facilitator,superfamily,protein,(TAIR:AT3G01630.1);,Has,1130,Blast,hits,to,1113,proteins,in,261,species:,Archae,-,8;,Bacteria,-,316;,Metazoa,-,4;,Fungi,-,113;,Plants,-,577;,Viruses,-,0;,Other,Eukaryotes,-,112,(source:,NCBI,BLink).</t>
  </si>
  <si>
    <t>AT2G30310</t>
  </si>
  <si>
    <t>protein_coding,GDSL-like,Lipase/Acylhydrolase,family,protein,GDSL-like,Lipase/Acylhydrolase,family,protein;,FUNCTIONS,IN:,hydrolase,activity,acting,on,ester,bonds,carboxylesterase,activity;,INVOLVED,IN:,lipid,metabolic,process;,LOCATED,IN:,endomembrane,system;,EXPRESSED,IN:,pollen,tube;,CONTAINS,InterPro,DOMAIN/s:,Lipase,GDSL,(InterPro:IPR001087),Esterase,SGNH,hydrolase-type,(InterPro:IPR013830);,BEST,Arabidopsis,thaliana,protein,match,is:,GDSL-like,Lipase/Acylhydrolase,family,protein,(TAIR:AT2G30220.1);,Has,3442,Blast,hits,to,3404,proteins,in,209,species:,Archae,-,0;,Bacteria,-,309;,Metazoa,-,0;,Fungi,-,18;,Plants,-,3094;,Viruses,-,0;,Other,Eukaryotes,-,21,(source:,NCBI,BLink).</t>
  </si>
  <si>
    <t>AT2G30340</t>
  </si>
  <si>
    <t>protein_coding,LOB,domain-containing,protein,13,LOB,domain-containing,protein,13,(LBD13);,FUNCTIONS,IN:,molecular_function,unknown;,INVOLVED,IN:,biological_process,unknown;,LOCATED,IN:,membrane;,EXPRESSED,IN:,root,leaf;,CONTAINS,InterPro,DOMAIN/s:,Lateral,organ,boundaries,LOB,(InterPro:IPR004883);,BEST,Arabidopsis,thaliana,protein,match,is:,LOB,domain-containing,protein,15,(TAIR:AT2G40470.1);,Has,7621,Blast,hits,to,4763,proteins,in,393,species:,Archae,-,10;,Bacteria,-,557;,Metazoa,-,1967;,Fungi,-,731;,Plants,-,2819;,Viruses,-,582;,Other,Eukaryotes,-,955,(source:,NCBI,BLink).</t>
  </si>
  <si>
    <t>AT2G30370</t>
  </si>
  <si>
    <t>protein_coding,allergen-related,Encodes,a,small,potentially,secreted,protein,that,acts,as,an,inhibitor,of,stomatal,production,though,likely,not,through,direct,interaction,with,the,TMM,receptor.,It,is,homologous,to,known,stomatal,regulators,EPF1,and,EPF2.,CHALLAH,(CHAL);,BEST,Arabidopsis,thaliana,protein,match,is:,unknown,protein,(TAIR:AT4G14723.1);,Has,273,Blast,hits,to,271,proteins,in,19,species:,Archae,-,0;,Bacteria,-,0;,Metazoa,-,0;,Fungi,-,0;,Plants,-,273;,Viruses,-,0;,Other,Eukaryotes,-,0,(source:,NCBI,BLink).</t>
  </si>
  <si>
    <t>AT2G30420</t>
  </si>
  <si>
    <t>protein_coding,Homeodomain-like,superfamily,protein,In,a,tandem,repeat,with,AT2G30424,and,AT2G30432,ENHANCER,OF,TRY,AND,CPC,2,(ETC2);,FUNCTIONS,IN:,DNA,binding,sequence-specific,DNA,binding,transcription,factor,activity;,INVOLVED,IN:,trichome,patterning,regulation,of,transcription;,LOCATED,IN:,mitochondrion;,CONTAINS,InterPro,DOMAIN/s:,SANT,DNA-binding,(InterPro:IPR001005),Myb,DNA-binding,(InterPro:IPR014778),Homeodomain-related,(InterPro:IPR012287),Myb,transcription,factor,(InterPro:IPR015495);,BEST,Arabidopsis,thaliana,protein,match,is:,Homeodomain-like,superfamily,protein,(TAIR:AT2G30424.1);,Has,1991,Blast,hits,to,1991,proteins,in,160,species:,Archae,-,0;,Bacteria,-,0;,Metazoa,-,0;,Fungi,-,0;,Plants,-,1974;,Viruses,-,0;,Other,Eukaryotes,-,17,(source:,NCBI,BLink).</t>
  </si>
  <si>
    <t>AT2G30650</t>
  </si>
  <si>
    <t>protein_coding,ATP-dependent,caseinolytic,(Clp),protease/crotonase,family,protein,ATP-dependent,caseinolytic,(Clp),protease/crotonase,family,protein;,FUNCTIONS,IN:,catalytic,activity;,INVOLVED,IN:,metabolic,process;,EXPRESSED,IN:,petal,leaf,whorl,sepal,flower,pedicel;,EXPRESSED,DURING:,4,anthesis,petal,differentiation,and,expansion,stage;,CONTAINS,InterPro,DOMAIN/s:,Crotonase,core,(InterPro:IPR001753);,BEST,Arabidopsis,thaliana,protein,match,is:,beta-hydroxyisobutyryl-CoA,hydrolase,1,(TAIR:AT5G65940.1);,Has,32067,Blast,hits,to,32054,proteins,in,2254,species:,Archae,-,421;,Bacteria,-,21939;,Metazoa,-,1258;,Fungi,-,833;,Plants,-,620;,Viruses,-,0;,Other,Eukaryotes,-,6996,(source:,NCBI,BLink).</t>
  </si>
  <si>
    <t>AT2G30660</t>
  </si>
  <si>
    <t>protein_coding,ATP-dependent,caseinolytic,(Clp),protease/crotonase,family,protein,ATP-dependent,caseinolytic,(Clp),protease/crotonase,family,protein;,FUNCTIONS,IN:,catalytic,activity;,INVOLVED,IN:,metabolic,process;,EXPRESSED,IN:,7,plant,structures;,EXPRESSED,DURING:,F,mature,embryo,stage,petal,differentiation,and,expansion,stage,LP.12,twelve,leaves,visible;,CONTAINS,InterPro,DOMAIN/s:,Crotonase,core,(InterPro:IPR001753);,BEST,Arabidopsis,thaliana,protein,match,is:,beta-hydroxyisobutyryl-CoA,hydrolase,1,(TAIR:AT5G65940.1);,Has,35333,Blast,hits,to,34131,proteins,in,2444,species:,Archae,-,798;,Bacteria,-,22429;,Metazoa,-,974;,Fungi,-,991;,Plants,-,531;,Viruses,-,0;,Other,Eukaryotes,-,9610,(source:,NCBI,BLink).</t>
  </si>
  <si>
    <t>AT2G30670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</si>
  <si>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18,plant,structures;,EXPRESSED,DURING:,12,growth,stages;,CONTAINS,InterPro,DOMAIN/s:,NAD(P)-binding,domain,(InterPro:IPR016040),Glucose/ribitol,dehydrogenase,(InterPro:IPR002347),Short-chain,dehydrogenase/reductase,SDR,(InterPro:IPR002198);,BEST,Arabidopsis,thaliana,protein,match,is:,tropinone,reductase,(TAIR:AT2G29330.1);,Has,119871,Blast,hits,to,119645,proteins,in,3575,species:,Archae,-,985;,Bacteria,-,79072;,Metazoa,-,5069;,Fungi,-,6046;,Plants,-,2494;,Viruses,-,5;,Other,Eukaryotes,-,26200,(source:,NCBI,BLink).</t>
  </si>
  <si>
    <t>AT2G30680</t>
  </si>
  <si>
    <t>protein_coding,BEST,Arabidopsis,thaliana,protein,match,is:,glucan,synthase-like,3,(TAIR:AT2G31960.2);,Has,80,Blast,hits,to,80,proteins,in,12,species:,Archae,-,0;,Bacteria,-,0;,Metazoa,-,0;,Fungi,-,0;,Plants,-,80;,Viruses,-,0;,Other,Eukaryotes,-,0,(source:,NCBI,BLink).</t>
  </si>
  <si>
    <t>AT2G30750</t>
  </si>
  <si>
    <t>protein_coding,cytochrome,P450,family,71,subfamily,A,polypeptide,12,putative,cytochrome,P450,cytochrome,P450,family,71,subfamily,A,polypeptide,12,(CYP71A12);,FUNCTIONS,IN:,electron,carrier,activity,monooxygenase,activity,iron,ion,binding,oxygen,binding,heme,binding;,INVOLVED,IN:,response,to,bacterium;,LOCATED,IN:,endomembrane,system;,EXPRESSED,IN:,stem,stamen;,EXPRESSED,DURING:,4,anthesis;,CONTAINS,InterPro,DOMAIN/s:,Cytochrome,P450,(InterPro:IPR001128),Cytochrome,P450,conserved,site,(InterPro:IPR017972),Cytochrome,P450,E-class,group,I,(InterPro:IPR002401);,BEST,Arabidopsis,thaliana,protein,match,is:,cytochrome,P450,family,71,subfamily,A,polypeptide,13,(TAIR:AT2G30770.1);,Has,34196,Blast,hits,to,33993,proteins,in,1718,species:,Archae,-,48;,Bacteria,-,4046;,Metazoa,-,11921;,Fungi,-,7292;,Plants,-,9674;,Viruses,-,3;,Other,Eukaryotes,-,1212,(source:,NCBI,BLink).</t>
  </si>
  <si>
    <t>AT2G30766</t>
  </si>
  <si>
    <t>AT2G30760</t>
  </si>
  <si>
    <t>AT2G30770</t>
  </si>
  <si>
    <t>protein_coding,cytochrome,P450,family,71,subfamily,A,polypeptide,13,putative,cytochrome,P450,cytochrome,P450,family,71,subfamily,A,polypeptide,13,(CYP71A13);,CONTAINS,InterPro,DOMAIN/s:,Cytochrome,P450,(InterPro:IPR001128),Cytochrome,P450,E-class,group,I,(InterPro:IPR002401),Cytochrome,P450,conserved,site,(InterPro:IPR017972);,BEST,Arabidopsis,thaliana,protein,match,is:,cytochrome,P450,family,71,subfamily,A,polypeptide,12,(TAIR:AT2G30750.1);,Has,35333,Blast,hits,to,34131,proteins,in,2444,species:,Archae,-,798;,Bacteria,-,22429;,Metazoa,-,974;,Fungi,-,991;,Plants,-,531;,Viruses,-,0;,Other,Eukaryotes,-,9610,(source:,NCBI,BLink).</t>
  </si>
  <si>
    <t>AT2G30830</t>
  </si>
  <si>
    <t>protein_coding,2-oxoglutarate,(2OG),and,Fe(II)-dependent,oxygenase,superfamily,protein,encodes,a,protein,whose,sequence,is,similar,to,2-oxoglutarate-dependent,dioxygenase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2G30840.1);,Has,8436,Blast,hits,to,8403,proteins,in,1008,species:,Archae,-,0;,Bacteria,-,1171;,Metazoa,-,115;,Fungi,-,900;,Plants,-,4884;,Viruses,-,0;,Other,Eukaryotes,-,1366,(source:,NCBI,BLink).</t>
  </si>
  <si>
    <t>AT2G30890</t>
  </si>
  <si>
    <t>protein_coding,Cytochrome,b561/ferric,reductase,transmembrane,protein,family,Cytochrome,b561/ferric,reductase,transmembrane,protein,family;,CONTAINS,InterPro,DOMAIN/s:,Cytochrome,b561,eukaryote,(InterPro:IPR004877),Cytochrome,b561/ferric,reductase,transmembrane,(InterPro:IPR006593);,BEST,Arabidopsis,thaliana,protein,match,is:,Cytochrome,b561/ferric,reductase,transmembrane,protein,family,(TAIR:AT4G18260.1);,Has,487,Blast,hits,to,487,proteins,in,83,species:,Archae,-,0;,Bacteria,-,0;,Metazoa,-,34;,Fungi,-,77;,Plants,-,362;,Viruses,-,0;,Other,Eukaryotes,-,14,(source:,NCBI,BLink).</t>
  </si>
  <si>
    <t>AT2G30900</t>
  </si>
  <si>
    <t>protein_coding,TRICHOME,BIREFRINGENCE-LIKE,43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43,(TBL43);,INVOLVED,IN:,biological_process,unknown;,LOCATED,IN:,endomembrane,system;,EXPRESSED,IN:,flower;,EXPRESSED,DURING:,petal,differentiation,and,expansion,stage;,CONTAINS,InterPro,DOMAIN/s:,Protein,of,unknown,function,DUF231,plant,(InterPro:IPR004253);,BEST,Arabidopsis,thaliana,protein,match,is:,TRICHOME,BIREFRINGENCE-LIKE,42,(TAIR:AT1G78710.1);,Has,1340,Blast,hits,to,1315,proteins,in,29,species:,Archae,-,0;,Bacteria,-,2;,Metazoa,-,0;,Fungi,-,0;,Plants,-,1338;,Viruses,-,0;,Other,Eukaryotes,-,0,(source:,NCBI,BLink).</t>
  </si>
  <si>
    <t>AT2G30910</t>
  </si>
  <si>
    <t>protein_coding,actin-related,protein,C1A,actin-related,protein,C1A,(ARPC1A);,FUNCTIONS,IN:,actin,binding,nucleotide,binding;,INVOLVED,IN:,actin,filament,organization;,LOCATED,IN:,Arp2/3,protein,complex,nucleus,cytoplasm;,CONTAINS,InterPro,DOMAIN/s:,WD40,repeat,2,(InterPro:IPR019782),WD40,repeat-like-containing,domain,(InterPro:IPR011046),Actin-related,protein,2/3,complex,subunit,1,(InterPro:IPR017383),WD40-repeat-containing,domain,(InterPro:IPR017986),WD40/YVTN,repeat-like-containing,domain,(InterPro:IPR015943),WD40,repeat,(InterPro:IPR001680),WD40,repeat,subgroup,(InterPro:IPR019781);,BEST,Arabidopsis,thaliana,protein,match,is:,actin-related,protein,C1B,(TAIR:AT2G31300.1);,Has,4172,Blast,hits,to,3036,proteins,in,305,species:,Archae,-,4;,Bacteria,-,871;,Metazoa,-,1539;,Fungi,-,831;,Plants,-,451;,Viruses,-,0;,Other,Eukaryotes,-,476,(source:,NCBI,BLink).</t>
  </si>
  <si>
    <t>AT2G30933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</si>
  <si>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1G29380.1);,Has,35333,Blast,hits,to,34131,proteins,in,2444,species:,Archae,-,798;,Bacteria,-,22429;,Metazoa,-,974;,Fungi,-,991;,Plants,-,531;,Viruses,-,0;,Other,Eukaryotes,-,9610,(source:,NCBI,BLink).</t>
  </si>
  <si>
    <t>AT2G30940</t>
  </si>
  <si>
    <t>protein_coding,Protein,kinase,superfamily,protein,Protein,kinase,superfamily,protein;,FUNCTIONS,IN:,protein,serine/threonine,kinase,activity,protein,kinase,activity,kinase,activity,ATP,binding;,INVOLVED,IN:,protein,amino,acid,phosphorylation;,EXPRESSED,IN:,flower,cultured,cell;,EXPRESSED,DURING:,4,anthesis;,CONTAINS,InterPro,DOMAIN/s: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;,BEST,Arabidopsis,thaliana,protein,match,is:,Protein,kinase,superfamily,protein,(TAIR:AT1G01540.2);,Has,56155,Blast,hits,to,55584,proteins,in,2069,species:,Archae,-,54;,Bacteria,-,4141;,Metazoa,-,18125;,Fungi,-,3015;,Plants,-,25124;,Viruses,-,134;,Other,Eukaryotes,-,5562,(source:,NCBI,BLink).</t>
  </si>
  <si>
    <t>AT2G31050</t>
  </si>
  <si>
    <t>protein_coding,Cupredoxin,superfamily,protein,Cupredoxin,superfamily,protein;,FUNCTIONS,IN:,electron,carrier,activity,copper,ion,binding;,LOCATED,IN:,anchored,to,membrane;,CONTAINS,InterPro,DOMAIN/s:,Plastocyanin-like,(InterPro:IPR003245),Cupredoxin,(InterPro:IPR008972);,BEST,Arabidopsis,thaliana,protein,match,is:,Cupredoxin,superfamily,protein,(TAIR:AT2G26720.1);,Has,1497,Blast,hits,to,1450,proteins,in,67,species:,Archae,-,2;,Bacteria,-,0;,Metazoa,-,0;,Fungi,-,0;,Plants,-,1483;,Viruses,-,0;,Other,Eukaryotes,-,12,(source:,NCBI,BLink).</t>
  </si>
  <si>
    <t>AT2G31070</t>
  </si>
  <si>
    <t>protein_coding,TCP,domain,protein,10,TCP,family,protein,involved,in,heterchronic,regulation,of,leaf,differentiation.,TCP,domain,protein,10,(TCP10);,CONTAINS,InterPro,DOMAIN/s:,Transcription,factor,TCP,(InterPro:IPR005333),Transcription,factor,TCP,subgroup,(InterPro:IPR017887);,BEST,Arabidopsis,thaliana,protein,match,is:,TCP,family,transcription,factor,4,(TAIR:AT3G15030.3);,Has,1897,Blast,hits,to,1802,proteins,in,357,species:,Archae,-,0;,Bacteria,-,4;,Metazoa,-,259;,Fungi,-,36;,Plants,-,1423;,Viruses,-,0;,Other,Eukaryotes,-,175,(source:,NCBI,BLink).</t>
  </si>
  <si>
    <t>AT2G31081</t>
  </si>
  <si>
    <t>protein_coding,CLAVATA3/ESR-RELATED,4,Member,of,a,large,family,of,putative,ligands,homologous,to,the,Clavata3,gene.,Consists,of,a,single,exon.,CLAVATA3/ESR-RELATED,4,(CLE4);,BEST,Arabidopsis,thaliana,protein,match,is:,CLAVATA3/ESR-RELATED,3,(TAIR:AT1G06225.1);,Has,26,Blast,hits,to,26,proteins,in,7,species:,Archae,-,0;,Bacteria,-,0;,Metazoa,-,0;,Fungi,-,0;,Plants,-,26;,Viruses,-,0;,Other,Eukaryotes,-,0,(source:,NCBI,BLink).</t>
  </si>
  <si>
    <t>AT2G31082</t>
  </si>
  <si>
    <t>protein_coding,CLAVATA3/ESR-RELATED,7,Member,of,a,large,family,of,putative,ligands,homologous,to,the,Clavata3,gene.,Consists,of,a,single,exon.,CLAVATA3/ESR-RELATED,7,(CLE7);,Has,26,Blast,hits,to,26,proteins,in,5,species:,Archae,-,0;,Bacteria,-,0;,Metazoa,-,0;,Fungi,-,0;,Plants,-,26;,Viruses,-,0;,Other,Eukaryotes,-,0,(source:,NCBI,BLink).</t>
  </si>
  <si>
    <t>AT2G31083</t>
  </si>
  <si>
    <t>protein_coding,CLAVATA3/ESR-RELATED,5,Member,of,a,large,family,of,putative,ligands,homologous,to,the,Clavata3,gene.,Consists,of,a,single,exon.,CLAVATA3/ESR-RELATED,5,(CLE5);,BEST,Arabidopsis,thaliana,protein,match,is:,CLAVATA3/ESR-RELATED,6,(TAIR:AT2G31085.1);,Has,35333,Blast,hits,to,34131,proteins,in,2444,species:,Archae,-,798;,Bacteria,-,22429;,Metazoa,-,974;,Fungi,-,991;,Plants,-,531;,Viruses,-,0;,Other,Eukaryotes,-,9610,(source:,NCBI,BLink).</t>
  </si>
  <si>
    <t>AT2G31085</t>
  </si>
  <si>
    <t>protein_coding,CLAVATA3/ESR-RELATED,6,Member,of,a,large,family,of,putative,ligands,homologous,to,the,Clavata3,gene.,Consists,of,a,single,exon.,Can,replace,CLV3,function,in,vivo.,CLAVATA3/ESR-RELATED,6,(CLE6);,BEST,Arabidopsis,thaliana,protein,match,is:,CLAVATA3/ESR-RELATED,5,(TAIR:AT2G31083.1);,Has,27,Blast,hits,to,27,proteins,in,5,species:,Archae,-,0;,Bacteria,-,0;,Metazoa,-,0;,Fungi,-,0;,Plants,-,27;,Viruses,-,0;,Other,Eukaryotes,-,0,(source:,NCBI,BLink).</t>
  </si>
  <si>
    <t>AT2G31160</t>
  </si>
  <si>
    <t>protein_coding,Protein,of,unknown,function,(DUF640),LIGHT,SENSITIVE,HYPOCOTYLS,3,(LSH3);,CONTAINS,InterPro,DOMAIN/s:,Protein,of,unknown,function,DUF640,(InterPro:IPR006936);,BEST,Arabidopsis,thaliana,protein,match,is:,Protein,of,unknown,function,(DUF640),(TAIR:AT1G07090.1);,Has,309,Blast,hits,to,309,proteins,in,18,species:,Archae,-,0;,Bacteria,-,0;,Metazoa,-,12;,Fungi,-,0;,Plants,-,297;,Viruses,-,0;,Other,Eukaryotes,-,0,(source:,NCBI,BLink).</t>
  </si>
  <si>
    <t>AT2G31215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</si>
  <si>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2G31210.1);,Has,776,Blast,hits,to,776,proteins,in,74,species:,Archae,-,0;,Bacteria,-,0;,Metazoa,-,0;,Fungi,-,4;,Plants,-,772;,Viruses,-,0;,Other,Eukaryotes,-,0,(source:,NCBI,BLink).</t>
  </si>
  <si>
    <t>AT2G31230</t>
  </si>
  <si>
    <t>protein_coding,ethylene-responsive,element,binding,factor,15,encodes,a,member,of,the,ERF,(ethylene,response,factor),subfamily,B-3,of,ERF/AP2,transcription,factor,family.,The,protein,contains,one,AP2,domain.,There,are,18,members,in,this,subfamily,including,ATERF-1,ATERF-2,AND,ATERF-5.,ethylene-responsive,element,binding,factor,15,(ERF15);,FUNCTIONS,IN:,DNA,binding,transcription,activator,activity,sequence-specific,DNA,binding,transcription,factor,activity;,INVOLVED,IN:,ethylene,mediated,signaling,pathway,regulation,of,transcription,DNA-dependent,response,to,chitin;,LOCATED,IN:,chloroplast;,EXPRESSED,IN:,stem,root;,CONTAINS,InterPro,DOMAIN/s:,DNA-binding,integrase-type,(InterPro:IPR016177),Pathogenesis-related,transcriptional,factor/ERF,DNA-binding,(InterPro:IPR001471);,BEST,Arabidopsis,thaliana,protein,match,is:,octadecanoid-responsive,Arabidopsis,AP2/ERF,59,(TAIR:AT1G06160.1);,Has,7638,Blast,hits,to,6656,proteins,in,461,species:,Archae,-,0;,Bacteria,-,190;,Metazoa,-,867;,Fungi,-,122;,Plants,-,5748;,Viruses,-,12;,Other,Eukaryotes,-,699,(source:,NCBI,BLink).</t>
  </si>
  <si>
    <t>AT2G31240</t>
  </si>
  <si>
    <t>protein_coding,Tetratricopeptide,repeat,(TPR)-like,superfamily,protein,Tetratricopeptide,repeat,(TPR)-like,superfamily,protein;,FUNCTIONS,IN:,binding;,INVOLVED,IN:,biological_process,unknown;,LOCATED,IN:,cellular_component,unknown;,EXPRESSED,IN:,23,plant,structures;,EXPRESSED,DURING:,13,growth,stages;,CONTAINS,InterPro,DOMAIN/s:,Tetratricopeptide-like,helical,(InterPro:IPR011990),Tetratricopeptide,repeat-containing,(InterPro:IPR013026),Tetratricopeptide,repeat,(InterPro:IPR019734);,BEST,Arabidopsis,thaliana,protein,match,is:,Tetratricopeptide,repeat,(TPR)-like,superfamily,protein,(TAIR:AT4G10840.1);,Has,9091,Blast,hits,to,4783,proteins,in,709,species:,Archae,-,186;,Bacteria,-,3199;,Metazoa,-,3809;,Fungi,-,509;,Plants,-,353;,Viruses,-,6;,Other,Eukaryotes,-,1029,(source:,NCBI,BLink).</t>
  </si>
  <si>
    <t>AT2G31360</t>
  </si>
  <si>
    <t>protein_coding,16:0delta9,desaturase,2,Encodes,a,protein,homologous,to,delta,9,acyl-lipid,desaturases,of,cyanobacteria,and,acyl-CoA,desaturases,of,yeast,and,mammals.,expression,up-regulated,by,cold,temperature.,It,is,involved,in,the,synthesis,of,the,24:1n-9,and,26:1n-9,components,of,seed,lipids,sphingolipids,and,the,membrane,phospholipids,phosphatidylserine,(PS),and,phosphatidylethanolamine,(PE).,16:0delta9,desaturase,2,(DS2);,FUNCTIONS,IN:,oxidoreductase,activity,oxidoreductase,activity,acting,on,paired,donors,with,oxidation,of,a,pair,of,donors,resulting,in,the,reduction,of,molecular,oxygen,to,two,molecules,of,water;,INVOLVED,IN:,oxidation,reduction,lipid,metabolic,process;,EXPRESSED,IN:,22,plant,structures;,EXPRESSED,DURING:,14,growth,stages;,CONTAINS,InterPro,DOMAIN/s:,Fatty,acid,desaturase,type,1,core,(InterPro:IPR015876),Fatty,acid,desaturase,type,1,(InterPro:IPR005804);,BEST,Arabidopsis,thaliana,protein,match,is:,delta,9,desaturase,1,(TAIR:AT1G06080.1);,Has,3454,Blast,hits,to,3454,proteins,in,832,species:,Archae,-,0;,Bacteria,-,1553;,Metazoa,-,797;,Fungi,-,236;,Plants,-,106;,Viruses,-,4;,Other,Eukaryotes,-,758,(source:,NCBI,BLink).</t>
  </si>
  <si>
    <t>AT2G31425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</si>
  <si>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2G31430.1);,Has,43,Blast,hits,to,43,proteins,in,6,species:,Archae,-,0;,Bacteria,-,0;,Metazoa,-,0;,Fungi,-,0;,Plants,-,42;,Viruses,-,0;,Other,Eukaryotes,-,1,(source:,NCBI,BLink).</t>
  </si>
  <si>
    <t>AT2G31432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</si>
  <si>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cellular_component,unknown;,CONTAINS,InterPro,DOMAIN/s:,Pectinesterase,inhibitor,(InterPro:IPR006501);,BEST,Arabidopsis,thaliana,protein,match,is:,Plant,invertase/pectin,methylesterase,inhibitor,superfamily,protein,(TAIR:AT2G31425.1);,Has,30201,Blast,hits,to,17322,proteins,in,780,species:,Archae,-,12;,Bacteria,-,1396;,Metazoa,-,17338;,Fungi,-,3422;,Plants,-,5037;,Viruses,-,0;,Other,Eukaryotes,-,2996,(source:,NCBI,BLink).</t>
  </si>
  <si>
    <t>AT2G31460</t>
  </si>
  <si>
    <t>protein_coding,Domain,of,unknown,function,(DUF313),Domain,of,unknown,function,(DUF313),;,CONTAINS,InterPro,DOMAIN/s:,Protein,of,unknown,function,DUF313,(InterPro:IPR005508);,BEST,Arabidopsis,thaliana,protein,match,is:,Domain,of,unknown,function,(DUF313),(TAIR:AT2G27410.1);,Has,122,Blast,hits,to,122,proteins,in,5,species:,Archae,-,0;,Bacteria,-,0;,Metazoa,-,0;,Fungi,-,0;,Plants,-,122;,Viruses,-,0;,Other,Eukaryotes,-,0,(source:,NCBI,BLink).</t>
  </si>
  <si>
    <t>AT2G31470</t>
  </si>
  <si>
    <t>protein_coding,F-box,and,associated,interaction,domains-containing,protein,Encodes,a,F-Box,protein,DOR,(Drought,tolerance,Repressor),functionally,as,an,inhibitory,factor,for,abscisic,acid-induced,stomatal,closure,under,drought,stress.,DROUGHT,TOLERANCE,REPRESSOR,(DOR);,CONTAINS,InterPro,DOMAIN/s:,F-box,domain,cyclin-like,(InterPro:IPR001810),F-box,associated,domain,type,3,(InterPro:IPR013187),F-box,domain,Skp2-like,(InterPro:IPR022364),F-box,associated,interaction,domain,(InterPro:IPR017451);,BEST,Arabidopsis,thaliana,protein,match,is:,F-box,and,associated,interaction,domains-containing,protein,(TAIR:AT5G65850.1);,Has,1551,Blast,hits,to,1464,proteins,in,36,species:,Archae,-,0;,Bacteria,-,0;,Metazoa,-,0;,Fungi,-,0;,Plants,-,1551;,Viruses,-,0;,Other,Eukaryotes,-,0,(source:,NCBI,BLink).</t>
  </si>
  <si>
    <t>AT2G31690</t>
  </si>
  <si>
    <t>protein_coding,alpha/beta-Hydrolases,superfamily,protein,encodes,a,triacylglycerol,lipase,located,in,plastoglobuli,and,involved,in,the,degradation,of,triacylglycerol.,It,also,has,impact,on,leaf,senescence,and,maintaining,the,structural,integrity,of,thylakoids.,alpha/beta-Hydrolases,superfamily,protein;,CONTAINS,InterPro,DOMAIN/s:,Lipase,class,3,(InterPro:IPR002921);,BEST,Arabidopsis,thaliana,protein,match,is:,alpha/beta-Hydrolases,superfamily,protein,(TAIR:AT1G05800.1);,Has,1212,Blast,hits,to,1207,proteins,in,263,species:,Archae,-,0;,Bacteria,-,256;,Metazoa,-,27;,Fungi,-,222;,Plants,-,543;,Viruses,-,3;,Other,Eukaryotes,-,161,(source:,NCBI,BLink).</t>
  </si>
  <si>
    <t>AT2G31710</t>
  </si>
  <si>
    <t>protein_coding,Vacuolar,ATPase,assembly,integral,membrane,protein,VMA21-like,domain,Vacuolar,ATPase,assembly,integral,membrane,protein,VMA21-like,domain;,FUNCTIONS,IN:,molecular_function,unknown;,INVOLVED,IN:,biological_process,unknown;,LOCATED,IN:,endomembrane,system;,EXPRESSED,IN:,22,plant,structures;,EXPRESSED,DURING:,13,growth,stages;,CONTAINS,InterPro,DOMAIN/s:,Vacuolar,ATPase,assembly,integral,membrane,protein,VMA21-like,domain,(InterPro:IPR019013);,BEST,Arabidopsis,thaliana,protein,match,is:,Vacuolar,ATPase,assembly,integral,membrane,protein,VMA21-like,domain,(TAIR:AT1G05780.1);,Has,35,Blast,hits,to,35,proteins,in,10,species:,Archae,-,0;,Bacteria,-,0;,Metazoa,-,0;,Fungi,-,0;,Plants,-,33;,Viruses,-,0;,Other,Eukaryotes,-,2,(source:,NCBI,BLink).</t>
  </si>
  <si>
    <t>AT2G31720</t>
  </si>
  <si>
    <t>protein_coding,Domain,of,unknown,function,(DUF313),FUNCTIONS,IN:,DNA,binding;,INVOLVED,IN:,regulation,of,transcription,DNA-dependent;,LOCATED,IN:,cellular_component,unknown;,CONTAINS,InterPro,DOMAIN/s:,Protein,of,unknown,function,DUF313,(InterPro:IPR005508),Transcriptional,factor,B3,(InterPro:IPR003340);,BEST,Arabidopsis,thaliana,protein,match,is:,Domain,of,unknown,function,(DUF313),(TAIR:AT2G18810.1);,Has,146,Blast,hits,to,146,proteins,in,5,species:,Archae,-,0;,Bacteria,-,0;,Metazoa,-,0;,Fungi,-,0;,Plants,-,146;,Viruses,-,0;,Other,Eukaryotes,-,0,(source:,NCBI,BLink).</t>
  </si>
  <si>
    <t>AT2G31760</t>
  </si>
  <si>
    <t>protein_coding,RING/U-box,superfamily,protein,ARIADNE,10,(ARI10);,FUNCTIONS,IN:,zinc,ion,binding;,CONTAINS,InterPro,DOMAIN/s:,Zinc,finger,C6HC-type,(InterPro:IPR002867),Zinc,finger,RING-type,(InterPro:IPR001841);,BEST,Arabidopsis,thaliana,protein,match,is:,RING/U-box,superfamily,protein,(TAIR:AT2G31770.1);,Has,3151,Blast,hits,to,3123,proteins,in,229,species:,Archae,-,0;,Bacteria,-,0;,Metazoa,-,1297;,Fungi,-,638;,Plants,-,670;,Viruses,-,10;,Other,Eukaryotes,-,536,(source:,NCBI,BLink).</t>
  </si>
  <si>
    <t>AT2G31770</t>
  </si>
  <si>
    <t>protein_coding,RING/U-box,superfamily,protein,ARIADNE,9,(ARI9);,FUNCTIONS,IN:,zinc,ion,binding;,EXPRESSED,IN:,sepal,root,flower;,EXPRESSED,DURING:,petal,differentiation,and,expansion,stage;,CONTAINS,InterPro,DOMAIN/s:,Zinc,finger,RING-type,conserved,site,(InterPro:IPR017907),Zinc,finger,RING-type,(InterPro:IPR001841),Zinc,finger,C6HC-type,(InterPro:IPR002867);,BEST,Arabidopsis,thaliana,protein,match,is:,RING/U-box,superfamily,protein,(TAIR:AT2G31760.1);,Has,3142,Blast,hits,to,3098,proteins,in,231,species:,Archae,-,0;,Bacteria,-,0;,Metazoa,-,1294;,Fungi,-,651;,Plants,-,677;,Viruses,-,13;,Other,Eukaryotes,-,507,(source:,NCBI,BLink).</t>
  </si>
  <si>
    <t>AT2G31780</t>
  </si>
  <si>
    <t>protein_coding,RING/U-box,superfamily,protein,ARIADNE,11,(ARI11);,FUNCTIONS,IN:,zinc,ion,binding;,CONTAINS,InterPro,DOMAIN/s:,Zinc,finger,RING-type,conserved,site,(InterPro:IPR017907),Zinc,finger,C6HC-type,(InterPro:IPR002867),Zinc,finger,RING-type,(InterPro:IPR001841);,BEST,Arabidopsis,thaliana,protein,match,is:,RING/U-box,superfamily,protein,(TAIR:AT2G31760.1);,Has,3062,Blast,hits,to,3040,proteins,in,224,species:,Archae,-,0;,Bacteria,-,0;,Metazoa,-,1296;,Fungi,-,613;,Plants,-,626;,Viruses,-,5;,Other,Eukaryotes,-,522,(source:,NCBI,BLink).</t>
  </si>
  <si>
    <t>AT2G31850</t>
  </si>
  <si>
    <t>protein_coding,unknown,protein;,Has,18,Blast,hits,to,18,proteins,in,10,species:,Archae,-,0;,Bacteria,-,2;,Metazoa,-,7;,Fungi,-,4;,Plants,-,3;,Viruses,-,0;,Other,Eukaryotes,-,2,(source:,NCBI,BLink).</t>
  </si>
  <si>
    <t>AT2G31910</t>
  </si>
  <si>
    <t>protein_coding,cation/H+,exchanger,21,member,of,Putative,Na+/H+,antiporter,family,cation/H+,exchanger,21,(CHX21);,FUNCTIONS,IN:,sodium:hydrogen,antiporter,activity;,INVOLVED,IN:,cation,transport,transmembrane,transport;,LOCATED,IN:,integral,to,membrane;,EXPRESSED,IN:,male,gametophyte,root,leaf,pollen,tube;,CONTAINS,InterPro,DOMAIN/s:,Cation/H+,exchanger,(InterPro:IPR006153);,BEST,Arabidopsis,thaliana,protein,match,is:,cation/H+,exchanger,23,(TAIR:AT1G05580.1);,Has,4644,Blast,hits,to,4628,proteins,in,1402,species:,Archae,-,218;,Bacteria,-,3403;,Metazoa,-,0;,Fungi,-,114;,Plants,-,555;,Viruses,-,0;,Other,Eukaryotes,-,354,(source:,NCBI,BLink).</t>
  </si>
  <si>
    <t>AT2G31930</t>
  </si>
  <si>
    <t>protein_coding,protein,of,unknown,function,unknown,protein;,Has,35333,Blast,hits,to,34131,proteins,in,2444,species:,Archae,-,798;,Bacteria,-,22429;,Metazoa,-,974;,Fungi,-,991;,Plants,-,531;,Viruses,-,0;,Other,Eukaryotes,-,9610,(source:,NCBI,BLink).</t>
  </si>
  <si>
    <t>AT2G31940</t>
  </si>
  <si>
    <t>protein_coding,unknown,protein;,INVOLVED,IN:,biological_process,unknown;,LOCATED,IN:,endomembrane,system;,EXPRESSED,IN:,16,plant,structures;,EXPRESSED,DURING:,6,growth,stages;,BEST,Arabidopsis,thaliana,protein,match,is:,unknown,protein,(TAIR:AT5G19875.1);,Has,227,Blast,hits,to,227,proteins,in,13,species:,Archae,-,0;,Bacteria,-,0;,Metazoa,-,0;,Fungi,-,0;,Plants,-,227;,Viruses,-,0;,Other,Eukaryotes,-,0,(source:,NCBI,BLink).</t>
  </si>
  <si>
    <t>AT2G31981</t>
  </si>
  <si>
    <t>AT2G32100</t>
  </si>
  <si>
    <t>protein_coding,ovate,family,protein,16,ovate,family,protein,16,(OFP16);,CONTAINS,InterPro,DOMAIN/s:,Protein,of,unknown,function,DUF623,(InterPro:IPR006458);,BEST,Arabidopsis,thaliana,protein,match,is:,ovate,family,protein,12,(TAIR:AT1G05420.1);,Has,251,Blast,hits,to,251,proteins,in,22,species:,Archae,-,0;,Bacteria,-,16;,Metazoa,-,0;,Fungi,-,0;,Plants,-,235;,Viruses,-,0;,Other,Eukaryotes,-,0,(source:,NCBI,BLink).</t>
  </si>
  <si>
    <t>AT2G32130</t>
  </si>
  <si>
    <t>protein_coding,Plant,protein,of,unknown,function,(DUF641),Plant,protein,of,unknown,function,(DUF641);,CONTAINS,InterPro,DOMAIN/s:,Protein,of,unknown,function,DUF641,plant,(InterPro:IPR006943);,BEST,Arabidopsis,thaliana,protein,match,is:,Plant,protein,of,unknown,function,(DUF641),(TAIR:AT1G29300.1);,Has,208,Blast,hits,to,208,proteins,in,30,species:,Archae,-,0;,Bacteria,-,32;,Metazoa,-,0;,Fungi,-,0;,Plants,-,174;,Viruses,-,0;,Other,Eukaryotes,-,2,(source:,NCBI,BLink).</t>
  </si>
  <si>
    <t>AT2G32160</t>
  </si>
  <si>
    <t>protein_coding,S-adenosyl-L-methionine-dependent,methyltransferases,superfamily,protein,S-adenosyl-L-methionine-dependent,methyltransferases,superfamily,protein;,CONTAINS,InterPro,DOMAIN/s:,N2227-like,(InterPro:IPR012901);,BEST,Arabidopsis,thaliana,protein,match,is:,S-adenosyl-L-methionine-dependent,methyltransferases,superfamily,protein,(TAIR:AT2G32170.1);,Has,482,Blast,hits,to,472,proteins,in,199,species:,Archae,-,0;,Bacteria,-,2;,Metazoa,-,108;,Fungi,-,210;,Plants,-,66;,Viruses,-,0;,Other,Eukaryotes,-,96,(source:,NCBI,BLink).</t>
  </si>
  <si>
    <t>AT2G32170</t>
  </si>
  <si>
    <t>protein_coding,S-adenosyl-L-methionine-dependent,methyltransferases,superfamily,protein,S-adenosyl-L-methionine-dependent,methyltransferases,superfamily,protein;,CONTAINS,InterPro,DOMAIN/s:,N2227-like,(InterPro:IPR012901);,BEST,Arabidopsis,thaliana,protein,match,is:,S-adenosyl-L-methionine-dependent,methyltransferases,superfamily,protein,(TAIR:AT2G32160.3);,Has,531,Blast,hits,to,480,proteins,in,200,species:,Archae,-,0;,Bacteria,-,4;,Metazoa,-,150;,Fungi,-,210;,Plants,-,66;,Viruses,-,0;,Other,Eukaryotes,-,101,(source:,NCBI,BLink).</t>
  </si>
  <si>
    <t>AT2G32190</t>
  </si>
  <si>
    <t>protein_coding,unknown,protein;,BEST,Arabidopsis,thaliana,protein,match,is:,unknown,protein,(TAIR:AT2G32210.1);,Has,218,Blast,hits,to,218,proteins,in,24,species:,Archae,-,0;,Bacteria,-,0;,Metazoa,-,0;,Fungi,-,16;,Plants,-,202;,Viruses,-,0;,Other,Eukaryotes,-,0,(source:,NCBI,BLink).</t>
  </si>
  <si>
    <t>AT2G32200</t>
  </si>
  <si>
    <t>protein_coding,unknown,protein;,BEST,Arabidopsis,thaliana,protein,match,is:,unknown,protein,(TAIR:AT2G32210.1);,Has,131,Blast,hits,to,131,proteins,in,14,species:,Archae,-,0;,Bacteria,-,0;,Metazoa,-,0;,Fungi,-,1;,Plants,-,130;,Viruses,-,0;,Other,Eukaryotes,-,0,(source:,NCBI,BLink).</t>
  </si>
  <si>
    <t>AT2G32270</t>
  </si>
  <si>
    <t>protein_coding,zinc,transporter,3,precursor,A,member,of,Zrt-,and,Irt-related,protein,(ZIP),family.,transcript,is,induced,in,response,to,zinc,deficiency,in,the,root.,also,response,to,iron,deficiency.,zinc,transporter,3,precursor,(ZIP3);,FUNCTIONS,IN:,zinc,ion,transmembrane,transporter,activity;,INVOLVED,IN:,zinc,ion,transport;,LOCATED,IN:,endomembrane,system,integral,to,membrane,membrane;,EXPRESSED,IN:,root;,CONTAINS,InterPro,DOMAIN/s:,Zinc/iron,permease,fungal/plant,(InterPro:IPR004698),Zinc/iron,permease,(InterPro:IPR003689);,BEST,Arabidopsis,thaliana,protein,match,is:,zinc,transporter,5,precursor,(TAIR:AT1G05300.1);,Has,2134,Blast,hits,to,1919,proteins,in,341,species:,Archae,-,2;,Bacteria,-,237;,Metazoa,-,455;,Fungi,-,672;,Plants,-,540;,Viruses,-,0;,Other,Eukaryotes,-,228,(source:,NCBI,BLink).</t>
  </si>
  <si>
    <t>AT2G32273</t>
  </si>
  <si>
    <t>mirna,MIR417,(MICRORNA417);,miRNA,Encodes,a,microRNA.,Mature,sequence:GAAGGTAGTGAATTTGTTCGA.,Functions,as,a,negative,regulator,of,seed,germination,under,salt,stress,conditions.,</t>
  </si>
  <si>
    <t>AT2G32275</t>
  </si>
  <si>
    <t>protein_coding,Expressed,protein,Expressed,protein;,FUNCTIONS,IN:,molecular_function,unknown;,INVOLVED,IN:,biological_process,unknown;,LOCATED,IN:,plasma,membrane;,Has,35333,Blast,hits,to,34131,proteins,in,2444,species:,Archae,-,798;,Bacteria,-,22429;,Metazoa,-,974;,Fungi,-,991;,Plants,-,531;,Viruses,-,0;,Other,Eukaryotes,-,9610,(source:,NCBI,BLink).</t>
  </si>
  <si>
    <t>AT2G32350</t>
  </si>
  <si>
    <t>protein_coding,Ubiquitin-like,superfamily,protein,Ubiquitin-like,superfamily,protein;,CONTAINS,InterPro,DOMAIN/s:,Ubiquitin,(InterPro:IPR000626),Ubiquitin,supergroup,(InterPro:IPR019955);,BEST,Arabidopsis,thaliana,protein,match,is:,Ubiquitin-like,superfamily,protein,(TAIR:AT4G05230.1);,Has,234,Blast,hits,to,197,proteins,in,60,species:,Archae,-,0;,Bacteria,-,0;,Metazoa,-,37;,Fungi,-,4;,Plants,-,98;,Viruses,-,14;,Other,Eukaryotes,-,81,(source:,NCBI,BLink).</t>
  </si>
  <si>
    <t>AT2G32360</t>
  </si>
  <si>
    <t>protein_coding,Ubiquitin-like,superfamily,protein,Ubiquitin-like,superfamily,protein;,CONTAINS,InterPro,DOMAIN/s:,Ubiquitin,supergroup,(InterPro:IPR019955);,Has,17600,Blast,hits,to,8009,proteins,in,524,species:,Archae,-,27;,Bacteria,-,605;,Metazoa,-,7063;,Fungi,-,1660;,Plants,-,691;,Viruses,-,517;,Other,Eukaryotes,-,7037,(source:,NCBI,BLink).</t>
  </si>
  <si>
    <t>AT2G32370</t>
  </si>
  <si>
    <t>protein_coding,homeodomain,GLABROUS,3,Encodes,a,homeobox-leucine,zipper,family,protein,belonging,to,the,HD-ZIP,IV,family.,Together,with,ATML1,and,PDF2,it,is,involved,in,cotyledon,development.,homeodomain,GLABROUS,3,(HDG3);,FUNCTIONS,IN:,DNA,binding,sequence-specific,DNA,binding,transcription,factor,activity;,INVOLVED,IN:,regulation,of,transcription,DNA-dependent,cotyledon,development;,LOCATED,IN:,nucleus;,EXPRESSED,IN:,fruit;,EXPRESSED,DURING:,seedling,growth;,CONTAINS,InterPro,DOMAIN/s:,Homeobox,conserved,site,(InterPro:IPR017970),Homeobox,(InterPro:IPR001356),Homeodomain-like,(InterPro:IPR009057),Lipid-binding,START,(InterPro:IPR002913),Homeodomain-related,(InterPro:IPR012287);,BEST,Arabidopsis,thaliana,protein,match,is:,homeodomain,GLABROUS,2,(TAIR:AT1G05230.3);,Has,30201,Blast,hits,to,17322,proteins,in,780,species:,Archae,-,12;,Bacteria,-,1396;,Metazoa,-,17338;,Fungi,-,3422;,Plants,-,5037;,Viruses,-,0;,Other,Eukaryotes,-,2996,(source:,NCBI,BLink).</t>
  </si>
  <si>
    <t>AT2G32415</t>
  </si>
  <si>
    <t>protein_coding,Polynucleotidyl,transferase,ribonuclease,H,fold,protein,with,HRDC,domain,Polynucleotidyl,transferase,ribonuclease,H,fold,protein,with,HRDC,domain;,FUNCTIONS,IN:,3'-5',exonuclease,activity,nucleic,acid,binding;,INVOLVED,IN:,nucleobase,nucleoside,nucleotide,and,nucleic,acid,metabolic,process;,LOCATED,IN:,intracellular;,EXPRESSED,IN:,shoot,apex,cultured,cell;,CONTAINS,InterPro,DOMAIN/s:,Polynucleotidyl,transferase,ribonuclease,H,fold,(InterPro:IPR012337),Helicase/RNase,D,C-terminal,HRDC,domain,(InterPro:IPR002121),3'-5',exonuclease,(InterPro:IPR002562);,BEST,Arabidopsis,thaliana,protein,match,is:,Polynucleotidyl,transferase,ribonuclease,H,fold,protein,with,HRDC,domain,(TAIR:AT5G35910.1);,Has,4081,Blast,hits,to,3969,proteins,in,1270,species:,Archae,-,0;,Bacteria,-,2323;,Metazoa,-,435;,Fungi,-,138;,Plants,-,199;,Viruses,-,0;,Other,Eukaryotes,-,986,(source:,NCBI,BLink).</t>
  </si>
  <si>
    <t>AT2G32430</t>
  </si>
  <si>
    <t>protein_coding,Galactosyltransferase,family,protein,Galactosyltransferase,family,protein;,FUNCTIONS,IN:,transferase,activity,transferring,hexosyl,groups,transferase,activity,transferring,glycosyl,groups;,INVOLVED,IN:,protein,amino,acid,glycosylation;,LOCATED,IN:,endomembrane,system,membrane;,EXPRESSED,IN:,22,plant,structures;,EXPRESSED,DURING:,13,growth,stages;,CONTAINS,InterPro,DOMAIN/s:,Glycosyl,transferase,family,31,(InterPro:IPR002659);,BEST,Arabidopsis,thaliana,protein,match,is:,Galactosyltransferase,family,protein,(TAIR:AT1G05170.2);,Has,1395,Blast,hits,to,1385,proteins,in,92,species:,Archae,-,0;,Bacteria,-,0;,Metazoa,-,768;,Fungi,-,2;,Plants,-,602;,Viruses,-,0;,Other,Eukaryotes,-,23,(source:,NCBI,BLink).</t>
  </si>
  <si>
    <t>AT2G32460</t>
  </si>
  <si>
    <t>protein_coding,myb,domain,protein,101,Member,of,the,R2R3,factor,gene,family.,myb,domain,protein,101,(MYB101)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33,(TAIR:AT5G06100.3);,Has,9097,Blast,hits,to,8389,proteins,in,483,species:,Archae,-,0;,Bacteria,-,10;,Metazoa,-,807;,Fungi,-,477;,Plants,-,5908;,Viruses,-,7;,Other,Eukaryotes,-,1888,(source:,NCBI,BLink).</t>
  </si>
  <si>
    <t>AT2G32487</t>
  </si>
  <si>
    <t>protein_coding,unknown,protein;,FUNCTIONS,IN:,molecular_function,unknown;,INVOLVED,IN:,biological_process,unknown;,LOCATED,IN:,endomembrane,system;,Has,1,Blast,hits,to,1,proteins,in,1,species:,Archae,-,0;,Bacteria,-,0;,Metazoa,-,0;,Fungi,-,0;,Plants,-,1;,Viruses,-,0;,Other,Eukaryotes,-,0,(source:,NCBI,BLink).</t>
  </si>
  <si>
    <t>AT2G32530</t>
  </si>
  <si>
    <t>protein_coding,cellulose,synthase-like,B3,encodes,a,gene,similar,to,cellulose,synthase,cellulose,synthase-like,B3,(CSLB03);,FUNCTIONS,IN:,cellulose,synthase,activity,transferase,activity,transferring,glycosyl,groups,transferase,activity;,INVOLVED,IN:,cellulose,biosynthetic,process,polysaccharide,biosynthetic,process;,LOCATED,IN:,membrane;,CONTAINS,InterPro,DOMAIN/s:,Cellulose,synthase,(InterPro:IPR005150);,BEST,Arabidopsis,thaliana,protein,match,is:,cellulose,synthase-like,B4,(TAIR:AT2G32540.1);,Has,2368,Blast,hits,to,2281,proteins,in,468,species:,Archae,-,7;,Bacteria,-,755;,Metazoa,-,0;,Fungi,-,3;,Plants,-,1582;,Viruses,-,0;,Other,Eukaryotes,-,21,(source:,NCBI,BLink).</t>
  </si>
  <si>
    <t>AT2G32540</t>
  </si>
  <si>
    <t>protein_coding,cellulose,synthase-like,B4,encodes,a,gene,similar,to,cellulose,synthase,cellulose,synthase-like,B4,(CSLB04);,FUNCTIONS,IN:,cellulose,synthase,activity,transferase,activity,transferring,glycosyl,groups,transferase,activity;,INVOLVED,IN:,cellulose,biosynthetic,process,polysaccharide,biosynthetic,process;,LOCATED,IN:,membrane;,CONTAINS,InterPro,DOMAIN/s:,Cellulose,synthase,(InterPro:IPR005150);,BEST,Arabidopsis,thaliana,protein,match,is:,cellulose,synthase-like,B3,(TAIR:AT2G32530.1);,Has,2375,Blast,hits,to,2288,proteins,in,474,species:,Archae,-,7;,Bacteria,-,756;,Metazoa,-,0;,Fungi,-,5;,Plants,-,1590;,Viruses,-,0;,Other,Eukaryotes,-,17,(source:,NCBI,BLink).</t>
  </si>
  <si>
    <t>AT2G32550</t>
  </si>
  <si>
    <t>protein_coding,Cell,differentiation,Rcd1-like,protein,Cell,differentiation,Rcd1-like,protein;,CONTAINS,InterPro,DOMAIN/s:,Cell,differentiation,Rcd1-like,(InterPro:IPR007216);,BEST,Arabidopsis,thaliana,protein,match,is:,Cell,differentiation,Rcd1-like,protein,(TAIR:AT5G12980.1);,Has,472,Blast,hits,to,471,proteins,in,203,species:,Archae,-,0;,Bacteria,-,0;,Metazoa,-,156;,Fungi,-,133;,Plants,-,100;,Viruses,-,0;,Other,Eukaryotes,-,83,(source:,NCBI,BLink).</t>
  </si>
  <si>
    <t>AT2G32560</t>
  </si>
  <si>
    <t>protein_coding,F-box,family,protein,F-box,family,protein;,FUNCTIONS,IN:,molecular_function,unknown;,INVOLVED,IN:,biological_process,unknown;,LOCATED,IN:,endomembrane,system;,EXPRESSED,IN:,22,plant,structures;,EXPRESSED,DURING:,13,growth,stages;,CONTAINS,InterPro,DOMAIN/s:,F-box,domain,cyclin-like,(InterPro:IPR001810),F-box,domain,Skp2-like,(InterPro:IPR022364);,BEST,Arabidopsis,thaliana,protein,match,is:,F-box,family,protein,(TAIR:AT2G26850.1);,Has,86,Blast,hits,to,86,proteins,in,18,species:,Archae,-,0;,Bacteria,-,0;,Metazoa,-,0;,Fungi,-,0;,Plants,-,85;,Viruses,-,0;,Other,Eukaryotes,-,1,(source:,NCBI,BLink).</t>
  </si>
  <si>
    <t>AT2G32610</t>
  </si>
  <si>
    <t>protein_coding,cellulose,synthase-like,B1,encodes,a,gene,similar,to,cellulose,synthase,cellulose,synthase-like,B1,(CSLB01);,FUNCTIONS,IN:,cellulose,synthase,activity,transferase,activity,transferring,glycosyl,groups,transferase,activity;,INVOLVED,IN:,cellulose,biosynthetic,process,polysaccharide,biosynthetic,process;,LOCATED,IN:,membrane;,EXPRESSED,IN:,root;,CONTAINS,InterPro,DOMAIN/s:,Cellulose,synthase,(InterPro:IPR005150);,BEST,Arabidopsis,thaliana,protein,match,is:,cellulose,synthase-like,B3,(TAIR:AT2G32530.1);,Has,35333,Blast,hits,to,34131,proteins,in,2444,species:,Archae,-,798;,Bacteria,-,22429;,Metazoa,-,974;,Fungi,-,991;,Plants,-,531;,Viruses,-,0;,Other,Eukaryotes,-,9610,(source:,NCBI,BLink).</t>
  </si>
  <si>
    <t>AT2G32620</t>
  </si>
  <si>
    <t>protein_coding,cellulose,synthase-like,B,encodes,a,gene,similar,to,cellulose,synthase,cellulose,synthase-like,B,(CSLB02);,FUNCTIONS,IN:,cellulose,synthase,activity,transferase,activity,transferring,glycosyl,groups,transferase,activity;,INVOLVED,IN:,cellulose,biosynthetic,process,polysaccharide,biosynthetic,process;,LOCATED,IN:,membrane;,EXPRESSED,IN:,17,plant,structures;,EXPRESSED,DURING:,6,growth,stages;,CONTAINS,InterPro,DOMAIN/s:,Cellulose,synthase,(InterPro:IPR005150);,BEST,Arabidopsis,thaliana,protein,match,is:,cellulose,synthase-like,B3,(TAIR:AT2G32530.1);,Has,2453,Blast,hits,to,2315,proteins,in,474,species:,Archae,-,14;,Bacteria,-,827;,Metazoa,-,0;,Fungi,-,7;,Plants,-,1588;,Viruses,-,0;,Other,Eukaryotes,-,17,(source:,NCBI,BLink).</t>
  </si>
  <si>
    <t>AT2G32630</t>
  </si>
  <si>
    <t>protein_coding,Pentatricopeptide,repeat,(PPR-like),superfamily,protein,Pentatricopeptide,repeat,(PPR-like),superfamily,protein;,CONTAINS,InterPro,DOMAIN/s:,Pentatricopeptide,repeat,(InterPro:IPR002885);,BEST,Arabidopsis,thaliana,protein,match,is:,Pentatricopeptide,repeat,(PPR-like),superfamily,protein,(TAIR:AT1G05670.2);,Has,59391,Blast,hits,to,14965,proteins,in,315,species:,Archae,-,4;,Bacteria,-,81;,Metazoa,-,864;,Fungi,-,1178;,Plants,-,55320;,Viruses,-,0;,Other,Eukaryotes,-,1944,(source:,NCBI,BLink).</t>
  </si>
  <si>
    <t>AT2G32670</t>
  </si>
  <si>
    <t>protein_coding,vesicle-associated,membrane,protein,725,member,of,Synaptobrevin,-like,protein,family,vesicle-associated,membrane,protein,725,(VAMP725);,FUNCTIONS,IN:,molecular_function,unknown;,INVOLVED,IN:,transport,vesicle-mediated,transport;,LOCATED,IN:,endosome,plasma,membrane,membrane;,EXPRESSED,IN:,17,plant,structures;,EXPRESSED,DURING:,8,growth,stages;,CONTAINS,InterPro,DOMAIN/s:,Longin,(InterPro:IPR010908),Longin-like,(InterPro:IPR011012),Synaptobrevin,(InterPro:IPR001388);,BEST,Arabidopsis,thaliana,protein,match,is:,vesicle-associated,membrane,protein,726,(TAIR:AT1G04760.1);,Has,2451,Blast,hits,to,2449,proteins,in,264,species:,Archae,-,0;,Bacteria,-,0;,Metazoa,-,984;,Fungi,-,445;,Plants,-,609;,Viruses,-,0;,Other,Eukaryotes,-,413,(source:,NCBI,BLink).</t>
  </si>
  <si>
    <t>AT2G32690</t>
  </si>
  <si>
    <t>protein_coding,glycine-rich,protein,23,Glycine-rich,protein,similar,in,structure,to,GRP5.,The,expression,of,GRP23,is,induced,by,HPA,(cutin,monomer,salicylic,acid,and,abscisic,acid.,glycine-rich,protein,23,(GRP23);,INVOLVED,IN:,response,to,abscisic,acid,stimulus,response,to,salicylic,acid,stimulus;,LOCATED,IN:,endomembrane,system;,EXPRESSED,IN:,21,plant,structures;,EXPRESSED,DURING:,13,growth,stages;,Has,303868,Blast,hits,to,48327,proteins,in,2515,species:,Archae,-,737;,Bacteria,-,85902;,Metazoa,-,108780;,Fungi,-,19861;,Plants,-,26862;,Viruses,-,4169;,Other,Eukaryotes,-,57557,(source:,NCBI,BLink).</t>
  </si>
  <si>
    <t>AT2G32770</t>
  </si>
  <si>
    <t>protein_coding,purple,acid,phosphatase,13,purple,acid,phosphatase,13,(PAP13);,FUNCTIONS,IN:,acid,phosphatase,activity;,INVOLVED,IN:,biological_process,unknown;,LOCATED,IN:,endomembrane,system;,EXPRESSED,IN:,6,plant,structures;,EXPRESSED,DURING:,4,anthesis,C,globular,stage;,CONTAINS,InterPro,DOMAIN/s:,Purple,acid,phosphatase,N-terminal,(InterPro:IPR015914),Metallophosphoesterase,(InterPro:IPR004843),Purple,acid,phosphatase-like,N-terminal,(InterPro:IPR008963);,BEST,Arabidopsis,thaliana,protein,match,is:,purple,acid,phosphatase,15,(TAIR:AT3G07130.1);,Has,1271,Blast,hits,to,1238,proteins,in,191,species:,Archae,-,5;,Bacteria,-,116;,Metazoa,-,179;,Fungi,-,94;,Plants,-,727;,Viruses,-,0;,Other,Eukaryotes,-,150,(source:,NCBI,BLink).</t>
  </si>
  <si>
    <t>AT2G32785</t>
  </si>
  <si>
    <t>protein_coding,Encodes,a,Rapid,ALkalinization,Factor,(RALF),family,protein,LOCATED,IN:,endomembrane,system;,BEST,Arabidopsis,thaliana,protein,match,is:,unknown,protein,(TAIR:AT2G32788.1);,Has,12,Blast,hits,to,12,proteins,in,5,species:,Archae,-,0;,Bacteria,-,0;,Metazoa,-,0;,Fungi,-,0;,Plants,-,12;,Viruses,-,0;,Other,Eukaryotes,-,0,(source:,NCBI,BLink).</t>
  </si>
  <si>
    <t>AT2G32788</t>
  </si>
  <si>
    <t>protein_coding,Encodes,a,Rapid,ALkalinization,Factor,(RALF),family,protein,LOCATED,IN:,endomembrane,system;,BEST,Arabidopsis,thaliana,protein,match,is:,unknown,protein,(TAIR:AT2G32785.1);,Has,7,Blast,hits,to,7,proteins,in,2,species:,Archae,-,0;,Bacteria,-,0;,Metazoa,-,0;,Fungi,-,0;,Plants,-,7;,Viruses,-,0;,Other,Eukaryotes,-,0,(source:,NCBI,BLink).</t>
  </si>
  <si>
    <t>AT2G32790</t>
  </si>
  <si>
    <t>protein_coding,Ubiquitin-conjugating,enzyme,family,protein,Ubiquitin-conjugating,enzyme,family,protein;,FUNCTIONS,IN:,ubiquitin-protein,ligase,activity,small,conjugating,protein,ligase,activity;,INVOLVED,IN:,regulation,of,protein,metabolic,process,protein,modification,process,post-translational,protein,modification;,EXPRESSED,IN:,embryo,pedicel;,EXPRESSED,DURING:,4,anthesis,C,globular,stage;,CONTAINS,InterPro,DOMAIN/s:,Ubiquitin-conjugating,enzyme/RWD-like,(InterPro:IPR016135),Ubiquitin-conjugating,enzyme,E2,(InterPro:IPR000608);,BEST,Arabidopsis,thaliana,protein,match,is:,ubiquitin-conjugating,enzyme,28,(TAIR:AT1G64230.5);,Has,9705,Blast,hits,to,9690,proteins,in,397,species:,Archae,-,0;,Bacteria,-,4;,Metazoa,-,4342;,Fungi,-,2058;,Plants,-,1768;,Viruses,-,23;,Other,Eukaryotes,-,1510,(source:,NCBI,BLink).</t>
  </si>
  <si>
    <t>AT2G32820</t>
  </si>
  <si>
    <t>protein_coding,Transcription,elongation,factor,(TFIIS),family,protein,Transcription,elongation,factor,(TFIIS),family,protein;,INVOLVED,IN:,transcription;,LOCATED,IN:,nucleus;,CONTAINS,InterPro,DOMAIN/s:,Transcription,factor,IIS,N-terminal,(InterPro:IPR017923),Transcription,elongation,factor,TFIIS/CRSP70,N-terminal,sub-type,(InterPro:IPR003617);,BEST,Arabidopsis,thaliana,protein,match,is:,Transcription,elongation,factor,(TFIIS),family,protein,(TAIR:AT2G33090.1);,Has,75,Blast,hits,to,75,proteins,in,13,species:,Archae,-,0;,Bacteria,-,0;,Metazoa,-,0;,Fungi,-,0;,Plants,-,75;,Viruses,-,0;,Other,Eukaryotes,-,0,(source:,NCBI,BLink).</t>
  </si>
  <si>
    <t>AT2G32830</t>
  </si>
  <si>
    <t>protein_coding,phosphate,transporter,1;5,Encodes,Pht1;5,a,member,of,the,Pht1,family,of,phosphate,transporters,which,include:,Pht1;1/At5g43350,Pht1;2/At5g43370,Pht1;3/At5g43360,Pht1;4/At2g38940,Pht1;5/At2g32830,Pht1;6/At5g43340,Pht1;7/At3g54700,Pht1;8/At1g20860,Pht1;9/At1g76430,(Plant,Journal,2002,31:341).,phosphate,transporter,1;5,(PHT1;5);,FUNCTIONS,IN:,phosphate,transmembrane,transporter,activity,inorganic,phosphate,transmembrane,transporter,activity;,INVOLVED,IN:,transport,phosphate,transport,transmembrane,transport;,LOCATED,IN:,integral,to,membrane;,EXPRESSED,IN:,stem,stamen;,EXPRESSED,DURING:,4,anthesis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7,(TAIR:AT3G54700.1);,Has,28228,Blast,hits,to,28118,proteins,in,2102,species:,Archae,-,628;,Bacteria,-,20249;,Metazoa,-,1556;,Fungi,-,3455;,Plants,-,1515;,Viruses,-,2;,Other,Eukaryotes,-,823,(source:,NCBI,BLink).</t>
  </si>
  <si>
    <t>AT2G32860</t>
  </si>
  <si>
    <t>protein_coding,beta,glucosidase,33,beta,glucosidase,33,(BGLU33);,FUNCTIONS,IN:,cation,binding,hydrolase,activity,hydrolyzing,O-glycosyl,compounds,catalytic,activity;,INVOLVED,IN:,carbohydrate,metabolic,process;,LOCATED,IN:,endomembrane,system;,EXPRESSED,IN:,20,plant,structures;,EXPRESSED,DURING:,10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3G60140.1);,Has,11175,Blast,hits,to,10849,proteins,in,1458,species:,Archae,-,144;,Bacteria,-,7682;,Metazoa,-,711;,Fungi,-,199;,Plants,-,1439;,Viruses,-,0;,Other,Eukaryotes,-,1000,(source:,NCBI,BLink).</t>
  </si>
  <si>
    <t>AT2G32870</t>
  </si>
  <si>
    <t>protein_coding,TRAF-like,family,protein,TRAF-like,family,protein;,FUNCTIONS,IN:,molecular_function,unknown;,INVOLVED,IN:,biological_process,unknown;,LOCATED,IN:,cellular_component,unknown;,EXPRESSED,IN:,cotyledon;,CONTAINS,InterPro,DOMAIN/s:,TRAF-like,(InterPro:IPR008974),MATH,(InterPro:IPR002083),TRAF-type,(InterPro:IPR013322);,BEST,Arabidopsis,thaliana,protein,match,is:,TRAF-like,family,protein,(TAIR:AT2G32880.1);,Has,35333,Blast,hits,to,34131,proteins,in,2444,species:,Archae,-,798;,Bacteria,-,22429;,Metazoa,-,974;,Fungi,-,991;,Plants,-,531;,Viruses,-,0;,Other,Eukaryotes,-,9610,(source:,NCBI,BLink).</t>
  </si>
  <si>
    <t>AT2G32880</t>
  </si>
  <si>
    <t>protein_coding,TRAF-like,family,protein,TRAF-like,family,protein;,CONTAINS,InterPro,DOMAIN/s:,TRAF-like,(InterPro:IPR008974),MATH,(InterPro:IPR002083),TRAF-type,(InterPro:IPR013322);,BEST,Arabidopsis,thaliana,protein,match,is:,TRAF-like,family,protein,(TAIR:AT2G32870.1);,Has,574,Blast,hits,to,518,proteins,in,28,species:,Archae,-,0;,Bacteria,-,0;,Metazoa,-,4;,Fungi,-,2;,Plants,-,559;,Viruses,-,0;,Other,Eukaryotes,-,9,(source:,NCBI,BLink).</t>
  </si>
  <si>
    <t>AT2G32885</t>
  </si>
  <si>
    <t>protein_coding,Rapid,alkalinization,factor,(RALF),family,protein,Encodes,a,Rapid,ALkalinization,Factor,(RALF),family,protein,Rapid,alkalinization,factor,(RALF),family,protein;,LOCATED,IN:,endomembrane,system;,CONTAINS,InterPro,DOMAIN/s:,Rapid,ALkalinization,Factor,(InterPro:IPR008801);,BEST,Arabidopsis,thaliana,protein,match,is:,RALF-like,20,(TAIR:AT2G34825.1);,Has,31,Blast,hits,to,31,proteins,in,7,species:,Archae,-,0;,Bacteria,-,0;,Metazoa,-,0;,Fungi,-,0;,Plants,-,31;,Viruses,-,0;,Other,Eukaryotes,-,0,(source:,NCBI,BLink).</t>
  </si>
  <si>
    <t>AT2G32900</t>
  </si>
  <si>
    <t>protein_coding,centromere/kinetochore,protein,putative,(ZW10),homologous,to,Drosophila,ZW10,a,centromere/kinetochore,protein,involved,in,chromosome,segregation,ATZW10;,INVOLVED,IN:,chromosome,segregation;,LOCATED,IN:,chromosome,centromeric,region,nucleus;,EXPRESSED,IN:,23,plant,structures;,EXPRESSED,DURING:,14,growth,stages;,CONTAINS,InterPro,DOMAIN/s:,Centromere/kinetochore,protein,Zw10,(InterPro:IPR009361);,Has,272,Blast,hits,to,258,proteins,in,128,species:,Archae,-,0;,Bacteria,-,2;,Metazoa,-,125;,Fungi,-,86;,Plants,-,38;,Viruses,-,0;,Other,Eukaryotes,-,21,(source:,NCBI,BLink).</t>
  </si>
  <si>
    <t>AT2G32960</t>
  </si>
  <si>
    <t>protein_coding,Phosphotyrosine,protein,phosphatases,superfamily,protein,Encodes,an,atypical,dual-speci&amp;#64257;city,phosphatase.,Phosphotyrosine,protein,phosphatases,superfamily,protein;,FUNCTIONS,IN:,phosphatase,activity,protein,tyrosine,phosphatase,activity,catalytic,activity;,INVOLVED,IN:,dephosphorylation;,LOCATED,IN:,cellular_component,unknown;,CONTAINS,InterPro,DOMAIN/s:,Protein-tyrosine,phosphatase,active,site,(InterPro:IPR016130),Dual-specific/protein-tyrosine,phosphatase,conserved,region,(InterPro:IPR000387),Protein-tyrosine,phosphatase,dual,specificity,phosphatase,eukaryotic,(InterPro:IPR020428),Protein-tyrosine,phosphatase,SIW14-like,(InterPro:IPR004861);,BEST,Arabidopsis,thaliana,protein,match,is:,Phosphotyrosine,protein,phosphatases,superfamily,protein,(TAIR:AT1G05000.2);,Has,35333,Blast,hits,to,34131,proteins,in,2444,species:,Archae,-,798;,Bacteria,-,22429;,Metazoa,-,974;,Fungi,-,991;,Plants,-,531;,Viruses,-,0;,Other,Eukaryotes,-,9610,(source:,NCBI,BLink).</t>
  </si>
  <si>
    <t>AT2G32980</t>
  </si>
  <si>
    <t>protein_coding,unknown,protein;,Has,158,Blast,hits,to,154,proteins,in,73,species:,Archae,-,0;,Bacteria,-,61;,Metazoa,-,0;,Fungi,-,0;,Plants,-,55;,Viruses,-,28;,Other,Eukaryotes,-,14,(source:,NCBI,BLink).</t>
  </si>
  <si>
    <t>AT2G32990</t>
  </si>
  <si>
    <t>protein_coding,glycosyl,hydrolase,9B8,glycosyl,hydrolase,9B8,(GH9B8);,FUNCTIONS,IN:,hydrolase,activity,hydrolyzing,O-glycosyl,compounds,catalytic,activity;,INVOLVED,IN:,carbohydrate,metabolic,process;,LOCATED,IN:,endomembrane,system;,EXPRESSED,IN:,17,plant,structures;,EXPRESSED,DURING:,11,growth,stages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C2,(TAIR:AT1G64390.1);,Has,1753,Blast,hits,to,1740,proteins,in,252,species:,Archae,-,2;,Bacteria,-,582;,Metazoa,-,189;,Fungi,-,17;,Plants,-,922;,Viruses,-,0;,Other,Eukaryotes,-,41,(source:,NCBI,BLink).</t>
  </si>
  <si>
    <t>AT2G33020</t>
  </si>
  <si>
    <t>protein_coding,receptor,like,protein,24,receptor,like,protein,24,(RLP24);,FUNCTIONS,IN:,kinase,activity;,INVOLVED,IN:,signal,transduction;,LOCATED,IN:,endomembrane,system;,EXPRESSED,IN:,root,cultured,cell;,CONTAINS,InterPro,DOMAIN/s:,Leucine-rich,repeat,(InterPro:IPR001611);,BEST,Arabidopsis,thaliana,protein,match,is:,receptor,like,protein,23,(TAIR:AT2G32680.1);,Has,100923,Blast,hits,to,28307,proteins,in,1116,species:,Archae,-,44;,Bacteria,-,8298;,Metazoa,-,20135;,Fungi,-,1042;,Plants,-,64031;,Viruses,-,17;,Other,Eukaryotes,-,7356,(source:,NCBI,BLink).</t>
  </si>
  <si>
    <t>AT2G33070</t>
  </si>
  <si>
    <t>protein_coding,nitrile,specifier,protein,2,Encodes,a,nitrile-specifier,protein,NSP2.,NSP2,is,one,out,of,five,(At3g16400/NSP1,At2g33070/NSP2,At3g16390/NSP3,At3g16410/NSP4,and,At5g48180/NSP5),A.,thaliana,epithiospecifier,protein,(ESP),homologues,that,promote,simple,nitrile,but,not,epithionitrile,or,thiocyanate,formation.,nitrile,specifier,protein,2,(NSP2);,FUNCTIONS,IN:,molecular_function,unknown;,INVOLVED,IN:,glucosinolate,catabolic,process,nitrile,biosynthetic,process;,LOCATED,IN:,cellular_component,unknown;,EXPRESSED,IN:,leaf,apex,hypocotyl,root,flower,seed;,EXPRESSED,DURING:,petal,differentiation,and,expansion,stage;,CONTAINS,InterPro,DOMAIN/s:,Galactose,oxidase/kelch,beta-propeller,(InterPro:IPR011043),Kelch,repeat,type,1,(InterPro:IPR006652),Mannose-binding,lectin,(InterPro:IPR001229),Myrosinase-binding,related,jacalin-like,lectin,(InterPro:IPR017388),Kelch-type,beta,propeller,(InterPro:IPR015915);,BEST,Arabidopsis,thaliana,protein,match,is:,nitrile,specifier,protein,1,(TAIR:AT3G16400.2);,Has,13143,Blast,hits,to,7111,proteins,in,397,species:,Archae,-,8;,Bacteria,-,421;,Metazoa,-,7625;,Fungi,-,714;,Plants,-,2778;,Viruses,-,30;,Other,Eukaryotes,-,1567,(source:,NCBI,BLink).</t>
  </si>
  <si>
    <t>AT2G33160</t>
  </si>
  <si>
    <t>is,inaccurate,in,TAIR10,see,PMID:23709666,and,Comments,field,on,the,locus,page,for,updated,annotation.,glycoside,hydrolase,family,28,protein,/,polygalacturonase,(pectinase),family,protein;,FUNCTIONS,IN:,polygalacturonase,activity,nucleic,acid,binding;,INVOLVED,IN:,carbohydrate,metabolic,process;,LOCATED,IN:,endomembrane,system;,CONTAINS,InterPro,DOMAIN/s:,Pectin,lyase,fold/virulence,factor,(InterPro:IPR011050),Polynucleotidyl,transferase,ribonuclease,H,fold,(InterPro:IPR012337),Pectin,lyase,fold,(InterPro:IPR012334),Glycoside,hydrolase,family,28,(InterPro:IPR000743),Parallel,beta-helix,repeat,(InterPro:IPR006626);,BEST,Arabidopsis,thaliana,protein,match,is:,Pectin,lyase-like,superfamily,protein,(TAIR:AT1G43080.1);,Has,4055,Blast,hits,to,4034,proteins,in,453,species:,Archae,-,8;,Bacteria,-,853;,Metazoa,-,14;,Fungi,-,1250;,Plants,-,1822;,Viruses,-,0;,Other,Eukaryotes,-,108,(source:,NCBI,BLink).</t>
  </si>
  <si>
    <t>AT2G33190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</si>
  <si>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(TAIR:AT2G33200.1);,Has,430,Blast,hits,to,413,proteins,in,15,species:,Archae,-,0;,Bacteria,-,0;,Metazoa,-,0;,Fungi,-,0;,Plants,-,430;,Viruses,-,0;,Other,Eukaryotes,-,0,(source:,NCBI,BLink).</t>
  </si>
  <si>
    <t>AT2G33233</t>
  </si>
  <si>
    <t>protein_coding,low-molecular-weight,cysteine-rich,49,Encodes,a,member,of,a,family,of,small,secreted,cysteine,rich,protein,with,sequence,similarity,to,the,PCP,(pollen,coat,protein),gene,family.,low-molecular-weight,cysteine-rich,49,(LCR49);,LOCATED,IN:,endomembrane,system;,BEST,Arabidopsis,thaliana,protein,match,is:,low-molecular-weight,cysteine-rich,48,(TAIR:AT3G48231.1);,Has,35333,Blast,hits,to,34131,proteins,in,2444,species:,Archae,-,798;,Bacteria,-,22429;,Metazoa,-,974;,Fungi,-,991;,Plants,-,531;,Viruses,-,0;,Other,Eukaryotes,-,9610,(source:,NCBI,BLink).</t>
  </si>
  <si>
    <t>AT2G33270</t>
  </si>
  <si>
    <t>protein_coding,atypical,CYS,HIS,rich,thioredoxin,3,Encodes,a,member,of,the,thioredoxin,family,protein.,Located,in,the,chloroplast.,atypical,CYS,HIS,rich,thioredoxin,3,(ACHT3);,FUNCTIONS,IN:,protein,binding;,INVOLVED,IN:,cell,redox,homeostasis;,LOCATED,IN:,chloroplast;,EXPRESSED,IN:,9,plant,structures;,EXPRESSED,DURING:,L,mature,pollen,stage,M,germinated,pollen,stage,4,anthesis,C,globular,stage,petal,differentiation,and,expansion,stage;,CONTAINS,InterPro,DOMAIN/s:,Thioredoxin,fold,(InterPro:IPR012335),Thioredoxin,core,(InterPro:IPR015467),Thioredoxin-like,(InterPro:IPR017936),Thioredoxin,domain,(InterPro:IPR013766),Thioredoxin-like,fold,(InterPro:IPR012336);,BEST,Arabidopsis,thaliana,protein,match,is:,atypical,CYS,HIS,rich,thioredoxin,4,(TAIR:AT1G08570.2);,Has,2991,Blast,hits,to,2904,proteins,in,568,species:,Archae,-,19;,Bacteria,-,487;,Metazoa,-,929;,Fungi,-,413;,Plants,-,623;,Viruses,-,3;,Other,Eukaryotes,-,517,(source:,NCBI,BLink).</t>
  </si>
  <si>
    <t>AT2G33340</t>
  </si>
  <si>
    <t>protein_coding,MOS4-associated,complex,3B,Encodes,MAC3B,a,U-box,proteins,with,homology,to,the,yeast,and,human,E3,ubiquitin,ligase,Prp19.,Associated,with,the,MOS4-Associated,Complex,(MAC).,Involved,in,plant,innate,immunity.,MOS4-associated,complex,3B,(MAC3B);,FUNCTIONS,IN:,ubiquitin-protein,ligase,activity,nucleotide,binding;,INVOLVED,IN:,defense,response,to,bacterium;,LOCATED,IN:,cell,wall,chloroplast,CUL4,RING,ubiquitin,ligase,complex;,EXPRESSED,IN:,24,plant,structures;,EXPRESSED,DURING:,13,growth,stages;,CONTAINS,InterPro,DOMAIN/s:,WD40,repeat,2,(InterPro:IPR019782),U,box,domain,(InterPro:IPR003613),WD40,repeat,(InterPro:IPR001680),Pre-mRNA-splicing,factor,19,(InterPro:IPR013915),WD40,repeat-like-containing,domain,(InterPro:IPR011046),WD40-repeat-containing,domain,(InterPro:IPR017986),WD40/YVTN,repeat-like-containing,domain,(InterPro:IPR015943),WD40,repeat,subgroup,(InterPro:IPR019781);,BEST,Arabidopsis,thaliana,protein,match,is:,MOS4-associated,complex,3A,(TAIR:AT1G04510.1);,Has,62315,Blast,hits,to,29584,proteins,in,885,species:,Archae,-,64;,Bacteria,-,8492;,Metazoa,-,24454;,Fungi,-,13690;,Plants,-,7490;,Viruses,-,0;,Other,Eukaryotes,-,8125,(source:,NCBI,BLink).</t>
  </si>
  <si>
    <t>AT2G33350</t>
  </si>
  <si>
    <t>protein_coding,CCT,motif,family,protein,CCT,motif,family,protein;,CONTAINS,InterPro,DOMAIN/s:,CCT,domain,(InterPro:IPR010402);,BEST,Arabidopsis,thaliana,protein,match,is:,CCT,motif,family,protein,(TAIR:AT1G04500.1);,Has,8037,Blast,hits,to,5335,proteins,in,176,species:,Archae,-,8;,Bacteria,-,26;,Metazoa,-,23;,Fungi,-,132;,Plants,-,1672;,Viruses,-,0;,Other,Eukaryotes,-,6176,(source:,NCBI,BLink).</t>
  </si>
  <si>
    <t>AT2G33385</t>
  </si>
  <si>
    <t>protein_coding,actin-related,protein,C2B,actin-related,protein,C2B,(arpc2b);,CONTAINS,InterPro,DOMAIN/s:,Arp2/3,complex,34kDa,subunit,p34-Arc,(InterPro:IPR007188);,BEST,Arabidopsis,thaliana,protein,match,is:,Arp2/3,complex,34,kD,subunit,p34-Arc,(TAIR:AT1G30825.1);,Has,387,Blast,hits,to,387,proteins,in,167,species:,Archae,-,0;,Bacteria,-,0;,Metazoa,-,145;,Fungi,-,133;,Plants,-,69;,Viruses,-,0;,Other,Eukaryotes,-,40,(source:,NCBI,BLink).</t>
  </si>
  <si>
    <t>AT2G33420</t>
  </si>
  <si>
    <t>protein_coding,Protein,of,unknown,function,(DUF810),CONTAINS,InterPro,DOMAIN/s:,Munc13,homology,1,(InterPro:IPR014770),Protein,of,unknown,function,DUF810,(InterPro:IPR008528),Mammalian,uncoordinated,homology,13,domain,2,(InterPro:IPR014772);,BEST,Arabidopsis,thaliana,protein,match,is:,Protein,of,unknown,function,(DUF810),(TAIR:AT1G04470.1);,Has,196,Blast,hits,to,182,proteins,in,26,species:,Archae,-,0;,Bacteria,-,2;,Metazoa,-,13;,Fungi,-,0;,Plants,-,176;,Viruses,-,0;,Other,Eukaryotes,-,5,(source:,NCBI,BLink).</t>
  </si>
  <si>
    <t>AT2G33509</t>
  </si>
  <si>
    <t>AT2G33510</t>
  </si>
  <si>
    <t>protein_coding,CONTAINS,InterPro,DOMAIN/s:,WW/Rsp5/WWP,(InterPro:IPR001202);,BEST,Arabidopsis,thaliana,protein,match,is:,unknown,protein,(TAIR:AT1G28070.1);,Has,3898,Blast,hits,to,1138,proteins,in,179,species:,Archae,-,0;,Bacteria,-,40;,Metazoa,-,2353;,Fungi,-,242;,Plants,-,298;,Viruses,-,92;,Other,Eukaryotes,-,873,(source:,NCBI,BLink).</t>
  </si>
  <si>
    <t>AT2G33520</t>
  </si>
  <si>
    <t>protein_coding,unknown,protein;,Has,68,Blast,hits,to,68,proteins,in,18,species:,Archae,-,0;,Bacteria,-,0;,Metazoa,-,8;,Fungi,-,2;,Plants,-,58;,Viruses,-,0;,Other,Eukaryotes,-,0,(source:,NCBI,BLink).</t>
  </si>
  <si>
    <t>AT2G33655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</si>
  <si>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;,BEST,Arabidopsis,thaliana,protein,match,is:,F-box,associated,ubiquitination,effector,family,protein,(TAIR:AT1G59680.1);,Has,634,Blast,hits,to,545,proteins,in,4,species:,Archae,-,0;,Bacteria,-,0;,Metazoa,-,0;,Fungi,-,0;,Plants,-,634;,Viruses,-,0;,Other,Eukaryotes,-,0,(source:,NCBI,BLink).</t>
  </si>
  <si>
    <t>AT2G33710</t>
  </si>
  <si>
    <t>protein_coding,Integrase-type,DNA-binding,superfamily,protein,encodes,a,member,of,the,ERF,(ethylene,response,factor),subfamily,B-4,of,ERF/AP2,transcription,factor,family.,The,protein,contains,one,AP2,domain.,There,are,7,members,in,this,subfamily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61890.1);,Has,6058,Blast,hits,to,5797,proteins,in,256,species:,Archae,-,0;,Bacteria,-,2;,Metazoa,-,0;,Fungi,-,0;,Plants,-,6019;,Viruses,-,6;,Other,Eukaryotes,-,31,(source:,NCBI,BLink).</t>
  </si>
  <si>
    <t>AT2G33775</t>
  </si>
  <si>
    <t>protein_coding,ralf-like,19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19,(RALFL19);,CONTAINS,InterPro,DOMAIN/s:,Rapid,ALkalinization,Factor,(InterPro:IPR008801);,BEST,Arabidopsis,thaliana,protein,match,is:,ralf-like,4,(TAIR:AT1G28270.1);,Has,251,Blast,hits,to,251,proteins,in,20,species:,Archae,-,0;,Bacteria,-,0;,Metazoa,-,0;,Fungi,-,2;,Plants,-,249;,Viruses,-,0;,Other,Eukaryotes,-,0,(source:,NCBI,BLink).</t>
  </si>
  <si>
    <t>AT2G33780</t>
  </si>
  <si>
    <t>protein_coding,VQ,motif-containing,protein,VQ,motif-containing,protein;,CONTAINS,InterPro,DOMAIN/s:,VQ,(InterPro:IPR008889);,BEST,Arabidopsis,thaliana,protein,match,is:,VQ,motif-containing,protein,(TAIR:AT1G28280.1);,Has,158,Blast,hits,to,158,proteins,in,21,species:,Archae,-,0;,Bacteria,-,0;,Metazoa,-,28;,Fungi,-,2;,Plants,-,128;,Viruses,-,0;,Other,Eukaryotes,-,0,(source:,NCBI,BLink).</t>
  </si>
  <si>
    <t>AT2G33790</t>
  </si>
  <si>
    <t>protein_coding,arabinogalactan,protein,30,pollen,Ole,e,1,allergen,protein,containing,14.6%,proline,residues,similar,to,arabinogalactan,protein,(Daucus,carota),GI:11322245,SP:Q03211,Pistil-specific,extensin-like,protein,precursor,(PELP),{Nicotiana,tabacum};,contains,Pfam,profile,PF01190:,Pollen,proteins,Ole,e,I,family,arabinogalactan,protein,30,(AGP30);,FUNCTIONS,IN:,molecular_function,unknown;,INVOLVED,IN:,biological_process,unknown;,LOCATED,IN:,endomembrane,system;,EXPRESSED,IN:,root;,CONTAINS,InterPro,DOMAIN/s:,Pollen,Ole,e,1,allergen/extensin,(InterPro:IPR006041);,BEST,Arabidopsis,thaliana,protein,match,is:,arabinogalactan,protein,31,(TAIR:AT1G28290.1);,Has,4773,Blast,hits,to,1945,proteins,in,284,species:,Archae,-,10;,Bacteria,-,247;,Metazoa,-,746;,Fungi,-,274;,Plants,-,1194;,Viruses,-,386;,Other,Eukaryotes,-,1916,(source:,NCBI,BLink).</t>
  </si>
  <si>
    <t>AT2G33850</t>
  </si>
  <si>
    <t>protein_coding,unknown,protein;,FUNCTIONS,IN:,molecular_function,unknown;,INVOLVED,IN:,biological_process,unknown;,LOCATED,IN:,endomembrane,system;,EXPRESSED,IN:,17,plant,structures;,EXPRESSED,DURING:,9,growth,stages;,BEST,Arabidopsis,thaliana,protein,match,is:,unknown,protein,(TAIR:AT1G28400.1);,Has,3053,Blast,hits,to,2119,proteins,in,133,species:,Archae,-,6;,Bacteria,-,52;,Metazoa,-,135;,Fungi,-,96;,Plants,-,73;,Viruses,-,2;,Other,Eukaryotes,-,2689,(source:,NCBI,BLink).</t>
  </si>
  <si>
    <t>AT2G33870</t>
  </si>
  <si>
    <t>protein_coding,RAB,GTPase,homolog,A1H,RAB,GTPase,homolog,A1H,(ArRABA1h);,FUNCTIONS,IN:,GTP,binding;,INVOLVED,IN:,protein,transport,small,GTPase,mediated,signal,transduction;,EXPRESSED,IN:,male,gametophyte,flower,pollen,tube;,EXPRESSED,DURING:,L,mature,pollen,stage,M,germinated,pollen,stage,4,anthesis;,CONTAINS,InterPro,DOMAIN/s:,Ras,GTPase,(InterPro:IPR001806),Small,GTP-binding,protein,(InterPro:IPR005225),Small,GTPase,(InterPro:IPR020851),Ras,(InterPro:IPR013753),Ras,small,GTPase,Rab,type,(InterPro:IPR003579),Rab11-related,(InterPro:IPR015595);,BEST,Arabidopsis,thaliana,protein,match,is:,RAB,GTPase,homolog,A1I,(TAIR:AT1G28550.1);,Has,27076,Blast,hits,to,27025,proteins,in,750,species:,Archae,-,25;,Bacteria,-,157;,Metazoa,-,14072;,Fungi,-,4066;,Plants,-,2934;,Viruses,-,20;,Other,Eukaryotes,-,5802,(source:,NCBI,BLink).</t>
  </si>
  <si>
    <t>AT2G33880</t>
  </si>
  <si>
    <t>protein_coding,homeobox-3,Encodes,a,protein,with,similarity,to,WUS,type,homeodomain,protein.,Required,for,meristem,growth,and,development,and,acts,through,positive,regulation,of,WUS.,Loss,of,function,phenotypes,include,embryo,lethality,hyponastic,cotyledons,reduced,root,development,and,smaller,meristems.,Phenotypes,can,be,rescued,by,addition,of,sucrose,in,the,growth,media.,Overexpression,can,partially,rescue,the,triple,mutant,cytokinin,receptor,phenotype,suggesting,HB-3,is,a,downstream,effector,of,cytokinin,signaling.,homeobox-3,(HB-3);,CONTAINS,InterPro,DOMAIN/s:,Homeobox,(InterPro:IPR001356),Homeodomain-like,(InterPro:IPR009057);,BEST,Arabidopsis,thaliana,protein,match,is:,WUSCHEL,related,homeobox,8,(TAIR:AT5G45980.1);,Has,671,Blast,hits,to,615,proteins,in,76,species:,Archae,-,0;,Bacteria,-,0;,Metazoa,-,25;,Fungi,-,22;,Plants,-,589;,Viruses,-,0;,Other,Eukaryotes,-,35,(source:,NCBI,BLink).</t>
  </si>
  <si>
    <t>AT2G33890</t>
  </si>
  <si>
    <t>pre_trna,pre-tRNA,tRNA-Pro,(anticodon:,TGG)</t>
  </si>
  <si>
    <t>AT2G34000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</si>
  <si>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3G05200.1);,Has,5929,Blast,hits,to,5917,proteins,in,252,species:,Archae,-,0;,Bacteria,-,0;,Metazoa,-,1486;,Fungi,-,266;,Plants,-,3611;,Viruses,-,34;,Other,Eukaryotes,-,532,(source:,NCBI,BLink).</t>
  </si>
  <si>
    <t>AT2G34070</t>
  </si>
  <si>
    <t>protein_coding,TRICHOME,BIREFRINGENCE-LIKE,37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37,(TBL37);,INVOLVED,IN:,biological_process,unknown;,LOCATED,IN:,endomembrane,system;,EXPRESSED,IN:,23,plant,structures;,EXPRESSED,DURING:,13,growth,stages;,CONTAINS,InterPro,DOMAIN/s:,Protein,of,unknown,function,DUF231,plant,(InterPro:IPR004253);,BEST,Arabidopsis,thaliana,protein,match,is:,TRICHOME,BIREFRINGENCE-LIKE,38,(TAIR:AT1G29050.1);,Has,1344,Blast,hits,to,1324,proteins,in,29,species:,Archae,-,0;,Bacteria,-,0;,Metazoa,-,0;,Fungi,-,2;,Plants,-,1342;,Viruses,-,0;,Other,Eukaryotes,-,0,(source:,NCBI,BLink).</t>
  </si>
  <si>
    <t>AT2G34080</t>
  </si>
  <si>
    <t>protein_coding,Cysteine,proteinases,superfamily,protein,Cysteine,proteinases,superfamily,protein;,FUNCTIONS,IN:,cysteine-type,peptidase,activity,cysteine-type,endopeptidase,activity;,INVOLVED,IN:,proteolysis;,LOCATED,IN:,endomembrane,system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1G29090.1);,Has,1344,Blast,hits,to,1324,proteins,in,29,species:,Archae,-,0;,Bacteria,-,0;,Metazoa,-,0;,Fungi,-,2;,Plants,-,1342;,Viruses,-,0;,Other,Eukaryotes,-,0,(source:,NCBI,BLink).</t>
  </si>
  <si>
    <t>AT2G34090</t>
  </si>
  <si>
    <t>protein_coding,maternal,effect,embryo,arrest,18,maternal,effect,embryo,arrest,18,(MEE18);,CONTAINS,InterPro,DOMAIN/s:,LPPG:FO,2-phospho-L-lactate,transferase,CofD/UPF0052,(InterPro:IPR002882);,Has,2113,Blast,hits,to,1989,proteins,in,935,species:,Archae,-,0;,Bacteria,-,1707;,Metazoa,-,0;,Fungi,-,155;,Plants,-,41;,Viruses,-,1;,Other,Eukaryotes,-,209,(source:,NCBI,BLink).</t>
  </si>
  <si>
    <t>AT2G34140</t>
  </si>
  <si>
    <t>protein_coding,Dof-type,zinc,finger,DNA-binding,family,protein,Dof-type,zinc,finger,DNA-binding,family,protein;,FUNCTIONS,IN:,DNA,binding,sequence-specific,DNA,binding,transcription,factor,activity;,INVOLVED,IN:,regulation,of,transcription;,LOCATED,IN:,cellular_component,unknown;,EXPRESSED,IN:,hypocotyl,root,flower,stamen;,EXPRESSED,DURING:,4,anthesis,petal,differentiation,and,expansion,stage;,CONTAINS,InterPro,DOMAIN/s:,Zinc,finger,Dof-type,(InterPro:IPR003851);,BEST,Arabidopsis,thaliana,protein,match,is:,Dof-type,zinc,finger,DNA-binding,family,protein,(TAIR:AT1G29160.1);,Has,1074,Blast,hits,to,1069,proteins,in,56,species:,Archae,-,0;,Bacteria,-,0;,Metazoa,-,0;,Fungi,-,0;,Plants,-,1069;,Viruses,-,0;,Other,Eukaryotes,-,5,(source:,NCBI,BLink).</t>
  </si>
  <si>
    <t>AT2G34185</t>
  </si>
  <si>
    <t>AT2G34202</t>
  </si>
  <si>
    <t>mirna,MIR399D;,miRNA,Encodes,a,phosphate,starvation-responsive,microRNA,that,targets,PHO2,an,E2-UBC,that,negatively,affects,shoot,phosphate,content.,miR399,can,be,negatively,regulated,by,members,of,the,non-coding,gene,families,IPS1,and,At4.,MicroRNAs,are,regulatory,RNAs,with,a,mature,length,of,~21-nucleotides,that,are,processed,from,hairpin,precursors,by,Dicer-like,enzymes.,MicroRNAs,can,negatively,regulate,gene,expression,by,attenuating,translation,or,by,directing,mRNA,cleavage.Mature,sequence:,UGCCAAAGGAGAUUUGCCCCG,</t>
  </si>
  <si>
    <t>AT2G34208</t>
  </si>
  <si>
    <t>mirna,MIR399F;,miRNA,Encodes,a,phosphate,starvation-responsive,microRNA,that,targets,PHO2,an,E2-UBC,that,negatively,affects,shoot,phosphate,content.,miR399,can,be,negatively,regulated,by,members,of,the,non-coding,gene,families,IPS1,and,At4.,MicroRNAs,are,regulatory,RNAs,with,a,mature,length,of,~21-nucleotides,that,are,processed,from,hairpin,precursors,by,Dicer-like,enzymes.,MicroRNAs,can,negatively,regulate,gene,expression,by,attenuating,translation,or,by,directing,mRNA,cleavage.Mature,sequence:,UGCCAAAGGAGAUUUGCCCGG,</t>
  </si>
  <si>
    <t>AT2G34210</t>
  </si>
  <si>
    <t>protein_coding,Transcription,elongation,factor,Spt5,Transcription,elongation,factor,Spt5;,FUNCTIONS,IN:,transcription,elongation,regulator,activity,structural,constituent,of,ribosome,transcription,initiation,factor,activity;,INVOLVED,IN:,regulation,of,transcription,from,RNA,polymerase,II,promoter,translation,positive,regulation,of,RNA,elongation,from,RNA,polymerase,II,promoter;,LOCATED,IN:,ribosome,intracellular;,EXPRESSED,IN:,sperm,cell;,CONTAINS,InterPro,DOMAIN/s:,Translation,protein,SH3-like,(InterPro:IPR008991),Transcription,antitermination,protein,NusG,N-terminal,(InterPro:IPR006645),Transcription,elongation,factor,Spt5,(InterPro:IPR017071),KOW,(InterPro:IPR005824),Ribosomal,protein,L24/L26,conserved,site,(InterPro:IPR005825),Transcription,elongation,factor,Spt5,NGN,domain,(InterPro:IPR005100);,BEST,Arabidopsis,thaliana,protein,match,is:,global,transcription,factor,group,A2,(TAIR:AT4G08350.1);,Has,30201,Blast,hits,to,17322,proteins,in,780,species:,Archae,-,12;,Bacteria,-,1396;,Metazoa,-,17338;,Fungi,-,3422;,Plants,-,5037;,Viruses,-,0;,Other,Eukaryotes,-,2996,(source:,NCBI,BLink).</t>
  </si>
  <si>
    <t>AT2G34310</t>
  </si>
  <si>
    <t>protein_coding,unknown,protein;,FUNCTIONS,IN:,molecular_function,unknown;,INVOLVED,IN:,biological_process,unknown;,LOCATED,IN:,cellular_component,unknown;,EXPRESSED,IN:,24,plant,structures;,EXPRESSED,DURING:,13,growth,stages;,BEST,Arabidopsis,thaliana,protein,match,is:,unknown,protein,(TAIR:AT1G29530.1);,Has,1236,Blast,hits,to,680,proteins,in,89,species:,Archae,-,0;,Bacteria,-,0;,Metazoa,-,473;,Fungi,-,0;,Plants,-,332;,Viruses,-,0;,Other,Eukaryotes,-,431,(source:,NCBI,BLink).</t>
  </si>
  <si>
    <t>AT2G34315</t>
  </si>
  <si>
    <t>protein_coding,Avirulence,induced,gene,(AIG1),family,protein,Avirulence,induced,gene,(AIG1),family,protein;,FUNCTIONS,IN:,GTP,binding;,INVOLVED,IN:,biological_process,unknown;,LOCATED,IN:,cellular_component,unknown;,EXPRESSED,IN:,embryo,root,stamen;,EXPRESSED,DURING:,4,anthesis,D,bilateral,stage;,CONTAINS,InterPro,DOMAIN/s:,AIG1,(InterPro:IPR006703);,BEST,Arabidopsis,thaliana,protein,match,is:,Avirulence,induced,gene,(AIG1),family,protein,(TAIR:AT1G33950.2);,Has,103,Blast,hits,to,88,proteins,in,16,species:,Archae,-,0;,Bacteria,-,0;,Metazoa,-,30;,Fungi,-,2;,Plants,-,71;,Viruses,-,0;,Other,Eukaryotes,-,0,(source:,NCBI,BLink).</t>
  </si>
  <si>
    <t>AT2G34320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</si>
  <si>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CONTAINS,InterPro,DOMAIN/s:,Polynucleotidyl,transferase,ribonuclease,H,fold,(InterPro:IPR012337);,BEST,Arabidopsis,thaliana,protein,match,is:,Ribonuclease,H-like,superfamily,protein,(TAIR:AT4G29090.1);,Has,752,Blast,hits,to,752,proteins,in,29,species:,Archae,-,14;,Bacteria,-,2;,Metazoa,-,0;,Fungi,-,0;,Plants,-,735;,Viruses,-,0;,Other,Eukaryotes,-,1,(source:,NCBI,BLink).</t>
  </si>
  <si>
    <t>AT2G34350</t>
  </si>
  <si>
    <t>protein_coding,Nodulin-like,/,Major,Facilitator,Superfamily,protein,Nodulin-like,/,Major,Facilitator,Superfamily,protein;,INVOLVED,IN:,transmembrane,transport;,LOCATED,IN:,endomembrane,system;,CONTAINS,InterPro,DOMAIN/s:,Major,facilitator,superfamily,(InterPro:IPR020846),Nodulin-like,(InterPro:IPR010658),Major,facilitator,superfamily,MFS-1,(InterPro:IPR011701),Major,facilitator,superfamily,general,substrate,transporter,(InterPro:IPR016196);,BEST,Arabidopsis,thaliana,protein,match,is:,Major,facilitator,superfamily,protein,(TAIR:AT2G34355.1);,Has,2493,Blast,hits,to,2443,proteins,in,749,species:,Archae,-,31;,Bacteria,-,1261;,Metazoa,-,7;,Fungi,-,296;,Plants,-,599;,Viruses,-,0;,Other,Eukaryotes,-,299,(source:,NCBI,BLink).</t>
  </si>
  <si>
    <t>AT2G34360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</si>
  <si>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stem,inflorescence,meristem;,CONTAINS,InterPro,DOMAIN/s:,MATE,family,transporter,related,protein,(InterPro:IPR015521),Multi,antimicrobial,extrusion,protein,MatE,(InterPro:IPR002528);,BEST,Arabidopsis,thaliana,protein,match,is:,MATE,efflux,family,protein,(TAIR:AT5G52450.1);,Has,9873,Blast,hits,to,9806,proteins,in,1933,species:,Archae,-,266;,Bacteria,-,6928;,Metazoa,-,149;,Fungi,-,306;,Plants,-,1346;,Viruses,-,0;,Other,Eukaryotes,-,878,(source:,NCBI,BLink).</t>
  </si>
  <si>
    <t>AT2G34370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</si>
  <si>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1G29710.1);,Has,20194,Blast,hits,to,10208,proteins,in,162,species:,Archae,-,0;,Bacteria,-,0;,Metazoa,-,12;,Fungi,-,23;,Plants,-,20031;,Viruses,-,0;,Other,Eukaryotes,-,128,(source:,NCBI,BLink).</t>
  </si>
  <si>
    <t>AT2G34420</t>
  </si>
  <si>
    <t>protein_coding,photosystem,II,light,harvesting,complex,gene,B1B2,Photosystem,II,type,I,chlorophyll,a/b-binding,protein,photosystem,II,light,harvesting,complex,gene,B1B2,(LHB1B2);,FUNCTIONS,IN:,chlorophyll,binding;,INVOLVED,IN:,photosynthesis,light,harvesting,in,photosystem,II,photosynthesis;,LOCATED,IN:,in,7,components;,EXPRESSED,IN:,cotyledon,guard,cell,juvenile,leaf,cultured,cell,leaf;,EXPRESSED,DURING:,seed,development,stages;,CONTAINS,InterPro,DOMAIN/s:,Chlorophyll,A-B,binding,protein,(InterPro:IPR001344);,BEST,Arabidopsis,thaliana,protein,match,is:,chlorophyll,A/B,binding,protein,1,(TAIR:AT1G29930.1);,Has,2425,Blast,hits,to,2343,proteins,in,222,species:,Archae,-,0;,Bacteria,-,0;,Metazoa,-,4;,Fungi,-,0;,Plants,-,2093;,Viruses,-,0;,Other,Eukaryotes,-,328,(source:,NCBI,BLink).</t>
  </si>
  <si>
    <t>AT2G34430</t>
  </si>
  <si>
    <t>protein_coding,light-harvesting,chlorophyll-protein,complex,II,subunit,B1,Photosystem,II,type,I,chlorophyll,a/b-binding,protein,light-harvesting,chlorophyll-protein,complex,II,subunit,B1,(LHB1B1);,FUNCTIONS,IN:,chlorophyll,binding;,INVOLVED,IN:,photosynthesis,light,harvesting,in,photosystem,II,photosynthesis;,LOCATED,IN:,in,8,components;,EXPRESSED,IN:,shoot,cotyledon,guard,cell,cultured,cell,leaf;,CONTAINS,InterPro,DOMAIN/s:,Chlorophyll,A-B,binding,protein,(InterPro:IPR001344);,BEST,Arabidopsis,thaliana,protein,match,is:,chlorophyll,A/B,binding,protein,1,(TAIR:AT1G29930.1);,Has,2425,Blast,hits,to,2344,proteins,in,223,species:,Archae,-,0;,Bacteria,-,0;,Metazoa,-,4;,Fungi,-,0;,Plants,-,2094;,Viruses,-,0;,Other,Eukaryotes,-,327,(source:,NCBI,BLink).</t>
  </si>
  <si>
    <t>AT2G34490</t>
  </si>
  <si>
    <t>protein_coding,cytochrome,P450,family,710,subfamily,A,polypeptide,2,Encodes,a,protein,with,C22-sterol,desaturase,activity.,The,enzyme,was,shown,to,catalyze,the,conversion,of,both,24-&lt;i&gt;epi&lt;/i&gt;-campesterol,and,&amp;beta;-sitosterol,to,brassicasterol,and,stigmasterol,respectively,in,the,presence,of,NADPH.,cytochrome,P450,family,710,subfamily,A,polypeptide,2,(CYP710A2);,FUNCTIONS,IN:,C-22,sterol,desaturase,activity,oxygen,binding;,INVOLVED,IN:,oxidation,reduction;,LOCATED,IN:,endomembrane,system;,EXPRESSED,IN:,24,plant,structures;,EXPRESSED,DURING:,12,growth,stages;,CONTAINS,InterPro,DOMAIN/s:,Cytochrome,P450,(InterPro:IPR001128),Cytochrome,P450,conserved,site,(InterPro:IPR017972),Cytochrome,P450,E-class,group,I,(InterPro:IPR002401);,BEST,Arabidopsis,thaliana,protein,match,is:,cytochrome,P450,family,710,subfamily,A,polypeptide,1,(TAIR:AT2G34500.1);,Has,26372,Blast,hits,to,26256,proteins,in,1476,species:,Archae,-,47;,Bacteria,-,2960;,Metazoa,-,10471;,Fungi,-,4624;,Plants,-,7423;,Viruses,-,0;,Other,Eukaryotes,-,847,(source:,NCBI,BLink).</t>
  </si>
  <si>
    <t>AT2G34510</t>
  </si>
  <si>
    <t>protein_coding,Protein,of,unknown,function,DUF642,FUNCTIONS,IN:,molecular_function,unknown;,INVOLVED,IN:,biological_process,unknown;,LOCATED,IN:,anchored,to,membrane;,EXPRESSED,IN:,20,plant,structures;,EXPRESSED,DURING:,14,growth,stages;,CONTAINS,InterPro,DOMAIN/s:,Protein,of,unknown,function,DUF642,(InterPro:IPR006946),Galactose-binding,domain-like,(InterPro:IPR008979);,BEST,Arabidopsis,thaliana,protein,match,is:,Protein,of,unknown,function,DUF642,(TAIR:AT1G29980.1);,Has,305,Blast,hits,to,265,proteins,in,22,species:,Archae,-,0;,Bacteria,-,13;,Metazoa,-,0;,Fungi,-,0;,Plants,-,292;,Viruses,-,0;,Other,Eukaryotes,-,0,(source:,NCBI,BLink).</t>
  </si>
  <si>
    <t>AT2G34540</t>
  </si>
  <si>
    <t>protein_coding,unknown,protein;,Has,19,Blast,hits,to,19,proteins,in,5,species:,Archae,-,0;,Bacteria,-,0;,Metazoa,-,0;,Fungi,-,0;,Plants,-,19;,Viruses,-,0;,Other,Eukaryotes,-,0,(source:,NCBI,BLink).</t>
  </si>
  <si>
    <t>AT2G34610</t>
  </si>
  <si>
    <t>protein_coding,unknown,protein;,BEST,Arabidopsis,thaliana,protein,match,is:,unknown,protein,(TAIR:AT1G30190.1);,Has,342,Blast,hits,to,279,proteins,in,74,species:,Archae,-,0;,Bacteria,-,7;,Metazoa,-,76;,Fungi,-,18;,Plants,-,51;,Viruses,-,0;,Other,Eukaryotes,-,190,(source:,NCBI,BLink).</t>
  </si>
  <si>
    <t>AT2G34700</t>
  </si>
  <si>
    <t>protein_coding,Pollen,Ole,e,1,allergen,and,extensin,family,protein,Pollen,Ole,e,1,allergen,and,extensin,family,protein;,FUNCTIONS,IN:,molecular_function,unknown;,INVOLVED,IN:,biological_process,unknown;,LOCATED,IN:,endomembrane,system;,EXPRESSED,IN:,6,plant,structures;,EXPRESSED,DURING:,4,anthesis,petal,differentiation,and,expansion,stage;,CONTAINS,InterPro,DOMAIN/s:,Pollen,Ole,e,1,allergen/extensin,(InterPro:IPR006041);,BEST,Arabidopsis,thaliana,protein,match,is:,arabinogalactan,protein,31,(TAIR:AT1G28290.1);,Has,194,Blast,hits,to,194,proteins,in,25,species:,Archae,-,0;,Bacteria,-,0;,Metazoa,-,0;,Fungi,-,0;,Plants,-,194;,Viruses,-,0;,Other,Eukaryotes,-,0,(source:,NCBI,BLink).</t>
  </si>
  <si>
    <t>AT2G34710</t>
  </si>
  <si>
    <t>protein_coding,Homeobox-leucine,zipper,family,protein,/,lipid-binding,START,domain-containing,protein,Dominant,PHB,mutations,cause,transformation,of,abaxial,leaf,fates,into,adaxial,leaf,fates.,Encodes,a,member,of,HD-Zip,family,which,contains,homeodomain-leucine,zipper,domains,and,domain,similar,to,a,mammalian,sterol,binding,domain.,Has,overlapping,functions,with,PHAVOLUTA,REVOLUTA,and,CORONA.,PHABULOSA,(PHB);,CONTAINS,InterPro,DOMAIN/s:,Homeobox,(InterPro:IPR001356),Homeodomain-like,(InterPro:IPR009057),Lipid-binding,START,(InterPro:IPR002913),MEKHLA,(InterPro:IPR013978),Homeodomain-related,(InterPro:IPR012287);,BEST,Arabidopsis,thaliana,protein,match,is:,Homeobox-leucine,zipper,family,protein,/,lipid-binding,START,domain-containing,protein,(TAIR:AT1G30490.1);,Has,3393,Blast,hits,to,3288,proteins,in,275,species:,Archae,-,0;,Bacteria,-,20;,Metazoa,-,905;,Fungi,-,114;,Plants,-,2320;,Viruses,-,0;,Other,Eukaryotes,-,34,(source:,NCBI,BLink).</t>
  </si>
  <si>
    <t>AT2G34720</t>
  </si>
  <si>
    <t>protein_coding,nuclear,factor,Y,subunit,A4,"nuclear,factor,Y,subunit,A4",(NF-YA4);,CONTAINS,InterPro,DOMAIN/s:,CCAAT-binding,transcription,factor,subunit,B,(InterPro:IPR001289),CCAAT-binding,factor,conserved,site,(InterPro:IPR018362);,BEST,Arabidopsis,thaliana,protein,match,is:,nuclear,factor,Y,subunit,A7,(TAIR:AT1G30500.2);,Has,682,Blast,hits,to,682,proteins,in,159,species:,Archae,-,0;,Bacteria,-,0;,Metazoa,-,143;,Fungi,-,131;,Plants,-,381;,Viruses,-,0;,Other,Eukaryotes,-,27,(source:,NCBI,BLink).</t>
  </si>
  <si>
    <t>AT2G34790</t>
  </si>
  <si>
    <t>protein_coding,FAD-binding,Berberine,family,protein,MATERNAL,EFFECT,EMBRYO,ARREST,23,(MEE23);,FUNCTIONS,IN:,electron,carrier,activity,oxidoreductase,activity,FAD,binding,catalytic,activity;,INVOLVED,IN:,polar,nucleus,fusion,embryo,development,ending,in,seed,dormancy;,LOCATED,IN:,cell,wall;,EXPRESSED,IN:,13,plant,structures;,EXPRESSED,DURING:,4,anthesis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1G30760.1);,Has,4988,Blast,hits,to,4831,proteins,in,776,species:,Archae,-,82;,Bacteria,-,2407;,Metazoa,-,5;,Fungi,-,1644;,Plants,-,646;,Viruses,-,0;,Other,Eukaryotes,-,204,(source:,NCBI,BLink).</t>
  </si>
  <si>
    <t>AT2G34800</t>
  </si>
  <si>
    <t>AT2G34810</t>
  </si>
  <si>
    <t>protein_coding,FAD-binding,Berberine,family,protein,FAD-binding,Berberine,family,protein;,FUNCTIONS,IN:,electron,carrier,activity,oxidoreductase,activity,FAD,binding,catalytic,activity;,INVOLVED,IN:,response,to,jasmonic,acid,stimulus,response,to,wounding;,LOCATED,IN:,endomembrane,system;,EXPRESSED,IN:,22,plant,structures;,EXPRESSED,DURING:,13,growth,stages;,CONTAINS,InterPro,DOMAIN/s:,FAD-binding,type,2,(InterPro:IPR016166),Berberine/berberine-like,(InterPro:IPR012951),FAD,linked,oxidase,N-terminal,(InterPro:IPR006094);,BEST,Arabidopsis,thaliana,protein,match,is:,FAD-binding,Berberine,family,protein,(TAIR:AT1G30720.1);,Has,4560,Blast,hits,to,4463,proteins,in,716,species:,Archae,-,40;,Bacteria,-,1976;,Metazoa,-,12;,Fungi,-,1639;,Plants,-,673;,Viruses,-,0;,Other,Eukaryotes,-,220,(source:,NCBI,BLink).</t>
  </si>
  <si>
    <t>AT2G34820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</si>
  <si>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30670.1);,Has,35333,Blast,hits,to,34131,proteins,in,2444,species:,Archae,-,798;,Bacteria,-,22429;,Metazoa,-,974;,Fungi,-,991;,Plants,-,531;,Viruses,-,0;,Other,Eukaryotes,-,9610,(source:,NCBI,BLink).</t>
  </si>
  <si>
    <t>AT2G34830</t>
  </si>
  <si>
    <t>protein_coding,WRKY,DNA-binding,protein,35,member,of,WRKY,Transcription,Factor;,Group,II-e,WRKY,DNA-binding,protein,35,(WRKY35);,CONTAINS,InterPro,DOMAIN/s:,DNA-binding,WRKY,(InterPro:IPR003657),Transcription,factor,WRKY,group,Iie,(InterPro:IPR017412);,BEST,Arabidopsis,thaliana,protein,match,is:,WRKY,DNA-binding,protein,14,(TAIR:AT1G30650.1);,Has,5047,Blast,hits,to,3028,proteins,in,237,species:,Archae,-,0;,Bacteria,-,12;,Metazoa,-,64;,Fungi,-,63;,Plants,-,3289;,Viruses,-,0;,Other,Eukaryotes,-,1619,(source:,NCBI,BLink).</t>
  </si>
  <si>
    <t>AT2G34870</t>
  </si>
  <si>
    <t>protein_coding,hydroxyproline-rich,glycoprotein,family,protein,maternal,effect,embryo,arrest,26,(MEE26);,FUNCTIONS,IN:,molecular_function,unknown;,INVOLVED,IN:,embryo,development,ending,in,seed,dormancy;,LOCATED,IN:,endomembrane,system;,EXPRESSED,IN:,10,plant,structures;,EXPRESSED,DURING:,4,anthesis,C,globular,stage,petal,differentiation,and,expansion,stage;,BEST,Arabidopsis,thaliana,protein,match,is:,Glycine-rich,protein,family,(TAIR:AT3G02670.1);,Has,2350,Blast,hits,to,1470,proteins,in,203,species:,Archae,-,4;,Bacteria,-,144;,Metazoa,-,943;,Fungi,-,121;,Plants,-,511;,Viruses,-,279;,Other,Eukaryotes,-,348,(source:,NCBI,BLink).</t>
  </si>
  <si>
    <t>AT2G34920</t>
  </si>
  <si>
    <t>protein_coding,RING/U-box,superfamily,protein,embryo,sac,development,arrest,18,(EDA18);,FUNCTIONS,IN:,zinc,ion,binding;,INVOLVED,IN:,embryo,sac,development,pollen,development;,LOCATED,IN:,cellular_component,unknown;,EXPRESSED,IN:,17,plant,structures;,EXPRESSED,DURING:,8,growth,stages;,CONTAINS,InterPro,DOMAIN/s:,Zinc,finger,RING-type,(InterPro:IPR001841);,BEST,Arabidopsis,thaliana,protein,match,is:,RING/U-box,superfamily,protein,(TAIR:AT1G30860.1);,Has,2267,Blast,hits,to,2247,proteins,in,225,species:,Archae,-,3;,Bacteria,-,29;,Metazoa,-,1450;,Fungi,-,60;,Plants,-,428;,Viruses,-,44;,Other,Eukaryotes,-,253,(source:,NCBI,BLink).</t>
  </si>
  <si>
    <t>AT2G34925</t>
  </si>
  <si>
    <t>protein_coding,CLAVATA3/ESR-RELATED,42,Belongs,to,a,large,gene,family,called,CLE,for,CLAVATA3/ESR-related,encoding,small,peptides,with,conserved,carboxyl,termini.,The,protein,is,expressed,in,leaf,axils,and,the,shoot,apical,meristem,and,is,involved,in,axillary,bud,formation.,CLAVATA3/ESR-RELATED,42,(CLE42);,LOCATED,IN:,endomembrane,system;,Has,7,Blast,hits,to,7,proteins,in,3,species:,Archae,-,0;,Bacteria,-,0;,Metazoa,-,0;,Fungi,-,0;,Plants,-,7;,Viruses,-,0;,Other,Eukaryotes,-,0,(source:,NCBI,BLink).</t>
  </si>
  <si>
    <t>AT2G34990</t>
  </si>
  <si>
    <t>protein_coding,RING/U-box,superfamily,protein,RING/U-box,superfamily,protein;,FUNCTIONS,IN:,zinc,ion,binding;,LOCATED,IN:,endomembrane,system;,CONTAINS,InterPro,DOMAIN/s:,Zinc,finger,RING-type,(InterPro:IPR001841);,BEST,Arabidopsis,thaliana,protein,match,is:,RING/U-box,superfamily,protein,(TAIR:AT2G35000.1);,Has,8449,Blast,hits,to,8424,proteins,in,270,species:,Archae,-,0;,Bacteria,-,2;,Metazoa,-,2244;,Fungi,-,529;,Plants,-,4596;,Viruses,-,25;,Other,Eukaryotes,-,1053,(source:,NCBI,BLink).</t>
  </si>
  <si>
    <t>AT2G35000</t>
  </si>
  <si>
    <t>protein_coding,RING/U-box,superfamily,protein,E3,ligase-like,protein,induced,by,chitin,oligomers.,RING/U-box,superfamily,protein;,FUNCTIONS,IN:,ubiquitin-protein,ligase,activity,zinc,ion,binding;,INVOLVED,IN:,defense,response,to,fungus,response,to,chitin;,LOCATED,IN:,endomembrane,system;,EXPRESSED,IN:,sperm,cell,hypocotyl,root,stamen;,EXPRESSED,DURING:,4,anthesis,petal,differentiation,and,expansion,stage;,CONTAINS,InterPro,DOMAIN/s:,Zinc,finger,RING-type,(InterPro:IPR001841),Zinc,finger,C3HC4,RING-type,(InterPro:IPR018957);,BEST,Arabidopsis,thaliana,protein,match,is:,RING/U-box,superfamily,protein,(TAIR:AT1G35330.1);,Has,9249,Blast,hits,to,9225,proteins,in,281,species:,Archae,-,0;,Bacteria,-,6;,Metazoa,-,2393;,Fungi,-,760;,Plants,-,4794;,Viruses,-,39;,Other,Eukaryotes,-,1257,(source:,NCBI,BLink).</t>
  </si>
  <si>
    <t>AT2G35070</t>
  </si>
  <si>
    <t>protein_coding,unknown,protein;,FUNCTIONS,IN:,molecular_function,unknown;,INVOLVED,IN:,pollen,tube,development,pollen,development;,LOCATED,IN:,mitochondrion;,BEST,Arabidopsis,thaliana,protein,match,is:,Protein,of,unknown,function,(DUF1640),(TAIR:AT2G35090.1);,Has,62,Blast,hits,to,62,proteins,in,11,species:,Archae,-,0;,Bacteria,-,0;,Metazoa,-,0;,Fungi,-,0;,Plants,-,62;,Viruses,-,0;,Other,Eukaryotes,-,0,(source:,NCBI,BLink).</t>
  </si>
  <si>
    <t>AT2G35080</t>
  </si>
  <si>
    <t>protein_coding,nucleotide,binding;ATP,binding;aminoacyl-tRNA,ligases,nucleotide,binding;ATP,binding;aminoacyl-tRNA,ligases;,FUNCTIONS,IN:,aminoacyl-tRNA,ligase,activity,nucleotide,binding,ATP,binding;,INVOLVED,IN:,translation,tRNA,aminoacylation,for,protein,translation;,LOCATED,IN:,cytoplasm;,EXPRESSED,IN:,flower;,EXPRESSED,DURING:,petal,differentiation,and,expansion,stage;,CONTAINS,InterPro,DOMAIN/s:,Aminoacyl-tRNA,synthetase,class,II,(D/K/N)-like,(InterPro:IPR018150);,BEST,Arabidopsis,thaliana,protein,match,is:,aminoacyl-tRNA,ligases;ATP,binding;nucleotide,binding,(TAIR:AT3G42723.1);,Has,7,Blast,hits,to,7,proteins,in,1,species:,Archae,-,0;,Bacteria,-,0;,Metazoa,-,0;,Fungi,-,0;,Plants,-,7;,Viruses,-,0;,Other,Eukaryotes,-,0,(source:,NCBI,BLink).</t>
  </si>
  <si>
    <t>AT2G35090</t>
  </si>
  <si>
    <t>protein_coding,Protein,of,unknown,function,(DUF1640),Protein,of,unknown,function,(DUF1640);,FUNCTIONS,IN:,molecular_function,unknown;,INVOLVED,IN:,biological_process,unknown;,LOCATED,IN:,mitochondrion;,BEST,Arabidopsis,thaliana,protein,match,is:,unknown,protein,(TAIR:AT2G35070.1);,Has,63,Blast,hits,to,63,proteins,in,12,species:,Archae,-,0;,Bacteria,-,0;,Metazoa,-,0;,Fungi,-,0;,Plants,-,63;,Viruses,-,0;,Other,Eukaryotes,-,0,(source:,NCBI,BLink).</t>
  </si>
  <si>
    <t>AT2G35215</t>
  </si>
  <si>
    <t>protein_coding,unknown,protein;,BEST,Arabidopsis,thaliana,protein,match,is:,unknown,protein,(TAIR:AT5G46770.1);,Has,19,Blast,hits,to,19,proteins,in,6,species:,Archae,-,0;,Bacteria,-,0;,Metazoa,-,0;,Fungi,-,0;,Plants,-,19;,Viruses,-,0;,Other,Eukaryotes,-,0,(source:,NCBI,BLink).</t>
  </si>
  <si>
    <t>AT2G35270</t>
  </si>
  <si>
    <t>protein_coding,Predicted,AT-hook,DNA-binding,family,protein,Direct,target,of,AGAMOUS.,Regulates,patterning,and,differentiation,of,reproductive,organs.,GIANT,KILLER,(GIK);,CONTAINS,InterPro,DOMAIN/s:,Protein,of,unknown,function,DUF296,(InterPro:IPR005175),Predicted,AT-hook,DNA-binding,(InterPro:IPR014476);,BEST,Arabidopsis,thaliana,protein,match,is:,Predicted,AT-hook,DNA-binding,family,protein,(TAIR:AT4G17800.1);,Has,1072,Blast,hits,to,1056,proteins,in,125,species:,Archae,-,2;,Bacteria,-,116;,Metazoa,-,122;,Fungi,-,9;,Plants,-,786;,Viruses,-,5;,Other,Eukaryotes,-,32,(source:,NCBI,BLink).</t>
  </si>
  <si>
    <t>AT2G35300</t>
  </si>
  <si>
    <t>protein_coding,Late,embryogenesis,abundant,protein,group,1,protein,Encodes,LEA4-2/LEA18,a,member,of,the,Late,Embryogenesis,Abundant,(LEA),proteins,which,typically,accumulate,in,response,to,low,water,availability,conditions,imposed,during,development,or,by,the,environment.,Late,embryogenesis,abundant,protein,group,1,protein;,CONTAINS,InterPro,DOMAIN/s:,Late,embryogenesis,abundant,protein,group,1,(InterPro:IPR005513);,BEST,Arabidopsis,thaliana,protein,match,is:,Late,embryogenesis,abundant,protein,group,1,protein,(TAIR:AT1G32560.1);,Has,129,Blast,hits,to,129,proteins,in,23,species:,Archae,-,0;,Bacteria,-,0;,Metazoa,-,0;,Fungi,-,0;,Plants,-,129;,Viruses,-,0;,Other,Eukaryotes,-,0,(source:,NCBI,BLink).</t>
  </si>
  <si>
    <t>AT2G35460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</si>
  <si>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NDR1/HIN1-like,2,(TAIR:AT3G11650.1);,Has,974,Blast,hits,to,974,proteins,in,28,species:,Archae,-,0;,Bacteria,-,0;,Metazoa,-,0;,Fungi,-,0;,Plants,-,974;,Viruses,-,0;,Other,Eukaryotes,-,0,(source:,NCBI,BLink).</t>
  </si>
  <si>
    <t>AT2G35580</t>
  </si>
  <si>
    <t>protein_coding,Serine,protease,inhibitor,(SERPIN),family,protein,Serine,protease,inhibitor,(SERPIN),family,protein;,FUNCTIONS,IN:,serine-type,endopeptidase,inhibitor,activity;,INVOLVED,IN:,biological_process,unknown;,LOCATED,IN:,cellular_component,unknown;,CONTAINS,InterPro,DOMAIN/s:,Protease,inhibitor,I4,serpin,plant,(InterPro:IPR015554),Protease,inhibitor,I4,serpin,(InterPro:IPR000215);,BEST,Arabidopsis,thaliana,protein,match,is:,Serine,protease,inhibitor,(SERPIN),family,protein,(TAIR:AT1G47710.1);,Has,5989,Blast,hits,to,5958,proteins,in,465,species:,Archae,-,66;,Bacteria,-,367;,Metazoa,-,4534;,Fungi,-,12;,Plants,-,335;,Viruses,-,463;,Other,Eukaryotes,-,212,(source:,NCBI,BLink).</t>
  </si>
  <si>
    <t>AT2G35585</t>
  </si>
  <si>
    <t>protein_coding,unknown,protein;,BEST,Arabidopsis,thaliana,protein,match,is:,unknown,protein,(TAIR:AT1G31940.1);,Has,67,Blast,hits,to,67,proteins,in,17,species:,Archae,-,0;,Bacteria,-,0;,Metazoa,-,0;,Fungi,-,0;,Plants,-,67;,Viruses,-,0;,Other,Eukaryotes,-,0,(source:,NCBI,BLink).</t>
  </si>
  <si>
    <t>AT2G35612</t>
  </si>
  <si>
    <t>protein_coding,FUNCTIONS,IN:,molecular_function,unknown;,INVOLVED,IN:,biological_process,unknown;,LOCATED,IN:,endomembrane,system;,EXPRESSED,IN:,flower;,BEST,Arabidopsis,thaliana,protein,match,is:,Copper,amine,oxidase,family,protein,(TAIR:AT1G31670.1);,Has,35333,Blast,hits,to,34131,proteins,in,2444,species:,Archae,-,798;,Bacteria,-,22429;,Metazoa,-,974;,Fungi,-,991;,Plants,-,531;,Viruses,-,0;,Other,Eukaryotes,-,9610,(source:,NCBI,BLink).</t>
  </si>
  <si>
    <t>AT2G35640</t>
  </si>
  <si>
    <t>protein_coding,Homeodomain-like,superfamily,protein,Homeodomain-like,superfamily,protein;,CONTAINS,InterPro,DOMAIN/s:,MYB-like,(InterPro:IPR017877);,BEST,Arabidopsis,thaliana,protein,match,is:,hydroxyproline-rich,glycoprotein,family,protein,(TAIR:AT1G31310.1);,Has,705,Blast,hits,to,695,proteins,in,85,species:,Archae,-,0;,Bacteria,-,25;,Metazoa,-,102;,Fungi,-,42;,Plants,-,506;,Viruses,-,2;,Other,Eukaryotes,-,28,(source:,NCBI,BLink).</t>
  </si>
  <si>
    <t>AT2G35670</t>
  </si>
  <si>
    <t>protein_coding,VEFS-Box,of,polycomb,protein,Encodes,a,negative,regulator,of,seed,development,in,the,absence,of,pollination.,In,the,ovule,the,FIS2,transcripts,are,accumulated,at,their,highest,level,before,fertilization,and,gradually,decrease,after,fertilization.,FERTILIZATION,INDEPENDENT,SEED,2,(FIS2);,CONTAINS,InterPro,DOMAIN/s:,Zinc,finger,C2H2-like,(InterPro:IPR015880),Polycomb,protein,VEFS-Box,(InterPro:IPR019135);,BEST,Arabidopsis,thaliana,protein,match,is:,VEFS-Box,of,polycomb,protein,(TAIR:AT4G16845.2);,Has,12278,Blast,hits,to,7688,proteins,in,680,species:,Archae,-,7;,Bacteria,-,1319;,Metazoa,-,4326;,Fungi,-,1979;,Plants,-,496;,Viruses,-,125;,Other,Eukaryotes,-,4026,(source:,NCBI,BLink).</t>
  </si>
  <si>
    <t>AT2G35700</t>
  </si>
  <si>
    <t>protein_coding,ERF,family,protein,38,encodes,a,member,of,the,DREB,subfamily,A-4,of,ERF/AP2,transcription,factor,family.,The,protein,contains,one,AP2,domain.,There,are,17,members,in,this,subfamily,including,TINY.,Thought,to,be,involved,in,secondary,cell,wall,metabolism.,ERF,family,protein,38,(ERF38);,CONTAINS,InterPro,DOMAIN/s:,DNA-binding,integrase-type,(InterPro:IPR016177),Pathogenesis-related,transcriptional,factor/ERF,DNA-binding,(InterPro:IPR001471);,BEST,Arabidopsis,thaliana,protein,match,is:,Integrase-type,DNA-binding,superfamily,protein,(TAIR:AT4G16750.1);,Has,5850,Blast,hits,to,5685,proteins,in,248,species:,Archae,-,0;,Bacteria,-,2;,Metazoa,-,0;,Fungi,-,0;,Plants,-,5840;,Viruses,-,0;,Other,Eukaryotes,-,8,(source:,NCBI,BLink).</t>
  </si>
  <si>
    <t>AT2G35765</t>
  </si>
  <si>
    <t>protein_coding,unknown,protein;,LOCATED,IN:,endomembrane,system;,BEST,Arabidopsis,thaliana,protein,match,is:,unknown,protein,(TAIR:AT1G19500.1);,Has,9,Blast,hits,to,9,proteins,in,2,species:,Archae,-,0;,Bacteria,-,0;,Metazoa,-,0;,Fungi,-,0;,Plants,-,9;,Viruses,-,0;,Other,Eukaryotes,-,0,(source:,NCBI,BLink).</t>
  </si>
  <si>
    <t>AT2G35770</t>
  </si>
  <si>
    <t>protein_coding,serine,carboxypeptidase-like,28,serine,carboxypeptidase-like,28,(scpl28);,FUNCTIONS,IN:,serine-type,carboxypeptidase,activity;,INVOLVED,IN:,proteolysis;,LOCATED,IN:,endomembrane,system;,EXPRESSED,IN:,hypocotyl,root;,CONTAINS,InterPro,DOMAIN/s:,Peptidase,S10,serine,carboxypeptidase,(InterPro:IPR001563),Peptidase,S10,serine,carboxypeptidase,active,site,(InterPro:IPR018202);,BEST,Arabidopsis,thaliana,protein,match,is:,serine,carboxypeptidase-like,27,(TAIR:AT3G07990.1);,Has,35333,Blast,hits,to,34131,proteins,in,2444,species:,Archae,-,798;,Bacteria,-,22429;,Metazoa,-,974;,Fungi,-,991;,Plants,-,531;,Viruses,-,0;,Other,Eukaryotes,-,9610,(source:,NCBI,BLink).</t>
  </si>
  <si>
    <t>AT2G35810</t>
  </si>
  <si>
    <t>protein_coding,unknown,protein;,BEST,Arabidopsis,thaliana,protein,match,is:,unknown,protein,(TAIR:AT2G35830.2);,Has,153,Blast,hits,to,153,proteins,in,52,species:,Archae,-,0;,Bacteria,-,62;,Metazoa,-,0;,Fungi,-,0;,Plants,-,82;,Viruses,-,0;,Other,Eukaryotes,-,9,(source:,NCBI,BLink).</t>
  </si>
  <si>
    <t>AT2G35820</t>
  </si>
  <si>
    <t>protein_coding,ureidoglycolate,hydrolases,ureidoglycolate,hydrolases;,FUNCTIONS,IN:,ureidoglycolate,hydrolase,activity;,INVOLVED,IN:,allantoin,catabolic,process;,LOCATED,IN:,cellular_component,unknown;,EXPRESSED,IN:,17,plant,structures;,EXPRESSED,DURING:,13,growth,stages;,CONTAINS,InterPro,DOMAIN/s:,Ureidoglycolate,hydrolase,(InterPro:IPR007247);,BEST,Arabidopsis,thaliana,protein,match,is:,unknown,protein,(TAIR:AT2G35810.1);,Has,155,Blast,hits,to,155,proteins,in,53,species:,Archae,-,0;,Bacteria,-,64;,Metazoa,-,0;,Fungi,-,0;,Plants,-,82;,Viruses,-,0;,Other,Eukaryotes,-,9,(source:,NCBI,BLink).</t>
  </si>
  <si>
    <t>AT2G35830</t>
  </si>
  <si>
    <t>protein_coding,unknown,protein;,BEST,Arabidopsis,thaliana,protein,match,is:,unknown,protein,(TAIR:AT2G35810.1);,Has,155,Blast,hits,to,155,proteins,in,54,species:,Archae,-,0;,Bacteria,-,66;,Metazoa,-,0;,Fungi,-,0;,Plants,-,82;,Viruses,-,0;,Other,Eukaryotes,-,7,(source:,NCBI,BLink).</t>
  </si>
  <si>
    <t>AT2G35930</t>
  </si>
  <si>
    <t>protein_coding,plant,U-box,23,Encodes,a,cytoplasmically,localized,U-box,domain,containing,E3,ubiquitin,ligase,that,is,involved,in,the,response,to,water,stress,and,acts,as,a,negative,regulator,of,PAMP-triggered,immunity.,plant,U-box,23,(PUB23);,CONTAINS,InterPro,DOMAIN/s:,U,box,domain,(InterPro:IPR003613),Armadillo-like,helical,(InterPro:IPR011989),Armadillo-type,fold,(InterPro:IPR016024);,BEST,Arabidopsis,thaliana,protein,match,is:,plant,U-box,22,(TAIR:AT3G52450.1);,Has,2501,Blast,hits,to,2466,proteins,in,187,species:,Archae,-,0;,Bacteria,-,34;,Metazoa,-,243;,Fungi,-,89;,Plants,-,1910;,Viruses,-,3;,Other,Eukaryotes,-,222,(source:,NCBI,BLink).</t>
  </si>
  <si>
    <t>AT2G35940</t>
  </si>
  <si>
    <t>protein_coding,BEL1-like,homeodomain,1,Encodes,a,member,of,the,BEL-like,homeodomain,protein,family.,Ecotopic,expression,in,the,embryo,sac,leads,to,defects,in,nuclear,migration,and,cellularization,and,embryo,sacs,with,multiple,egg,cells.,Loss,of,function,alleles,have,no,female,gametophyte,defects.,The,ecotopic,expression,phenotype,requires,KNAT3,because,it,can,be,suppressed,by,loss,of,KNAT3,function,alleles.,Localized,to,the,nucleus,but,interaction,with,OFP1,relocates,it,to,the,cytoplasm.,BEL1-like,homeodomain,1,(BLH1);,CONTAINS,InterPro,DOMAIN/s:,Homeobox,(InterPro:IPR001356),Homeodomain-like,(InterPro:IPR009057),POX,(InterPro:IPR006563),Homeodomain-related,(InterPro:IPR012287);,BEST,Arabidopsis,thaliana,protein,match,is:,BEL1-like,homeodomain,6,(TAIR:AT4G34610.2);,Has,71711,Blast,hits,to,13510,proteins,in,414,species:,Archae,-,28;,Bacteria,-,75;,Metazoa,-,3080;,Fungi,-,2154;,Plants,-,2539;,Viruses,-,2;,Other,Eukaryotes,-,63833,(source:,NCBI,BLink).</t>
  </si>
  <si>
    <t>AT2G35960</t>
  </si>
  <si>
    <t>protein_coding,NDR1/HIN1-like,12,Encodes,a,protein,whose,sequence,is,similar,to,tobacco,hairpin-induced,gene,(HIN1),and,Arabidopsis,non-race,specific,disease,resistance,gene,(NDR1).,Expression,is,not,altered,in,response,to,cucumber,mosaic,virus,or,spermine.,NDR1/HIN1-like,12,(NHL12);,CONTAINS,InterPro,DOMAIN/s:,Late,embryogenesis,abundant,protein,group,2,(InterPro:IPR004864);,BEST,Arabidopsis,thaliana,protein,match,is:,Late,embryogenesis,abundant,(LEA),hydroxyproline-rich,glycoprotein,family,(TAIR:AT3G52470.1);,Has,889,Blast,hits,to,889,proteins,in,28,species:,Archae,-,0;,Bacteria,-,0;,Metazoa,-,0;,Fungi,-,0;,Plants,-,889;,Viruses,-,0;,Other,Eukaryotes,-,0,(source:,NCBI,BLink).</t>
  </si>
  <si>
    <t>AT2G35970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</si>
  <si>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NDR1/HIN1-like,22,(TAIR:AT4G09590.1);,Has,808,Blast,hits,to,808,proteins,in,28,species:,Archae,-,0;,Bacteria,-,0;,Metazoa,-,0;,Fungi,-,0;,Plants,-,808;,Viruses,-,0;,Other,Eukaryotes,-,0,(source:,NCBI,BLink).</t>
  </si>
  <si>
    <t>AT2G35980</t>
  </si>
  <si>
    <t>protein_coding,Late,embryogenesis,abundant,(LEA),hydroxyproline-rich,glycoprotein,family,Encodes,a,protein,whose,sequence,is,similar,to,tobacco,hairpin-induced,gene,(HIN1),and,Arabidopsis,non-race,specific,disease,resistance,gene,(NDR1).,Expression,of,this,gene,is,induced,by,cucumber,mosaic,virus,spermine,and,during,senescence.,The,gene,product,is,localized,to,the,chloroplast.,YELLOW-LEAF-SPECIFIC,GENE,9,(YLS9);,FUNCTIONS,IN:,molecular_function,unknown;,INVOLVED,IN:,defense,response,to,virus,leaf,senescence,response,to,other,organism;,LOCATED,IN:,chloroplast;,EXPRESSED,IN:,7,plant,structures;,EXPRESSED,DURING:,4,anthesis,4,leaf,senescence,stage,petal,differentiation,and,expansion,stage;,CONTAINS,InterPro,DOMAIN/s:,Late,embryogenesis,abundant,protein,group,2,(InterPro:IPR004864);,BEST,Arabidopsis,thaliana,protein,match,is:,NDR1/HIN1-like,2,(TAIR:AT3G11650.1);,Has,1046,Blast,hits,to,1046,proteins,in,28,species:,Archae,-,0;,Bacteria,-,0;,Metazoa,-,0;,Fungi,-,0;,Plants,-,1046;,Viruses,-,0;,Other,Eukaryotes,-,0,(source:,NCBI,BLink).</t>
  </si>
  <si>
    <t>AT2G36020</t>
  </si>
  <si>
    <t>protein_coding,HVA22-like,protein,J,HVA22-like,protein,J,(HVA22J);,FUNCTIONS,IN:,molecular_function,unknown;,INVOLVED,IN:,biological_process,unknown;,LOCATED,IN:,endomembrane,system;,EXPRESSED,IN:,10,plant,structures;,EXPRESSED,DURING:,L,mature,pollen,stage,M,germinated,pollen,stage,4,anthesis,C,globular,stage,petal,differentiation,and,expansion,stage;,CONTAINS,InterPro,DOMAIN/s:,TB2/DP1/HVA22,related,protein,(InterPro:IPR004345);,BEST,Arabidopsis,thaliana,protein,match,is:,Abscisic,acid-responsive,(TB2/DP1,HVA22),family,protein,(TAIR:AT5G42560.1);,Has,1423,Blast,hits,to,1423,proteins,in,191,species:,Archae,-,0;,Bacteria,-,0;,Metazoa,-,697;,Fungi,-,144;,Plants,-,486;,Viruses,-,0;,Other,Eukaryotes,-,96,(source:,NCBI,BLink).</t>
  </si>
  <si>
    <t>AT2G36026</t>
  </si>
  <si>
    <t>protein_coding,Ovate,family,protein,Ovate,family,protein;,FUNCTIONS,IN:,molecular_function,unknown;,INVOLVED,IN:,biological_process,unknown;,LOCATED,IN:,cellular_component,unknown;,CONTAINS,InterPro,DOMAIN/s:,Protein,of,unknown,function,DUF623,(InterPro:IPR006458);,BEST,Arabidopsis,thaliana,protein,match,is:,ovate,family,protein,6,(TAIR:AT3G52525.1);,Has,30201,Blast,hits,to,17322,proteins,in,780,species:,Archae,-,12;,Bacteria,-,1396;,Metazoa,-,17338;,Fungi,-,3422;,Plants,-,5037;,Viruses,-,0;,Other,Eukaryotes,-,2996,(source:,NCBI,BLink).</t>
  </si>
  <si>
    <t>AT2G36050</t>
  </si>
  <si>
    <t>protein_coding,ovate,family,protein,15,ovate,family,protein,15,(OFP15);,LOCATED,IN:,chloroplast;,EXPRESSED,IN:,sepal,carpel,stamen;,EXPRESSED,DURING:,4,anthesis,petal,differentiation,and,expansion,stage;,CONTAINS,InterPro,DOMAIN/s:,Protein,of,unknown,function,DUF623,(InterPro:IPR006458);,BEST,Arabidopsis,thaliana,protein,match,is:,ovate,family,protein,18,(TAIR:AT3G52540.1);,Has,245,Blast,hits,to,245,proteins,in,17,species:,Archae,-,0;,Bacteria,-,0;,Metazoa,-,0;,Fungi,-,0;,Plants,-,244;,Viruses,-,0;,Other,Eukaryotes,-,1,(source:,NCBI,BLink).</t>
  </si>
  <si>
    <t>AT2G36080</t>
  </si>
  <si>
    <t>protein_coding,AP2/B3-like,transcriptional,factor,family,protein,Encodes,a,plant-specific,B3,DNA-binding,domain,transcription,factor.,Has,transcription,repressor,activity.,AP2/B3-like,transcriptional,factor,family,protein;,CONTAINS,InterPro,DOMAIN/s:,Transcriptional,factor,B3,(InterPro:IPR003340);,BEST,Arabidopsis,thaliana,protein,match,is:,AP2/B3-like,transcriptional,factor,family,protein,(TAIR:AT5G06250.2);,Has,1380,Blast,hits,to,1378,proteins,in,71,species:,Archae,-,0;,Bacteria,-,0;,Metazoa,-,0;,Fungi,-,0;,Plants,-,1380;,Viruses,-,0;,Other,Eukaryotes,-,0,(source:,NCBI,BLink).</t>
  </si>
  <si>
    <t>AT2G36100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</si>
  <si>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3G11550.1);,Has,599,Blast,hits,to,599,proteins,in,21,species:,Archae,-,0;,Bacteria,-,0;,Metazoa,-,0;,Fungi,-,0;,Plants,-,599;,Viruses,-,0;,Other,Eukaryotes,-,0,(source:,NCBI,BLink).</t>
  </si>
  <si>
    <t>AT2G36110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</si>
  <si>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463,Blast,hits,to,452,proteins,in,93,species:,Archae,-,0;,Bacteria,-,28;,Metazoa,-,189;,Fungi,-,6;,Plants,-,216;,Viruses,-,3;,Other,Eukaryotes,-,21,(source:,NCBI,BLink).</t>
  </si>
  <si>
    <t>AT2G36120</t>
  </si>
  <si>
    <t>protein_coding,Glycine-rich,protein,family,Encodes,a,glycine,rich,protein,that,is,involved,in,leaf,vascular,patterning.,dot1,mutants,have,an,aberrant,open-class,venation,pattern,in,leaves,and,cotyledons,as,well,as,several,other,leaf,development,defects.,DEFECTIVELY,ORGANIZED,TRIBUTARIES,1,(DOT1);,INVOLVED,IN:,cotyledon,vascular,tissue,pattern,formation,phloem,or,xylem,histogenesis,leaf,vascular,tissue,pattern,formation,leaf,development;,LOCATED,IN:,endomembrane,system;,EXPRESSED,IN:,9,plant,structures;,EXPRESSED,DURING:,LP.06,six,leaves,visible,LP.04,four,leaves,visible,LP.10,ten,leaves,visible,petal,differentiation,and,expansion,stage;,Has,433761,Blast,hits,to,69211,proteins,in,2973,species:,Archae,-,1140;,Bacteria,-,107056;,Metazoa,-,166195;,Fungi,-,29774;,Plants,-,43479;,Viruses,-,5777;,Other,Eukaryotes,-,80340,(source:,NCBI,BLink).</t>
  </si>
  <si>
    <t>AT2G36180</t>
  </si>
  <si>
    <t>protein_coding,EF,hand,calcium-binding,protein,family,EF,hand,calcium-binding,protein,family;,FUNCTIONS,IN:,calcium,ion,binding;,INVOLVED,IN:,biological_process,unknown;,LOCATED,IN:,cellular_component,unknown;,CONTAINS,InterPro,DOMAIN/s:,EF-Hand,1,calcium-binding,site,(InterPro:IPR018247),EF-HAND,2,(InterPro:IPR018249),EF-hand-like,domain,(InterPro:IPR011992),Calcium-binding,EF-hand,(InterPro:IPR002048),EF-hand,(InterPro:IPR018248);,BEST,Arabidopsis,thaliana,protein,match,is:,EF,hand,calcium-binding,protein,family,(TAIR:AT5G17470.1);,Has,21321,Blast,hits,to,13677,proteins,in,1405,species:,Archae,-,0;,Bacteria,-,118;,Metazoa,-,8050;,Fungi,-,4126;,Plants,-,5854;,Viruses,-,0;,Other,Eukaryotes,-,3173,(source:,NCBI,BLink).</t>
  </si>
  <si>
    <t>AT2G36190</t>
  </si>
  <si>
    <t>protein_coding,cell,wall,invertase,4,cwINV4,appears,to,function,as,a,cell,wall-localized,invertase,(that,can,catalyze,the,hydrolysis,of,sucrose,into,fructose,and,glucose),based,on,the,phenotype,of,cwinv4,mutants.,cwINV4,transcripts,are,expressed,at,high,levels,in,lateral,and,median,nectaries,and,this,enzyme,plays,an,important,role,in,nectar,production.,cell,wall,invertase,4,(cwINV4);,CONTAINS,InterPro,DOMAIN/s:,Glycoside,hydrolase,family,32,(InterPro:IPR001362),Glycoside,hydrolase,family,32,active,site,(InterPro:IPR018053),Glycosyl,hydrolases,family,32,N-terminal,(InterPro:IPR013148),Glycosyl,hydrolase,family,32,C-terminal,(InterPro:IPR013189),Concanavalin,A-like,lectin/glucanase,(InterPro:IPR008985);,BEST,Arabidopsis,thaliana,protein,match,is:,cell,wall,invertase,2,(TAIR:AT3G52600.1);,Has,4207,Blast,hits,to,4168,proteins,in,1243,species:,Archae,-,18;,Bacteria,-,2607;,Metazoa,-,78;,Fungi,-,284;,Plants,-,1032;,Viruses,-,0;,Other,Eukaryotes,-,188,(source:,NCBI,BLink).</t>
  </si>
  <si>
    <t>AT2G36210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</si>
  <si>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34780.1);,Has,925,Blast,hits,to,921,proteins,in,25,species:,Archae,-,0;,Bacteria,-,0;,Metazoa,-,0;,Fungi,-,0;,Plants,-,924;,Viruses,-,0;,Other,Eukaryotes,-,1,(source:,NCBI,BLink).</t>
  </si>
  <si>
    <t>AT2G36255</t>
  </si>
  <si>
    <t>AT2G36260</t>
  </si>
  <si>
    <t>protein_coding,Iron-sulphur,cluster,biosynthesis,family,protein,Iron-sulphur,cluster,biosynthesis,family,protein;,FUNCTIONS,IN:,iron-sulfur,cluster,binding,structural,molecule,activity;,INVOLVED,IN:,iron-sulfur,cluster,assembly;,LOCATED,IN:,mitochondrion;,CONTAINS,InterPro,DOMAIN/s:,FeS,cluster,biogenesis,(InterPro:IPR000361),FeS,cluster,insertion,(InterPro:IPR016092);,BEST,Arabidopsis,thaliana,protein,match,is:,Iron-sulphur,cluster,biosynthesis,family,protein,(TAIR:AT2G16710.1);,Has,10042,Blast,hits,to,10041,proteins,in,1822,species:,Archae,-,43;,Bacteria,-,5814;,Metazoa,-,244;,Fungi,-,187;,Plants,-,169;,Viruses,-,0;,Other,Eukaryotes,-,3585,(source:,NCBI,BLink).</t>
  </si>
  <si>
    <t>AT2G36307</t>
  </si>
  <si>
    <t>other_rna,ZPR4,(LITTLE,ZIPPER,4);,other,RNA,Unknown,gene,</t>
  </si>
  <si>
    <t>AT2G36325</t>
  </si>
  <si>
    <t>protein_coding,GDSL-like,Lipase/Acylhydrolase,superfamily,protein,GDSL-like,Lipase/Acylhydrolase,superfamily,protein;,FUNCTIONS,IN:,hydrolase,activity,acting,on,ester,bonds;,INVOLVED,IN:,lipid,metabolic,process;,LOCATED,IN:,endomembrane,system;,CONTAINS,InterPro,DOMAIN/s:,Lipase,GDSL,(InterPro:IPR001087);,BEST,Arabidopsis,thaliana,protein,match,is:,GDSL-like,Lipase/Acylhydrolase,superfamily,protein,(TAIR:AT5G03610.1);,Has,3054,Blast,hits,to,3028,proteins,in,171,species:,Archae,-,0;,Bacteria,-,250;,Metazoa,-,0;,Fungi,-,3;,Plants,-,2788;,Viruses,-,0;,Other,Eukaryotes,-,13,(source:,NCBI,BLink).</t>
  </si>
  <si>
    <t>AT2G36440</t>
  </si>
  <si>
    <t>AT2G36450</t>
  </si>
  <si>
    <t>protein_coding,Integrase-type,DNA-binding,superfamily,protein,encodes,a,member,of,the,DREB,subfamily,A-4,of,ERF/AP2,transcription,factor,family.,The,protein,contains,one,AP2,domain.,There,are,17,members,in,this,subfamily,including,TINY.,Ectopic,overexpression,of,HRD,increases,the,density,of,the,root,network,and,improves,water,and,salt,stress,tolerance,in,Arabidopsis.,Overexpression,of,HRD,in,rice,causes,an,increase,in,plant,biomass,and,drought,resistance.,HARDY,(HRD);,CONTAINS,InterPro,DOMAIN/s:,DNA-binding,integrase-type,(InterPro:IPR016177),Pathogenesis-related,transcriptional,factor/ERF,DNA-binding,(InterPro:IPR001471);,BEST,Arabidopsis,thaliana,protein,match,is:,C-repeat-binding,factor,4,(TAIR:AT5G51990.1);,Has,5681,Blast,hits,to,5646,proteins,in,245,species:,Archae,-,0;,Bacteria,-,4;,Metazoa,-,0;,Fungi,-,0;,Plants,-,5670;,Viruses,-,0;,Other,Eukaryotes,-,7,(source:,NCBI,BLink).</t>
  </si>
  <si>
    <t>AT2G36490</t>
  </si>
  <si>
    <t>protein_coding,demeter-like,1,A,repressor,of,transcriptional,gene,silencing.,Functions,by,demethylating,the,target,promoter,DNA.,Interacts,physically,with,RPA2/ROR1.,In,the,ros1,mutants,an,increase,in,methylation,is,observed,in,a,number,of,gene,promoters.,Among,the,loci,affected,by,ros1,a,few,(RD29A,and,At1g76930),are,affected,in,cytosine,methylation,in,all,sequence,contexts,(CpG,CpNpG,or,CpNpN),although,many,others,are,affected,primarily,in,non-CpG,contexts.,demeter-like,1,(DML1);,FUNCTIONS,IN:,protein,binding,DNA,N-glycosylase,activity,DNA-(apurinic,or,apyrimidinic,site),lyase,activity;,INVOLVED,IN:,DNA,repair,chromatin,silencing,negative,regulation,of,chromatin,silencing,DNA,methylation,DNA,demethylation;,LOCATED,IN:,nucleus;,EXPRESSED,IN:,21,plant,structures;,EXPRESSED,DURING:,13,growth,stages;,CONTAINS,InterPro,DOMAIN/s:,DNA,glycosylase,(InterPro:IPR011257),Endonuclease,III-like,iron-sulphur,cluster,loop,motif,(InterPro:IPR003651),HhH-GPD,domain,(InterPro:IPR003265);,BEST,Arabidopsis,thaliana,protein,match,is:,HhH-GPD,base,excision,DNA,repair,family,protein,(TAIR:AT5G04560.1);,Has,35333,Blast,hits,to,34131,proteins,in,2444,species:,Archae,-,798;,Bacteria,-,22429;,Metazoa,-,974;,Fungi,-,991;,Plants,-,531;,Viruses,-,0;,Other,Eukaryotes,-,9610,(source:,NCBI,BLink).</t>
  </si>
  <si>
    <t>AT2G36500</t>
  </si>
  <si>
    <t>protein_coding,CBS,/,octicosapeptide/Phox/Bemp1,(PB1),domains-containing,protein,CBS,/,octicosapeptide/Phox/Bemp1,(PB1),domains-containing,protein;,CONTAINS,InterPro,DOMAIN/s:,Octicosapeptide/Phox/Bem1p,(InterPro:IPR000270),Cystathionine,beta-synthase,core,(InterPro:IPR000644);,BEST,Arabidopsis,thaliana,protein,match,is:,CBS,/,octicosapeptide/Phox/Bemp1,(PB1),domains-containing,protein,(TAIR:AT3G52950.2);,Has,7037,Blast,hits,to,5620,proteins,in,1431,species:,Archae,-,828;,Bacteria,-,4978;,Metazoa,-,7;,Fungi,-,125;,Plants,-,270;,Viruses,-,0;,Other,Eukaryotes,-,829,(source:,NCBI,BLink).</t>
  </si>
  <si>
    <t>AT2G36560</t>
  </si>
  <si>
    <t>protein_coding,AT,hook,motif,DNA-binding,family,protein,A,paternally,expressed,imprinted,gene.,AT,hook,motif,DNA-binding,family,protein;,CONTAINS,InterPro,DOMAIN/s:,Protein,of,unknown,function,DUF296,(InterPro:IPR005175);,BEST,Arabidopsis,thaliana,protein,match,is:,AT-hook,motif,nuclear-localized,protein,1,(TAIR:AT4G12080.1);,Has,3707,Blast,hits,to,1497,proteins,in,203,species:,Archae,-,2;,Bacteria,-,99;,Metazoa,-,609;,Fungi,-,221;,Plants,-,729;,Viruses,-,1;,Other,Eukaryotes,-,2046,(source:,NCBI,BLink).</t>
  </si>
  <si>
    <t>AT2G36610</t>
  </si>
  <si>
    <t>protein_coding,homeobox,protein,22,Encodes,a,homeodomain,leucine,zipper,class,I,(HD-Zip,I),protein.,homeobox,protein,22,(HB22);,FUNCTIONS,IN:,DNA,binding,sequence-specific,DNA,binding,transcription,factor,activity;,INVOLVED,IN:,regulation,of,transcription,DNA-dependent,regulation,of,transcription;,LOCATED,IN:,nucleus;,EXPRESSED,IN:,fruit;,EXPRESSED,DURING:,seedling,growth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51,(TAIR:AT5G03790.1);,Has,3535,Blast,hits,to,3534,proteins,in,270,species:,Archae,-,0;,Bacteria,-,0;,Metazoa,-,1530;,Fungi,-,95;,Plants,-,1868;,Viruses,-,3;,Other,Eukaryotes,-,39,(source:,NCBI,BLink).</t>
  </si>
  <si>
    <t>AT2G36640</t>
  </si>
  <si>
    <t>protein_coding,embryonic,cell,protein,63,Encodes,putative,phosphotyrosine,protein,belonging,to,late,embryogenesis,abundant,(LEA),protein,in,group,3,that,might,be,involved,in,maturation,and,desiccation,tolerance,of,seeds.,RFLP,and,CAPS,mapping,place,it,on,chromosome,4,but,the,nucleotide,sequence,maps,it,to,chromosome,2.,embryonic,cell,protein,63,(ECP63);,INVOLVED,IN:,embryo,development,ending,in,seed,dormancy;,LOCATED,IN:,cellular_component,unknown;,EXPRESSED,IN:,fruit,seed;,EXPRESSED,DURING:,seed,development,stages;,CONTAINS,InterPro,DOMAIN/s:,Late,embryogenesis,abundant,protein,group,4,(InterPro:IPR004238);,BEST,Arabidopsis,thaliana,protein,match,is:,late,embryogenesis,abundant,protein,putative,/,LEA,protein,putative,(TAIR:AT3G53040.1);,Has,29213,Blast,hits,to,16834,proteins,in,2229,species:,Archae,-,326;,Bacteria,-,11175;,Metazoa,-,5508;,Fungi,-,2029;,Plants,-,3175;,Viruses,-,194;,Other,Eukaryotes,-,6806,(source:,NCBI,BLink).</t>
  </si>
  <si>
    <t>AT2G36690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</si>
  <si>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synthetic,process;,LOCATED,IN:,cellular_component,unknown;,EXPRESSED,IN:,hypocotyl,root;,CONTAINS,InterPro,DOMAIN/s:,Oxoglutarate/iron-dependent,oxygenase,(InterPro:IPR005123);,BEST,Arabidopsis,thaliana,protein,match,is:,2-oxoglutarate,(2OG),and,Fe(II)-dependent,oxygenase,superfamily,protein,(TAIR:AT3G60290.1);,Has,35333,Blast,hits,to,34131,proteins,in,2444,species:,Archae,-,798;,Bacteria,-,22429;,Metazoa,-,974;,Fungi,-,991;,Plants,-,531;,Viruses,-,0;,Other,Eukaryotes,-,9610,(source:,NCBI,BLink).</t>
  </si>
  <si>
    <t>AT2G36695</t>
  </si>
  <si>
    <t>AT2G36760</t>
  </si>
  <si>
    <t>protein_coding,UDP-glucosyl,transferase,73C2,UDP-glucosyl,transferase,73C2,(UGT73C2);,FUNCTIONS,IN:,transferase,activity,transferring,hexosyl,groups,UDP-glycosyltransferase,activity,transferase,activity,transferring,glycosyl,groups;,INVOLVED,IN:,metabolic,process;,LOCATED,IN:,endomembrane,system;,EXPRESSED,IN:,flower,stamen;,EXPRESSED,DURING:,4,anthesis;,CONTAINS,InterPro,DOMAIN/s:,UDP-glucuronosyl/UDP-glucosyltransferase,(InterPro:IPR002213);,BEST,Arabidopsis,thaliana,protein,match,is:,UDP-Glycosyltransferase,superfamily,protein,(TAIR:AT2G36780.1);,Has,7948,Blast,hits,to,7837,proteins,in,437,species:,Archae,-,0;,Bacteria,-,325;,Metazoa,-,2303;,Fungi,-,35;,Plants,-,5121;,Viruses,-,97;,Other,Eukaryotes,-,67,(source:,NCBI,BLink).</t>
  </si>
  <si>
    <t>AT2G36770</t>
  </si>
  <si>
    <t>protein_coding,UDP-Glycosyltransferase,superfamily,protein,UDP-Glycosyltransferase,superfamily,protein;,FUNCTIONS,IN:,transferase,activity,transferring,hexosyl,groups,UDP-glycosyltransferase,activity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2G36780.1);,Has,7907,Blast,hits,to,7812,proteins,in,435,species:,Archae,-,0;,Bacteria,-,273;,Metazoa,-,2293;,Fungi,-,33;,Plants,-,5130;,Viruses,-,108;,Other,Eukaryotes,-,70,(source:,NCBI,BLink).</t>
  </si>
  <si>
    <t>AT2G36780</t>
  </si>
  <si>
    <t>protein_coding,UDP-Glycosyltransferase,superfamily,protein,UDP-Glycosyltransferase,superfamily,protein;,FUNCTIONS,IN:,UDP-glycosyltransferase,activity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2G36770.1);,Has,8038,Blast,hits,to,7938,proteins,in,460,species:,Archae,-,0;,Bacteria,-,340;,Metazoa,-,2374;,Fungi,-,35;,Plants,-,5114;,Viruses,-,105;,Other,Eukaryotes,-,70,(source:,NCBI,BLink).</t>
  </si>
  <si>
    <t>AT2G36815</t>
  </si>
  <si>
    <t>protein_coding,FUNCTIONS,IN:,molecular_function,unknown;,INVOLVED,IN:,biological_process,unknown;,LOCATED,IN:,cellular_component,unknown;,CONTAINS,InterPro,DOMAIN/s:,Cactin,central,region,(InterPro:IPR018816);,BEST,Arabidopsis,thaliana,protein,match,is:,unknown,protein,(TAIR:AT1G03910.2);,Has,53,Blast,hits,to,53,proteins,in,24,species:,Archae,-,0;,Bacteria,-,0;,Metazoa,-,6;,Fungi,-,12;,Plants,-,32;,Viruses,-,0;,Other,Eukaryotes,-,3,(source:,NCBI,BLink).</t>
  </si>
  <si>
    <t>AT2G36830</t>
  </si>
  <si>
    <t>protein_coding,gamma,tonoplast,intrinsic,protein,Encodes,a,tonoplast,intrinsic,protein,which,functions,as,water,channel.,It,has,also,been,shown,to,be,able,to,facilitate,the,transport,of,urea,and,hydrogen,peroxide.,Highly,expressed,in,vascular,tissues,of,the,root,stem,cauline,leaves,and,flowers,but,not,in,the,apical,meristems.,gamma,tonoplast,intrinsic,protein,(GAMMA-TIP);,FUNCTIONS,IN:,water,channel,activity,urea,transmembrane,transporter,activity;,INVOLVED,IN:,in,6,processes;,LOCATED,IN:,in,7,components;,EXPRESSED,IN:,33,plant,structures;,EXPRESSED,DURING:,13,growth,stages;,CONTAINS,InterPro,DOMAIN/s:,Major,intrinsic,protein,conserved,site,(InterPro:IPR022357),Aquaporin,(InterPro:IPR012269),Major,intrinsic,protein,(InterPro:IPR000425);,BEST,Arabidopsis,thaliana,protein,match,is:,tonoplast,intrinsic,protein,2,(TAIR:AT3G26520.1);,Has,11016,Blast,hits,to,10983,proteins,in,2213,species:,Archae,-,82;,Bacteria,-,5238;,Metazoa,-,1501;,Fungi,-,451;,Plants,-,2489;,Viruses,-,0;,Other,Eukaryotes,-,1255,(source:,NCBI,BLink).</t>
  </si>
  <si>
    <t>AT2G36890</t>
  </si>
  <si>
    <t>protein_coding,Duplicated,homeodomain-like,superfamily,protein,"Putative,homolog,of,the,Blind,gene,in,tomato.,Together,with,RAX1,and,RAX3,belong,to,the,class,R2R3,MYB,genes;,encoded,by,the,Myb-like,transcription,factor,MYB38,regulates,axillary,meristem,formation.,",REGULATOR,OF,AXILLARY,MERISTEMS,2,(RAX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37,(TAIR:AT5G23000.1);,Has,8785,Blast,hits,to,8145,proteins,in,459,species:,Archae,-,0;,Bacteria,-,0;,Metazoa,-,710;,Fungi,-,476;,Plants,-,5916;,Viruses,-,4;,Other,Eukaryotes,-,1679,(source:,NCBI,BLink).</t>
  </si>
  <si>
    <t>AT2G36900</t>
  </si>
  <si>
    <t>protein_coding,membrin,11,member,of,Membrin,Gene,Family,membrin,11,(MEMB11);,FUNCTIONS,IN:,SNAP,receptor,activity;,INVOLVED,IN:,vesicle-mediated,transport,cellular,membrane,fusion;,LOCATED,IN:,endoplasmic,reticulum,membrane,Golgi,membrane;,EXPRESSED,IN:,25,plant,structures;,EXPRESSED,DURING:,15,growth,stages;,BEST,Arabidopsis,thaliana,protein,match,is:,membrin,12,(TAIR:AT5G50440.1);,Has,489,Blast,hits,to,489,proteins,in,170,species:,Archae,-,0;,Bacteria,-,0;,Metazoa,-,200;,Fungi,-,100;,Plants,-,135;,Viruses,-,0;,Other,Eukaryotes,-,54,(source:,NCBI,BLink).</t>
  </si>
  <si>
    <t>AT2G36910</t>
  </si>
  <si>
    <t>protein_coding,ATP,binding,cassette,subfamily,B1,Belongs,to,the,family,of,ATP-binding,cassette,(ABC),transporters.,Also,known,as,AtMDR1.Possibly,regulates,auxin-dependent,responses,by,influencing,basipetal,auxin,transport,in,the,root.,Exerts,nonredundant,partially,overlapping,functions,with,the,ABC,transporter,encoded,by,AT3G28860.,PGP1,mediates,cellular,efflux,of,IAA,and,interacts,with,PIN,genes,that,may,confer,an,accelerated,vectoral,component,to,PGP-mediated,transport.,The,non-polar,localization,of,PGP1,at,root,and,shoot,apices,where,IAA,gradient-driven,transport,is,impaired,may,be,required,to,confer,directionality,to,auxin,transport,in,those,tissues.,ATP,binding,cassette,subfamily,B1,(ABCB1);,FUNCTIONS,IN:,ATPase,activity,coupled,to,transmembrane,movement,of,substances,calmodulin,binding,auxin,efflux,transmembrane,transporter,activity;,INVOLVED,IN:,in,10,processes;,LOCATED,IN:,plasma,membrane;,EXPRESSED,IN:,26,plant,structures;,EXPRESSED,DURING:,13,growth,stages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ATP,binding,cassette,subfamily,B19,(TAIR:AT3G28860.1);,Has,825599,Blast,hits,to,386427,proteins,in,4134,species:,Archae,-,14573;,Bacteria,-,644325;,Metazoa,-,17752;,Fungi,-,12077;,Plants,-,9020;,Viruses,-,35;,Other,Eukaryotes,-,127817,(source:,NCBI,BLink).</t>
  </si>
  <si>
    <t>AT2G36940</t>
  </si>
  <si>
    <t>AT2G36950</t>
  </si>
  <si>
    <t>protein_coding,Heavy,metal,transport/detoxification,superfamily,protein,Heavy,metal,transport/detoxification,superfamily,protein,;,FUNCTIONS,IN:,copper,ion,binding,metal,ion,binding;,INVOLVED,IN:,metal,ion,transport;,LOCATED,IN:,cellular_component,unknown;,EXPRESSED,IN:,15,plant,structures;,EXPRESSED,DURING:,4,anthesis,C,globular,stage,petal,differentiation,and,expansion,stage;,CONTAINS,InterPro,DOMAIN/s:,Heavy,metal,transport/detoxification,protein,(InterPro:IPR006121);,BEST,Arabidopsis,thaliana,protein,match,is:,Heavy,metal,transport/detoxification,superfamily,protein,(TAIR:AT5G03380.1);,Has,2801,Blast,hits,to,1963,proteins,in,260,species:,Archae,-,0;,Bacteria,-,269;,Metazoa,-,336;,Fungi,-,47;,Plants,-,1796;,Viruses,-,4;,Other,Eukaryotes,-,349,(source:,NCBI,BLink).</t>
  </si>
  <si>
    <t>AT2G36970</t>
  </si>
  <si>
    <t>protein_coding,UDP-Glycosyltransferase,superfamily,protein,UDP-Glycosyltransferase,superfamily,protein;,FUNCTIONS,IN:,UDP-glycosyltransferase,activity,transferase,activity,transferring,glycosyl,groups;,INVOLVED,IN:,metabolic,process;,LOCATED,IN:,endomembrane,system;,EXPRESSED,IN:,20,plant,structures;,EXPRESSED,DURING:,13,growth,stages;,CONTAINS,InterPro,DOMAIN/s:,UDP-glucuronosyl/UDP-glucosyltransferase,(InterPro:IPR002213);,BEST,Arabidopsis,thaliana,protein,match,is:,UDP-Glycosyltransferase,superfamily,protein,(TAIR:AT2G28080.1);,Has,6237,Blast,hits,to,6170,proteins,in,304,species:,Archae,-,0;,Bacteria,-,63;,Metazoa,-,975;,Fungi,-,25;,Plants,-,5115;,Viruses,-,22;,Other,Eukaryotes,-,37,(source:,NCBI,BLink).</t>
  </si>
  <si>
    <t>AT2G36985</t>
  </si>
  <si>
    <t>protein_coding,DVL,family,protein,Encodes,ROTUNDIFOLIA4,a,member,of,the,seed,plant-specific,family,of,small,peptides,RTFL,(ROT,FOUR,LIKE),characterised,by,the,presence,of,a,29-amino,acid,domain:,RTF.,Expressed,in,shoot,apices,young,leaves,and,flowers.,Involved,in,controlling,polarity-dependent,cell,proliferation.,ROTUNDIFOLIA4,(ROT4);,CONTAINS,InterPro,DOMAIN/s:,DVL,(InterPro:IPR012552);,BEST,Arabidopsis,thaliana,protein,match,is:,ROTUNDIFOLIA,like,1,(TAIR:AT3G53232.1);,Has,35333,Blast,hits,to,34131,proteins,in,2444,species:,Archae,-,798;,Bacteria,-,22429;,Metazoa,-,974;,Fungi,-,991;,Plants,-,531;,Viruses,-,0;,Other,Eukaryotes,-,9610,(source:,NCBI,BLink).</t>
  </si>
  <si>
    <t>AT2G37020</t>
  </si>
  <si>
    <t>protein_coding,Translin,family,protein,Translin,family,protein;,FUNCTIONS,IN:,sequence-specific,DNA,binding,DNA,binding;,INVOLVED,IN:,biological_process,unknown;,LOCATED,IN:,chloroplast;,EXPRESSED,IN:,21,plant,structures;,EXPRESSED,DURING:,13,growth,stages;,CONTAINS,InterPro,DOMAIN/s:,Translin,C-terminal,(InterPro:IPR016069),Translin,(InterPro:IPR002848),Translin,N-terminal,(InterPro:IPR016068);,Has,30201,Blast,hits,to,17322,proteins,in,780,species:,Archae,-,12;,Bacteria,-,1396;,Metazoa,-,17338;,Fungi,-,3422;,Plants,-,5037;,Viruses,-,0;,Other,Eukaryotes,-,2996,(source:,NCBI,BLink).</t>
  </si>
  <si>
    <t>AT2G37040</t>
  </si>
  <si>
    <t>protein_coding,PHE,ammonia,lyase,1,Encodes,PAL1,a,phenylalanine,ammonia-lyase.,Arabidopsis,has,four,PALs:,AT2G37040,(PAL1),AT3G53260,(PAL2),AT5G04230,(PAL3),and,AT3G10340,(PAL4).,PHE,ammonia,lyase,1,(PAL1);,FUNCTIONS,IN:,phenylalanine,ammonia-lyase,activity;,INVOLVED,IN:,in,10,processes;,LOCATED,IN:,cytoplasm;,EXPRESSED,IN:,22,plant,structures;,EXPRESSED,DURING:,13,growth,stages;,CONTAINS,InterPro,DOMAIN/s:,Phenylalanine/histidine,ammonia-lyase,(InterPro:IPR001106),Phenylalanine/histidine,ammonia-lyases,active,site,(InterPro:IPR022313),L-Aspartase-like,(InterPro:IPR008948),Phenylalanine,ammonia-lyase,(InterPro:IPR005922);,BEST,Arabidopsis,thaliana,protein,match,is:,phenylalanine,ammonia-lyase,2,(TAIR:AT3G53260.1);,Has,4888,Blast,hits,to,4867,proteins,in,1414,species:,Archae,-,40;,Bacteria,-,2973;,Metazoa,-,79;,Fungi,-,127;,Plants,-,1176;,Viruses,-,0;,Other,Eukaryotes,-,493,(source:,NCBI,BLink).</t>
  </si>
  <si>
    <t>AT2G37060</t>
  </si>
  <si>
    <t>protein_coding,nuclear,factor,Y,subunit,B8,"nuclear,factor,Y,subunit,B8",(NF-YB8);,FUNCTIONS,IN:,sequence-specific,DNA,binding,transcription,factor,activity;,INVOLVED,IN:,regulation,of,transcription,DNA-dependent;,LOCATED,IN:,nucleus,intracellular;,EXPRESSED,IN:,male,gametophyte,pollen,tube;,EXPRESSED,DURING:,M,germinated,pollen,stage;,CONTAINS,InterPro,DOMAIN/s:,Transcription,factor,CBFA/NFYB,DNA,topoisomerase,(InterPro:IPR003957),Transcription,factor,CBF/NF-Y/archaeal,histone,(InterPro:IPR003958),Histone-fold,(InterPro:IPR009072),Transcription,factor,NFYB/HAP3,conserved,site,(InterPro:IPR003956);,BEST,Arabidopsis,thaliana,protein,match,is:,nuclear,factor,Y,subunit,B10,(TAIR:AT3G53340.1);,Has,35333,Blast,hits,to,34131,proteins,in,2444,species:,Archae,-,798;,Bacteria,-,22429;,Metazoa,-,974;,Fungi,-,991;,Plants,-,531;,Viruses,-,0;,Other,Eukaryotes,-,9610,(source:,NCBI,BLink).</t>
  </si>
  <si>
    <t>AT2G37100</t>
  </si>
  <si>
    <t>protein_coding,protamine,P1,family,protein,protamine,P1,family,protein;,FUNCTIONS,IN:,DNA,binding;,INVOLVED,IN:,chromosome,organization;,LOCATED,IN:,chloroplast;,BEST,Arabidopsis,thaliana,protein,match,is:,unknown,protein,(TAIR:AT5G03110.1);,Has,306,Blast,hits,to,290,proteins,in,70,species:,Archae,-,0;,Bacteria,-,11;,Metazoa,-,127;,Fungi,-,26;,Plants,-,97;,Viruses,-,12;,Other,Eukaryotes,-,33,(source:,NCBI,BLink).</t>
  </si>
  <si>
    <t>AT2G37210</t>
  </si>
  <si>
    <t>protein_coding,lysine,decarboxylase,family,protein,Encodes,a,protein,of,unknown,function.,It,has,been,crystallized,and,shown,to,be,structurally,almost,identical,to,the,protein,encoded,by,At5g11950.,lysine,decarboxylase,family,protein;,CONTAINS,InterPro,DOMAIN/s:,Conserved,hypothetical,protein,CHP00730,(InterPro:IPR005269);,BEST,Arabidopsis,thaliana,protein,match,is:,Putative,lysine,decarboxylase,family,protein,(TAIR:AT3G53450.1);,Has,5502,Blast,hits,to,5500,proteins,in,1566,species:,Archae,-,27;,Bacteria,-,3836;,Metazoa,-,10;,Fungi,-,132;,Plants,-,402;,Viruses,-,0;,Other,Eukaryotes,-,1095,(source:,NCBI,BLink).</t>
  </si>
  <si>
    <t>AT2G37220</t>
  </si>
  <si>
    <t>protein_coding,RNA-binding,(RRM/RBD/RNP,motifs),family,protein,Encodes,a,chloroplast,RNA,binding,protein.,A,substrate,of,the,type,III,effector,HopU1,(mono-ADP-ribosyltransferase).,Protein,is,tyrosine-phosphorylated,and,its,phosphorylation,state,is,modulated,in,response,to,ABA,in,Arabidopsis,thaliana,seeds.,RNA-binding,(RRM/RBD/RNP,motifs),family,protein;,FUNCTIONS,IN:,RNA,binding,poly(U),RNA,binding;,INVOLVED,IN:,response,to,cold,response,to,abscisic,acid,stimulus,innate,immune,response;,LOCATED,IN:,in,6,components;,EXPRESSED,IN:,26,plant,structures;,EXPRESSED,DURING:,15,growth,stages;,CONTAINS,InterPro,DOMAIN/s:,RNA,recognition,motif,RNP-1,(InterPro:IPR000504),Nucleotide-binding,alpha-beta,plait,(InterPro:IPR012677);,BEST,Arabidopsis,thaliana,protein,match,is:,chloroplast,RNA-binding,protein,29,(TAIR:AT3G53460.3);,Has,997478,Blast,hits,to,497195,proteins,in,22066,species:,Archae,-,21542;,Bacteria,-,603238;,Metazoa,-,188798;,Fungi,-,28200;,Plants,-,60491;,Viruses,-,70820;,Other,Eukaryotes,-,24389,(source:,NCBI,BLink).</t>
  </si>
  <si>
    <t>AT2G37370</t>
  </si>
  <si>
    <t>protein_coding,unknown,protein;,BEST,Arabidopsis,thaliana,protein,match,is:,unknown,protein,(TAIR:AT5G13560.1);,Has,30201,Blast,hits,to,17322,proteins,in,780,species:,Archae,-,12;,Bacteria,-,1396;,Metazoa,-,17338;,Fungi,-,3422;,Plants,-,5037;,Viruses,-,0;,Other,Eukaryotes,-,2996,(source:,NCBI,BLink).</t>
  </si>
  <si>
    <t>AT2G37390</t>
  </si>
  <si>
    <t>protein_coding,Chloroplast-targeted,copper,chaperone,protein,Chloroplast-targeted,copper,chaperone,protein;,FUNCTIONS,IN:,metal,ion,binding;,INVOLVED,IN:,metal,ion,transport;,LOCATED,IN:,cellular_component,unknown;,EXPRESSED,IN:,12,plant,structures;,EXPRESSED,DURING:,7,growth,stages;,CONTAINS,InterPro,DOMAIN/s:,Heavy,metal,transport/detoxification,protein,(InterPro:IPR006121),Copper,chaperone,chloroplast-targeted,predicted,(InterPro:IPR016578);,BEST,Arabidopsis,thaliana,protein,match,is:,Chloroplast-targeted,copper,chaperone,protein,(TAIR:AT3G53530.1);,Has,1086,Blast,hits,to,1014,proteins,in,44,species:,Archae,-,0;,Bacteria,-,10;,Metazoa,-,2;,Fungi,-,4;,Plants,-,1070;,Viruses,-,0;,Other,Eukaryotes,-,0,(source:,NCBI,BLink).</t>
  </si>
  <si>
    <t>AT2G37435</t>
  </si>
  <si>
    <t>protein_coding,Cystatin/monellin,superfamily,protein,Cystatin/monellin,superfamily,protein;,FUNCTIONS,IN:,cysteine-type,endopeptidase,inhibitor,activity;,INVOLVED,IN:,biological_process,unknown;,LOCATED,IN:,cellular_component,unknown;,CONTAINS,InterPro,DOMAIN/s:,Proteinase,inhibitor,I25,cystatin,(InterPro:IPR000010),Proteinase,inhibitor,I25,cystatin,conserved,region,(InterPro:IPR020381),Cystatin-related,plant,(InterPro:IPR006525);,BEST,Arabidopsis,thaliana,protein,match,is:,Cystatin/monellin,superfamily,protein,(TAIR:AT1G63190.1);,Has,35333,Blast,hits,to,34131,proteins,in,2444,species:,Archae,-,798;,Bacteria,-,22429;,Metazoa,-,974;,Fungi,-,991;,Plants,-,531;,Viruses,-,0;,Other,Eukaryotes,-,9610,(source:,NCBI,BLink).</t>
  </si>
  <si>
    <t>AT2G37440</t>
  </si>
  <si>
    <t>protein_coding,DNAse,I-like,superfamily,protein,DNAse,I-like,superfamily,protein;,FUNCTIONS,IN:,hydrolase,activity,inositol,or,phosphatidylinositol,phosphatase,activity;,INVOLVED,IN:,biological_process,unknown;,EXPRESSED,IN:,sperm,cell,root;,CONTAINS,InterPro,DOMAIN/s:,Inositol,polyphosphate,related,phosphatase,(InterPro:IPR000300),Endonuclease/exonuclease/phosphatase,(InterPro:IPR005135);,BEST,Arabidopsis,thaliana,protein,match,is:,DNAse,I-like,superfamily,protein,(TAIR:AT2G01900.1);,Has,35333,Blast,hits,to,34131,proteins,in,2444,species:,Archae,-,798;,Bacteria,-,22429;,Metazoa,-,974;,Fungi,-,991;,Plants,-,531;,Viruses,-,0;,Other,Eukaryotes,-,9610,(source:,NCBI,BLink).</t>
  </si>
  <si>
    <t>AT2G37460</t>
  </si>
  <si>
    <t>protein_coding,nodulin,MtN21,/EamA-like,transporter,family,protein,nodulin,MtN21-like,transporter,family,protein,nodulin,MtN21,/EamA-like,transporter,family,protein;,LOCATED,IN:,membrane;,EXPRESSED,IN:,23,plant,structures;,EXPRESSED,DURING:,13,growth,stages;,CONTAINS,InterPro,DOMAIN/s:,Protein,of,unknown,function,DUF6,transmembrane,(InterPro:IPR000620);,BEST,Arabidopsis,thaliana,protein,match,is:,nodulin,MtN21,/EamA-like,transporter,family,protein,(TAIR:AT2G37450.2);,Has,3094,Blast,hits,to,3077,proteins,in,704,species:,Archae,-,42;,Bacteria,-,1467;,Metazoa,-,3;,Fungi,-,4;,Plants,-,1230;,Viruses,-,0;,Other,Eukaryotes,-,348,(source:,NCBI,BLink).</t>
  </si>
  <si>
    <t>AT2G37470</t>
  </si>
  <si>
    <t>protein_coding,Histone,superfamily,protein,Histone,superfamily,protein;,FUNCTIONS,IN:,DNA,binding;,INVOLVED,IN:,nucleosome,assembly;,LOCATED,IN:,nucleus,nucleosome;,EXPRESSED,IN:,24,plant,structures;,EXPRESSED,DURING:,15,growth,stages;,CONTAINS,InterPro,DOMAIN/s:,Histone,H2B,(InterPro:IPR000558),Histone-fold,(InterPro:IPR009072),Histone,core,(InterPro:IPR007125);,BEST,Arabidopsis,thaliana,protein,match,is:,Histone,superfamily,protein,(TAIR:AT3G53650.1);,Has,3293,Blast,hits,to,3281,proteins,in,346,species:,Archae,-,0;,Bacteria,-,0;,Metazoa,-,2242;,Fungi,-,218;,Plants,-,466;,Viruses,-,0;,Other,Eukaryotes,-,367,(source:,NCBI,BLink).</t>
  </si>
  <si>
    <t>AT2G37540</t>
  </si>
  <si>
    <t>protein_coding,NAD(P)-binding,Rossmann-fold,superfamily,protein,NAD(P)-binding,Rossmann-fold,superfamily,protein;,FUNCTIONS,IN:,oxidoreductase,activity,binding,catalytic,activity;,INVOLVED,IN:,pollen,tube,growth;,EXPRESSED,IN:,23,plant,structures;,EXPRESSED,DURING:,13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5G02540.1);,Has,68340,Blast,hits,to,68248,proteins,in,3185,species:,Archae,-,570;,Bacteria,-,45342;,Metazoa,-,4477;,Fungi,-,4309;,Plants,-,2410;,Viruses,-,0;,Other,Eukaryotes,-,11232,(source:,NCBI,BLink).</t>
  </si>
  <si>
    <t>AT2G37590</t>
  </si>
  <si>
    <t>(DOF2.4);,CONTAINS,InterPro,DOMAIN/s:,Zinc,finger,Dof-type,(InterPro:IPR003851);,BEST,Arabidopsis,thaliana,protein,match,is:,OBF-binding,protein,3,(TAIR:AT3G55370.2);,Has,1447,Blast,hits,to,1391,proteins,in,103,species:,Archae,-,4;,Bacteria,-,20;,Metazoa,-,104;,Fungi,-,10;,Plants,-,1085;,Viruses,-,0;,Other,Eukaryotes,-,224,(source:,NCBI,BLink).</t>
  </si>
  <si>
    <t>AT2G37610</t>
  </si>
  <si>
    <t>protein_coding,unknown,protein;,Has,21,Blast,hits,to,21,proteins,in,5,species:,Archae,-,0;,Bacteria,-,0;,Metazoa,-,0;,Fungi,-,0;,Plants,-,21;,Viruses,-,0;,Other,Eukaryotes,-,0,(source:,NCBI,BLink).</t>
  </si>
  <si>
    <t>AT2G37700</t>
  </si>
  <si>
    <t>protein_coding,Fatty,acid,hydroxylase,superfamily,Fatty,acid,hydroxylase,superfamily;,FUNCTIONS,IN:,oxidoreductase,activity,iron,ion,binding,catalytic,activity;,INVOLVED,IN:,oxidation,reduction,fatty,acid,biosynthetic,process;,LOCATED,IN:,endoplasmic,reticulum;,CONTAINS,InterPro,DOMAIN/s:,Fatty,acid,hydroxylase,(InterPro:IPR006694),Uncharacterised,protein,Wax2,C-terminal,(InterPro:IPR021940);,BEST,Arabidopsis,thaliana,protein,match,is:,Fatty,acid,hydroxylase,superfamily,(TAIR:AT1G02190.1);,Has,30201,Blast,hits,to,17322,proteins,in,780,species:,Archae,-,12;,Bacteria,-,1396;,Metazoa,-,17338;,Fungi,-,3422;,Plants,-,5037;,Viruses,-,0;,Other,Eukaryotes,-,2996,(source:,NCBI,BLink).</t>
  </si>
  <si>
    <t>AT2G37720</t>
  </si>
  <si>
    <t>protein_coding,TRICHOME,BIREFRINGENCE-LIKE,15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15,(TBL15);,INVOLVED,IN:,biological_process,unknown;,LOCATED,IN:,chloroplast;,EXPRESSED,IN:,leaf;,EXPRESSED,DURING:,LP.02,two,leaves,visible;,CONTAINS,InterPro,DOMAIN/s:,Protein,of,unknown,function,DUF231,plant,(InterPro:IPR004253);,BEST,Arabidopsis,thaliana,protein,match,is:,TRICHOME,BIREFRINGENCE-LIKE,14,(TAIR:AT5G64020.1);,Has,1325,Blast,hits,to,1306,proteins,in,28,species:,Archae,-,0;,Bacteria,-,0;,Metazoa,-,0;,Fungi,-,2;,Plants,-,1323;,Viruses,-,0;,Other,Eukaryotes,-,0,(source:,NCBI,BLink).</t>
  </si>
  <si>
    <t>AT2G37730</t>
  </si>
  <si>
    <t>protein_coding,Protein,of,unknown,function,(DUF604),Protein,of,unknown,function,(DUF604);,CONTAINS,InterPro,DOMAIN/s:,Protein,of,unknown,function,DUF604,(InterPro:IPR006740);,BEST,Arabidopsis,thaliana,protein,match,is:,Protein,of,unknown,function,(DUF604),(TAIR:AT3G11420.1);,Has,511,Blast,hits,to,500,proteins,in,91,species:,Archae,-,0;,Bacteria,-,0;,Metazoa,-,81;,Fungi,-,144;,Plants,-,279;,Viruses,-,0;,Other,Eukaryotes,-,7,(source:,NCBI,BLink).</t>
  </si>
  <si>
    <t>AT2G37740</t>
  </si>
  <si>
    <t>protein_coding,zinc-finger,protein,10,zinc-finger,protein,10,(ZFP10);,FUNCTIONS,IN:,sequence-specific,DNA,binding,transcription,factor,activity,zinc,ion,binding,nucleic,acid,binding;,INVOLVED,IN:,regulation,of,transcription;,LOCATED,IN:,intracellular;,EXPRESSED,IN:,root;,CONTAINS,InterPro,DOMAIN/s:,Zinc,finger,C2H2-like,(InterPro:IPR015880),Zinc,finger,C2H2-type,(InterPro:IPR007087);,BEST,Arabidopsis,thaliana,protein,match,is:,C2H2,and,C2HC,zinc,fingers,superfamily,protein,(TAIR:AT5G06070.1);,Has,808,Blast,hits,to,808,proteins,in,42,species:,Archae,-,0;,Bacteria,-,0;,Metazoa,-,5;,Fungi,-,2;,Plants,-,799;,Viruses,-,0;,Other,Eukaryotes,-,2,(source:,NCBI,BLink).</t>
  </si>
  <si>
    <t>AT2G37780</t>
  </si>
  <si>
    <t>protein_coding,Cysteine/Histidine-rich,C1,domain,family,protein,Cysteine/Histidine-rich,C1,domain,family,protein;,CONTAINS,InterPro,DOMAIN/s:,C1-like,(InterPro:IPR011424);,BEST,Arabidopsis,thaliana,protein,match,is:,Cysteine/Histidine-rich,C1,domain,family,protein,(TAIR:AT2G37820.1);,Has,2672,Blast,hits,to,1981,proteins,in,235,species:,Archae,-,0;,Bacteria,-,73;,Metazoa,-,736;,Fungi,-,340;,Plants,-,1267;,Viruses,-,0;,Other,Eukaryotes,-,256,(source:,NCBI,BLink).</t>
  </si>
  <si>
    <t>AT2G37800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</si>
  <si>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Zinc,finger,PHD-type,(InterPro:IPR001965),DC1,(InterPro:IPR004146),C1-like,(InterPro:IPR011424);,BEST,Arabidopsis,thaliana,protein,match,is:,Cysteine/Histidine-rich,C1,domain,family,protein,(TAIR:AT2G37810.1);,Has,2038,Blast,hits,to,751,proteins,in,48,species:,Archae,-,0;,Bacteria,-,0;,Metazoa,-,40;,Fungi,-,10;,Plants,-,1978;,Viruses,-,0;,Other,Eukaryotes,-,10,(source:,NCBI,BLink).</t>
  </si>
  <si>
    <t>AT2G37810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</si>
  <si>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37800.1);,Has,1776,Blast,hits,to,724,proteins,in,47,species:,Archae,-,0;,Bacteria,-,0;,Metazoa,-,55;,Fungi,-,0;,Plants,-,1705;,Viruses,-,0;,Other,Eukaryotes,-,16,(source:,NCBI,BLink).</t>
  </si>
  <si>
    <t>AT2G37820</t>
  </si>
  <si>
    <t>protein_coding,Cysteine/Histidine-rich,C1,domain,family,protein,Cysteine/Histidine-rich,C1,domain,family,protein;,FUNCTIONS,IN:,zinc,ion,binding;,INVOLVED,IN:,biological_process,unknown;,LOCATED,IN:,cellular_component,unknown;,EXPRESSED,IN:,root;,CONTAINS,InterPro,DOMAIN/s:,Zinc,finger,RING-type,(InterPro:IPR001841),C1-like,(InterPro:IPR011424);,BEST,Arabidopsis,thaliana,protein,match,is:,Cysteine/Histidine-rich,C1,domain,family,protein,(TAIR:AT2G37800.1);,Has,2103,Blast,hits,to,832,proteins,in,73,species:,Archae,-,0;,Bacteria,-,0;,Metazoa,-,81;,Fungi,-,14;,Plants,-,1982;,Viruses,-,0;,Other,Eukaryotes,-,26,(source:,NCBI,BLink).</t>
  </si>
  <si>
    <t>AT2G37890</t>
  </si>
  <si>
    <t>protein_coding,Mitochondrial,substrate,carrier,family,protein,Mitochondrial,substrate,carrier,family,protein;,FUNCTIONS,IN:,binding,transporter,activity;,INVOLVED,IN:,transport,mitochondrial,transport,transmembrane,transport;,LOCATED,IN:,mitochondrial,inner,membrane,membrane;,EXPRESSED,IN:,19,plant,structures;,EXPRESSED,DURING:,8,growth,stages;,CONTAINS,InterPro,DOMAIN/s:,Mitochondrial,carrier,protein,(InterPro:IPR002067),Mitochondrial,substrate,carrier,(InterPro:IPR001993),Mitochondrial,substrate/solute,carrier,(InterPro:IPR018108),Adenine,nucleotide,translocator,1,(InterPro:IPR002113);,BEST,Arabidopsis,thaliana,protein,match,is:,Mitochondrial,substrate,carrier,family,protein,(TAIR:AT3G53940.1);,Has,31162,Blast,hits,to,14569,proteins,in,465,species:,Archae,-,0;,Bacteria,-,2;,Metazoa,-,13469;,Fungi,-,9587;,Plants,-,4863;,Viruses,-,0;,Other,Eukaryotes,-,3241,(source:,NCBI,BLink).</t>
  </si>
  <si>
    <t>AT2G38060</t>
  </si>
  <si>
    <t>protein_coding,phosphate,transporter,4;2,Encodes,an,inorganic,phosphate,transporter,(PHT4;2).,phosphate,transporter,4;2,(PHT4;2);,FUNCTIONS,IN:,organic,anion,transmembrane,transporter,activity,carbohydrate,transmembrane,transporter,activity,inorganic,phosphate,transmembrane,transporter,activity,sugar:hydrogen,symporter,activity;,INVOLVED,IN:,transmembrane,transport;,LOCATED,IN:,plastid,membrane;,EXPRESSED,IN:,13,plant,structures;,EXPRESSED,DURING:,6,growth,stages;,CONTAINS,InterPro,DOMAIN/s:,Major,facilitator,superfamily,(InterPro:IPR020846),Major,facilitator,superfamily,MFS-1,(InterPro:IPR011701),Major,facilitator,superfamily,general,substrate,transporter,(InterPro:IPR016196);,BEST,Arabidopsis,thaliana,protein,match,is:,phosphate,transporter,4;3,(TAIR:AT3G46980.3);,Has,35333,Blast,hits,to,34131,proteins,in,2444,species:,Archae,-,798;,Bacteria,-,22429;,Metazoa,-,974;,Fungi,-,991;,Plants,-,531;,Viruses,-,0;,Other,Eukaryotes,-,9610,(source:,NCBI,BLink).</t>
  </si>
  <si>
    <t>AT2G38080</t>
  </si>
  <si>
    <t>protein_coding,Laccase/Diphenol,oxidase,family,protein,LAC4,appears,to,have,laccase,activity,based,on,enzyme,assays,performed,using,lac4,mutants.,These,mutants,also,have,reduced,levels,of,lignin.,LAC4,is,expressed,in,vascular,bundles,and,fibers,and,likely,contributes,to,lignin,biosynthesis,and,hence,cell,wall,biosynthesis,there.,lac4/irx12,mutants,have,a,mild,irregular,xylem,phenotype.,IRREGULAR,XYLEM,12,(IRX12);,FUNCTIONS,IN:,laccase,activity;,INVOLVED,IN:,secondary,cell,wall,biogenesis;,LOCATED,IN:,endomembrane,system,apoplast;,EXPRESSED,IN:,24,plant,structures;,EXPRESSED,DURING:,13,growth,stages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10,(TAIR:AT5G01190.1);,Has,9472,Blast,hits,to,8326,proteins,in,1422,species:,Archae,-,45;,Bacteria,-,3703;,Metazoa,-,467;,Fungi,-,3359;,Plants,-,1600;,Viruses,-,0;,Other,Eukaryotes,-,298,(source:,NCBI,BLink).</t>
  </si>
  <si>
    <t>AT2G38110</t>
  </si>
  <si>
    <t>protein_coding,glycerol-3-phosphate,acyltransferase,6,bifunctional,sn-glycerol-3-phosphate,2-O-acyltransferase/phosphatase.,Involved,in,cutin,assembly.,glycerol-3-phosphate,acyltransferase,6,(GPAT6);,CONTAINS,InterPro,DOMAIN/s:,Phospholipid/glycerol,acyltransferase,(InterPro:IPR002123);,BEST,Arabidopsis,thaliana,protein,match,is:,glycerol-3-phosphate,acyltransferase,8,(TAIR:AT4G00400.1);,Has,444,Blast,hits,to,431,proteins,in,52,species:,Archae,-,0;,Bacteria,-,47;,Metazoa,-,20;,Fungi,-,0;,Plants,-,368;,Viruses,-,0;,Other,Eukaryotes,-,9,(source:,NCBI,BLink).</t>
  </si>
  <si>
    <t>AT2G38120</t>
  </si>
  <si>
    <t>protein_coding,Transmembrane,amino,acid,transporter,family,protein,Encodes,an,auxin,influx,transporter.,AUX1,resides,at,the,apical,plasma,membrane,of,protophloem,cells,and,at,highly,dynamic,subpopulations,of,Golgi,apparatus,and,endosomes,in,all,cell,types.,AUX1,action,in,the,lateral,root,cap,and/or,epidermal,cells,influences,lateral,root,initiation,and,positioning.,Shoot,supplied,ammonium,targets,AUX1,and,inhibits,lateral,root,emergence.,AUXIN,RESISTANT,1,(AUX1);,CONTAINS,InterPro,DOMAIN/s:,Amino,acid,transporter,transmembrane,(InterPro:IPR013057);,BEST,Arabidopsis,thaliana,protein,match,is:,like,AUXIN,RESISTANT,1,(TAIR:AT5G01240.1);,Has,1256,Blast,hits,to,1251,proteins,in,143,species:,Archae,-,0;,Bacteria,-,0;,Metazoa,-,116;,Fungi,-,283;,Plants,-,825;,Viruses,-,0;,Other,Eukaryotes,-,32,(source:,NCBI,BLink).</t>
  </si>
  <si>
    <t>AT2G38152</t>
  </si>
  <si>
    <t>protein_coding,alpha,1,4-glycosyltransferase,family,protein,alpha,1,4-glycosyltransferase,family,protein;,FUNCTIONS,IN:,galactosyltransferase,activity;,INVOLVED,IN:,biological_process,unknown;,LOCATED,IN:,Golgi,stack;,CONTAINS,InterPro,DOMAIN/s:,Alpha,1,4-glycosyltransferase,conserved,region,(InterPro:IPR007652),Glycosyltransferase,DXD,sugar-binding,region,(InterPro:IPR007577);,BEST,Arabidopsis,thaliana,protein,match,is:,alpha,1,4-glycosyltransferase,family,protein,(TAIR:AT3G09020.1);,Has,392,Blast,hits,to,388,proteins,in,73,species:,Archae,-,0;,Bacteria,-,23;,Metazoa,-,248;,Fungi,-,2;,Plants,-,96;,Viruses,-,0;,Other,Eukaryotes,-,23,(source:,NCBI,BLink).</t>
  </si>
  <si>
    <t>AT2G38170</t>
  </si>
  <si>
    <t>protein_coding,cation,exchanger,1,Encodes,a,high,affinity,vacuolar,calcium,antiporter.,The,residue,His,338,is,critical,to,Ca2+,transport,activity.,Disruption,of,CAX1,reduces,manganese,and,zinc,of,shoot,tissue,and,results,in,a,decrease,in,the,activity,of,vacuolar,V-type,proton,ATPase.,cation,exchanger,1,(CAX1);,FUNCTIONS,IN:,calcium:cation,antiporter,activity,calcium,ion,transmembrane,transporter,activity,calcium:hydrogen,antiporter,activity;,INVOLVED,IN:,cold,acclimation,response,to,salt,stress,cellular,zinc,ion,homeostasis,cellular,manganese,ion,homeostasis,calcium,ion,transport;,LOCATED,IN:,plant-type,vacuole,membrane,vacuolar,membrane,vacuole,membrane;,EXPRESSED,IN:,25,plant,structures;,EXPRESSED,DURING:,13,growth,stages;,CONTAINS,InterPro,DOMAIN/s:,Sodium/calcium,exchanger,membrane,region,(InterPro:IPR004837),Calcium/proton,exchanger,superfamily,(InterPro:IPR004798),Calcium/proton,exchanger,(InterPro:IPR004713);,BEST,Arabidopsis,thaliana,protein,match,is:,cation,exchanger,3,(TAIR:AT3G51860.1);,Has,3042,Blast,hits,to,2882,proteins,in,950,species:,Archae,-,18;,Bacteria,-,1703;,Metazoa,-,62;,Fungi,-,722;,Plants,-,217;,Viruses,-,0;,Other,Eukaryotes,-,320,(source:,NCBI,BLink).</t>
  </si>
  <si>
    <t>AT2G38230</t>
  </si>
  <si>
    <t>(PDX1.1);,FUNCTIONS,IN:,protein,heterodimerization,activity;,INVOLVED,IN:,vitamin,B6,biosynthetic,process,response,to,absence,of,light;,LOCATED,IN:,cytosol,chloroplast;,EXPRESSED,IN:,14,plant,structures;,CONTAINS,InterPro,DOMAIN/s:,Vitamin,B6,biosynthesis,protein,(InterPro:IPR001852),Ribulose-phosphate,binding,barrel,(InterPro:IPR011060);,BEST,Arabidopsis,thaliana,protein,match,is:,Aldolase-type,TIM,barrel,family,protein,(TAIR:AT5G01410.1);,Has,4179,Blast,hits,to,4172,proteins,in,1294,species:,Archae,-,234;,Bacteria,-,2657;,Metazoa,-,13;,Fungi,-,160;,Plants,-,179;,Viruses,-,0;,Other,Eukaryotes,-,936,(source:,NCBI,BLink).</t>
  </si>
  <si>
    <t>AT2G38240</t>
  </si>
  <si>
    <t>protein_coding,2-oxoglutarate,(2OG),and,Fe(II)-dependent,oxygenase,superfamily,protein,2-oxoglutarate,(2OG),and,Fe(II)-dependent,oxygenase,superfamily,protein;,FUNCTIONS,IN:,oxidoreductase,activity;,INVOLVED,IN:,response,to,salt,stress;,EXPRESSED,IN:,11,plant,structures;,EXPRESSED,DURING:,6,growth,stages;,CONTAINS,InterPro,DOMAIN/s:,Oxoglutarate/iron-dependent,oxygenase,(InterPro:IPR005123);,BEST,Arabidopsis,thaliana,protein,match,is:,2-oxoglutarate,(2OG),and,Fe(II)-dependent,oxygenase,superfamily,protein,(TAIR:AT5G05600.1);,Has,8819,Blast,hits,to,8740,proteins,in,1012,species:,Archae,-,0;,Bacteria,-,1137;,Metazoa,-,112;,Fungi,-,1067;,Plants,-,5036;,Viruses,-,0;,Other,Eukaryotes,-,1467,(source:,NCBI,BLink).</t>
  </si>
  <si>
    <t>AT2G38250</t>
  </si>
  <si>
    <t>protein_coding,Homeodomain-like,superfamily,protein,Homeodomain-like,superfamily,protein;,FUNCTIONS,IN:,sequence-specific,DNA,binding,transcription,factor,activity;,INVOLVED,IN:,regulation,of,transcription;,LOCATED,IN:,nucleolus;,EXPRESSED,IN:,stamen;,EXPRESSED,DURING:,4,anthesis,petal,differentiation,and,expansion,stage;,CONTAINS,InterPro,DOMAIN/s:,SANT,DNA-binding,(InterPro:IPR001005),MYB-like,(InterPro:IPR017877);,BEST,Arabidopsis,thaliana,protein,match,is:,Homeodomain-like,superfamily,protein,(TAIR:AT5G01380.1);,Has,3356,Blast,hits,to,2254,proteins,in,222,species:,Archae,-,0;,Bacteria,-,69;,Metazoa,-,1338;,Fungi,-,313;,Plants,-,554;,Viruses,-,7;,Other,Eukaryotes,-,1075,(source:,NCBI,BLink).</t>
  </si>
  <si>
    <t>AT2G38300</t>
  </si>
  <si>
    <t>protein_coding,myb-like,HTH,transcriptional,regulator,family,protein,myb-like,HTH,transcriptional,regulator,family,protein;,CONTAINS,InterPro,DOMAIN/s:,Homeodomain-like,(InterPro:IPR009057),Myb,DNA-binding,(InterPro:IPR014778),Myb-like,DNA-binding,domain,SHAQKYF,class,(InterPro:IPR006447),HTH,transcriptional,regulator,Myb-type,DNA-binding,(InterPro:IPR017930),Homeodomain-related,(InterPro:IPR012287);,BEST,Arabidopsis,thaliana,protein,match,is:,Homeodomain-like,superfamily,protein,(TAIR:AT2G40260.1);,Has,1661,Blast,hits,to,1657,proteins,in,75,species:,Archae,-,0;,Bacteria,-,0;,Metazoa,-,13;,Fungi,-,4;,Plants,-,1609;,Viruses,-,0;,Other,Eukaryotes,-,35,(source:,NCBI,BLink).</t>
  </si>
  <si>
    <t>AT2G38320</t>
  </si>
  <si>
    <t>protein_coding,TRICHOME,BIREFRINGENCE-LIKE,34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34,(TBL34);,INVOLVED,IN:,biological_process,unknown;,LOCATED,IN:,endomembrane,system;,EXPRESSED,IN:,20,plant,structures;,EXPRESSED,DURING:,11,growth,stages;,CONTAINS,InterPro,DOMAIN/s:,Protein,of,unknown,function,DUF231,plant,(InterPro:IPR004253);,BEST,Arabidopsis,thaliana,protein,match,is:,TRICHOME,BIREFRINGENCE-LIKE,35,(TAIR:AT5G01620.2);,Has,1346,Blast,hits,to,1317,proteins,in,28,species:,Archae,-,0;,Bacteria,-,0;,Metazoa,-,1;,Fungi,-,0;,Plants,-,1344;,Viruses,-,0;,Other,Eukaryotes,-,1,(source:,NCBI,BLink).</t>
  </si>
  <si>
    <t>AT2G38380</t>
  </si>
  <si>
    <t>protein_coding,Peroxidase,superfamily,protein,Peroxidase,superfamily,protein;,FUNCTIONS,IN:,peroxidase,activity,heme,binding;,INVOLVED,IN:,response,to,zinc,ion,response,to,salt,stress;,LOCATED,IN:,plant-type,cell,wall;,EXPRESSED,IN:,stem,root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2G38390.1);,Has,4386,Blast,hits,to,4361,proteins,in,262,species:,Archae,-,0;,Bacteria,-,0;,Metazoa,-,1;,Fungi,-,86;,Plants,-,4250;,Viruses,-,0;,Other,Eukaryotes,-,49,(source:,NCBI,BLink).</t>
  </si>
  <si>
    <t>AT2G38390</t>
  </si>
  <si>
    <t>protein_coding,Peroxidase,superfamily,protein,Peroxidase,superfamily,protein;,FUNCTIONS,IN:,peroxidase,activity,heme,binding;,INVOLVED,IN:,response,to,salt,stress;,LOCATED,IN:,endomembrane,system;,EXPRESSED,IN:,root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2G38380.1);,Has,4338,Blast,hits,to,4309,proteins,in,248,species:,Archae,-,0;,Bacteria,-,0;,Metazoa,-,4;,Fungi,-,52;,Plants,-,4237;,Viruses,-,0;,Other,Eukaryotes,-,45,(source:,NCBI,BLink).</t>
  </si>
  <si>
    <t>AT2G38510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</si>
  <si>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1G58340.1);,Has,11945,Blast,hits,to,11897,proteins,in,2040,species:,Archae,-,292;,Bacteria,-,8615;,Metazoa,-,143;,Fungi,-,328;,Plants,-,1321;,Viruses,-,0;,Other,Eukaryotes,-,1246,(source:,NCBI,BLink).</t>
  </si>
  <si>
    <t>AT2G38530</t>
  </si>
  <si>
    <t>protein_coding,lipid,transfer,protein,2,Involved,in,lipid,transfer,between,membranes.,Belongs,to,a,family,of,Lipid,transfer,proteins.,Sequence,similarity,to,other,plant/Arabidopsis,LPT,genes,but,highest,similarity,to,LPT1.,Stress,and,pathogen-inducible,motifs,found,in,the,upstream,region.,Expressed,in,flower,leaves,and,siliques,but,absent,in,roots.,Predicted,to,be,a,member,of,PR-14,pathogenesis-related,protein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2,(LTP2);,FUNCTIONS,IN:,lipid,binding;,INVOLVED,IN:,programmed,cell,death,phospholipid,transfer,to,membrane;,LOCATED,IN:,plasma,membrane;,EXPRESSED,IN:,21,plant,structures;,EXPRESSED,DURING:,10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1,(TAIR:AT2G38540.1);,Has,1099,Blast,hits,to,1099,proteins,in,127,species:,Archae,-,0;,Bacteria,-,0;,Metazoa,-,2;,Fungi,-,0;,Plants,-,1096;,Viruses,-,0;,Other,Eukaryotes,-,1,(source:,NCBI,BLink).</t>
  </si>
  <si>
    <t>AT2G38540</t>
  </si>
  <si>
    <t>protein_coding,lipid,transfer,protein,1,Non-specific,lipid,transfer,protein.,Binds,calmodulin,in,a,Ca2+-independent,manner.,Localized,to,the,cell,wall.,Specifically,expressed,in,L1,epidermal,layer.,Predicted,to,be,a,member,of,PR-14,pathogenesis-related,protein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1,(LP1);,FUNCTIONS,IN:,calmodulin,binding;,INVOLVED,IN:,lipid,transport;,LOCATED,IN:,apoplast,plant-type,cell,wall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2,(TAIR:AT2G38530.1);,Has,1149,Blast,hits,to,1148,proteins,in,125,species:,Archae,-,0;,Bacteria,-,0;,Metazoa,-,2;,Fungi,-,0;,Plants,-,1145;,Viruses,-,0;,Other,Eukaryotes,-,2,(source:,NCBI,BLink).</t>
  </si>
  <si>
    <t>AT2G38590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</si>
  <si>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4G33290.1);,Has,1437,Blast,hits,to,1364,proteins,in,38,species:,Archae,-,0;,Bacteria,-,0;,Metazoa,-,0;,Fungi,-,0;,Plants,-,1435;,Viruses,-,0;,Other,Eukaryotes,-,2,(source:,NCBI,BLink).</t>
  </si>
  <si>
    <t>AT2G38870</t>
  </si>
  <si>
    <t>protein_coding,Serine,protease,inhibitor,potato,inhibitor,I-type,family,protein,Predicted,to,encode,a,PR,(pathogenesis-related),peptide,that,belongs,to,the,PR-6,proteinase,inhibitor,family.,Six,putative,PR-6-type,protein,encoding,genes,are,found,in,Arabidopsis:,At2g38900,At2g38870,At5g43570,At5g43580,At3g50020,and,At3g46860.,Serine,protease,inhibitor,potato,inhibitor,I-type,family,protein;,FUNCTIONS,IN:,serine-type,endopeptidase,inhibitor,activity;,INVOLVED,IN:,defense,response,to,fungus,response,to,wounding;,LOCATED,IN:,cell,wall;,EXPRESSED,IN:,21,plant,structures;,EXPRESSED,DURING:,13,growth,stages;,CONTAINS,InterPro,DOMAIN/s:,Proteinase,inhibitor,I13,potato,inhibitor,I,(InterPro:IPR000864);,BEST,Arabidopsis,thaliana,protein,match,is:,Serine,protease,inhibitor,potato,inhibitor,I-type,family,protein,(TAIR:AT2G38900.2);,Has,619,Blast,hits,to,619,proteins,in,59,species:,Archae,-,0;,Bacteria,-,2;,Metazoa,-,6;,Fungi,-,0;,Plants,-,599;,Viruses,-,0;,Other,Eukaryotes,-,12,(source:,NCBI,BLink).</t>
  </si>
  <si>
    <t>AT2G38900</t>
  </si>
  <si>
    <t>protein_coding,Serine,protease,inhibitor,potato,inhibitor,I-type,family,protein,Predicted,to,encode,a,PR,(pathogenesis-related),peptide,that,belongs,to,the,PR-6,proteinase,inhibitor,family.,Six,putative,PR-6-type,protein,encoding,genes,are,found,in,Arabidopsis:,At2g38900,At2g38870,At5g43570,At5g43580,At3g50020,and,At3g46860.,Serine,protease,inhibitor,potato,inhibitor,I-type,family,protein;,FUNCTIONS,IN:,serine-type,endopeptidase,inhibitor,activity;,INVOLVED,IN:,response,to,wounding,defense,response;,EXPRESSED,IN:,embryo;,EXPRESSED,DURING:,C,globular,stage;,CONTAINS,InterPro,DOMAIN/s:,Proteinase,inhibitor,I13,potato,inhibitor,I,(InterPro:IPR000864);,BEST,Arabidopsis,thaliana,protein,match,is:,Serine,protease,inhibitor,potato,inhibitor,I-type,family,protein,(TAIR:AT2G38870.1);,Has,277,Blast,hits,to,277,proteins,in,50,species:,Archae,-,0;,Bacteria,-,2;,Metazoa,-,0;,Fungi,-,0;,Plants,-,269;,Viruses,-,0;,Other,Eukaryotes,-,6,(source:,NCBI,BLink).</t>
  </si>
  <si>
    <t>AT2G38920</t>
  </si>
  <si>
    <t>protein_coding,SPX,(SYG1/Pho81/XPR1),domain-containing,protein,/,zinc,finger,(C3HC4-type,RING,finger),protein-related,SPX,(SYG1/Pho81/XPR1),domain-containing,protein,/,zinc,finger,(C3HC4-type,RING,finger),protein-related;,FUNCTIONS,IN:,zinc,ion,binding;,EXPRESSED,IN:,male,gametophyte,flower,pollen,tube;,EXPRESSED,DURING:,M,germinated,pollen,stage,4,anthesis;,CONTAINS,InterPro,DOMAIN/s:,Zinc,finger,RING-type,conserved,site,(InterPro:IPR017907),Zinc,finger,RING-type,(InterPro:IPR001841),SPX,N-terminal,(InterPro:IPR004331);,BEST,Arabidopsis,thaliana,protein,match,is:,SPX,(SYG1/Pho81/XPR1),domain-containing,protein,(TAIR:AT1G02860.1);,Has,1650,Blast,hits,to,1628,proteins,in,199,species:,Archae,-,0;,Bacteria,-,0;,Metazoa,-,1103;,Fungi,-,156;,Plants,-,232;,Viruses,-,1;,Other,Eukaryotes,-,158,(source:,NCBI,BLink).</t>
  </si>
  <si>
    <t>AT2G38960</t>
  </si>
  <si>
    <t>protein_coding,endoplasmic,reticulum,oxidoreductins,2,endoplasmic,reticulum,oxidoreductin,endoplasmic,reticulum,oxidoreductins,2,(ERO2);,FUNCTIONS,IN:,FAD,binding,oxidoreductase,activity,acting,on,sulfur,group,of,donors,disulfide,as,acceptor;,INVOLVED,IN:,oxidation,reduction,protein,thiol-disulfide,exchange;,LOCATED,IN:,endoplasmic,reticulum;,EXPRESSED,IN:,17,plant,structures;,EXPRESSED,DURING:,7,growth,stages;,CONTAINS,InterPro,DOMAIN/s:,Endoplasmic,reticulum,oxidoreductin,1,(InterPro:IPR007266);,BEST,Arabidopsis,thaliana,protein,match,is:,endoplasmic,reticulum,oxidoreductins,1,(TAIR:AT1G72280.1);,Has,35333,Blast,hits,to,34131,proteins,in,2444,species:,Archae,-,798;,Bacteria,-,22429;,Metazoa,-,974;,Fungi,-,991;,Plants,-,531;,Viruses,-,0;,Other,Eukaryotes,-,9610,(source:,NCBI,BLink).</t>
  </si>
  <si>
    <t>AT2G38970</t>
  </si>
  <si>
    <t>protein_coding,Zinc,finger,(C3HC4-type,RING,finger),family,protein,Zinc,finger,(C3HC4-type,RING,finger),family,protein;,FUNCTIONS,IN:,ubiquitin-protein,ligase,activity,zinc,ion,binding;,EXPRESSED,IN:,22,plant,structures;,EXPRESSED,DURING:,13,growth,stages;,CONTAINS,InterPro,DOMAIN/s:,Zinc,finger,RING-type,(InterPro:IPR001841),Zinc,finger,C3HC4,RING-type,(InterPro:IPR018957),von,Willebrand,factor,type,A,(InterPro:IPR002035);,BEST,Arabidopsis,thaliana,protein,match,is:,Zinc,finger,(C3HC4-type,RING,finger),family,protein,(TAIR:AT3G54780.1);,Has,4418,Blast,hits,to,4397,proteins,in,764,species:,Archae,-,94;,Bacteria,-,1613;,Metazoa,-,1251;,Fungi,-,170;,Plants,-,535;,Viruses,-,5;,Other,Eukaryotes,-,750,(source:,NCBI,BLink).</t>
  </si>
  <si>
    <t>AT2G38995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</si>
  <si>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5G37300.1);,Has,952,Blast,hits,to,940,proteins,in,139,species:,Archae,-,2;,Bacteria,-,706;,Metazoa,-,10;,Fungi,-,0;,Plants,-,218;,Viruses,-,0;,Other,Eukaryotes,-,16,(source:,NCBI,BLink).</t>
  </si>
  <si>
    <t>AT2G39010</t>
  </si>
  <si>
    <t>protein_coding,plasma,membrane,intrinsic,protein,2E,plasma,membrane,intrinsic,protein,2E,(PIP2E);,FUNCTIONS,IN:,water,channel,activity;,INVOLVED,IN:,transport,response,to,nematode;,LOCATED,IN:,plasma,membrane,membrane;,EXPRESSED,IN:,23,plant,structures;,EXPRESSED,DURING:,13,growth,stages;,CONTAINS,InterPro,DOMAIN/s:,Major,intrinsic,protein,conserved,site,(InterPro:IPR022357),Aquaporin,(InterPro:IPR012269),Major,intrinsic,protein,(InterPro:IPR000425);,BEST,Arabidopsis,thaliana,protein,match,is:,plasma,membrane,intrinsic,protein,2;5,(TAIR:AT3G54820.1);,Has,10794,Blast,hits,to,10789,proteins,in,2219,species:,Archae,-,81;,Bacteria,-,5177;,Metazoa,-,1475;,Fungi,-,441;,Plants,-,2519;,Viruses,-,2;,Other,Eukaryotes,-,1099,(source:,NCBI,BLink).</t>
  </si>
  <si>
    <t>AT2G39030</t>
  </si>
  <si>
    <t>protein_coding,Acyl-CoA,N-acyltransferases,(NAT),superfamily,protein,Encodes,a,protein,that,acts,as,an,ornithine,N-delta-acetyltransferase,leading,to,the,formation,of,N-delta-actetylornithine.,This,compound,is,likely,used,in,plant,defense,and,levels,of,it,are,increased,in,Arabidopsis,plants,in,response,to,MeJA,and,ABA.,Acyl-CoA,N-acyltransferases,(NAT),superfamily,protein;,FUNCTIONS,IN:,N-acetyltransferase,activity;,INVOLVED,IN:,metabolic,process;,LOCATED,IN:,cellular_component,unknown;,EXPRESSED,IN:,13,plant,structures;,EXPRESSED,DURING:,10,growth,stages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2G39020.1);,Has,1996,Blast,hits,to,1996,proteins,in,707,species:,Archae,-,30;,Bacteria,-,1221;,Metazoa,-,280;,Fungi,-,96;,Plants,-,60;,Viruses,-,0;,Other,Eukaryotes,-,309,(source:,NCBI,BLink).</t>
  </si>
  <si>
    <t>AT2G39040</t>
  </si>
  <si>
    <t>protein_coding,Peroxidase,superfamily,protein,Peroxidase,superfamily,protein;,FUNCTIONS,IN:,peroxidase,activity,heme,binding;,INVOLVED,IN:,response,to,oxidative,stress,oxidation,reduction;,LOCATED,IN:,endomembrane,system;,EXPRESSED,IN:,root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1G05260.1);,Has,3980,Blast,hits,to,3955,proteins,in,190,species:,Archae,-,0;,Bacteria,-,0;,Metazoa,-,1;,Fungi,-,39;,Plants,-,3923;,Viruses,-,0;,Other,Eukaryotes,-,17,(source:,NCBI,BLink).</t>
  </si>
  <si>
    <t>AT2G39060</t>
  </si>
  <si>
    <t>protein_coding,Nodulin,MtN3,family,protein,Nodulin,MtN3,family,protein;,INVOLVED,IN:,biological_process,unknown;,LOCATED,IN:,endomembrane,system,integral,to,membrane,membrane;,EXPRESSED,IN:,11,plant,structures;,EXPRESSED,DURING:,7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3G48740.1);,Has,984,Blast,hits,to,939,proteins,in,114,species:,Archae,-,0;,Bacteria,-,0;,Metazoa,-,238;,Fungi,-,0;,Plants,-,622;,Viruses,-,0;,Other,Eukaryotes,-,124,(source:,NCBI,BLink).</t>
  </si>
  <si>
    <t>AT2G39175</t>
  </si>
  <si>
    <t>mirna,MIR160/MIR160A;,miRNA,Encodes,a,microRNA,that,targets,several,ARF,family,members,(ARF10,ARF16,ARF17).,Hypomorphic,mutants,exhibit,defects,in,embryo,vegetative,and,floral,development.MicroRNAs,are,regulatory,RNAs,with,a,mature,length,of,~21-nucleotides,that,are,processed,from,hairpin,precursors,by,Dicer-like,enzymes.,MicroRNAs,can,negatively,regulate,gene,expression,by,attenuating,translation,or,by,directing,mRNA,cleavage.Mature,sequence:,UGCCUGGCUCCCUGUAUGCCA.,Pri-mRNA,coordinates,for,MIR160a,(converted,to,TAIR10,based,on,PMID19304749):,Chr2:,16339853-16341886,(forward),length:,2034,bp;,exon,coordinates:,exon,1:,16339853,to,16340469,exon,2:,16341621,to,16341886;,mature,miRNA,and,miRNA*,are,located,on,exon,1.,</t>
  </si>
  <si>
    <t>AT2G39200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</si>
  <si>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6,belongs,to,the,clade,IV,with,AtMLO2,AtMLO3,and,AtMLO12.,The,gene,is,expressed,during,early,seedling,growth,in,root,tips,and,cotyledon,vascular,system,in,floral,organs,(anthers,and,stigma),and,in,fruit,abscission,zone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12,(MLO12);,FUNCTIONS,IN:,calmodulin,binding;,INVOLVED,IN:,defense,response,to,fungus,incompatible,interaction,response,to,cyclopentenone,leaf,senescence,cell,death,defense,response;,LOCATED,IN:,plasma,membrane;,EXPRESSED,IN:,16,plant,structures;,EXPRESSED,DURING:,7,growth,stages;,CONTAINS,InterPro,DOMAIN/s:,Mlo-related,protein,(InterPro:IPR004326);,BEST,Arabidopsis,thaliana,protein,match,is:,Seven,transmembrane,MLO,family,protein,(TAIR:AT1G11310.1);,Has,552,Blast,hits,to,537,proteins,in,59,species:,Archae,-,0;,Bacteria,-,0;,Metazoa,-,0;,Fungi,-,2;,Plants,-,545;,Viruses,-,0;,Other,Eukaryotes,-,5,(source:,NCBI,BLink).</t>
  </si>
  <si>
    <t>AT2G39240</t>
  </si>
  <si>
    <t>protein_coding,RNA,polymerase,I,specific,transcription,initiation,factor,RRN3,protein,RNA,polymerase,I,specific,transcription,initiation,factor,RRN3,protein;,FUNCTIONS,IN:,RNA,polymerase,I,transcription,factor,activity,binding;,CONTAINS,InterPro,DOMAIN/s:,RNA,polymerase,I,specific,transcription,initiation,factor,RRN3,(InterPro:IPR007991),Armadillo-type,fold,(InterPro:IPR016024);,BEST,Arabidopsis,thaliana,protein,match,is:,RNA,polymerase,I,specific,transcription,initiation,factor,RRN3,protein,(TAIR:AT2G34750.1);,Has,362,Blast,hits,to,352,proteins,in,169,species:,Archae,-,0;,Bacteria,-,2;,Metazoa,-,117;,Fungi,-,131;,Plants,-,65;,Viruses,-,0;,Other,Eukaryotes,-,47,(source:,NCBI,BLink).</t>
  </si>
  <si>
    <t>AT2G39250</t>
  </si>
  <si>
    <t>protein_coding,Integrase-type,DNA-binding,superfamily,protein,Encodes,a,AP2,domain,transcription,factor,that,can,repress,flowering.,SNZ,and,its,paralogous,gene,SCHLAFMUTZE,(SMZ),share,a,signature,with,partial,complementarity,to,the,miR172,microRNA,whose,precursor,is,induced,upon,flowering.,SCHNARCHZAPFEN,(SNZ);,CONTAINS,InterPro,DOMAIN/s:,DNA-binding,integrase-type,(InterPro:IPR016177),Pathogenesis-related,transcriptional,factor/ERF,DNA-binding,(InterPro:IPR001471);,BEST,Arabidopsis,thaliana,protein,match,is:,Integrase-type,DNA-binding,superfamily,protein,(TAIR:AT3G54990.1);,Has,4792,Blast,hits,to,4254,proteins,in,261,species:,Archae,-,0;,Bacteria,-,31;,Metazoa,-,43;,Fungi,-,6;,Plants,-,4636;,Viruses,-,12;,Other,Eukaryotes,-,64,(source:,NCBI,BLink).</t>
  </si>
  <si>
    <t>AT2G39310</t>
  </si>
  <si>
    <t>protein_coding,jacalin-related,lectin,22,jacalin-related,lectin,22,(JAL22);,FUNCTIONS,IN:,molecular_function,unknown;,INVOLVED,IN:,biological_process,unknown;,LOCATED,IN:,cellular_component,unknown;,EXPRESSED,IN:,13,plant,structures;,EXPRESSED,DURING:,6,growth,stages;,CONTAINS,InterPro,DOMAIN/s:,Mannose-binding,lectin,(InterPro:IPR001229);,BEST,Arabidopsis,thaliana,protein,match,is:,jacalin-related,lectin,23,(TAIR:AT2G39330.1);,Has,2014,Blast,hits,to,748,proteins,in,43,species:,Archae,-,0;,Bacteria,-,4;,Metazoa,-,0;,Fungi,-,5;,Plants,-,1992;,Viruses,-,0;,Other,Eukaryotes,-,13,(source:,NCBI,BLink).</t>
  </si>
  <si>
    <t>AT2G39320</t>
  </si>
  <si>
    <t>protein_coding,Cysteine,proteinases,superfamily,protein,Cysteine,proteinases,superfamily,protein;,CONTAINS,InterPro,DOMAIN/s:,Ovarian,tumour,otubain,(InterPro:IPR003323);,BEST,Arabidopsis,thaliana,protein,match,is:,Cysteine,proteinases,superfamily,protein,(TAIR:AT5G03330.2);,Has,34326,Blast,hits,to,13430,proteins,in,905,species:,Archae,-,83;,Bacteria,-,2495;,Metazoa,-,12638;,Fungi,-,3519;,Plants,-,1442;,Viruses,-,150;,Other,Eukaryotes,-,13999,(source:,NCBI,BLink).</t>
  </si>
  <si>
    <t>AT2G39330</t>
  </si>
  <si>
    <t>protein_coding,jacalin-related,lectin,23,jacalin-related,lectin,23,(JAL23);,FUNCTIONS,IN:,molecular_function,unknown;,INVOLVED,IN:,biological_process,unknown;,LOCATED,IN:,vacuole;,EXPRESSED,IN:,24,plant,structures;,EXPRESSED,DURING:,14,growth,stages;,CONTAINS,InterPro,DOMAIN/s:,Mannose-binding,lectin,(InterPro:IPR001229);,BEST,Arabidopsis,thaliana,protein,match,is:,jacalin-related,lectin,22,(TAIR:AT2G39310.3);,Has,1977,Blast,hits,to,736,proteins,in,44,species:,Archae,-,0;,Bacteria,-,9;,Metazoa,-,0;,Fungi,-,4;,Plants,-,1953;,Viruses,-,0;,Other,Eukaryotes,-,11,(source:,NCBI,BLink).</t>
  </si>
  <si>
    <t>AT2G39350</t>
  </si>
  <si>
    <t>protein_coding,ABC-2,type,transporter,family,protein,ABC-2,type,transporter,family,protein;,FUNCTIONS,IN:,ATPase,activity,coupled,to,transmembrane,movement,of,substances;,INVOLVED,IN:,response,to,nematode;,LOCATED,IN:,plasma,membrane;,EXPRESSED,IN:,15,plant,structures;,EXPRESSED,DURING:,4,anthesis,C,globular,stage,petal,differentiation,and,expansion,stage,E,expanded,cotyledon,stage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55090.1);,Has,383683,Blast,hits,to,350637,proteins,in,4113,species:,Archae,-,6942;,Bacteria,-,305769;,Metazoa,-,8575;,Fungi,-,6049;,Plants,-,5390;,Viruses,-,9;,Other,Eukaryotes,-,50949,(source:,NCBI,BLink).</t>
  </si>
  <si>
    <t>AT2G39360</t>
  </si>
  <si>
    <t>protein_coding,Protein,kinase,superfamily,protein,Protein,kinase,superfamily,protein;,FUNCTIONS,IN:,kinase,activity;,INVOLVED,IN:,protein,amino,acid,phosphorylation;,LOCATED,IN:,plasma,membrane;,EXPRESSED,IN:,23,plant,structures;,EXPRESSED,DURING:,12,growth,stages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hercules,receptor,kinase,1,(TAIR:AT3G46290.1);,Has,117164,Blast,hits,to,115761,proteins,in,4506,species:,Archae,-,99;,Bacteria,-,13343;,Metazoa,-,43886;,Fungi,-,9766;,Plants,-,32814;,Viruses,-,370;,Other,Eukaryotes,-,16886,(source:,NCBI,BLink).</t>
  </si>
  <si>
    <t>AT2G39370</t>
  </si>
  <si>
    <t>protein_coding,Encodes,a,member,of,the,MAKR,(MEMBRANE-ASSOCIATED,KINASE,REGULATOR),gene,family.,MAKRs,have,putative,kinase,interacting,motifs,and,membrane,localization,signals.,Known,members,include:,AT5G26230,(MAKR1),AT1G64080,(MAKR2),AT2G37380,(MAKR3),AT2G39370,(MAKR4),AT5G52870,(MAKR5),and,AT5G52900,(MAKR6).,unknown,protein;,BEST,Arabidopsis,thaliana,protein,match,is:,unknown,protein,(TAIR:AT2G37380.1);,Has,184,Blast,hits,to,178,proteins,in,53,species:,Archae,-,0;,Bacteria,-,58;,Metazoa,-,9;,Fungi,-,0;,Plants,-,103;,Viruses,-,0;,Other,Eukaryotes,-,14,(source:,NCBI,BLink).</t>
  </si>
  <si>
    <t>AT2G39415</t>
  </si>
  <si>
    <t>protein_coding,F-box,family,protein,F-box,family,protein;,CONTAINS,InterPro,DOMAIN/s:,F-box,domain,cyclin-like,(InterPro:IPR001810),F-box,domain,Skp2-like,(InterPro:IPR022364);,BEST,Arabidopsis,thaliana,protein,match,is:,RNI-like,superfamily,protein,(TAIR:AT3G18150.1);,Has,35333,Blast,hits,to,34131,proteins,in,2444,species:,Archae,-,798;,Bacteria,-,22429;,Metazoa,-,974;,Fungi,-,991;,Plants,-,531;,Viruses,-,0;,Other,Eukaryotes,-,9610,(source:,NCBI,BLink).</t>
  </si>
  <si>
    <t>AT2G39430</t>
  </si>
  <si>
    <t>protein_coding,Disease,resistance-responsive,(dirigent-like,protein),family,protein,Disease,resistance-responsive,(dirigent-like,protein),family,protein;,FUNCTIONS,IN:,molecular_function,unknown;,INVOLVED,IN:,lignan,biosynthetic,process;,LOCATED,IN:,endomembrane,system;,EXPRESSED,IN:,leaf,apex,hypocotyl,root,petiole,leaf;,EXPRESSED,DURING:,LP.04,four,leaves,visible,LP.08,eight,leaves,visible;,CONTAINS,InterPro,DOMAIN/s:,Plant,disease,resistance,response,protein,(InterPro:IPR004265);,BEST,Arabidopsis,thaliana,protein,match,is:,Disease,resistance-responsive,(dirigent-like,protein),family,protein,(TAIR:AT3G55230.1);,Has,728,Blast,hits,to,728,proteins,in,43,species:,Archae,-,2;,Bacteria,-,4;,Metazoa,-,2;,Fungi,-,4;,Plants,-,715;,Viruses,-,0;,Other,Eukaryotes,-,1,(source:,NCBI,BLink).</t>
  </si>
  <si>
    <t>AT2G39490</t>
  </si>
  <si>
    <t>protein_coding,F-box,family,protein,F-box,family,protein;,FUNCTIONS,IN:,molecular_function,unknown;,INVOLVED,IN:,biological_process,unknown;,LOCATED,IN:,endomembrane,system;,CONTAINS,InterPro,DOMAIN/s:,F-box,domain,cyclin-like,(InterPro:IPR001810),F-box,domain,Skp2-like,(InterPro:IPR022364);,Has,107,Blast,hits,to,102,proteins,in,10,species:,Archae,-,0;,Bacteria,-,0;,Metazoa,-,0;,Fungi,-,0;,Plants,-,107;,Viruses,-,0;,Other,Eukaryotes,-,0,(source:,NCBI,BLink).</t>
  </si>
  <si>
    <t>AT2G39510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</si>
  <si>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endomembrane,system,membrane;,EXPRESSED,IN:,15,plant,structures;,EXPRESSED,DURING:,6,growth,stages;,CONTAINS,InterPro,DOMAIN/s:,Protein,of,unknown,function,DUF6,transmembrane,(InterPro:IPR000620);,BEST,Arabidopsis,thaliana,protein,match,is:,nodulin,MtN21,/EamA-like,transporter,family,protein,(TAIR:AT2G37460.1);,Has,4772,Blast,hits,to,4753,proteins,in,819,species:,Archae,-,36;,Bacteria,-,2386;,Metazoa,-,4;,Fungi,-,0;,Plants,-,1228;,Viruses,-,0;,Other,Eukaryotes,-,1118,(source:,NCBI,BLink).</t>
  </si>
  <si>
    <t>AT2G39530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</si>
  <si>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2G39518.1);,Has,200,Blast,hits,to,200,proteins,in,15,species:,Archae,-,0;,Bacteria,-,0;,Metazoa,-,0;,Fungi,-,0;,Plants,-,200;,Viruses,-,0;,Other,Eukaryotes,-,0,(source:,NCBI,BLink).</t>
  </si>
  <si>
    <t>AT2G39590</t>
  </si>
  <si>
    <t>protein_coding,Ribosomal,protein,S8,family,protein,Ribosomal,protein,S8,family,protein;,CONTAINS,InterPro,DOMAIN/s:,Ribosomal,protein,S8,(InterPro:IPR000630);,BEST,Arabidopsis,thaliana,protein,match,is:,Ribosomal,protein,S8,family,protein,(TAIR:AT5G59850.1);,Has,4287,Blast,hits,to,4287,proteins,in,1592,species:,Archae,-,277;,Bacteria,-,2368;,Metazoa,-,435;,Fungi,-,223;,Plants,-,268;,Viruses,-,0;,Other,Eukaryotes,-,716,(source:,NCBI,BLink).</t>
  </si>
  <si>
    <t>AT2G39630</t>
  </si>
  <si>
    <t>protein_coding,Nucleotide-diphospho-sugar,transferases,superfamily,protein,Encodes,a,putative,dolichyl-phosphate,&amp;beta;-glucosyltransferase.,Nucleotide-diphospho-sugar,transferases,superfamily,protein;,FUNCTIONS,IN:,transferase,activity,transferring,glycosyl,groups;,INVOLVED,IN:,biosynthetic,process,protein,amino,acid,glycosylation;,LOCATED,IN:,endoplasmic,reticulum;,EXPRESSED,IN:,22,plant,structures;,EXPRESSED,DURING:,13,growth,stages;,CONTAINS,InterPro,DOMAIN/s:,Glycosyl,transferase,family,2,(InterPro:IPR001173);,BEST,Arabidopsis,thaliana,protein,match,is:,Nucleotide-diphospho-sugar,transferases,superfamily,protein,(TAIR:AT1G20575.1);,Has,14679,Blast,hits,to,14665,proteins,in,2386,species:,Archae,-,662;,Bacteria,-,10857;,Metazoa,-,271;,Fungi,-,260;,Plants,-,99;,Viruses,-,22;,Other,Eukaryotes,-,2508,(source:,NCBI,BLink).</t>
  </si>
  <si>
    <t>AT2G39710</t>
  </si>
  <si>
    <t>protein_coding,Eukaryotic,aspartyl,protease,family,protein,Encodes,a,Cysteine-rich,peptide,(CRP),family,protein,Eukaryotic,aspartyl,protease,family,protein;,FUNCTIONS,IN:,aspartic-type,endopeptidase,activity;,INVOLVED,IN:,proteolysis;,EXPRESSED,IN:,20,plant,structures;,EXPRESSED,DURING:,10,growth,stage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5G02190.1);,Has,2560,Blast,hits,to,2551,proteins,in,175,species:,Archae,-,0;,Bacteria,-,0;,Metazoa,-,620;,Fungi,-,65;,Plants,-,1821;,Viruses,-,0;,Other,Eukaryotes,-,54,(source:,NCBI,BLink).</t>
  </si>
  <si>
    <t>AT2G39725</t>
  </si>
  <si>
    <t>protein_coding,LYR,family,of,Fe/S,cluster,biogenesis,protein,LYR,family,of,Fe/S,cluster,biogenesis,protein;,FUNCTIONS,IN:,catalytic,activity;,LOCATED,IN:,mitochondrion;,EXPRESSED,IN:,23,plant,structures;,EXPRESSED,DURING:,15,growth,stages;,CONTAINS,InterPro,DOMAIN/s:,Complex,1,LYR,protein,(InterPro:IPR008011);,Has,162,Blast,hits,to,162,proteins,in,89,species:,Archae,-,0;,Bacteria,-,0;,Metazoa,-,39;,Fungi,-,70;,Plants,-,45;,Viruses,-,0;,Other,Eukaryotes,-,8,(source:,NCBI,BLink).</t>
  </si>
  <si>
    <t>AT2G39730</t>
  </si>
  <si>
    <t>protein_coding,rubisco,activase,Rubisco,activase,a,nuclear-encoded,chloroplast,protein,that,consists,of,two,isoforms,arising,from,alternative,splicing,in,most,plants.,Required,for,the,light,activation,of,rubisco.,Involved,in,jasmonate-induced,leaf,senescence.,rubisco,activase,(RCA);,FUNCTIONS,IN:,enzyme,regulator,activity,ADP,binding,ribulose-1,5-bisphosphate,carboxylase/oxygenase,activator,activity,ATP,binding;,INVOLVED,IN:,response,to,cold,response,to,light,stimulus,defense,response,to,bacterium;,LOCATED,IN:,in,11,components;,EXPRESSED,IN:,26,plant,structures;,EXPRESSED,DURING:,15,growth,stages;,CONTAINS,InterPro,DOMAIN/s:,ATPase,AAA-type,core,(InterPro:IPR003959);,BEST,Arabidopsis,thaliana,protein,match,is:,P-loop,containing,nucleoside,triphosphate,hydrolases,superfamily,protein,(TAIR:AT1G73110.1);,Has,2406,Blast,hits,to,2358,proteins,in,526,species:,Archae,-,328;,Bacteria,-,489;,Metazoa,-,254;,Fungi,-,429;,Plants,-,406;,Viruses,-,0;,Other,Eukaryotes,-,500,(source:,NCBI,BLink).</t>
  </si>
  <si>
    <t>AT2G39782</t>
  </si>
  <si>
    <t>protein_coding,unknown,protein;,FUNCTIONS,IN:,molecular_function,unknown;,INVOLVED,IN:,biological_process,unknown;,LOCATED,IN:,cellular_component,unknown;,BEST,Arabidopsis,thaliana,protein,match,is:,unknown,protein,(TAIR:AT5G39010.1);,Has,30201,Blast,hits,to,17322,proteins,in,780,species:,Archae,-,12;,Bacteria,-,1396;,Metazoa,-,17338;,Fungi,-,3422;,Plants,-,5037;,Viruses,-,0;,Other,Eukaryotes,-,2996,(source:,NCBI,BLink).</t>
  </si>
  <si>
    <t>AT2G39790</t>
  </si>
  <si>
    <t>protein_coding,Mitochondrial,glycoprotein,family,protein,Mitochondrial,glycoprotein,family,protein;,FUNCTIONS,IN:,molecular_function,unknown;,INVOLVED,IN:,biological_process,unknown;,LOCATED,IN:,chloroplast,mitochondrial,matrix;,CONTAINS,InterPro,DOMAIN/s:,Mitochondrial,glycoprotein,(InterPro:IPR003428);,BEST,Arabidopsis,thaliana,protein,match,is:,Mitochondrial,glycoprotein,family,protein,(TAIR:AT2G39795.1);,Has,277,Blast,hits,to,277,proteins,in,72,species:,Archae,-,0;,Bacteria,-,0;,Metazoa,-,0;,Fungi,-,68;,Plants,-,185;,Viruses,-,0;,Other,Eukaryotes,-,24,(source:,NCBI,BLink).</t>
  </si>
  <si>
    <t>AT2G39800</t>
  </si>
  <si>
    <t>protein_coding,delta1-pyrroline-5-carboxylate,synthase,1,encodes,a,delta1-pyrroline-5-carboxylate,synthase,that,catalyzes,the,rate-limiting,enzyme,in,the,biosynthesis,of,proline.,Gene,is,expressed,in,reproductive,organs,and,tissues,under,non-stress,conditions,but,in,the,whole,plant,under,water-limiting,condition.,Expression,is,also,induced,by,abscisic,acid,and,salt,stress,in,a,light-dependent,manner.,encodes,a,delta1-pyrroline-5-carboxylate,synthase,that,catalyzes,the,rate-limiting,enzyme,in,the,biosynthesis,of,proline.,Gene,is,expressed,in,reproductive,organs,and,tissues,under,non-stress,conditions,but,in,the,whole,plant,under,water-limiting,condition.,Expression,is,also,induced,by,abscisic,acid,and,salt,stress,in,a,light-dependent,manner.,P5CS1,appears,to,be,involved,in,salt,stress,responses,related,to,proline,accumulation,including,protection,from,reactive,oxidative,species.,P5CS1,appears,to,be,present,in,different,cells,and/or,different,subcellular,locations,from,P5CS2,in,a,tissue-dependent,manner.,delta1-pyrroline-5-carboxylate,synthase,1,(P5CS1);,FUNCTIONS,IN:,delta1-pyrroline-5-carboxylate,synthetase,activity;,INVOLVED,IN:,in,9,processes;,LOCATED,IN:,chloroplast,membrane,cytoplasm;,EXPRESSED,IN:,6,plant,structures;,EXPRESSED,DURING:,C,globular,stage,D,bilateral,stage,E,expanded,cotyledon,stage;,CONTAINS,InterPro,DOMAIN/s:,Glutamate,5-kinase,(InterPro:IPR001057),Aspartate/glutamate/uridylate,kinase,(InterPro:IPR001048),Glutamate,5-kinase,conserved,site,(InterPro:IPR019797),Aldehyde,dehydrogenase,N-terminal,(InterPro:IPR016162),Gamma-glutamyl,phosphate,reductase,GPR,conserved,site,(InterPro:IPR020593),Aldehyde,dehydrogenase,C-terminal,(InterPro:IPR016163),Aldehyde/histidinol,dehydrogenase,(InterPro:IPR016161),Delta,l-pyrroline-5-carboxylate,synthetase,(InterPro:IPR005766),Gamma-glutamyl,phosphate,reductase,GPR,(InterPro:IPR000965),Aldehyde,dehydrogenase,(InterPro:IPR015590),Glutamate,5-kinase,ProB-related,(InterPro:IPR005715);,BEST,Arabidopsis,thaliana,protein,match,is:,delta,1-pyrroline-5-carboxylate,synthase,2,(TAIR:AT3G55610.1);,Has,14932,Blast,hits,to,14924,proteins,in,2380,species:,Archae,-,163;,Bacteria,-,9254;,Metazoa,-,175;,Fungi,-,266;,Plants,-,182;,Viruses,-,0;,Other,Eukaryotes,-,4892,(source:,NCBI,BLink).</t>
  </si>
  <si>
    <t>AT2G39830</t>
  </si>
  <si>
    <t>protein_coding,DA1-related,protein,2,Essential,for,early,phloem,development,and,function,and,for,root,system,development.,DA1-related,protein,2,(DAR2);,FUNCTIONS,IN:,zinc,ion,binding;,LOCATED,IN:,chloroplast;,EXPRESSED,IN:,23,plant,structures;,EXPRESSED,DURING:,13,growth,stages;,CONTAINS,InterPro,DOMAIN/s:,Zinc,finger,LIM-type,(InterPro:IPR001781),Protein,of,unknown,function,DUF3633,(InterPro:IPR022087);,BEST,Arabidopsis,thaliana,protein,match,is:,LIM,domain-containing,protein,(TAIR:AT4G36860.1);,Has,1539,Blast,hits,to,1276,proteins,in,109,species:,Archae,-,0;,Bacteria,-,10;,Metazoa,-,1178;,Fungi,-,26;,Plants,-,170;,Viruses,-,0;,Other,Eukaryotes,-,155,(source:,NCBI,BLink).</t>
  </si>
  <si>
    <t>AT2G39850</t>
  </si>
  <si>
    <t>protein_coding,Subtilisin-like,serine,endopeptidase,family,protein,Subtilisin-like,serine,endopeptidase,family,protein;,FUNCTIONS,IN:,identical,protein,binding,serine-type,endopeptidase,activity;,INVOLVED,IN:,proteolysis,negative,regulation,of,catalytic,activity;,LOCATED,IN:,plant-type,cell,wall;,EXPRESSED,IN:,20,plant,structures;,EXPRESSED,DURING:,10,growth,stages;,CONTAINS,InterPro,DOMAIN/s:,Peptidase,S8/S53,subtilisin/kexin/sedolisin,(InterPro:IPR000209),Proteinase,inhibitor,I9,subtilisin,propeptide,(InterPro:IPR010259),Peptidase,S8,subtilisin-related,(InterPro:IPR015500),Peptidase,S8/S53,subtilisin,active,site,(InterPro:IPR022398);,BEST,Arabidopsis,thaliana,protein,match,is:,Subtilase,family,protein,(TAIR:AT3G46850.1);,Has,4351,Blast,hits,to,3901,proteins,in,675,species:,Archae,-,80;,Bacteria,-,1999;,Metazoa,-,45;,Fungi,-,97;,Plants,-,1948;,Viruses,-,0;,Other,Eukaryotes,-,182,(source:,NCBI,BLink).</t>
  </si>
  <si>
    <t>AT2G39851</t>
  </si>
  <si>
    <t>protein_coding,Proteinase,inhibitor,propeptide,Proteinase,inhibitor,propeptide;,FUNCTIONS,IN:,identical,protein,binding,serine-type,endopeptidase,activity;,INVOLVED,IN:,negative,regulation,of,catalytic,activity;,LOCATED,IN:,endomembrane,system;,CONTAINS,InterPro,DOMAIN/s:,Proteinase,inhibitor,I9,subtilisin,propeptide,(InterPro:IPR010259),Peptidase,S8,subtilisin-related,(InterPro:IPR015500);,Has,30201,Blast,hits,to,17322,proteins,in,780,species:,Archae,-,12;,Bacteria,-,1396;,Metazoa,-,17338;,Fungi,-,3422;,Plants,-,5037;,Viruses,-,0;,Other,Eukaryotes,-,2996,(source:,NCBI,BLink).</t>
  </si>
  <si>
    <t>AT2G39855</t>
  </si>
  <si>
    <t>protein_coding,unknown,protein;,FUNCTIONS,IN:,molecular_function,unknown;,INVOLVED,IN:,biological_process,unknown;,LOCATED,IN:,chloroplast;,BEST,Arabidopsis,thaliana,protein,match,is:,unknown,protein,(TAIR:AT3G55646.1);,Has,35333,Blast,hits,to,34131,proteins,in,2444,species:,Archae,-,798;,Bacteria,-,22429;,Metazoa,-,974;,Fungi,-,991;,Plants,-,531;,Viruses,-,0;,Other,Eukaryotes,-,9610,(source:,NCBI,BLink).</t>
  </si>
  <si>
    <t>AT2G39880</t>
  </si>
  <si>
    <t>protein_coding,myb,domain,protein,25,Encodes,a,putative,transcription,factor,(MYB25).,myb,domain,protein,25,(MYB25)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109,(TAIR:AT3G55730.1);,Has,8881,Blast,hits,to,7992,proteins,in,491,species:,Archae,-,0;,Bacteria,-,0;,Metazoa,-,834;,Fungi,-,531;,Plants,-,5628;,Viruses,-,6;,Other,Eukaryotes,-,1882,(source:,NCBI,BLink).</t>
  </si>
  <si>
    <t>AT2G39885</t>
  </si>
  <si>
    <t>mirna,MIR393A;,miRNA,Encodes,a,microRNA,that,targets,several,TIR1/AFB,family,members,and,one,bHLH,family,member.,MicroRNAs,are,regulatory,RNAs,with,a,mature,length,of,~21-nucleotides,that,are,processed,from,hairpin,precursors,by,Dicer-like,enzymes.,MicroRNAs,can,negatively,regulate,gene,expression,by,attenuating,translation,or,by,directing,mRNA,cleavage.Mature,sequence:,UCCAAAGGGAUCGCAUUGAUCC.,Targets,are,F-box,proteins,and,bHLH,transcription,factor.,Specifically,cleaves,AFB3,transcripts,controlling,AFB3,mRNA,accumulation,in,roots,in,response,to,nitrate,exposure.,Pri-mRNA,coordinates,for,MIR393a,(converted,to,TAIR10,based,on,PMID19304749):,Chr2:,16652027-16652572,(forward),length:,546,bp;,exon,coordinates:,exon,1:,16652027,to,16652572;,mature,miRNA,and,miRNA*,are,located,on,exon,1.,</t>
  </si>
  <si>
    <t>AT2G39980</t>
  </si>
  <si>
    <t>protein_coding,HXXXD-type,acyl-transferase,family,protein,HXXXD-type,acyl-transferase,family,protein;,FUNCTIONS,IN:,transferase,activity,transferring,acyl,groups,other,than,amino-acyl,groups,transferase,activity;,INVOLVED,IN:,response,to,karrikin;,LOCATED,IN:,cellular_component,unknown;,EXPRESSED,IN:,17,plant,structures;,EXPRESSED,DURING:,10,growth,stages;,CONTAINS,InterPro,DOMAIN/s:,Transferase,(InterPro:IPR003480);,BEST,Arabidopsis,thaliana,protein,match,is:,HXXXD-type,acyl-transferase,family,protein,(TAIR:AT5G01210.1);,Has,2459,Blast,hits,to,2362,proteins,in,147,species:,Archae,-,0;,Bacteria,-,2;,Metazoa,-,0;,Fungi,-,105;,Plants,-,2350;,Viruses,-,0;,Other,Eukaryotes,-,2,(source:,NCBI,BLink).</t>
  </si>
  <si>
    <t>AT2G40050</t>
  </si>
  <si>
    <t>protein_coding,Cysteine/Histidine-rich,C1,domain,family,protein,Cysteine/Histidine-rich,C1,domain,family,protein;,FUNCTIONS,IN:,zinc,ion,binding;,LOCATED,IN:,cellular_component,unknown;,CONTAINS,InterPro,DOMAIN/s:,DC1,(InterPro:IPR004146),Zinc,finger,PHD-type,(InterPro:IPR001965),C1-like,(InterPro:IPR011424);,BEST,Arabidopsis,thaliana,protein,match,is:,Cysteine/Histidine-rich,C1,domain,family,protein,(TAIR:AT1G61840.1);,Has,1548,Blast,hits,to,649,proteins,in,27,species:,Archae,-,0;,Bacteria,-,0;,Metazoa,-,9;,Fungi,-,0;,Plants,-,1527;,Viruses,-,0;,Other,Eukaryotes,-,12,(source:,NCBI,BLink).</t>
  </si>
  <si>
    <t>AT2G40120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</si>
  <si>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ytoplasm;,EXPRESSED,IN:,22,plant,structures;,EXPRESSED,DURING:,13,growth,stages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Protein,kinase,superfamily,protein,(TAIR:AT1G73460.1);,Has,88242,Blast,hits,to,86864,proteins,in,3207,species:,Archae,-,89;,Bacteria,-,10122;,Metazoa,-,34089;,Fungi,-,11944;,Plants,-,14453;,Viruses,-,383;,Other,Eukaryotes,-,17162,(source:,NCBI,BLink).</t>
  </si>
  <si>
    <t>AT2G40130</t>
  </si>
  <si>
    <t>protein_coding,Double,Clp-N,motif-containing,P-loop,nucleoside,triphosphate,hydrolases,superfamily,protein,Encodes,a,member,of,an,eight-gene,family,(SMAX1,and,SMAX1-like),that,has,weak,similarity,to,AtHSP101,a,ClpB,chaperonin,required,for,thermotolerance.,Double,Clp-N,motif-containing,P-loop,nucleoside,triphosphate,hydrolases,superfamily,protein;,BEST,Arabidopsis,thaliana,protein,match,is:,Double,Clp-N,motif-containing,P-loop,nucleoside,triphosphate,hydrolases,superfamily,protein,(TAIR:AT2G29970.1);,Has,212,Blast,hits,to,210,proteins,in,27,species:,Archae,-,0;,Bacteria,-,10;,Metazoa,-,0;,Fungi,-,2;,Plants,-,199;,Viruses,-,0;,Other,Eukaryotes,-,1,(source:,NCBI,BLink).</t>
  </si>
  <si>
    <t>AT2G40170</t>
  </si>
  <si>
    <t>protein_coding,Stress,induced,protein,Encodes,a,group,1,LEA,gene,that,is,activated,by,direct,binding,of,ABI5,to,its,promoter,and,is,involved,in,response,to,ABA.,Is,required,for,normal,seed,development.,Involved,in,regulating,the,timing,of,dessication,tolerance,and,rate,of,water,loss,during,seed,maturation.,LATE,EMBRYOGENESIS,ABUNDANT,6,(GEA6);,CONTAINS,InterPro,DOMAIN/s:,Late,embryogenesis,abundant,protein,group,5,conserved,site,(InterPro:IPR022377),Stress,induced,protein,(InterPro:IPR000389);,BEST,Arabidopsis,thaliana,protein,match,is:,Stress,induced,protein,(TAIR:AT3G51810.1);,Has,212,Blast,hits,to,184,proteins,in,37,species:,Archae,-,0;,Bacteria,-,6;,Metazoa,-,17;,Fungi,-,0;,Plants,-,189;,Viruses,-,0;,Other,Eukaryotes,-,0,(source:,NCBI,BLink).</t>
  </si>
  <si>
    <t>AT2G40180</t>
  </si>
  <si>
    <t>protein_coding,phosphatase,2C5,Encodes,PP2C5,a,member,of,the,PP2C,family,phosphatases.,PP2C5,acts,as,a,MAPK,phosphatase,that,positively,regulates,seed,germination,stomatal,closure,and,ABA-inducible,gene,expression.,phosphatase,2C5,(PP2C5)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Protein,phosphatase,2C,family,protein,(TAIR:AT1G07160.1);,Has,6862,Blast,hits,to,6800,proteins,in,519,species:,Archae,-,10;,Bacteria,-,469;,Metazoa,-,1632;,Fungi,-,782;,Plants,-,2690;,Viruses,-,9;,Other,Eukaryotes,-,1270,(source:,NCBI,BLink).</t>
  </si>
  <si>
    <t>AT2G40210</t>
  </si>
  <si>
    <t>protein_coding,AGAMOUS-like,48,AGAMOUS-like,48,(AGL48);,FUNCTIONS,IN:,sequence-specific,DNA,binding,transcription,factor,activity;,INVOLVED,IN:,regulation,of,transcription,DNA-dependent;,LOCATED,IN:,nucleus;,EXPRESSED,IN:,embryo;,CONTAINS,InterPro,DOMAIN/s:,Transcription,factor,MADS-box,(InterPro:IPR002100);,BEST,Arabidopsis,thaliana,protein,match,is:,AGAMOUS-like,41,(TAIR:AT2G26880.1);,Has,2805,Blast,hits,to,2804,proteins,in,346,species:,Archae,-,0;,Bacteria,-,0;,Metazoa,-,3;,Fungi,-,69;,Plants,-,2717;,Viruses,-,0;,Other,Eukaryotes,-,16,(source:,NCBI,BLink).</t>
  </si>
  <si>
    <t>AT2G40220</t>
  </si>
  <si>
    <t>protein_coding,Integrase-type,DNA-binding,superfamily,protein,Encodes,a,member,of,the,DREB,subfamily,A-3,of,ERF/AP2,transcription,factor,family,(ABI4).,The,protein,contains,one,AP2,domain.,There,is,only,one,member,in,this,family.,Involved,in,abscisic,acid,(ABA),signal,transduction,ABA-mediated,glucose,response,and,hexokinase-dependent,sugar,responses.,Acts,downstream,of,GUN1,in,retrograde,signaling.,Expressed,most,abundantly,in,developing,siliques,and,to,a,lesser,degree,in,seedlings.,ABA,INSENSITIVE,4,(ABI4);,CONTAINS,InterPro,DOMAIN/s:,DNA-binding,integrase-type,(InterPro:IPR016177),Pathogenesis-related,transcriptional,factor/ERF,DNA-binding,(InterPro:IPR001471);,BEST,Arabidopsis,thaliana,protein,match,is:,Integrase-type,DNA-binding,superfamily,protein,(TAIR:AT3G57600.1);,Has,5833,Blast,hits,to,5755,proteins,in,285,species:,Archae,-,0;,Bacteria,-,4;,Metazoa,-,56;,Fungi,-,8;,Plants,-,5653;,Viruses,-,6;,Other,Eukaryotes,-,106,(source:,NCBI,BLink).</t>
  </si>
  <si>
    <t>AT2G40233</t>
  </si>
  <si>
    <t>AT2G40240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</si>
  <si>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3G56030.1);,Has,20269,Blast,hits,to,5655,proteins,in,178,species:,Archae,-,0;,Bacteria,-,4;,Metazoa,-,127;,Fungi,-,39;,Plants,-,19817;,Viruses,-,0;,Other,Eukaryotes,-,282,(source:,NCBI,BLink).</t>
  </si>
  <si>
    <t>AT2G40260</t>
  </si>
  <si>
    <t>protein_coding,Homeodomain-like,superfamily,protein,Homeodomain-like,superfamily,protein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HTH,transcriptional,regulator,family,protein,(TAIR:AT2G38300.1);,Has,1902,Blast,hits,to,1885,proteins,in,114,species:,Archae,-,0;,Bacteria,-,0;,Metazoa,-,125;,Fungi,-,17;,Plants,-,1623;,Viruses,-,0;,Other,Eukaryotes,-,137,(source:,NCBI,BLink).</t>
  </si>
  <si>
    <t>AT2G40370</t>
  </si>
  <si>
    <t>protein_coding,laccase,5,putative,laccase,a,member,of,laccase,family,of,genes,(17,members,in,Arabidopsis).,laccase,5,(LAC5);,FUNCTIONS,IN:,laccase,activity;,INVOLVED,IN:,response,to,copper,ion;,LOCATED,IN:,endomembrane,system,apoplast;,EXPRESSED,IN:,8,plant,structures;,EXPRESSED,DURING:,4,anthesis,petal,differentiation,and,expansi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12,(TAIR:AT5G05390.1);,Has,10120,Blast,hits,to,8186,proteins,in,1337,species:,Archae,-,37;,Bacteria,-,4008;,Metazoa,-,431;,Fungi,-,3685;,Plants,-,1575;,Viruses,-,0;,Other,Eukaryotes,-,384,(source:,NCBI,BLink).</t>
  </si>
  <si>
    <t>AT2G40390</t>
  </si>
  <si>
    <t>protein_coding,unknown,protein;,BEST,Arabidopsis,thaliana,protein,match,is:,unknown,protein,(TAIR:AT5G64190.1);,Has,75,Blast,hits,to,75,proteins,in,11,species:,Archae,-,0;,Bacteria,-,0;,Metazoa,-,0;,Fungi,-,0;,Plants,-,74;,Viruses,-,0;,Other,Eukaryotes,-,1,(source:,NCBI,BLink).</t>
  </si>
  <si>
    <t>AT2G40435</t>
  </si>
  <si>
    <t>protein_coding,BEST,Arabidopsis,thaliana,protein,match,is:,transcription,regulators,(TAIR:AT3G56220.1);,Has,289,Blast,hits,to,289,proteins,in,30,species:,Archae,-,0;,Bacteria,-,0;,Metazoa,-,0;,Fungi,-,0;,Plants,-,289;,Viruses,-,0;,Other,Eukaryotes,-,0,(source:,NCBI,BLink).</t>
  </si>
  <si>
    <t>AT2G40440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</si>
  <si>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2G40450.1);,Has,178,Blast,hits,to,120,proteins,in,24,species:,Archae,-,0;,Bacteria,-,0;,Metazoa,-,9;,Fungi,-,0;,Plants,-,166;,Viruses,-,0;,Other,Eukaryotes,-,3,(source:,NCBI,BLink).</t>
  </si>
  <si>
    <t>AT2G40450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</si>
  <si>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5G48510.1);,Has,2290,Blast,hits,to,2270,proteins,in,133,species:,Archae,-,0;,Bacteria,-,0;,Metazoa,-,1375;,Fungi,-,7;,Plants,-,741;,Viruses,-,43;,Other,Eukaryotes,-,124,(source:,NCBI,BLink).</t>
  </si>
  <si>
    <t>AT2G40470</t>
  </si>
  <si>
    <t>protein_coding,LOB,domain-containing,protein,15,LOB,domain-containing,protein,15,(LBD15);,CONTAINS,InterPro,DOMAIN/s:,Lateral,organ,boundaries,LOB,(InterPro:IPR004883);,BEST,Arabidopsis,thaliana,protein,match,is:,LOB,domain-containing,protein,13,(TAIR:AT2G30340.1);,Has,1010,Blast,hits,to,1005,proteins,in,26,species:,Archae,-,0;,Bacteria,-,0;,Metazoa,-,2;,Fungi,-,2;,Plants,-,1006;,Viruses,-,0;,Other,Eukaryotes,-,0,(source:,NCBI,BLink).</t>
  </si>
  <si>
    <t>AT2G40475</t>
  </si>
  <si>
    <t>protein_coding,unknown,protein;,BEST,Arabidopsis,thaliana,protein,match,is:,unknown,protein,(TAIR:AT3G56260.2);,Has,477,Blast,hits,to,219,proteins,in,41,species:,Archae,-,0;,Bacteria,-,4;,Metazoa,-,91;,Fungi,-,61;,Plants,-,144;,Viruses,-,0;,Other,Eukaryotes,-,177,(source:,NCBI,BLink).</t>
  </si>
  <si>
    <t>AT2G40500</t>
  </si>
  <si>
    <t>protein_coding,Protein,kinase,superfamily,protein,Protein,kinase,superfamily,protein;,FUNCTIONS,IN:,protein,kinase,activity,kinase,activity,ATP,binding;,INVOLVED,IN:,protein,amino,acid,phosphorylation;,LOCATED,IN:,cellular_component,unknown;,EXPRESSED,IN:,pollen,tube;,CONTAINS,InterPro,DOMAIN/s:,Protein,kinase,catalytic,domain,(InterPro:IPR000719),Serine/threonine-protein,kinase-like,domain,(InterPro:IPR017442),Protein,kinase-like,domain,(InterPro:IPR011009);,BEST,Arabidopsis,thaliana,protein,match,is:,Protein,kinase,superfamily,protein,(TAIR:AT2G40560.1);,Has,57525,Blast,hits,to,57045,proteins,in,2217,species:,Archae,-,143;,Bacteria,-,6743;,Metazoa,-,24467;,Fungi,-,6984;,Plants,-,8604;,Viruses,-,186;,Other,Eukaryotes,-,10398,(source:,NCBI,BLink).</t>
  </si>
  <si>
    <t>AT2G40520</t>
  </si>
  <si>
    <t>protein_coding,Nucleotidyltransferase,family,protein,Nucleotidyltransferase,family,protein;,FUNCTIONS,IN:,nucleotidyltransferase,activity;,INVOLVED,IN:,biological_process,unknown;,LOCATED,IN:,cellular_component,unknown;,CONTAINS,InterPro,DOMAIN/s:,Nucleotidyl,transferase,domain,(InterPro:IPR002934);,BEST,Arabidopsis,thaliana,protein,match,is:,PAP/OAS1,substrate-binding,domain,superfamily,(TAIR:AT3G56320.1);,Has,333,Blast,hits,to,325,proteins,in,98,species:,Archae,-,0;,Bacteria,-,0;,Metazoa,-,59;,Fungi,-,71;,Plants,-,155;,Viruses,-,0;,Other,Eukaryotes,-,48,(source:,NCBI,BLink).</t>
  </si>
  <si>
    <t>AT2G40530</t>
  </si>
  <si>
    <t>protein_coding,unknown,protein;,FUNCTIONS,IN:,molecular_function,unknown;,INVOLVED,IN:,biological_process,unknown;,LOCATED,IN:,endomembrane,system;,EXPRESSED,IN:,leaf,apex,inflorescence,meristem,petal,flower;,EXPRESSED,DURING:,4,anthesis,petal,differentiation,and,expansion,stage;,Has,5,Blast,hits,to,5,proteins,in,2,species:,Archae,-,0;,Bacteria,-,0;,Metazoa,-,0;,Fungi,-,0;,Plants,-,5;,Viruses,-,0;,Other,Eukaryotes,-,0,(source:,NCBI,BLink).</t>
  </si>
  <si>
    <t>AT2G40560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</si>
  <si>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40500.1);,Has,76144,Blast,hits,to,75559,proteins,in,2528,species:,Archae,-,130;,Bacteria,-,8777;,Metazoa,-,30183;,Fungi,-,9064;,Plants,-,14404;,Viruses,-,235;,Other,Eukaryotes,-,13351,(source:,NCBI,BLink).</t>
  </si>
  <si>
    <t>AT2G40610</t>
  </si>
  <si>
    <t>protein_coding,expansin,A8,member,of,Alpha-Expansin,Gene,Family.,Naming,convention,from,the,Expansin,Working,Group,(Kende,et,al,2004.,Plant,Mol,Bio).,Involved,in,the,formation,of,nematode-induced,syncytia,in,roots,of,Arabidopsis,thaliana.,expansin,A8,(EXPA8);,INVOLVED,IN:,plant-type,cell,wall,modification,involved,in,multidimensional,cell,growth,syncytium,formation,unidimensional,cell,growth,plant-type,cell,wall,loosening;,LOCATED,IN:,endomembrane,system,extracellular,region;,EXPRESSED,IN:,21,plant,structures;,EXPRESSED,DURING:,10,growth,stages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2,(TAIR:AT5G05290.1);,Has,2297,Blast,hits,to,2294,proteins,in,186,species:,Archae,-,0;,Bacteria,-,19;,Metazoa,-,0;,Fungi,-,45;,Plants,-,2187;,Viruses,-,0;,Other,Eukaryotes,-,46,(source:,NCBI,BLink).</t>
  </si>
  <si>
    <t>AT2G40690</t>
  </si>
  <si>
    <t>protein_coding,NAD-dependent,glycerol-3-phosphate,dehydrogenase,family,protein,Encodes,a,putative,dihydroxyacetone,phosphate,(DHAP),reductase,involved,in,glycerol-3-phosphate,supply,within,the,chloroplast,for,synthesis,of,glycerolipids.,Mutants,have,reduced,levels,of,hexadecatrienoic,acid,which,is,rescued,by,exogenous,glycerol-3-phosphate.,This,gene,appears,to,be,involved,in,the,flux,of,fatty,acids,in,the,prokaryotic,glyerolipid,biosynthesis,pathway.,GLY1;,FUNCTIONS,IN:,glycerol-3-phosphate,dehydrogenase,[NAD+],activity;,INVOLVED,IN:,systemic,acquired,resistance,glycerol-3-phosphate,metabolic,process,glycerolipid,biosynthetic,process,glycerolipid,metabolic,process;,LOCATED,IN:,glycerol-3-phosphate,dehydrogenase,complex,cytoplasm;,EXPRESSED,IN:,23,plant,structures;,EXPRESSED,DURING:,13,growth,stages;,CONTAINS,InterPro,DOMAIN/s:,6-phosphogluconate,dehydrogenase,C-terminal-like,(InterPro:IPR008927),Dehydrogenase,multihelical,(InterPro:IPR013328),NAD(P)-binding,domain,(InterPro:IPR016040),NAD-dependent,glycerol-3-phosphate,dehydrogenase,C-terminal,(InterPro:IPR006109),NAD-dependent,glycerol-3-phosphate,dehydrogenase,N-terminal,(InterPro:IPR011128),NAD-dependent,glycerol-3-phosphate,dehydrogenase,(InterPro:IPR006168);,BEST,Arabidopsis,thaliana,protein,match,is:,NAD-dependent,glycerol-3-phosphate,dehydrogenase,family,protein,(TAIR:AT5G40610.1);,Has,8663,Blast,hits,to,8662,proteins,in,2795,species:,Archae,-,24;,Bacteria,-,5277;,Metazoa,-,643;,Fungi,-,297;,Plants,-,161;,Viruses,-,0;,Other,Eukaryotes,-,2261,(source:,NCBI,BLink).</t>
  </si>
  <si>
    <t>AT2G40740</t>
  </si>
  <si>
    <t>protein_coding,WRKY,DNA-binding,protein,55,member,of,WRKY,Transcription,Factor;,Group,III,WRKY,DNA-binding,protein,55,(WRKY55);,CONTAINS,InterPro,DOMAIN/s:,DNA-binding,WRKY,(InterPro:IPR003657);,BEST,Arabidopsis,thaliana,protein,match,is:,WRKY,DNA-binding,protein,46,(TAIR:AT2G46400.1);,Has,3246,Blast,hits,to,2806,proteins,in,181,species:,Archae,-,0;,Bacteria,-,0;,Metazoa,-,0;,Fungi,-,0;,Plants,-,3234;,Viruses,-,0;,Other,Eukaryotes,-,12,(source:,NCBI,BLink).</t>
  </si>
  <si>
    <t>AT2G40750</t>
  </si>
  <si>
    <t>protein_coding,WRKY,DNA-binding,protein,54,member,of,WRKY,Transcription,Factor;,Group,III,WRKY,DNA-binding,protein,54,(WRKY54);,CONTAINS,InterPro,DOMAIN/s:,DNA-binding,WRKY,(InterPro:IPR003657);,BEST,Arabidopsis,thaliana,protein,match,is:,WRKY,DNA-binding,protein,70,(TAIR:AT3G56400.1);,Has,3183,Blast,hits,to,2752,proteins,in,165,species:,Archae,-,0;,Bacteria,-,0;,Metazoa,-,0;,Fungi,-,0;,Plants,-,3171;,Viruses,-,0;,Other,Eukaryotes,-,12,(source:,NCBI,BLink).</t>
  </si>
  <si>
    <t>AT2G40745</t>
  </si>
  <si>
    <t>protein_coding,unknown,protein;,BEST,Arabidopsis,thaliana,protein,match,is:,unknown,protein,(TAIR:AT2G39975.1);,Has,7,Blast,hits,to,7,proteins,in,2,species:,Archae,-,0;,Bacteria,-,0;,Metazoa,-,0;,Fungi,-,0;,Plants,-,7;,Viruses,-,0;,Other,Eukaryotes,-,0,(source:,NCBI,BLink).</t>
  </si>
  <si>
    <t>AT2G40802</t>
  </si>
  <si>
    <t>AT2G40810</t>
  </si>
  <si>
    <t>protein_coding,homolog,of,yeast,autophagy,18C,homolog,of,yeast,autophagy,18C,(ATG18C);,CONTAINS,InterPro,DOMAIN/s:,WD40,repeat-like-containing,domain,(InterPro:IPR011046),WD40,repeat,(InterPro:IPR001680),WD40/YVTN,repeat-like-containing,domain,(InterPro:IPR015943),WD40,repeat,subgroup,(InterPro:IPR019781);,BEST,Arabidopsis,thaliana,protein,match,is:,homolog,of,yeast,autophagy,18,(ATG18),D,(TAIR:AT3G56440.1);,Has,1429,Blast,hits,to,1369,proteins,in,244,species:,Archae,-,0;,Bacteria,-,43;,Metazoa,-,558;,Fungi,-,432;,Plants,-,215;,Viruses,-,2;,Other,Eukaryotes,-,179,(source:,NCBI,BLink).</t>
  </si>
  <si>
    <t>AT2G40900</t>
  </si>
  <si>
    <t>protein_coding,nodulin,MtN21,/EamA-like,transporter,family,protein,nodulin,MtN21-like,transporter,family,protein,nodulin,MtN21,/EamA-like,transporter,family,protein;,LOCATED,IN:,membrane;,EXPRESSED,IN:,14,plant,structures;,EXPRESSED,DURING:,7,growth,stages;,CONTAINS,InterPro,DOMAIN/s:,Protein,of,unknown,function,DUF6,transmembrane,(InterPro:IPR000620);,BEST,Arabidopsis,thaliana,protein,match,is:,nodulin,MtN21,/EamA-like,transporter,family,protein,(TAIR:AT3G56620.1);,Has,4454,Blast,hits,to,4441,proteins,in,784,species:,Archae,-,39;,Bacteria,-,2478;,Metazoa,-,2;,Fungi,-,0;,Plants,-,1222;,Viruses,-,0;,Other,Eukaryotes,-,713,(source:,NCBI,BLink).</t>
  </si>
  <si>
    <t>AT2G40910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</si>
  <si>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40920.1);,Has,35333,Blast,hits,to,34131,proteins,in,2444,species:,Archae,-,798;,Bacteria,-,22429;,Metazoa,-,974;,Fungi,-,991;,Plants,-,531;,Viruses,-,0;,Other,Eukaryotes,-,9610,(source:,NCBI,BLink).</t>
  </si>
  <si>
    <t>AT2G40925</t>
  </si>
  <si>
    <t>protein_coding,F-box,and,associated,interaction,domains-containing,protein,F-box,and,associated,interaction,domains-containing,protein;,FUNCTIONS,IN:,molecular_function,unknown;,INVOLVED,IN:,biological_process,unknown;,LOCATED,IN:,chloroplast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40910.1);,Has,1652,Blast,hits,to,1620,proteins,in,47,species:,Archae,-,0;,Bacteria,-,0;,Metazoa,-,0;,Fungi,-,0;,Plants,-,1650;,Viruses,-,0;,Other,Eukaryotes,-,2,(source:,NCBI,BLink).</t>
  </si>
  <si>
    <t>AT2G40990</t>
  </si>
  <si>
    <t>protein_coding,DHHC-type,zinc,finger,family,protein,DHHC-type,zinc,finger,family,protein;,FUNCTIONS,IN:,zinc,ion,binding;,LOCATED,IN:,cellular_component,unknown;,EXPRESSED,IN:,6,plant,structures;,EXPRESSED,DURING:,L,mature,pollen,stage,M,germinated,pollen,stage,4,anthesis,petal,differentiation,and,expansion,stage;,CONTAINS,InterPro,DOMAIN/s:,Zinc,finger,DHHC-type,(InterPro:IPR001594);,BEST,Arabidopsis,thaliana,protein,match,is:,DHHC-type,zinc,finger,family,protein,(TAIR:AT3G56920.1);,Has,5135,Blast,hits,to,5125,proteins,in,246,species:,Archae,-,0;,Bacteria,-,0;,Metazoa,-,2229;,Fungi,-,738;,Plants,-,856;,Viruses,-,0;,Other,Eukaryotes,-,1312,(source:,NCBI,BLink).</t>
  </si>
  <si>
    <t>AT2G40995</t>
  </si>
  <si>
    <t>protein_coding,Molecular,chaperone,Hsp40/DnaJ,family,protein,Encodes,a,defensin-like,(DEFL),family,protein.,Molecular,chaperone,Hsp40/DnaJ,family,protein;,LOCATED,IN:,endomembrane,system;,CONTAINS,InterPro,DOMAIN/s:,Molecular,chaperone,heat,shock,protein,Hsp40,DnaJ,(InterPro:IPR015609);,BEST,Arabidopsis,thaliana,protein,match,is:,low-molecular-weight,cysteine-rich,51,(TAIR:AT2G41997.1);,Has,35333,Blast,hits,to,34131,proteins,in,2444,species:,Archae,-,798;,Bacteria,-,22429;,Metazoa,-,974;,Fungi,-,991;,Plants,-,531;,Viruses,-,0;,Other,Eukaryotes,-,9610,(source:,NCBI,BLink).</t>
  </si>
  <si>
    <t>AT2G41130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</si>
  <si>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chloroplast,envelope;,CONTAINS,InterPro,DOMAIN/s:,Helix-loop-helix,DNA-binding,domain,(InterPro:IPR001092),Helix-loop-helix,DNA-binding,(InterPro:IPR011598);,BEST,Arabidopsis,thaliana,protein,match,is:,basic,helix-loop-helix,(bHLH),DNA-binding,superfamily,protein,(TAIR:AT3G56770.1);,Has,912,Blast,hits,to,912,proteins,in,82,species:,Archae,-,0;,Bacteria,-,0;,Metazoa,-,11;,Fungi,-,26;,Plants,-,873;,Viruses,-,0;,Other,Eukaryotes,-,2,(source:,NCBI,BLink).</t>
  </si>
  <si>
    <t>AT2G41225</t>
  </si>
  <si>
    <t>AT2G41260</t>
  </si>
  <si>
    <t>protein_coding,glycine-rich,protein,/,late,embryogenesis,abundant,protein,(M17),Late-embryogenesis-abundant,gene.,Involved,in,the,acquisition,of,desiccation,tolerance,during,late,phase,of,embryogenesis.,M17;,FUNCTIONS,IN:,molecular_function,unknown;,INVOLVED,IN:,embryo,development;,LOCATED,IN:,endomembrane,system;,EXPRESSED,IN:,cotyledon;,BEST,Arabidopsis,thaliana,protein,match,is:,late,embryogenesis,abundant,protein,(M10),/,LEA,protein,M10,(TAIR:AT2G41280.1);,Has,3422,Blast,hits,to,2401,proteins,in,322,species:,Archae,-,2;,Bacteria,-,405;,Metazoa,-,1403;,Fungi,-,273;,Plants,-,1003;,Viruses,-,37;,Other,Eukaryotes,-,299,(source:,NCBI,BLink).</t>
  </si>
  <si>
    <t>AT2G41280</t>
  </si>
  <si>
    <t>protein_coding,late,embryogenesis,abundant,protein,(M10),/,LEA,protein,M10,Encodes,a,hydrophilic,protein,similar,to,Late,Embryogenesis,Activated,(LEA),proteins,expressed,during,embryogenesis,which,are,thought,to,be,involved,in,the,acquisition,of,dessication,tolerance.,M10;,FUNCTIONS,IN:,molecular_function,unknown;,INVOLVED,IN:,N-terminal,protein,myristoylation,seed,dormancy;,LOCATED,IN:,extracellular,region;,BEST,Arabidopsis,thaliana,protein,match,is:,glycine-rich,protein,/,late,embryogenesis,abundant,protein,(M17),(TAIR:AT2G41260.1);,Has,28,Blast,hits,to,18,proteins,in,3,species:,Archae,-,0;,Bacteria,-,0;,Metazoa,-,0;,Fungi,-,0;,Plants,-,28;,Viruses,-,0;,Other,Eukaryotes,-,0,(source:,NCBI,BLink).</t>
  </si>
  <si>
    <t>AT2G41300</t>
  </si>
  <si>
    <t>protein_coding,strictosidine,synthase-like,1,Although,this,enzyme,is,predicted,to,encode,a,strictosidine,synthase,(SS),it,lacks,a,conserved,catalytic,glutamate,residue,found,in,active,SS,enzymes,and,it,is,not,expected,to,have,SS,activity.,strictosidine,synthase-like,1,(SSL1);,FUNCTIONS,IN:,strictosidine,synthase,activity;,INVOLVED,IN:,alkaloid,biosynthetic,process,biosynthetic,process;,LOCATED,IN:,endomembrane,system;,EXPRESSED,IN:,6,plant,structures;,EXPRESSED,DURING:,petal,differentiation,and,expansion,stage;,CONTAINS,InterPro,DOMAIN/s:,Strictosidine,synthase,conserved,region,(InterPro:IPR018119),Strictosidine,synthase,(InterPro:IPR004141),Six-bladed,beta-propeller,TolB-like,(InterPro:IPR011042);,BEST,Arabidopsis,thaliana,protein,match,is:,Calcium-dependent,phosphotriesterase,superfamily,protein,(TAIR:AT3G57010.1);,Has,958,Blast,hits,to,946,proteins,in,182,species:,Archae,-,1;,Bacteria,-,181;,Metazoa,-,221;,Fungi,-,0;,Plants,-,461;,Viruses,-,0;,Other,Eukaryotes,-,94,(source:,NCBI,BLink).</t>
  </si>
  <si>
    <t>AT2G41360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</si>
  <si>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-type,beta,propeller,(InterPro:IPR015915);,BEST,Arabidopsis,thaliana,protein,match,is:,Galactose,oxidase/kelch,repeat,superfamily,protein,(TAIR:AT2G44630.1);,Has,607,Blast,hits,to,599,proteins,in,16,species:,Archae,-,0;,Bacteria,-,0;,Metazoa,-,4;,Fungi,-,0;,Plants,-,603;,Viruses,-,0;,Other,Eukaryotes,-,0,(source:,NCBI,BLink).</t>
  </si>
  <si>
    <t>AT2G41370</t>
  </si>
  <si>
    <t>protein_coding,Ankyrin,repeat,family,protein,/,BTB/POZ,domain-containing,protein,Encodes,BOP2,a,cytoplasmic,and,nuclear-localized,NPR1,like,protein,with,BTB/POZ,domain,and,ankyrin,repeats.,Interacts,with,BOP1,and,appears,to,be,genetically,redundant,with,BOP1.bop1/bop2,double,mutants,have,longer,leaves,often,with,leaflets,on,the,petiole,asymmetric,flowers,with,extra,organs,and,no,nectaries.,Also,defective,in,floral,organ,abscission.,BOP1/2,promotes,floral,meristem,fate,and,determinacy,in,a,pathway,targetting,APETALA1,and,AGAMOUS-LIKE24.,PUCHI,BOP1,and,BOP2,are,redundantly,required,for,expression,of,LFY,and,AP1.,BOP2,is,expressed,in,valve,margin.,Misexpression,in,stems,causes,short,internodes,and,ectopic,biosynthesis,of,lignin.,BOP2,activity,is,antagonistic,to,BP,(At4g08150),and,PNY,(At5g02030).,BOP3,expression,is,restricted,to,pedicel,axils,by,BP,and,PNY.,BOP2,promotes,KNAT6,(At1g23380),expression.,BLADE,ON,PETIOLE2,(BOP2);,CONTAINS,InterPro,DOMAIN/s:,BTB/POZ,(InterPro:IPR013069),BTB/POZ,fold,(InterPro:IPR011333),Ankyrin,repeat-containing,domain,(InterPro:IPR020683),BTB/POZ-like,(InterPro:IPR000210),Ankyrin,repeat,(InterPro:IPR002110);,BEST,Arabidopsis,thaliana,protein,match,is:,Ankyrin,repeat,family,protein,/,BTB/POZ,domain-containing,protein,(TAIR:AT3G57130.1);,Has,6067,Blast,hits,to,4933,proteins,in,392,species:,Archae,-,26;,Bacteria,-,465;,Metazoa,-,2734;,Fungi,-,296;,Plants,-,944;,Viruses,-,70;,Other,Eukaryotes,-,1532,(source:,NCBI,BLink).</t>
  </si>
  <si>
    <t>AT2G41380</t>
  </si>
  <si>
    <t>protein_coding,S-adenosyl-L-methionine-dependent,methyltransferases,superfamily,protein,S-adenosyl-L-methionine-dependent,methyltransferases,superfamily,protein;,FUNCTIONS,IN:,methyltransferase,activity;,INVOLVED,IN:,response,to,cadmium,ion;,LOCATED,IN:,mitochondrion;,EXPRESSED,IN:,12,plant,structures;,EXPRESSED,DURING:,LP.04,four,leaves,visible,4,anthesis,petal,differentiation,and,expansion,stage;,CONTAINS,InterPro,DOMAIN/s:,Methyltransferase,type,11,(InterPro:IPR013216);,BEST,Arabidopsis,thaliana,protein,match,is:,S-adenosyl-L-methionine-dependent,methyltransferases,superfamily,protein,(TAIR:AT3G61210.1);,Has,1429,Blast,hits,to,1424,proteins,in,497,species:,Archae,-,6;,Bacteria,-,922;,Metazoa,-,80;,Fungi,-,179;,Plants,-,160;,Viruses,-,0;,Other,Eukaryotes,-,82,(source:,NCBI,BLink).</t>
  </si>
  <si>
    <t>AT2G41390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</si>
  <si>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ollen,Ole,e,1,allergen,and,extensin,family,protein,(TAIR:AT2G41400.1);,Has,32,Blast,hits,to,32,proteins,in,6,species:,Archae,-,0;,Bacteria,-,0;,Metazoa,-,0;,Fungi,-,0;,Plants,-,32;,Viruses,-,0;,Other,Eukaryotes,-,0,(source:,NCBI,BLink).</t>
  </si>
  <si>
    <t>AT2G41400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</si>
  <si>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ollen,Ole,e,1,allergen,and,extensin,family,protein,(TAIR:AT2G41390.1);,Has,35333,Blast,hits,to,34131,proteins,in,2444,species:,Archae,-,798;,Bacteria,-,22429;,Metazoa,-,974;,Fungi,-,991;,Plants,-,531;,Viruses,-,0;,Other,Eukaryotes,-,9610,(source:,NCBI,BLink).</t>
  </si>
  <si>
    <t>AT2G41415</t>
  </si>
  <si>
    <t>protein_coding,Maternally,expressed,gene,(MEG),family,protein,Encodes,a,Maternally,expressed,gene,(MEG),family,protein,Maternally,expressed,gene,(MEG),family,protein;,LOCATED,IN:,endomembrane,system;,BEST,Arabidopsis,thaliana,protein,match,is:,Maternally,expressed,gene,(MEG),family,protein,(TAIR:AT1G10747.1);,Has,27,Blast,hits,to,27,proteins,in,2,species:,Archae,-,0;,Bacteria,-,0;,Metazoa,-,0;,Fungi,-,0;,Plants,-,27;,Viruses,-,0;,Other,Eukaryotes,-,0,(source:,NCBI,BLink).</t>
  </si>
  <si>
    <t>AT2G41445</t>
  </si>
  <si>
    <t>protein_coding,unknown,protein;,FUNCTIONS,IN:,molecular_function,unknown;,INVOLVED,IN:,biological_process,unknown;,LOCATED,IN:,cellular_component,unknown;,BEST,Arabidopsis,thaliana,protein,match,is:,unknown,protein,(TAIR:AT2G41470.1);,Has,30201,Blast,hits,to,17322,proteins,in,780,species:,Archae,-,12;,Bacteria,-,1396;,Metazoa,-,17338;,Fungi,-,3422;,Plants,-,5037;,Viruses,-,0;,Other,Eukaryotes,-,2996,(source:,NCBI,BLink).</t>
  </si>
  <si>
    <t>AT2G41470</t>
  </si>
  <si>
    <t>protein_coding,unknown,protein;,FUNCTIONS,IN:,molecular_function,unknown;,INVOLVED,IN:,biological_process,unknown;,LOCATED,IN:,vacuole;,BEST,Arabidopsis,thaliana,protein,match,is:,unknown,protein,(TAIR:AT2G41440.1);,Has,1066,Blast,hits,to,825,proteins,in,144,species:,Archae,-,7;,Bacteria,-,46;,Metazoa,-,465;,Fungi,-,36;,Plants,-,67;,Viruses,-,4;,Other,Eukaryotes,-,441,(source:,NCBI,BLink).</t>
  </si>
  <si>
    <t>AT2G41475</t>
  </si>
  <si>
    <t>protein_coding,Embryo-specific,protein,3,(ATS3),Embryo-specific,protein,3,(ATS3);,FUNCTIONS,IN:,molecular_function,unknown;,INVOLVED,IN:,biological_process,unknown;,LOCATED,IN:,endomembrane,system;,CONTAINS,InterPro,DOMAIN/s:,Lipase/lipooxygenase,PLAT/LH2,(InterPro:IPR008976),Embryo-specific,3,(InterPro:IPR010417);,BEST,Arabidopsis,thaliana,protein,match,is:,Embryo-specific,protein,3,(ATS3),(TAIR:AT5G62200.1);,Has,30201,Blast,hits,to,17322,proteins,in,780,species:,Archae,-,12;,Bacteria,-,1396;,Metazoa,-,17338;,Fungi,-,3422;,Plants,-,5037;,Viruses,-,0;,Other,Eukaryotes,-,2996,(source:,NCBI,BLink).</t>
  </si>
  <si>
    <t>AT2G41480</t>
  </si>
  <si>
    <t>protein_coding,Peroxidase,superfamily,protein,Encodes,a,cationic,cell-wall-bound,peroxidase,homolog,that,is,involved,in,the,lignification,of,cell,walls.,Peroxidase,superfamily,protein;,FUNCTIONS,IN:,peroxidase,activity,heme,binding;,INVOLVED,IN:,oxidation,reduction,response,to,oxidative,stress;,EXPRESSED,IN:,root,leaf;,EXPRESSED,DURING:,LP.04,four,leaves,visibl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5G64120.1);,Has,4041,Blast,hits,to,4016,proteins,in,197,species:,Archae,-,0;,Bacteria,-,4;,Metazoa,-,16;,Fungi,-,31;,Plants,-,3957;,Viruses,-,0;,Other,Eukaryotes,-,33,(source:,NCBI,BLink).</t>
  </si>
  <si>
    <t>AT2G41500</t>
  </si>
  <si>
    <t>protein_coding,WD-40,repeat,family,protein,/,small,nuclear,ribonucleoprotein,Prp4p-related,Encodes,LACHESIS,(LIS),a,protein,with,seven,WD40,repeats.,LIS,is,homologous,to,the,yeast,splicing,factor,PRP4,which,is,associated,with,the,U4/U6,complex,of,the,spliceosome.,LIS,is,involved,in,a,mechanism,that,prevents,accessory,cells,from,adopting,gametic,cell,fate:,lis,mutant,forms,supernumerary,egg,cells.,LACHESIS,(LIS);,CONTAINS,InterPro,DOMAIN/s:,WD40,repeat,2,(InterPro:IPR019782),WD40,repeat,conserved,site,(InterPro:IPR019775),Pre-mRNA,processing,factor,4,(PRP4),like,(InterPro:IPR014906),WD40,repeat,(InterPro:IPR001680),Splicing,factor,motif,(InterPro:IPR003648)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2G05720.1);,Has,96331,Blast,hits,to,36444,proteins,in,930,species:,Archae,-,78;,Bacteria,-,11869;,Metazoa,-,38307;,Fungi,-,21059;,Plants,-,12275;,Viruses,-,15;,Other,Eukaryotes,-,12728,(source:,NCBI,BLink).</t>
  </si>
  <si>
    <t>AT2G41610</t>
  </si>
  <si>
    <t>AT2G41650</t>
  </si>
  <si>
    <t>protein_coding,unknown,protein;,FUNCTIONS,IN:,molecular_function,unknown;,INVOLVED,IN:,biological_process,unknown;,LOCATED,IN:,chloroplast;,EXPRESSED,IN:,22,plant,structures;,EXPRESSED,DURING:,13,growth,stages;,Has,3,Blast,hits,to,3,proteins,in,1,species:,Archae,-,0;,Bacteria,-,0;,Metazoa,-,0;,Fungi,-,0;,Plants,-,3;,Viruses,-,0;,Other,Eukaryotes,-,0,(source:,NCBI,BLink).</t>
  </si>
  <si>
    <t>AT2G41660</t>
  </si>
  <si>
    <t>protein_coding,Protein,of,unknown,function,DUF617,Essential,for,hydrotropism,in,roots.,Mutant,roots,are,defective,in,hydrotropism,and,have,slightly,reduced,phototropism,and,modified,wavy,growth,response.,Has,normal,gravitropism,and,root,elongation.,mizu-kussei,1,(MIZ1);,CONTAINS,InterPro,DOMAIN/s:,Protein,of,unknown,function,DUF617,plant,(InterPro:IPR006460);,BEST,Arabidopsis,thaliana,protein,match,is:,Protein,of,unknown,function,DUF617,(TAIR:AT3G25640.1);,Has,258,Blast,hits,to,256,proteins,in,14,species:,Archae,-,0;,Bacteria,-,0;,Metazoa,-,0;,Fungi,-,0;,Plants,-,258;,Viruses,-,0;,Other,Eukaryotes,-,0,(source:,NCBI,BLink).</t>
  </si>
  <si>
    <t>AT2G41670</t>
  </si>
  <si>
    <t>protein_coding,P-loop,containing,nucleoside,triphosphate,hydrolases,superfamily,protein,P-loop,containing,nucleoside,triphosphate,hydrolases,superfamily,protein;,FUNCTIONS,IN:,GTP,binding;,INVOLVED,IN:,biological_process,unknown;,LOCATED,IN:,chloroplast;,CONTAINS,InterPro,DOMAIN/s:,GTP-binding,protein,HSR1-related,(InterPro:IPR002917);,BEST,Arabidopsis,thaliana,protein,match,is:,P-loop,containing,nucleoside,triphosphate,hydrolases,superfamily,protein,(TAIR:AT4G10650.1);,Has,3980,Blast,hits,to,3980,proteins,in,1445,species:,Archae,-,109;,Bacteria,-,2376;,Metazoa,-,398;,Fungi,-,429;,Plants,-,195;,Viruses,-,0;,Other,Eukaryotes,-,473,(source:,NCBI,BLink).</t>
  </si>
  <si>
    <t>AT2G41690</t>
  </si>
  <si>
    <t>protein_coding,heat,shock,transcription,factor,B3,member,of,Heat,Stress,Transcription,Factor,(Hsf),family,heat,shock,transcription,factor,B3,(HSFB3);,FUNCTIONS,IN:,DNA,binding,sequence-specific,DNA,binding,transcription,factor,activity;,INVOLVED,IN:,response,to,cadmium,ion;,LOCATED,IN:,nucleus;,EXPRESSED,IN:,inflorescence,meristem,leaf,whorl,flower,cultured,cell;,EXPRESSED,DURING:,4,anthesis,petal,differentiation,and,expansion,stage;,CONTAINS,InterPro,DOMAIN/s:,Winged,helix-turn-helix,transcription,repressor,DNA-binding,(InterPro:IPR011991),Heat,shock,factor,(HSF)-type,DNA-binding,(InterPro:IPR000232);,BEST,Arabidopsis,thaliana,protein,match,is:,heat,shock,transcription,factor,B2A,(TAIR:AT5G62020.1);,Has,2046,Blast,hits,to,2034,proteins,in,225,species:,Archae,-,0;,Bacteria,-,0;,Metazoa,-,329;,Fungi,-,465;,Plants,-,775;,Viruses,-,0;,Other,Eukaryotes,-,477,(source:,NCBI,BLink).</t>
  </si>
  <si>
    <t>AT2G41800</t>
  </si>
  <si>
    <t>protein_coding,Protein,of,unknown,function,DUF642,FUNCTIONS,IN:,molecular_function,unknown;,INVOLVED,IN:,biological_process,unknown;,LOCATED,IN:,cell,wall,plant-type,cell,wall;,EXPRESSED,IN:,7,plant,structures;,EXPRESSED,DURING:,4,anthesis,C,globular,stage,petal,differentiation,and,expansion,stage;,CONTAINS,InterPro,DOMAIN/s:,Protein,of,unknown,function,DUF642,(InterPro:IPR006946),Galactose-binding,domain-like,(InterPro:IPR008979);,BEST,Arabidopsis,thaliana,protein,match,is:,Protein,of,unknown,function,DUF642,(TAIR:AT2G41810.1);,Has,301,Blast,hits,to,298,proteins,in,21,species:,Archae,-,0;,Bacteria,-,4;,Metazoa,-,0;,Fungi,-,0;,Plants,-,297;,Viruses,-,0;,Other,Eukaryotes,-,0,(source:,NCBI,BLink).</t>
  </si>
  <si>
    <t>AT2G41810</t>
  </si>
  <si>
    <t>protein_coding,Protein,of,unknown,function,DUF642,FUNCTIONS,IN:,molecular_function,unknown;,INVOLVED,IN:,biological_process,unknown;,LOCATED,IN:,endomembrane,system;,EXPRESSED,IN:,root;,CONTAINS,InterPro,DOMAIN/s:,Protein,of,unknown,function,DUF642,(InterPro:IPR006946),Galactose-binding,domain-like,(InterPro:IPR008979);,BEST,Arabidopsis,thaliana,protein,match,is:,Protein,of,unknown,function,DUF642,(TAIR:AT2G41800.1);,Has,306,Blast,hits,to,298,proteins,in,21,species:,Archae,-,0;,Bacteria,-,4;,Metazoa,-,0;,Fungi,-,0;,Plants,-,302;,Viruses,-,0;,Other,Eukaryotes,-,0,(source:,NCBI,BLink).</t>
  </si>
  <si>
    <t>AT2G41850</t>
  </si>
  <si>
    <t>protein_coding,polygalacturonase,abscission,zone,A.,thaliana,ADPG2.,polygalacturonase,abscission,zone,A.,thaliana,(PGAZAT);,FUNCTIONS,IN:,polygalacturonase,activity;,INVOLVED,IN:,cell,wall,modification,involved,in,abscission,fruit,dehiscence,floral,organ,abscission,anther,dehiscence,carbohydrate,metabolic,process;,LOCATED,IN:,endomembrane,system;,EXPRESSED,IN:,6,plant,structures;,EXPRESSED,DURING:,4,anthesi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57510.1);,Has,4465,Blast,hits,to,4447,proteins,in,569,species:,Archae,-,8;,Bacteria,-,1510;,Metazoa,-,14;,Fungi,-,1290;,Plants,-,1500;,Viruses,-,5;,Other,Eukaryotes,-,138,(source:,NCBI,BLink).</t>
  </si>
  <si>
    <t>AT2G41870</t>
  </si>
  <si>
    <t>protein_coding,Remorin,family,protein,Remorin,family,protein;,CONTAINS,InterPro,DOMAIN/s:,Remorin,C-terminal,(InterPro:IPR005516);,BEST,Arabidopsis,thaliana,protein,match,is:,Remorin,family,protein,(TAIR:AT3G57540.1);,Has,469,Blast,hits,to,467,proteins,in,36,species:,Archae,-,0;,Bacteria,-,7;,Metazoa,-,9;,Fungi,-,6;,Plants,-,437;,Viruses,-,0;,Other,Eukaryotes,-,10,(source:,NCBI,BLink).</t>
  </si>
  <si>
    <t>AT2G41910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</si>
  <si>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05060.1);,Has,93917,Blast,hits,to,93322,proteins,in,2655,species:,Archae,-,137;,Bacteria,-,9888;,Metazoa,-,35060;,Fungi,-,10769;,Plants,-,21733;,Viruses,-,321;,Other,Eukaryotes,-,16009,(source:,NCBI,BLink).</t>
  </si>
  <si>
    <t>AT2G41930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</si>
  <si>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42550.1);,Has,30201,Blast,hits,to,17322,proteins,in,780,species:,Archae,-,12;,Bacteria,-,1396;,Metazoa,-,17338;,Fungi,-,3422;,Plants,-,5037;,Viruses,-,0;,Other,Eukaryotes,-,2996,(source:,NCBI,BLink).</t>
  </si>
  <si>
    <t>AT2G41940</t>
  </si>
  <si>
    <t>protein_coding,zinc,finger,protein,8,Encodes,a,zinc,finger,protein,containing,only,a,single,zinc,finger.,zinc,finger,protein,8,(ZFP8);,FUNCTIONS,IN:,sequence-specific,DNA,binding,transcription,factor,activity,zinc,ion,binding,nucleic,acid,binding;,INVOLVED,IN:,trichome,differentiation,regulation,of,transcription;,LOCATED,IN:,intracellular;,EXPRESSED,IN:,15,plant,structures;,EXPRESSED,DURING:,13,growth,stages;,CONTAINS,InterPro,DOMAIN/s:,Zinc,finger,C2H2-like,(InterPro:IPR015880),Zinc,finger,C2H2-type,(InterPro:IPR007087);,BEST,Arabidopsis,thaliana,protein,match,is:,C2H2,and,C2HC,zinc,fingers,superfamily,protein,(TAIR:AT3G58070.1);,Has,1033,Blast,hits,to,1031,proteins,in,54,species:,Archae,-,0;,Bacteria,-,9;,Metazoa,-,26;,Fungi,-,10;,Plants,-,958;,Viruses,-,0;,Other,Eukaryotes,-,30,(source:,NCBI,BLink).</t>
  </si>
  <si>
    <t>AT2G41970</t>
  </si>
  <si>
    <t>protein_coding,Protein,kinase,superfamily,protein,Protein,kinase,superfamily,protein;,FUNCTIONS,IN:,protein,tyrosine,kinase,activity,protein,kinase,activity,kinase,activity,ATP,binding;,INVOLVED,IN:,protein,amino,acid,phosphorylation;,LOCATED,IN:,cellular_component,unknown;,EXPRESSED,IN:,8,plant,structures;,EXPRESSED,DURING:,L,mature,pollen,stage,M,germinated,pollen,stage,4,anthesis,petal,differentiation,and,expansion,stage;,CONTAINS,InterPro,DOMAIN/s:,Protein,kinase,ATP,binding,site,(InterPro:IPR017441),Protein,kinase,catalytic,domain,(InterPro:IPR000719),Tyrosine-protein,kinase,active,site,(InterPro:IPR008266),Serine-threonine/tyrosine-protein,kinase,(InterPro:IPR001245),Protein,kinase-like,domain,(InterPro:IPR011009);,BEST,Arabidopsis,thaliana,protein,match,is:,Protein,kinase,superfamily,protein,(TAIR:AT3G59350.2);,Has,104388,Blast,hits,to,103490,proteins,in,4408,species:,Archae,-,91;,Bacteria,-,12474;,Metazoa,-,38816;,Fungi,-,7787;,Plants,-,30601;,Viruses,-,278;,Other,Eukaryotes,-,14341,(source:,NCBI,BLink).</t>
  </si>
  <si>
    <t>AT2G42000</t>
  </si>
  <si>
    <t>protein_coding,Plant,EC,metallothionein-like,protein,family,15,AtMT4a,is,a,member,of,Type,4,metallothionein,(MT),genes.,It,is,involved,in,the,early,develoment,of,the,embryo,and,in,the,accumulation,of,metal,ions,especially,Zn,in,the,seeds.,Plant,EC,metallothionein-like,protein,family,15;,FUNCTIONS,IN:,zinc,ion,binding;,INVOLVED,IN:,biological_process,unknown;,CONTAINS,InterPro,DOMAIN/s:,Plant,EC,metallothionein-like,protein,family,15,(InterPro:IPR000316);,BEST,Arabidopsis,thaliana,protein,match,is:,Plant,EC,metallothionein-like,protein,family,15,(TAIR:AT2G23240.2);,Has,260,Blast,hits,to,219,proteins,in,71,species:,Archae,-,0;,Bacteria,-,4;,Metazoa,-,85;,Fungi,-,6;,Plants,-,116;,Viruses,-,0;,Other,Eukaryotes,-,49,(source:,NCBI,BLink).</t>
  </si>
  <si>
    <t>AT2G42005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</si>
  <si>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4G38250.1);,Has,4790,Blast,hits,to,4701,proteins,in,275,species:,Archae,-,16;,Bacteria,-,37;,Metazoa,-,1783;,Fungi,-,807;,Plants,-,1311;,Viruses,-,6;,Other,Eukaryotes,-,830,(source:,NCBI,BLink).</t>
  </si>
  <si>
    <t>AT2G42040</t>
  </si>
  <si>
    <t>protein_coding,CONTAINS,InterPro,DOMAIN/s:,WRC,(InterPro:IPR014977);,Has,219,Blast,hits,to,219,proteins,in,19,species:,Archae,-,0;,Bacteria,-,0;,Metazoa,-,3;,Fungi,-,0;,Plants,-,215;,Viruses,-,0;,Other,Eukaryotes,-,1,(source:,NCBI,BLink).</t>
  </si>
  <si>
    <t>AT2G42090</t>
  </si>
  <si>
    <t>protein_coding,actin,9,actin,related,gene,or,pseudogene,based,on,sequence,divergence,and,lack,of,expression,actin,9,(ACT9);,FUNCTIONS,IN:,structural,constituent,of,cytoskeleton,ATP,binding;,CONTAINS,InterPro,DOMAIN/s:,Actin,conserved,site,(InterPro:IPR004001),Actin/actin-like,(InterPro:IPR004000),Actin/actin-like,conserved,site,(InterPro:IPR020902);,BEST,Arabidopsis,thaliana,protein,match,is:,actin-11,(TAIR:AT3G12110.1);,Has,13583,Blast,hits,to,13117,proteins,in,2659,species:,Archae,-,4;,Bacteria,-,4;,Metazoa,-,5780;,Fungi,-,3581;,Plants,-,1612;,Viruses,-,2;,Other,Eukaryotes,-,2600,(source:,NCBI,BLink).</t>
  </si>
  <si>
    <t>AT2G42100</t>
  </si>
  <si>
    <t>protein_coding,Actin-like,ATPase,superfamily,protein,Actin-like,ATPase,superfamily,protein;,FUNCTIONS,IN:,structural,constituent,of,cytoskeleton,ATP,binding;,INVOLVED,IN:,biological_process,unknown;,LOCATED,IN:,actin,cytoskeleton;,CONTAINS,InterPro,DOMAIN/s:,Actin,conserved,site,(InterPro:IPR004001),Actin/actin-like,(InterPro:IPR004000),Actin/actin-like,conserved,site,(InterPro:IPR020902);,BEST,Arabidopsis,thaliana,protein,match,is:,actin-11,(TAIR:AT3G12110.1);,Has,15158,Blast,hits,to,14731,proteins,in,3038,species:,Archae,-,6;,Bacteria,-,6;,Metazoa,-,5717;,Fungi,-,5232;,Plants,-,1603;,Viruses,-,2;,Other,Eukaryotes,-,2592,(source:,NCBI,BLink).</t>
  </si>
  <si>
    <t>AT2G42140</t>
  </si>
  <si>
    <t>protein_coding,VQ,motif-containing,protein,VQ,motif-containing,protein;,CONTAINS,InterPro,DOMAIN/s:,VQ,(InterPro:IPR008889);,BEST,Arabidopsis,thaliana,protein,match,is:,VQ,motif-containing,protein,(TAIR:AT3G58000.1);,Has,70,Blast,hits,to,70,proteins,in,12,species:,Archae,-,0;,Bacteria,-,0;,Metazoa,-,0;,Fungi,-,0;,Plants,-,70;,Viruses,-,0;,Other,Eukaryotes,-,0,(source:,NCBI,BLink).</t>
  </si>
  <si>
    <t>AT2G42170</t>
  </si>
  <si>
    <t>protein_coding,Actin,family,protein,Actin,family,protein;,FUNCTIONS,IN:,structural,constituent,of,cytoskeleton,ATP,binding;,INVOLVED,IN:,biological_process,unknown;,LOCATED,IN:,actin,cytoskeleton;,EXPRESSED,IN:,vascular,bundle;,CONTAINS,InterPro,DOMAIN/s:,Actin,conserved,site,(InterPro:IPR004001),Actin/actin-like,(InterPro:IPR004000);,BEST,Arabidopsis,thaliana,protein,match,is:,Actin-like,ATPase,superfamily,protein,(TAIR:AT2G42100.1);,Has,13233,Blast,hits,to,12851,proteins,in,2620,species:,Archae,-,6;,Bacteria,-,13;,Metazoa,-,5650;,Fungi,-,3392;,Plants,-,1602;,Viruses,-,2;,Other,Eukaryotes,-,2568,(source:,NCBI,BLink).</t>
  </si>
  <si>
    <t>AT2G42180</t>
  </si>
  <si>
    <t>protein_coding,unknown,protein;,BEST,Arabidopsis,thaliana,protein,match,is:,unknown,protein,(TAIR:AT3G57950.1);,Has,35333,Blast,hits,to,34131,proteins,in,2444,species:,Archae,-,798;,Bacteria,-,22429;,Metazoa,-,974;,Fungi,-,991;,Plants,-,531;,Viruses,-,0;,Other,Eukaryotes,-,9610,(source:,NCBI,BLink).</t>
  </si>
  <si>
    <t>AT2G42200</t>
  </si>
  <si>
    <t>protein_coding,squamosa,promoter,binding,protein-like,9,Encodes,a,putative,transcriptional,regulator,that,is,involved,in,the,vegetative,to,reproductive,phase,transition.,Expression,is,regulated,by,MIR156b.,SPL,activity,nonautonomously,inhibits,initiation,of,new,leaves,at,the,shoot,apical,meristem.,squamosa,promoter,binding,protein-like,9,(SPL9);,FUNCTIONS,IN:,sequence-specific,DNA,binding,transcription,factor,activity;,INVOLVED,IN:,vegetative,to,reproductive,phase,transition,of,meristem,regulation,of,leaf,formation,leaf,development,regulation,of,transcription;,LOCATED,IN:,nucleus;,EXPRESSED,IN:,22,plant,structures;,EXPRESSED,DURING:,12,growth,stages;,CONTAINS,InterPro,DOMAIN/s:,Transcription,factor,SBP-box,(InterPro:IPR004333);,BEST,Arabidopsis,thaliana,protein,match,is:,squamosa,promoter,binding,protein-like,15,(TAIR:AT3G57920.1);,Has,3664,Blast,hits,to,3108,proteins,in,157,species:,Archae,-,2;,Bacteria,-,85;,Metazoa,-,116;,Fungi,-,125;,Plants,-,880;,Viruses,-,2;,Other,Eukaryotes,-,2454,(source:,NCBI,BLink).</t>
  </si>
  <si>
    <t>AT2G42350</t>
  </si>
  <si>
    <t>protein_coding,RING/U-box,superfamily,protein,RING/U-box,superfamily,protein;,FUNCTIONS,IN:,zinc,ion,binding;,EXPRESSED,IN:,stem,root,stamen;,EXPRESSED,DURING:,4,anthesis;,CONTAINS,InterPro,DOMAIN/s:,Zinc,finger,RING-type,(InterPro:IPR001841),Zinc,finger,C3HC4,RING-type,(InterPro:IPR018957);,BEST,Arabidopsis,thaliana,protein,match,is:,RING/U-box,superfamily,protein,(TAIR:AT2G42360.1);,Has,9654,Blast,hits,to,9629,proteins,in,290,species:,Archae,-,0;,Bacteria,-,0;,Metazoa,-,2581;,Fungi,-,703;,Plants,-,5073;,Viruses,-,58;,Other,Eukaryotes,-,1239,(source:,NCBI,BLink).</t>
  </si>
  <si>
    <t>AT2G42380</t>
  </si>
  <si>
    <t>protein_coding,Basic-leucine,zipper,(bZIP),transcription,factor,family,protein,Encodes,a,member,of,the,BZIP,family,of,transcription,factors.,Forms,heterodimers,with,the,related,protein,AtbZIP61.,Binds,to,G-boxes,in,vitro,and,is,localized,to,the,nucleus,in,onion,epidermal,cells.,BZIP34;,FUNCTIONS,IN:,DNA,binding,transcription,activator,activity,sequence-specific,DNA,binding,transcription,factor,activity;,INVOLVED,IN:,regulation,of,transcription,DNA-dependent;,LOCATED,IN:,nucleus;,EXPRESSED,IN:,male,gametophyte,flower,carpel;,EXPRESSED,DURING:,L,mature,pollen,stage,M,germinated,pollen,stage,4,anthesis,petal,differentiation,and,expansion,stage;,CONTAINS,InterPro,DOMAIN/s:,Basic-leucine,zipper,(bZIP),transcription,factor,(InterPro:IPR004827),bZIP,transcription,factor,bZIP-1,(InterPro:IPR011616);,BEST,Arabidopsis,thaliana,protein,match,is:,Basic-leucine,zipper,(bZIP),transcription,factor,family,protein,(TAIR:AT3G58120.1);,Has,9637,Blast,hits,to,4324,proteins,in,138,species:,Archae,-,7;,Bacteria,-,28;,Metazoa,-,99;,Fungi,-,257;,Plants,-,885;,Viruses,-,11;,Other,Eukaryotes,-,8350,(source:,NCBI,BLink).</t>
  </si>
  <si>
    <t>AT2G42410</t>
  </si>
  <si>
    <t>protein_coding,zinc,finger,protein,11,Encodes,a,zinc,finger,protein,ZFP11.,Overexpression,of,ZFP11,causes,mortality,and,a,deformed,phenotype.,zinc,finger,protein,11,(ZFP11);,FUNCTIONS,IN:,sequence-specific,DNA,binding,transcription,factor,activity,zinc,ion,binding,nucleic,acid,binding;,INVOLVED,IN:,regulation,of,transcription;,LOCATED,IN:,intracellular;,EXPRESSED,IN:,7,plant,structures;,EXPRESSED,DURING:,4,anthesis,C,globular,stage,F,mature,embryo,stage,petal,differentiation,and,expansion,stage,E,expanded,cotyledon,stage;,CONTAINS,InterPro,DOMAIN/s:,Zinc,finger,C2H2-like,(InterPro:IPR015880),Zinc,finger,C2H2-type,(InterPro:IPR007087);,BEST,Arabidopsis,thaliana,protein,match,is:,C2H2,and,C2HC,zinc,fingers,superfamily,protein,(TAIR:AT3G23130.1);,Has,767,Blast,hits,to,767,proteins,in,35,species:,Archae,-,0;,Bacteria,-,0;,Metazoa,-,0;,Fungi,-,0;,Plants,-,767;,Viruses,-,0;,Other,Eukaryotes,-,0,(source:,NCBI,BLink).</t>
  </si>
  <si>
    <t>AT2G42430</t>
  </si>
  <si>
    <t>protein_coding,lateral,organ,boundaries-domain,16,LOB-domain,protein,gene,LBD16.,This,gene,contains,one,auxin-responsive,element,(AuxRE).,lateral,organ,boundaries-domain,16,(LBD16);,CONTAINS,InterPro,DOMAIN/s:,Lateral,organ,boundaries,LOB,(InterPro:IPR004883);,BEST,Arabidopsis,thaliana,protein,match,is:,lateral,organ,boundaries-domain,29,(TAIR:AT3G58190.1);,Has,917,Blast,hits,to,912,proteins,in,22,species:,Archae,-,0;,Bacteria,-,0;,Metazoa,-,0;,Fungi,-,0;,Plants,-,917;,Viruses,-,0;,Other,Eukaryotes,-,0,(source:,NCBI,BLink).</t>
  </si>
  <si>
    <t>AT2G42440</t>
  </si>
  <si>
    <t>protein_coding,Lateral,organ,boundaries,(LOB),domain,family,protein,Lateral,organ,boundaries,(LOB),domain,family,protein;,CONTAINS,InterPro,DOMAIN/s:,Lateral,organ,boundaries,LOB,(InterPro:IPR004883);,BEST,Arabidopsis,thaliana,protein,match,is:,lateral,organ,boundaries-domain,29,(TAIR:AT3G58190.1);,Has,862,Blast,hits,to,857,proteins,in,21,species:,Archae,-,0;,Bacteria,-,0;,Metazoa,-,0;,Fungi,-,0;,Plants,-,862;,Viruses,-,0;,Other,Eukaryotes,-,0,(source:,NCBI,BLink).</t>
  </si>
  <si>
    <t>AT2G42460</t>
  </si>
  <si>
    <t>protein_coding,TRAF-like,family,protein,TRAF-like,family,protein;,CONTAINS,InterPro,DOMAIN/s:,TRAF-like,(InterPro:IPR008974),MATH,(InterPro:IPR002083),TRAF-type,(InterPro:IPR013322);,BEST,Arabidopsis,thaliana,protein,match,is:,TRAF-like,family,protein,(TAIR:AT2G42470.1);,Has,882,Blast,hits,to,581,proteins,in,58,species:,Archae,-,0;,Bacteria,-,0;,Metazoa,-,8;,Fungi,-,47;,Plants,-,810;,Viruses,-,0;,Other,Eukaryotes,-,17,(source:,NCBI,BLink).</t>
  </si>
  <si>
    <t>AT2G42470</t>
  </si>
  <si>
    <t>protein_coding,TRAF-like,family,protein,TRAF-like,family,protein;,CONTAINS,InterPro,DOMAIN/s:,TRAF-like,(InterPro:IPR008974),MATH,(InterPro:IPR002083);,BEST,Arabidopsis,thaliana,protein,match,is:,TRAF-like,family,protein,(TAIR:AT2G42460.1);,Has,4717,Blast,hits,to,3206,proteins,in,385,species:,Archae,-,74;,Bacteria,-,290;,Metazoa,-,1909;,Fungi,-,361;,Plants,-,1476;,Viruses,-,11;,Other,Eukaryotes,-,596,(source:,NCBI,BLink).</t>
  </si>
  <si>
    <t>AT2G42480</t>
  </si>
  <si>
    <t>protein_coding,TRAF-like,family,protein,TRAF-like,family,protein;,CONTAINS,InterPro,DOMAIN/s:,TRAF-like,(InterPro:IPR008974),MATH,(InterPro:IPR002083);,BEST,Arabidopsis,thaliana,protein,match,is:,TRAF-like,family,protein,(TAIR:AT2G42470.1);,Has,20820,Blast,hits,to,13670,proteins,in,1127,species:,Archae,-,516;,Bacteria,-,2848;,Metazoa,-,7681;,Fungi,-,1563;,Plants,-,1737;,Viruses,-,68;,Other,Eukaryotes,-,6407,(source:,NCBI,BLink).</t>
  </si>
  <si>
    <t>AT2G42540</t>
  </si>
  <si>
    <t>protein_coding,cold-regulated,15a,A,cold-regulated,gene,whose,product,is,targeted,to,the,chloroplast.,Cor15am,protects,stromal,proteins,from,aggregation,under,various,stress,conditions.,Constitutive,expression,increases,freezing,tolerance,in,protoplasts,in,vitro,and,chloroplasts,in,vivo.,NMR,and,x-ray,diffraction,studies,suggest,that,COR15a,alters,the,intrinsic,curvature,of,the,inner,membrane,of,chloroplast,envelope.,Late,Embryogenesis,abundant,protein,(LEA).,cold-regulated,15a,(COR15A);,FUNCTIONS,IN:,molecular_function,unknown;,INVOLVED,IN:,in,9,processes;,LOCATED,IN:,chloroplast,stroma,chloroplast,chloroplast,envelope;,EXPRESSED,IN:,21,plant,structures;,EXPRESSED,DURING:,13,growth,stages;,BEST,Arabidopsis,thaliana,protein,match,is:,cold,regulated,15b,(TAIR:AT2G42530.1);,Has,189,Blast,hits,to,128,proteins,in,40,species:,Archae,-,0;,Bacteria,-,9;,Metazoa,-,3;,Fungi,-,13;,Plants,-,155;,Viruses,-,0;,Other,Eukaryotes,-,9,(source:,NCBI,BLink).</t>
  </si>
  <si>
    <t>AT2G42560</t>
  </si>
  <si>
    <t>protein_coding,late,embryogenesis,abundant,domain-containing,protein,/,LEA,domain-containing,protein,late,embryogenesis,abundant,domain-containing,protein,/,LEA,domain-containing,protein;,FUNCTIONS,IN:,molecular_function,unknown;,INVOLVED,IN:,embryo,development,ending,in,seed,dormancy;,LOCATED,IN:,cellular_component,unknown;,EXPRESSED,IN:,seed;,EXPRESSED,DURING:,seedling,growth;,CONTAINS,InterPro,DOMAIN/s:,Late,embryogenesis,abundant,protein,group,4,(InterPro:IPR004238);,BEST,Arabidopsis,thaliana,protein,match,is:,embryonic,cell,protein,63,(TAIR:AT2G36640.1);,Has,15488,Blast,hits,to,9741,proteins,in,1566,species:,Archae,-,82;,Bacteria,-,6528;,Metazoa,-,2119;,Fungi,-,827;,Plants,-,2067;,Viruses,-,138;,Other,Eukaryotes,-,3727,(source:,NCBI,BLink).</t>
  </si>
  <si>
    <t>AT2G42610</t>
  </si>
  <si>
    <t>protein_coding,Protein,of,unknown,function,(DUF640),LIGHT,SENSITIVE,HYPOCOTYLS,10,(LSH10);,CONTAINS,InterPro,DOMAIN/s:,Protein,of,unknown,function,DUF640,(InterPro:IPR006936);,BEST,Arabidopsis,thaliana,protein,match,is:,Protein,of,unknown,function,(DUF640),(TAIR:AT1G07090.1);,Has,309,Blast,hits,to,309,proteins,in,18,species:,Archae,-,0;,Bacteria,-,0;,Metazoa,-,12;,Fungi,-,0;,Plants,-,297;,Viruses,-,0;,Other,Eukaryotes,-,0,(source:,NCBI,BLink).</t>
  </si>
  <si>
    <t>AT2G42660</t>
  </si>
  <si>
    <t>protein_coding,Homeodomain-like,superfamily,protein,Homeodomain-like,superfamily,protein;,CONTAINS,InterPro,DOMAIN/s:,Homeodomain-like,(InterPro:IPR009057),Myb,DNA-binding,(InterPro:IPR014778),Myb-like,DNA-binding,domain,SHAQKYF,class,(InterPro:IPR006447),HTH,transcriptional,regulator,Myb-type,DNA-binding,(InterPro:IPR017930),Homeodomain-related,(InterPro:IPR012287);,BEST,Arabidopsis,thaliana,protein,match,is:,myb-like,HTH,transcriptional,regulator,family,protein,(TAIR:AT2G38300.1);,Has,1621,Blast,hits,to,1617,proteins,in,58,species:,Archae,-,0;,Bacteria,-,0;,Metazoa,-,0;,Fungi,-,0;,Plants,-,1607;,Viruses,-,0;,Other,Eukaryotes,-,14,(source:,NCBI,BLink).</t>
  </si>
  <si>
    <t>AT2G42720</t>
  </si>
  <si>
    <t>protein_coding,FBD,F-box,Skp2-like,and,Leucine,Rich,Repeat,domains,containing,protein,FBD,F-box,Skp2-like,and,Leucine,Rich,Repeat,domains,containing,protein;,CONTAINS,InterPro,DOMAIN/s:,F-box,domain,cyclin-like,(InterPro:IPR001810),F-box,domain,Skp2-like,(InterPro:IPR022364),FBD-like,(InterPro:IPR006566),Leucine-rich,repeat,2,(InterPro:IPR013101);,BEST,Arabidopsis,thaliana,protein,match,is:,F-box,family,protein,(TAIR:AT2G42730.2);,Has,1980,Blast,hits,to,1943,proteins,in,27,species:,Archae,-,0;,Bacteria,-,0;,Metazoa,-,0;,Fungi,-,2;,Plants,-,1978;,Viruses,-,0;,Other,Eukaryotes,-,0,(source:,NCBI,BLink).</t>
  </si>
  <si>
    <t>AT2G42830</t>
  </si>
  <si>
    <t>protein_coding,K-box,region,and,MADS-box,transcription,factor,family,protein,AGAMOUS,[AG]-like,MADS,box,protein,(AGL5),involved,in,fruit,development,(valve,margin,and,dehiscence,zone,differentiation).,A,putative,direct,target,of,AG.,SHP2,has,been,shown,to,be,a,downstream,gene,of,the,complex,formed,by,AG,and,SEP,proteins,(SEP4,alone,does,not,form,a,functional,complex,with,AG).,SHATTERPROOF,2,(SHP2);,FUNCTIONS,IN:,protein,binding,sequence-specific,DNA,binding,transcription,factor,activity;,INVOLVED,IN:,regulation,of,transcription,DNA-dependent,ovule,development,carpel,development;,LOCATED,IN:,nucleus;,EXPRESSED,IN:,11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3G58780.1);,Has,7190,Blast,hits,to,7188,proteins,in,915,species:,Archae,-,0;,Bacteria,-,3;,Metazoa,-,641;,Fungi,-,306;,Plants,-,6161;,Viruses,-,0;,Other,Eukaryotes,-,79,(source:,NCBI,BLink).</t>
  </si>
  <si>
    <t>AT2G42840</t>
  </si>
  <si>
    <t>protein_coding,protodermal,factor,1,Encodes,a,putative,extracellular,proline-rich,protein,is,exclusively,expressed,in,the,L1,layer,of,vegetative,inflorescence,and,floral,meristems,and,the,protoderm,of,organ,primordia.,protodermal,factor,1,(PDF1);,Has,74620,Blast,hits,to,36810,proteins,in,1713,species:,Archae,-,153;,Bacteria,-,12776;,Metazoa,-,27126;,Fungi,-,11565;,Plants,-,10582;,Viruses,-,2385;,Other,Eukaryotes,-,10033,(source:,NCBI,BLink).</t>
  </si>
  <si>
    <t>AT2G42990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</si>
  <si>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13,plant,structures;,EXPRESSED,DURING:,7,growth,stages;,CONTAINS,InterPro,DOMAIN/s:,Lipase,GDSL,(InterPro:IPR001087);,BEST,Arabidopsis,thaliana,protein,match,is:,GDSL-like,Lipase/Acylhydrolase,superfamily,protein,(TAIR:AT2G04570.1);,Has,35333,Blast,hits,to,34131,proteins,in,2444,species:,Archae,-,798;,Bacteria,-,22429;,Metazoa,-,974;,Fungi,-,991;,Plants,-,531;,Viruses,-,0;,Other,Eukaryotes,-,9610,(source:,NCBI,BLink).</t>
  </si>
  <si>
    <t>AT2G43000</t>
  </si>
  <si>
    <t>protein_coding,NAC,domain,containing,protein,42,Encodes,a,NAC,transcription,factor,induced,by,hydrogen,peroxide,(H2O2.,Involved,in,senescence.,Over,expression,of,the,gene,strongly,delays,senescence,and,enhances,tolerance,to,various,abiotic,stresses.,NAC,domain,containing,protein,42,(NAC042);,FUNCTIONS,IN:,sequence-specific,DNA,binding,transcription,factor,activity;,INVOLVED,IN:,multicellular,organismal,development,regulation,of,transcription;,LOCATED,IN:,cellular_component,unknown;,EXPRESSED,IN:,9,plant,structures;,EXPRESSED,DURING:,6,growth,stages;,CONTAINS,InterPro,DOMAIN/s:,No,apical,meristem,(NAM),protein,(InterPro:IPR003441);,BEST,Arabidopsis,thaliana,protein,match,is:,NAC,(No,Apical,Meristem),domain,transcriptional,regulator,superfamily,protein,(TAIR:AT3G12910.1);,Has,2932,Blast,hits,to,2927,proteins,in,75,species:,Archae,-,0;,Bacteria,-,0;,Metazoa,-,0;,Fungi,-,0;,Plants,-,2932;,Viruses,-,0;,Other,Eukaryotes,-,0,(source:,NCBI,BLink).</t>
  </si>
  <si>
    <t>AT2G43050</t>
  </si>
  <si>
    <t>protein_coding,Plant,invertase/pectin,methylesterase,inhibitor,superfamily,ATPMEPCRD;,FUNCTIONS,IN:,enzyme,inhibitor,activity,pectinesterase,activity;,INVOLVED,IN:,cell,wall,modification;,LOCATED,IN:,cell,wall,plant-type,cell,wall;,EXPRESSED,IN:,9,plant,structures;,EXPRESSED,DURING:,4,anthesis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61,(TAIR:AT3G59010.1);,Has,2811,Blast,hits,to,2766,proteins,in,383,species:,Archae,-,6;,Bacteria,-,712;,Metazoa,-,3;,Fungi,-,199;,Plants,-,1866;,Viruses,-,0;,Other,Eukaryotes,-,25,(source:,NCBI,BLink).</t>
  </si>
  <si>
    <t>AT2G43060</t>
  </si>
  <si>
    <t>protein_coding,ILI1,binding,bHLH,1,ILI1,binding,bHLH,1,(IBH1);,FUNCTIONS,IN:,sequence-specific,DNA,binding,transcription,factor,activity;,INVOLVED,IN:,regulation,of,transcription;,EXPRESSED,IN:,13,plant,structures;,EXPRESSED,DURING:,6,growth,stages;,CONTAINS,InterPro,DOMAIN/s:,Helix-loop-helix,DNA-binding,domain,(InterPro:IPR001092);,Has,261,Blast,hits,to,261,proteins,in,15,species:,Archae,-,0;,Bacteria,-,0;,Metazoa,-,0;,Fungi,-,0;,Plants,-,261;,Viruses,-,0;,Other,Eukaryotes,-,0,(source:,NCBI,BLink).</t>
  </si>
  <si>
    <t>AT2G43150</t>
  </si>
  <si>
    <t>protein_coding,Proline-rich,extensin-like,family,protein,Proline-rich,extensin-like,family,protein;,FUNCTIONS,IN:,structural,constituent,of,cell,wall;,INVOLVED,IN:,plant-type,cell,wall,organization;,LOCATED,IN:,endomembrane,system;,EXPRESSED,IN:,16,plant,structures;,EXPRESSED,DURING:,12,growth,stages;,CONTAINS,InterPro,DOMAIN/s:,Extensin-like,repeat,(InterPro:IPR006706);,Has,134937,Blast,hits,to,39196,proteins,in,1663,species:,Archae,-,308;,Bacteria,-,21148;,Metazoa,-,50725;,Fungi,-,18898;,Plants,-,23643;,Viruses,-,3727;,Other,Eukaryotes,-,16488,(source:,NCBI,BLink).</t>
  </si>
  <si>
    <t>AT2G43220</t>
  </si>
  <si>
    <t>protein_coding,Cysteine/Histidine-rich,C1,domain,family,protein,Cysteine/Histidine-rich,C1,domain,family,protein;,FUNCTIONS,IN:,zinc,ion,binding;,INVOLVED,IN:,intracellular,signaling,pathway;,EXPRESSED,IN:,sperm,cell;,CONTAINS,InterPro,DOMAIN/s:,Protein,kinase,C-like,phorbol,ester/diacylglycerol,binding,(InterPro:IPR002219),Zinc,finger,RING-type,(InterPro:IPR001841),DC1,(InterPro:IPR004146),Zinc,finger,PHD-type,(InterPro:IPR001965),C1-like,(InterPro:IPR011424);,BEST,Arabidopsis,thaliana,protein,match,is:,Cysteine/Histidine-rich,C1,domain,family,protein,(TAIR:AT5G45730.1);,Has,1495,Blast,hits,to,745,proteins,in,41,species:,Archae,-,0;,Bacteria,-,3;,Metazoa,-,111;,Fungi,-,0;,Plants,-,1367;,Viruses,-,0;,Other,Eukaryotes,-,14,(source:,NCBI,BLink).</t>
  </si>
  <si>
    <t>AT2G43255</t>
  </si>
  <si>
    <t>protein_coding,CONTAINS,InterPro,DOMAIN/s:,O-acyltransferase,WSD1,C-terminal,(InterPro:IPR009721);,BEST,Arabidopsis,thaliana,protein,match,is:,O-acyltransferase,(WSD1-like),family,protein,(TAIR:AT2G38995.2);,Has,35333,Blast,hits,to,34131,proteins,in,2444,species:,Archae,-,798;,Bacteria,-,22429;,Metazoa,-,974;,Fungi,-,991;,Plants,-,531;,Viruses,-,0;,Other,Eukaryotes,-,9610,(source:,NCBI,BLink).</t>
  </si>
  <si>
    <t>AT2G43261</t>
  </si>
  <si>
    <t>AT2G43270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</si>
  <si>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interaction,domain,(InterPro:IPR017451);,BEST,Arabidopsis,thaliana,protein,match,is:,F-box,and,associated,interaction,domains-containing,protein,(TAIR:AT2G43445.1);,Has,749,Blast,hits,to,743,proteins,in,34,species:,Archae,-,0;,Bacteria,-,0;,Metazoa,-,0;,Fungi,-,0;,Plants,-,747;,Viruses,-,0;,Other,Eukaryotes,-,2,(source:,NCBI,BLink).</t>
  </si>
  <si>
    <t>AT2G43440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</si>
  <si>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43445.1);,Has,1369,Blast,hits,to,1361,proteins,in,40,species:,Archae,-,0;,Bacteria,-,0;,Metazoa,-,0;,Fungi,-,0;,Plants,-,1367;,Viruses,-,0;,Other,Eukaryotes,-,2,(source:,NCBI,BLink).</t>
  </si>
  <si>
    <t>AT2G43470</t>
  </si>
  <si>
    <t>protein_coding,Protein,of,unknown,function,(DUF3755),Protein,of,unknown,function,(DUF3755);,CONTAINS,InterPro,DOMAIN/s:,Protein,of,unknown,function,DUF3755,(InterPro:IPR022228);,BEST,Arabidopsis,thaliana,protein,match,is:,Protein,of,unknown,function,(DUF3755),(TAIR:AT3G07565.3);,Has,130,Blast,hits,to,130,proteins,in,13,species:,Archae,-,0;,Bacteria,-,0;,Metazoa,-,0;,Fungi,-,0;,Plants,-,130;,Viruses,-,0;,Other,Eukaryotes,-,0,(source:,NCBI,BLink).</t>
  </si>
  <si>
    <t>AT2G43490</t>
  </si>
  <si>
    <t>protein_coding,Ypt/Rab-GAP,domain,of,gyp1p,superfamily,protein,Ypt/Rab-GAP,domain,of,gyp1p,superfamily,protein;,FUNCTIONS,IN:,RAB,GTPase,activator,activity;,INVOLVED,IN:,regulation,of,Rab,GTPase,activity;,LOCATED,IN:,intracellular;,CONTAINS,InterPro,DOMAIN/s:,RabGAP/TBC,(InterPro:IPR000195);,BEST,Arabidopsis,thaliana,protein,match,is:,Ypt/Rab-GAP,domain,of,gyp1p,superfamily,protein,(TAIR:AT3G59570.1);,Has,30201,Blast,hits,to,17322,proteins,in,780,species:,Archae,-,12;,Bacteria,-,1396;,Metazoa,-,17338;,Fungi,-,3422;,Plants,-,5037;,Viruses,-,0;,Other,Eukaryotes,-,2996,(source:,NCBI,BLink).</t>
  </si>
  <si>
    <t>AT2G43510</t>
  </si>
  <si>
    <t>protein_coding,trypsin,inhibitor,protein,1,Member,of,the,defensin-like,(DEFL),family.,Encodes,putative,trypsin,inhibitor,protein,which,may,function,in,defense,against,herbivory.,trypsin,inhibitor,protein,1,(TI1);,FUNCTIONS,IN:,serine-type,endopeptidase,inhibitor,activity;,INVOLVED,IN:,defense,response,to,fungus,defense,response;,LOCATED,IN:,endomembrane,system,extracellular,region;,EXPRESSED,IN:,23,plant,structures;,EXPRESSED,DURING:,13,growth,stages;,CONTAINS,InterPro,DOMAIN/s:,Scorpion,long,chain,toxin,(InterPro:IPR002061),Knottin,(InterPro:IPR003614);,BEST,Arabidopsis,thaliana,protein,match,is:,Scorpion,toxin-like,knottin,superfamily,protein,(TAIR:AT2G43535.1);,Has,146,Blast,hits,to,146,proteins,in,7,species:,Archae,-,0;,Bacteria,-,0;,Metazoa,-,0;,Fungi,-,0;,Plants,-,145;,Viruses,-,0;,Other,Eukaryotes,-,1,(source:,NCBI,BLink).</t>
  </si>
  <si>
    <t>AT2G43520</t>
  </si>
  <si>
    <t>protein_coding,trypsin,inhibitor,protein,2,Encodes,putative,trypsin,inhibitor,protein,which,may,function,in,defense,against,herbivory.,Member,of,the,defensin-like,(DEFL),family.,trypsin,inhibitor,protein,2,(TI2);,FUNCTIONS,IN:,serine-type,endopeptidase,inhibitor,activity;,INVOLVED,IN:,defense,response;,LOCATED,IN:,endomembrane,system,extracellular,region;,EXPRESSED,IN:,20,plant,structures;,EXPRESSED,DURING:,13,growth,stages;,CONTAINS,InterPro,DOMAIN/s:,Scorpion,long,chain,toxin,(InterPro:IPR002061),Knottin,(InterPro:IPR003614);,BEST,Arabidopsis,thaliana,protein,match,is:,Scorpion,toxin-like,knottin,superfamily,protein,(TAIR:AT1G47540.1);,Has,146,Blast,hits,to,146,proteins,in,7,species:,Archae,-,0;,Bacteria,-,0;,Metazoa,-,0;,Fungi,-,0;,Plants,-,145;,Viruses,-,0;,Other,Eukaryotes,-,1,(source:,NCBI,BLink).</t>
  </si>
  <si>
    <t>AT2G43570</t>
  </si>
  <si>
    <t>protein_coding,chitinase,putative,"chitinase,putative",(CHI);,FUNCTIONS,IN:,chitin,binding,chitinase,activity;,INVOLVED,IN:,carbohydrate,metabolic,process,cell,wall,macromolecule,catabolic,process;,LOCATED,IN:,apoplast,plant-type,cell,wall;,EXPRESSED,IN:,15,plant,structures;,EXPRESSED,DURING:,10,growth,stages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43590.1);,Has,2763,Blast,hits,to,2517,proteins,in,507,species:,Archae,-,0;,Bacteria,-,569;,Metazoa,-,35;,Fungi,-,239;,Plants,-,1787;,Viruses,-,9;,Other,Eukaryotes,-,124,(source:,NCBI,BLink).</t>
  </si>
  <si>
    <t>AT2G43580</t>
  </si>
  <si>
    <t>protein_coding,Chitinase,family,protein,Chitinase,family,protein;,FUNCTIONS,IN:,chitin,binding,chitinase,activity;,INVOLVED,IN:,carbohydrate,metabolic,process,cell,wall,macromolecule,catabolic,process;,LOCATED,IN:,endomembrane,system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43590.1);,Has,2596,Blast,hits,to,2382,proteins,in,484,species:,Archae,-,0;,Bacteria,-,530;,Metazoa,-,33;,Fungi,-,193;,Plants,-,1749;,Viruses,-,5;,Other,Eukaryotes,-,86,(source:,NCBI,BLink).</t>
  </si>
  <si>
    <t>AT2G43590</t>
  </si>
  <si>
    <t>protein_coding,Chitinase,family,protein,Chitinase,family,protein;,FUNCTIONS,IN:,chitin,binding,chitinase,activity;,INVOLVED,IN:,carbohydrate,metabolic,process,cell,wall,macromolecule,catabolic,process;,LOCATED,IN:,endomembrane,system;,EXPRESSED,IN:,7,plant,structures;,EXPRESSED,DURING:,LP.04,four,leaves,visible,4,anthesis,C,globular,stage,LP.02,two,leaves,visible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43580.1);,Has,2744,Blast,hits,to,2502,proteins,in,524,species:,Archae,-,0;,Bacteria,-,615;,Metazoa,-,34;,Fungi,-,202;,Plants,-,1760;,Viruses,-,20;,Other,Eukaryotes,-,113,(source:,NCBI,BLink).</t>
  </si>
  <si>
    <t>AT2G43600</t>
  </si>
  <si>
    <t>protein_coding,Chitinase,family,protein,Chitinase,family,protein;,FUNCTIONS,IN:,chitin,binding,chitinase,activity;,INVOLVED,IN:,carbohydrate,metabolic,process,cell,wall,macromolecule,catabolic,process;,LOCATED,IN:,endomembrane,system;,EXPRESSED,IN:,shoot,apex,sperm,cell,root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1G56680.1);,Has,1828,Blast,hits,to,1819,proteins,in,335,species:,Archae,-,0;,Bacteria,-,297;,Metazoa,-,13;,Fungi,-,22;,Plants,-,1436;,Viruses,-,1;,Other,Eukaryotes,-,59,(source:,NCBI,BLink).</t>
  </si>
  <si>
    <t>AT2G43610</t>
  </si>
  <si>
    <t>protein_coding,Chitinase,family,protein,Chitinase,family,protein;,FUNCTIONS,IN:,chitin,binding,chitinase,activity;,INVOLVED,IN:,carbohydrate,metabolic,process,cell,wall,macromolecule,catabolic,process;,LOCATED,IN:,plasma,membrane;,EXPRESSED,IN:,15,plant,structures;,EXPRESSED,DURING:,7,growth,stages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43620.1);,Has,3095,Blast,hits,to,2792,proteins,in,589,species:,Archae,-,0;,Bacteria,-,708;,Metazoa,-,34;,Fungi,-,309;,Plants,-,1802;,Viruses,-,51;,Other,Eukaryotes,-,191,(source:,NCBI,BLink).</t>
  </si>
  <si>
    <t>AT2G43620</t>
  </si>
  <si>
    <t>protein_coding,Chitinase,family,protein,Chitinase,family,protein;,FUNCTIONS,IN:,chitin,binding,chitinase,activity;,INVOLVED,IN:,response,to,salt,stress;,LOCATED,IN:,apoplast;,EXPRESSED,IN:,12,plant,structures;,EXPRESSED,DURING:,11,growth,stages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43610.1);,Has,3021,Blast,hits,to,2751,proteins,in,582,species:,Archae,-,0;,Bacteria,-,707;,Metazoa,-,34;,Fungi,-,290;,Plants,-,1778;,Viruses,-,39;,Other,Eukaryotes,-,173,(source:,NCBI,BLink).</t>
  </si>
  <si>
    <t>AT2G43660</t>
  </si>
  <si>
    <t>protein_coding,Carbohydrate-binding,X8,domain,superfamily,protein,Carbohydrate-binding,X8,domain,superfamily,protein;,FUNCTIONS,IN:,molecular_function,unknown;,INVOLVED,IN:,biological_process,unknown;,LOCATED,IN:,endomembrane,system;,EXPRESSED,IN:,inflorescence,meristem,hypocotyl,root,flower;,EXPRESSED,DURING:,petal,differentiation,and,expansion,stage;,CONTAINS,InterPro,DOMAIN/s:,X8,(InterPro:IPR012946);,BEST,Arabidopsis,thaliana,protein,match,is:,Carbohydrate-binding,X8,domain,superfamily,protein,(TAIR:AT2G43670.1);,Has,1208,Blast,hits,to,1161,proteins,in,31,species:,Archae,-,0;,Bacteria,-,0;,Metazoa,-,0;,Fungi,-,0;,Plants,-,1208;,Viruses,-,0;,Other,Eukaryotes,-,0,(source:,NCBI,BLink).</t>
  </si>
  <si>
    <t>AT2G43670</t>
  </si>
  <si>
    <t>protein_coding,Carbohydrate-binding,X8,domain,superfamily,protein,Carbohydrate-binding,X8,domain,superfamily,protein;,FUNCTIONS,IN:,molecular_function,unknown;,INVOLVED,IN:,biological_process,unknown;,LOCATED,IN:,endomembrane,system;,EXPRESSED,IN:,shoot,apex,hypocotyl,root,pedicel;,EXPRESSED,DURING:,4,anthesis;,CONTAINS,InterPro,DOMAIN/s:,X8,(InterPro:IPR012946);,BEST,Arabidopsis,thaliana,protein,match,is:,Carbohydrate-binding,X8,domain,superfamily,protein,(TAIR:AT1G78520.1);,Has,1380,Blast,hits,to,1333,proteins,in,40,species:,Archae,-,0;,Bacteria,-,0;,Metazoa,-,0;,Fungi,-,7;,Plants,-,1373;,Viruses,-,0;,Other,Eukaryotes,-,0,(source:,NCBI,BLink).</t>
  </si>
  <si>
    <t>AT2G43800</t>
  </si>
  <si>
    <t>protein_coding,Actin-binding,FH2,(formin,homology,2),family,protein,Actin-binding,FH2,(formin,homology,2),family,protein;,FUNCTIONS,IN:,actin,binding;,INVOLVED,IN:,cellular,component,organization,actin,cytoskeleton,organization;,LOCATED,IN:,plasma,membrane;,EXPRESSED,IN:,21,plant,structures;,EXPRESSED,DURING:,13,growth,stages;,CONTAINS,InterPro,DOMAIN/s:,Actin-binding,FH2/DRF,autoregulatory,(InterPro:IPR003104),Actin-binding,FH2,(InterPro:IPR015425);,BEST,Arabidopsis,thaliana,protein,match,is:,formin,homology,1,(TAIR:AT3G25500.1);,Has,24262,Blast,hits,to,14906,proteins,in,847,species:,Archae,-,39;,Bacteria,-,2066;,Metazoa,-,8621;,Fungi,-,3513;,Plants,-,5949;,Viruses,-,1021;,Other,Eukaryotes,-,3053,(source:,NCBI,BLink).</t>
  </si>
  <si>
    <t>AT2G43810</t>
  </si>
  <si>
    <t>protein_coding,Small,nuclear,ribonucleoprotein,family,protein,Small,nuclear,ribonucleoprotein,family,protein;,CONTAINS,InterPro,DOMAIN/s:,Like-Sm,ribonucleoprotein,(LSM),domain,(InterPro:IPR001163),Like-Sm,ribonucleoprotein,(LSM),domain,eukaryotic/archaea-type,(InterPro:IPR006649),Like-Sm,ribonucleoprotein,(LSM)-related,domain,(InterPro:IPR010920);,BEST,Arabidopsis,thaliana,protein,match,is:,Small,nuclear,ribonucleoprotein,family,protein,(TAIR:AT3G59810.1);,Has,1180,Blast,hits,to,1180,proteins,in,300,species:,Archae,-,305;,Bacteria,-,0;,Metazoa,-,337;,Fungi,-,255;,Plants,-,126;,Viruses,-,0;,Other,Eukaryotes,-,157,(source:,NCBI,BLink).</t>
  </si>
  <si>
    <t>AT2G43840</t>
  </si>
  <si>
    <t>protein_coding,UDP-glycosyltransferase,74,F1,UGT74F1,transfers,UDP:glucose,to,salicylic,acid,(forming,a,glucoside),benzoic,acid,quercetin,and,athranilate,in,vitro.,UGT74F1,shows,a,weak,ability,to,catalyze,the,formation,of,the,p-aminobenzoate-glucose,ester,in,vitro.,But,UGT75B1,appears,to,be,the,dominant,pABA,acylglucosyltransferase,in,vivo,based,on,assays,in,leaves,flowers,and,siliques.,The,true,biological,substrate(s),of,UGT74F1,are,not,known,but,mutant,plants,lacking,UGT74F1,have,a,decreased,level,of,salicylate,glucoside.,UDP-glycosyltransferase,74,F1,(UGT74F1);,CONTAINS,InterPro,DOMAIN/s:,UDP-glucuronosyl/UDP-glucosyltransferase,(InterPro:IPR002213);,BEST,Arabidopsis,thaliana,protein,match,is:,UDP-glucosyltransferase,74F2,(TAIR:AT2G43820.1);,Has,8300,Blast,hits,to,8222,proteins,in,540,species:,Archae,-,0;,Bacteria,-,767;,Metazoa,-,2272;,Fungi,-,26;,Plants,-,5053;,Viruses,-,115;,Other,Eukaryotes,-,67,(source:,NCBI,BLink).</t>
  </si>
  <si>
    <t>AT2G43860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</si>
  <si>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2G43870.1);,Has,4137,Blast,hits,to,4117,proteins,in,495,species:,Archae,-,10;,Bacteria,-,1220;,Metazoa,-,14;,Fungi,-,1275;,Plants,-,1494;,Viruses,-,0;,Other,Eukaryotes,-,124,(source:,NCBI,BLink).</t>
  </si>
  <si>
    <t>AT2G43870</t>
  </si>
  <si>
    <t>protein_coding,Pectin,lyase-like,superfamily,protein,Pectin,lyase-like,superfamily,protein;,FUNCTIONS,IN:,polygalacturonase,activity;,INVOLVED,IN:,carbohydrate,metabolic,process;,LOCATED,IN:,endomembrane,system;,EXPRESSED,IN:,sepal,male,gametophyte,stamen;,EXPRESSED,DURING:,4,anthesi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59850.1);,Has,4109,Blast,hits,to,4094,proteins,in,490,species:,Archae,-,4;,Bacteria,-,1205;,Metazoa,-,14;,Fungi,-,1270;,Plants,-,1494;,Viruses,-,0;,Other,Eukaryotes,-,122,(source:,NCBI,BLink).</t>
  </si>
  <si>
    <t>AT2G43880</t>
  </si>
  <si>
    <t>protein_coding,Pectin,lyase-like,superfamily,protein,Pectin,lyase-like,superfamily,protein;,FUNCTIONS,IN:,polygalacturonase,activity;,INVOLVED,IN:,carbohydrate,metabolic,process;,LOCATED,IN:,endomembrane,system;,EXPRESSED,IN:,root,carpel;,EXPRESSED,DURING:,4,anthesi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2G43890.1);,Has,4195,Blast,hits,to,4175,proteins,in,547,species:,Archae,-,4;,Bacteria,-,1296;,Metazoa,-,14;,Fungi,-,1271;,Plants,-,1481;,Viruses,-,2;,Other,Eukaryotes,-,127,(source:,NCBI,BLink).</t>
  </si>
  <si>
    <t>AT2G43890</t>
  </si>
  <si>
    <t>protein_coding,Pectin,lyase-like,superfamily,protein,Pectin,lyase-like,superfamily,protein;,FUNCTIONS,IN:,polygalacturonase,activity;,INVOLVED,IN:,carbohydrate,metabolic,process;,LOCATED,IN:,endomembrane,system;,EXPRESSED,IN:,root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05650.1);,Has,3985,Blast,hits,to,3965,proteins,in,478,species:,Archae,-,4;,Bacteria,-,1086;,Metazoa,-,14;,Fungi,-,1267;,Plants,-,1489;,Viruses,-,0;,Other,Eukaryotes,-,125,(source:,NCBI,BLink).</t>
  </si>
  <si>
    <t>AT2G43920</t>
  </si>
  <si>
    <t>protein_coding,S-adenosyl-L-methionine-dependent,methyltransferases,superfamily,protein,HARMLESS,TO,OZONE,LAYER,2,(HOL2);,FUNCTIONS,IN:,methyltransferase,activity,thiopurine,S-methyltransferase,activity;,INVOLVED,IN:,metabolic,process;,LOCATED,IN:,cytoplasm;,CONTAINS,InterPro,DOMAIN/s:,Thiopurine,S-methyltransferase,(InterPro:IPR008854);,BEST,Arabidopsis,thaliana,protein,match,is:,HARMLESS,TO,OZONE,LAYER,1,(TAIR:AT2G43910.1);,Has,1105,Blast,hits,to,1103,proteins,in,422,species:,Archae,-,14;,Bacteria,-,767;,Metazoa,-,4;,Fungi,-,106;,Plants,-,74;,Viruses,-,0;,Other,Eukaryotes,-,140,(source:,NCBI,BLink).</t>
  </si>
  <si>
    <t>AT2G43960</t>
  </si>
  <si>
    <t>protein_coding,SWAP,(Suppressor-of-White-APricot)/surp,domain-containing,protein,SWAP,(Suppressor-of-White-APricot)/surp,domain-containing,protein;,FUNCTIONS,IN:,RNA,binding;,INVOLVED,IN:,RNA,processing;,LOCATED,IN:,cellular_component,unknown;,CONTAINS,InterPro,DOMAIN/s:,SWAP/Surp,(InterPro:IPR000061);,BEST,Arabidopsis,thaliana,protein,match,is:,SWAP,(Suppressor-of-White-APricot)/surp,domain-containing,protein,(TAIR:AT5G06520.1);,Has,35333,Blast,hits,to,34131,proteins,in,2444,species:,Archae,-,798;,Bacteria,-,22429;,Metazoa,-,974;,Fungi,-,991;,Plants,-,531;,Viruses,-,0;,Other,Eukaryotes,-,9610,(source:,NCBI,BLink).</t>
  </si>
  <si>
    <t>AT2G44030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</si>
  <si>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3G46050.1);,Has,1608,Blast,hits,to,1542,proteins,in,125,species:,Archae,-,6;,Bacteria,-,108;,Metazoa,-,399;,Fungi,-,9;,Plants,-,1057;,Viruses,-,2;,Other,Eukaryotes,-,27,(source:,NCBI,BLink).</t>
  </si>
  <si>
    <t>AT2G44070</t>
  </si>
  <si>
    <t>protein_coding,NagB/RpiA/CoA,transferase-like,superfamily,protein,NagB/RpiA/CoA,transferase-like,superfamily,protein;,FUNCTIONS,IN:,GTP,binding,translation,initiation,factor,activity;,INVOLVED,IN:,translational,initiation,cellular,metabolic,process;,LOCATED,IN:,eukaryotic,translation,initiation,factor,2B,complex;,CONTAINS,InterPro,DOMAIN/s:,Initiation,factor,2B,related,(InterPro:IPR000649);,BEST,Arabidopsis,thaliana,protein,match,is:,NagB/RpiA/CoA,transferase-like,superfamily,protein,(TAIR:AT5G38640.1);,Has,30201,Blast,hits,to,17322,proteins,in,780,species:,Archae,-,12;,Bacteria,-,1396;,Metazoa,-,17338;,Fungi,-,3422;,Plants,-,5037;,Viruses,-,0;,Other,Eukaryotes,-,2996,(source:,NCBI,BLink).</t>
  </si>
  <si>
    <t>AT2G44110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</si>
  <si>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15,belongs,to,the,clade,II,with,ATMLO13,and,ATMLO15.,The,gene,is,expressed,during,early,seedling,growth,in,root,tips,and,flower,(papillae,anthers,and,pollen,grains)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15,(MLO15);,FUNCTIONS,IN:,calmodulin,binding;,INVOLVED,IN:,cell,death,defense,response;,LOCATED,IN:,integral,to,membrane;,EXPRESSED,IN:,male,gametophyte,root,tip,root,papillae;,CONTAINS,InterPro,DOMAIN/s:,Mlo-related,protein,(InterPro:IPR004326);,BEST,Arabidopsis,thaliana,protein,match,is:,Seven,transmembrane,MLO,family,protein,(TAIR:AT4G02600.2);,Has,552,Blast,hits,to,534,proteins,in,57,species:,Archae,-,0;,Bacteria,-,0;,Metazoa,-,0;,Fungi,-,0;,Plants,-,548;,Viruses,-,0;,Other,Eukaryotes,-,4,(source:,NCBI,BLink).</t>
  </si>
  <si>
    <t>AT2G44220</t>
  </si>
  <si>
    <t>protein_coding,Protein,of,Unknown,Function,(DUF239),Protein,of,Unknown,Function,(DUF239);,INVOLVED,IN:,biological_process,unknown;,LOCATED,IN:,endomembrane,system;,CONTAINS,InterPro,DOMAIN/s:,Protein,of,unknown,function,DUF239,plant,(InterPro:IPR004314);,BEST,Arabidopsis,thaliana,protein,match,is:,Protein,of,Unknown,Function,(DUF239),(TAIR:AT2G44240.1);,Has,30201,Blast,hits,to,17322,proteins,in,780,species:,Archae,-,12;,Bacteria,-,1396;,Metazoa,-,17338;,Fungi,-,3422;,Plants,-,5037;,Viruses,-,0;,Other,Eukaryotes,-,2996,(source:,NCBI,BLink).</t>
  </si>
  <si>
    <t>AT2G44240</t>
  </si>
  <si>
    <t>protein_coding,Protein,of,Unknown,Function,(DUF239),Protein,of,Unknown,Function,(DUF239);,INVOLVED,IN:,response,to,oxidative,stress;,LOCATED,IN:,endomembrane,system;,EXPRESSED,IN:,stem,cotyledon,sepal,leaf,stamen;,EXPRESSED,DURING:,LP.06,six,leaves,visible,4,anthesis;,CONTAINS,InterPro,DOMAIN/s:,Protein,of,unknown,function,DUF239,plant,(InterPro:IPR004314);,BEST,Arabidopsis,thaliana,protein,match,is:,Protein,of,Unknown,Function,(DUF239),(TAIR:AT2G44220.1);,Has,758,Blast,hits,to,707,proteins,in,27,species:,Archae,-,0;,Bacteria,-,13;,Metazoa,-,0;,Fungi,-,10;,Plants,-,735;,Viruses,-,0;,Other,Eukaryotes,-,0,(source:,NCBI,BLink).</t>
  </si>
  <si>
    <t>AT2G44250</t>
  </si>
  <si>
    <t>protein_coding,Protein,of,Unknown,Function,(DUF239),Protein,of,Unknown,Function,(DUF239);,FUNCTIONS,IN:,molecular_function,unknown;,INVOLVED,IN:,biological_process,unknown;,LOCATED,IN:,endomembrane,system;,CONTAINS,InterPro,DOMAIN/s:,Protein,of,unknown,function,DUF239,plant,(InterPro:IPR004314);,BEST,Arabidopsis,thaliana,protein,match,is:,Protein,of,Unknown,Function,(DUF239),(TAIR:AT2G44210.1);,Has,35333,Blast,hits,to,34131,proteins,in,2444,species:,Archae,-,798;,Bacteria,-,22429;,Metazoa,-,974;,Fungi,-,991;,Plants,-,531;,Viruses,-,0;,Other,Eukaryotes,-,9610,(source:,NCBI,BLink).</t>
  </si>
  <si>
    <t>AT2G44260</t>
  </si>
  <si>
    <t>protein_coding,Plant,protein,of,unknown,function,(DUF946),Plant,protein,of,unknown,function,(DUF946);,FUNCTIONS,IN:,molecular_function,unknown;,INVOLVED,IN:,N-terminal,protein,myristoylation;,LOCATED,IN:,cellular_component,unknown;,EXPRESSED,IN:,13,plant,structures;,EXPRESSED,DURING:,4,anthesis,C,globular,stage,petal,differentiation,and,expansion,stage;,CONTAINS,InterPro,DOMAIN/s:,Protein,of,unknown,function,DUF946,(InterPro:IPR009291);,BEST,Arabidopsis,thaliana,protein,match,is:,Plant,protein,of,unknown,function,(DUF946),(TAIR:AT2G44230.1);,Has,353,Blast,hits,to,327,proteins,in,90,species:,Archae,-,0;,Bacteria,-,21;,Metazoa,-,15;,Fungi,-,113;,Plants,-,198;,Viruses,-,0;,Other,Eukaryotes,-,6,(source:,NCBI,BLink).</t>
  </si>
  <si>
    <t>AT2G44330</t>
  </si>
  <si>
    <t>protein_coding,RING/U-box,superfamily,protein,RING/U-box,superfamily,protein;,CONTAINS,InterPro,DOMAIN/s:,Zinc,finger,RING-type,(InterPro:IPR001841),Zinc,finger,C3HC4,RING-type,(InterPro:IPR018957);,BEST,Arabidopsis,thaliana,protein,match,is:,RING/U-box,superfamily,protein,(TAIR:AT3G60080.1);,Has,9788,Blast,hits,to,9762,proteins,in,267,species:,Archae,-,0;,Bacteria,-,0;,Metazoa,-,2640;,Fungi,-,885;,Plants,-,4936;,Viruses,-,11;,Other,Eukaryotes,-,1316,(source:,NCBI,BLink).</t>
  </si>
  <si>
    <t>AT2G44340</t>
  </si>
  <si>
    <t>protein_coding,VQ,motif-containing,protein,VQ,motif-containing,protein;,CONTAINS,InterPro,DOMAIN/s:,VQ,(InterPro:IPR008889);,BEST,Arabidopsis,thaliana,protein,match,is:,VQ,motif-containing,protein,(TAIR:AT3G60090.1);,Has,74358,Blast,hits,to,8061,proteins,in,139,species:,Archae,-,42;,Bacteria,-,73;,Metazoa,-,488;,Fungi,-,2072;,Plants,-,106;,Viruses,-,2;,Other,Eukaryotes,-,71575,(source:,NCBI,BLink).</t>
  </si>
  <si>
    <t>AT2G44370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</si>
  <si>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17740.1);,Has,2013,Blast,hits,to,769,proteins,in,36,species:,Archae,-,0;,Bacteria,-,0;,Metazoa,-,13;,Fungi,-,7;,Plants,-,1977;,Viruses,-,0;,Other,Eukaryotes,-,16,(source:,NCBI,BLink).</t>
  </si>
  <si>
    <t>AT2G44380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</si>
  <si>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5G43520.1);,Has,1997,Blast,hits,to,742,proteins,in,26,species:,Archae,-,0;,Bacteria,-,0;,Metazoa,-,5;,Fungi,-,0;,Plants,-,1986;,Viruses,-,0;,Other,Eukaryotes,-,6,(source:,NCBI,BLink).</t>
  </si>
  <si>
    <t>AT2G44390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</si>
  <si>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44380.1);,Has,1170,Blast,hits,to,623,proteins,in,21,species:,Archae,-,0;,Bacteria,-,0;,Metazoa,-,0;,Fungi,-,0;,Plants,-,1168;,Viruses,-,0;,Other,Eukaryotes,-,2,(source:,NCBI,BLink).</t>
  </si>
  <si>
    <t>AT2G44460</t>
  </si>
  <si>
    <t>protein_coding,beta,glucosidase,28,beta,glucosidase,28,(BGLU28);,FUNCTIONS,IN:,cation,binding,hydrolase,activity,hydrolyzing,O-glycosyl,compounds,catalytic,activity;,INVOLVED,IN:,response,to,karrikin;,LOCATED,IN:,membrane;,EXPRESSED,IN:,10,plant,structures;,EXPRESSED,DURING:,7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29,(TAIR:AT2G44470.3);,Has,11295,Blast,hits,to,10946,proteins,in,1460,species:,Archae,-,142;,Bacteria,-,7777;,Metazoa,-,711;,Fungi,-,201;,Plants,-,1461;,Viruses,-,0;,Other,Eukaryotes,-,1003,(source:,NCBI,BLink).</t>
  </si>
  <si>
    <t>AT2G44470</t>
  </si>
  <si>
    <t>protein_coding,beta,glucosidase,29,beta,glucosidase,29,(BGLU29);,FUNCTIONS,IN:,cation,binding,hydrolase,activity,hydrolyzing,O-glycosyl,compounds,catalytic,activity;,INVOLVED,IN:,carbohydrate,metabolic,process;,LOCATED,IN:,endomembrane,system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28,(TAIR:AT2G44460.1);,Has,10856,Blast,hits,to,10587,proteins,in,1468,species:,Archae,-,140;,Bacteria,-,7715;,Metazoa,-,686;,Fungi,-,195;,Plants,-,1406;,Viruses,-,0;,Other,Eukaryotes,-,714,(source:,NCBI,BLink).</t>
  </si>
  <si>
    <t>AT2G44480</t>
  </si>
  <si>
    <t>protein_coding,beta,glucosidase,17,beta,glucosidase,17,(BGLU17);,FUNCTIONS,IN:,cation,binding,hydrolase,activity,hydrolyzing,O-glycosyl,compounds,catalytic,activity;,INVOLVED,IN:,carbohydrate,metabolic,process;,LOCATED,IN:,endomembrane,system;,EXPRESSED,IN:,stem,hypocotyl,sepal,male,gametophyte,root;,EXPRESSED,DURING:,4,anthesi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15,(TAIR:AT2G44450.1);,Has,11437,Blast,hits,to,11059,proteins,in,1476,species:,Archae,-,140;,Bacteria,-,7925;,Metazoa,-,696;,Fungi,-,198;,Plants,-,1473;,Viruses,-,0;,Other,Eukaryotes,-,1005,(source:,NCBI,BLink).</t>
  </si>
  <si>
    <t>AT2G44500</t>
  </si>
  <si>
    <t>protein_coding,O-fucosyltransferase,family,protein,O-fucosyltransferase,family,protein;,CONTAINS,InterPro,DOMAIN/s:,GDP-fucose,protein,O-fucosyltransferase,(InterPro:IPR019378);,BEST,Arabidopsis,thaliana,protein,match,is:,O-fucosyltransferase,family,protein,(TAIR:AT3G07900.1);,Has,821,Blast,hits,to,820,proteins,in,30,species:,Archae,-,0;,Bacteria,-,0;,Metazoa,-,0;,Fungi,-,0;,Plants,-,820;,Viruses,-,0;,Other,Eukaryotes,-,1,(source:,NCBI,BLink).</t>
  </si>
  <si>
    <t>AT2G44540</t>
  </si>
  <si>
    <t>protein_coding,glycosyl,hydrolase,9B9,glycosyl,hydrolase,9B9,(GH9B9);,FUNCTIONS,IN:,hydrolase,activity,hydrolyzing,O-glycosyl,compounds,catalytic,activity;,INVOLVED,IN:,carbohydrate,metabolic,process;,LOCATED,IN:,endomembrane,system;,EXPRESSED,IN:,male,gametophyte,pollen,tube;,EXPRESSED,DURING:,L,mature,pollen,stage,M,germinated,pollen,stage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10,(TAIR:AT2G44550.1);,Has,1834,Blast,hits,to,1822,proteins,in,268,species:,Archae,-,2;,Bacteria,-,675;,Metazoa,-,180;,Fungi,-,19;,Plants,-,916;,Viruses,-,0;,Other,Eukaryotes,-,42,(source:,NCBI,BLink).</t>
  </si>
  <si>
    <t>AT2G44550</t>
  </si>
  <si>
    <t>protein_coding,glycosyl,hydrolase,9B10,glycosyl,hydrolase,9B10,(GH9B10);,FUNCTIONS,IN:,hydrolase,activity,hydrolyzing,O-glycosyl,compounds,catalytic,activity;,INVOLVED,IN:,carbohydrate,metabolic,process;,LOCATED,IN:,endomembrane,system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9,(TAIR:AT2G44540.1);,Has,1833,Blast,hits,to,1821,proteins,in,270,species:,Archae,-,2;,Bacteria,-,670;,Metazoa,-,180;,Fungi,-,19;,Plants,-,920;,Viruses,-,0;,Other,Eukaryotes,-,42,(source:,NCBI,BLink).</t>
  </si>
  <si>
    <t>AT2G44560</t>
  </si>
  <si>
    <t>protein_coding,glycosyl,hydrolase,9B11,glycosyl,hydrolase,9B11,(GH9B11);,FUNCTIONS,IN:,hydrolase,activity,hydrolyzing,O-glycosyl,compounds,catalytic,activity;,INVOLVED,IN:,carbohydrate,metabolic,process;,LOCATED,IN:,endomembrane,system;,EXPRESSED,IN:,8,plant,structures;,EXPRESSED,DURING:,L,mature,pollen,stage,M,germinated,pollen,stage,4,anthesis,C,globular,stage,petal,differentiation,and,expansion,stage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9,(TAIR:AT2G44540.1);,Has,1847,Blast,hits,to,1833,proteins,in,271,species:,Archae,-,2;,Bacteria,-,688;,Metazoa,-,179;,Fungi,-,19;,Plants,-,915;,Viruses,-,0;,Other,Eukaryotes,-,44,(source:,NCBI,BLink).</t>
  </si>
  <si>
    <t>AT2G44570</t>
  </si>
  <si>
    <t>protein_coding,glycosyl,hydrolase,9B12,glycosyl,hydrolase,9B12,(GH9B12);,FUNCTIONS,IN:,hydrolase,activity,hydrolyzing,O-glycosyl,compounds,catalytic,activity;,INVOLVED,IN:,carbohydrate,metabolic,process;,LOCATED,IN:,endomembrane,system;,EXPRESSED,IN:,male,gametophyte,pollen,tube;,EXPRESSED,DURING:,L,mature,pollen,stage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9,(TAIR:AT2G44540.1);,Has,1880,Blast,hits,to,1860,proteins,in,272,species:,Archae,-,2;,Bacteria,-,716;,Metazoa,-,181;,Fungi,-,17;,Plants,-,918;,Viruses,-,0;,Other,Eukaryotes,-,46,(source:,NCBI,BLink).</t>
  </si>
  <si>
    <t>AT2G44581</t>
  </si>
  <si>
    <t>protein_coding,RING/U-box,superfamily,protein,RING/U-box,superfamily,protein;,FUNCTIONS,IN:,zinc,ion,binding;,INVOLVED,IN:,biological_process,unknown;,LOCATED,IN:,endomembrane,system;,CONTAINS,InterPro,DOMAIN/s:,Zinc,finger,RING-type,(InterPro:IPR001841),Zinc,finger,C3HC4,RING-type,(InterPro:IPR018957);,BEST,Arabidopsis,thaliana,protein,match,is:,RING/U-box,superfamily,protein,(TAIR:AT2G44578.1);,Has,30201,Blast,hits,to,17322,proteins,in,780,species:,Archae,-,12;,Bacteria,-,1396;,Metazoa,-,17338;,Fungi,-,3422;,Plants,-,5037;,Viruses,-,0;,Other,Eukaryotes,-,2996,(source:,NCBI,BLink).</t>
  </si>
  <si>
    <t>AT2G44745</t>
  </si>
  <si>
    <t>protein_coding,WRKY,family,transcription,factor,WRKY,family,transcription,factor;,CONTAINS,InterPro,DOMAIN/s:,DNA-binding,WRKY,(InterPro:IPR003657);,BEST,Arabidopsis,thaliana,protein,match,is:,WRKY,DNA-binding,protein,13,(TAIR:AT4G39410.1);,Has,3506,Blast,hits,to,3049,proteins,in,189,species:,Archae,-,0;,Bacteria,-,0;,Metazoa,-,0;,Fungi,-,0;,Plants,-,3483;,Viruses,-,0;,Other,Eukaryotes,-,23,(source:,NCBI,BLink).</t>
  </si>
  <si>
    <t>AT2G44750</t>
  </si>
  <si>
    <t>protein_coding,thiamin,pyrophosphokinase,2,Encodes,a,thiamine,pyrophosphokinase,capable,of,producing,thiamine,pyrophosphate,from,free,thiamine.,thiamin,pyrophosphokinase,2,(TPK2);,CONTAINS,InterPro,DOMAIN/s:,Thiamin,pyrophosphokinase,vitamin,B1-binding,domain,(InterPro:IPR007373),Thiamin,pyrophosphokinase,eukaryotic,(InterPro:IPR016966),Thiamin,pyrophosphokinase,(InterPro:IPR006282),Thiamin,pyrophosphokinase,catalytic,domain,(InterPro:IPR007371);,BEST,Arabidopsis,thaliana,protein,match,is:,thiamin,pyrophosphokinase1,(TAIR:AT1G02880.3);,Has,1413,Blast,hits,to,1411,proteins,in,581,species:,Archae,-,0;,Bacteria,-,767;,Metazoa,-,135;,Fungi,-,134;,Plants,-,93;,Viruses,-,0;,Other,Eukaryotes,-,284,(source:,NCBI,BLink).</t>
  </si>
  <si>
    <t>AT2G44790</t>
  </si>
  <si>
    <t>protein_coding,uclacyanin,2,Encodes,a,uclacyanin,a,protein,precursor,that,is,closely,related,to,precursors,of,stellacyanins,and,a,blue,copper,protein,from,pea,pods.,uclacyanin,2,(UCC2);,FUNCTIONS,IN:,electron,carrier,activity,copper,ion,binding;,LOCATED,IN:,anchored,to,plasma,membrane,anchored,to,membrane;,EXPRESSED,IN:,21,plant,structures;,EXPRESSED,DURING:,12,growth,stages;,CONTAINS,InterPro,DOMAIN/s:,Plastocyanin-like,(InterPro:IPR003245),Cupredoxin,(InterPro:IPR008972);,BEST,Arabidopsis,thaliana,protein,match,is:,uclacyanin,3,(TAIR:AT3G60280.1);,Has,7774,Blast,hits,to,4337,proteins,in,447,species:,Archae,-,19;,Bacteria,-,1100;,Metazoa,-,1380;,Fungi,-,511;,Plants,-,3296;,Viruses,-,503;,Other,Eukaryotes,-,965,(source:,NCBI,BLink).</t>
  </si>
  <si>
    <t>AT2G44810</t>
  </si>
  <si>
    <t>protein_coding,alpha/beta-Hydrolases,superfamily,protein,Mutant,has,defects,in,anther,dehiscence,pollen,maturation,and,flower,opening.,The,DAD1,protein,is,a,chloroplastic,phospholipase,A1,that,catalyzes,the,initial,step,of,jasmonic,acid,biosynthesis.,DEFECTIVE,ANTHER,DEHISCENCE,1,(DAD1);,CONTAINS,InterPro,DOMAIN/s:,Lipase,class,3,(InterPro:IPR002921);,BEST,Arabidopsis,thaliana,protein,match,is:,alpha/beta-Hydrolases,superfamily,protein,(TAIR:AT4G16820.1);,Has,1715,Blast,hits,to,1709,proteins,in,324,species:,Archae,-,0;,Bacteria,-,331;,Metazoa,-,67;,Fungi,-,376;,Plants,-,633;,Viruses,-,9;,Other,Eukaryotes,-,299,(source:,NCBI,BLink).</t>
  </si>
  <si>
    <t>AT2G44840</t>
  </si>
  <si>
    <t>protein_coding,ethylene-responsive,element,binding,factor,13,encodes,a,member,of,the,ERF,(ethylene,response,factor),subfamily,B-3,of,ERF/AP2,transcription,factor,family.,The,protein,contains,one,AP2,domain.,There,are,18,members,in,this,subfamily,including,ATERF-1,ATERF-2,AND,ATERF-5.,ethylene-responsive,element,binding,factor,13,(ERF13);,CONTAINS,InterPro,DOMAIN/s:,DNA-binding,integrase-type,(InterPro:IPR016177),Pathogenesis-related,transcriptional,factor/ERF,DNA-binding,(InterPro:IPR001471);,BEST,Arabidopsis,thaliana,protein,match,is:,ethylene,responsive,element,binding,factor,1,(TAIR:AT4G17500.1);,Has,5576,Blast,hits,to,5517,proteins,in,249,species:,Archae,-,0;,Bacteria,-,6;,Metazoa,-,0;,Fungi,-,0;,Plants,-,5557;,Viruses,-,0;,Other,Eukaryotes,-,13,(source:,NCBI,BLink).</t>
  </si>
  <si>
    <t>AT2G44910</t>
  </si>
  <si>
    <t>protein_coding,homeobox-leucine,zipper,protein,4,Encodes,a,homeodomain,protein,whose,expression,displays,a,dependence,on,phyB,for,both,red,and,far-red,light,response.,Also,involved,in,the,shade,avoidance,syndrome.,homeobox-leucine,zipper,protein,4,(HB4);,FUNCTIONS,IN:,DNA,binding,sequence-specific,DNA,binding,transcription,factor,activity;,INVOLVED,IN:,response,to,hormone,stimulus,shade,avoidance,regulation,of,transcription,DNA-dependent,response,to,far,red,light,regulation,of,gene-specific,transcription;,LOCATED,IN:,nucleus;,EXPRESSED,IN:,8,plant,structures;,EXPRESSED,DURING:,4,anthesis,F,mature,embryo,stage,petal,differentiation,and,expansion,stage,E,expanded,cotyledon,stage,D,bilateral,stage;,CONTAINS,InterPro,DOMAIN/s:,Homeobox,conserved,site,(InterPro:IPR017970),Homeobox,(InterPro:IPR001356),HD-ZIP,protein,N-terminal,(InterPro:IPR006712),Homeodomain-like,(InterPro:IPR009057),Leucine,zipper,homeobox-associated,(InterPro:IPR003106),Homeodomain-related,(InterPro:IPR012287);,BEST,Arabidopsis,thaliana,protein,match,is:,homeobox-leucine,zipper,protein,3,(TAIR:AT3G60390.1);,Has,8851,Blast,hits,to,8789,proteins,in,513,species:,Archae,-,0;,Bacteria,-,2;,Metazoa,-,6351;,Fungi,-,241;,Plants,-,2079;,Viruses,-,4;,Other,Eukaryotes,-,174,(source:,NCBI,BLink).</t>
  </si>
  <si>
    <t>AT2G44920</t>
  </si>
  <si>
    <t>protein_coding,Tetratricopeptide,repeat,(TPR)-like,superfamily,protein,Tetratricopeptide,repeat,(TPR)-like,superfamily,protein;,FUNCTIONS,IN:,molecular_function,unknown;,LOCATED,IN:,thylakoid,thylakoid,lumen,chloroplast,thylakoid,membrane,chloroplast,thylakoid,lumen,chloroplast;,EXPRESSED,IN:,24,plant,structures;,EXPRESSED,DURING:,13,growth,stages;,CONTAINS,InterPro,DOMAIN/s:,Pentapeptide,repeat,(InterPro:IPR001646);,BEST,Arabidopsis,thaliana,protein,match,is:,potassium,channel,tetramerisation,domain-containing,protein,/,pentapeptide,repeat-containing,protein,(TAIR:AT5G55000.1);,Has,14558,Blast,hits,to,5841,proteins,in,857,species:,Archae,-,260;,Bacteria,-,11175;,Metazoa,-,170;,Fungi,-,0;,Plants,-,186;,Viruses,-,55;,Other,Eukaryotes,-,2712,(source:,NCBI,BLink).</t>
  </si>
  <si>
    <t>AT2G44925</t>
  </si>
  <si>
    <t>AT2G44930</t>
  </si>
  <si>
    <t>protein_coding,Plant,protein,of,unknown,function,(DUF247),Plant,protein,of,unknown,function,(DUF247);,FUNCTIONS,IN:,molecular_function,unknown;,INVOLVED,IN:,biological_process,unknown;,LOCATED,IN:,cellular_component,unknown;,EXPRESSED,IN:,leaf,apex,flower,cultured,cell;,EXPRESSED,DURING:,petal,differentiation,and,expansion,stage;,CONTAINS,InterPro,DOMAIN/s:,Protein,of,unknown,function,DUF247,plant,(InterPro:IPR004158);,BEST,Arabidopsis,thaliana,protein,match,is:,Plant,protein,of,unknown,function,(DUF247),(TAIR:AT2G28580.1);,Has,1033,Blast,hits,to,968,proteins,in,19,species:,Archae,-,0;,Bacteria,-,2;,Metazoa,-,0;,Fungi,-,0;,Plants,-,1031;,Viruses,-,0;,Other,Eukaryotes,-,0,(source:,NCBI,BLink).</t>
  </si>
  <si>
    <t>AT2G44940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</si>
  <si>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sequence-specific,DNA,binding,transcription,factor,activity;,INVOLVED,IN:,regulation,of,transcription,DNA-dependent;,LOCATED,IN:,nucleus,chloroplast;,EXPRESSED,IN:,22,plant,structures;,EXPRESSED,DURING:,13,growth,stages;,CONTAINS,InterPro,DOMAIN/s:,DNA-binding,integrase-type,(InterPro:IPR016177),Pathogenesis-related,transcriptional,factor/ERF,DNA-binding,(InterPro:IPR001471);,BEST,Arabidopsis,thaliana,protein,match,is:,Integrase-type,DNA-binding,superfamily,protein,(TAIR:AT3G60490.1);,Has,6573,Blast,hits,to,6019,proteins,in,323,species:,Archae,-,0;,Bacteria,-,81;,Metazoa,-,170;,Fungi,-,124;,Plants,-,5956;,Viruses,-,0;,Other,Eukaryotes,-,242,(source:,NCBI,BLink).</t>
  </si>
  <si>
    <t>AT2G44990</t>
  </si>
  <si>
    <t>protein_coding,carotenoid,cleavage,dioxygenase,7,More,Axillary,Branching;,carotenoid,cleavage,dioxygenases.,carotenoid,cleavage,dioxygenase,7,(CCD7);,CONTAINS,InterPro,DOMAIN/s:,Carotenoid,oxygenase,(InterPro:IPR004294);,BEST,Arabidopsis,thaliana,protein,match,is:,nine-cis-epoxycarotenoid,dioxygenase,6,(TAIR:AT3G24220.1);,Has,211,Blast,hits,to,206,proteins,in,62,species:,Archae,-,2;,Bacteria,-,69;,Metazoa,-,8;,Fungi,-,31;,Plants,-,96;,Viruses,-,0;,Other,Eukaryotes,-,5,(source:,NCBI,BLink).</t>
  </si>
  <si>
    <t>AT2G44995</t>
  </si>
  <si>
    <t>AT2G45050</t>
  </si>
  <si>
    <t>protein_coding,GATA,transcription,factor,2,Encodes,a,member,of,the,GATA,factor,family,of,zinc,finger,transcription,factors.,A,positive,regulator,of,photomorphogenesis.,GATA,transcription,factor,2,(GATA2);,CONTAINS,InterPro,DOMAIN/s:,Zinc,finger,NHR/GATA-type,(InterPro:IPR013088),Transcription,factor,GATA,plant,(InterPro:IPR016679),Zinc,finger,GATA-type,(InterPro:IPR000679);,BEST,Arabidopsis,thaliana,protein,match,is:,GATA,transcription,factor,4,(TAIR:AT3G60530.1);,Has,1635,Blast,hits,to,1600,proteins,in,197,species:,Archae,-,0;,Bacteria,-,0;,Metazoa,-,109;,Fungi,-,636;,Plants,-,819;,Viruses,-,4;,Other,Eukaryotes,-,67,(source:,NCBI,BLink).</t>
  </si>
  <si>
    <t>AT2G45110</t>
  </si>
  <si>
    <t>protein_coding,expansin,B4,member,of,BETA-EXPANSINS.,Naming,convention,from,the,Expansin,Working,Group,(Kende,et,al,2004.,Plant,Mol,Bio),expansin,B4,(EXPB4);,INVOLVED,IN:,plant-type,cell,wall,modification,involved,in,multidimensional,cell,growth,unidimensional,cell,growth,plant-type,cell,wall,loosening;,LOCATED,IN:,endomembrane,system,extracellular,region;,CONTAINS,InterPro,DOMAIN/s:,Barwin-related,endoglucanase,(InterPro:IPR009009),Pollen,allergen,N-terminal,(InterPro:IPR014734),Rare,lipoprotein,A,(InterPro:IPR005132),Major,pollen,allergen,Lol,pI,(InterPro:IPR005795),Expansin/Lol,pI,(InterPro:IPR007118),Expansin,45,endoglucanase-like,(InterPro:IPR007112),Pollen,allergen/expansin,C-terminal,(InterPro:IPR007117);,BEST,Arabidopsis,thaliana,protein,match,is:,beta,expansin,6,(TAIR:AT1G65681.1);,Has,2182,Blast,hits,to,2179,proteins,in,176,species:,Archae,-,0;,Bacteria,-,20;,Metazoa,-,0;,Fungi,-,32;,Plants,-,2098;,Viruses,-,0;,Other,Eukaryotes,-,32,(source:,NCBI,BLink).</t>
  </si>
  <si>
    <t>AT2G45130</t>
  </si>
  <si>
    <t>protein_coding,SPX,domain,gene,3,Expression,is,upregulated,in,the,shoot,of,cax1/cax3,mutant.,SPX,domain,gene,3,(SPX3);,CONTAINS,InterPro,DOMAIN/s:,SPX,N-terminal,(InterPro:IPR004331);,BEST,Arabidopsis,thaliana,protein,match,is:,SPX,domain,gene,1,(TAIR:AT5G20150.1);,Has,942,Blast,hits,to,942,proteins,in,190,species:,Archae,-,0;,Bacteria,-,0;,Metazoa,-,232;,Fungi,-,375;,Plants,-,276;,Viruses,-,0;,Other,Eukaryotes,-,59,(source:,NCBI,BLink).</t>
  </si>
  <si>
    <t>AT2G45135</t>
  </si>
  <si>
    <t>protein_coding,RING/U-box,superfamily,protein,RING/U-box,superfamily,protein;,FUNCTIONS,IN:,zinc,ion,binding;,INVOLVED,IN:,biological_process,unknown;,LOCATED,IN:,cellular_component,unknown;,CONTAINS,InterPro,DOMAIN/s:,Zinc,finger,RING-type,conserved,site,(InterPro:IPR017907),Zinc,finger,RING-type,(InterPro:IPR001841);,Has,5,Blast,hits,to,5,proteins,in,1,species:,Archae,-,0;,Bacteria,-,0;,Metazoa,-,0;,Fungi,-,0;,Plants,-,5;,Viruses,-,0;,Other,Eukaryotes,-,0,(source:,NCBI,BLink).</t>
  </si>
  <si>
    <t>AT2G45190</t>
  </si>
  <si>
    <t>protein_coding,Plant-specific,transcription,factor,YABBY,family,protein,Encodes,a,member,of,the,YABBY,family,of,transcriptional,regulators,that,is,involved,in,abaxial,cell,type,specification,in,leaves,and,fruits.,YAB1,acts,in,a,non-cell,autonomous,fashion,within,the,meristem,to,affect,phyllotactic,patterning.,The,non-autonomous,effect,on,the,central,region,of,the,meristem,is,mediated,through,the,activity,if,Lateral,Suppressor,(LAS).,ABNORMAL,FLORAL,ORGANS,(AFO);,CONTAINS,InterPro,DOMAIN/s:,High,mobility,group,superfamily,(InterPro:IPR009071),YABBY,protein,(InterPro:IPR006780);,BEST,Arabidopsis,thaliana,protein,match,is:,Plant-specific,transcription,factor,YABBY,family,protein,(TAIR:AT4G00180.1);,Has,454,Blast,hits,to,452,proteins,in,126,species:,Archae,-,0;,Bacteria,-,0;,Metazoa,-,0;,Fungi,-,4;,Plants,-,436;,Viruses,-,0;,Other,Eukaryotes,-,14,(source:,NCBI,BLink).</t>
  </si>
  <si>
    <t>AT2G45200</t>
  </si>
  <si>
    <t>protein_coding,golgi,snare,12,Encodes,a,member,of,the,GOS1,(Golgi,SNARE),gene,family.,golgi,snare,12,(GOS12);,FUNCTIONS,IN:,SNARE,binding;,INVOLVED,IN:,cellular,membrane,fusion,intra-Golgi,vesicle-mediated,transport;,LOCATED,IN:,cytosol,integral,to,membrane,vacuole;,EXPRESSED,IN:,25,plant,structures;,EXPRESSED,DURING:,15,growth,stages;,BEST,Arabidopsis,thaliana,protein,match,is:,golgi,snare,11,(TAIR:AT1G15880.1);,Has,416,Blast,hits,to,416,proteins,in,175,species:,Archae,-,0;,Bacteria,-,4;,Metazoa,-,145;,Fungi,-,132;,Plants,-,101;,Viruses,-,0;,Other,Eukaryotes,-,34,(source:,NCBI,BLink).</t>
  </si>
  <si>
    <t>AT2G45210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</si>
  <si>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3G60690.1);,Has,1221,Blast,hits,to,1213,proteins,in,27,species:,Archae,-,0;,Bacteria,-,0;,Metazoa,-,0;,Fungi,-,0;,Plants,-,1220;,Viruses,-,0;,Other,Eukaryotes,-,1,(source:,NCBI,BLink).</t>
  </si>
  <si>
    <t>AT2G45220</t>
  </si>
  <si>
    <t>protein_coding,Plant,invertase/pectin,methylesterase,inhibitor,superfamily,Plant,invertase/pectin,methylesterase,inhibitor,superfamily;,FUNCTIONS,IN:,enzyme,inhibitor,activity,pectinesterase,activity;,INVOLVED,IN:,cell,wall,modification;,LOCATED,IN:,membrane,plant-type,cell,wall;,EXPRESSED,IN:,9,plant,structures;,EXPRESSED,DURING:,4,anthesis,C,globular,stage,petal,differentiation,and,expansion,stage;,CONTAINS,InterPro,DOMAIN/s:,Carbohydrate-binding/sugar,hydrolysis,domain,(InterPro:IPR006633)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51490.1);,Has,2773,Blast,hits,to,2723,proteins,in,340,species:,Archae,-,10;,Bacteria,-,616;,Metazoa,-,1;,Fungi,-,203;,Plants,-,1907;,Viruses,-,0;,Other,Eukaryotes,-,36,(source:,NCBI,BLink).</t>
  </si>
  <si>
    <t>AT2G45340</t>
  </si>
  <si>
    <t>protein_coding,Leucine-rich,repeat,protein,kinase,family,protein,Leucine-rich,repeat,protein,kinase,family,protein;,FUNCTIONS,IN:,protein,serine/threonine,kinase,activity,protein,kinase,activity,ATP,binding;,INVOLVED,IN:,transmembrane,receptor,protein,tyrosine,kinase,signaling,pathway,protein,amino,acid,phosphorylation;,LOCATED,IN:,endomembrane,system;,EXPRESSED,IN:,21,plant,structures;,EXPRESSED,DURING:,13,growth,stages;,CONTAINS,InterPro,DOMAIN/s:,Protein,kinase,catalytic,domain,(InterPro:IPR000719),Leucine-rich,repeat-containing,N-terminal,domain,type,2,(InterPro:IPR013210),Leucine-rich,repeat,(InterPro:IPR001611),Serine-threonine/tyrosine-protein,kinase,(InterPro:IPR001245),Protein,kinase-like,domain,(InterPro:IPR011009);,BEST,Arabidopsis,thaliana,protein,match,is:,Leucine-rich,repeat,protein,kinase,family,protein,(TAIR:AT5G51560.1);,Has,128804,Blast,hits,to,78819,proteins,in,2294,species:,Archae,-,81;,Bacteria,-,6216;,Metazoa,-,31402;,Fungi,-,3884;,Plants,-,74763;,Viruses,-,171;,Other,Eukaryotes,-,12287,(source:,NCBI,BLink).</t>
  </si>
  <si>
    <t>AT2G45360</t>
  </si>
  <si>
    <t>protein_coding,Protein,of,unknown,function,(DUF1442),Protein,of,unknown,function,(DUF1442);,CONTAINS,InterPro,DOMAIN/s:,Protein,of,unknown,function,DUF1442,(InterPro:IPR009902);,BEST,Arabidopsis,thaliana,protein,match,is:,Protein,of,unknown,function,(DUF1442),(TAIR:AT3G60780.1);,Has,113,Blast,hits,to,112,proteins,in,16,species:,Archae,-,0;,Bacteria,-,6;,Metazoa,-,0;,Fungi,-,0;,Plants,-,107;,Viruses,-,0;,Other,Eukaryotes,-,0,(source:,NCBI,BLink).</t>
  </si>
  <si>
    <t>AT2G45400</t>
  </si>
  <si>
    <t>protein_coding,NAD(P)-binding,Rossmann-fold,superfamily,protein,involved,in,the,regulation,of,brassinosteroid,metabolic,pathway,BEN1;,FUNCTIONS,IN:,coenzyme,binding,oxidoreductase,activity,acting,on,CH-OH,group,of,donors,binding,catalytic,activity;,INVOLVED,IN:,regulation,of,brassinosteroid,biosynthetic,process,brassinosteroid,metabolic,process,response,to,light,intensity,flavonoid,biosynthetic,process;,LOCATED,IN:,cytoplasm;,EXPRESSED,IN:,13,plant,structures;,EXPRESSED,DURING:,4,anthesis,petal,differentiation,and,expansion,stage,E,expanded,cotyledon,stage;,CONTAINS,InterPro,DOMAIN/s:,NAD-dependent,epimerase/dehydratase,(InterPro:IPR001509),NAD(P)-binding,domain,(InterPro:IPR016040);,BEST,Arabidopsis,thaliana,protein,match,is:,dihydroflavonol,4-reductase,(TAIR:AT5G42800.1);,Has,8852,Blast,hits,to,8839,proteins,in,1531,species:,Archae,-,135;,Bacteria,-,3285;,Metazoa,-,357;,Fungi,-,858;,Plants,-,2633;,Viruses,-,7;,Other,Eukaryotes,-,1577,(source:,NCBI,BLink).</t>
  </si>
  <si>
    <t>AT2G45406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</si>
  <si>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2G44030.1);,Has,677,Blast,hits,to,669,proteins,in,58,species:,Archae,-,0;,Bacteria,-,19;,Metazoa,-,64;,Fungi,-,2;,Plants,-,579;,Viruses,-,0;,Other,Eukaryotes,-,13,(source:,NCBI,BLink).</t>
  </si>
  <si>
    <t>AT2G45410</t>
  </si>
  <si>
    <t>protein_coding,LOB,domain-containing,protein,19,LOB,domain-containing,protein,19,(LBD19);,CONTAINS,InterPro,DOMAIN/s:,Lateral,organ,boundaries,LOB,(InterPro:IPR004883);,BEST,Arabidopsis,thaliana,protein,match,is:,LOB,domain-containing,protein,31,(TAIR:AT4G00210.1);,Has,977,Blast,hits,to,972,proteins,in,23,species:,Archae,-,0;,Bacteria,-,0;,Metazoa,-,0;,Fungi,-,0;,Plants,-,977;,Viruses,-,0;,Other,Eukaryotes,-,0,(source:,NCBI,BLink).</t>
  </si>
  <si>
    <t>AT2G45420</t>
  </si>
  <si>
    <t>protein_coding,LOB,domain-containing,protein,18,LOB,domain-containing,protein,18,(LBD18);,CONTAINS,InterPro,DOMAIN/s:,Lateral,organ,boundaries,LOB,(InterPro:IPR004883),Uncharacterised,conserved,protein,UCP038127,LOB,(InterPro:IPR017394);,BEST,Arabidopsis,thaliana,protein,match,is:,Lateral,organ,boundaries,(LOB),domain,family,protein,(TAIR:AT4G00220.1);,Has,12357,Blast,hits,to,5209,proteins,in,472,species:,Archae,-,12;,Bacteria,-,2131;,Metazoa,-,4972;,Fungi,-,448;,Plants,-,3332;,Viruses,-,154;,Other,Eukaryotes,-,1308,(source:,NCBI,BLink).</t>
  </si>
  <si>
    <t>AT2G45430</t>
  </si>
  <si>
    <t>protein_coding,AT-hook,motif,nuclear-localized,protein,22,Encodes,a,nuclear,localized,AT,hook,domain,containing,protein,that,can,bind,AT,rich,DNA,in,vitro.,Overexpression,of,the,gene,results,in,delayed,flowering.,Is,likely,to,act,redundantly,with,AHL18,AHL27,and,AHL29,in,the,regulation,of,flowering.,It,is,also,involved,in,both,photo-,and,skotomorphogenesis.,AT-hook,motif,nuclear-localized,protein,22,(AHL22);,CONTAINS,InterPro,DOMAIN/s:,Protein,of,unknown,function,DUF296,(InterPro:IPR005175),Predicted,AT-hook,DNA-binding,(InterPro:IPR014476);,BEST,Arabidopsis,thaliana,protein,match,is:,AT-hook,motif,nuclear-localized,protein,18,(TAIR:AT3G60870.1);,Has,823,Blast,hits,to,817,proteins,in,42,species:,Archae,-,0;,Bacteria,-,4;,Metazoa,-,44;,Fungi,-,6;,Plants,-,766;,Viruses,-,0;,Other,Eukaryotes,-,3,(source:,NCBI,BLink).</t>
  </si>
  <si>
    <t>AT2G45450</t>
  </si>
  <si>
    <t>protein_coding,protein,binding,ZPR1,a,small,leucine,zipper-containing,protein,that,interacts,with,REV,HD-ZIPIII,and,is,involved,in,the,establishment,of,leaf,polarity.,LITTLE,ZIPPER,1,(ZPR1);,BEST,Arabidopsis,thaliana,protein,match,is:,protein,binding,(TAIR:AT3G60890.2);,Has,84,Blast,hits,to,84,proteins,in,11,species:,Archae,-,0;,Bacteria,-,2;,Metazoa,-,0;,Fungi,-,0;,Plants,-,82;,Viruses,-,0;,Other,Eukaryotes,-,0,(source:,NCBI,BLink).</t>
  </si>
  <si>
    <t>AT2G45550</t>
  </si>
  <si>
    <t>protein_coding,cytochrome,P450,family,76,subfamily,C,polypeptide,4,member,of,CYP76C,"cytochrome,P450,family,76,subfamily,C,polypeptide,4",(CYP76C4);,FUNCTIONS,IN:,electron,carrier,activity,monooxygenase,activity,iron,ion,binding,oxygen,binding,heme,binding;,INVOLVED,IN:,oxidation,reduction;,EXPRESSED,IN:,stem,root,carpel;,EXPRESSED,DURING:,4,anthesis;,CONTAINS,InterPro,DOMAIN/s:,Cytochrome,P450,(InterPro:IPR001128),Cytochrome,P450,E-class,group,I,(InterPro:IPR002401),Cytochrome,P450,conserved,site,(InterPro:IPR017972);,BEST,Arabidopsis,thaliana,protein,match,is:,cytochrome,P450,family,76,subfamily,C,polypeptide,1,(TAIR:AT2G45560.1);,Has,35109,Blast,hits,to,34843,proteins,in,1784,species:,Archae,-,57;,Bacteria,-,4750;,Metazoa,-,11986;,Fungi,-,7467;,Plants,-,9491;,Viruses,-,6;,Other,Eukaryotes,-,1352,(source:,NCBI,BLink).</t>
  </si>
  <si>
    <t>AT2G45570</t>
  </si>
  <si>
    <t>protein_coding,cytochrome,P450,family,76,subfamily,C,polypeptide,2,member,of,CYP76C,"cytochrome,P450,family,76,subfamily,C,polypeptide,2",(CYP76C2);,FUNCTIONS,IN:,electron,carrier,activity,monooxygenase,activity,iron,ion,binding,oxygen,binding,heme,binding;,INVOLVED,IN:,oxidation,reduction;,EXPRESSED,IN:,stem,sepal,male,gametophyte,carpel,stamen;,EXPRESSED,DURING:,4,anthesis;,CONTAINS,InterPro,DOMAIN/s:,Cytochrome,P450,(InterPro:IPR001128),Cytochrome,P450,E-class,group,I,(InterPro:IPR002401),Cytochrome,P450,conserved,site,(InterPro:IPR017972);,BEST,Arabidopsis,thaliana,protein,match,is:,cytochrome,P450,family,76,subfamily,C,polypeptide,4,(TAIR:AT2G45550.1);,Has,34313,Blast,hits,to,34043,proteins,in,1718,species:,Archae,-,48;,Bacteria,-,4021;,Metazoa,-,12101;,Fungi,-,7308;,Plants,-,9587;,Viruses,-,3;,Other,Eukaryotes,-,1245,(source:,NCBI,BLink).</t>
  </si>
  <si>
    <t>AT2G45600</t>
  </si>
  <si>
    <t>protein_coding,alpha/beta-Hydrolases,superfamily,protein,alpha/beta-Hydrolases,superfamily,protein;,FUNCTIONS,IN:,hydrolase,activity;,INVOLVED,IN:,metabolic,process;,LOCATED,IN:,cellular_component,unknown;,EXPRESSED,IN:,20,plant,structures;,EXPRESSED,DURING:,8,growth,stages;,CONTAINS,InterPro,DOMAIN/s:,Lipase,GDXG,active,site,(InterPro:IPR002168),Alpha/beta,hydrolase,fold-3,(InterPro:IPR013094);,BEST,Arabidopsis,thaliana,protein,match,is:,alpha/beta-Hydrolases,superfamily,protein,(TAIR:AT2G45610.1);,Has,9264,Blast,hits,to,9243,proteins,in,1540,species:,Archae,-,114;,Bacteria,-,5273;,Metazoa,-,690;,Fungi,-,865;,Plants,-,1337;,Viruses,-,3;,Other,Eukaryotes,-,982,(source:,NCBI,BLink).</t>
  </si>
  <si>
    <t>AT2G45650</t>
  </si>
  <si>
    <t>protein_coding,AGAMOUS-like,6,Sequence,suggests,this,encodes,a,MADS-box,transcription,factor.,Negatively,regulates,the,FLC/MAF,clade,genes,and,positively,regulates,FT,in,Arabidopsis.,AGAMOUS-like,6,(AGL6);,FUNCTIONS,IN:,DNA,binding,sequence-specific,DNA,binding,transcription,factor,activity;,INVOLVED,IN:,vegetative,to,reproductive,phase,transition,of,meristem,floral,organ,development;,LOCATED,IN:,nucleus;,EXPRESSED,IN:,8,plant,structures;,EXPRESSED,DURING:,C,globular,stage,F,mature,embryo,stage,petal,differentiation,and,expansion,stage,E,expanded,cotyledon,stage;,CONTAINS,InterPro,DOMAIN/s:,Transcription,factor,MADS-box,(InterPro:IPR002100),Transcription,factor,K-box,(InterPro:IPR002487);,BEST,Arabidopsis,thaliana,protein,match,is:,AGAMOUS-like,13,(TAIR:AT3G61120.1);,Has,7294,Blast,hits,to,7293,proteins,in,914,species:,Archae,-,0;,Bacteria,-,0;,Metazoa,-,630;,Fungi,-,307;,Plants,-,6281;,Viruses,-,0;,Other,Eukaryotes,-,76,(source:,NCBI,BLink).</t>
  </si>
  <si>
    <t>AT2G45660</t>
  </si>
  <si>
    <t>protein_coding,AGAMOUS-like,20,Controls,flowering,and,is,required,for,CO,to,promote,flowering.,It,acts,downstream,of,FT.,Overexpression,of,(SOC1),AGL20,suppresses,not,only,the,late,flowering,of,plants,that,have,functional,FRI,and,FLC,alleles,but,also,the,delayed,phase,transitions,during,the,vegetative,stages,of,development.,AGL20/SOC1,acts,with,AGL24,to,promote,flowering,and,inflorescence,meristem,identity.AGL20,upregulates,expression,of,AGL24,in,response,to,GA.,AGAMOUS-like,20,(AGL20);,FUNCTIONS,IN:,sequence-specific,DNA,binding,transcription,factor,activity;,INVOLVED,IN:,flower,development,response,to,cold,positive,regulation,of,flower,development,maintenance,of,inflorescence,meristem,identity;,LOCATED,IN:,nucleus;,EXPRESSED,IN:,22,plant,structures;,EXPRESSED,DURING:,12,growth,stages;,CONTAINS,InterPro,DOMAIN/s:,Transcription,factor,MADS-box,(InterPro:IPR002100),Transcription,factor,K-box,(InterPro:IPR002487);,BEST,Arabidopsis,thaliana,protein,match,is:,AGAMOUS-like,42,(TAIR:AT5G62165.3);,Has,7364,Blast,hits,to,7361,proteins,in,926,species:,Archae,-,0;,Bacteria,-,16;,Metazoa,-,673;,Fungi,-,316;,Plants,-,6262;,Viruses,-,0;,Other,Eukaryotes,-,97,(source:,NCBI,BLink).</t>
  </si>
  <si>
    <t>AT2G45750</t>
  </si>
  <si>
    <t>protein_coding,S-adenosyl-L-methionine-dependent,methyltransferases,superfamily,protein,S-adenosyl-L-methionine-dependent,methyltransferases,superfamily,protein;,CONTAINS,InterPro,DOMAIN/s:,Protein,of,unknown,function,DUF248,methyltransferase,putative,(InterPro:IPR004159);,BEST,Arabidopsis,thaliana,protein,match,is:,S-adenosyl-L-methionine-dependent,methyltransferases,superfamily,protein,(TAIR:AT4G00750.1);,Has,1101,Blast,hits,to,1086,proteins,in,99,species:,Archae,-,0;,Bacteria,-,128;,Metazoa,-,0;,Fungi,-,2;,Plants,-,963;,Viruses,-,0;,Other,Eukaryotes,-,8,(source:,NCBI,BLink).</t>
  </si>
  <si>
    <t>AT2G45760</t>
  </si>
  <si>
    <t>protein_coding,BON,association,protein,2,encodes,a,protein,that,is,similar,to,BONZAI1-binding,protein,BAP1.,BON,association,protein,2,(BAP2);,CONTAINS,InterPro,DOMAIN/s:,C2,calcium/lipid-binding,domain,CaLB,(InterPro:IPR008973),C2,calcium-dependent,membrane,targeting,(InterPro:IPR000008);,BEST,Arabidopsis,thaliana,protein,match,is:,BON,association,protein,1,(TAIR:AT3G61190.2);,Has,35333,Blast,hits,to,34131,proteins,in,2444,species:,Archae,-,798;,Bacteria,-,22429;,Metazoa,-,974;,Fungi,-,991;,Plants,-,531;,Viruses,-,0;,Other,Eukaryotes,-,9610,(source:,NCBI,BLink).</t>
  </si>
  <si>
    <t>AT2G45840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</si>
  <si>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Arabidopsis,thaliana,protein,of,unknown,function,(DUF821),(TAIR:AT3G61280.1);,Has,35333,Blast,hits,to,34131,proteins,in,2444,species:,Archae,-,798;,Bacteria,-,22429;,Metazoa,-,974;,Fungi,-,991;,Plants,-,531;,Viruses,-,0;,Other,Eukaryotes,-,9610,(source:,NCBI,BLink).</t>
  </si>
  <si>
    <t>AT2G45870</t>
  </si>
  <si>
    <t>protein_coding,Bestrophin-like,protein,Bestrophin-like,protein;,CONTAINS,InterPro,DOMAIN/s:,Bestrophin-like,(InterPro:IPR021134);,BEST,Arabidopsis,thaliana,protein,match,is:,Bestrophin-like,protein,(TAIR:AT3G61320.1);,Has,1419,Blast,hits,to,1415,proteins,in,515,species:,Archae,-,0;,Bacteria,-,1105;,Metazoa,-,0;,Fungi,-,123;,Plants,-,115;,Viruses,-,0;,Other,Eukaryotes,-,76,(source:,NCBI,BLink).</t>
  </si>
  <si>
    <t>AT2G45970</t>
  </si>
  <si>
    <t>protein_coding,cytochrome,P450,family,86,subfamily,A,polypeptide,8,Encodes,a,member,of,the,CYP86A,subfamily,of,cytochrome,p450,genes.,Expressed,at,moderate,levels,in,flowers,leaves,roots,and,stems.,"cytochrome,P450,family,86,subfamily,A,polypeptide,8",(CYP86A8);,FUNCTIONS,IN:,alkane,1-monooxygenase,activity,oxygen,binding;,INVOLVED,IN:,fatty,acid,metabolic,process;,LOCATED,IN:,endomembrane,system;,EXPRESSED,IN:,13,plant,structures;,EXPRESSED,DURING:,7,growth,stages;,CONTAINS,InterPro,DOMAIN/s:,Cytochrome,P450,(InterPro:IPR001128),Cytochrome,P450,E-class,group,I,(InterPro:IPR002401),Cytochrome,P450,conserved,site,(InterPro:IPR017972);,BEST,Arabidopsis,thaliana,protein,match,is:,cytochrome,P450,family,86,subfamily,A,polypeptide,4,(TAIR:AT1G01600.1);,Has,27979,Blast,hits,to,27896,proteins,in,1493,species:,Archae,-,44;,Bacteria,-,2538;,Metazoa,-,10315;,Fungi,-,6189;,Plants,-,7925;,Viruses,-,3;,Other,Eukaryotes,-,965,(source:,NCBI,BLink).</t>
  </si>
  <si>
    <t>AT2G46130</t>
  </si>
  <si>
    <t>protein_coding,WRKY,DNA-binding,protein,43,member,of,WRKY,Transcription,Factor;,Group,II-c,WRKY,DNA-binding,protein,43,(WRKY43);,CONTAINS,InterPro,DOMAIN/s:,DNA-binding,WRKY,(InterPro:IPR003657);,BEST,Arabidopsis,thaliana,protein,match,is:,WRKY,DNA-binding,protein,24,(TAIR:AT5G41570.1);,Has,3486,Blast,hits,to,3032,proteins,in,189,species:,Archae,-,0;,Bacteria,-,0;,Metazoa,-,0;,Fungi,-,0;,Plants,-,3471;,Viruses,-,0;,Other,Eukaryotes,-,15,(source:,NCBI,BLink).</t>
  </si>
  <si>
    <t>AT2G46140</t>
  </si>
  <si>
    <t>protein_coding,Late,embryogenesis,abundant,protein,Late,embryogenesis,abundant,protein;,FUNCTIONS,IN:,molecular_function,unknown;,INVOLVED,IN:,response,to,desiccation,embryo,development,ending,in,seed,dormancy;,LOCATED,IN:,plasma,membrane;,EXPRESSED,IN:,24,plant,structures;,EXPRESSED,DURING:,15,growth,stages;,CONTAINS,InterPro,DOMAIN/s:,Water,stress,and,hypersensitive,response,domain,(InterPro:IPR013990),Late,embryogenesis,abundant,protein,group,2,(InterPro:IPR004864);,BEST,Arabidopsis,thaliana,protein,match,is:,Late,embryogenesis,abundant,protein,(TAIR:AT1G01470.1);,Has,348,Blast,hits,to,348,proteins,in,99,species:,Archae,-,0;,Bacteria,-,22;,Metazoa,-,0;,Fungi,-,0;,Plants,-,325;,Viruses,-,0;,Other,Eukaryotes,-,1,(source:,NCBI,BLink).</t>
  </si>
  <si>
    <t>AT2G46160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</si>
  <si>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3G61550.1);,Has,8150,Blast,hits,to,8125,proteins,in,272,species:,Archae,-,0;,Bacteria,-,0;,Metazoa,-,1983;,Fungi,-,463;,Plants,-,4772;,Viruses,-,48;,Other,Eukaryotes,-,884,(source:,NCBI,BLink).</t>
  </si>
  <si>
    <t>AT2G46255</t>
  </si>
  <si>
    <t>mirna,MIR159C;,miRNA,Encodes,a,microRNA,that,targets,several,MYB,family,members.,MicroRNAs,are,regulatory,RNAs,with,a,mature,length,of,~21-nucleotides,that,are,processed,from,hairpin,precursors,by,Dicer-like,enzymes.,MicroRNAs,can,negatively,regulate,gene,expression,by,attenuating,translation,or,by,directing,mRNA,cleavage.Mature,sequence:,UUUGGAUUGAAGGGAGCUCCU,</t>
  </si>
  <si>
    <t>AT2G46300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</si>
  <si>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unknown,protein,(TAIR:AT4G01110.1);,Has,504,Blast,hits,to,503,proteins,in,23,species:,Archae,-,0;,Bacteria,-,0;,Metazoa,-,1;,Fungi,-,2;,Plants,-,501;,Viruses,-,0;,Other,Eukaryotes,-,0,(source:,NCBI,BLink).</t>
  </si>
  <si>
    <t>AT2G46493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</si>
  <si>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46494.1).</t>
  </si>
  <si>
    <t>AT2G46494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</si>
  <si>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2G46495.1).</t>
  </si>
  <si>
    <t>AT2G46530</t>
  </si>
  <si>
    <t>protein_coding,auxin,response,factor,11,auxin,response,factor,11,(ARF11);,FUNCTIONS,IN:,sequence-specific,DNA,binding,transcription,factor,activity;,INVOLVED,IN:,response,to,hormone,stimulus,regulation,of,transcription,DNA-dependent,regulation,of,transcription;,LOCATED,IN:,nucleus;,EXPRESSED,IN:,21,plant,structures;,EXPRESSED,DURING:,13,growth,stages;,CONTAINS,InterPro,DOMAIN/s:,Aux/IAA-ARF-dimerisation,(InterPro:IPR011525),Transcriptional,factor,B3,(InterPro:IPR003340),AUX/IAA,protein,(InterPro:IPR003311),Auxin,response,factor,(InterPro:IPR010525);,BEST,Arabidopsis,thaliana,protein,match,is:,auxin,response,factor,18,(TAIR:AT3G61830.1);,Has,35333,Blast,hits,to,34131,proteins,in,2444,species:,Archae,-,798;,Bacteria,-,22429;,Metazoa,-,974;,Fungi,-,991;,Plants,-,531;,Viruses,-,0;,Other,Eukaryotes,-,9610,(source:,NCBI,BLink).</t>
  </si>
  <si>
    <t>AT2G46590</t>
  </si>
  <si>
    <t>protein_coding,Dof-type,zinc,finger,DNA-binding,family,protein,encodes,a,protein,containing,Dof,zinc,finger,motifs.,expression,is,limited,to,vascular,system,of,the,mother,plant.,recessive,mutation,is,inherited,as,maternal-effect,and,expression,is,not,detected,in,the,embryo.,mutants,are,defective,in,seed,germination.,mutants,are,more,dependent,on,light,and,cold,treatment,and,less,sensitive,to,gibberellin,during,seed,germination.,DOF,AFFECTING,GERMINATION,2,(DAG2);,FUNCTIONS,IN:,DNA,binding,sequence-specific,DNA,binding,transcription,factor,activity;,INVOLVED,IN:,response,to,cold,response,to,light,stimulus,seed,germination;,LOCATED,IN:,chloroplast;,EXPRESSED,IN:,23,plant,structures;,EXPRESSED,DURING:,12,growth,stages;,CONTAINS,InterPro,DOMAIN/s:,Zinc,finger,Dof-type,(InterPro:IPR003851);,BEST,Arabidopsis,thaliana,protein,match,is:,Dof-type,zinc,finger,DNA-binding,family,protein,(TAIR:AT3G61850.4);,Has,2459,Blast,hits,to,1971,proteins,in,113,species:,Archae,-,0;,Bacteria,-,6;,Metazoa,-,102;,Fungi,-,58;,Plants,-,1098;,Viruses,-,0;,Other,Eukaryotes,-,1195,(source:,NCBI,BLink).</t>
  </si>
  <si>
    <t>AT2G46630</t>
  </si>
  <si>
    <t>protein_coding,unknown,protein;,LOCATED,IN:,chloroplast;,EXPRESSED,IN:,22,plant,structures;,EXPRESSED,DURING:,13,growth,stages;,Has,110095,Blast,hits,to,59224,proteins,in,2216,species:,Archae,-,177;,Bacteria,-,15429;,Metazoa,-,38345;,Fungi,-,18843;,Plants,-,13341;,Viruses,-,3084;,Other,Eukaryotes,-,20876,(source:,NCBI,BLink).</t>
  </si>
  <si>
    <t>AT2G46640</t>
  </si>
  <si>
    <t>protein_coding,Encodes,TAC1,(Tiller,Angle,Control,1).,Influences,axillary,branch,growth,angle.,Inflorescence,stems,of,TAC1,mutants,are,vertically,oriented,and,have,axillary,shoots,with,narrow,branch,angles.,unknown,protein;,Has,19,Blast,hits,to,19,proteins,in,7,species:,Archae,-,0;,Bacteria,-,0;,Metazoa,-,0;,Fungi,-,0;,Plants,-,17;,Viruses,-,0;,Other,Eukaryotes,-,2,(source:,NCBI,BLink).</t>
  </si>
  <si>
    <t>AT2G46685</t>
  </si>
  <si>
    <t>mirna,MIR166/MIR166A;,miRNA,Encodes,a,microRNA,that,targets,several,HD-ZIPIII,family,members,including,PHV,PHB,REV,ATHB-8,and,ATHB-15.,This,particular,miRNA,is,involved,in,the,regulation,of,vascular,development,in,inflorescence,stems,primarily,through,the,regulation,of,mRNA,cleavage,of,the,class,III,homeodomain-leucine,zipper,transcription,factor,ATHB15.,MicroRNAs,are,regulatory,RNAs,with,a,mature,length,of,~21-nucleotides,that,are,processed,from,hairpin,precursors,by,Dicer-like,enzymes.,MicroRNAs,can,negatively,regulate,gene,expression,by,attenuating,translation,or,by,directing,mRNA,cleavage.Mature,sequence:,UCGGACCAGGCUUCAUUCCCC.,Pri-mRNA,coordinates,for,MIR166a,(converted,to,TAIR10,based,on,PMID19304749):,Chr2:,19175959-19177071,(forward),length:,1113,bp;,exon,coordinates:,exon,1:,19175959,to,19176341,exon,2:,19176820,to,19177071;,mature,miRNA,and,miRNA*,are,located,on,exon,1.,</t>
  </si>
  <si>
    <t>AT2G46690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</si>
  <si>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3G61900.1);,Has,1291,Blast,hits,to,1280,proteins,in,26,species:,Archae,-,0;,Bacteria,-,0;,Metazoa,-,0;,Fungi,-,0;,Plants,-,1290;,Viruses,-,0;,Other,Eukaryotes,-,1,(source:,NCBI,BLink).</t>
  </si>
  <si>
    <t>AT2G46720</t>
  </si>
  <si>
    <t>protein_coding,3-ketoacyl-CoA,synthase,13,Encodes,KCS13,a,member,of,the,3-ketoacyl-CoA,synthase,family,involved,in,the,biosynthesis,of,VLCFA,(very,long,chain,fatty,acids).,3-ketoacyl-CoA,synthase,13,(KCS13);,FUNCTIONS,IN:,transferase,activity,transferring,acyl,groups,other,than,amino-acyl,groups,catalytic,activity,acyltransferase,activity;,INVOLVED,IN:,fatty,acid,elongation,very,long-chain,fatty,acid,metabolic,process,cuticle,development;,LOCATED,IN:,endomembrane,system,membrane;,EXPRESSED,IN:,ovule,rosette,leaf,fruit,cauline,leaf,flower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14,(TAIR:AT3G10280.1);,Has,3894,Blast,hits,to,3878,proteins,in,958,species:,Archae,-,0;,Bacteria,-,1429;,Metazoa,-,0;,Fungi,-,9;,Plants,-,2321;,Viruses,-,0;,Other,Eukaryotes,-,135,(source:,NCBI,BLink).</t>
  </si>
  <si>
    <t>AT2G46735</t>
  </si>
  <si>
    <t>protein_coding,unknown,protein;,Has,14,Blast,hits,to,14,proteins,in,8,species:,Archae,-,0;,Bacteria,-,0;,Metazoa,-,0;,Fungi,-,0;,Plants,-,14;,Viruses,-,0;,Other,Eukaryotes,-,0,(source:,NCBI,BLink).</t>
  </si>
  <si>
    <t>AT2G46740</t>
  </si>
  <si>
    <t>protein_coding,D-arabinono-1,4-lactone,oxidase,family,protein,Encodes,a,homolog,of,rat,L-gulono-1,4-lactone,(L-GulL),oxidase,that,is,involved,in,the,biosynthesis,of,L-ascorbic,acid.,D-arabinono-1,4-lactone,oxidase,family,protein;,FUNCTIONS,IN:,oxidoreductase,activity,D-arabinono-1,4-lactone,oxidase,activity,FAD,binding,catalytic,activity;,INVOLVED,IN:,oxidation,reduction;,LOCATED,IN:,cell,wall;,EXPRESSED,IN:,leaf,apex,root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2G46750.1);,Has,2786,Blast,hits,to,2671,proteins,in,804,species:,Archae,-,14;,Bacteria,-,1897;,Metazoa,-,120;,Fungi,-,214;,Plants,-,254;,Viruses,-,0;,Other,Eukaryotes,-,287,(source:,NCBI,BLink).</t>
  </si>
  <si>
    <t>AT2G46750</t>
  </si>
  <si>
    <t>protein_coding,D-arabinono-1,4-lactone,oxidase,family,protein,Encodes,a,homolog,of,rat,L-gulono-1,4-lactone,(L-GulL),oxidase,that,is,involved,in,the,biosynthesis,of,L-ascorbic,acid.,D-arabinono-1,4-lactone,oxidase,family,protein;,FUNCTIONS,IN:,oxidoreductase,activity,D-arabinono-1,4-lactone,oxidase,activity,FAD,binding,catalytic,activity;,INVOLVED,IN:,oxidation,reduction;,LOCATED,IN:,membrane;,EXPRESSED,IN:,hypocotyl,root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2G46760.1);,Has,2214,Blast,hits,to,2141,proteins,in,703,species:,Archae,-,18;,Bacteria,-,1466;,Metazoa,-,84;,Fungi,-,192;,Plants,-,250;,Viruses,-,0;,Other,Eukaryotes,-,204,(source:,NCBI,BLink).</t>
  </si>
  <si>
    <t>AT2G46760</t>
  </si>
  <si>
    <t>protein_coding,D-arabinono-1,4-lactone,oxidase,family,protein,D-arabinono-1,4-lactone,oxidase,family,protein;,FUNCTIONS,IN:,oxidoreductase,activity,D-arabinono-1,4-lactone,oxidase,activity,FAD,binding,catalytic,activity;,INVOLVED,IN:,oxidation,reduction;,LOCATED,IN:,membrane;,EXPRESSED,IN:,inflorescence,meristem,sperm,cell,hypocotyl,flower;,EXPRESSED,DURING:,petal,differentiation,and,expansion,stage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2G46750.1);,Has,3782,Blast,hits,to,3623,proteins,in,955,species:,Archae,-,27;,Bacteria,-,2759;,Metazoa,-,133;,Fungi,-,277;,Plants,-,266;,Viruses,-,0;,Other,Eukaryotes,-,320,(source:,NCBI,BLink).</t>
  </si>
  <si>
    <t>AT2G46770</t>
  </si>
  <si>
    <t>protein_coding,NAC,(No,Apical,Meristem),domain,transcriptional,regulator,superfamily,protein,NAC,transcription,factor,NST1.,NST1,and,NST2,are,redundant,in,regulating,secondary,wall,thickening,in,anther,walls,and,siliques.,NST1,promoter,was,detected,in,various,tissues,in,which,lignified,secondary,walls,develop.,EMBRYO,DEFECTIVE,2301,(EMB2301);,CONTAINS,InterPro,DOMAIN/s:,No,apical,meristem,(NAM),protein,(InterPro:IPR003441);,BEST,Arabidopsis,thaliana,protein,match,is:,NAC,domain,protein,66,(TAIR:AT3G61910.1);,Has,2975,Blast,hits,to,2968,proteins,in,76,species:,Archae,-,0;,Bacteria,-,0;,Metazoa,-,2;,Fungi,-,0;,Plants,-,2973;,Viruses,-,0;,Other,Eukaryotes,-,0,(source:,NCBI,BLink).</t>
  </si>
  <si>
    <t>AT2G46780</t>
  </si>
  <si>
    <t>protein_coding,RNA-binding,(RRM/RBD/RNP,motifs),family,protein,RNA-binding,(RRM/RBD/RNP,motifs),family,protein;,FUNCTIONS,IN:,RNA,binding,nucleotide,binding,nucleic,acid,binding;,INVOLVED,IN:,biological_process,unknown;,LOCATED,IN:,cellular_component,unknown;,EXPRESSED,IN:,22,plant,structures;,EXPRESSED,DURING:,13,growth,stages;,CONTAINS,InterPro,DOMAIN/s:,RNA,recognition,motif,RNP-1,(InterPro:IPR000504),Nucleotide-binding,alpha-beta,plait,(InterPro:IPR012677);,BEST,Arabidopsis,thaliana,protein,match,is:,RNA-binding,(RRM/RBD/RNP,motifs),family,protein,(TAIR:AT1G33470.2);,Has,50,Blast,hits,to,50,proteins,in,10,species:,Archae,-,0;,Bacteria,-,0;,Metazoa,-,0;,Fungi,-,2;,Plants,-,48;,Viruses,-,0;,Other,Eukaryotes,-,0,(source:,NCBI,BLink).</t>
  </si>
  <si>
    <t>AT2G46870</t>
  </si>
  <si>
    <t>protein_coding,AP2/B3-like,transcriptional,factor,family,protein,NGATHA1,(NGA1);,CONTAINS,InterPro,DOMAIN/s:,Transcriptional,factor,B3,(InterPro:IPR003340);,BEST,Arabidopsis,thaliana,protein,match,is:,AP2/B3-like,transcriptional,factor,family,protein,(TAIR:AT3G61970.1);,Has,1372,Blast,hits,to,1367,proteins,in,72,species:,Archae,-,0;,Bacteria,-,0;,Metazoa,-,0;,Fungi,-,0;,Plants,-,1372;,Viruses,-,0;,Other,Eukaryotes,-,0,(source:,NCBI,BLink).</t>
  </si>
  <si>
    <t>AT2G46880</t>
  </si>
  <si>
    <t>protein_coding,purple,acid,phosphatase,14,purple,acid,phosphatase,14,(PAP14);,FUNCTIONS,IN:,protein,serine/threonine,phosphatase,activity,acid,phosphatase,activity;,LOCATED,IN:,endomembrane,system;,EXPRESSED,IN:,leaf,whorl,sepal,flower;,EXPRESSED,DURING:,petal,differentiation,and,expansion,stage;,CONTAINS,InterPro,DOMAIN/s:,Metallophosphoesterase,(InterPro:IPR004843),Phosphoesterase,At2g46880,(InterPro:IPR011230);,BEST,Arabidopsis,thaliana,protein,match,is:,purple,acid,phosphatase,29,(TAIR:AT5G63140.1);,Has,35333,Blast,hits,to,34131,proteins,in,2444,species:,Archae,-,798;,Bacteria,-,22429;,Metazoa,-,974;,Fungi,-,991;,Plants,-,531;,Viruses,-,0;,Other,Eukaryotes,-,9610,(source:,NCBI,BLink).</t>
  </si>
  <si>
    <t>AT2G46950</t>
  </si>
  <si>
    <t>protein_coding,cytochrome,P450,family,709,subfamily,B,polypeptide,2,member,of,CYP709B,"cytochrome,P450,family,709,subfamily,B,polypeptide,2",(CYP709B2);,FUNCTIONS,IN:,electron,carrier,activity,monooxygenase,activity,iron,ion,binding,oxygen,binding,heme,binding;,INVOLVED,IN:,oxidation,reduction;,LOCATED,IN:,endomembrane,system;,EXPRESSED,IN:,14,plant,structures;,EXPRESSED,DURING:,4,anthesis,petal,differentiation,and,expansion,stage,E,expanded,cotyledon,stage;,CONTAINS,InterPro,DOMAIN/s:,Cytochrome,P450,(InterPro:IPR001128),Cytochrome,P450,conserved,site,(InterPro:IPR017972),Cytochrome,P450,E-class,group,I,(InterPro:IPR002401);,BEST,Arabidopsis,thaliana,protein,match,is:,cytochrome,P450,family,709,subfamily,B,polypeptide,3,(TAIR:AT4G27710.1);,Has,35333,Blast,hits,to,34131,proteins,in,2444,species:,Archae,-,798;,Bacteria,-,22429;,Metazoa,-,974;,Fungi,-,991;,Plants,-,531;,Viruses,-,0;,Other,Eukaryotes,-,9610,(source:,NCBI,BLink).</t>
  </si>
  <si>
    <t>AT2G46960</t>
  </si>
  <si>
    <t>protein_coding,cytochrome,P450,family,709,subfamily,B,polypeptide,1,member,of,CYP709B,"cytochrome,P450,family,709,subfamily,B,polypeptide,1",(CYP709B1);,FUNCTIONS,IN:,electron,carrier,activity,monooxygenase,activity,iron,ion,binding,oxygen,binding,heme,binding;,INVOLVED,IN:,oxidation,reduction;,EXPRESSED,IN:,embryo;,EXPRESSED,DURING:,C,globular,stage;,CONTAINS,InterPro,DOMAIN/s:,Cytochrome,P450,(InterPro:IPR001128),Cytochrome,P450,conserved,site,(InterPro:IPR017972),Cytochrome,P450,E-class,group,I,(InterPro:IPR002401);,BEST,Arabidopsis,thaliana,protein,match,is:,cytochrome,P450,family,709,subfamily,B,polypeptide,2,(TAIR:AT2G46950.1);,Has,32280,Blast,hits,to,32204,proteins,in,1668,species:,Archae,-,82;,Bacteria,-,5852;,Metazoa,-,11147;,Fungi,-,5837;,Plants,-,7783;,Viruses,-,3;,Other,Eukaryotes,-,1576,(source:,NCBI,BLink).</t>
  </si>
  <si>
    <t>AT2G46970</t>
  </si>
  <si>
    <t>protein_coding,phytochrome,interacting,factor,3-like,1,encodes,a,novel,Myc-related,bHLH,transcription,factor,which,physically,associated,with,APRR1/TOC1,and,is,a,member,of,PIF3,transcription,factor,family.,phytochrome,interacting,factor,3-like,1,(PIL1);,FUNCTIONS,IN:,sequence-specific,DNA,binding,transcription,factor,activity;,INVOLVED,IN:,shade,avoidance,red,or,far-red,light,signaling,pathway,regulation,of,transcription;,LOCATED,IN:,nucleus;,CONTAINS,InterPro,DOMAIN/s:,Helix-loop-helix,DNA-binding,domain,(InterPro:IPR001092),Helix-loop-helix,DNA-binding,(InterPro:IPR011598);,BEST,Arabidopsis,thaliana,protein,match,is:,phytochrome,interacting,factor,3-like,2,(TAIR:AT3G62090.2);,Has,35333,Blast,hits,to,34131,proteins,in,2444,species:,Archae,-,798;,Bacteria,-,22429;,Metazoa,-,974;,Fungi,-,991;,Plants,-,531;,Viruses,-,0;,Other,Eukaryotes,-,9610,(source:,NCBI,BLink).</t>
  </si>
  <si>
    <t>AT2G46980</t>
  </si>
  <si>
    <t>protein_coding,Encodes,ASY3,a,coiled-coil,domain,protein,that,is,required,for,normal,meiosis.,unknown,protein;,Has,1165,Blast,hits,to,947,proteins,in,158,species:,Archae,-,0;,Bacteria,-,33;,Metazoa,-,631;,Fungi,-,90;,Plants,-,54;,Viruses,-,14;,Other,Eukaryotes,-,343,(source:,NCBI,BLink).</t>
  </si>
  <si>
    <t>AT2G46990</t>
  </si>
  <si>
    <t>protein_coding,indole-3-acetic,acid,inducible,20,Encodes,a,member,of,the,Aux/IAA,family,of,proteins,implicated,in,auxin,signaling.,IAA20,lacks,the,conserved,degron,(domain,II),found,in,many,family,members,and,IAA20,fusion,proteins,are,stable,in,Arabidopsis,seedlings.,IAA20,transcripts,are,induced,by,auxin,treatment,and,overexpression,of,IAA20,leads,to,defects,in,gravitropism,root,development,root,meristem,maintenance,etiolation,and,cotyledon,vascular,development.,indole-3-acetic,acid,inducible,20,(IAA20);,CONTAINS,InterPro,DOMAIN/s:,Aux/IAA-ARF-dimerisation,(InterPro:IPR011525),AUX/IAA,protein,(InterPro:IPR003311);,BEST,Arabidopsis,thaliana,protein,match,is:,indole-3-acetic,acid,inducible,30,(TAIR:AT3G62100.1);,Has,1768,Blast,hits,to,1768,proteins,in,78,species:,Archae,-,0;,Bacteria,-,0;,Metazoa,-,0;,Fungi,-,0;,Plants,-,1767;,Viruses,-,0;,Other,Eukaryotes,-,1,(source:,NCBI,BLink).</t>
  </si>
  <si>
    <t>AT2G47030</t>
  </si>
  <si>
    <t>protein_coding,Plant,invertase/pectin,methylesterase,inhibitor,superfamily,VGDH1;,FUNCTIONS,IN:,enzyme,inhibitor,activity,pectinesterase,activity;,INVOLVED,IN:,cell,wall,modification;,LOCATED,IN:,endomembrane,system,cell,wall,plant-type,cell,wall;,EXPRESSED,IN:,male,gametophyte,flower,pollen,tub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47040.1);,Has,2990,Blast,hits,to,2923,proteins,in,471,species:,Archae,-,6;,Bacteria,-,907;,Metazoa,-,1;,Fungi,-,197;,Plants,-,1853;,Viruses,-,0;,Other,Eukaryotes,-,26,(source:,NCBI,BLink).</t>
  </si>
  <si>
    <t>AT2G47040</t>
  </si>
  <si>
    <t>protein_coding,Plant,invertase/pectin,methylesterase,inhibitor,superfamily,Share,high,homologies,with,a,group,of,pectin,methylesterases,(PME),pollen,specific,and,is,required,for,enhancing,the,growth,of,pollen,tube,in,style,and,transmitting,tract,tissues.,VANGUARD1,(VGD1);,FUNCTIONS,IN:,enzyme,inhibitor,activity,pectinesterase,activity;,INVOLVED,IN:,pollen,tube,growth;,LOCATED,IN:,endomembrane,system,cell,wall,plant-type,cell,wall;,EXPRESSED,IN:,male,gametophyte,flower,pollen,tube;,EXPRESSED,DURING:,L,mature,pollen,stage,M,germinated,polle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47030.1);,Has,2977,Blast,hits,to,2908,proteins,in,464,species:,Archae,-,6;,Bacteria,-,891;,Metazoa,-,1;,Fungi,-,197;,Plants,-,1856;,Viruses,-,0;,Other,Eukaryotes,-,26,(source:,NCBI,BLink).</t>
  </si>
  <si>
    <t>AT2G47050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</si>
  <si>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12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3G62180.1);,Has,79,Blast,hits,to,78,proteins,in,15,species:,Archae,-,0;,Bacteria,-,0;,Metazoa,-,0;,Fungi,-,0;,Plants,-,79;,Viruses,-,0;,Other,Eukaryotes,-,0,(source:,NCBI,BLink).</t>
  </si>
  <si>
    <t>AT2G47120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</si>
  <si>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male,gametophyte,flower;,EXPRESSED,DURING:,L,mature,pollen,stage,M,germinated,pollen,stage,4,anthesi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47130.1);,Has,118001,Blast,hits,to,117785,proteins,in,3546,species:,Archae,-,987;,Bacteria,-,76777;,Metazoa,-,5079;,Fungi,-,6314;,Plants,-,2561;,Viruses,-,4;,Other,Eukaryotes,-,26279,(source:,NCBI,BLink).</t>
  </si>
  <si>
    <t>AT2G47140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</si>
  <si>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6,plant,structures;,EXPRESSED,DURING:,4,anthesis,LP.10,ten,leaves,visible,petal,differentiation,and,expansion,stage,LP.08,eight,leaves,visible,LP.12,twelve,leaves,visibl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47130.1);,Has,112960,Blast,hits,to,112749,proteins,in,3532,species:,Archae,-,956;,Bacteria,-,74077;,Metazoa,-,4904;,Fungi,-,6164;,Plants,-,2566;,Viruses,-,5;,Other,Eukaryotes,-,24288,(source:,NCBI,BLink).</t>
  </si>
  <si>
    <t>AT2G47150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</si>
  <si>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47130.1);,Has,18921,Blast,hits,to,18911,proteins,in,2224,species:,Archae,-,209;,Bacteria,-,14819;,Metazoa,-,517;,Fungi,-,741;,Plants,-,683;,Viruses,-,0;,Other,Eukaryotes,-,1952,(source:,NCBI,BLink).</t>
  </si>
  <si>
    <t>AT2G47190</t>
  </si>
  <si>
    <t>protein_coding,myb,domain,protein,2,Encodes,a,MYB,transcription,factor,that,possesses,an,R2R3,MYB,DNA,binding,domain,and,is,known,to,regulate,the,expression,of,salt-,and,dehydration-responsive,genes.,Has,been,shown,to,bind,calmodulin.,myb,domain,protein,2,(MYB2);,FUNCTIONS,IN:,calmodulin,binding,DNA,binding,transcription,activator,activity,sequence-specific,DNA,binding,transcription,factor,activity;,INVOLVED,IN:,in,6,processes;,LOCATED,IN:,nucleus;,EXPRESSED,IN:,6,plant,structures;,EXPRESSED,DURING:,4,anthesis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112,(TAIR:AT1G48000.1);,Has,8762,Blast,hits,to,8122,proteins,in,475,species:,Archae,-,0;,Bacteria,-,0;,Metazoa,-,719;,Fungi,-,467;,Plants,-,5817;,Viruses,-,4;,Other,Eukaryotes,-,1755,(source:,NCBI,BLink).</t>
  </si>
  <si>
    <t>AT2G47200</t>
  </si>
  <si>
    <t>AT2G47240</t>
  </si>
  <si>
    <t>protein_coding,AMP-dependent,synthetase,and,ligase,family,protein,Encodes,an,acyl-CoA,synthetase,that,acts,on,long-chain,and,very-long-chain,fatty,acids,involved,in,cuticular,wax,and,cutin,biosynthesis,LONG-CHAIN,ACYL-COA,SYNTHASE,1,(LACS1);,FUNCTIONS,IN:,long-chain,fatty,acid-CoA,ligase,activity,very,long-chain,fatty,acid-CoA,ligase,activity;,INVOLVED,IN:,fatty,acid,biosynthetic,process,cutin,biosynthetic,process,wax,biosynthetic,process;,LOCATED,IN:,cellular_component,unknown;,EXPRESSED,IN:,29,plant,structures;,EXPRESSED,DURING:,13,growth,stages;,CONTAINS,InterPro,DOMAIN/s:,AMP-binding,conserved,site,(InterPro:IPR020845),AMP-dependent,synthetase/ligase,(InterPro:IPR000873);,BEST,Arabidopsis,thaliana,protein,match,is:,AMP-dependent,synthetase,and,ligase,family,protein,(TAIR:AT4G23850.1);,Has,55133,Blast,hits,to,51773,proteins,in,3295,species:,Archae,-,1024;,Bacteria,-,35525;,Metazoa,-,2495;,Fungi,-,1959;,Plants,-,1853;,Viruses,-,1;,Other,Eukaryotes,-,12276,(source:,NCBI,BLink).</t>
  </si>
  <si>
    <t>AT2G47260</t>
  </si>
  <si>
    <t>protein_coding,WRKY,DNA-binding,protein,23,Encodes,a,member,of,WRKY,Transcription,Factor;,Group,I.,Involved,in,nematode,feeding,site,establishment.,WRKY,DNA-binding,protein,23,(WRKY23);,CONTAINS,InterPro,DOMAIN/s:,DNA-binding,WRKY,(InterPro:IPR003657),Transcription,factor,WRKY,group,IIc,(InterPro:IPR017396);,BEST,Arabidopsis,thaliana,protein,match,is:,WRKY,family,transcription,factor,(TAIR:AT3G62340.1);,Has,3541,Blast,hits,to,3088,proteins,in,202,species:,Archae,-,0;,Bacteria,-,3;,Metazoa,-,11;,Fungi,-,7;,Plants,-,3503;,Viruses,-,0;,Other,Eukaryotes,-,17,(source:,NCBI,BLink).</t>
  </si>
  <si>
    <t>AT2G47270</t>
  </si>
  <si>
    <t>protein_coding,sequence-specific,DNA,binding,transcription,factors;transcription,regulators,Encodes,UPBEAT1,(UPB1),a,transcription,factor,with,a,bHLH,domain.,Regulates,the,expression,of,a,set,of,peroxidases,that,modulate,the,balance,of,reactive,oxygen,species,(ROS),between,the,zones,of,cell,proliferation,and,the,zone,of,cell,elongation,where,differentiation,begins.,Disruption,of,UPB1,activity,alters,this,ROS,balance,leading,to,a,delay,in,the,onset,of,differentiation.,sequence-specific,DNA,binding,transcription,factors;transcription,regulators;,Has,43,Blast,hits,to,43,proteins,in,10,species:,Archae,-,0;,Bacteria,-,0;,Metazoa,-,0;,Fungi,-,0;,Plants,-,43;,Viruses,-,0;,Other,Eukaryotes,-,0,(source:,NCBI,BLink).</t>
  </si>
  <si>
    <t>AT2G47280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</si>
  <si>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,lyase,fold/virulence,factor,(InterPro:IPR011050),Pectinesterase,catalytic,(InterPro:IPR000070),Pectin,lyase,fold,(InterPro:IPR012334);,BEST,Arabidopsis,thaliana,protein,match,is:,Pectin,lyase-like,superfamily,protein,(TAIR:AT2G19150.1);,Has,2428,Blast,hits,to,2386,proteins,in,321,species:,Archae,-,9;,Bacteria,-,625;,Metazoa,-,1;,Fungi,-,186;,Plants,-,1582;,Viruses,-,0;,Other,Eukaryotes,-,25,(source:,NCBI,BLink).</t>
  </si>
  <si>
    <t>AT2G47340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</si>
  <si>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EXPRESSED,IN:,sepal,male,gametophyte,flower,pollen,tube;,EXPRESSED,DURING:,L,mature,pollen,stage,M,germinated,pollen,stage,4,anthesis;,CONTAINS,InterPro,DOMAIN/s:,Pectinesterase,inhibitor,(InterPro:IPR006501);,BEST,Arabidopsis,thaliana,protein,match,is:,Plant,invertase/pectin,methylesterase,inhibitor,superfamily,protein,(TAIR:AT1G02550.1);,Has,153,Blast,hits,to,151,proteins,in,20,species:,Archae,-,0;,Bacteria,-,1;,Metazoa,-,0;,Fungi,-,4;,Plants,-,145;,Viruses,-,0;,Other,Eukaryotes,-,3,(source:,NCBI,BLink).</t>
  </si>
  <si>
    <t>AT2G47430</t>
  </si>
  <si>
    <t>protein_coding,Signal,transduction,histidine,kinase,Encodes,a,putative,plasma,membrane-bound,hybrid,histidine,kinase,and,cytokinin,sensor,that,is,expressed,within,the,female,gametophyte.,CYTOKININ-INDEPENDENT,1,(CKI1);,CONTAINS,InterPro,DOMAIN/s:,Signal,transduction,histidine,kinase,homodimeric,(InterPro:IPR009082),CheY-like,(InterPro:IPR011006),Signal,transduction,histidine,kinase,core,(InterPro:IPR005467),Signal,transduction,response,regulator,receiver,domain,(InterPro:IPR001789),Signal,transduction,histidine,kinase,subgroup,1,dimerisation/phosphoacceptor,domain,(InterPro:IPR003661),ATPase-like,ATP-binding,domain,(InterPro:IPR003594),Signal,transduction,histidine,kinase-related,protein,C-terminal,(InterPro:IPR004358);,BEST,Arabidopsis,thaliana,protein,match,is:,histidine,kinase,1,(TAIR:AT2G17820.1);,Has,89821,Blast,hits,to,76986,proteins,in,2917,species:,Archae,-,765;,Bacteria,-,78909;,Metazoa,-,25;,Fungi,-,2111;,Plants,-,1771;,Viruses,-,21;,Other,Eukaryotes,-,6219,(source:,NCBI,BLink).</t>
  </si>
  <si>
    <t>AT2G47450</t>
  </si>
  <si>
    <t>protein_coding,chloroplast,signal,recognition,particle,component,(CAO),A,component,of,the,chloroplast,signal,recognition,particle,pathway,that,is,involved,in,LHCP,targeting.,It,is,downregulated,in,response,to,high,light.,It,recognizes,the,DPLG,motif,in,Lhcb1.,CHAOS,(CAO);,FUNCTIONS,IN:,chromatin,binding;,INVOLVED,IN:,response,to,high,light,intensity,protein,import,into,chloroplast,thylakoid,membrane;,LOCATED,IN:,chloroplast,thylakoid,membrane,chloroplast,signal,recognition,particle,chloroplast,targeting,chloroplast,envelope;,EXPRESSED,IN:,21,plant,structures;,EXPRESSED,DURING:,13,growth,stages;,CONTAINS,InterPro,DOMAIN/s:,Ankyrin,repeat-containing,domain,(InterPro:IPR020683),Chromo,domain-like,(InterPro:IPR016197),Chromo,domain,(InterPro:IPR000953),Ankyrin,repeat,(InterPro:IPR002110);,BEST,Arabidopsis,thaliana,protein,match,is:,ankyrin,repeat-containing,protein,2,(TAIR:AT4G35450.5);,Has,25373,Blast,hits,to,13489,proteins,in,848,species:,Archae,-,87;,Bacteria,-,2575;,Metazoa,-,11620;,Fungi,-,2006;,Plants,-,1049;,Viruses,-,137;,Other,Eukaryotes,-,7899,(source:,NCBI,BLink).</t>
  </si>
  <si>
    <t>AT2G47460</t>
  </si>
  <si>
    <t>protein_coding,myb,domain,protein,12,"MYB12,belongs,to,subgroup,7,of,the,R2R3-MYB,family.,It,strongly,activates,the,promoters,of,chalcone,synthase,(CHS),flavanone,3-hydroxylase,(F3H),flavonol,synthase,(FLS),and,-,to,a,lesser,extent,-,chalcone,flavanone,isomerase,(CHI),but,cannot,activate,the,promoters,of,flavonoid-3'hydroxylase,(F3'H),and,dihydroflavonol,4-reductase,(DF).,The,activation,requires,a,functional,MYB,recognition,element,(MRE).,Results,from,the,myb12-1f,allele,indicate,that,an,activation,domain,might,be,present,in,the,C-terminus.,Overexpression,or,knock-out,plants,do,not,show,any,obvious,phenotype,under,greenhouse,conditions.,Young,myb12-ko,seedlings,contain,reduced,amounts,of,flavonoids,(quercetin,and,kaempferol),while,seedlings,as,well,as,leaves,of,MYB12-OX,plants,displayed,an,increased,flavonoid,content.,They,did,not,show,any,significant,difference,in,anthocyanin,content.,Expression,of,CHS,and,FLS,shows,a,clear,correlation,to,MYB12,expression,levels.,CHI,and,F3H,show,increased,transcript,levels,in,the,MYB12-OX,lines,but,no,differences,in,the,knock-out.,Even,in,the,absence,of,functional,MYB12,flavonol,biosynthesis,is,not,completely,absent,suggesting,functional,redundancy.,",The,redundant,factors,are,MYB11,and,MYB111,although,MYB12,is,primarily,required,for,flavonol,biosynthesis,in,roots.,Mutations,in,MYB12,block,both,auxin,and,ethylene,stimulation,of,flavonoid,synthesis.,myb,domain,protein,12,(MYB12)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,(TAIR:AT3G62610.1);,Has,8833,Blast,hits,to,8133,proteins,in,470,species:,Archae,-,0;,Bacteria,-,0;,Metazoa,-,786;,Fungi,-,423;,Plants,-,5965;,Viruses,-,6;,Other,Eukaryotes,-,1653,(source:,NCBI,BLink).</t>
  </si>
  <si>
    <t>AT2G47485</t>
  </si>
  <si>
    <t>protein_coding,unknown,protein;,BEST,Arabidopsis,thaliana,protein,match,is:,unknown,protein,(TAIR:AT3G62650.1);,Has,35333,Blast,hits,to,34131,proteins,in,2444,species:,Archae,-,798;,Bacteria,-,22429;,Metazoa,-,974;,Fungi,-,991;,Plants,-,531;,Viruses,-,0;,Other,Eukaryotes,-,9610,(source:,NCBI,BLink).</t>
  </si>
  <si>
    <t>AT2G47530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</si>
  <si>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roline-rich,protein,1,(TAIR:AT1G54970.1);,Has,189,Blast,hits,to,189,proteins,in,24,species:,Archae,-,0;,Bacteria,-,0;,Metazoa,-,0;,Fungi,-,0;,Plants,-,189;,Viruses,-,0;,Other,Eukaryotes,-,0,(source:,NCBI,BLink).</t>
  </si>
  <si>
    <t>AT2G47540</t>
  </si>
  <si>
    <t>protein_coding,Pollen,Ole,e,1,allergen,and,extensin,family,protein,Pollen,Ole,e,1,allergen,and,extensin,family,protein;,FUNCTIONS,IN:,molecular_function,unknown;,INVOLVED,IN:,biological_process,unknown;,LOCATED,IN:,endomembrane,system;,EXPRESSED,IN:,6,plant,structures;,EXPRESSED,DURING:,petal,differentiation,and,expansion,stage;,CONTAINS,InterPro,DOMAIN/s:,Pollen,Ole,e,1,allergen/extensin,(InterPro:IPR006041);,BEST,Arabidopsis,thaliana,protein,match,is:,root,hair,specific,13,(TAIR:AT4G02270.1);,Has,149,Blast,hits,to,149,proteins,in,23,species:,Archae,-,0;,Bacteria,-,0;,Metazoa,-,0;,Fungi,-,0;,Plants,-,149;,Viruses,-,0;,Other,Eukaryotes,-,0,(source:,NCBI,BLink).</t>
  </si>
  <si>
    <t>AT2G47550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</si>
  <si>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20,plant,structures;,EXPRESSED,DURING:,9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02330.1);,Has,2676,Blast,hits,to,2617,proteins,in,319,species:,Archae,-,6;,Bacteria,-,600;,Metazoa,-,1;,Fungi,-,202;,Plants,-,1841;,Viruses,-,0;,Other,Eukaryotes,-,26,(source:,NCBI,BLink).</t>
  </si>
  <si>
    <t>AT2G47580</t>
  </si>
  <si>
    <t>protein_coding,spliceosomal,protein,U1A,encodes,spliceosomal,protein,U1A,spliceosomal,protein,U1A,(U1A);,FUNCTIONS,IN:,RNA,binding,nucleotide,binding,nucleic,acid,binding;,INVOLVED,IN:,response,to,salt,stress,nuclear,mRNA,splicing,via,spliceosome;,LOCATED,IN:,nucleolus,nucleus,U1,snRNP;,EXPRESSED,IN:,23,plant,structures;,EXPRESSED,DURING:,15,growth,stages;,CONTAINS,InterPro,DOMAIN/s:,RNA,recognition,motif,RNP-1,(InterPro:IPR000504),Nucleotide-binding,alpha-beta,plait,(InterPro:IPR012677);,BEST,Arabidopsis,thaliana,protein,match,is:,U2,small,nuclear,ribonucleoprotein,B,(TAIR:AT2G30260.1);,Has,2473,Blast,hits,to,2417,proteins,in,290,species:,Archae,-,0;,Bacteria,-,37;,Metazoa,-,1259;,Fungi,-,517;,Plants,-,407;,Viruses,-,1;,Other,Eukaryotes,-,252,(source:,NCBI,BLink).</t>
  </si>
  <si>
    <t>AT2G47585</t>
  </si>
  <si>
    <t>mirna,MIR164/MIR164A;,miRNA,Encodes,a,microRNA,that,targets,several,genes,containing,NAC,domains,including,NAC1,and,ORE1.,Overexpression,leads,to,decreased,NAC1,mRNA,and,reduced,lateral,roots.,Loss,of,function,mutants,have,increased,NAC1,and,increased,number,of,lateral,roots.,Also,targets,CUC2,and,modulates,the,extent,of,leaf,margin,serration.,Also,targets,ORE1,to,negatively,regulate,the,timing,of,leaf,senescence.,MicroRNAs,are,regulatory,RNAs,with,a,mature,length,of,~21-nucleotides,that,are,processed,from,hairpin,precursors,by,Dicer-like,enzymes.,MicroRNAs,can,negatively,regulate,gene,expression,by,attenuating,translation,or,by,directing,mRNA,cleavage.Mature,sequence:,UGGAGAAGCAGGGCACGUGCA,</t>
  </si>
  <si>
    <t>AT2G47670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</si>
  <si>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6,plant,structures;,EXPRESSED,DURING:,4,anthesis,petal,differentiation,and,expansion,stage;,CONTAINS,InterPro,DOMAIN/s:,Pectinesterase,inhibitor,(InterPro:IPR006501);,BEST,Arabidopsis,thaliana,protein,match,is:,Plant,invertase/pectin,methylesterase,inhibitor,superfamily,protein,(TAIR:AT3G62820.1);,Has,822,Blast,hits,to,815,proteins,in,45,species:,Archae,-,0;,Bacteria,-,0;,Metazoa,-,0;,Fungi,-,0;,Plants,-,822;,Viruses,-,0;,Other,Eukaryotes,-,0,(source:,NCBI,BLink).</t>
  </si>
  <si>
    <t>AT2G47740</t>
  </si>
  <si>
    <t>pre_trna,pre-tRNA,tRNA-Gly,(anticodon:,CCC)</t>
  </si>
  <si>
    <t>AT2G47770</t>
  </si>
  <si>
    <t>protein_coding,TSPO(outer,membrane,tryptophan-rich,sensory,protein)-related,Encodes,a,membrane-bound,protein,designated,AtTSPO,(Arabidopsis,thaliana,TSPO-related).,AtTSPO,is,related,to,the,bacterial,outer,membrane,tryptophan-rich,sensory,protein,(TspO),and,the,mammalian,mitochondrial,18,kDa,Translocator,Protein,(18,kDa,TSPO),members,of,the,TspO/MBR,domain-containing,membrane,proteins.,Mainly,detected,in,dry,seeds,but,can,be,induced,in,vegetative,tissues,by,osmotic,or,salt,stress,or,abscisic,acid,treatment.,Located,in,endoplasmic,reticulum,and,the,Golgi,stacks.,It,is,degraded,through,the,autophagy,pathway.,TSPO(outer,membrane,tryptophan-rich,sensory,protein)-related,(TSPO);,CONTAINS,InterPro,DOMAIN/s:,TspO/MBR-related,protein,(InterPro:IPR004307);,Has,567,Blast,hits,to,567,proteins,in,188,species:,Archae,-,24;,Bacteria,-,226;,Metazoa,-,151;,Fungi,-,6;,Plants,-,53;,Viruses,-,0;,Other,Eukaryotes,-,107,(source:,NCBI,BLink).</t>
  </si>
  <si>
    <t>AT2G47810</t>
  </si>
  <si>
    <t>protein_coding,nuclear,factor,Y,subunit,B5,"nuclear,factor,Y,subunit,B5",(NF-YB5);,FUNCTIONS,IN:,sequence-specific,DNA,binding,transcription,factor,activity;,INVOLVED,IN:,regulation,of,transcription,DNA-dependent;,LOCATED,IN:,nucleus,intracellular;,EXPRESSED,IN:,sepal,male,gametophyte,root,carpel;,EXPRESSED,DURING:,4,anthesis;,CONTAINS,InterPro,DOMAIN/s:,Transcription,factor,CBFA/NFYB,DNA,topoisomerase,(InterPro:IPR003957),Transcription,factor,CBF/NF-Y/archaeal,histone,(InterPro:IPR003958),Histone-fold,(InterPro:IPR009072),Transcription,factor,NFYB/HAP3,conserved,site,(InterPro:IPR003956);,BEST,Arabidopsis,thaliana,protein,match,is:,nuclear,factor,Y,subunit,B3,(TAIR:AT4G14540.1);,Has,1476,Blast,hits,to,1476,proteins,in,244,species:,Archae,-,0;,Bacteria,-,0;,Metazoa,-,483;,Fungi,-,353;,Plants,-,526;,Viruses,-,0;,Other,Eukaryotes,-,114,(source:,NCBI,BLink).</t>
  </si>
  <si>
    <t>AT2G47870</t>
  </si>
  <si>
    <t>protein_coding,Thioredoxin,superfamily,protein,Thioredoxin,superfamily,protein;,FUNCTIONS,IN:,electron,carrier,activity,protein,disulfide,oxidoreductase,activity;,INVOLVED,IN:,cell,redox,homeostasis;,LOCATED,IN:,endomembrane,system;,CONTAINS,InterPro,DOMAIN/s:,Glutaredoxin-like,plant,II,(InterPro:IPR011905),Thioredoxin,fold,(InterPro:IPR012335),Glutaredoxin,(InterPro:IPR002109),Thioredoxin-like,fold,(InterPro:IPR012336);,BEST,Arabidopsis,thaliana,protein,match,is:,Thioredoxin,superfamily,protein,(TAIR:AT3G62950.1);,Has,1288,Blast,hits,to,1284,proteins,in,244,species:,Archae,-,0;,Bacteria,-,100;,Metazoa,-,228;,Fungi,-,164;,Plants,-,745;,Viruses,-,0;,Other,Eukaryotes,-,51,(source:,NCBI,BLink).</t>
  </si>
  <si>
    <t>AT2G47880</t>
  </si>
  <si>
    <t>protein_coding,Glutaredoxin,family,protein,Glutaredoxin,family,protein;,FUNCTIONS,IN:,electron,carrier,activity,arsenate,reductase,(glutaredoxin),activity,protein,disulfide,oxidoreductase,activity;,INVOLVED,IN:,cell,redox,homeostasis;,LOCATED,IN:,endomembrane,system;,EXPRESSED,IN:,11,plant,structures;,EXPRESSED,DURING:,7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3G62960.1);,Has,1229,Blast,hits,to,1227,proteins,in,226,species:,Archae,-,0;,Bacteria,-,96;,Metazoa,-,226;,Fungi,-,100;,Plants,-,735;,Viruses,-,0;,Other,Eukaryotes,-,72,(source:,NCBI,BLink).</t>
  </si>
  <si>
    <t>AT2G47950</t>
  </si>
  <si>
    <t>protein_coding,unknown,protein;,FUNCTIONS,IN:,molecular_function,unknown;,INVOLVED,IN:,biological_process,unknown;,LOCATED,IN:,endomembrane,system;,EXPRESSED,IN:,root,flower;,EXPRESSED,DURING:,petal,differentiation,and,expansion,stage;,BEST,Arabidopsis,thaliana,protein,match,is:,unknown,protein,(TAIR:AT3G62990.1);,Has,22,Blast,hits,to,22,proteins,in,5,species:,Archae,-,0;,Bacteria,-,0;,Metazoa,-,0;,Fungi,-,0;,Plants,-,22;,Viruses,-,0;,Other,Eukaryotes,-,0,(source:,NCBI,BLink).</t>
  </si>
  <si>
    <t>AT2G48080</t>
  </si>
  <si>
    <t>protein_coding,oxidoreductase,2OG-Fe(II),oxygenase,family,protein,oxidoreductase,2OG-Fe(II),oxygenase,family,protein;,BEST,Arabidopsis,thaliana,protein,match,is:,oxidoreductase,2OG-Fe(II),oxygenase,family,protein,(TAIR:AT4G02940.1);,Has,179,Blast,hits,to,160,proteins,in,29,species:,Archae,-,0;,Bacteria,-,0;,Metazoa,-,24;,Fungi,-,0;,Plants,-,151;,Viruses,-,0;,Other,Eukaryotes,-,4,(source:,NCBI,BLink).</t>
  </si>
  <si>
    <t>AT2G48090</t>
  </si>
  <si>
    <t>protein_coding,unknown,protein;,FUNCTIONS,IN:,molecular_function,unknown;,INVOLVED,IN:,biological_process,unknown;,LOCATED,IN:,chloroplast;,EXPRESSED,IN:,male,gametophyte,root,flower,carpel;,EXPRESSED,DURING:,4,anthesis,petal,differentiation,and,expansion,stage;,Has,3,Blast,hits,to,3,proteins,in,1,species:,Archae,-,0;,Bacteria,-,0;,Metazoa,-,0;,Fungi,-,0;,Plants,-,3;,Viruses,-,0;,Other,Eukaryotes,-,0,(source:,NCBI,BLink).</t>
  </si>
  <si>
    <t>AT2G48130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</si>
  <si>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membrane;,EXPRESSED,IN:,hypocotyl,root,flower;,EXPRESSED,DURING:,petal,differentiation,and,expansion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3G22600.1);,Has,1201,Blast,hits,to,1197,proteins,in,63,species:,Archae,-,0;,Bacteria,-,8;,Metazoa,-,1;,Fungi,-,0;,Plants,-,1190;,Viruses,-,0;,Other,Eukaryotes,-,2,(source:,NCBI,BLink).</t>
  </si>
  <si>
    <t>AT3G01010</t>
  </si>
  <si>
    <t>protein_coding,UDP-glucose/GDP-mannose,dehydrogenase,family,protein,UDP-glucose/GDP-mannose,dehydrogenase,family,protein;,FUNCTIONS,IN:,NAD,or,NADH,binding,oxidoreductase,activity,acting,on,the,CH-OH,group,of,donors,NAD,or,NADP,as,acceptor;,INVOLVED,IN:,oxidation,reduction;,LOCATED,IN:,endomembrane,system;,EXPRESSED,IN:,cultured,cell;,CONTAINS,InterPro,DOMAIN/s:,UDP-glucose/GDP-mannose,dehydrogenase,dimerisation,and,substrate-binding,domain,(InterPro:IPR014028),UDP-glucose/GDP-mannose,dehydrogenase,C-terminal,(InterPro:IPR014027);,BEST,Arabidopsis,thaliana,protein,match,is:,UDP-glucose,6-dehydrogenase,family,protein,(TAIR:AT5G15490.1);,Has,4547,Blast,hits,to,4540,proteins,in,1270,species:,Archae,-,101;,Bacteria,-,2703;,Metazoa,-,193;,Fungi,-,72;,Plants,-,179;,Viruses,-,0;,Other,Eukaryotes,-,1299,(source:,NCBI,BLink).</t>
  </si>
  <si>
    <t>AT3G01080</t>
  </si>
  <si>
    <t>protein_coding,WRKY,DNA-binding,protein,58,member,of,WRKY,Transcription,Factor;,Group,I,WRKY,DNA-binding,protein,58,(WRKY58);,CONTAINS,InterPro,DOMAIN/s:,DNA-binding,WRKY,(InterPro:IPR003657);,BEST,Arabidopsis,thaliana,protein,match,is:,WRKY,DNA-binding,protein,3,(TAIR:AT2G03340.1);,Has,5867,Blast,hits,to,3142,proteins,in,208,species:,Archae,-,0;,Bacteria,-,0;,Metazoa,-,30;,Fungi,-,6;,Plants,-,5775;,Viruses,-,0;,Other,Eukaryotes,-,56,(source:,NCBI,BLink).</t>
  </si>
  <si>
    <t>AT3G01090</t>
  </si>
  <si>
    <t>protein_coding,SNF1,kinase,homolog,10,encodes,a,SNF1-related,protein,kinase,that,physically,interacts,with,SCF,subunit,SKP1/ASK1,and,20S,proteosome,subunit,PAD1.,It,can,also,interact,with,PRL1,DWD-containing,protein.,Based,on,in,vitro,degradation,assays,and,cul4cs,and,prl1,mutants,there,is,evidence,that,AKIN10,is,degraded,in,a,proteasome-dependent,manner,and,that,this,depends,on,a,CUL4-PRL1,E3,ligase,SNF1,kinase,homolog,10,(KIN10);,FUNCTIONS,IN:,protein,binding,protein,serine/threonine,kinase,activity,protein,kinase,activity;,INVOLVED,IN:,in,8,processes;,LOCATED,IN:,nuclear,ubiquitin,ligase,complex;,EXPRESSED,IN:,25,plant,structures;,EXPRESSED,DURING:,15,growth,stages;,CONTAINS,InterPro,DOMAIN/s:,Protein,kinase,ATP,binding,site,(InterPro:IPR017441),Ubiquitin-associated/translation,elongation,factor,EF1B,N-terminal,(InterPro:IPR000449),Kinase-associated,KA1,(InterPro:IPR001772),Serine/threonine-protein,kinase,domain,(InterPro:IPR002290),Serine/threonine-protein,kinase-like,domain,(InterPro:IPR017442),Protein,kinase-like,domain,(InterPro:IPR011009),Serine/threonine-protein,kinase,active,site,(InterPro:IPR008271),Ubiquitin-associated/translation,elongation,factor,EF1B,N-terminal,eukaryote,(InterPro:IPR015940),Protein,kinase,Snf1-like,AMPK,(InterPro:IPR015741),Protein,kinase,catalytic,domain,(InterPro:IPR000719),Calcium/calmodulin-dependent,protein,kinase-like,(InterPro:IPR020636);,BEST,Arabidopsis,thaliana,protein,match,is:,SNF1,kinase,homolog,11,(TAIR:AT3G29160.2);,Has,133405,Blast,hits,to,131080,proteins,in,4728,species:,Archae,-,166;,Bacteria,-,15101;,Metazoa,-,49470;,Fungi,-,13387;,Plants,-,32551;,Viruses,-,541;,Other,Eukaryotes,-,22189,(source:,NCBI,BLink).</t>
  </si>
  <si>
    <t>AT3G01190</t>
  </si>
  <si>
    <t>protein_coding,Peroxidase,superfamily,protein,Peroxidase,superfamily,protein;,FUNCTIONS,IN:,peroxidase,activity,heme,binding;,INVOLVED,IN:,response,to,oxidative,stress,oxidation,reduction;,LOCATED,IN:,endomembrane,system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15180.1);,Has,4151,Blast,hits,to,4125,proteins,in,211,species:,Archae,-,0;,Bacteria,-,4;,Metazoa,-,8;,Fungi,-,32;,Plants,-,4087;,Viruses,-,0;,Other,Eukaryotes,-,20,(source:,NCBI,BLink).</t>
  </si>
  <si>
    <t>AT3G01220</t>
  </si>
  <si>
    <t>protein_coding,homeobox,protein,20,Encodes,a,homeodomain,leucine,zipper,class,I,(HD-Zip,I),protein.,Expressed,during,seed,germination,in,the,micropylar,endosperm,and,in,the,root,cap,and,increases,ABA,sensitivity,and,seed,dormancy,when,mutated.,homeobox,protein,20,(HB20);,FUNCTIONS,IN:,DNA,binding,sequence-specific,DNA,binding,transcription,factor,activity;,INVOLVED,IN:,response,to,auxin,stimulus,regulation,of,transcription,DNA-dependent;,LOCATED,IN:,nucleus;,EXPRESSED,IN:,11,plant,structures;,EXPRESSED,DURING:,E,expanded,cotyledon,stage;,CONTAINS,InterPro,DOMAIN/s:,Homeobox,conserved,site,(InterPro:IPR017970),Homeobox,(InterPro:IPR001356),Homeodomain-like,(InterPro:IPR009057),Helix-turn-helix,motif,lambda-like,repressor,(InterPro:IPR000047),Leucine,zipper,homeobox-associated,(InterPro:IPR003106),Homeodomain-related,(InterPro:IPR012287);,BEST,Arabidopsis,thaliana,protein,match,is:,homeobox,3,(TAIR:AT5G15150.1);,Has,9615,Blast,hits,to,9578,proteins,in,515,species:,Archae,-,0;,Bacteria,-,1;,Metazoa,-,7277;,Fungi,-,141;,Plants,-,2025;,Viruses,-,4;,Other,Eukaryotes,-,167,(source:,NCBI,BLink).</t>
  </si>
  <si>
    <t>AT3G01230</t>
  </si>
  <si>
    <t>protein_coding,unknown,protein;,FUNCTIONS,IN:,molecular_function,unknown;,INVOLVED,IN:,biological_process,unknown;,LOCATED,IN:,endomembrane,system;,BEST,Arabidopsis,thaliana,protein,match,is:,unknown,protein,(TAIR:AT3G01240.1);,Has,11,Blast,hits,to,11,proteins,in,2,species:,Archae,-,0;,Bacteria,-,0;,Metazoa,-,0;,Fungi,-,0;,Plants,-,11;,Viruses,-,0;,Other,Eukaryotes,-,0,(source:,NCBI,BLink).</t>
  </si>
  <si>
    <t>AT3G01240</t>
  </si>
  <si>
    <t>protein_coding,unknown,protein;,FUNCTIONS,IN:,molecular_function,unknown;,INVOLVED,IN:,biological_process,unknown;,LOCATED,IN:,endomembrane,system;,EXPRESSED,IN:,11,plant,structures;,EXPRESSED,DURING:,L,mature,pollen,stage,M,germinated,pollen,stage,4,anthesis,C,globular,stage,petal,differentiation,and,expansion,stage;,BEST,Arabidopsis,thaliana,protein,match,is:,unknown,protein,(TAIR:AT3G01230.1);,Has,12,Blast,hits,to,12,proteins,in,3,species:,Archae,-,0;,Bacteria,-,0;,Metazoa,-,0;,Fungi,-,0;,Plants,-,11;,Viruses,-,0;,Other,Eukaryotes,-,1,(source:,NCBI,BLink).</t>
  </si>
  <si>
    <t>AT3G01270</t>
  </si>
  <si>
    <t>protein_coding,Pectate,lyase,family,protein,Pectate,lyase,family,protein;,FUNCTIONS,IN:,lyase,activity,pectate,lyase,activity;,INVOLVED,IN:,biological_process,unknown;,LOCATED,IN:,endomembrane,system;,EXPRESSED,IN:,20,plant,structures;,EXPRESSED,DURING:,14,growth,stages;,CONTAINS,InterPro,DOMAIN/s:,Pectin,lyase,fold/virulence,factor,(InterPro:IPR011050),Pectate,lyase,N-terminal,(InterPro:IPR007524),AmbAllergen,(InterPro:IPR018082),Pectate,lyase/Amb,allergen,(InterPro:IPR002022),Pectin,lyase,fold,(InterPro:IPR012334);,BEST,Arabidopsis,thaliana,protein,match,is:,Pectate,lyase,family,protein,(TAIR:AT5G15110.1);,Has,1587,Blast,hits,to,1580,proteins,in,266,species:,Archae,-,0;,Bacteria,-,700;,Metazoa,-,0;,Fungi,-,174;,Plants,-,701;,Viruses,-,0;,Other,Eukaryotes,-,12,(source:,NCBI,BLink).</t>
  </si>
  <si>
    <t>AT3G01322</t>
  </si>
  <si>
    <t>protein_coding,ECA1-like,gametogenesis,related,family,protein,Encodes,a,ECA1,gametogenesis,related,family,protein,ECA1-like,gametogenesis,related,family,protein;,LOCATED,IN:,endomembrane,system;,BEST,Arabidopsis,thaliana,protein,match,is:,ECA1-like,gametogenesis,related,family,protein,(TAIR:AT3G01328.1);,Has,27,Blast,hits,to,26,proteins,in,2,species:,Archae,-,0;,Bacteria,-,0;,Metazoa,-,0;,Fungi,-,0;,Plants,-,27;,Viruses,-,0;,Other,Eukaryotes,-,0,(source:,NCBI,BLink).</t>
  </si>
  <si>
    <t>AT3G01326</t>
  </si>
  <si>
    <t>protein_coding,ECA1,gametogenesis,related,family,protein,Encodes,a,ECA1,gametogenesis,related,family,protein,ECA1,gametogenesis,related,family,protein;,LOCATED,IN:,endomembrane,system;,BEST,Arabidopsis,thaliana,protein,match,is:,ECA1-like,gametogenesis,related,family,protein,(TAIR:AT3G01327.1);,Has,25,Blast,hits,to,25,proteins,in,2,species:,Archae,-,0;,Bacteria,-,0;,Metazoa,-,0;,Fungi,-,0;,Plants,-,25;,Viruses,-,0;,Other,Eukaryotes,-,0,(source:,NCBI,BLink).</t>
  </si>
  <si>
    <t>AT3G01329</t>
  </si>
  <si>
    <t>protein_coding,ECA1-like,gametogenesis,related,family,protein,Encodes,a,ECA1,gametogenesis,related,family,protein,ECA1-like,gametogenesis,related,family,protein;,LOCATED,IN:,endomembrane,system;,BEST,Arabidopsis,thaliana,protein,match,is:,ECA1-like,gametogenesis,related,family,protein,(TAIR:AT3G01324.1);,Has,28,Blast,hits,to,28,proteins,in,2,species:,Archae,-,0;,Bacteria,-,0;,Metazoa,-,0;,Fungi,-,0;,Plants,-,28;,Viruses,-,0;,Other,Eukaryotes,-,0,(source:,NCBI,BLink).</t>
  </si>
  <si>
    <t>AT3G01323</t>
  </si>
  <si>
    <t>protein_coding,ECA1-like,gametogenesis,related,family,protein,ECA1-like,gametogenesis,related,family,protein;,BEST,Arabidopsis,thaliana,protein,match,is:,ECA1-like,gametogenesis,related,family,protein,(TAIR:AT3G01322.1);,Has,35333,Blast,hits,to,34131,proteins,in,2444,species:,Archae,-,798;,Bacteria,-,22429;,Metazoa,-,974;,Fungi,-,991;,Plants,-,531;,Viruses,-,0;,Other,Eukaryotes,-,9610,(source:,NCBI,BLink).</t>
  </si>
  <si>
    <t>AT3G01324</t>
  </si>
  <si>
    <t>protein_coding,ECA1-like,gametogenesis,related,family,protein,Encodes,a,ECA1,gametogenesis,related,family,protein,ECA1-like,gametogenesis,related,family,protein;,LOCATED,IN:,endomembrane,system;,BEST,Arabidopsis,thaliana,protein,match,is:,ECA1-like,gametogenesis,related,family,protein,(TAIR:AT3G01329.1);,Has,28,Blast,hits,to,28,proteins,in,2,species:,Archae,-,0;,Bacteria,-,0;,Metazoa,-,0;,Fungi,-,0;,Plants,-,28;,Viruses,-,0;,Other,Eukaryotes,-,0,(source:,NCBI,BLink).</t>
  </si>
  <si>
    <t>AT3G01345</t>
  </si>
  <si>
    <t>protein_coding,Expressed,protein,Expressed,protein;,FUNCTIONS,IN:,hydrolase,activity,hydrolyzing,O-glycosyl,compounds;,INVOLVED,IN:,carbohydrate,metabolic,process;,LOCATED,IN:,membrane;,CONTAINS,InterPro,DOMAIN/s:,Glycoside,hydrolase,family,35,(InterPro:IPR001944);,BEST,Arabidopsis,thaliana,protein,match,is:,unknown,protein,(TAIR:AT5G28919.1);,Has,35333,Blast,hits,to,34131,proteins,in,2444,species:,Archae,-,798;,Bacteria,-,22429;,Metazoa,-,974;,Fungi,-,991;,Plants,-,531;,Viruses,-,0;,Other,Eukaryotes,-,9610,(source:,NCBI,BLink).</t>
  </si>
  <si>
    <t>AT3G01420</t>
  </si>
  <si>
    <t>protein_coding,Peroxidase,superfamily,protein,Encodes,an,alpha-dioxygenase,involved,in,protection,against,oxidative,stress,and,cell,death.,Induced,in,response,to,Salicylic,acid,and,oxidative,stress.,Independent,of,NPR1,in,induction,by,salicylic,acid.,DOX1;,FUNCTIONS,IN:,lipoxygenase,activity;,INVOLVED,IN:,in,6,processes;,LOCATED,IN:,endomembrane,system;,EXPRESSED,IN:,9,plant,structures;,EXPRESSED,DURING:,4,anthesis;,CONTAINS,InterPro,DOMAIN/s:,Haem,peroxidase,(InterPro:IPR010255),Haem,peroxidase,animal,(InterPro:IPR002007);,BEST,Arabidopsis,thaliana,protein,match,is:,alpha,dioxygenase,(TAIR:AT1G73680.1);,Has,1465,Blast,hits,to,1381,proteins,in,214,species:,Archae,-,0;,Bacteria,-,94;,Metazoa,-,1085;,Fungi,-,168;,Plants,-,70;,Viruses,-,1;,Other,Eukaryotes,-,47,(source:,NCBI,BLink).</t>
  </si>
  <si>
    <t>AT3G01490</t>
  </si>
  <si>
    <t>protein_coding,Protein,kinase,superfamily,protein,Protein,kinase,superfamily,protein;,FUNCTIONS,IN:,protein,serine/threonine/tyrosine,kinase,activity,kinase,activity;,INVOLVED,IN:,protein,amino,acid,phosphorylation;,LOCATED,IN:,cellular_component,unknown;,EXPRESSED,IN:,8,plant,structures;,EXPRESSED,DURING:,LP.06,six,leaves,visible,4,anthesis,petal,differentiation,and,expansion,stage;,CONTAINS,InterPro,DOMAIN/s:,Protein,kinase,catalytic,domain,(InterPro:IPR000719),Serine-threonine/tyrosine-protein,kinase,(InterPro:IPR001245),Serine/threonine,protein,kinase-like,ATMRK,(InterPro:IPR015783),Protein,kinase-like,domain,(InterPro:IPR011009),Serine/threonine-protein,kinase,active,site,(InterPro:IPR008271);,BEST,Arabidopsis,thaliana,protein,match,is:,Protein,kinase,superfamily,protein,(TAIR:AT5G50000.1);,Has,129107,Blast,hits,to,127633,proteins,in,4815,species:,Archae,-,144;,Bacteria,-,13952;,Metazoa,-,48674;,Fungi,-,11933;,Plants,-,33456;,Viruses,-,637;,Other,Eukaryotes,-,20311,(source:,NCBI,BLink).</t>
  </si>
  <si>
    <t>AT3G01500</t>
  </si>
  <si>
    <t>protein_coding,carbonic,anhydrase,1,Encodes,a,putative,beta-carbonic,anhydrase,betaCA1.,Together,with,betaCA4,(At1g70410),regulates,CO2-controlled,stomatal,movements,in,guard,cells.,carbonic,anhydrase,1,(CA1);,FUNCTIONS,IN:,carbonate,dehydratase,activity,zinc,ion,binding;,INVOLVED,IN:,in,6,processes;,LOCATED,IN:,in,8,components;,EXPRESSED,IN:,22,plant,structures;,EXPRESSED,DURING:,14,growth,stages;,CONTAINS,InterPro,DOMAIN/s:,Carbonic,anhydrase,prokaryotic-like,conserved,site,(InterPro:IPR015892),Carbonic,anhydrase,(InterPro:IPR001765);,BEST,Arabidopsis,thaliana,protein,match,is:,carbonic,anhydrase,2,(TAIR:AT5G14740.1);,Has,5133,Blast,hits,to,5116,proteins,in,1526,species:,Archae,-,36;,Bacteria,-,3970;,Metazoa,-,59;,Fungi,-,207;,Plants,-,361;,Viruses,-,0;,Other,Eukaryotes,-,500,(source:,NCBI,BLink).</t>
  </si>
  <si>
    <t>AT3G01513</t>
  </si>
  <si>
    <t>protein_coding,unknown,protein;,CONTAINS,InterPro,DOMAIN/s:,Protein,of,unknown,function,DUF1645,(InterPro:IPR012442);,BEST,Arabidopsis,thaliana,protein,match,is:,unknown,protein,(TAIR:AT5G14730.1);,Has,69,Blast,hits,to,69,proteins,in,9,species:,Archae,-,0;,Bacteria,-,0;,Metazoa,-,0;,Fungi,-,0;,Plants,-,69;,Viruses,-,0;,Other,Eukaryotes,-,0,(source:,NCBI,BLink).</t>
  </si>
  <si>
    <t>AT3G01516</t>
  </si>
  <si>
    <t>protein_coding,unknown,protein;,BEST,Arabidopsis,thaliana,protein,match,is:,unknown,protein,(TAIR:AT5G14690.1);,Has,67,Blast,hits,to,67,proteins,in,14,species:,Archae,-,0;,Bacteria,-,0;,Metazoa,-,0;,Fungi,-,0;,Plants,-,67;,Viruses,-,0;,Other,Eukaryotes,-,0,(source:,NCBI,BLink).</t>
  </si>
  <si>
    <t>AT3G01530</t>
  </si>
  <si>
    <t>protein_coding,myb,domain,protein,57,Member,of,the,R2R3,factor,gene,family.,myb,domain,protein,57,(MYB57)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21,(TAIR:AT3G27810.1);,Has,8770,Blast,hits,to,8117,proteins,in,470,species:,Archae,-,0;,Bacteria,-,0;,Metazoa,-,723;,Fungi,-,481;,Plants,-,5812;,Viruses,-,4;,Other,Eukaryotes,-,1750,(source:,NCBI,BLink).</t>
  </si>
  <si>
    <t>AT3G01680</t>
  </si>
  <si>
    <t>protein_coding,Encodes,a,protein,localized,to,phloem,filaments,that,is,required,for,phloem,filament,formation.,CONTAINS,InterPro,DOMAIN/s:,Mediator,complex,subunit,Med28,(InterPro:IPR021640);,BEST,Arabidopsis,thaliana,protein,match,is:,unknown,protein,(TAIR:AT3G01670.1);,Has,122,Blast,hits,to,112,proteins,in,13,species:,Archae,-,0;,Bacteria,-,0;,Metazoa,-,0;,Fungi,-,0;,Plants,-,122;,Viruses,-,0;,Other,Eukaryotes,-,0,(source:,NCBI,BLink).</t>
  </si>
  <si>
    <t>AT3G01700</t>
  </si>
  <si>
    <t>protein_coding,arabinogalactan,protein,11,Encodes,an,arabinogalactan,protein,that,is,expressed,in,pollen,pollen,sac,and,pollen,tube.,Loss,of,AGP11,function,results,in,decreased,fertility,due,to,defects,in,pollen,tube,growth.,arabinogalactan,protein,11,(AGP11);,BEST,Arabidopsis,thaliana,protein,match,is:,arabinogalactan,protein,6,(TAIR:AT5G14380.1);,Has,18682,Blast,hits,to,7914,proteins,in,897,species:,Archae,-,47;,Bacteria,-,4443;,Metazoa,-,2565;,Fungi,-,1546;,Plants,-,1733;,Viruses,-,648;,Other,Eukaryotes,-,7700,(source:,NCBI,BLink).</t>
  </si>
  <si>
    <t>AT3G01830</t>
  </si>
  <si>
    <t>protein_coding,Calcium-binding,EF-hand,family,protein,Calcium-binding,EF-hand,family,protein;,FUNCTIONS,IN:,calcium,ion,binding;,INVOLVED,IN:,biological_process,unknown;,LOCATED,IN:,cellular_component,unknown;,EXPRESSED,IN:,18,plant,structures;,EXPRESSED,DURING:,9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-like,38,(TAIR:AT1G76650.3);,Has,5650,Blast,hits,to,5606,proteins,in,833,species:,Archae,-,0;,Bacteria,-,6;,Metazoa,-,2238;,Fungi,-,938;,Plants,-,1778;,Viruses,-,0;,Other,Eukaryotes,-,690,(source:,NCBI,BLink).</t>
  </si>
  <si>
    <t>AT3G01860</t>
  </si>
  <si>
    <t>protein_coding,unknown,protein;,FUNCTIONS,IN:,molecular_function,unknown;,INVOLVED,IN:,response,to,cadmium,ion;,LOCATED,IN:,chloroplast;,EXPRESSED,IN:,24,plant,structures;,EXPRESSED,DURING:,13,growth,stages;,BEST,Arabidopsis,thaliana,protein,match,is:,unknown,protein,(TAIR:AT3G27210.1);,Has,66,Blast,hits,to,66,proteins,in,13,species:,Archae,-,0;,Bacteria,-,0;,Metazoa,-,5;,Fungi,-,0;,Plants,-,61;,Viruses,-,0;,Other,Eukaryotes,-,0,(source:,NCBI,BLink).</t>
  </si>
  <si>
    <t>AT3G01890</t>
  </si>
  <si>
    <t>protein_coding,SWIB/MDM2,domain,superfamily,protein,SWIB/MDM2,domain,superfamily,protein;,CONTAINS,InterPro,DOMAIN/s:,SWIB/MDM2,domain,(InterPro:IPR003121);,BEST,Arabidopsis,thaliana,protein,match,is:,SWIB/MDM2,domain,superfamily,protein,(TAIR:AT5G14170.1);,Has,893,Blast,hits,to,865,proteins,in,236,species:,Archae,-,0;,Bacteria,-,105;,Metazoa,-,289;,Fungi,-,279;,Plants,-,159;,Viruses,-,0;,Other,Eukaryotes,-,61,(source:,NCBI,BLink).</t>
  </si>
  <si>
    <t>AT3G01900</t>
  </si>
  <si>
    <t>protein_coding,cytochrome,P450,family,94,subfamily,B,polypeptide,2,member,of,CYP94B,"cytochrome,P450,family,94,subfamily,B,polypeptide,2",(CYP94B2)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;,BEST,Arabidopsis,thaliana,protein,match,is:,cytochrome,P450,family,94,subfamily,B,polypeptide,3,(TAIR:AT3G48520.1);,Has,24612,Blast,hits,to,24535,proteins,in,1394,species:,Archae,-,46;,Bacteria,-,2681;,Metazoa,-,9088;,Fungi,-,5092;,Plants,-,6664;,Viruses,-,3;,Other,Eukaryotes,-,1038,(source:,NCBI,BLink).</t>
  </si>
  <si>
    <t>AT3G01940</t>
  </si>
  <si>
    <t>protein_coding,Protein,of,unknown,function,(DUF,3339),Protein,of,unknown,function,(DUF,3339);,CONTAINS,InterPro,DOMAIN/s:,Protein,of,unknown,function,DUF3339,(InterPro:IPR021775);,BEST,Arabidopsis,thaliana,protein,match,is:,Protein,of,unknown,function,(DUF,3339),(TAIR:AT3G27027.1);,Has,274,Blast,hits,to,269,proteins,in,15,species:,Archae,-,0;,Bacteria,-,0;,Metazoa,-,0;,Fungi,-,0;,Plants,-,274;,Viruses,-,0;,Other,Eukaryotes,-,0,(source:,NCBI,BLink).</t>
  </si>
  <si>
    <t>AT3G02000</t>
  </si>
  <si>
    <t>protein_coding,Thioredoxin,superfamily,protein,Roxy1,encodes,a,glutaredoxin,belonging,to,a,subgroup,specific,to,higher,plants.,It,is,required,for,proper,petal,initiation,and,organogenesis.,It,is,likely,to,function,in,the,temporal,and,spatial,expression,regulation,of,AGAMOUS,in,the,first,and,second,whorl.,It's,function,is,dependent,on,the,Cysteine,49,residue,and,its,nuclear,localization.,ROXY1,interacts,in,vitro,and,in,vivo,with,members,of,the,TGA,family,of,transcription,factors,(e.g.,TGA2,TGA3,TGA7,and,PAN).,ROXY1;,CONTAINS,InterPro,DOMAIN/s:,Glutaredoxin-like,plant,II,(InterPro:IPR011905),Thioredoxin,fold,(InterPro:IPR012335),Glutaredoxin,(InterPro:IPR002109),Thioredoxin-like,fold,(InterPro:IPR012336);,BEST,Arabidopsis,thaliana,protein,match,is:,Thioredoxin,superfamily,protein,(TAIR:AT5G14070.1);,Has,1149,Blast,hits,to,1147,proteins,in,188,species:,Archae,-,0;,Bacteria,-,38;,Metazoa,-,213;,Fungi,-,109;,Plants,-,748;,Viruses,-,0;,Other,Eukaryotes,-,41,(source:,NCBI,BLink).</t>
  </si>
  <si>
    <t>AT3G02110</t>
  </si>
  <si>
    <t>protein_coding,serine,carboxypeptidase-like,25,serine,carboxypeptidase-like,25,(scpl25);,FUNCTIONS,IN:,serine-type,carboxypeptidase,activity;,INVOLVED,IN:,proteolysis;,LOCATED,IN:,endomembrane,system;,EXPRESSED,IN:,22,plant,structures;,EXPRESSED,DURING:,13,growth,stages;,CONTAINS,InterPro,DOMAIN/s:,Peptidase,S10,serine,carboxypeptidase,(InterPro:IPR001563),Peptidase,S10,serine,carboxypeptidase,active,site,(InterPro:IPR018202);,BEST,Arabidopsis,thaliana,protein,match,is:,alpha/beta-Hydrolases,superfamily,protein,(TAIR:AT4G30610.1);,Has,3637,Blast,hits,to,3574,proteins,in,364,species:,Archae,-,0;,Bacteria,-,191;,Metazoa,-,636;,Fungi,-,868;,Plants,-,1530;,Viruses,-,0;,Other,Eukaryotes,-,412,(source:,NCBI,BLink).</t>
  </si>
  <si>
    <t>AT3G02150</t>
  </si>
  <si>
    <t>protein_coding,plastid,transcription,factor,1,a,chloroplast,trans-acting,factor,of,the,psbD,light-responsive,promoter.TCP,gene,involved,in,heterochronic,control,of,leaf,differentiation.,plastid,transcription,factor,1,(PTF1);,FUNCTIONS,IN:,sequence-specific,DNA,binding,transcription,factor,activity;,INVOLVED,IN:,cell,differentiation,positive,regulation,of,development,heterochronic,regulation,of,transcription,leaf,morphogenesis;,LOCATED,IN:,chloroplast;,EXPRESSED,IN:,21,plant,structures;,EXPRESSED,DURING:,13,growth,stages;,CONTAINS,InterPro,DOMAIN/s:,Transcription,factor,TCP,(InterPro:IPR005333),Transcription,factor,TCP,subgroup,(InterPro:IPR017887);,BEST,Arabidopsis,thaliana,protein,match,is:,TEOSINTE,BRANCHED,1,cycloidea,and,PCF,transcription,factor,5,(TAIR:AT5G60970.1);,Has,1398,Blast,hits,to,1398,proteins,in,300,species:,Archae,-,0;,Bacteria,-,0;,Metazoa,-,18;,Fungi,-,2;,Plants,-,1368;,Viruses,-,0;,Other,Eukaryotes,-,10,(source:,NCBI,BLink).</t>
  </si>
  <si>
    <t>AT3G02230</t>
  </si>
  <si>
    <t>protein_coding,reversibly,glycosylated,polypeptide,1,RGP1,is,a,UDP-arabinose,mutase,that,catalyzes,the,interconversion,between,the,pyranose,and,furanose,forms,of,UDP-L-arabinose.,It,appears,to,be,required,for,proper,cell,wall,formation.,rgp1/rgp2,(at5g15650),double,mutants,have,a,male,gametophyte,lethal,phenotype.,RGP1,fusion,proteins,can,be,found,in,the,cytosol,and,peripherally,associated,with,the,Golgi,apparatus.,reversibly,glycosylated,polypeptide,1,(RGP1);,FUNCTIONS,IN:,cellulose,synthase,(UDP-forming),activity;,INVOLVED,IN:,response,to,salt,stress,plant-type,cell,wall,biogenesis;,LOCATED,IN:,cytosolic,ribosome,Golgi,stack,cell,wall,plasma,membrane,Golgi,trans,cisterna;,EXPRESSED,IN:,7,plant,structures;,EXPRESSED,DURING:,L,mature,pollen,stage,M,germinated,pollen,stage,seed,development,stages;,CONTAINS,InterPro,DOMAIN/s:,Alpha-1,4-glucan-protein,synthase,UDP-forming,(InterPro:IPR004901);,BEST,Arabidopsis,thaliana,protein,match,is:,reversibly,glycosylated,polypeptide,2,(TAIR:AT5G15650.1);,Has,260,Blast,hits,to,255,proteins,in,45,species:,Archae,-,24;,Bacteria,-,8;,Metazoa,-,0;,Fungi,-,0;,Plants,-,224;,Viruses,-,0;,Other,Eukaryotes,-,4,(source:,NCBI,BLink).</t>
  </si>
  <si>
    <t>AT3G02242</t>
  </si>
  <si>
    <t>protein_coding,unknown,protein;,FUNCTIONS,IN:,molecular_function,unknown;,INVOLVED,IN:,biological_process,unknown;,LOCATED,IN:,endomembrane,system;,BEST,Arabidopsis,thaliana,protein,match,is:,unknown,protein,(TAIR:AT3G02240.1);,Has,30201,Blast,hits,to,17322,proteins,in,780,species:,Archae,-,12;,Bacteria,-,1396;,Metazoa,-,17338;,Fungi,-,3422;,Plants,-,5037;,Viruses,-,0;,Other,Eukaryotes,-,2996,(source:,NCBI,BLink).</t>
  </si>
  <si>
    <t>AT3G02310</t>
  </si>
  <si>
    <t>protein_coding,K-box,region,and,MADS-box,transcription,factor,family,protein,MADS-box,protein,binds,K,domain,of,AG,in,vivo,SEPALLATA,2,(SEP2);,FUNCTIONS,IN:,protein,binding,DNA,binding,sequence-specific,DNA,binding,transcription,factor,activity;,INVOLVED,IN:,flower,development,ovule,development;,LOCATED,IN:,nucleus;,EXPRESSED,IN:,12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5G15800.1);,Has,7363,Blast,hits,to,7362,proteins,in,916,species:,Archae,-,3;,Bacteria,-,0;,Metazoa,-,630;,Fungi,-,305;,Plants,-,6350;,Viruses,-,0;,Other,Eukaryotes,-,75,(source:,NCBI,BLink).</t>
  </si>
  <si>
    <t>AT3G02430</t>
  </si>
  <si>
    <t>protein_coding,Protein,of,unknown,function,(DUF679),Protein,of,unknown,function,(DUF679);,CONTAINS,InterPro,DOMAIN/s:,Protein,of,unknown,function,DUF679,(InterPro:IPR007770);,BEST,Arabidopsis,thaliana,protein,match,is:,Protein,of,unknown,function,(DUF679),(TAIR:AT4G24310.1);,Has,267,Blast,hits,to,259,proteins,in,17,species:,Archae,-,0;,Bacteria,-,0;,Metazoa,-,0;,Fungi,-,0;,Plants,-,267;,Viruses,-,0;,Other,Eukaryotes,-,0,(source:,NCBI,BLink).</t>
  </si>
  <si>
    <t>AT3G02440</t>
  </si>
  <si>
    <t>protein_coding,TRICHOME,BIREFRINGENCE-LIKE,20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20,(TBL20);,FUNCTIONS,IN:,molecular_function,unknown;,INVOLVED,IN:,biological_process,unknown;,LOCATED,IN:,endomembrane,system;,EXPRESSED,IN:,petal,leaf,whorl,male,gametophyte,flower,pollen,tube;,EXPRESSED,DURING:,L,mature,pollen,stage,M,germinated,pollen,stage,4,anthesis,petal,differentiation,and,expansion,stage;,CONTAINS,InterPro,DOMAIN/s:,Protein,of,unknown,function,DUF231,plant,(InterPro:IPR004253);,BEST,Arabidopsis,thaliana,protein,match,is:,TRICHOME,BIREFRINGENCE-LIKE,19,(TAIR:AT5G15900.1);,Has,1391,Blast,hits,to,1344,proteins,in,50,species:,Archae,-,0;,Bacteria,-,4;,Metazoa,-,66;,Fungi,-,9;,Plants,-,1282;,Viruses,-,0;,Other,Eukaryotes,-,30,(source:,NCBI,BLink).</t>
  </si>
  <si>
    <t>AT3G02493</t>
  </si>
  <si>
    <t>protein_coding,ROTUNDIFOLIA,like,19,ROTUNDIFOLIA,like,19,(RTFL19);,CONTAINS,InterPro,DOMAIN/s:,DVL,(InterPro:IPR012552);,BEST,Arabidopsis,thaliana,protein,match,is:,ROTUNDIFOLIA,like,18,(TAIR:AT5G16023.1);,Has,42,Blast,hits,to,42,proteins,in,8,species:,Archae,-,0;,Bacteria,-,0;,Metazoa,-,0;,Fungi,-,0;,Plants,-,42;,Viruses,-,0;,Other,Eukaryotes,-,0,(source:,NCBI,BLink).</t>
  </si>
  <si>
    <t>AT3G02500</t>
  </si>
  <si>
    <t>protein_coding,unknown,protein;,BEST,Arabidopsis,thaliana,protein,match,is:,unknown,protein,(TAIR:AT5G16030.1);,Has,49,Blast,hits,to,49,proteins,in,10,species:,Archae,-,0;,Bacteria,-,0;,Metazoa,-,0;,Fungi,-,0;,Plants,-,49;,Viruses,-,0;,Other,Eukaryotes,-,0,(source:,NCBI,BLink).</t>
  </si>
  <si>
    <t>AT3G02610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</si>
  <si>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LOCATED,IN:,chloroplast;,CONTAINS,InterPro,DOMAIN/s:,Ribonucleotide,reductase-related,(InterPro:IPR012348),Fatty,acid,desaturase,type,2,(InterPro:IPR005067),Ferritin/ribonucleotide,reductase-like,(InterPro:IPR009078);,BEST,Arabidopsis,thaliana,protein,match,is:,Plant,stearoyl-acyl-carrier-protein,desaturase,family,protein,(TAIR:AT3G02620.1);,Has,952,Blast,hits,to,943,proteins,in,217,species:,Archae,-,0;,Bacteria,-,445;,Metazoa,-,2;,Fungi,-,0;,Plants,-,446;,Viruses,-,0;,Other,Eukaryotes,-,59,(source:,NCBI,BLink).</t>
  </si>
  <si>
    <t>AT3G02620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</si>
  <si>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CONTAINS,InterPro,DOMAIN/s:,Ribonucleotide,reductase-related,(InterPro:IPR012348),Fatty,acid,desaturase,type,2,(InterPro:IPR005067),Ferritin/ribonucleotide,reductase-like,(InterPro:IPR009078);,BEST,Arabidopsis,thaliana,protein,match,is:,Plant,stearoyl-acyl-carrier-protein,desaturase,family,protein,(TAIR:AT3G02610.1);,Has,952,Blast,hits,to,944,proteins,in,218,species:,Archae,-,0;,Bacteria,-,446;,Metazoa,-,2;,Fungi,-,0;,Plants,-,447;,Viruses,-,0;,Other,Eukaryotes,-,57,(source:,NCBI,BLink).</t>
  </si>
  <si>
    <t>AT3G02670</t>
  </si>
  <si>
    <t>protein_coding,Glycine-rich,protein,family,Glycine-rich,protein,family;,FUNCTIONS,IN:,molecular_function,unknown;,LOCATED,IN:,endomembrane,system;,EXPRESSED,IN:,embryo;,EXPRESSED,DURING:,C,globular,stage;,Has,51820,Blast,hits,to,16186,proteins,in,847,species:,Archae,-,9;,Bacteria,-,3831;,Metazoa,-,39595;,Fungi,-,2015;,Plants,-,2474;,Viruses,-,707;,Other,Eukaryotes,-,3189,(source:,NCBI,BLink).</t>
  </si>
  <si>
    <t>AT3G02680</t>
  </si>
  <si>
    <t>protein_coding,nijmegen,breakage,syndrome,1,DNA,repair,and,meiotic,recombination,protein,component,of,MRE11,complex,with,RAD50,and,MRE11,nijmegen,breakage,syndrome,1,(NBS1);,CONTAINS,InterPro,DOMAIN/s:,SMAD/FHA,domain,(InterPro:IPR008984),Forkhead-associated,(FHA),domain,(InterPro:IPR000253);,Has,164,Blast,hits,to,161,proteins,in,63,species:,Archae,-,0;,Bacteria,-,2;,Metazoa,-,112;,Fungi,-,0;,Plants,-,40;,Viruses,-,0;,Other,Eukaryotes,-,10,(source:,NCBI,BLink).</t>
  </si>
  <si>
    <t>AT3G02800</t>
  </si>
  <si>
    <t>protein_coding,Tyrosine,phosphatase,family,protein,Encodes,an,atypical,dual-speci&amp;#64257;city,phosphatase.,Tyrosine,phosphatase,family,protein;,FUNCTIONS,IN:,phosphatase,activity,protein,tyrosine,phosphatase,activity,phosphoprotein,phosphatase,activity;,INVOLVED,IN:,dephosphorylation;,LOCATED,IN:,cellular_component,unknown;,EXPRESSED,IN:,22,plant,structures;,EXPRESSED,DURING:,15,growth,stages;,CONTAINS,InterPro,DOMAIN/s:,Protein-tyrosine,phosphatase,active,site,(InterPro:IPR016130),Protein-tyrosine,phosphatase,dual,specificity,phosphatase,eukaryotic,(InterPro:IPR020428),Protein-tyrosine,phosphatase,SIW14-like,(InterPro:IPR004861);,BEST,Arabidopsis,thaliana,protein,match,is:,Phosphotyrosine,protein,phosphatases,superfamily,protein,(TAIR:AT5G16480.1);,Has,721,Blast,hits,to,711,proteins,in,161,species:,Archae,-,0;,Bacteria,-,73;,Metazoa,-,5;,Fungi,-,358;,Plants,-,145;,Viruses,-,0;,Other,Eukaryotes,-,140,(source:,NCBI,BLink).</t>
  </si>
  <si>
    <t>AT3G02870</t>
  </si>
  <si>
    <t>protein_coding,Inositol,monophosphatase,family,protein,Encodes,a,L-galactose-1-phosphate,phosphatase,involved,in,ascorbate,biosynthesis.,VTC4;,FUNCTIONS,IN:,3'(2'),5'-bisphosphate,nucleotidase,activity,L-galactose-1-phosphate,phosphatase,activity,inositol,or,phosphatidylinositol,phosphatase,activity,inositol-1(or,4)-monophosphatase,activity;,INVOLVED,IN:,sulfur,metabolic,process,L-ascorbic,acid,biosynthetic,process,response,to,karrikin,response,to,cold,inositol,biosynthetic,process;,LOCATED,IN:,plasma,membrane;,EXPRESSED,IN:,25,plant,structures;,EXPRESSED,DURING:,13,growth,stages;,CONTAINS,InterPro,DOMAIN/s:,Inositol,monophosphatase,conserved,site,(InterPro:IPR020550),Inositol,monophosphatase,(InterPro:IPR000760),Inositol,monophosphatase,metal-binding,site,(InterPro:IPR020583),Inositol,monophosphatase,Lithium-sensitive,(InterPro:IPR020552);,BEST,Arabidopsis,thaliana,protein,match,is:,myo-inositol,monophosphatase,like,1,(TAIR:AT1G31190.1);,Has,16249,Blast,hits,to,16237,proteins,in,2366,species:,Archae,-,250;,Bacteria,-,8645;,Metazoa,-,648;,Fungi,-,322;,Plants,-,290;,Viruses,-,0;,Other,Eukaryotes,-,6094,(source:,NCBI,BLink).</t>
  </si>
  <si>
    <t>AT3G02940</t>
  </si>
  <si>
    <t>protein_coding,myb,domain,protein,107,Encodes,a,putative,transcription,factor,(MYB107).,myb,domain,protein,107,(MYB107)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,(TAIR:AT5G16770.2);,Has,9059,Blast,hits,to,8356,proteins,in,507,species:,Archae,-,0;,Bacteria,-,0;,Metazoa,-,783;,Fungi,-,490;,Plants,-,6000;,Viruses,-,3;,Other,Eukaryotes,-,1783,(source:,NCBI,BLink).</t>
  </si>
  <si>
    <t>AT3G02960</t>
  </si>
  <si>
    <t>protein_coding,Heavy,metal,transport/detoxification,superfamily,protein,Heavy,metal,transport/detoxification,superfamily,protein,;,FUNCTIONS,IN:,copper,ion,binding,metal,ion,binding;,INVOLVED,IN:,copper,ion,transport,metal,ion,transport;,CONTAINS,InterPro,DOMAIN/s:,Heavy,metal,transport/detoxification,protein,(InterPro:IPR006121);,BEST,Arabidopsis,thaliana,protein,match,is:,Heavy,metal,transport/detoxification,superfamily,protein,(TAIR:AT5G50740.1);,Has,1622,Blast,hits,to,1166,proteins,in,99,species:,Archae,-,2;,Bacteria,-,66;,Metazoa,-,18;,Fungi,-,10;,Plants,-,1509;,Viruses,-,0;,Other,Eukaryotes,-,17,(source:,NCBI,BLink).</t>
  </si>
  <si>
    <t>AT3G02970</t>
  </si>
  <si>
    <t>protein_coding,EXORDIUM,like,6,EXORDIUM,like,6,(EXL6);,FUNCTIONS,IN:,molecular_function,unknown;,INVOLVED,IN:,biological_process,unknown;,LOCATED,IN:,endomembrane,system;,EXPRESSED,IN:,12,plant,structures;,EXPRESSED,DURING:,6,growth,stages;,CONTAINS,InterPro,DOMAIN/s:,Phosphate-induced,protein,1,(InterPro:IPR006766);,BEST,Arabidopsis,thaliana,protein,match,is:,Phosphate-responsive,1,family,protein,(TAIR:AT1G35140.1);,Has,398,Blast,hits,to,398,proteins,in,23,species:,Archae,-,0;,Bacteria,-,0;,Metazoa,-,0;,Fungi,-,0;,Plants,-,398;,Viruses,-,0;,Other,Eukaryotes,-,0,(source:,NCBI,BLink).</t>
  </si>
  <si>
    <t>AT3G03200</t>
  </si>
  <si>
    <t>protein_coding,NAC,domain,containing,protein,45,NAC,domain,containing,protein,45,(NAC045);,FUNCTIONS,IN:,sequence-specific,DNA,binding,transcription,factor,activity;,INVOLVED,IN:,multicellular,organismal,development,regulation,of,transcription;,LOCATED,IN:,cellular_component,unknown;,EXPRESSED,IN:,root,stamen;,EXPRESSED,DURING:,petal,differentiation,and,expansion,stage;,CONTAINS,InterPro,DOMAIN/s:,No,apical,meristem,(NAM),protein,(InterPro:IPR003441);,BEST,Arabidopsis,thaliana,protein,match,is:,NAC,domain,containing,protein,86,(TAIR:AT5G17260.1);,Has,30201,Blast,hits,to,17322,proteins,in,780,species:,Archae,-,12;,Bacteria,-,1396;,Metazoa,-,17338;,Fungi,-,3422;,Plants,-,5037;,Viruses,-,0;,Other,Eukaryotes,-,2996,(source:,NCBI,BLink).</t>
  </si>
  <si>
    <t>AT3G03230</t>
  </si>
  <si>
    <t>protein_coding,alpha/beta-Hydrolases,superfamily,protein,alpha/beta-Hydrolases,superfamily,protein;,FUNCTIONS,IN:,catalytic,activity;,INVOLVED,IN:,biological_process,unknown;,LOCATED,IN:,membrane;,EXPRESSED,IN:,leaf;,BEST,Arabidopsis,thaliana,protein,match,is:,alpha/beta-Hydrolases,superfamily,protein,(TAIR:AT3G03240.1);,Has,719,Blast,hits,to,717,proteins,in,169,species:,Archae,-,4;,Bacteria,-,355;,Metazoa,-,0;,Fungi,-,30;,Plants,-,304;,Viruses,-,0;,Other,Eukaryotes,-,26,(source:,NCBI,BLink).</t>
  </si>
  <si>
    <t>AT3G03240</t>
  </si>
  <si>
    <t>protein_coding,alpha/beta-Hydrolases,superfamily,protein,alpha/beta-Hydrolases,superfamily,protein;,FUNCTIONS,IN:,catalytic,activity;,INVOLVED,IN:,biological_process,unknown;,LOCATED,IN:,endomembrane,system;,EXPRESSED,IN:,embryo,sepal,carpel;,EXPRESSED,DURING:,4,anthesis,C,globular,stage;,BEST,Arabidopsis,thaliana,protein,match,is:,alpha/beta-Hydrolases,superfamily,protein,(TAIR:AT3G03230.1);,Has,714,Blast,hits,to,712,proteins,in,165,species:,Archae,-,4;,Bacteria,-,327;,Metazoa,-,0;,Fungi,-,44;,Plants,-,306;,Viruses,-,0;,Other,Eukaryotes,-,33,(source:,NCBI,BLink).</t>
  </si>
  <si>
    <t>AT3G03250</t>
  </si>
  <si>
    <t>protein_coding,UDP-GLUCOSE,PYROPHOSPHORYLASE,1,Is,thought,to,encode,a,cytosolic,UDP-glucose,pyrophosphorylase,with,strong,similarity,to,potato,UTP--glucose-1-phosphate,uridylyltransferase.,Downregulated,by,flooding.,UDP-GLUCOSE,PYROPHOSPHORYLASE,1,(UGP1);,FUNCTIONS,IN:,UTP:glucose-1-phosphate,uridylyltransferase,activity,nucleotidyltransferase,activity;,INVOLVED,IN:,in,6,processes;,LOCATED,IN:,plasma,membrane;,EXPRESSED,IN:,30,plant,structures;,EXPRESSED,DURING:,17,growth,stages;,CONTAINS,InterPro,DOMAIN/s:,UTP--glucose-1-phosphate,uridylyltransferase,subgroup,(InterPro:IPR016267),UTP--glucose-1-phosphate,uridylyltransferase,(InterPro:IPR002618);,BEST,Arabidopsis,thaliana,protein,match,is:,UDP-glucose,pyrophosphorylase,2,(TAIR:AT5G17310.2);,Has,1425,Blast,hits,to,1421,proteins,in,430,species:,Archae,-,0;,Bacteria,-,404;,Metazoa,-,339;,Fungi,-,309;,Plants,-,217;,Viruses,-,0;,Other,Eukaryotes,-,156,(source:,NCBI,BLink).</t>
  </si>
  <si>
    <t>AT3G03260</t>
  </si>
  <si>
    <t>protein_coding,homeodomain,GLABROUS,8,Encodes,a,homeobox-leucine,zipper,family,protein,belonging,to,the,HD-ZIP,IV,family.,homeodomain,GLABROUS,8,(HDG8);,FUNCTIONS,IN:,DNA,binding,sequence-specific,DNA,binding,transcription,factor,activity;,INVOLVED,IN:,regulation,of,transcription,DNA-dependent,regulation,of,transcription;,LOCATED,IN:,nucleus;,EXPRESSED,IN:,embryo,fruit,endosperm;,CONTAINS,InterPro,DOMAIN/s:,Homeobox,(InterPro:IPR001356),Homeodomain-like,(InterPro:IPR009057),Lipid-binding,START,(InterPro:IPR002913),Homeodomain-related,(InterPro:IPR012287);,BEST,Arabidopsis,thaliana,protein,match,is:,homeodomain,GLABROUS,9,(TAIR:AT5G17320.1);,Has,5172,Blast,hits,to,5157,proteins,in,374,species:,Archae,-,0;,Bacteria,-,0;,Metazoa,-,3073;,Fungi,-,142;,Plants,-,1885;,Viruses,-,1;,Other,Eukaryotes,-,71,(source:,NCBI,BLink).</t>
  </si>
  <si>
    <t>AT3G03272</t>
  </si>
  <si>
    <t>protein_coding,Protein,of,unknown,function,(DUF1278),Encodes,a,ECA1,gametogenesis,related,family,protein,LOCATED,IN:,endomembrane,system;,CONTAINS,InterPro,DOMAIN/s:,Protein,of,unknown,function,DUF1278,(InterPro:IPR010701);,BEST,Arabidopsis,thaliana,protein,match,is:,Putative,membrane,lipoprotein,(TAIR:AT5G17340.1);,Has,47,Blast,hits,to,47,proteins,in,6,species:,Archae,-,0;,Bacteria,-,0;,Metazoa,-,0;,Fungi,-,0;,Plants,-,47;,Viruses,-,0;,Other,Eukaryotes,-,0,(source:,NCBI,BLink).</t>
  </si>
  <si>
    <t>AT3G03280</t>
  </si>
  <si>
    <t>protein_coding,unknown,protein;,FUNCTIONS,IN:,molecular_function,unknown;,INVOLVED,IN:,N-terminal,protein,myristoylation;,LOCATED,IN:,cellular_component,unknown;,BEST,Arabidopsis,thaliana,protein,match,is:,unknown,protein,(TAIR:AT5G17350.1);,Has,137,Blast,hits,to,137,proteins,in,11,species:,Archae,-,0;,Bacteria,-,0;,Metazoa,-,0;,Fungi,-,0;,Plants,-,137;,Viruses,-,0;,Other,Eukaryotes,-,0,(source:,NCBI,BLink).</t>
  </si>
  <si>
    <t>AT3G03290</t>
  </si>
  <si>
    <t>protein_coding,Adenine,nucleotide,alpha,hydrolases-like,superfamily,protein,Adenine,nucleotide,alpha,hydrolases-like,superfamily,protein;,FUNCTIONS,IN:,molecular_function,unknown;,INVOLVED,IN:,response,to,stress;,EXPRESSED,IN:,embryo,leaf,whorl;,EXPRESSED,DURING:,E,expanded,cotyledon,stage;,CONTAINS,InterPro,DOMAIN/s:,UspA,(InterPro:IPR006016),Rossmann-like,alpha/beta/alpha,sandwich,fold,(InterPro:IPR014729);,BEST,Arabidopsis,thaliana,protein,match,is:,Adenine,nucleotide,alpha,hydrolases-like,superfamily,protein,(TAIR:AT5G17390.1);,Has,251,Blast,hits,to,245,proteins,in,43,species:,Archae,-,0;,Bacteria,-,0;,Metazoa,-,74;,Fungi,-,1;,Plants,-,149;,Viruses,-,0;,Other,Eukaryotes,-,27,(source:,NCBI,BLink).</t>
  </si>
  <si>
    <t>AT3G03405</t>
  </si>
  <si>
    <t>protein_coding,F-box,associated,ubiquitination,effector,family,protein,F-box,associated,ubiquitination,effector,family,protein;,CONTAINS,InterPro,DOMAIN/s:,F-box,associated,domain,type,1,(InterPro:IPR006527);,BEST,Arabidopsis,thaliana,protein,match,is:,F-box,and,associated,interaction,domains-containing,protein,(TAIR:AT2G38590.1);,Has,531,Blast,hits,to,395,proteins,in,3,species:,Archae,-,0;,Bacteria,-,0;,Metazoa,-,0;,Fungi,-,0;,Plants,-,531;,Viruses,-,0;,Other,Eukaryotes,-,0,(source:,NCBI,BLink).</t>
  </si>
  <si>
    <t>AT3G03410</t>
  </si>
  <si>
    <t>protein_coding,EF,hand,calcium-binding,protein,family,EF,hand,calcium-binding,protein,family;,FUNCTIONS,IN:,calcium,ion,binding;,INVOLVED,IN:,biological_process,unknown;,LOCATED,IN:,cellular_component,unknown;,CONTAINS,InterPro,DOMAIN/s:,EF-Hand,1,calcium-binding,site,(InterPro:IPR018247),EF-HAND,2,(InterPro:IPR018249),EF-hand-like,domain,(InterPro:IPR011992),Calcium-binding,EF-hand,(InterPro:IPR002048),EF-hand,(InterPro:IPR018248);,BEST,Arabidopsis,thaliana,protein,match,is:,EF,hand,calcium-binding,protein,family,(TAIR:AT5G17470.1);,Has,14553,Blast,hits,to,10409,proteins,in,1208,species:,Archae,-,0;,Bacteria,-,112;,Metazoa,-,5551;,Fungi,-,2786;,Plants,-,4039;,Viruses,-,0;,Other,Eukaryotes,-,2065,(source:,NCBI,BLink).</t>
  </si>
  <si>
    <t>AT3G03470</t>
  </si>
  <si>
    <t>protein_coding,cytochrome,P450,family,87,subfamily,A,polypeptide,9,member,of,CYP89A,"cytochrome,P450,family,87,subfamily,A,polypeptide,9",(CYP89A9);,FUNCTIONS,IN:,electron,carrier,activity,monooxygenase,activity,iron,ion,binding,oxygen,binding,heme,binding;,INVOLVED,IN:,response,to,cyclopentenone;,LOCATED,IN:,endomembrane,system;,EXPRESSED,IN:,22,plant,structures;,EXPRESSED,DURING:,13,growth,stages;,CONTAINS,InterPro,DOMAIN/s:,Cytochrome,P450,(InterPro:IPR001128),Cytochrome,P450,conserved,site,(InterPro:IPR017972),Cytochrome,P450,E-class,group,I,(InterPro:IPR002401);,BEST,Arabidopsis,thaliana,protein,match,is:,cytochrome,P450,family,87,subfamily,A,polypeptide,6,(TAIR:AT1G64940.1);,Has,30488,Blast,hits,to,30273,proteins,in,1588,species:,Archae,-,47;,Bacteria,-,2858;,Metazoa,-,11557;,Fungi,-,5907;,Plants,-,9145;,Viruses,-,0;,Other,Eukaryotes,-,974,(source:,NCBI,BLink).</t>
  </si>
  <si>
    <t>AT3G03480</t>
  </si>
  <si>
    <t>protein_coding,acetyl,CoA:(Z)-3-hexen-1-ol,acetyltransferase,acetyl,CoA:(Z)-3-hexen-1-ol,acetyltransferase,(CHAT);,CONTAINS,InterPro,DOMAIN/s:,Transferase,(InterPro:IPR003480);,BEST,Arabidopsis,thaliana,protein,match,is:,HXXXD-type,acyl-transferase,family,protein,(TAIR:AT5G17540.1);,Has,2522,Blast,hits,to,2511,proteins,in,130,species:,Archae,-,0;,Bacteria,-,0;,Metazoa,-,0;,Fungi,-,44;,Plants,-,2476;,Viruses,-,0;,Other,Eukaryotes,-,2,(source:,NCBI,BLink).</t>
  </si>
  <si>
    <t>AT3G03530</t>
  </si>
  <si>
    <t>protein_coding,non-specific,phospholipase,C4,PHOSPHOESTERASE,FAMILY,PROTEIN,NPC4,is,significantly,induced,upon,phosphate,starvation,and,plays,an,important,role,in,the,supply,of,inorganic,phosphate,and,diacylglycerol,from,membrane-phospholipids,during,phosphate,deprivation.,non-specific,phospholipase,C4,(NPC4);,FUNCTIONS,IN:,hydrolase,activity,acting,on,ester,bonds,phospholipase,C,activity;,INVOLVED,IN:,phospholipid,catabolic,process;,LOCATED,IN:,plasma,membrane;,CONTAINS,InterPro,DOMAIN/s:,Phosphoesterase,(InterPro:IPR007312);,BEST,Arabidopsis,thaliana,protein,match,is:,non-specific,phospholipase,C5,(TAIR:AT3G03540.1);,Has,2107,Blast,hits,to,2050,proteins,in,380,species:,Archae,-,32;,Bacteria,-,1750;,Metazoa,-,0;,Fungi,-,127;,Plants,-,153;,Viruses,-,0;,Other,Eukaryotes,-,45,(source:,NCBI,BLink).</t>
  </si>
  <si>
    <t>AT3G03540</t>
  </si>
  <si>
    <t>protein_coding,non-specific,phospholipase,C5,Encodes,a,nonspecific,phospholipase,C.,Located,in,the,cytosol.,Involved,in,the,conversion,of,phospholipids,to,glycolipids,under,phosphate,deprivation,conditions.,non-specific,phospholipase,C5,(NPC5);,CONTAINS,InterPro,DOMAIN/s:,Phosphoesterase,(InterPro:IPR007312);,BEST,Arabidopsis,thaliana,protein,match,is:,non-specific,phospholipase,C4,(TAIR:AT3G03530.1);,Has,2077,Blast,hits,to,2037,proteins,in,379,species:,Archae,-,32;,Bacteria,-,1720;,Metazoa,-,0;,Fungi,-,127;,Plants,-,154;,Viruses,-,0;,Other,Eukaryotes,-,44,(source:,NCBI,BLink).</t>
  </si>
  <si>
    <t>AT3G03580</t>
  </si>
  <si>
    <t>protein_coding,Tetratricopeptide,repeat,(TPR)-like,superfamily,protein,Tetratricopeptide,repeat,(TPR)-like,superfamily,protein;,CONTAINS,InterPro,DOMAIN/s:,Pentatricopeptide,repeat,(InterPro:IPR002885);,BEST,Arabidopsis,thaliana,protein,match,is:,Pentatricopeptide,repeat,(PPR),superfamily,protein,(TAIR:AT4G18750.1);,Has,54534,Blast,hits,to,14239,proteins,in,270,species:,Archae,-,2;,Bacteria,-,13;,Metazoa,-,57;,Fungi,-,143;,Plants,-,53473;,Viruses,-,0;,Other,Eukaryotes,-,846,(source:,NCBI,BLink).</t>
  </si>
  <si>
    <t>AT3G03660</t>
  </si>
  <si>
    <t>protein_coding,WUSCHEL,related,homeobox,11,Encodes,a,WUSCHEL-related,homeobox,gene,family,member,with,65,amino,acids,in,its,homeodomain.,Proteins,in,this,family,contain,a,sequence,of,eight,residues,(TLPLFPMH),downstream,of,the,homeodomain,called,the,WUS,box.,WUSCHEL,related,homeobox,11,(WOX11);,FUNCTIONS,IN:,DNA,binding,sequence-specific,DNA,binding,transcription,factor,activity;,INVOLVED,IN:,regulation,of,transcription,DNA-dependent;,LOCATED,IN:,chloroplast;,CONTAINS,InterPro,DOMAIN/s:,Homeobox,(InterPro:IPR001356),Homeodomain-like,(InterPro:IPR009057);,BEST,Arabidopsis,thaliana,protein,match,is:,WUSCHEL,related,homeobox,12,(TAIR:AT5G17810.2);,Has,592,Blast,hits,to,582,proteins,in,72,species:,Archae,-,0;,Bacteria,-,0;,Metazoa,-,52;,Fungi,-,5;,Plants,-,532;,Viruses,-,0;,Other,Eukaryotes,-,3,(source:,NCBI,BLink).</t>
  </si>
  <si>
    <t>AT3G03670</t>
  </si>
  <si>
    <t>protein_coding,Peroxidase,superfamily,protein,Peroxidase,superfamily,protein;,FUNCTIONS,IN:,peroxidase,activity,heme,binding;,INVOLVED,IN:,oxidation,reduction,response,to,oxidative,stress;,LOCATED,IN:,plant-type,cell,wall;,EXPRESSED,IN:,9,plant,structures;,EXPRESSED,DURING:,4,anthesis,C,globular,stage,petal,differentiation,and,expansion,stage;,CONTAINS,InterPro,DOMAIN/s:,Haem,peroxidase,(InterPro:IPR010255),Plant,peroxidase,(InterPro:IPR000823),Haem,peroxidase,plant/fungal/bacterial,(InterPro:IPR002016);,BEST,Arabidopsis,thaliana,protein,match,is:,Peroxidase,superfamily,protein,(TAIR:AT5G17820.1);,Has,4234,Blast,hits,to,4201,proteins,in,214,species:,Archae,-,0;,Bacteria,-,4;,Metazoa,-,4;,Fungi,-,58;,Plants,-,4144;,Viruses,-,0;,Other,Eukaryotes,-,24,(source:,NCBI,BLink).</t>
  </si>
  <si>
    <t>AT3G03720</t>
  </si>
  <si>
    <t>protein_coding,cationic,amino,acid,transporter,4,Encodes,a,member,of,the,cationic,amino,acid,transporter,(CAT),subfamily,of,amino,acid,polyamine,choline,transporters.,cationic,amino,acid,transporter,4,(CAT4);,FUNCTIONS,IN:,cationic,amino,acid,transmembrane,transporter,activity;,INVOLVED,IN:,transport,amino,acid,transport,transmembrane,transport;,LOCATED,IN:,plasma,membrane,vacuole;,EXPRESSED,IN:,24,plant,structures;,EXPRESSED,DURING:,15,growth,stages;,CONTAINS,InterPro,DOMAIN/s:,Cationic,amino,acid,transporter,(InterPro:IPR015606),Protein,of,unknown,function,DUF295,(InterPro:IPR005174),Amino,acid/polyamine,transporter,I,(InterPro:IPR002293),Amino,acid,permease,domain,(InterPro:IPR004841);,BEST,Arabidopsis,thaliana,protein,match,is:,cationic,amino,acid,transporter,2,(TAIR:AT1G58030.1);,Has,38139,Blast,hits,to,35862,proteins,in,2359,species:,Archae,-,591;,Bacteria,-,30521;,Metazoa,-,2149;,Fungi,-,2872;,Plants,-,748;,Viruses,-,0;,Other,Eukaryotes,-,1258,(source:,NCBI,BLink).</t>
  </si>
  <si>
    <t>AT3G03730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</si>
  <si>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4G12820.1);,Has,393,Blast,hits,to,380,proteins,in,12,species:,Archae,-,0;,Bacteria,-,0;,Metazoa,-,0;,Fungi,-,0;,Plants,-,393;,Viruses,-,0;,Other,Eukaryotes,-,0,(source:,NCBI,BLink).</t>
  </si>
  <si>
    <t>AT3G03760</t>
  </si>
  <si>
    <t>protein_coding,LOB,domain-containing,protein,20,LOB,domain-containing,protein,20,(LBD20);,CONTAINS,InterPro,DOMAIN/s:,Lateral,organ,boundaries,LOB,(InterPro:IPR004883),Uncharacterised,conserved,protein,UCP038127,LOB,(InterPro:IPR017394);,BEST,Arabidopsis,thaliana,protein,match,is:,lateral,organ,boundaries-domain,16,(TAIR:AT2G42430.1);,Has,888,Blast,hits,to,883,proteins,in,26,species:,Archae,-,0;,Bacteria,-,0;,Metazoa,-,16;,Fungi,-,0;,Plants,-,872;,Viruses,-,0;,Other,Eukaryotes,-,0,(source:,NCBI,BLink).</t>
  </si>
  <si>
    <t>AT3G04060</t>
  </si>
  <si>
    <t>protein_coding,NAC,domain,containing,protein,46,NAC,domain,containing,protein,46,(NAC046);,FUNCTIONS,IN:,sequence-specific,DNA,binding,transcription,factor,activity;,INVOLVED,IN:,multicellular,organismal,development,regulation,of,transcription;,LOCATED,IN:,cellular_component,unknown;,EXPRESSED,IN:,12,plant,structures;,EXPRESSED,DURING:,LP.06,six,leaves,visible,LP.04,four,leaves,visible,4,anthesis,petal,differentiation,and,expansion,stage;,CONTAINS,InterPro,DOMAIN/s:,No,apical,meristem,(NAM),protein,(InterPro:IPR003441);,BEST,Arabidopsis,thaliana,protein,match,is:,Arabidopsis,NAC,domain,containing,protein,87,(TAIR:AT5G18270.1);,Has,3018,Blast,hits,to,3013,proteins,in,75,species:,Archae,-,0;,Bacteria,-,0;,Metazoa,-,0;,Fungi,-,0;,Plants,-,3018;,Viruses,-,0;,Other,Eukaryotes,-,0,(source:,NCBI,BLink).</t>
  </si>
  <si>
    <t>AT3G04100</t>
  </si>
  <si>
    <t>protein_coding,AGAMOUS-like,57,AGAMOUS-like,57,(AGL57);,FUNCTIONS,IN:,DNA,binding,sequence-specific,DNA,binding,transcription,factor,activity;,INVOLVED,IN:,regulation,of,transcription,DNA-dependent;,LOCATED,IN:,nucleus;,EXPRESSED,IN:,antipodal,cell,embryo;,CONTAINS,InterPro,DOMAIN/s:,Transcription,factor,MADS-box,(InterPro:IPR002100);,BEST,Arabidopsis,thaliana,protein,match,is:,AGAMOUS-like,59,(TAIR:AT1G28460.1);,Has,5663,Blast,hits,to,5663,proteins,in,656,species:,Archae,-,0;,Bacteria,-,0;,Metazoa,-,626;,Fungi,-,298;,Plants,-,4676;,Viruses,-,0;,Other,Eukaryotes,-,63,(source:,NCBI,BLink).</t>
  </si>
  <si>
    <t>AT3G04150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</si>
  <si>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10,plant,structures;,EXPRESSED,DURING:,9,growth,stages;,CONTAINS,InterPro,DOMAIN/s:,Cupin,RmlC-type,(InterPro:IPR011051),Cupin,1,(InterPro:IPR006045),RmlC-like,jelly,roll,fold,(InterPro:IPR014710),Germin,(InterPro:IPR001929);,BEST,Arabidopsis,thaliana,protein,match,is:,RmlC-like,cupins,superfamily,protein,(TAIR:AT3G04170.1);,Has,1459,Blast,hits,to,1457,proteins,in,77,species:,Archae,-,0;,Bacteria,-,0;,Metazoa,-,0;,Fungi,-,15;,Plants,-,1432;,Viruses,-,0;,Other,Eukaryotes,-,12,(source:,NCBI,BLink).</t>
  </si>
  <si>
    <t>AT3G04170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</si>
  <si>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3G04150.1);,Has,1493,Blast,hits,to,1488,proteins,in,87,species:,Archae,-,0;,Bacteria,-,18;,Metazoa,-,0;,Fungi,-,17;,Plants,-,1446;,Viruses,-,0;,Other,Eukaryotes,-,12,(source:,NCBI,BLink).</t>
  </si>
  <si>
    <t>AT3G04180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</si>
  <si>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;,BEST,Arabidopsis,thaliana,protein,match,is:,RmlC-like,cupins,superfamily,protein,(TAIR:AT3G04190.1);,Has,1490,Blast,hits,to,1486,proteins,in,89,species:,Archae,-,2;,Bacteria,-,16;,Metazoa,-,1;,Fungi,-,23;,Plants,-,1436;,Viruses,-,0;,Other,Eukaryotes,-,12,(source:,NCBI,BLink).</t>
  </si>
  <si>
    <t>AT3G04190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</si>
  <si>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3G04180.1);,Has,1477,Blast,hits,to,1475,proteins,in,86,species:,Archae,-,0;,Bacteria,-,12;,Metazoa,-,0;,Fungi,-,23;,Plants,-,1430;,Viruses,-,0;,Other,Eukaryotes,-,12,(source:,NCBI,BLink).</t>
  </si>
  <si>
    <t>AT3G04200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</si>
  <si>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stem,male,gametophyte,root,leaf;,EXPRESSED,DURING:,L,mature,pollen,stage,LP.06,six,leaves,visible,LP.04,four,leaves,visible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3G05950.1);,Has,1512,Blast,hits,to,1510,proteins,in,90,species:,Archae,-,0;,Bacteria,-,4;,Metazoa,-,0;,Fungi,-,40;,Plants,-,1456;,Viruses,-,0;,Other,Eukaryotes,-,12,(source:,NCBI,BLink).</t>
  </si>
  <si>
    <t>AT3G04220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</si>
  <si>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EXPRESSED,IN:,21,plant,structures;,EXPRESSED,DURING:,13,growth,stages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(TAIR:AT5G11250.1);,Has,57565,Blast,hits,to,26212,proteins,in,923,species:,Archae,-,48;,Bacteria,-,2396;,Metazoa,-,5228;,Fungi,-,257;,Plants,-,46915;,Viruses,-,16;,Other,Eukaryotes,-,2705,(source:,NCBI,BLink).</t>
  </si>
  <si>
    <t>AT3G04270</t>
  </si>
  <si>
    <t>protein_coding,unknown,protein;,Has,7,Blast,hits,to,7,proteins,in,1,species:,Archae,-,0;,Bacteria,-,0;,Metazoa,-,0;,Fungi,-,0;,Plants,-,7;,Viruses,-,0;,Other,Eukaryotes,-,0,(source:,NCBI,BLink).</t>
  </si>
  <si>
    <t>AT3G04280</t>
  </si>
  <si>
    <t>protein_coding,response,regulator,22,Encodes,an,atypical,subtype,of,the,ARR,(Arabidopsis,response,regulator),protein,family.,ARR22,is,more,similar,to,the,receiver,domains,of,hybrid,kinases,than,other,response,regulators.,It,acts,as,a,phosphohistidine,phosphatase,when,tested,with,phospho-AHP5,in,vitro,suggesting,that,it,might,be,involved,in,a,two-component,phosphorelay.,Expression,of,ARR22,transcripts,appears,to,be,localized,to,the,chalaza,and,to,be,induced,by,wounding.,Ectopic,expression,of,ARR,in,other,parts,of,the,plant,leads,to,reduced,cytokinin-related,responses,and,impaired,root,shoot,and,flower,development.,Overexpression,of,wild-type,ARR22,in,an,arr22,mutant,background,causes,variable,defects,in,plant,growth,and,fertility.,But,in,the,same,ar22,background,over-expression,of,versions,of,ARR22,that,should,act,as,dominant-negative,or,constitutively,active,proteins,based,on,mutations,to,the,conserved,Asp,residue,do,not,show,any,phenotypic,abnormalities,raising,the,possibility,that,these,may,not,act,as,canonical,response,regulators.,response,regulator,22,(RR22);,CONTAINS,InterPro,DOMAIN/s:,CheY-like,(InterPro:IPR011006),Signal,transduction,response,regulator,receiver,domain,(InterPro:IPR001789);,BEST,Arabidopsis,thaliana,protein,match,is:,response,regulator,24,(TAIR:AT5G26594.1);,Has,38320,Blast,hits,to,37605,proteins,in,2640,species:,Archae,-,260;,Bacteria,-,34018;,Metazoa,-,17;,Fungi,-,1133;,Plants,-,527;,Viruses,-,9;,Other,Eukaryotes,-,2356,(source:,NCBI,BLink).</t>
  </si>
  <si>
    <t>AT3G04290</t>
  </si>
  <si>
    <t>protein_coding,Li-tolerant,lipase,1,Li-tolerant,lipase,1,(LTL1);,FUNCTIONS,IN:,hydrolase,activity,acting,on,ester,bonds,carboxylesterase,activity;,INVOLVED,IN:,lipid,metabolic,process;,LOCATED,IN:,endomembrane,system;,EXPRESSED,IN:,19,plant,structures;,EXPRESSED,DURING:,12,growth,stages;,CONTAINS,InterPro,DOMAIN/s:,Lipase,GDSL,(InterPro:IPR001087),Esterase,SGNH,hydrolase-type,(InterPro:IPR013830);,BEST,Arabidopsis,thaliana,protein,match,is:,GDSL-like,Lipase/Acylhydrolase,superfamily,protein,(TAIR:AT5G33370.1);,Has,3364,Blast,hits,to,3325,proteins,in,174,species:,Archae,-,0;,Bacteria,-,234;,Metazoa,-,0;,Fungi,-,3;,Plants,-,3111;,Viruses,-,0;,Other,Eukaryotes,-,16,(source:,NCBI,BLink).</t>
  </si>
  <si>
    <t>AT3G04320</t>
  </si>
  <si>
    <t>protein_coding,Kunitz,family,trypsin,and,protease,inhibitor,protein,Kunitz,family,trypsin,and,protease,inhibitor,protein;,FUNCTIONS,IN:,endopeptidase,inhibitor,activity;,INVOLVED,IN:,biological_process,unknown;,LOCATED,IN:,endomembrane,system;,CONTAINS,InterPro,DOMAIN/s:,Proteinase,inhibitor,I3,Kunitz,legume,(InterPro:IPR002160),Kunitz,inhibitor,ST1-like,(InterPro:IPR011065);,BEST,Arabidopsis,thaliana,protein,match,is:,Kunitz,family,trypsin,and,protease,inhibitor,protein,(TAIR:AT3G04330.1);,Has,157,Blast,hits,to,157,proteins,in,24,species:,Archae,-,0;,Bacteria,-,0;,Metazoa,-,0;,Fungi,-,0;,Plants,-,157;,Viruses,-,0;,Other,Eukaryotes,-,0,(source:,NCBI,BLink).</t>
  </si>
  <si>
    <t>AT3G04330</t>
  </si>
  <si>
    <t>protein_coding,Kunitz,family,trypsin,and,protease,inhibitor,protein,Kunitz,family,trypsin,and,protease,inhibitor,protein;,FUNCTIONS,IN:,endopeptidase,inhibitor,activity;,INVOLVED,IN:,biological_process,unknown;,LOCATED,IN:,endomembrane,system;,CONTAINS,InterPro,DOMAIN/s:,Proteinase,inhibitor,I3,Kunitz,legume,(InterPro:IPR002160),Kunitz,inhibitor,ST1-like,(InterPro:IPR011065);,BEST,Arabidopsis,thaliana,protein,match,is:,Kunitz,family,trypsin,and,protease,inhibitor,protein,(TAIR:AT3G04320.1);,Has,63,Blast,hits,to,63,proteins,in,10,species:,Archae,-,0;,Bacteria,-,0;,Metazoa,-,0;,Fungi,-,0;,Plants,-,63;,Viruses,-,0;,Other,Eukaryotes,-,0,(source:,NCBI,BLink).</t>
  </si>
  <si>
    <t>AT3G04360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</si>
  <si>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1G04540.1);,Has,385,Blast,hits,to,364,proteins,in,38,species:,Archae,-,0;,Bacteria,-,22;,Metazoa,-,10;,Fungi,-,6;,Plants,-,333;,Viruses,-,0;,Other,Eukaryotes,-,14,(source:,NCBI,BLink).</t>
  </si>
  <si>
    <t>AT3G04380</t>
  </si>
  <si>
    <t>protein_coding,SET-domain,containing,protein,lysine,methyltransferase,family,protein,Encodes,SUVR4,a,nucleolar,histone,methyltransferase,with,preference,for,monomethylated,H3K9.,One,of,the,four,closely,related,Arabidopsis,SUVR,proteins,that,belong,to,the,SU(VAR)3-9,subgroup,of,SET-domain,proteins.,Proteins,containing,the,evolutionarily,conserved,SET,domain,are,involved,in,regulation,of,eukaryotic,gene,expression,and,chromatin,structure,through,their,histone,lysine,methyltransferase,(HMTase),activity.,SUVR1,SUVR2,and,SUVR4,proteins,contain,a,novel,domain,at,their,N-terminus,and,a,SUVR,specific,region,preceding,the,SET,domain.,SUVR4;,FUNCTIONS,IN:,histone-lysine,N-methyltransferase,activity;,INVOLVED,IN:,chromatin,modification;,LOCATED,IN:,nucleolus;,CONTAINS,InterPro,DOMAIN/s:,SET,domain,(InterPro:IPR001214),WIYLD,domain,(InterPro:IPR018848),Pre-SET,zinc-binding,sub-group,(InterPro:IPR003606),Pre-SET,domain,(InterPro:IPR007728);,BEST,Arabidopsis,thaliana,protein,match,is:,homolog,of,SU(var)3-9,1,(TAIR:AT1G04050.1);,Has,4363,Blast,hits,to,4175,proteins,in,400,species:,Archae,-,0;,Bacteria,-,292;,Metazoa,-,1951;,Fungi,-,458;,Plants,-,898;,Viruses,-,0;,Other,Eukaryotes,-,764,(source:,NCBI,BLink).</t>
  </si>
  <si>
    <t>AT3G04420</t>
  </si>
  <si>
    <t>protein_coding,NAC,domain,containing,protein,48,NAC,domain,containing,protein,48,(NAC048);,FUNCTIONS,IN:,sequence-specific,DNA,binding,transcription,factor,activity;,INVOLVED,IN:,multicellular,organismal,development,regulation,of,transcription;,LOCATED,IN:,cellular_component,unknown;,EXPRESSED,IN:,stem;,CONTAINS,InterPro,DOMAIN/s:,No,apical,meristem,(NAM),protein,(InterPro:IPR003441);,BEST,Arabidopsis,thaliana,protein,match,is:,NAC,domain,containing,protein,3,(TAIR:AT1G02220.1);,Has,2729,Blast,hits,to,2712,proteins,in,71,species:,Archae,-,0;,Bacteria,-,0;,Metazoa,-,0;,Fungi,-,0;,Plants,-,2728;,Viruses,-,0;,Other,Eukaryotes,-,1,(source:,NCBI,BLink).</t>
  </si>
  <si>
    <t>AT3G04430</t>
  </si>
  <si>
    <t>protein_coding,NAC,domain,containing,protein,49,NAC,domain,containing,protein,49,(NAC049)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67,(TAIR:AT4G01520.1);,Has,2334,Blast,hits,to,2331,proteins,in,68,species:,Archae,-,0;,Bacteria,-,0;,Metazoa,-,0;,Fungi,-,0;,Plants,-,2334;,Viruses,-,0;,Other,Eukaryotes,-,0,(source:,NCBI,BLink).</t>
  </si>
  <si>
    <t>AT3G04510</t>
  </si>
  <si>
    <t>protein_coding,Protein,of,unknown,function,(DUF640),LIGHT,SENSITIVE,HYPOCOTYLS,2,(LSH2);,FUNCTIONS,IN:,molecular_function,unknown;,INVOLVED,IN:,biological_process,unknown;,LOCATED,IN:,chloroplast;,EXPRESSED,IN:,12,plant,structures;,EXPRESSED,DURING:,4,leaf,senescence,stage,petal,differentiation,and,expansion,stage;,CONTAINS,InterPro,DOMAIN/s:,Protein,of,unknown,function,DUF640,(InterPro:IPR006936);,BEST,Arabidopsis,thaliana,protein,match,is:,Protein,of,unknown,function,(DUF640),(TAIR:AT5G28490.1);,Has,309,Blast,hits,to,309,proteins,in,18,species:,Archae,-,0;,Bacteria,-,0;,Metazoa,-,12;,Fungi,-,0;,Plants,-,297;,Viruses,-,0;,Other,Eukaryotes,-,0,(source:,NCBI,BLink).</t>
  </si>
  <si>
    <t>AT3G04520</t>
  </si>
  <si>
    <t>protein_coding,threonine,aldolase,2,Encodes,a,threonine,aldolase,involved,in,threonine,degradation,to,glycine.,Expressed,in,vascular,tissue,through,out,the,plant.,threonine,aldolase,2,(THA2);,CONTAINS,InterPro,DOMAIN/s:,Pyridoxal,phosphate-dependent,transferase,major,domain,(InterPro:IPR015424),Aromatic,amino,acid,beta-eliminating,lyase/threonine,aldolase,(InterPro:IPR001597),Pyridoxal,phosphate-dependent,transferase,major,region,subdomain,1,(InterPro:IPR015421),Pyridoxal,phosphate-dependent,transferase,major,region,subdomain,2,(InterPro:IPR015422);,BEST,Arabidopsis,thaliana,protein,match,is:,threonine,aldolase,1,(TAIR:AT1G08630.4);,Has,4083,Blast,hits,to,4076,proteins,in,1195,species:,Archae,-,22;,Bacteria,-,2430;,Metazoa,-,91;,Fungi,-,241;,Plants,-,97;,Viruses,-,0;,Other,Eukaryotes,-,1202,(source:,NCBI,BLink).</t>
  </si>
  <si>
    <t>AT3G04530</t>
  </si>
  <si>
    <t>protein_coding,phosphoenolpyruvate,carboxylase,kinase,2,Encodes,a,second,Arabidopsis,phosphoenolpyruvate,carboxylase,kinase,gene,product,with,a,different,expression,pattern,from,PPCK1.,Expression,of,the,gene,is,upregulated,by,exposure,of,the,plant,to,light.,phosphoenolpyruvate,carboxylase,kinase,2,(PPCK2);,CONTAINS,InterPro,DOMAIN/s: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Protein,kinase,catalytic,domain,(InterPro:IPR000719),Calcium-dependent,protein,kinase,(InterPro:IPR020642),Calcium/calmodulin-dependent,protein,kinase-like,(InterPro:IPR020636),Tyrosine-protein,kinase,catalytic,domain,(InterPro:IPR020635);,BEST,Arabidopsis,thaliana,protein,match,is:,phosphoenolpyruvate,carboxylase,kinase,1,(TAIR:AT1G08650.1);,Has,120539,Blast,hits,to,118552,proteins,in,3545,species:,Archae,-,165;,Bacteria,-,14785;,Metazoa,-,43114;,Fungi,-,13204;,Plants,-,27915;,Viruses,-,518;,Other,Eukaryotes,-,20838,(source:,NCBI,BLink).</t>
  </si>
  <si>
    <t>AT3G04540</t>
  </si>
  <si>
    <t>protein_coding,Cysteine-rich,protein,Encodes,a,defensin-like,(DEFL),family,protein.,Cysteine-rich,protein;,LOCATED,IN:,endomembrane,system;,EXPRESSED,IN:,central,cell,embryo,sepal;,EXPRESSED,DURING:,4,anthesis,C,globular,stage;,BEST,Arabidopsis,thaliana,protein,match,is:,Cysteine-rich,protein,(TAIR:AT1G32763.1);,Has,28,Blast,hits,to,28,proteins,in,3,species:,Archae,-,0;,Bacteria,-,0;,Metazoa,-,0;,Fungi,-,0;,Plants,-,28;,Viruses,-,0;,Other,Eukaryotes,-,0,(source:,NCBI,BLink).</t>
  </si>
  <si>
    <t>AT3G04545</t>
  </si>
  <si>
    <t>protein_coding,Cysteine-rich,protein,Encodes,a,defensin-like,(DEFL),family,protein.,Cysteine-rich,protein;,LOCATED,IN:,endomembrane,system;,BEST,Arabidopsis,thaliana,protein,match,is:,Cysteine-rich,protein,(TAIR:AT3G04540.1);,Has,35333,Blast,hits,to,34131,proteins,in,2444,species:,Archae,-,798;,Bacteria,-,22429;,Metazoa,-,974;,Fungi,-,991;,Plants,-,531;,Viruses,-,0;,Other,Eukaryotes,-,9610,(source:,NCBI,BLink).</t>
  </si>
  <si>
    <t>AT3G04570</t>
  </si>
  <si>
    <t>protein_coding,AT-hook,motif,nuclear-localized,protein,19,AT-hook,motif,nuclear-localized,protein,19,(AHL19);,CONTAINS,InterPro,DOMAIN/s:,Protein,of,unknown,function,DUF296,(InterPro:IPR005175),Predicted,AT-hook,DNA-binding,(InterPro:IPR014476);,BEST,Arabidopsis,thaliana,protein,match,is:,AT-hook,motif,nuclear-localized,protein,20,(TAIR:AT4G14465.1);,Has,7030,Blast,hits,to,3903,proteins,in,396,species:,Archae,-,17;,Bacteria,-,3505;,Metazoa,-,1173;,Fungi,-,108;,Plants,-,1514;,Viruses,-,84;,Other,Eukaryotes,-,629,(source:,NCBI,BLink).</t>
  </si>
  <si>
    <t>AT3G04720</t>
  </si>
  <si>
    <t>protein_coding,pathogenesis-related,4,Encodes,a,protein,similar,to,the,antifungal,chitin-binding,protein,hevein,from,rubber,tree,latex.,mRNA,levels,increase,in,response,to,ethylene,and,turnip,crinkle,virus,infection.,pathogenesis-related,4,(PR4);,FUNCTIONS,IN:,chitin,binding;,INVOLVED,IN:,in,6,processes;,LOCATED,IN:,endomembrane,system;,EXPRESSED,IN:,20,plant,structures;,EXPRESSED,DURING:,10,growth,stages;,CONTAINS,InterPro,DOMAIN/s:,Barwin,(InterPro:IPR001153),Glycoside,hydrolase,family,19,catalytic,(InterPro:IPR000726),Barwin-related,endoglucanase,(InterPro:IPR009009),Chitin-binding,type,1,conserved,site,(InterPro:IPR018371),Barwin-like,endoglucanase,(InterPro:IPR014733),Barwin,conserved,site,(InterPro:IPR018226),Chitin-binding,type,1,(InterPro:IPR001002);,BEST,Arabidopsis,thaliana,protein,match,is:,basic,chitinase,(TAIR:AT3G12500.1);,Has,1702,Blast,hits,to,1458,proteins,in,199,species:,Archae,-,0;,Bacteria,-,0;,Metazoa,-,0;,Fungi,-,253;,Plants,-,1414;,Viruses,-,10;,Other,Eukaryotes,-,25,(source:,NCBI,BLink).</t>
  </si>
  <si>
    <t>AT3G04765</t>
  </si>
  <si>
    <t>mirna,MIR167C;,miRNA,Encodes,a,microRNA,that,targets,ARF,family,members,ARF6,and,ARF8.,MicroRNAs,are,regulatory,RNAs,with,a,mature,length,of,~21-nucleotides,that,are,processed,from,hairpin,precursors,by,Dicer-like,enzymes.,MicroRNAs,can,negatively,regulate,gene,expression,by,attenuating,translation,or,by,directing,mRNA,cleavage.Mature,sequence:,UAAGCUGCCAGCAUGAUCUUG,</t>
  </si>
  <si>
    <t>AT3G04990</t>
  </si>
  <si>
    <t>protein_coding,BEST,Arabidopsis,thaliana,protein,match,is:,Frigida-like,protein,(TAIR:AT5G27220.1);,Has,30900,Blast,hits,to,17560,proteins,in,1427,species:,Archae,-,757;,Bacteria,-,4112;,Metazoa,-,14311;,Fungi,-,2221;,Plants,-,1348;,Viruses,-,71;,Other,Eukaryotes,-,8080,(source:,NCBI,BLink).</t>
  </si>
  <si>
    <t>AT3G05150</t>
  </si>
  <si>
    <t>protein_coding,Major,facilitator,superfamily,protein,Major,facilitator,superfamily,protein;,FUNCTIONS,IN:,carbohydrate,transmembrane,transporter,activity,sugar:hydrogen,symporter,activity;,INVOLVED,IN:,transport,transmembrane,transport;,LOCATED,IN:,nucleus,membrane;,EXPRESSED,IN:,12,plant,structures;,EXPRESSED,DURING:,L,mature,pollen,stage,M,germinated,pollen,stage,4,anthesis,petal,differentiation,and,expansion,stag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5G18840.1);,Has,29751,Blast,hits,to,29100,proteins,in,2018,species:,Archae,-,566;,Bacteria,-,13294;,Metazoa,-,5300;,Fungi,-,6650;,Plants,-,2634;,Viruses,-,0;,Other,Eukaryotes,-,1307,(source:,NCBI,BLink).</t>
  </si>
  <si>
    <t>AT3G05155</t>
  </si>
  <si>
    <t>protein_coding,Major,facilitator,superfamily,protein,Major,facilitator,superfamily,protein;,FUNCTIONS,IN:,substrate-specific,transmembrane,transporter,activity,carbohydrate,transmembrane,transporter,activity,transporter,activity,sugar:hydrogen,symporter,activity;,INVOLVED,IN:,transport,transmembrane,transport;,LOCATED,IN:,integral,to,membrane,membran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3G05400.1);,Has,23736,Blast,hits,to,23642,proteins,in,1822,species:,Archae,-,433;,Bacteria,-,9900;,Metazoa,-,4398;,Fungi,-,6064;,Plants,-,1930;,Viruses,-,0;,Other,Eukaryotes,-,1011,(source:,NCBI,BLink).</t>
  </si>
  <si>
    <t>AT3G05170</t>
  </si>
  <si>
    <t>protein_coding,Phosphoglycerate,mutase,family,protein,Phosphoglycerate,mutase,family,protein;,FUNCTIONS,IN:,catalytic,activity;,INVOLVED,IN:,metabolic,process;,LOCATED,IN:,cellular_component,unknown;,EXPRESSED,IN:,17,plant,structures;,EXPRESSED,DURING:,6,growth,stages;,CONTAINS,InterPro,DOMAIN/s:,Histidine,phosphatase,superfamily,clade-1,(InterPro:IPR013078),Phosphoglycerate/bisphosphoglycerate,mutase,active,site,(InterPro:IPR001345);,BEST,Arabidopsis,thaliana,protein,match,is:,Phosphoglycerate,mutase,family,protein,(TAIR:AT1G08940.1);,Has,1056,Blast,hits,to,1046,proteins,in,414,species:,Archae,-,2;,Bacteria,-,582;,Metazoa,-,32;,Fungi,-,206;,Plants,-,86;,Viruses,-,0;,Other,Eukaryotes,-,148,(source:,NCBI,BLink).</t>
  </si>
  <si>
    <t>AT3G05300</t>
  </si>
  <si>
    <t>protein_coding,Cytidine/deoxycytidylate,deaminase,family,protein,Cytidine/deoxycytidylate,deaminase,family,protein;,FUNCTIONS,IN:,hydrolase,activity,zinc,ion,binding,catalytic,activity;,INVOLVED,IN:,biological_process,unknown;,LOCATED,IN:,cellular_component,unknown;,CONTAINS,InterPro,DOMAIN/s:,APOBEC/CMP,deaminase,zinc-binding,(InterPro:IPR016192),CMP/dCMP,deaminase,zinc-binding,(InterPro:IPR002125),Cytidine,deaminase-like,(InterPro:IPR016193);,BEST,Arabidopsis,thaliana,protein,match,is:,Cytidine/deoxycytidylate,deaminase,family,protein,(TAIR:AT5G28050.1);,Has,6754,Blast,hits,to,6754,proteins,in,2226,species:,Archae,-,16;,Bacteria,-,5092;,Metazoa,-,26;,Fungi,-,15;,Plants,-,111;,Viruses,-,0;,Other,Eukaryotes,-,1494,(source:,NCBI,BLink).</t>
  </si>
  <si>
    <t>AT3G05370</t>
  </si>
  <si>
    <t>protein_coding,receptor,like,protein,31,receptor,like,protein,31,(RLP31);,FUNCTIONS,IN:,kinase,activity;,INVOLVED,IN:,signal,transduction,defense,response;,LOCATED,IN:,endomembrane,system;,EXPRESSED,IN:,19,plant,structures;,EXPRESSED,DURING:,13,growth,stages;,CONTAINS,InterPro,DOMAIN/s:,Leucine-rich,repeat-containing,N-terminal,domain,type,2,(InterPro:IPR013210),Leucine-rich,repeat,(InterPro:IPR001611);,BEST,Arabidopsis,thaliana,protein,match,is:,receptor,like,protein,12,(TAIR:AT1G71400.1);,Has,112233,Blast,hits,to,29288,proteins,in,1126,species:,Archae,-,41;,Bacteria,-,6057;,Metazoa,-,24567;,Fungi,-,975;,Plants,-,71772;,Viruses,-,4;,Other,Eukaryotes,-,8817,(source:,NCBI,BLink).</t>
  </si>
  <si>
    <t>AT3G05400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</si>
  <si>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16,plant,structures;,EXPRESSED,DURING:,8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5G27350.1);,Has,24275,Blast,hits,to,23828,proteins,in,1815,species:,Archae,-,445;,Bacteria,-,9241;,Metazoa,-,4940;,Fungi,-,6177;,Plants,-,2315;,Viruses,-,0;,Other,Eukaryotes,-,1157,(source:,NCBI,BLink).</t>
  </si>
  <si>
    <t>AT3G05410</t>
  </si>
  <si>
    <t>protein_coding,Photosystem,II,reaction,center,PsbP,family,protein,Photosystem,II,reaction,center,PsbP,family,protein;,Has,43,Blast,hits,to,43,proteins,in,20,species:,Archae,-,0;,Bacteria,-,0;,Metazoa,-,0;,Fungi,-,0;,Plants,-,37;,Viruses,-,0;,Other,Eukaryotes,-,6,(source:,NCBI,BLink).</t>
  </si>
  <si>
    <t>AT3G05440</t>
  </si>
  <si>
    <t>protein_coding,C2,domain-containing,protein,C2,domain-containing,protein;,CONTAINS,InterPro,DOMAIN/s:,C2,calcium-dependent,membrane,targeting,(InterPro:IPR000008);,BEST,Arabidopsis,thaliana,protein,match,is:,soybean,gene,regulated,by,cold-2,(TAIR:AT1G09070.1);,Has,61,Blast,hits,to,61,proteins,in,13,species:,Archae,-,0;,Bacteria,-,0;,Metazoa,-,0;,Fungi,-,0;,Plants,-,61;,Viruses,-,0;,Other,Eukaryotes,-,0,(source:,NCBI,BLink).</t>
  </si>
  <si>
    <t>AT3G05450</t>
  </si>
  <si>
    <t>protein_coding,CONTAINS,InterPro,DOMAIN/s:,Cystatin-related,plant,(InterPro:IPR006525);,BEST,Arabidopsis,thaliana,protein,match,is:,Cystatin/monellin,superfamily,protein,(TAIR:AT3G05685.1);,Has,2098,Blast,hits,to,1525,proteins,in,202,species:,Archae,-,2;,Bacteria,-,561;,Metazoa,-,485;,Fungi,-,302;,Plants,-,191;,Viruses,-,20;,Other,Eukaryotes,-,537,(source:,NCBI,BLink).</t>
  </si>
  <si>
    <t>AT3G05610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</si>
  <si>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11,plant,structures;,EXPRESSED,DURING:,L,mature,pollen,stage,M,germinated,pollen,stage,4,anthesis,C,globular,stage,petal,differentiation,and,expansion,stage;,CONTAINS,InterPro,DOMAIN/s: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27870.1);,Has,12764,Blast,hits,to,3759,proteins,in,499,species:,Archae,-,10;,Bacteria,-,1644;,Metazoa,-,570;,Fungi,-,815;,Plants,-,2126;,Viruses,-,67;,Other,Eukaryotes,-,7532,(source:,NCBI,BLink).</t>
  </si>
  <si>
    <t>AT3G05620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</si>
  <si>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shoot,leaf,apex,hypocotyl,flower,pollen,tube;,EXPRESSED,DURING: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3G43270.1);,Has,2961,Blast,hits,to,2901,proteins,in,339,species:,Archae,-,6;,Bacteria,-,635;,Metazoa,-,1;,Fungi,-,198;,Plants,-,2096;,Viruses,-,0;,Other,Eukaryotes,-,25,(source:,NCBI,BLink).</t>
  </si>
  <si>
    <t>AT3G05650</t>
  </si>
  <si>
    <t>protein_coding,receptor,like,protein,32,receptor,like,protein,32,(RLP32);,FUNCTIONS,IN:,kinase,activity;,INVOLVED,IN:,signal,transduction,defense,response;,LOCATED,IN:,endomembrane,system;,EXPRESSED,IN:,22,plant,structures;,EXPRESSED,DURING:,13,growth,stages;,CONTAINS,InterPro,DOMAIN/s:,Leucine-rich,repeat-containing,N-terminal,domain,type,2,(InterPro:IPR013210),Leucine-rich,repeat,(InterPro:IPR001611);,BEST,Arabidopsis,thaliana,protein,match,is:,receptor,like,protein,35,(TAIR:AT3G11080.1);,Has,113074,Blast,hits,to,30005,proteins,in,1111,species:,Archae,-,53;,Bacteria,-,9058;,Metazoa,-,26342;,Fungi,-,1162;,Plants,-,67072;,Viruses,-,12;,Other,Eukaryotes,-,9375,(source:,NCBI,BLink).</t>
  </si>
  <si>
    <t>AT3G05727</t>
  </si>
  <si>
    <t>protein_coding,S,locus-related,glycoprotein,1,(SLR1),binding,pollen,coat,protein,family,Encodes,a,defensin-like,(DEFL),family,protein.,S,locus-related,glycoprotein,1,(SLR1),binding,pollen,coat,protein,family;,LOCATED,IN:,endomembrane,system;,CONTAINS,InterPro,DOMAIN/s:,S,locus-related,glycoprotein,1,binding,pollen,coat,(InterPro:IPR010851);,BEST,Arabidopsis,thaliana,protein,match,is:,unknown,protein,(TAIR:AT3G05730.1);,Has,35333,Blast,hits,to,34131,proteins,in,2444,species:,Archae,-,798;,Bacteria,-,22429;,Metazoa,-,974;,Fungi,-,991;,Plants,-,531;,Viruses,-,0;,Other,Eukaryotes,-,9610,(source:,NCBI,BLink).</t>
  </si>
  <si>
    <t>AT3G05730</t>
  </si>
  <si>
    <t>protein_coding,Encodes,a,defensin-like,(DEFL),family,protein.,LOCATED,IN:,endomembrane,system;,EXPRESSED,IN:,15,plant,structures;,EXPRESSED,DURING:,9,growth,stages;,CONTAINS,InterPro,DOMAIN/s:,S,locus-related,glycoprotein,1,binding,pollen,coat,(InterPro:IPR010851);,BEST,Arabidopsis,thaliana,protein,match,is:,S,locus-related,glycoprotein,1,(SLR1),binding,pollen,coat,protein,family,(TAIR:AT3G05727.1);,Has,32,Blast,hits,to,32,proteins,in,3,species:,Archae,-,0;,Bacteria,-,0;,Metazoa,-,0;,Fungi,-,0;,Plants,-,32;,Viruses,-,0;,Other,Eukaryotes,-,0,(source:,NCBI,BLink).</t>
  </si>
  <si>
    <t>AT3G05800</t>
  </si>
  <si>
    <t>protein_coding,AtBS1(activation-tagged,BRI1,suppressor,1)-interacting,factor,1,AtBS1(activation-tagged,BRI1,suppressor,1)-interacting,factor,1,(AIF1);,BEST,Arabidopsis,thaliana,protein,match,is:,basic,helix-loop-helix,(bHLH),DNA-binding,superfamily,protein,(TAIR:AT1G09250.1);,Has,150,Blast,hits,to,150,proteins,in,12,species:,Archae,-,0;,Bacteria,-,0;,Metazoa,-,0;,Fungi,-,0;,Plants,-,150;,Viruses,-,0;,Other,Eukaryotes,-,0,(source:,NCBI,BLink).</t>
  </si>
  <si>
    <t>AT3G05858</t>
  </si>
  <si>
    <t>protein_coding,unknown,protein;,FUNCTIONS,IN:,molecular_function,unknown;,INVOLVED,IN:,biological_process,unknown;,LOCATED,IN:,cellular_component,unknown;,BEST,Arabidopsis,thaliana,protein,match,is:,unknown,protein,(TAIR:AT5G26620.1);,Has,30201,Blast,hits,to,17322,proteins,in,780,species:,Archae,-,12;,Bacteria,-,1396;,Metazoa,-,17338;,Fungi,-,3422;,Plants,-,5037;,Viruses,-,0;,Other,Eukaryotes,-,2996,(source:,NCBI,BLink).</t>
  </si>
  <si>
    <t>AT3G05860</t>
  </si>
  <si>
    <t>protein_coding,MADS-box,transcription,factor,family,protein,MADS-box,transcription,factor,family,protein;,FUNCTIONS,IN:,DNA,binding,sequence-specific,DNA,binding,transcription,factor,activity;,INVOLVED,IN:,regulation,of,transcription,DNA-dependent;,LOCATED,IN:,nucleus;,EXPRESSED,IN:,embryo,endosperm;,CONTAINS,InterPro,DOMAIN/s:,Transcription,factor,MADS-box,(InterPro:IPR002100);,BEST,Arabidopsis,thaliana,protein,match,is:,AGAMOUS-like,46,(TAIR:AT2G28700.1);,Has,5309,Blast,hits,to,5302,proteins,in,621,species:,Archae,-,0;,Bacteria,-,0;,Metazoa,-,516;,Fungi,-,285;,Plants,-,4425;,Viruses,-,0;,Other,Eukaryotes,-,83,(source:,NCBI,BLink).</t>
  </si>
  <si>
    <t>AT3G05890</t>
  </si>
  <si>
    <t>protein_coding,Low,temperature,and,salt,responsive,protein,family,RARE-COLD-INDUCIBLE,2B,(RCI2B);,CONTAINS,InterPro,DOMAIN/s:,Uncharacterised,protein,family,UPF0057,(InterPro:IPR000612);,BEST,Arabidopsis,thaliana,protein,match,is:,Low,temperature,and,salt,responsive,protein,family,(TAIR:AT3G05880.1);,Has,1391,Blast,hits,to,1391,proteins,in,471,species:,Archae,-,0;,Bacteria,-,653;,Metazoa,-,37;,Fungi,-,280;,Plants,-,382;,Viruses,-,0;,Other,Eukaryotes,-,39,(source:,NCBI,BLink).</t>
  </si>
  <si>
    <t>AT3G05950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</si>
  <si>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sperm,cell,male,gametophyte,root,flower,pollen,tube;,EXPRESSED,DURING:,L,mature,pollen,stage,M,germinated,pollen,stage,4,anthesis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3G04200.1);,Has,1545,Blast,hits,to,1539,proteins,in,111,species:,Archae,-,0;,Bacteria,-,53;,Metazoa,-,0;,Fungi,-,32;,Plants,-,1447;,Viruses,-,0;,Other,Eukaryotes,-,13,(source:,NCBI,BLink).</t>
  </si>
  <si>
    <t>AT3G05960</t>
  </si>
  <si>
    <t>protein_coding,sugar,transporter,6,Encodes,a,hexose,sugar,transporter,that,is,expressed,in,pollen.,STP6,may,play,a,role,in,providing,sugars,during,late,pollen,maturation,or,pollen,tube,germination.,sugar,transporter,6,(STP6);,FUNCTIONS,IN:,carbohydrate,transmembrane,transporter,activity,sugar:hydrogen,symporter,activity,monosaccharide,transmembrane,transporter,activity;,INVOLVED,IN:,carbohydrate,transmembrane,transport;,LOCATED,IN:,endomembrane,system,integral,to,membrane,membrane;,EXPRESSED,IN:,7,plant,structures;,EXPRESSED,DURING:,4,anthesis,petal,differentiation,and,expansion,stag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5G26250.1);,Has,24729,Blast,hits,to,24248,proteins,in,1903,species:,Archae,-,447;,Bacteria,-,10610;,Metazoa,-,3461;,Fungi,-,6515;,Plants,-,2500;,Viruses,-,0;,Other,Eukaryotes,-,1196,(source:,NCBI,BLink).</t>
  </si>
  <si>
    <t>AT3G05975</t>
  </si>
  <si>
    <t>protein_coding,Late,embryogenesis,abundant,(LEA),hydroxyproline-rich,glycoprotein,family,Late,embryogenesis,abundant,(LEA),hydroxyproline-rich,glycoprotein,family;,FUNCTIONS,IN:,molecular_function,unknown;,INVOLVED,IN:,biological_process,unknown;,LOCATED,IN:,endomembrane,system;,CONTAINS,InterPro,DOMAIN/s:,Late,embryogenesis,abundant,protein,group,2,(InterPro:IPR004864);,BEST,Arabidopsis,thaliana,protein,match,is:,Late,embryogenesis,abundant,(LEA),hydroxyproline-rich,glycoprotein,family,(TAIR:AT3G54200.1);,Has,227,Blast,hits,to,226,proteins,in,15,species:,Archae,-,0;,Bacteria,-,0;,Metazoa,-,0;,Fungi,-,0;,Plants,-,227;,Viruses,-,0;,Other,Eukaryotes,-,0,(source:,NCBI,BLink).</t>
  </si>
  <si>
    <t>AT3G06019</t>
  </si>
  <si>
    <t>AT3G06020</t>
  </si>
  <si>
    <t>protein_coding,Protein,of,unknown,function,(DUF3049),A,member,of,the,FAF,family,proteins,encoded,by,the,FANTASTIC,FOUR,(FAF),genes:,AT4G02810,(FAF1),AT1G03170,(FAF2),AT5G19260,(FAF3),and,AT3G06020,(FAF4).,FAFs,have,the,potential,to,regulate,shoot,meristem,size,in,Arabidopsis,thaliana.,FAFs,can,repress,WUS,which,ultimately,leads,to,an,arrest,of,meristem,activity,in,FAF,overexpressing,lines.,Protein,of,unknown,function,(DUF3049);,CONTAINS,InterPro,DOMAIN/s:,Protein,of,unknown,function,DUF3049,(InterPro:IPR021410);,BEST,Arabidopsis,thaliana,protein,match,is:,Protein,of,unknown,function,(DUF3049),(TAIR:AT5G19260.1);,Has,5181,Blast,hits,to,1744,proteins,in,177,species:,Archae,-,19;,Bacteria,-,80;,Metazoa,-,2761;,Fungi,-,308;,Plants,-,233;,Viruses,-,99;,Other,Eukaryotes,-,1681,(source:,NCBI,BLink).</t>
  </si>
  <si>
    <t>AT3G06120</t>
  </si>
  <si>
    <t>protein_coding,basic,helix-loop-helix,(bHLH),DNA-binding,superfamily,protein,Encodes,a,basic,helix-loop-helix,(bHLH),protein,that,controls,meristemoid,differentiation,during,stomatal,development.,In,the,absence,of,MUTE,meristemoids,abort,after,excessive,asymmetric,divisions,and,fail,to,differentiate,stomata.,MUTE,(MUTE);,CONTAINS,InterPro,DOMAIN/s:,Helix-loop-helix,DNA-binding,domain,(InterPro:IPR001092),Helix-loop-helix,DNA-binding,(InterPro:IPR011598);,BEST,Arabidopsis,thaliana,protein,match,is:,basic,helix-loop-helix,(bHLH),DNA-binding,superfamily,protein,(TAIR:AT3G24140.1);,Has,1269,Blast,hits,to,1254,proteins,in,66,species:,Archae,-,0;,Bacteria,-,0;,Metazoa,-,0;,Fungi,-,0;,Plants,-,1269;,Viruses,-,0;,Other,Eukaryotes,-,0,(source:,NCBI,BLink).</t>
  </si>
  <si>
    <t>AT3G06145</t>
  </si>
  <si>
    <t>protein_coding,unknown,protein;,Has,15,Blast,hits,to,15,proteins,in,7,species:,Archae,-,0;,Bacteria,-,0;,Metazoa,-,0;,Fungi,-,0;,Plants,-,15;,Viruses,-,0;,Other,Eukaryotes,-,0,(source:,NCBI,BLink).</t>
  </si>
  <si>
    <t>AT3G06230</t>
  </si>
  <si>
    <t>protein_coding,MAP,kinase,kinase,8,member,of,MAP,Kinase,Kinase,MAP,kinase,kinase,8,(MKK8);,FUNCTIONS,IN:,MAP,kinase,kinase,activity,kinase,activity;,INVOLVED,IN:,protein,amino,acid,phosphorylation;,CONTAINS,InterPro,DOMAIN/s:,Protein,kinase,ATP,binding,site,(InterPro:IPR017441),Protein,kinase,catalytic,domain,(InterPro:IPR000719),Serine/threonine-protein,kinase-like,domain,(InterPro:IPR017442),Protein,kinase-like,domain,(InterPro:IPR011009);,BEST,Arabidopsis,thaliana,protein,match,is:,MAP,kinase,kinase,9,(TAIR:AT1G73500.1);,Has,118422,Blast,hits,to,117448,proteins,in,4367,species:,Archae,-,104;,Bacteria,-,13467;,Metazoa,-,44308;,Fungi,-,11331;,Plants,-,29630;,Viruses,-,467;,Other,Eukaryotes,-,19115,(source:,NCBI,BLink).</t>
  </si>
  <si>
    <t>AT3G06260</t>
  </si>
  <si>
    <t>protein_coding,galacturonosyltransferase-like,4,Encodes,a,protein,with,putative,galacturonosyltransferase,activity.,galacturonosyltransferase-like,4,(GATL4);,FUNCTIONS,IN:,transferase,activity,transferring,hexosyl,groups,polygalacturonate,4-alpha-galacturonosyltransferase,activity,transferase,activity,transferring,glycosyl,groups;,INVOLVED,IN:,carbohydrate,biosynthetic,process;,LOCATED,IN:,endomembrane,system;,EXPRESSED,IN:,10,plant,structures;,EXPRESSED,DURING:,L,mature,pollen,stage,M,germinated,pollen,stage,4,anthesis,C,globular,stage,petal,differentiation,and,expansion,stage;,CONTAINS,InterPro,DOMAIN/s:,Glycosyl,transferase,family,8,(InterPro:IPR002495);,BEST,Arabidopsis,thaliana,protein,match,is:,galacturonosyltransferase-like,3,(TAIR:AT1G13250.1);,Has,2860,Blast,hits,to,2846,proteins,in,632,species:,Archae,-,2;,Bacteria,-,1548;,Metazoa,-,358;,Fungi,-,53;,Plants,-,770;,Viruses,-,0;,Other,Eukaryotes,-,129,(source:,NCBI,BLink).</t>
  </si>
  <si>
    <t>AT3G06360</t>
  </si>
  <si>
    <t>protein_coding,arabinogalactan,protein,27,Encodes,an,arabinogalactan-protein,(AGP27).,arabinogalactan,protein,27,(AGP27);,Has,143,Blast,hits,to,114,proteins,in,33,species:,Archae,-,0;,Bacteria,-,2;,Metazoa,-,17;,Fungi,-,12;,Plants,-,53;,Viruses,-,8;,Other,Eukaryotes,-,51,(source:,NCBI,BLink).</t>
  </si>
  <si>
    <t>AT3G06390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</si>
  <si>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4G15610.1);,Has,628,Blast,hits,to,628,proteins,in,21,species:,Archae,-,0;,Bacteria,-,0;,Metazoa,-,0;,Fungi,-,0;,Plants,-,628;,Viruses,-,0;,Other,Eukaryotes,-,0,(source:,NCBI,BLink).</t>
  </si>
  <si>
    <t>AT3G06420</t>
  </si>
  <si>
    <t>protein_coding,Ubiquitin-like,superfamily,protein,autophagy,8h,(ATG8H);,CONTAINS,InterPro,DOMAIN/s:,Light,chain,3,(LC3),(InterPro:IPR004241);,BEST,Arabidopsis,thaliana,protein,match,is:,Ubiquitin-like,superfamily,protein,(TAIR:AT3G15580.1);,Has,1476,Blast,hits,to,1474,proteins,in,273,species:,Archae,-,0;,Bacteria,-,0;,Metazoa,-,722;,Fungi,-,178;,Plants,-,301;,Viruses,-,3;,Other,Eukaryotes,-,272,(source:,NCBI,BLink).</t>
  </si>
  <si>
    <t>AT3G06430</t>
  </si>
  <si>
    <t>protein_coding,Tetratricopeptide,repeat,(TPR)-like,superfamily,protein,Encodes,PPR2,a,pentatricopeptide,repeat,protein.,Binds,to,plastid,23S,rRNA,and,plays,an,important,role,in,the,first,mitotic,division,during,gametogenesis,and,in,cell,proliferation,during,embryogenesis.,embryo,defective,2750,(EMB2750);,INVOLVED,IN:,pollen,tube,development,embryo,development,ending,in,seed,dormancy;,LOCATED,IN:,chloroplast;,CONTAINS,InterPro,DOMAIN/s:,Pentatricopeptide,repeat,(InterPro:IPR002885);,BEST,Arabidopsis,thaliana,protein,match,is:,Tetratricopeptide,repeat,(TPR)-like,superfamily,protein,(TAIR:AT3G53170.1);,Has,31867,Blast,hits,to,12007,proteins,in,283,species:,Archae,-,3;,Bacteria,-,31;,Metazoa,-,288;,Fungi,-,376;,Plants,-,30037;,Viruses,-,0;,Other,Eukaryotes,-,1132,(source:,NCBI,BLink).</t>
  </si>
  <si>
    <t>AT3G06435</t>
  </si>
  <si>
    <t>protein_coding,Expressed,protein,Expressed,protein;,Has,35333,Blast,hits,to,34131,proteins,in,2444,species:,Archae,-,798;,Bacteria,-,22429;,Metazoa,-,974;,Fungi,-,991;,Plants,-,531;,Viruses,-,0;,Other,Eukaryotes,-,9610,(source:,NCBI,BLink).</t>
  </si>
  <si>
    <t>AT3G06460</t>
  </si>
  <si>
    <t>protein_coding,GNS1/SUR4,membrane,protein,family,GNS1/SUR4,membrane,protein,family;,FUNCTIONS,IN:,molecular_function,unknown;,INVOLVED,IN:,biological_process,unknown;,LOCATED,IN:,integral,to,membrane;,EXPRESSED,IN:,root;,CONTAINS,InterPro,DOMAIN/s:,GNS1/SUR4,membrane,protein,(InterPro:IPR002076);,BEST,Arabidopsis,thaliana,protein,match,is:,GNS1/SUR4,membrane,protein,family,(TAIR:AT3G06470.1);,Has,2223,Blast,hits,to,2217,proteins,in,255,species:,Archae,-,0;,Bacteria,-,0;,Metazoa,-,1419;,Fungi,-,367;,Plants,-,108;,Viruses,-,14;,Other,Eukaryotes,-,315,(source:,NCBI,BLink).</t>
  </si>
  <si>
    <t>AT3G06490</t>
  </si>
  <si>
    <t>protein_coding,myb,domain,protein,108,putative,transcription,factor,MYB108,(MYB108),mRNA,myb,domain,protein,108,(MYB108)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78,(TAIR:AT5G49620.1);,Has,8634,Blast,hits,to,8004,proteins,in,467,species:,Archae,-,0;,Bacteria,-,0;,Metazoa,-,730;,Fungi,-,415;,Plants,-,5744;,Viruses,-,4;,Other,Eukaryotes,-,1741,(source:,NCBI,BLink).</t>
  </si>
  <si>
    <t>AT3G06580</t>
  </si>
  <si>
    <t>protein_coding,Mevalonate/galactokinase,family,protein,Encodes,a,protein,with,galactose,kinase,activity.,The,gene,was,shown,to,complement,the,yeast,脛gal1,mutant,defective,in,the,galactokinase,gene,GAL1.,GALK;,FUNCTIONS,IN:,ATP,binding,galactokinase,activity;,INVOLVED,IN:,galactose,metabolic,process,carbohydrate,phosphorylation;,LOCATED,IN:,cytoplasm;,EXPRESSED,IN:,26,plant,structures;,EXPRESSED,DURING:,15,growth,stages;,CONTAINS,InterPro,DOMAIN/s:,GHMP,kinase,ATP-binding,conserved,site,(InterPro:IPR006203),GHMP,kinase,(InterPro:IPR006204),Galactokinase,(InterPro:IPR000705),Mevalonate/galactokinase,(InterPro:IPR006206),Galactokinase,galactose-binding,domain,(InterPro:IPR019539),Galactokinase,conserved,site,(InterPro:IPR019741),Ribosomal,protein,S5,domain,2-type,fold,(InterPro:IPR020568),Ribosomal,protein,S5,domain,2-type,fold,subgroup,(InterPro:IPR014721),GHMP,kinase,C-terminal,(InterPro:IPR013750);,BEST,Arabidopsis,thaliana,protein,match,is:,arabinose,kinase,(TAIR:AT4G16130.1);,Has,4768,Blast,hits,to,4465,proteins,in,1570,species:,Archae,-,210;,Bacteria,-,3137;,Metazoa,-,280;,Fungi,-,182;,Plants,-,144;,Viruses,-,0;,Other,Eukaryotes,-,815,(source:,NCBI,BLink).</t>
  </si>
  <si>
    <t>AT3G66656</t>
  </si>
  <si>
    <t>protein_coding,AGAMOUS-like,91,AGAMOUS-like,91,(AGL91);,FUNCTIONS,IN:,sequence-specific,DNA,binding,transcription,factor,activity;,INVOLVED,IN:,regulation,of,transcription,DNA-dependent;,LOCATED,IN:,nucleus;,EXPRESSED,IN:,endosperm;,CONTAINS,InterPro,DOMAIN/s:,Transcription,factor,MADS-box,(InterPro:IPR002100);,BEST,Arabidopsis,thaliana,protein,match,is:,AGAMOUS-like,29,(TAIR:AT2G34440.1);,Has,5776,Blast,hits,to,5776,proteins,in,666,species:,Archae,-,0;,Bacteria,-,0;,Metazoa,-,621;,Fungi,-,305;,Plants,-,4780;,Viruses,-,0;,Other,Eukaryotes,-,70,(source:,NCBI,BLink).</t>
  </si>
  <si>
    <t>AT3G36659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</si>
  <si>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1G23350.1);,Has,6041,Blast,hits,to,2669,proteins,in,441,species:,Archae,-,12;,Bacteria,-,608;,Metazoa,-,559;,Fungi,-,455;,Plants,-,1091;,Viruses,-,141;,Other,Eukaryotes,-,3175,(source:,NCBI,BLink).</t>
  </si>
  <si>
    <t>AT3G06778</t>
  </si>
  <si>
    <t>protein_coding,Chaperone,DnaJ-domain,superfamily,protein,Chaperone,DnaJ-domain,superfamily,protein;,FUNCTIONS,IN:,unfolded,protein,binding,heat,shock,protein,binding;,INVOLVED,IN:,protein,folding;,LOCATED,IN:,cellular_component,unknown;,CONTAINS,InterPro,DOMAIN/s:,Molecular,chaperone,heat,shock,protein,Hsp40,DnaJ,(InterPro:IPR015609),Heat,shock,protein,DnaJ,N-terminal,(InterPro:IPR001623),Heat,shock,protein,DnaJ,(InterPro:IPR003095);,BEST,Arabidopsis,thaliana,protein,match,is:,Chaperone,DnaJ-domain,superfamily,protein,(TAIR:AT4G19570.1);,Has,18848,Blast,hits,to,18845,proteins,in,3064,species:,Archae,-,137;,Bacteria,-,8171;,Metazoa,-,3106;,Fungi,-,1452;,Plants,-,1923;,Viruses,-,12;,Other,Eukaryotes,-,4047,(source:,NCBI,BLink).</t>
  </si>
  <si>
    <t>AT3G06890</t>
  </si>
  <si>
    <t>protein_coding,unknown,protein;,Has,91,Blast,hits,to,91,proteins,in,12,species:,Archae,-,0;,Bacteria,-,0;,Metazoa,-,0;,Fungi,-,0;,Plants,-,91;,Viruses,-,0;,Other,Eukaryotes,-,0,(source:,NCBI,BLink).</t>
  </si>
  <si>
    <t>AT3G06962</t>
  </si>
  <si>
    <t>AT3G06970</t>
  </si>
  <si>
    <t>protein_coding,RNA-binding,(RRM/RBD/RNP,motifs),family,protein,RNA-binding,(RRM/RBD/RNP,motifs),family,protein;,FUNCTIONS,IN:,RNA,binding,nucleotide,binding,nucleic,acid,binding;,INVOLVED,IN:,biological_process,unknown;,LOCATED,IN:,cellular_component,unknown;,CONTAINS,InterPro,DOMAIN/s:,RNA,recognition,motif,RNP-1,(InterPro:IPR000504),Nucleotide-binding,alpha-beta,plait,(InterPro:IPR012677);,BEST,Arabidopsis,thaliana,protein,match,is:,RNA-binding,(RRM/RBD/RNP,motifs),family,protein,(TAIR:AT2G46780.1);,Has,246,Blast,hits,to,246,proteins,in,23,species:,Archae,-,0;,Bacteria,-,0;,Metazoa,-,6;,Fungi,-,0;,Plants,-,240;,Viruses,-,0;,Other,Eukaryotes,-,0,(source:,NCBI,BLink).</t>
  </si>
  <si>
    <t>AT3G06990</t>
  </si>
  <si>
    <t>protein_coding,Cysteine/Histidine-rich,C1,domain,family,protein,Cysteine/Histidine-rich,C1,domain,family,protein;,FUNCTIONS,IN:,zinc,ion,binding;,INVOLVED,IN:,biological_process,unknown;,LOCATED,IN:,cellular_component,unknown;,EXPRESSED,IN:,root;,CONTAINS,InterPro,DOMAIN/s:,Zinc,finger,PHD-type,conserved,site,(InterPro:IPR019786),DC1,(InterPro:IPR004146),Zinc,finger,PHD-type,(InterPro:IPR001965),C1-like,(InterPro:IPR011424);,BEST,Arabidopsis,thaliana,protein,match,is:,Cysteine/Histidine-rich,C1,domain,family,protein,(TAIR:AT3G07000.1);,Has,1311,Blast,hits,to,600,proteins,in,20,species:,Archae,-,0;,Bacteria,-,0;,Metazoa,-,2;,Fungi,-,0;,Plants,-,1303;,Viruses,-,0;,Other,Eukaryotes,-,6,(source:,NCBI,BLink).</t>
  </si>
  <si>
    <t>AT3G07000</t>
  </si>
  <si>
    <t>protein_coding,Cysteine/Histidine-rich,C1,domain,family,protein,Cysteine/Histidine-rich,C1,domain,family,protein;,FUNCTIONS,IN:,zinc,ion,binding;,INVOLVED,IN:,intracellular,signaling,pathway;,LOCATED,IN:,cellular_component,unknown;,EXPRESSED,IN:,hypocotyl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06990.1);,Has,1493,Blast,hits,to,650,proteins,in,30,species:,Archae,-,0;,Bacteria,-,0;,Metazoa,-,15;,Fungi,-,0;,Plants,-,1463;,Viruses,-,0;,Other,Eukaryotes,-,15,(source:,NCBI,BLink).</t>
  </si>
  <si>
    <t>AT3G07250</t>
  </si>
  <si>
    <t>protein_coding,nuclear,transport,factor,2,(NTF2),family,protein,/,RNA,recognition,motif,(RRM)-containing,protein,nuclear,transport,factor,2,(NTF2),family,protein,/,RNA,recognition,motif,(RRM)-containing,protein;,FUNCTIONS,IN:,RNA,binding,nucleotide,binding,nucleic,acid,binding;,INVOLVED,IN:,transport,nucleocytoplasmic,transport;,LOCATED,IN:,intracellular;,EXPRESSED,IN:,flower,leaf;,EXPRESSED,DURING:,petal,differentiation,and,expansion,stage;,CONTAINS,InterPro,DOMAIN/s:,Nuclear,transport,factor,2,(InterPro:IPR002075),Nuclear,transport,factor,2,Eukaryote,(InterPro:IPR018222),RNA,recognition,motif,RNP-1,(InterPro:IPR000504),Nucleotide-binding,alpha-beta,plait,(InterPro:IPR012677),Protein,of,unknown,function,DUF1675,(InterPro:IPR012463);,BEST,Arabidopsis,thaliana,protein,match,is:,Nuclear,transport,factor,2,(NTF2),family,protein,with,RNA,binding,(RRM-RBD-RNP,motifs),domain,(TAIR:AT5G48650.1);,Has,5020,Blast,hits,to,2878,proteins,in,309,species:,Archae,-,0;,Bacteria,-,77;,Metazoa,-,2136;,Fungi,-,614;,Plants,-,1253;,Viruses,-,84;,Other,Eukaryotes,-,856,(source:,NCBI,BLink).</t>
  </si>
  <si>
    <t>AT3G07260</t>
  </si>
  <si>
    <t>protein_coding,SMAD/FHA,domain-containing,protein,SMAD/FHA,domain-containing,protein,;,CONTAINS,InterPro,DOMAIN/s:,SMAD/FHA,domain,(InterPro:IPR008984),Forkhead-associated,(FHA),domain,(InterPro:IPR000253);,BEST,Arabidopsis,thaliana,protein,match,is:,SMAD/FHA,domain-containing,protein,(TAIR:AT3G07220.1);,Has,417,Blast,hits,to,417,proteins,in,140,species:,Archae,-,0;,Bacteria,-,2;,Metazoa,-,118;,Fungi,-,198;,Plants,-,82;,Viruses,-,0;,Other,Eukaryotes,-,17,(source:,NCBI,BLink).</t>
  </si>
  <si>
    <t>AT3G07490</t>
  </si>
  <si>
    <t>protein_coding,ARF-GAP,domain,11,A,member,of,ARF,GAP,domain,(AGD),A,thaliana,has,15,members,grouped,into,four,classes.,ARF-GAP,domain,11,(AGD11);,FUNCTIONS,IN:,calcium,ion,binding;,LOCATED,IN:,cellular_component,unknown;,EXPRESSED,IN:,male,gametophyte,pollen,tube;,EXPRESSED,DURING:,L,mature,pollen,stage,M,germinated,pollen,stage;,CONTAINS,InterPro,DOMAIN/s:,Parvalbumin,(InterPro:IPR008080)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2G43290.1);,Has,25143,Blast,hits,to,16842,proteins,in,1503,species:,Archae,-,3;,Bacteria,-,170;,Metazoa,-,10890;,Fungi,-,4135;,Plants,-,6085;,Viruses,-,0;,Other,Eukaryotes,-,3860,(source:,NCBI,BLink).</t>
  </si>
  <si>
    <t>AT3G07540</t>
  </si>
  <si>
    <t>protein_coding,Actin-binding,FH2,(formin,homology,2),family,protein,Actin-binding,FH2,(formin,homology,2),family,protein;,FUNCTIONS,IN:,actin,binding;,INVOLVED,IN:,cellular,component,organization,actin,cytoskeleton,organization;,LOCATED,IN:,plasma,membrane;,EXPRESSED,IN:,18,plant,structures;,EXPRESSED,DURING:,11,growth,stages;,CONTAINS,InterPro,DOMAIN/s:,Actin-binding,FH2/DRF,autoregulatory,(InterPro:IPR003104),Actin-binding,FH2,(InterPro:IPR015425);,BEST,Arabidopsis,thaliana,protein,match,is:,Actin-binding,FH2,(formin,homology,2),family,protein,(TAIR:AT5G48360.1);,Has,4151,Blast,hits,to,3580,proteins,in,346,species:,Archae,-,0;,Bacteria,-,185;,Metazoa,-,1758;,Fungi,-,365;,Plants,-,898;,Viruses,-,103;,Other,Eukaryotes,-,842,(source:,NCBI,BLink).</t>
  </si>
  <si>
    <t>AT3G07620</t>
  </si>
  <si>
    <t>protein_coding,Exostosin,family,protein,Exostosin,family,protein;,FUNCTIONS,IN:,catalytic,activity;,INVOLVED,IN:,biological_process,unknown;,LOCATED,IN:,endomembrane,system,membrane;,CONTAINS,InterPro,DOMAIN/s:,Exostosin-like,(InterPro:IPR004263);,BEST,Arabidopsis,thaliana,protein,match,is:,Exostosin,family,protein,(TAIR:AT5G03795.1);,Has,1440,Blast,hits,to,1432,proteins,in,112,species:,Archae,-,0;,Bacteria,-,8;,Metazoa,-,312;,Fungi,-,4;,Plants,-,1003;,Viruses,-,0;,Other,Eukaryotes,-,113,(source:,NCBI,BLink).</t>
  </si>
  <si>
    <t>AT3G07820</t>
  </si>
  <si>
    <t>protein_coding,Pectin,lyase-like,superfamily,protein,Pectin,lyase-like,superfamily,protein;,FUNCTIONS,IN:,polygalacturonase,activity;,INVOLVED,IN:,carbohydrate,metabolic,process;,LOCATED,IN:,endomembrane,system;,EXPRESSED,IN:,11,plant,structures;,EXPRESSED,DURING:,L,mature,pollen,stage,M,germinated,pollen,stage,4,anthesis,C,globular,stage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07830.1);,Has,3636,Blast,hits,to,3621,proteins,in,442,species:,Archae,-,6;,Bacteria,-,812;,Metazoa,-,14;,Fungi,-,1257;,Plants,-,1440;,Viruses,-,0;,Other,Eukaryotes,-,107,(source:,NCBI,BLink).</t>
  </si>
  <si>
    <t>AT3G07830</t>
  </si>
  <si>
    <t>protein_coding,Pectin,lyase-like,superfamily,protein,Pectin,lyase-like,superfamily,protein;,FUNCTIONS,IN:,polygalacturonase,activity;,INVOLVED,IN:,carbohydrate,metabolic,process;,LOCATED,IN:,plant-type,cell,wall;,EXPRESSED,IN:,7,plant,structures;,EXPRESSED,DURING:,L,mature,pollen,stage,M,germinated,pollen,stage,4,anthesis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07820.1);,Has,3642,Blast,hits,to,3624,proteins,in,437,species:,Archae,-,6;,Bacteria,-,810;,Metazoa,-,14;,Fungi,-,1259;,Plants,-,1446;,Viruses,-,0;,Other,Eukaryotes,-,107,(source:,NCBI,BLink).</t>
  </si>
  <si>
    <t>AT3G07840</t>
  </si>
  <si>
    <t>protein_coding,Pectin,lyase-like,superfamily,protein,Pectin,lyase-like,superfamily,protein;,FUNCTIONS,IN:,polygalacturonase,activity;,INVOLVED,IN:,carbohydrate,metabolic,process;,LOCATED,IN:,endomembrane,system;,EXPRESSED,IN:,petal,leaf,whorl,male,gametophyte,flower;,EXPRESSED,DURING:,L,mature,pollen,stage,M,germinated,pollen,stage,4,anthesis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07820.1);,Has,3647,Blast,hits,to,3632,proteins,in,442,species:,Archae,-,4;,Bacteria,-,810;,Metazoa,-,14;,Fungi,-,1262;,Plants,-,1450;,Viruses,-,0;,Other,Eukaryotes,-,107,(source:,NCBI,BLink).</t>
  </si>
  <si>
    <t>AT3G07850</t>
  </si>
  <si>
    <t>protein_coding,Pectin,lyase-like,superfamily,protein,Pectin,lyase-like,superfamily,protein;,FUNCTIONS,IN:,polygalacturonase,activity;,INVOLVED,IN:,carbohydrate,metabolic,process;,LOCATED,IN:,endomembrane,system;,EXPRESSED,IN:,male,gametophyte,pollen,tube;,EXPRESSED,DURING:,L,mature,pollen,stage,M,germinated,polle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14040.1);,Has,4047,Blast,hits,to,4030,proteins,in,524,species:,Archae,-,4;,Bacteria,-,1019;,Metazoa,-,14;,Fungi,-,1417;,Plants,-,1470;,Viruses,-,3;,Other,Eukaryotes,-,120,(source:,NCBI,BLink).</t>
  </si>
  <si>
    <t>AT3G07970</t>
  </si>
  <si>
    <t>protein_coding,Pectin,lyase-like,superfamily,protein,Required,for,pollen,separation,during,normal,development.,In,qrt,mutants,the,outer,walls,of,the,four,meiotic,products,of,the,pollen,mother,cell,are,fused,and,pollen,grains,are,released,in,tetrads.May,be,required,for,cell,type-specific,pectin,degradation.,QUARTET,2,(QRT2);,FUNCTIONS,IN:,polygalacturonase,activity;,INVOLVED,IN:,in,6,processes;,LOCATED,IN:,endomembrane,system;,EXPRESSED,IN:,9,plant,structures;,EXPRESSED,DURING:,4,anthesis,petal,differentiation,and,expansion,stage;,CONTAINS,InterPro,DOMAIN/s:,Pectin,lyase,fold/virulence,factor,(InterPro:IPR011050),Glycoside,hydrolase,family,28,(InterPro:IPR000743),Parallel,beta-helix,repeat,(InterPro:IPR006626);,BEST,Arabidopsis,thaliana,protein,match,is:,Pectin,lyase-like,superfamily,protein,(TAIR:AT3G57510.1);,Has,4184,Blast,hits,to,4170,proteins,in,494,species:,Archae,-,6;,Bacteria,-,1270;,Metazoa,-,14;,Fungi,-,1271;,Plants,-,1492;,Viruses,-,0;,Other,Eukaryotes,-,131,(source:,NCBI,BLink).</t>
  </si>
  <si>
    <t>AT3G08040</t>
  </si>
  <si>
    <t>protein_coding,MATE,efflux,family,protein,Encodes,a,member,of,the,MATE,(multidrug,and,toxin,efflux,family),expressed,in,roots,but,not,shoots.,Mutants,accumulate,excess,iron,manganese,and,zinc,and,express,root,Fe(III),chelatase,activity,even,under,iron,sufficiency,conditions.,FRD3,is,likely,to,function,in,root,xylem,loading,of,an,iron,chelator,or,other,factor,necessary,for,efficient,iron,uptake,out,of,the,xylem,or,apoplastic,space,and,into,leaf,cells.,FERRIC,REDUCTASE,DEFECTIVE,3,(FRD3);,FUNCTIONS,IN:,antiporter,activity,transporter,activity;,INVOLVED,IN:,cellular,iron,ion,homeostasis;,LOCATED,IN:,plasma,membrane,membrane;,EXPRESSED,IN:,20,plant,structures;,EXPRESSED,DURING:,4,anthesis,F,mature,embryo,stage,petal,differentiation,and,expansion,stage,D,bilateral,stage;,CONTAINS,InterPro,DOMAIN/s:,Multi,antimicrobial,extrusion,protein,MatE,(InterPro:IPR002528);,BEST,Arabidopsis,thaliana,protein,match,is:,MATE,efflux,family,protein,(TAIR:AT1G51340.2);,Has,16442,Blast,hits,to,16241,proteins,in,2243,species:,Archae,-,390;,Bacteria,-,12800;,Metazoa,-,108;,Fungi,-,151;,Plants,-,401;,Viruses,-,0;,Other,Eukaryotes,-,2592,(source:,NCBI,BLink).</t>
  </si>
  <si>
    <t>AT3G08490</t>
  </si>
  <si>
    <t>protein_coding,BEST,Arabidopsis,thaliana,protein,match,is:,Late,embryogenesis,abundant,protein,group,2,(TAIR:AT3G24600.1);,Has,161,Blast,hits,to,158,proteins,in,15,species:,Archae,-,0;,Bacteria,-,0;,Metazoa,-,0;,Fungi,-,0;,Plants,-,161;,Viruses,-,0;,Other,Eukaryotes,-,0,(source:,NCBI,BLink).</t>
  </si>
  <si>
    <t>AT3G08500</t>
  </si>
  <si>
    <t>protein_coding,myb,domain,protein,83,Encodes,a,putative,R2R3-type,MYB,transcription,factor,(MYB83).,myb,domain,protein,83,(MYB83)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46,(TAIR:AT5G12870.1);,Has,9098,Blast,hits,to,8506,proteins,in,552,species:,Archae,-,0;,Bacteria,-,0;,Metazoa,-,787;,Fungi,-,464;,Plants,-,5991;,Viruses,-,4;,Other,Eukaryotes,-,1852,(source:,NCBI,BLink).</t>
  </si>
  <si>
    <t>AT3G08660</t>
  </si>
  <si>
    <t>protein_coding,Phototropic-responsive,NPH3,family,protein,Phototropic-responsive,NPH3,family,protein;,FUNCTIONS,IN:,signal,transducer,activity;,INVOLVED,IN:,response,to,light,stimulus,N-terminal,protein,myristoylation;,LOCATED,IN:,chloroplast;,EXPRESSED,IN:,8,plant,structures;,EXPRESSED,DURING:,6,growth,stages;,CONTAINS,InterPro,DOMAIN/s:,NPH3,(InterPro:IPR004249),BTB/POZ,(InterPro:IPR013069),BTB/POZ,fold,(InterPro:IPR011333),BTB/POZ-like,(InterPro:IPR000210);,BEST,Arabidopsis,thaliana,protein,match,is:,Phototropic-responsive,NPH3,family,protein,(TAIR:AT3G08570.1);,Has,956,Blast,hits,to,919,proteins,in,46,species:,Archae,-,0;,Bacteria,-,0;,Metazoa,-,68;,Fungi,-,0;,Plants,-,886;,Viruses,-,0;,Other,Eukaryotes,-,2,(source:,NCBI,BLink).</t>
  </si>
  <si>
    <t>AT3G08770</t>
  </si>
  <si>
    <t>protein_coding,lipid,transfer,protein,6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6,(LTP6);,FUNCTIONS,IN:,lipid,binding;,INVOLVED,IN:,lipid,transport;,LOCATED,IN:,endomembrane,system;,EXPRESSED,IN:,18,plant,structures;,EXPRESSED,DURING:,10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5G01870.1);,Has,1107,Blast,hits,to,1106,proteins,in,126,species:,Archae,-,0;,Bacteria,-,0;,Metazoa,-,2;,Fungi,-,0;,Plants,-,1103;,Viruses,-,0;,Other,Eukaryotes,-,2,(source:,NCBI,BLink).</t>
  </si>
  <si>
    <t>AT3G08810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</si>
  <si>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5G51250.1);,Has,748,Blast,hits,to,733,proteins,in,15,species:,Archae,-,0;,Bacteria,-,0;,Metazoa,-,0;,Fungi,-,0;,Plants,-,747;,Viruses,-,0;,Other,Eukaryotes,-,1,(source:,NCBI,BLink).</t>
  </si>
  <si>
    <t>AT3G08860</t>
  </si>
  <si>
    <t>protein_coding,PYRIMIDINE,4,Encodes,a,protein,that,is,predicted,to,have,beta-alanine,aminotransferase,activity.,PYRIMIDINE,4,(PYD4);,FUNCTIONS,IN:,pyridoxal,phosphate,binding,transaminase,activity,catalytic,activity,alanine-glyoxylate,transaminase,activity;,INVOLVED,IN:,cellular,response,to,nitrogen,levels;,LOCATED,IN:,mitochondrion;,EXPRESSED,IN:,14,plant,structures;,EXPRESSED,DURING:,LP.06,six,leaves,visible,LP.04,four,leaves,visible,4,anthesis;,CONTAINS,InterPro,DOMAIN/s:,Pyridoxal,phosphate-dependent,transferase,major,domain,(InterPro:IPR015424),Aminotransferase,class-III,(InterPro:IPR005814),Pyridoxal,phosphate-dependent,transferase,major,region,subdomain,1,(InterPro:IPR015421);,BEST,Arabidopsis,thaliana,protein,match,is:,alanine:glyoxylate,aminotransferase,3,(TAIR:AT2G38400.1);,Has,35951,Blast,hits,to,35930,proteins,in,2736,species:,Archae,-,736;,Bacteria,-,23081;,Metazoa,-,661;,Fungi,-,840;,Plants,-,399;,Viruses,-,17;,Other,Eukaryotes,-,10217,(source:,NCBI,BLink).</t>
  </si>
  <si>
    <t>AT3G09130</t>
  </si>
  <si>
    <t>protein_coding,unknown,protein;,BEST,Arabidopsis,thaliana,protein,match,is:,unknown,protein,(TAIR:AT3G42786.1);,Has,7,Blast,hits,to,7,proteins,in,2,species:,Archae,-,0;,Bacteria,-,0;,Metazoa,-,0;,Fungi,-,0;,Plants,-,7;,Viruses,-,0;,Other,Eukaryotes,-,0,(source:,NCBI,BLink).</t>
  </si>
  <si>
    <t>AT3G09140</t>
  </si>
  <si>
    <t>protein_coding,Protein,of,unknown,function,(DUF674),Protein,of,unknown,function,(DUF674);,CONTAINS,InterPro,DOMAIN/s:,Protein,of,unknown,function,DUF674,(InterPro:IPR007750);,BEST,Arabidopsis,thaliana,protein,match,is:,Protein,of,unknown,function,(DUF674),(TAIR:AT5G01150.1);,Has,424,Blast,hits,to,257,proteins,in,14,species:,Archae,-,0;,Bacteria,-,0;,Metazoa,-,0;,Fungi,-,2;,Plants,-,422;,Viruses,-,0;,Other,Eukaryotes,-,0,(source:,NCBI,BLink).</t>
  </si>
  <si>
    <t>AT3G09160</t>
  </si>
  <si>
    <t>protein_coding,RNA-binding,(RRM/RBD/RNP,motifs),family,protein,RNA-binding,(RRM/RBD/RNP,motifs),family,protein;,FUNCTIONS,IN:,nucleotide,binding,nucleic,acid,binding;,INVOLVED,IN:,biological_process,unknown;,LOCATED,IN:,cellular_component,unknown;,EXPRESSED,IN:,10,plant,structures;,EXPRESSED,DURING:,4,anthesis,petal,differentiation,and,expansion,stage;,CONTAINS,InterPro,DOMAIN/s:,RNA,recognition,motif,RNP-1,(InterPro:IPR000504),Nucleotide-binding,alpha-beta,plait,(InterPro:IPR012677);,BEST,Arabidopsis,thaliana,protein,match,is:,RNA-binding,(RRM/RBD/RNP,motifs),family,protein,(TAIR:AT5G03480.1);,Has,148,Blast,hits,to,123,proteins,in,18,species:,Archae,-,0;,Bacteria,-,0;,Metazoa,-,0;,Fungi,-,0;,Plants,-,139;,Viruses,-,0;,Other,Eukaryotes,-,9,(source:,NCBI,BLink).</t>
  </si>
  <si>
    <t>AT3G09162</t>
  </si>
  <si>
    <t>protein_coding,unknown,protein;,FUNCTIONS,IN:,molecular_function,unknown;,INVOLVED,IN:,biological_process,unknown;,LOCATED,IN:,endomembrane,system;,EXPRESSED,IN:,stem,root,inflorescence,cultured,cell,leaf;,Has,35333,Blast,hits,to,34131,proteins,in,2444,species:,Archae,-,798;,Bacteria,-,22429;,Metazoa,-,974;,Fungi,-,991;,Plants,-,531;,Viruses,-,0;,Other,Eukaryotes,-,9610,(source:,NCBI,BLink).</t>
  </si>
  <si>
    <t>AT3G09220</t>
  </si>
  <si>
    <t>protein_coding,laccase,7,putative,laccase,a,member,of,laccase,family,of,genes,(17,members,in,Arabidopsis).,laccase,7,(LAC7);,FUNCTIONS,IN:,laccase,activity;,INVOLVED,IN:,oxidation,reduction,lignin,catabolic,process;,LOCATED,IN:,endomembrane,system,apoplast;,EXPRESSED,IN:,18,plant,structures;,EXPRESSED,DURING:,7,growth,stages;,CONTAINS,InterPro,DOMAIN/s:,Multicopper,oxidase,type,3,(InterPro:IPR011707),Cupredoxin,(InterPro:IPR008972),Laccase,(InterPro:IPR017761),Multicopper,oxidase,type,2,(InterPro:IPR011706),Multicopper,oxidase,copper-binding,site,(InterPro:IPR002355),Multicopper,oxidase,type,1,(InterPro:IPR001117);,BEST,Arabidopsis,thaliana,protein,match,is:,Laccase/Diphenol,oxidase,family,protein,(TAIR:AT5G01050.1);,Has,10354,Blast,hits,to,8703,proteins,in,1520,species:,Archae,-,53;,Bacteria,-,4205;,Metazoa,-,505;,Fungi,-,3603;,Plants,-,1597;,Viruses,-,0;,Other,Eukaryotes,-,391,(source:,NCBI,BLink).</t>
  </si>
  <si>
    <t>AT3G09260</t>
  </si>
  <si>
    <t>protein_coding,Glycosyl,hydrolase,superfamily,protein,Encodes,beta-glucosidase.The,major,constituent,of,ER,bodies.,One,of,the,most,abundant,proteins,in,Arabidopsis,seedlings.,Exist,in,an,soluble,(inactive),and,non-soluble,(active),form,most,probably,formed,in,a,polymerization,process.,Involved,in,the,mutualistic,interaction,between,Arabidopsis,and,the,endophytic,fungus,Piriformospora,indica.,PYK10;,FUNCTIONS,IN:,beta-glucosidase,activity,copper,ion,binding,hydrolase,activity,hydrolyzing,O-glycosyl,compounds,fucosidase,activity;,INVOLVED,IN:,ER,body,organization,response,to,salt,stress,response,to,symbiotic,fungus,cellular,response,to,cold,response,to,osmotic,stress;,LOCATED,IN:,peroxisome,nucleus,vacuole,membrane,ER,body;,EXPRESSED,IN:,15,plant,structures;,EXPRESSED,DURING:,10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1G66280.1);,Has,11331,Blast,hits,to,11008,proteins,in,1473,species:,Archae,-,140;,Bacteria,-,7847;,Metazoa,-,701;,Fungi,-,200;,Plants,-,1444;,Viruses,-,0;,Other,Eukaryotes,-,999,(source:,NCBI,BLink).</t>
  </si>
  <si>
    <t>AT3G09270</t>
  </si>
  <si>
    <t>protein_coding,glutathione,S-transferase,TAU,8,Encodes,glutathione,transferase,belonging,to,the,tau,class,of,GSTs.,Naming,convention,according,to,Wagner,et,al.,(2002).,glutathione,S-transferase,TAU,8,(GSTU8);,FUNCTIONS,IN:,glutathione,transferase,activity;,INVOLVED,IN:,response,to,cadmium,ion,toxin,catabolic,process;,LOCATED,IN:,cytoplasm;,EXPRESSED,IN:,7,plant,structures;,EXPRESSED,DURING:,LP.06,six,leaves,visible,LP.04,four,leaves,visible,4,anthesis,petal,differentiation,and,expansion,stage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7,(TAIR:AT2G29420.1);,Has,7045,Blast,hits,to,7029,proteins,in,1100,species:,Archae,-,0;,Bacteria,-,3564;,Metazoa,-,831;,Fungi,-,183;,Plants,-,2012;,Viruses,-,0;,Other,Eukaryotes,-,455,(source:,NCBI,BLink).</t>
  </si>
  <si>
    <t>AT3G09280</t>
  </si>
  <si>
    <t>protein_coding,unknown,protein;,FUNCTIONS,IN:,molecular_function,unknown;,INVOLVED,IN:,biological_process,unknown;,LOCATED,IN:,endomembrane,system;,EXPRESSED,IN:,root;,Has,31,Blast,hits,to,31,proteins,in,9,species:,Archae,-,0;,Bacteria,-,0;,Metazoa,-,0;,Fungi,-,0;,Plants,-,31;,Viruses,-,0;,Other,Eukaryotes,-,0,(source:,NCBI,BLink).</t>
  </si>
  <si>
    <t>AT3G09285</t>
  </si>
  <si>
    <t>mirna,</t>
  </si>
  <si>
    <t>AT3G09290</t>
  </si>
  <si>
    <t>protein_coding,telomerase,activator1,encodes,activation,factor,TAC1,which,mediates,telomerase,activity,telomerase,activator1,(TAC1);,FUNCTIONS,IN:,transcription,activator,activity,zinc,ion,binding,sequence-specific,DNA,binding,transcription,factor,activity,nucleic,acid,binding;,INVOLVED,IN:,regulation,of,transcription;,LOCATED,IN:,intracellular;,CONTAINS,InterPro,DOMAIN/s:,Zinc,finger,C2H2-like,(InterPro:IPR015880),Zinc,finger,C2H2-type,(InterPro:IPR007087);,BEST,Arabidopsis,thaliana,protein,match,is:,C2H2,and,C2HC,zinc,fingers,superfamily,protein,(TAIR:AT3G53820.1);,Has,684,Blast,hits,to,684,proteins,in,51,species:,Archae,-,0;,Bacteria,-,0;,Metazoa,-,47;,Fungi,-,0;,Plants,-,636;,Viruses,-,0;,Other,Eukaryotes,-,1,(source:,NCBI,BLink).</t>
  </si>
  <si>
    <t>AT3G09330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</si>
  <si>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3G09340.1);,Has,5089,Blast,hits,to,5044,proteins,in,316,species:,Archae,-,6;,Bacteria,-,118;,Metazoa,-,1819;,Fungi,-,983;,Plants,-,1434;,Viruses,-,7;,Other,Eukaryotes,-,722,(source:,NCBI,BLink).</t>
  </si>
  <si>
    <t>AT3G09340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</si>
  <si>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3G09330.1);,Has,5037,Blast,hits,to,4989,proteins,in,303,species:,Archae,-,8;,Bacteria,-,84;,Metazoa,-,1819;,Fungi,-,980;,Plants,-,1422;,Viruses,-,9;,Other,Eukaryotes,-,715,(source:,NCBI,BLink).</t>
  </si>
  <si>
    <t>AT3G09380</t>
  </si>
  <si>
    <t>protein_coding,Protein,of,unknown,function,(DUF59),Protein,of,unknown,function,(DUF59);,CONTAINS,InterPro,DOMAIN/s:,Protein,of,unknown,function,DUF59,(InterPro:IPR002744);,BEST,Arabidopsis,thaliana,protein,match,is:,Protein,of,unknown,function,(DUF59),(TAIR:AT1G68310.2);,Has,556,Blast,hits,to,556,proteins,in,216,species:,Archae,-,0;,Bacteria,-,0;,Metazoa,-,242;,Fungi,-,137;,Plants,-,85;,Viruses,-,0;,Other,Eukaryotes,-,92,(source:,NCBI,BLink).</t>
  </si>
  <si>
    <t>AT3G09400</t>
  </si>
  <si>
    <t>protein_coding,pol-like,3,Similar,to,POLTERGEIST,(POL),protein,phosphatase,2C.,No,phenotype,observed,in,plants,homozygous,for,a,null,allele.,Ubiquitously,expressed.,pol-like,3,(PLL3);,FUNCTIONS,IN:,protein,serine/threonine,phosphatase,activity,catalytic,activity;,INVOLVED,IN:,N-terminal,protein,myristoylation;,CONTAINS,InterPro,DOMAIN/s:,Protein,phosphatase,2C-related,(InterPro:IPR001932),Protein,phosphatase,2C,(InterPro:IPR015655),Protein,phosphatase,2C,N-terminal,(InterPro:IPR014045);,BEST,Arabidopsis,thaliana,protein,match,is:,pol-like,2,(TAIR:AT5G02400.1);,Has,2905,Blast,hits,to,2870,proteins,in,250,species:,Archae,-,0;,Bacteria,-,33;,Metazoa,-,485;,Fungi,-,250;,Plants,-,1737;,Viruses,-,3;,Other,Eukaryotes,-,397,(source:,NCBI,BLink).</t>
  </si>
  <si>
    <t>AT3G09450</t>
  </si>
  <si>
    <t>protein_coding,CONTAINS,InterPro,DOMAIN/s:,Fusaric,acid,resistance,protein,conserved,region,(InterPro:IPR006726);,BEST,Arabidopsis,thaliana,protein,match,is:,unknown,protein,(TAIR:AT2G28780.1);,Has,503,Blast,hits,to,494,proteins,in,215,species:,Archae,-,0;,Bacteria,-,423;,Metazoa,-,0;,Fungi,-,0;,Plants,-,65;,Viruses,-,0;,Other,Eukaryotes,-,15,(source:,NCBI,BLink).</t>
  </si>
  <si>
    <t>AT3G09505</t>
  </si>
  <si>
    <t>pre_trna,pre-tRNA,tRNA-Arg,(anticodon:,TCG)</t>
  </si>
  <si>
    <t>AT3G09520</t>
  </si>
  <si>
    <t>protein_coding,exocyst,subunit,exo70,family,protein,H4,A,member,of,EXO70,gene,family,putative,exocyst,subunits,conserved,in,land,plants.,Arabidopsis,thaliana,contains,23,putative,EXO70,genes,which,can,be,classified,into,eight,clusters,on,the,phylogenetic,tree.,exocyst,subunit,exo70,family,protein,H4,(EXO70H4);,INVOLVED,IN:,exocytosis,vesicle,docking,involved,in,exocytosis;,LOCATED,IN:,exocyst;,EXPRESSED,IN:,stem,sperm,cell,stamen,pollen,tube;,EXPRESSED,DURING:,4,anthesis;,CONTAINS,InterPro,DOMAIN/s:,Exo70,exocyst,complex,subunit,(InterPro:IPR004140);,BEST,Arabidopsis,thaliana,protein,match,is:,exocyst,subunit,exo70,family,protein,H3,(TAIR:AT3G09530.1);,Has,837,Blast,hits,to,827,proteins,in,111,species:,Archae,-,0;,Bacteria,-,0;,Metazoa,-,132;,Fungi,-,71;,Plants,-,622;,Viruses,-,0;,Other,Eukaryotes,-,12,(source:,NCBI,BLink).</t>
  </si>
  <si>
    <t>AT3G09530</t>
  </si>
  <si>
    <t>protein_coding,exocyst,subunit,exo70,family,protein,H3,A,member,of,EXO70,gene,family,putative,exocyst,subunits,conserved,in,land,plants.,Arabidopsis,thaliana,contains,23,putative,EXO70,genes,which,can,be,classified,into,eight,clusters,on,the,phylogenetic,tree.,exocyst,subunit,exo70,family,protein,H3,(EXO70H3);,INVOLVED,IN:,exocytosis,vesicle,docking,involved,in,exocytosis;,LOCATED,IN:,exocyst;,EXPRESSED,IN:,10,plant,structures;,EXPRESSED,DURING:,L,mature,pollen,stage,M,germinated,pollen,stage,4,anthesis,C,globular,stage,petal,differentiation,and,expansion,stage;,CONTAINS,InterPro,DOMAIN/s:,Exo70,exocyst,complex,subunit,(InterPro:IPR004140);,BEST,Arabidopsis,thaliana,protein,match,is:,exocyst,subunit,exo70,family,protein,H4,(TAIR:AT3G09520.1);,Has,786,Blast,hits,to,774,proteins,in,86,species:,Archae,-,0;,Bacteria,-,0;,Metazoa,-,131;,Fungi,-,29;,Plants,-,616;,Viruses,-,0;,Other,Eukaryotes,-,10,(source:,NCBI,BLink).</t>
  </si>
  <si>
    <t>AT3G09680</t>
  </si>
  <si>
    <t>protein_coding,Ribosomal,protein,S12/S23,family,protein,Ribosomal,protein,S12/S23,family,protein;,FUNCTIONS,IN:,structural,constituent,of,ribosome;,INVOLVED,IN:,translation;,LOCATED,IN:,cytosolic,small,ribosomal,subunit,cytosolic,ribosome,ribosome,nucleolus;,CONTAINS,InterPro,DOMAIN/s:,Ribosomal,protein,S23,eukaryotic/archaeal,(InterPro:IPR005680),Ribosomal,protein,S12/S23,(InterPro:IPR006032),Nucleic,acid-binding,OB-fold,(InterPro:IPR012340),Nucleic,acid-binding,OB-fold-like,(InterPro:IPR016027);,BEST,Arabidopsis,thaliana,protein,match,is:,Ribosomal,protein,S12/S23,family,protein,(TAIR:AT5G02960.1);,Has,9046,Blast,hits,to,9043,proteins,in,3116,species:,Archae,-,259;,Bacteria,-,5143;,Metazoa,-,487;,Fungi,-,298;,Plants,-,975;,Viruses,-,0;,Other,Eukaryotes,-,1884,(source:,NCBI,BLink).</t>
  </si>
  <si>
    <t>AT3G09910</t>
  </si>
  <si>
    <t>protein_coding,RAB,GTPase,homolog,C2B,RAB,GTPase,homolog,C2B,(RABC2b);,FUNCTIONS,IN:,GTP,binding,transcription,factor,binding,ATP,binding;,INVOLVED,IN:,protein,transport,small,GTPase,mediated,signal,transduction,regulation,of,transcription,DNA-dependent;,LOCATED,IN:,endomembrane,system,intracellular;,EXPRESSED,IN:,sepal,root,carpel;,EXPRESSED,DURING:,4,anthesis,petal,differentiation,and,expansion,stage;,CONTAINS,InterPro,DOMAIN/s:,Ras,(InterPro:IPR013753),Small,GTP-binding,protein,(InterPro:IPR005225),Ras,GTPase,(InterPro:IPR001806),Ras,small,GTPase,Rab,type,(InterPro:IPR003579),Small,GTPase,(InterPro:IPR020851),RNA,polymerase,sigma,factor,54,interaction,(InterPro:IPR002078),Rab18,(InterPro:IPR015598);,BEST,Arabidopsis,thaliana,protein,match,is:,RAB,GTPase,homolog,C2A,(TAIR:AT5G03530.1);,Has,29365,Blast,hits,to,29334,proteins,in,746,species:,Archae,-,15;,Bacteria,-,117;,Metazoa,-,15214;,Fungi,-,4279;,Plants,-,3567;,Viruses,-,20;,Other,Eukaryotes,-,6153,(source:,NCBI,BLink).</t>
  </si>
  <si>
    <t>AT3G09922</t>
  </si>
  <si>
    <t>protein_coding,induced,by,phosphate,starvation1,AF236376,Arabidopsis,thaliana,IPS1,mRNA,complete,sequence,INDUCED,BY,PHOSPHATE,STARVATION1,(IPS1);,Has,0,Blast,hits,to,0,proteins,in,0,species,(source:,NCBI,BLink).</t>
  </si>
  <si>
    <t>AT3G09925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</si>
  <si>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ollen,Ole,e,1,allergen,and,extensin,family,protein,(TAIR:AT5G05500.1);,Has,222,Blast,hits,to,222,proteins,in,28,species:,Archae,-,0;,Bacteria,-,0;,Metazoa,-,0;,Fungi,-,2;,Plants,-,220;,Viruses,-,0;,Other,Eukaryotes,-,0,(source:,NCBI,BLink).</t>
  </si>
  <si>
    <t>AT3G09930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</si>
  <si>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petal,leaf,whorl,flower,carpel;,EXPRESSED,DURING:,4,anthesis,petal,differentiation,and,expansion,stage;,CONTAINS,InterPro,DOMAIN/s:,Lipase,GDSL,(InterPro:IPR001087);,BEST,Arabidopsis,thaliana,protein,match,is:,GDSL-like,Lipase/Acylhydrolase,superfamily,protein,(TAIR:AT5G03610.1);,Has,3152,Blast,hits,to,3125,proteins,in,151,species:,Archae,-,0;,Bacteria,-,220;,Metazoa,-,0;,Fungi,-,3;,Plants,-,2916;,Viruses,-,0;,Other,Eukaryotes,-,13,(source:,NCBI,BLink).</t>
  </si>
  <si>
    <t>AT3G09960</t>
  </si>
  <si>
    <t>protein_coding,Calcineurin-like,metallo-phosphoesterase,superfamily,protein,Calcineurin-like,metallo-phosphoesterase,superfamily,protein;,FUNCTIONS,IN:,hydrolase,activity,protein,serine/threonine,phosphatase,activity;,INVOLVED,IN:,biological_process,unknown;,LOCATED,IN:,cellular_component,unknown;,EXPRESSED,IN:,8,plant,structures;,EXPRESSED,DURING:,6,growth,stages;,CONTAINS,InterPro,DOMAIN/s:,Metallophosphoesterase,(InterPro:IPR004843),Serine/threonine-specific,protein,phosphatase/bis(5-nucleosyl)-tetraphosphatase,(InterPro:IPR006186);,BEST,Arabidopsis,thaliana,protein,match,is:,Calcineurin-like,metallo-phosphoesterase,superfamily,protein,(TAIR:AT3G09970.1);,Has,1323,Blast,hits,to,1323,proteins,in,439,species:,Archae,-,25;,Bacteria,-,686;,Metazoa,-,28;,Fungi,-,33;,Plants,-,156;,Viruses,-,12;,Other,Eukaryotes,-,383,(source:,NCBI,BLink).</t>
  </si>
  <si>
    <t>AT3G09990</t>
  </si>
  <si>
    <t>protein_coding,Nucleoside,transporter,family,protein,Nucleoside,transporter,family,protein;,FUNCTIONS,IN:,nucleoside,transmembrane,transporter,activity;,INVOLVED,IN:,transport;,LOCATED,IN:,membrane;,CONTAINS,InterPro,DOMAIN/s:,Delayed-early,response,protein/equilibrative,nucleoside,transporter,(InterPro:IPR002259);,BEST,Arabidopsis,thaliana,protein,match,is:,Major,facilitator,superfamily,protein,(TAIR:AT4G05120.1);,Has,921,Blast,hits,to,872,proteins,in,175,species:,Archae,-,0;,Bacteria,-,0;,Metazoa,-,408;,Fungi,-,100;,Plants,-,207;,Viruses,-,0;,Other,Eukaryotes,-,206,(source:,NCBI,BLink).</t>
  </si>
  <si>
    <t>AT3G10000</t>
  </si>
  <si>
    <t>protein_coding,Homeodomain-like,superfamily,protein,embryo,sac,development,arrest,31,(EDA31);,CONTAINS,InterPro,DOMAIN/s:,SANT,DNA-binding,(InterPro:IPR001005),MYB-like,(InterPro:IPR017877);,BEST,Arabidopsis,thaliana,protein,match,is:,Duplicated,homeodomain-like,superfamily,protein,(TAIR:AT5G03680.1);,Has,623,Blast,hits,to,458,proteins,in,60,species:,Archae,-,1;,Bacteria,-,0;,Metazoa,-,56;,Fungi,-,11;,Plants,-,519;,Viruses,-,0;,Other,Eukaryotes,-,36,(source:,NCBI,BLink).</t>
  </si>
  <si>
    <t>AT3G10080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</si>
  <si>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22,plant,structures;,EXPRESSED,DURING:,13,growth,stages;,CONTAINS,InterPro,DOMAIN/s:,Cupin,RmlC-type,(InterPro:IPR011051),Cupin,1,(InterPro:IPR006045),RmlC-like,jelly,roll,fold,(InterPro:IPR014710),Germin,(InterPro:IPR001929);,BEST,Arabidopsis,thaliana,protein,match,is:,RmlC-like,cupins,superfamily,protein,(TAIR:AT1G18980.1);,Has,1595,Blast,hits,to,1591,proteins,in,125,species:,Archae,-,0;,Bacteria,-,59;,Metazoa,-,0;,Fungi,-,57;,Plants,-,1448;,Viruses,-,0;,Other,Eukaryotes,-,31,(source:,NCBI,BLink).</t>
  </si>
  <si>
    <t>AT3G10113</t>
  </si>
  <si>
    <t>protein_coding,Homeodomain-like,superfamily,protein,Homeodomain-like,superfamily,protein;,CONTAINS,InterPro,DOMAIN/s:,SANT,DNA-binding,(InterPro:IPR001005),Homeodomain-like,(InterPro:IPR009057),Myb,DNA-binding,(InterPro:IPR014778),HTH,transcriptional,regulator,Myb-type,DNA-binding,(InterPro:IPR017930),Myb-like,DNA-binding,domain,SHAQKYF,class,(InterPro:IPR006447);,BEST,Arabidopsis,thaliana,protein,match,is:,Homeodomain-like,superfamily,protein,(TAIR:AT1G18330.2);,Has,1478,Blast,hits,to,1458,proteins,in,141,species:,Archae,-,0;,Bacteria,-,0;,Metazoa,-,111;,Fungi,-,27;,Plants,-,1117;,Viruses,-,0;,Other,Eukaryotes,-,223,(source:,NCBI,BLink).</t>
  </si>
  <si>
    <t>AT3G10116</t>
  </si>
  <si>
    <t>protein_coding,COBRA-like,extracellular,glycosyl-phosphatidyl,inositol-anchored,protein,family,COBRA-like,extracellular,glycosyl-phosphatidyl,inositol-anchored,protein,family;,CONTAINS,InterPro,DOMAIN/s:,Glycosyl-phosphatidyl,inositol-anchored,plant,(InterPro:IPR006918);,Has,64,Blast,hits,to,64,proteins,in,14,species:,Archae,-,0;,Bacteria,-,0;,Metazoa,-,0;,Fungi,-,0;,Plants,-,64;,Viruses,-,0;,Other,Eukaryotes,-,0,(source:,NCBI,BLink).</t>
  </si>
  <si>
    <t>AT3G10130</t>
  </si>
  <si>
    <t>protein_coding,SOUL,heme-binding,family,protein,SOUL,heme-binding,family,protein;,FUNCTIONS,IN:,binding;,INVOLVED,IN:,biological_process,unknown;,LOCATED,IN:,chloroplast,thylakoid,membrane,chloroplast,plastoglobule;,CONTAINS,InterPro,DOMAIN/s:,SOUL,haem-binding,protein,(InterPro:IPR006917);,BEST,Arabidopsis,thaliana,protein,match,is:,SOUL,heme-binding,family,protein,(TAIR:AT5G20140.1);,Has,1532,Blast,hits,to,1528,proteins,in,169,species:,Archae,-,17;,Bacteria,-,184;,Metazoa,-,176;,Fungi,-,0;,Plants,-,228;,Viruses,-,0;,Other,Eukaryotes,-,927,(source:,NCBI,BLink).</t>
  </si>
  <si>
    <t>AT3G10190</t>
  </si>
  <si>
    <t>protein_coding,Calcium-binding,EF-hand,family,protein,Calcium-binding,EF-hand,family,protein;,FUNCTIONS,IN:,calcium,ion,binding;,INVOLVED,IN:,biological_process,unknown;,LOCATED,IN:,plasma,membrane;,EXPRESSED,IN:,18,plant,structures;,EXPRESSED,DURING:,8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2G41410.1);,Has,18786,Blast,hits,to,12756,proteins,in,1414,species:,Archae,-,1;,Bacteria,-,149;,Metazoa,-,7817;,Fungi,-,3299;,Plants,-,4581;,Viruses,-,0;,Other,Eukaryotes,-,2939,(source:,NCBI,BLink).</t>
  </si>
  <si>
    <t>AT3G10240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</si>
  <si>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47765.1);,Has,2311,Blast,hits,to,2265,proteins,in,50,species:,Archae,-,0;,Bacteria,-,0;,Metazoa,-,0;,Fungi,-,0;,Plants,-,2311;,Viruses,-,0;,Other,Eukaryotes,-,0,(source:,NCBI,BLink).</t>
  </si>
  <si>
    <t>AT3G10280</t>
  </si>
  <si>
    <t>protein_coding,3-ketoacyl-CoA,synthase,14,Encodes,KCS14,a,member,of,the,3-ketoacyl-CoA,synthase,family,involved,in,the,biosynthesis,of,VLCFA,(very,long,chain,fatty,acids).,3-ketoacyl-CoA,synthase,14,(KCS14);,FUNCTIONS,IN:,transferase,activity,transferring,acyl,groups,other,than,amino-acyl,groups,catalytic,activity,acyltransferase,activity;,INVOLVED,IN:,fatty,acid,elongation,very,long-chain,fatty,acid,metabolic,process,cuticle,development;,LOCATED,IN:,endomembrane,system,membrane;,EXPRESSED,IN:,rosette,leaf,fruit,cauline,leaf,flower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13,(TAIR:AT2G46720.1);,Has,1989,Blast,hits,to,1976,proteins,in,413,species:,Archae,-,0;,Bacteria,-,666;,Metazoa,-,0;,Fungi,-,0;,Plants,-,1240;,Viruses,-,0;,Other,Eukaryotes,-,83,(source:,NCBI,BLink).</t>
  </si>
  <si>
    <t>AT3G10340</t>
  </si>
  <si>
    <t>protein_coding,phenylalanine,ammonia-lyase,4,Encodes,PAL4,a,putative,a,phenylalanine,ammonia-lyase.,Arabidopsis,has,four,PALs:,AT2G37040,(PAL1),AT3G53260,(PAL2),AT5G04230,(PAL3),and,AT3G10340,(PAL4).,phenylalanine,ammonia-lyase,4,(PAL4);,FUNCTIONS,IN:,ammonia-lyase,activity,catalytic,activity;,INVOLVED,IN:,L-phenylalanine,catabolic,process,biosynthetic,process;,LOCATED,IN:,cytoplasm;,EXPRESSED,IN:,15,plant,structures;,EXPRESSED,DURING:,4,anthesis,C,globular,stage,petal,differentiation,and,expansion,stage;,CONTAINS,InterPro,DOMAIN/s:,Phenylalanine/histidine,ammonia-lyase,(InterPro:IPR001106),Phenylalanine/histidine,ammonia-lyases,active,site,(InterPro:IPR022313),L-Aspartase-like,(InterPro:IPR008948),Phenylalanine,ammonia-lyase,(InterPro:IPR005922);,BEST,Arabidopsis,thaliana,protein,match,is:,PHE,ammonia,lyase,1,(TAIR:AT2G37040.1);,Has,4898,Blast,hits,to,4876,proteins,in,1415,species:,Archae,-,40;,Bacteria,-,2975;,Metazoa,-,80;,Fungi,-,127;,Plants,-,1177;,Viruses,-,0;,Other,Eukaryotes,-,499,(source:,NCBI,BLink).</t>
  </si>
  <si>
    <t>AT3G10350</t>
  </si>
  <si>
    <t>protein_coding,P-loop,containing,nucleoside,triphosphate,hydrolases,superfamily,protein,P-loop,containing,nucleoside,triphosphate,hydrolases,superfamily,protein;,FUNCTIONS,IN:,ATP,binding;,INVOLVED,IN:,cellular,metal,ion,homeostasis,anion,transport;,LOCATED,IN:,chloroplast,stroma,chloroplast,membrane;,EXPRESSED,IN:,23,plant,structures;,EXPRESSED,DURING:,13,growth,stages;,CONTAINS,InterPro,DOMAIN/s:,ATPase,anion-transporting,(InterPro:IPR003348);,BEST,Arabidopsis,thaliana,protein,match,is:,Anion-transporting,ATPase,(TAIR:AT5G60730.1);,Has,2945,Blast,hits,to,2509,proteins,in,789,species:,Archae,-,176;,Bacteria,-,2046;,Metazoa,-,144;,Fungi,-,222;,Plants,-,103;,Viruses,-,0;,Other,Eukaryotes,-,254,(source:,NCBI,BLink).</t>
  </si>
  <si>
    <t>AT3G10460</t>
  </si>
  <si>
    <t>protein_coding,Plant,self-incompatibility,protein,S1,family,Plant,self-incompatibility,protein,S1,family;,FUNCTIONS,IN:,molecular_function,unknown;,INVOLVED,IN:,biological_process,unknown;,LOCATED,IN:,endomembrane,system;,EXPRESSED,IN:,7,plant,structures;,EXPRESSED,DURING:,L,mature,pollen,stage,M,germinated,pollen,stage,4,anthesis,petal,differentiation,and,expansion,stage;,CONTAINS,InterPro,DOMAIN/s:,Plant,self-incompatibility,S1,(InterPro:IPR010264);,BEST,Arabidopsis,thaliana,protein,match,is:,Plant,self-incompatibility,protein,S1,family,(TAIR:AT5G04347.1);,Has,157,Blast,hits,to,155,proteins,in,7,species:,Archae,-,0;,Bacteria,-,0;,Metazoa,-,0;,Fungi,-,0;,Plants,-,157;,Viruses,-,0;,Other,Eukaryotes,-,0,(source:,NCBI,BLink).</t>
  </si>
  <si>
    <t>AT3G10470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</si>
  <si>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petal,leaf,whorl,male,gametophyte,flower,pollen,tube;,EXPRESSED,DURING:,L,mature,pollen,stage,M,germinated,pollen,stage,4,anthesis,petal,differentiation,and,expansion,stage;,CONTAINS,InterPro,DOMAIN/s:,Zinc,finger,C2H2-like,(InterPro:IPR015880),Zinc,finger,C2H2-type,(InterPro:IPR007087);,BEST,Arabidopsis,thaliana,protein,match,is:,C2H2-type,zinc,finger,family,protein,(TAIR:AT5G04390.1);,Has,2638,Blast,hits,to,2271,proteins,in,138,species:,Archae,-,0;,Bacteria,-,4;,Metazoa,-,609;,Fungi,-,41;,Plants,-,1007;,Viruses,-,0;,Other,Eukaryotes,-,977,(source:,NCBI,BLink).</t>
  </si>
  <si>
    <t>AT3G10510</t>
  </si>
  <si>
    <t>protein_coding,Galactose,oxidase/kelch,repeat,superfamily,protein,Galactose,oxidase/kelch,repeat,superfamily,protein;,CONTAINS,InterPro,DOMAIN/s:,Galactose,oxidase/kelch,beta-propeller,(InterPro:IPR011043),Kelch-type,beta,propeller,(InterPro:IPR015915);,BEST,Arabidopsis,thaliana,protein,match,is:,Galactose,oxidase/kelch,repeat,superfamily,protein,(TAIR:AT4G38940.1);,Has,799,Blast,hits,to,778,proteins,in,20,species:,Archae,-,0;,Bacteria,-,0;,Metazoa,-,0;,Fungi,-,0;,Plants,-,799;,Viruses,-,0;,Other,Eukaryotes,-,0,(source:,NCBI,BLink).</t>
  </si>
  <si>
    <t>AT3G10525</t>
  </si>
  <si>
    <t>protein_coding,LOSS,OF,GIANT,CELLS,FROM,ORGANS,Encodes,LGO,(loss,of,giant,cells,from,organs),required,for,endoreduplication,in,sepal,giant,cell,formation.,Giant,cells,in,both,leaves,and,sepals,are,absent,in,lgo,mutants.,LGO,is,a,member,of,a,plant,specific,cell,cycle,inhibitor,family,SIAMESE,and,was,originally,named,as,SMR1(SIAMESE,RELATED,1).,LOSS,OF,GIANT,CELLS,FROM,ORGANS,(LGO);,BEST,Arabidopsis,thaliana,protein,match,is:,cyclin-dependent,protein,kinase,inhibitors,(TAIR:AT5G04470.1);,Has,43,Blast,hits,to,43,proteins,in,10,species:,Archae,-,0;,Bacteria,-,0;,Metazoa,-,0;,Fungi,-,0;,Plants,-,39;,Viruses,-,0;,Other,Eukaryotes,-,4,(source:,NCBI,BLink).</t>
  </si>
  <si>
    <t>AT3G10580</t>
  </si>
  <si>
    <t>protein_coding,Homeodomain-like,superfamily,protein,Homeodomain-like,superfamily,protein;,CONTAINS,InterPro,DOMAIN/s:,SANT,DNA-binding,(InterPro:IPR001005),Homeodomain-like,(InterPro:IPR009057),Myb,DNA-binding,(InterPro:IPR014778),HTH,transcriptional,regulator,Myb-type,DNA-binding,(InterPro:IPR017930),Myb-like,DNA-binding,domain,SHAQKYF,class,(InterPro:IPR006447);,BEST,Arabidopsis,thaliana,protein,match,is:,Duplicated,homeodomain-like,superfamily,protein,(TAIR:AT4G09450.1);,Has,1423,Blast,hits,to,1416,proteins,in,115,species:,Archae,-,0;,Bacteria,-,0;,Metazoa,-,3;,Fungi,-,3;,Plants,-,1244;,Viruses,-,0;,Other,Eukaryotes,-,173,(source:,NCBI,BLink).</t>
  </si>
  <si>
    <t>AT3G10590</t>
  </si>
  <si>
    <t>protein_coding,Duplicated,homeodomain-like,superfamily,protein,Duplicated,homeodomain-like,superfamily,protein;,CONTAINS,InterPro,DOMAIN/s:,SANT,DNA-binding,(InterPro:IPR001005),Homeodomain-like,(InterPro:IPR009057),Myb,DNA-binding,(InterPro:IPR014778),SANT,eukarya,(InterPro:IPR017884),HTH,transcriptional,regulator,Myb-type,DNA-binding,(InterPro:IPR017930),Myb-like,DNA-binding,domain,SHAQKYF,class,(InterPro:IPR006447);,BEST,Arabidopsis,thaliana,protein,match,is:,Duplicated,homeodomain-like,superfamily,protein,(TAIR:AT4G09450.1);,Has,905,Blast,hits,to,899,proteins,in,93,species:,Archae,-,0;,Bacteria,-,0;,Metazoa,-,2;,Fungi,-,0;,Plants,-,806;,Viruses,-,0;,Other,Eukaryotes,-,97,(source:,NCBI,BLink).</t>
  </si>
  <si>
    <t>AT3G10600</t>
  </si>
  <si>
    <t>protein_coding,cationic,amino,acid,transporter,7,Encodes,a,member,of,the,cationic,amino,acid,transporter,(CAT),subfamily,of,amino,acid,polyamine,choline,transporters.,cationic,amino,acid,transporter,7,(CAT7);,FUNCTIONS,IN:,cationic,amino,acid,transmembrane,transporter,activity;,INVOLVED,IN:,transport,amino,acid,transport,transmembrane,transport;,LOCATED,IN:,membrane;,EXPRESSED,IN:,7,plant,structures;,EXPRESSED,DURING:,LP.02,two,leaves,visible,petal,differentiation,and,expansion,stage;,CONTAINS,InterPro,DOMAIN/s:,Cationic,amino,acid,transporter,(InterPro:IPR015606),Amino,acid/polyamine,transporter,I,(InterPro:IPR002293),Amino,acid,permease,domain,(InterPro:IPR004841);,BEST,Arabidopsis,thaliana,protein,match,is:,cationic,amino,acid,transporter,6,(TAIR:AT5G04770.1);,Has,33338,Blast,hits,to,33265,proteins,in,2295,species:,Archae,-,501;,Bacteria,-,26895;,Metazoa,-,1960;,Fungi,-,2417;,Plants,-,365;,Viruses,-,0;,Other,Eukaryotes,-,1200,(source:,NCBI,BLink).</t>
  </si>
  <si>
    <t>AT3G10610</t>
  </si>
  <si>
    <t>protein_coding,Ribosomal,S17,family,protein,Ribosomal,S17,family,protein;,FUNCTIONS,IN:,structural,constituent,of,ribosome;,INVOLVED,IN:,translation;,LOCATED,IN:,cytosolic,small,ribosomal,subunit,cytosolic,ribosome,ribosome;,EXPRESSED,IN:,22,plant,structures;,EXPRESSED,DURING:,13,growth,stages;,CONTAINS,InterPro,DOMAIN/s:,Ribosomal,protein,S17e,(InterPro:IPR001210),Ribosomal,protein,S17e,conserved,site,(InterPro:IPR018273);,BEST,Arabidopsis,thaliana,protein,match,is:,Ribosomal,S17,family,protein,(TAIR:AT2G05220.2);,Has,1007,Blast,hits,to,1007,proteins,in,350,species:,Archae,-,195;,Bacteria,-,0;,Metazoa,-,361;,Fungi,-,145;,Plants,-,127;,Viruses,-,0;,Other,Eukaryotes,-,179,(source:,NCBI,BLink).</t>
  </si>
  <si>
    <t>AT3G10720</t>
  </si>
  <si>
    <t>protein_coding,Plant,invertase/pectin,methylesterase,inhibitor,superfamily,Plant,invertase/pectin,methylesterase,inhibitor,superfamily;,FUNCTIONS,IN:,pectinesterase,activity;,INVOLVED,IN:,cell,wall,modification;,LOCATED,IN:,cell,wall,plant-type,cell,wall;,EXPRESSED,IN:,21,plant,structures;,EXPRESSED,DURING:,13,growth,stages;,CONTAINS,InterPro,DOMAIN/s:,Pectinesterase,active,site,(InterPro:IPR018040),Pectin,lyase,fold/virulence,factor,(InterPro:IPR011050),Pectinesterase,catalytic,(InterPro:IPR000070),Pectin,lyase,fold,(InterPro:IPR012334);,BEST,Arabidopsis,thaliana,protein,match,is:,Plant,invertase/pectin,methylesterase,inhibitor,superfamily,(TAIR:AT5G04970.1);,Has,2403,Blast,hits,to,2363,proteins,in,309,species:,Archae,-,6;,Bacteria,-,557;,Metazoa,-,1;,Fungi,-,195;,Plants,-,1619;,Viruses,-,0;,Other,Eukaryotes,-,25,(source:,NCBI,BLink).</t>
  </si>
  <si>
    <t>AT3G10750</t>
  </si>
  <si>
    <t>protein_coding,FBD,domain,family,FBD,domain,family;,CONTAINS,InterPro,DOMAIN/s:,FBD,(InterPro:IPR013596),Leucine-rich,repeat,2,(InterPro:IPR013101);,BEST,Arabidopsis,thaliana,protein,match,is:,F-box/RNI-like/FBD-like,domains-containing,protein,(TAIR:AT1G05080.1);,Has,846,Blast,hits,to,813,proteins,in,11,species:,Archae,-,0;,Bacteria,-,0;,Metazoa,-,0;,Fungi,-,0;,Plants,-,846;,Viruses,-,0;,Other,Eukaryotes,-,0,(source:,NCBI,BLink).</t>
  </si>
  <si>
    <t>AT3G10780</t>
  </si>
  <si>
    <t>protein_coding,emp24/gp25L/p24,family/GOLD,family,protein,emp24/gp25L/p24,family/GOLD,family,protein;,FUNCTIONS,IN:,protein,transmembrane,transporter,activity;,INVOLVED,IN:,intracellular,protein,transport,transport;,LOCATED,IN:,endomembrane,system,integral,to,membrane,membrane;,EXPRESSED,IN:,embryo,sperm,cell,pedicel,pollen,tube;,EXPRESSED,DURING:,4,anthesis,C,globular,stage;,CONTAINS,InterPro,DOMAIN/s:,GOLD,(InterPro:IPR009038),emp24/gp25L/p24,(InterPro:IPR000348);,BEST,Arabidopsis,thaliana,protein,match,is:,emp24/gp25L/p24,family/GOLD,family,protein,(TAIR:AT1G09580.1);,Has,1529,Blast,hits,to,1527,proteins,in,229,species:,Archae,-,0;,Bacteria,-,0;,Metazoa,-,818;,Fungi,-,344;,Plants,-,225;,Viruses,-,0;,Other,Eukaryotes,-,142,(source:,NCBI,BLink).</t>
  </si>
  <si>
    <t>AT3G10790</t>
  </si>
  <si>
    <t>protein_coding,F-box,associated,ubiquitination,effector,family,protein,F-box,associated,ubiquitination,effector,family,protein;,FUNCTIONS,IN:,molecular_function,unknown;,INVOLVED,IN:,biological_process,unknown;,LOCATED,IN:,chloroplast;,CONTAINS,InterPro,DOMAIN/s:,F-box,associated,domain,type,3,(InterPro:IPR013187),F-box,associated,interaction,domain,(InterPro:IPR017451);,BEST,Arabidopsis,thaliana,protein,match,is:,F-box,and,associated,interaction,domains-containing,protein,(TAIR:AT3G04660.1);,Has,1263,Blast,hits,to,1238,proteins,in,40,species:,Archae,-,0;,Bacteria,-,0;,Metazoa,-,0;,Fungi,-,0;,Plants,-,1261;,Viruses,-,0;,Other,Eukaryotes,-,2,(source:,NCBI,BLink).</t>
  </si>
  <si>
    <t>AT3G10815</t>
  </si>
  <si>
    <t>protein_coding,RING/U-box,superfamily,protein,RING/U-box,superfamily,protein;,FUNCTIONS,IN:,zinc,ion,binding;,INVOLVED,IN:,biological_process,unknown;,LOCATED,IN:,cellular_component,unknown;,CONTAINS,InterPro,DOMAIN/s:,Zinc,finger,RING-type,(InterPro:IPR001841),Zinc,finger,C3HC4,RING-type,(InterPro:IPR018957);,BEST,Arabidopsis,thaliana,protein,match,is:,RING-H2,finger,C1A,(TAIR:AT2G40830.3);,Has,35333,Blast,hits,to,34131,proteins,in,2444,species:,Archae,-,798;,Bacteria,-,22429;,Metazoa,-,974;,Fungi,-,991;,Plants,-,531;,Viruses,-,0;,Other,Eukaryotes,-,9610,(source:,NCBI,BLink).</t>
  </si>
  <si>
    <t>AT3G10845</t>
  </si>
  <si>
    <t>protein_coding,RNA-binding,(RRM/RBD/RNP,motifs),family,protein,RNA-binding,(RRM/RBD/RNP,motifs),family,protein;,FUNCTIONS,IN:,RNA,binding,nucleotide,binding,nucleic,acid,binding;,CONTAINS,InterPro,DOMAIN/s:,RNA,recognition,motif,RNP-1,(InterPro:IPR000504),Nucleotide-binding,alpha-beta,plait,(InterPro:IPR012677);,BEST,Arabidopsis,thaliana,protein,match,is:,RNA-binding,(RRM/RBD/RNP,motifs),family,protein,(TAIR:AT1G45100.1);,Has,2317,Blast,hits,to,1788,proteins,in,256,species:,Archae,-,0;,Bacteria,-,24;,Metazoa,-,947;,Fungi,-,528;,Plants,-,665;,Viruses,-,0;,Other,Eukaryotes,-,153,(source:,NCBI,BLink).</t>
  </si>
  <si>
    <t>AT3G10900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</si>
  <si>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CONTAINS,InterPro,DOMAIN/s:,Glycoside,hydrolase,catalytic,core,(InterPro:IPR017853),Glycoside,hydrolase,family,5,(InterPro:IPR001547),Glycoside,hydrolase,subgroup,catalytic,core,(InterPro:IPR013781);,BEST,Arabidopsis,thaliana,protein,match,is:,Glycosyl,hydrolase,superfamily,protein,(TAIR:AT3G10890.1);,Has,769,Blast,hits,to,758,proteins,in,191,species:,Archae,-,23;,Bacteria,-,211;,Metazoa,-,0;,Fungi,-,191;,Plants,-,306;,Viruses,-,0;,Other,Eukaryotes,-,38,(source:,NCBI,BLink).</t>
  </si>
  <si>
    <t>AT3G10910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</si>
  <si>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5G05280.1);,Has,8963,Blast,hits,to,8935,proteins,in,281,species:,Archae,-,0;,Bacteria,-,6;,Metazoa,-,2174;,Fungi,-,625;,Plants,-,4988;,Viruses,-,47;,Other,Eukaryotes,-,1123,(source:,NCBI,BLink).</t>
  </si>
  <si>
    <t>AT3G10950</t>
  </si>
  <si>
    <t>protein_coding,Zinc-binding,ribosomal,protein,family,protein,Zinc-binding,ribosomal,protein,family,protein;,FUNCTIONS,IN:,structural,constituent,of,ribosome;,INVOLVED,IN:,translation,ribosome,biogenesis;,LOCATED,IN:,ribosome,cytosolic,large,ribosomal,subunit;,CONTAINS,InterPro,DOMAIN/s:,Ribosomal,protein,zinc-binding,domain,(InterPro:IPR011332),Ribosomal,protein,L37ae,(InterPro:IPR002674),Ribosomal,protein,L37ae/L37e,N-terminal,domain,(InterPro:IPR011331);,BEST,Arabidopsis,thaliana,protein,match,is:,Zinc-binding,ribosomal,protein,family,protein,(TAIR:AT3G60245.1);,Has,1048,Blast,hits,to,1048,proteins,in,363,species:,Archae,-,286;,Bacteria,-,0;,Metazoa,-,326;,Fungi,-,120;,Plants,-,130;,Viruses,-,0;,Other,Eukaryotes,-,186,(source:,NCBI,BLink).</t>
  </si>
  <si>
    <t>AT3G10960</t>
  </si>
  <si>
    <t>protein_coding,AZA-guanine,resistant1,Encodes,a,homolog,of,the,adenine-guanine-hypoxanthine,transporter,AzgA,of,Aspergillus,nidulans.,Function,as,a,plant,adenine-guanine,transporter.,Two,closely,related,genes,exist,in,Arabidopsis:,AT3G10960,(Azg1),and,AT5G50300,(Azg2).,AZA-guanine,resistant1,(AZG1);,FUNCTIONS,IN:,transmembrane,transporter,activity,purine,transmembrane,transporter,activity;,INVOLVED,IN:,purine,transport;,LOCATED,IN:,membrane;,EXPRESSED,IN:,22,plant,structures;,EXPRESSED,DURING:,13,growth,stages;,CONTAINS,InterPro,DOMAIN/s:,Xanthine/uracil/vitamin,C,permease,(InterPro:IPR006043);,BEST,Arabidopsis,thaliana,protein,match,is:,Xanthine/uracil,permease,family,protein,(TAIR:AT5G50300.1);,Has,8325,Blast,hits,to,8321,proteins,in,1933,species:,Archae,-,105;,Bacteria,-,6300;,Metazoa,-,12;,Fungi,-,117;,Plants,-,83;,Viruses,-,0;,Other,Eukaryotes,-,1708,(source:,NCBI,BLink).</t>
  </si>
  <si>
    <t>AT3G10986</t>
  </si>
  <si>
    <t>protein_coding,Protein,of,unknown,function,(DUF567),Protein,of,unknown,function,(DUF567);,FUNCTIONS,IN:,molecular_function,unknown;,INVOLVED,IN:,biological_process,unknown;,LOCATED,IN:,cellular_component,unknown;,CONTAINS,InterPro,DOMAIN/s:,Protein,of,unknown,function,DUF567,(InterPro:IPR007612);,BEST,Arabidopsis,thaliana,protein,match,is:,Protein,of,unknown,function,(DUF567),(TAIR:AT3G56180.1);,Has,30201,Blast,hits,to,17322,proteins,in,780,species:,Archae,-,12;,Bacteria,-,1396;,Metazoa,-,17338;,Fungi,-,3422;,Plants,-,5037;,Viruses,-,0;,Other,Eukaryotes,-,2996,(source:,NCBI,BLink).</t>
  </si>
  <si>
    <t>AT3G10990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</si>
  <si>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23960.1);,Has,614,Blast,hits,to,600,proteins,in,2,species:,Archae,-,0;,Bacteria,-,0;,Metazoa,-,0;,Fungi,-,0;,Plants,-,614;,Viruses,-,0;,Other,Eukaryotes,-,0,(source:,NCBI,BLink).</t>
  </si>
  <si>
    <t>AT3G11060</t>
  </si>
  <si>
    <t>protein_coding,unknown,protein;,FUNCTIONS,IN:,molecular_function,unknown;,INVOLVED,IN:,biological_process,unknown;,LOCATED,IN:,endomembrane,system;,EXPRESSED,IN:,flower;,EXPRESSED,DURING:,petal,differentiation,and,expansion,stage;,BEST,Arabidopsis,thaliana,protein,match,is:,unknown,protein,(TAIR:AT3G06545.1);,Has,12,Blast,hits,to,12,proteins,in,2,species:,Archae,-,0;,Bacteria,-,0;,Metazoa,-,0;,Fungi,-,0;,Plants,-,12;,Viruses,-,0;,Other,Eukaryotes,-,0,(source:,NCBI,BLink).</t>
  </si>
  <si>
    <t>AT3G11110</t>
  </si>
  <si>
    <t>protein_coding,RING/U-box,superfamily,protein,RING/U-box,superfamily,protein;,FUNCTIONS,IN:,zinc,ion,binding;,EXPRESSED,IN:,stem,cotyledon,leaf,whorl,leaf,stamen;,EXPRESSED,DURING:,LP.06,six,leaves,visible,LP.04,four,leaves,visible,LP.10,ten,leaves,visible,petal,differentiation,and,expansion,stage,LP.08,eight,leaves,visible;,CONTAINS,InterPro,DOMAIN/s:,Zinc,finger,RING-type,(InterPro:IPR001841),Zinc,finger,C3HC4,RING-type,(InterPro:IPR018957);,BEST,Arabidopsis,thaliana,protein,match,is:,RING/U-box,superfamily,protein,(TAIR:AT2G27940.1);,Has,9317,Blast,hits,to,9293,proteins,in,287,species:,Archae,-,0;,Bacteria,-,0;,Metazoa,-,2264;,Fungi,-,653;,Plants,-,5062;,Viruses,-,56;,Other,Eukaryotes,-,1282,(source:,NCBI,BLink).</t>
  </si>
  <si>
    <t>AT3G11150</t>
  </si>
  <si>
    <t>protein_coding,2-oxoglutarate,(2OG),and,Fe(II)-dependent,oxygenase,superfamily,protein,2-oxoglutarate,(2OG),and,Fe(II)-dependent,oxygenase,superfamily,protein;,FUNCTIONS,IN:,molecular_function,unknown;,INVOLVED,IN:,biological_process,unknown;,LOCATED,IN:,chloroplast;,Has,428,Blast,hits,to,428,proteins,in,59,species:,Archae,-,0;,Bacteria,-,0;,Metazoa,-,0;,Fungi,-,0;,Plants,-,428;,Viruses,-,0;,Other,Eukaryotes,-,0,(source:,NCBI,BLink).</t>
  </si>
  <si>
    <t>AT3G11160</t>
  </si>
  <si>
    <t>protein_coding,unknown,protein;,Has,6,Blast,hits,to,6,proteins,in,3,species:,Archae,-,0;,Bacteria,-,0;,Metazoa,-,0;,Fungi,-,0;,Plants,-,5;,Viruses,-,0;,Other,Eukaryotes,-,1,(source:,NCBI,BLink).</t>
  </si>
  <si>
    <t>AT3G11180</t>
  </si>
  <si>
    <t>protein_coding,2-oxoglutarate,(2OG),and,Fe(II)-dependent,oxygenase,superfamily,protein,2-oxoglutarate,(2OG),and,Fe(II)-dependent,oxygenase,superfamily,protein;,FUNCTIONS,IN:,oxidoreductase,activity,iron,ion,binding;,INVOLVED,IN:,oxidation,reduction;,LOCATED,IN:,cellular_component,unknown;,EXPRESSED,IN:,inflorescence,meristem,male,gametophyte,flower,pollen,tube;,EXPRESSED,DURING:,L,mature,pollen,stage,M,germinated,pollen,stage,4,anthesis,petal,differentiation,and,expansion,stage;,CONTAINS,InterPro,DOMAIN/s:,Isopenicillin,N,synthase,(InterPro:IPR002283),Oxoglutarate/iron-dependent,oxygenase,(InterPro:IPR005123);,BEST,Arabidopsis,thaliana,protein,match,is:,2-oxoglutarate,(2OG),and,Fe(II)-dependent,oxygenase,superfamily,protein,(TAIR:AT5G05600.1);,Has,8772,Blast,hits,to,8716,proteins,in,1011,species:,Archae,-,0;,Bacteria,-,1149;,Metazoa,-,114;,Fungi,-,1021;,Plants,-,4999;,Viruses,-,0;,Other,Eukaryotes,-,1489,(source:,NCBI,BLink).</t>
  </si>
  <si>
    <t>AT3G11260</t>
  </si>
  <si>
    <t>protein_coding,WUSCHEL,related,homeobox,5,Arabidopsis,thaliana,WOX5,protein,mRNA,WUSCHEL,related,homeobox,5,(WOX5);,CONTAINS,InterPro,DOMAIN/s:,Homeobox,(InterPro:IPR001356),Homeodomain-like,(InterPro:IPR009057);,BEST,Arabidopsis,thaliana,protein,match,is:,WUSCHEL,related,homeobox,7,(TAIR:AT5G05770.1);,Has,538,Blast,hits,to,538,proteins,in,47,species:,Archae,-,0;,Bacteria,-,0;,Metazoa,-,0;,Fungi,-,0;,Plants,-,538;,Viruses,-,0;,Other,Eukaryotes,-,0,(source:,NCBI,BLink).</t>
  </si>
  <si>
    <t>AT3G11300</t>
  </si>
  <si>
    <t>protein_coding,unknown,protein;,BEST,Arabidopsis,thaliana,protein,match,is:,unknown,protein,(TAIR:AT3G11290.1);,Has,89,Blast,hits,to,89,proteins,in,8,species:,Archae,-,0;,Bacteria,-,0;,Metazoa,-,0;,Fungi,-,0;,Plants,-,89;,Viruses,-,0;,Other,Eukaryotes,-,0,(source:,NCBI,BLink).</t>
  </si>
  <si>
    <t>AT3G11310</t>
  </si>
  <si>
    <t>protein_coding,unknown,protein;,BEST,Arabidopsis,thaliana,protein,match,is:,unknown,protein,(TAIR:AT3G11290.1);,Has,575,Blast,hits,to,342,proteins,in,22,species:,Archae,-,0;,Bacteria,-,2;,Metazoa,-,0;,Fungi,-,10;,Plants,-,559;,Viruses,-,0;,Other,Eukaryotes,-,4,(source:,NCBI,BLink).</t>
  </si>
  <si>
    <t>AT3G11325</t>
  </si>
  <si>
    <t>protein_coding,Phospholipid/glycerol,acyltransferase,family,protein,Phospholipid/glycerol,acyltransferase,family,protein;,FUNCTIONS,IN:,acyltransferase,activity;,INVOLVED,IN:,metabolic,process;,LOCATED,IN:,endomembrane,system;,CONTAINS,InterPro,DOMAIN/s:,Phospholipid/glycerol,acyltransferase,(InterPro:IPR002123);,BEST,Arabidopsis,thaliana,protein,match,is:,glycerol-3-phosphate,acyltransferase,5,(TAIR:AT3G11430.1);,Has,520,Blast,hits,to,349,proteins,in,20,species:,Archae,-,0;,Bacteria,-,0;,Metazoa,-,2;,Fungi,-,0;,Plants,-,518;,Viruses,-,0;,Other,Eukaryotes,-,0,(source:,NCBI,BLink).</t>
  </si>
  <si>
    <t>AT3G11370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</si>
  <si>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3G11390.1);,Has,1372,Blast,hits,to,589,proteins,in,24,species:,Archae,-,0;,Bacteria,-,0;,Metazoa,-,1;,Fungi,-,8;,Plants,-,1357;,Viruses,-,0;,Other,Eukaryotes,-,6,(source:,NCBI,BLink).</t>
  </si>
  <si>
    <t>AT3G11385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</si>
  <si>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DC1,(InterPro:IPR004146),Zinc,finger,PHD-type,(InterPro:IPR001965),C1-like,(InterPro:IPR011424);,BEST,Arabidopsis,thaliana,protein,match,is:,Cysteine/Histidine-rich,C1,domain,family,protein,(TAIR:AT3G11390.1);,Has,35333,Blast,hits,to,34131,proteins,in,2444,species:,Archae,-,798;,Bacteria,-,22429;,Metazoa,-,974;,Fungi,-,991;,Plants,-,531;,Viruses,-,0;,Other,Eukaryotes,-,9610,(source:,NCBI,BLink).</t>
  </si>
  <si>
    <t>AT3G11390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</si>
  <si>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3G11385.1);,Has,2141,Blast,hits,to,1172,proteins,in,142,species:,Archae,-,0;,Bacteria,-,55;,Metazoa,-,226;,Fungi,-,102;,Plants,-,1594;,Viruses,-,38;,Other,Eukaryotes,-,126,(source:,NCBI,BLink).</t>
  </si>
  <si>
    <t>AT3G11402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</si>
  <si>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3G11385.1);,Has,35333,Blast,hits,to,34131,proteins,in,2444,species:,Archae,-,798;,Bacteria,-,22429;,Metazoa,-,974;,Fungi,-,991;,Plants,-,531;,Viruses,-,0;,Other,Eukaryotes,-,9610,(source:,NCBI,BLink).</t>
  </si>
  <si>
    <t>AT3G11430</t>
  </si>
  <si>
    <t>protein_coding,glycerol-3-phosphate,acyltransferase,5,sn-glycerol-3-phosphate,2-O-acyltransferas,involved,in,the,biosynthesis,of,suberin,polyester.,glycerol-3-phosphate,acyltransferase,5,(GPAT5);,CONTAINS,InterPro,DOMAIN/s:,Phospholipid/glycerol,acyltransferase,(InterPro:IPR002123);,BEST,Arabidopsis,thaliana,protein,match,is:,glycerol-3-phosphate,acyltransferase,7,(TAIR:AT5G06090.1);,Has,397,Blast,hits,to,386,proteins,in,31,species:,Archae,-,0;,Bacteria,-,0;,Metazoa,-,26;,Fungi,-,0;,Plants,-,368;,Viruses,-,0;,Other,Eukaryotes,-,3,(source:,NCBI,BLink).</t>
  </si>
  <si>
    <t>AT3G11435</t>
  </si>
  <si>
    <t>mirna,MIR172C;,miRNA,Encodes,a,microRNA,that,targets,several,genes,containing,AP2,domains,including,AP2.,MicroRNAs,are,regulatory,RNAs,with,a,mature,length,of,~21-nucleotides,that,are,processed,from,hairpin,precursors,by,Dicer-like,enzymes.,MicroRNAs,can,negatively,regulate,gene,expression,by,attenuating,translation,or,by,directing,mRNA,cleavage.Mature,sequence:,AGAAUCUUGAUGAUGCUGCAG,</t>
  </si>
  <si>
    <t>AT3G11460</t>
  </si>
  <si>
    <t>protein_coding,Pentatricopeptide,repeat,(PPR),superfamily,protein,Encodes,a,DYW,PPR,protein,that,is,involved,in,editing,the,mitochondrial,NAD2,transcript,at,the,site,nad2-842.,Pentatricopeptide,repeat,(PPR),superfamily,protein;,CONTAINS,InterPro,DOMAIN/s:,Pentatricopeptide,repeat,(InterPro:IPR002885);,BEST,Arabidopsis,thaliana,protein,match,is:,Pentatricopeptide,repeat,(PPR),superfamily,protein,(TAIR:AT4G30700.1);,Has,38316,Blast,hits,to,13864,proteins,in,256,species:,Archae,-,0;,Bacteria,-,8;,Metazoa,-,61;,Fungi,-,80;,Plants,-,37599;,Viruses,-,0;,Other,Eukaryotes,-,568,(source:,NCBI,BLink).</t>
  </si>
  <si>
    <t>AT3G11480</t>
  </si>
  <si>
    <t>protein_coding,S-adenosyl-L-methionine-dependent,methyltransferases,superfamily,protein,The,gene,encodes,a,SABATH,methyltransferase,that,methylates,both,salicylic,acid,and,benzoic,acid.,It,is,highly,expressed,in,flowers,induced,by,biotic,and,abiotic,stress,and,thought,to,be,involved,in,direct,defense,mechanism.,BSMT1;,CONTAINS,InterPro,DOMAIN/s:,SAM,dependent,carboxyl,methyltransferase,(InterPro:IPR005299);,BEST,Arabidopsis,thaliana,protein,match,is:,S-adenosyl-L-methionine-dependent,methyltransferases,superfamily,protein,(TAIR:AT5G04370.1);,Has,958,Blast,hits,to,946,proteins,in,124,species:,Archae,-,0;,Bacteria,-,67;,Metazoa,-,9;,Fungi,-,5;,Plants,-,736;,Viruses,-,0;,Other,Eukaryotes,-,141,(source:,NCBI,BLink).</t>
  </si>
  <si>
    <t>AT3G11580</t>
  </si>
  <si>
    <t>protein_coding,AP2/B3-like,transcriptional,factor,family,protein,AP2/B3-like,transcriptional,factor,family,protein;,FUNCTIONS,IN:,sequence-specific,DNA,binding,transcription,factor,activity;,INVOLVED,IN:,regulation,of,transcription,DNA-dependent;,LOCATED,IN:,cellular_component,unknown;,EXPRESSED,IN:,18,plant,structures;,EXPRESSED,DURING:,9,growth,stages;,CONTAINS,InterPro,DOMAIN/s:,Transcriptional,factor,B3,(InterPro:IPR003340);,BEST,Arabidopsis,thaliana,protein,match,is:,AP2/B3-like,transcriptional,factor,family,protein,(TAIR:AT5G06250.2);,Has,1345,Blast,hits,to,1343,proteins,in,71,species:,Archae,-,0;,Bacteria,-,0;,Metazoa,-,0;,Fungi,-,0;,Plants,-,1345;,Viruses,-,0;,Other,Eukaryotes,-,0,(source:,NCBI,BLink).</t>
  </si>
  <si>
    <t>AT3G11660</t>
  </si>
  <si>
    <t>protein_coding,NDR1/HIN1-like,1,encodes,a,protein,whose,sequence,is,similar,to,tobacco,hairpin-induced,gene,(HIN1),and,Arabidopsis,non-race,specific,disease,resistance,gene,(NDR1).,Expression,of,this,gene,is,induced,by,cucumber,mosaic,virus.,Localization,of,the,gene,product,is,similar,to,that,of,NHL3,(plasma,membrane),but,it,is,yet,inconclusive.,NDR1/HIN1-like,1,(NHL1);,CONTAINS,InterPro,DOMAIN/s:,Late,embryogenesis,abundant,protein,group,2,(InterPro:IPR004864);,BEST,Arabidopsis,thaliana,protein,match,is:,Late,embryogenesis,abundant,(LEA),hydroxyproline-rich,glycoprotein,family,(TAIR:AT3G52470.1);,Has,917,Blast,hits,to,917,proteins,in,27,species:,Archae,-,0;,Bacteria,-,0;,Metazoa,-,0;,Fungi,-,0;,Plants,-,917;,Viruses,-,0;,Other,Eukaryotes,-,0,(source:,NCBI,BLink).</t>
  </si>
  <si>
    <t>AT3G11740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</si>
  <si>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5G01750.2);,Has,438,Blast,hits,to,438,proteins,in,42,species:,Archae,-,0;,Bacteria,-,23;,Metazoa,-,0;,Fungi,-,25;,Plants,-,390;,Viruses,-,0;,Other,Eukaryotes,-,0,(source:,NCBI,BLink).</t>
  </si>
  <si>
    <t>AT3G11750</t>
  </si>
  <si>
    <t>protein_coding,Dihydroneopterin,aldolase,Encodes,an,enzyme,that,can,act,as,a,aldolase,or,an,epimerase,for,7,8-dihydroneopterin,and,7,8-dihydromonapterin,in,vitro.,It,is,likely,to,act,in,tetrahydrofolate,biosynthesis,in,vivo.,FOLB1;,FUNCTIONS,IN:,dihydroneopterin,aldolase,activity;,INVOLVED,IN:,folic,acid,and,derivative,metabolic,process;,EXPRESSED,IN:,19,plant,structures;,EXPRESSED,DURING:,10,growth,stages;,CONTAINS,InterPro,DOMAIN/s:,Dihydroneopterin,aldolase,(InterPro:IPR006157),Dihydroneopterin,aldolase,subgroup,(InterPro:IPR006156);,BEST,Arabidopsis,thaliana,protein,match,is:,Dihydroneopterin,aldolase,(TAIR:AT5G62980.1);,Has,3723,Blast,hits,to,3723,proteins,in,1537,species:,Archae,-,4;,Bacteria,-,2961;,Metazoa,-,0;,Fungi,-,2;,Plants,-,88;,Viruses,-,0;,Other,Eukaryotes,-,668,(source:,NCBI,BLink).</t>
  </si>
  <si>
    <t>AT3G11920</t>
  </si>
  <si>
    <t>protein_coding,glutaredoxin-related,glutaredoxin-related;,FUNCTIONS,IN:,electron,carrier,activity,protein,disulfide,oxidoreductase,activity;,INVOLVED,IN:,intracellular,signaling,pathway,cell,redox,homeostasis;,LOCATED,IN:,cellular_component,unknown;,CONTAINS,InterPro,DOMAIN/s:,Winged,helix-turn-helix,transcription,repressor,DNA-binding,(InterPro:IPR011991),Thioredoxin,fold,(InterPro:IPR012335),Glutaredoxin,(InterPro:IPR002109),Thioredoxin-like,fold,(InterPro:IPR012336),DEP,domain,(InterPro:IPR000591),Protein,of,unknown,function,DUF547,(InterPro:IPR006869);,BEST,Arabidopsis,thaliana,protein,match,is:,electron,carriers;protein,disulfide,oxidoreductases,(TAIR:AT4G08550.1);,Has,2850,Blast,hits,to,2806,proteins,in,762,species:,Archae,-,4;,Bacteria,-,1389;,Metazoa,-,366;,Fungi,-,36;,Plants,-,426;,Viruses,-,0;,Other,Eukaryotes,-,629,(source:,NCBI,BLink).</t>
  </si>
  <si>
    <t>AT3G11930</t>
  </si>
  <si>
    <t>protein_coding,Adenine,nucleotide,alpha,hydrolases-like,superfamily,protein,Adenine,nucleotide,alpha,hydrolases-like,superfamily,protein;,FUNCTIONS,IN:,molecular_function,unknown;,INVOLVED,IN:,response,to,stress;,LOCATED,IN:,cellular_component,unknown;,EXPRESSED,IN:,18,plant,structures;,EXPRESSED,DURING:,9,growth,stages;,CONTAINS,InterPro,DOMAIN/s:,UspA,(InterPro:IPR006016),Rossmann-like,alpha/beta/alpha,sandwich,fold,(InterPro:IPR014729),Universal,stress,protein,A,(InterPro:IPR006015);,BEST,Arabidopsis,thaliana,protein,match,is:,Adenine,nucleotide,alpha,hydrolases-like,superfamily,protein,(TAIR:AT3G58450.1);,Has,5625,Blast,hits,to,5442,proteins,in,1151,species:,Archae,-,389;,Bacteria,-,4083;,Metazoa,-,138;,Fungi,-,112;,Plants,-,752;,Viruses,-,0;,Other,Eukaryotes,-,151,(source:,NCBI,BLink).</t>
  </si>
  <si>
    <t>AT3G11990</t>
  </si>
  <si>
    <t>protein_coding,Protein,of,unknown,function,(DUF784),FUNCTIONS,IN:,molecular_function,unknown;,INVOLVED,IN:,biological_process,unknown;,LOCATED,IN:,endomembrane,system;,CONTAINS,InterPro,DOMAIN/s:,Protein,of,unknown,function,DUF784,Arabidopsis,thaliana,(InterPro:IPR008502);,BEST,Arabidopsis,thaliana,protein,match,is:,downregulated,in,DIF1,18,(TAIR:AT1G45190.1);,Has,78,Blast,hits,to,78,proteins,in,4,species:,Archae,-,0;,Bacteria,-,0;,Metazoa,-,0;,Fungi,-,0;,Plants,-,78;,Viruses,-,0;,Other,Eukaryotes,-,0,(source:,NCBI,BLink).</t>
  </si>
  <si>
    <t>AT3G12000</t>
  </si>
  <si>
    <t>protein_coding,S-locus,related,protein,SLR1,putative,(S1),S-locus,related,protein,SLR1,putative,(S1);,FUNCTIONS,IN:,sugar,binding;,INVOLVED,IN:,recognition,of,pollen;,LOCATED,IN:,endomembrane,system;,EXPRESSED,IN:,8,plant,structures;,EXPRESSED,DURING:,4,anthesis,C,globular,stage,petal,differentiation,and,expansion,stage;,CONTAINS,InterPro,DOMAIN/s:,Curculin-like,(mannose-binding),lectin,(InterPro:IPR001480),PAN-2,domain,(InterPro:IPR013227),Apple-like,(InterPro:IPR003609),S-locus,glycoprotein,(InterPro:IPR000858);,BEST,Arabidopsis,thaliana,protein,match,is:,receptor,kinase,3,(TAIR:AT4G21380.1);,Has,3015,Blast,hits,to,2919,proteins,in,82,species:,Archae,-,0;,Bacteria,-,0;,Metazoa,-,0;,Fungi,-,0;,Plants,-,3014;,Viruses,-,0;,Other,Eukaryotes,-,1,(source:,NCBI,BLink).</t>
  </si>
  <si>
    <t>AT3G12090</t>
  </si>
  <si>
    <t>protein_coding,tetraspanin6,Member,of,TETRASPANIN,family,tetraspanin6,(TET6);,FUNCTIONS,IN:,molecular_function,unknown;,INVOLVED,IN:,aging;,LOCATED,IN:,endomembrane,system,integral,to,membrane;,EXPRESSED,IN:,8,plant,structures;,EXPRESSED,DURING:,LP.04,four,leaves,visible,4,anthesis,petal,differentiation,and,expansion,stage;,CONTAINS,InterPro,DOMAIN/s:,Tetraspanin,(InterPro:IPR018499);,BEST,Arabidopsis,thaliana,protein,match,is:,tetraspanin5,(TAIR:AT4G23410.1);,Has,433,Blast,hits,to,431,proteins,in,26,species:,Archae,-,0;,Bacteria,-,0;,Metazoa,-,4;,Fungi,-,0;,Plants,-,429;,Viruses,-,0;,Other,Eukaryotes,-,0,(source:,NCBI,BLink).</t>
  </si>
  <si>
    <t>AT3G12140</t>
  </si>
  <si>
    <t>protein_coding,Emsy,N,Terminus,(ENT)/,plant,Tudor-like,domains-containing,protein,Emsy,N,Terminus,(ENT)/,plant,Tudor-like,domains-containing,protein;,CONTAINS,InterPro,DOMAIN/s:,Tudor-like,plant,(InterPro:IPR014002),ENT,(InterPro:IPR005491);,BEST,Arabidopsis,thaliana,protein,match,is:,Emsy,N,Terminus,(ENT)/,plant,Tudor-like,domains-containing,protein,(TAIR:AT5G06780.1);,Has,265,Blast,hits,to,250,proteins,in,29,species:,Archae,-,0;,Bacteria,-,0;,Metazoa,-,8;,Fungi,-,0;,Plants,-,254;,Viruses,-,0;,Other,Eukaryotes,-,3,(source:,NCBI,BLink).</t>
  </si>
  <si>
    <t>AT3G12160</t>
  </si>
  <si>
    <t>protein_coding,RAB,GTPase,homolog,A4D,Encodes,RABA4D,a,member,of,the,Arabidopsis,RabA4,subfamily,of,Rab,GTPase,proteins.,It,is,transported,in,exocytic,vesicles,to,the,apical,tip,of,pollen,tubes,where,it,appears,to,promote,tip,growth.,Proper,localization,of,RabA4d,depends,on,ROP1,RIC3,and,RIC4,activity.,RAB,GTPase,homolog,A4D,(RABA4D);,FUNCTIONS,IN:,GTP,binding;,INVOLVED,IN:,regulation,of,pollen,tube,growth,pollen,tube,growth,pollen,tube,development;,LOCATED,IN:,exocytic,vesicle,apical,part,of,cell;,EXPRESSED,IN:,8,plant,structures;,EXPRESSED,DURING:,L,mature,pollen,stage,M,germinated,pollen,stage,4,anthesis,petal,differentiation,and,expansion,stage;,CONTAINS,InterPro,DOMAIN/s:,Ras,GTPase,(InterPro:IPR001806),Small,GTP-binding,protein,(InterPro:IPR005225),Small,GTPase,(InterPro:IPR020851),Ras,(InterPro:IPR013753),Ras,small,GTPase,Rab,type,(InterPro:IPR003579),Rab11-related,(InterPro:IPR015595);,BEST,Arabidopsis,thaliana,protein,match,is:,RAB,GTPase,homolog,A4C,(TAIR:AT5G47960.1);,Has,28921,Blast,hits,to,28882,proteins,in,778,species:,Archae,-,24;,Bacteria,-,155;,Metazoa,-,15072;,Fungi,-,4263;,Plants,-,3370;,Viruses,-,20;,Other,Eukaryotes,-,6017,(source:,NCBI,BLink).</t>
  </si>
  <si>
    <t>AT3G12203</t>
  </si>
  <si>
    <t>protein_coding,serine,carboxypeptidase-like,17,serine,carboxypeptidase-like,17,(scpl17);,FUNCTIONS,IN:,serine-type,carboxypeptidase,activity;,INVOLVED,IN:,proteolysis;,LOCATED,IN:,endomembrane,system;,CONTAINS,InterPro,DOMAIN/s:,Peptidase,S10,serine,carboxypeptidase,(InterPro:IPR001563);,BEST,Arabidopsis,thaliana,protein,match,is:,serine,carboxypeptidase-like,16,(TAIR:AT3G12220.1);,Has,3617,Blast,hits,to,3541,proteins,in,365,species:,Archae,-,0;,Bacteria,-,182;,Metazoa,-,630;,Fungi,-,840;,Plants,-,1564;,Viruses,-,0;,Other,Eukaryotes,-,401,(source:,NCBI,BLink).</t>
  </si>
  <si>
    <t>AT3G12410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</si>
  <si>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208,Blast,hits,to,196,proteins,in,21,species:,Archae,-,0;,Bacteria,-,0;,Metazoa,-,5;,Fungi,-,2;,Plants,-,197;,Viruses,-,0;,Other,Eukaryotes,-,4,(source:,NCBI,BLink).</t>
  </si>
  <si>
    <t>AT3G12420</t>
  </si>
  <si>
    <t>protein_coding,Polynucleotidyl,transferase,ribonuclease,H-like,superfamily,protein,Polynucleotidyl,transferase,ribonuclease,H-like,superfamily,protein;,FUNCTIONS,IN:,nucleic,acid,binding;,EXPRESSED,IN:,sperm,cell;,CONTAINS,InterPro,DOMAIN/s:,Polynucleotidyl,transferase,ribonuclease,H,fold,(InterPro:IPR012337);,BEST,Arabidopsis,thaliana,protein,match,is:,Polynucleotidyl,transferase,ribonuclease,H-like,superfamily,protein,(TAIR:AT3G12410.1);,Has,186,Blast,hits,to,178,proteins,in,20,species:,Archae,-,0;,Bacteria,-,0;,Metazoa,-,3;,Fungi,-,8;,Plants,-,175;,Viruses,-,0;,Other,Eukaryotes,-,0,(source:,NCBI,BLink).</t>
  </si>
  <si>
    <t>AT3G12430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</si>
  <si>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196,Blast,hits,to,186,proteins,in,19,species:,Archae,-,0;,Bacteria,-,2;,Metazoa,-,15;,Fungi,-,0;,Plants,-,179;,Viruses,-,0;,Other,Eukaryotes,-,0,(source:,NCBI,BLink).</t>
  </si>
  <si>
    <t>AT3G12440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</si>
  <si>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EXPRESSED,IN:,6,plant,structures;,EXPRESSED,DURING:,F,mature,embryo,stage,petal,differentiation,and,expansion,stage,E,expanded,cotyledon,stage,D,bilateral,stage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4427,Blast,hits,to,1756,proteins,in,258,species:,Archae,-,2;,Bacteria,-,264;,Metazoa,-,1342;,Fungi,-,272;,Plants,-,2053;,Viruses,-,93;,Other,Eukaryotes,-,401,(source:,NCBI,BLink).</t>
  </si>
  <si>
    <t>AT3G12460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</si>
  <si>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EXPRESSED,IN:,10,plant,structures;,EXPRESSED,DURING:,4,anthesis,F,mature,embryo,stage,petal,differentiation,and,expansion,stage,E,expanded,cotyledon,stage,D,bilateral,stage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12430.1);,Has,254,Blast,hits,to,240,proteins,in,37,species:,Archae,-,0;,Bacteria,-,2;,Metazoa,-,43;,Fungi,-,4;,Plants,-,202;,Viruses,-,0;,Other,Eukaryotes,-,3,(source:,NCBI,BLink).</t>
  </si>
  <si>
    <t>AT3G12470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</si>
  <si>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EXPRESSED,IN:,sperm,cell,seed;,EXPRESSED,DURING:,E,expanded,cotyledon,stage;,CONTAINS,InterPro,DOMAIN/s:,Polynucleotidyl,transferase,ribonuclease,H,fold,(InterPro:IPR012337);,BEST,Arabidopsis,thaliana,protein,match,is:,Polynucleotidyl,transferase,ribonuclease,H-like,superfamily,protein,(TAIR:AT3G12410.1);,Has,210,Blast,hits,to,197,proteins,in,17,species:,Archae,-,0;,Bacteria,-,0;,Metazoa,-,3;,Fungi,-,0;,Plants,-,207;,Viruses,-,0;,Other,Eukaryotes,-,0,(source:,NCBI,BLink).</t>
  </si>
  <si>
    <t>AT3G12502</t>
  </si>
  <si>
    <t>other_rna,other,RNA,Potential,natural,antisense,gene,locus,overlaps,with,AT3G12500,</t>
  </si>
  <si>
    <t>AT3G12720</t>
  </si>
  <si>
    <t>protein_coding,myb,domain,protein,67,Member,of,the,R2R3,factor,gene,family.,myb,domain,protein,67,(MYB67)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50,(TAIR:AT1G57560.1);,Has,8912,Blast,hits,to,8278,proteins,in,476,species:,Archae,-,0;,Bacteria,-,2;,Metazoa,-,680;,Fungi,-,532;,Plants,-,5859;,Viruses,-,3;,Other,Eukaryotes,-,1836,(source:,NCBI,BLink).</t>
  </si>
  <si>
    <t>AT3G12730</t>
  </si>
  <si>
    <t>protein_coding,Homeodomain-like,superfamily,protein,Homeodomain-like,superfamily,protein;,FUNCTIONS,IN:,sequence-specific,DNA,binding,transcription,factor,activity;,INVOLVED,IN:,regulation,of,transcription;,EXPRESSED,IN:,22,plant,structures;,EXPRESSED,DURING:,13,growth,stages;,CONTAINS,InterPro,DOMAIN/s:,Homeodomain-like,(InterPro:IPR009057),Myb,DNA-binding,(InterPro:IPR014778),Myb-like,DNA-binding,domain,SHAQKYF,class,(InterPro:IPR006447),HTH,transcriptional,regulator,Myb-type,DNA-binding,(InterPro:IPR017930),Homeodomain-related,(InterPro:IPR012287);,BEST,Arabidopsis,thaliana,protein,match,is:,Homeodomain-like,superfamily,protein,(TAIR:AT1G79430.2);,Has,1659,Blast,hits,to,1654,proteins,in,62,species:,Archae,-,0;,Bacteria,-,0;,Metazoa,-,1;,Fungi,-,0;,Plants,-,1640;,Viruses,-,0;,Other,Eukaryotes,-,18,(source:,NCBI,BLink).</t>
  </si>
  <si>
    <t>AT3G12850</t>
  </si>
  <si>
    <t>protein_coding,COP9,signalosome,complex-related,/,CSN,complex-related,COP9,signalosome,complex-related,/,CSN,complex-related;,BEST,Arabidopsis,thaliana,protein,match,is:,26S,proteasome,regulatory,subunit,Rpn7;Proteasome,component,(PCI),domain,(TAIR:AT3G61140.1);,Has,103,Blast,hits,to,103,proteins,in,41,species:,Archae,-,0;,Bacteria,-,0;,Metazoa,-,36;,Fungi,-,2;,Plants,-,53;,Viruses,-,0;,Other,Eukaryotes,-,12,(source:,NCBI,BLink).</t>
  </si>
  <si>
    <t>AT3G12890</t>
  </si>
  <si>
    <t>protein_coding,activator,of,spomin::LUC2,Encodes,a,protein,belonging,to,a,class,of,CCT,(CONSTANS,CONSTANS-like,TOC1),domain,proteins.,The,protein,contains,a,43,amino,acid-long,sequence,with,high,homology,to,the,CCT,domain,but,does,not,have,any,B-box,or,GATA-type,zinc,finger,domains.,Functions,as,a,transcriptional,activator,and,regulates,the,expression,of,at,least,a,subset,of,sugar-inducible,genes.,activator,of,spomin::LUC2,(ASML2);,CONTAINS,InterPro,DOMAIN/s:,CCT,domain,(InterPro:IPR010402);,BEST,Arabidopsis,thaliana,protein,match,is:,CCT,motif,family,protein,(TAIR:AT5G41380.1);,Has,1405,Blast,hits,to,1405,proteins,in,99,species:,Archae,-,0;,Bacteria,-,0;,Metazoa,-,0;,Fungi,-,0;,Plants,-,1344;,Viruses,-,0;,Other,Eukaryotes,-,61,(source:,NCBI,BLink).</t>
  </si>
  <si>
    <t>AT3G12900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</si>
  <si>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EXPRESSED,IN:,root;,CONTAINS,InterPro,DOMAIN/s:,Oxoglutarate/iron-dependent,oxygenase,(InterPro:IPR005123);,BEST,Arabidopsis,thaliana,protein,match,is:,2-oxoglutarate,(2OG),and,Fe(II)-dependent,oxygenase,superfamily,protein,(TAIR:AT1G55290.1);,Has,8653,Blast,hits,to,8615,proteins,in,1001,species:,Archae,-,0;,Bacteria,-,1126;,Metazoa,-,119;,Fungi,-,1049;,Plants,-,4930;,Viruses,-,0;,Other,Eukaryotes,-,1429,(source:,NCBI,BLink).</t>
  </si>
  <si>
    <t>AT3G12910</t>
  </si>
  <si>
    <t>protein_coding,NAC,(No,Apical,Meristem),domain,transcriptional,regulator,superfamily,protein,NAC,(No,Apical,Meristem),domain,transcriptional,regulator,superfamily,protein;,CONTAINS,InterPro,DOMAIN/s:,No,apical,meristem,(NAM),protein,(InterPro:IPR003441);,BEST,Arabidopsis,thaliana,protein,match,is:,NAC,domain,containing,protein,42,(TAIR:AT2G43000.1);,Has,2920,Blast,hits,to,2915,proteins,in,75,species:,Archae,-,0;,Bacteria,-,0;,Metazoa,-,0;,Fungi,-,0;,Plants,-,2920;,Viruses,-,0;,Other,Eukaryotes,-,0,(source:,NCBI,BLink).</t>
  </si>
  <si>
    <t>AT3G12970</t>
  </si>
  <si>
    <t>protein_coding,unknown,protein;,BEST,Arabidopsis,thaliana,protein,match,is:,unknown,protein,(TAIR:AT1G56020.1);,Has,2408,Blast,hits,to,418,proteins,in,91,species:,Archae,-,0;,Bacteria,-,41;,Metazoa,-,198;,Fungi,-,63;,Plants,-,125;,Viruses,-,13;,Other,Eukaryotes,-,1968,(source:,NCBI,BLink).</t>
  </si>
  <si>
    <t>AT3G13010</t>
  </si>
  <si>
    <t>protein_coding,hAT,transposon,superfamily,protein,hAT,transposon,superfamily,protein;,FUNCTIONS,IN:,protein,dimerization,activity;,INVOLVED,IN:,biological_process,unknown;,LOCATED,IN:,cellular_component,unknown;,CONTAINS,InterPro,DOMAIN/s:,HAT,dimerisation,(InterPro:IPR008906),Protein,of,unknown,function,DUF659,(InterPro:IPR007021);,BEST,Arabidopsis,thaliana,protein,match,is:,hAT,transposon,superfamily,protein,(TAIR:AT3G13020.1);,Has,542,Blast,hits,to,530,proteins,in,15,species:,Archae,-,0;,Bacteria,-,0;,Metazoa,-,0;,Fungi,-,2;,Plants,-,539;,Viruses,-,0;,Other,Eukaryotes,-,1,(source:,NCBI,BLink).</t>
  </si>
  <si>
    <t>AT3G13130</t>
  </si>
  <si>
    <t>protein_coding,unknown,protein;,FUNCTIONS,IN:,molecular_function,unknown;,INVOLVED,IN:,biological_process,unknown;,LOCATED,IN:,endomembrane,system;,EXPRESSED,IN:,male,gametophyte;,Has,140,Blast,hits,to,132,proteins,in,41,species:,Archae,-,2;,Bacteria,-,4;,Metazoa,-,29;,Fungi,-,20;,Plants,-,51;,Viruses,-,0;,Other,Eukaryotes,-,34,(source:,NCBI,BLink).</t>
  </si>
  <si>
    <t>AT3G13140</t>
  </si>
  <si>
    <t>protein_coding,hydroxyproline-rich,glycoprotein,family,protein,hydroxyproline-rich,glycoprotein,family,protein;,Has,160,Blast,hits,to,139,proteins,in,40,species:,Archae,-,0;,Bacteria,-,4;,Metazoa,-,9;,Fungi,-,29;,Plants,-,114;,Viruses,-,0;,Other,Eukaryotes,-,4,(source:,NCBI,BLink).</t>
  </si>
  <si>
    <t>AT3G13175</t>
  </si>
  <si>
    <t>protein_coding,unknown,protein;,FUNCTIONS,IN:,molecular_function,unknown;,INVOLVED,IN:,biological_process,unknown;,LOCATED,IN:,endomembrane,system;,EXPRESSED,IN:,18,plant,structures;,EXPRESSED,DURING:,12,growth,stages;,BEST,Arabidopsis,thaliana,protein,match,is:,unknown,protein,(TAIR:AT4G16400.1);,Has,29,Blast,hits,to,29,proteins,in,8,species:,Archae,-,0;,Bacteria,-,0;,Metazoa,-,0;,Fungi,-,0;,Plants,-,29;,Viruses,-,0;,Other,Eukaryotes,-,0,(source:,NCBI,BLink).</t>
  </si>
  <si>
    <t>AT3G13228</t>
  </si>
  <si>
    <t>protein_coding,RING/U-box,superfamily,protein,RING/U-box,superfamily,protein;,FUNCTIONS,IN:,zinc,ion,binding;,INVOLVED,IN:,biological_process,unknown;,LOCATED,IN:,cellular_component,unknown;,EXPRESSED,IN:,sperm,cell,flower;,EXPRESSED,DURING:,petal,differentiation,and,expansion,stage;,CONTAINS,InterPro,DOMAIN/s:,Zinc,finger,RING-type,(InterPro:IPR001841),Zinc,finger,C3HC4,RING-type,(InterPro:IPR018957);,BEST,Arabidopsis,thaliana,protein,match,is:,Zinc,finger,C3HC4,type,(RING,finger),family,protein,(TAIR:AT1G18760.1);,Has,5838,Blast,hits,to,5825,proteins,in,235,species:,Archae,-,0;,Bacteria,-,0;,Metazoa,-,1731;,Fungi,-,340;,Plants,-,2980;,Viruses,-,20;,Other,Eukaryotes,-,767,(source:,NCBI,BLink).</t>
  </si>
  <si>
    <t>AT3G13280</t>
  </si>
  <si>
    <t>protein_coding,Putative,endonuclease,or,glycosyl,hydrolase,Putative,endonuclease,or,glycosyl,hydrolase;,BEST,Arabidopsis,thaliana,protein,match,is:,zinc,finger,protein-related,(TAIR:AT3G62850.1);,Has,166,Blast,hits,to,150,proteins,in,10,species:,Archae,-,0;,Bacteria,-,0;,Metazoa,-,0;,Fungi,-,0;,Plants,-,166;,Viruses,-,0;,Other,Eukaryotes,-,0,(source:,NCBI,BLink).</t>
  </si>
  <si>
    <t>AT3G13370</t>
  </si>
  <si>
    <t>protein_coding,unknown,protein;,Has,84,Blast,hits,to,50,proteins,in,21,species:,Archae,-,0;,Bacteria,-,2;,Metazoa,-,51;,Fungi,-,6;,Plants,-,20;,Viruses,-,0;,Other,Eukaryotes,-,5,(source:,NCBI,BLink).</t>
  </si>
  <si>
    <t>AT3G13390</t>
  </si>
  <si>
    <t>protein_coding,SKU5,similar,11,SKU5,similar,11,(sks11);,FUNCTIONS,IN:,oxidoreductase,activity,copper,ion,binding;,INVOLVED,IN:,oxidation,reduction;,LOCATED,IN:,endomembrane,system;,EXPRESSED,IN:,11,plant,structures;,EXPRESSED,DURING:,L,mature,pollen,stage,M,germinated,pollen,stage,4,anthesis,C,globular,stage,petal,differentiation,and,expansion,stage;,CONTAINS,InterPro,DOMAIN/s:,Multicopper,oxidase,type,3,(InterPro:IPR011707),Cupredoxin,(InterPro:IPR008972),Multicopper,oxidase,type,2,(InterPro:IPR011706),Multicopper,oxidase,type,1,(InterPro:IPR001117);,BEST,Arabidopsis,thaliana,protein,match,is:,SKU5,similar,12,(TAIR:AT1G55570.1);,Has,5403,Blast,hits,to,5363,proteins,in,1022,species:,Archae,-,18;,Bacteria,-,1817;,Metazoa,-,269;,Fungi,-,1904;,Plants,-,1258;,Viruses,-,0;,Other,Eukaryotes,-,137,(source:,NCBI,BLink).</t>
  </si>
  <si>
    <t>AT3G13400</t>
  </si>
  <si>
    <t>protein_coding,SKU5,similar,13,SKU5,similar,13,(sks13);,FUNCTIONS,IN:,oxidoreductase,activity,copper,ion,binding;,INVOLVED,IN:,oxidation,reduction;,LOCATED,IN:,endomembrane,system;,EXPRESSED,IN:,11,plant,structures;,EXPRESSED,DURING:,L,mature,pollen,stage,M,germinated,pollen,stage,4,anthesis,C,globular,stage,petal,differentiation,and,expansion,stage;,CONTAINS,InterPro,DOMAIN/s:,Multicopper,oxidase,type,3,(InterPro:IPR011707),Cupredoxin,(InterPro:IPR008972),Multicopper,oxidase,type,2,(InterPro:IPR011706),Multicopper,oxidase,type,1,(InterPro:IPR001117);,BEST,Arabidopsis,thaliana,protein,match,is:,SKU5,similar,14,(TAIR:AT1G55560.1);,Has,5231,Blast,hits,to,5185,proteins,in,974,species:,Archae,-,4;,Bacteria,-,1633;,Metazoa,-,272;,Fungi,-,1906;,Plants,-,1265;,Viruses,-,0;,Other,Eukaryotes,-,151,(source:,NCBI,BLink).</t>
  </si>
  <si>
    <t>AT3G13432</t>
  </si>
  <si>
    <t>protein_coding,unknown,protein;,FUNCTIONS,IN:,molecular_function,unknown;,INVOLVED,IN:,biological_process,unknown;,LOCATED,IN:,endomembrane,system;,Has,3,Blast,hits,to,3,proteins,in,2,species:,Archae,-,0;,Bacteria,-,0;,Metazoa,-,0;,Fungi,-,0;,Plants,-,3;,Viruses,-,0;,Other,Eukaryotes,-,0,(source:,NCBI,BLink).</t>
  </si>
  <si>
    <t>AT3G13433</t>
  </si>
  <si>
    <t>AT3G13435</t>
  </si>
  <si>
    <t>AT3G13500</t>
  </si>
  <si>
    <t>protein_coding,unknown,protein;,BEST,Arabidopsis,thaliana,protein,match,is:,unknown,protein,(TAIR:AT1G55365.1);,Has,2761,Blast,hits,to,655,proteins,in,118,species:,Archae,-,5;,Bacteria,-,503;,Metazoa,-,856;,Fungi,-,159;,Plants,-,239;,Viruses,-,11;,Other,Eukaryotes,-,988,(source:,NCBI,BLink).</t>
  </si>
  <si>
    <t>AT3G13510</t>
  </si>
  <si>
    <t>protein_coding,Protein,of,Unknown,Function,(DUF239),Protein,of,Unknown,Function,(DUF239);,INVOLVED,IN:,biological_process,unknown;,LOCATED,IN:,endomembrane,system;,EXPRESSED,IN:,22,plant,structures;,EXPRESSED,DURING:,13,growth,stages;,CONTAINS,InterPro,DOMAIN/s:,Protein,of,unknown,function,DUF239,plant,(InterPro:IPR004314);,BEST,Arabidopsis,thaliana,protein,match,is:,Protein,of,Unknown,Function,(DUF239),(TAIR:AT1G55360.1);,Has,759,Blast,hits,to,705,proteins,in,28,species:,Archae,-,0;,Bacteria,-,15;,Metazoa,-,0;,Fungi,-,10;,Plants,-,734;,Viruses,-,0;,Other,Eukaryotes,-,0,(source:,NCBI,BLink).</t>
  </si>
  <si>
    <t>AT3G13540</t>
  </si>
  <si>
    <t>protein_coding,myb,domain,protein,5,Encodes,a,member,of,the,MYB,family,of,transcriptional,regulators.,MYB5,act,as,a,negative,regulator,of,trichome,branching,and,play,a,role,in,the,correct,formation,of,the,seed,coat,and,possibly,the,formation,the,underlying,endosperm,layers.,Loss,of,function,mutations,have,defects,in,seed,coat,mucilage,and,columella,cells,as,well,as,trichome,defects,(smaller,and,reduced,number,of,branches).,myb,domain,protein,5,(MYB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17,(TAIR:AT3G61250.1);,Has,8972,Blast,hits,to,8275,proteins,in,512,species:,Archae,-,0;,Bacteria,-,0;,Metazoa,-,834;,Fungi,-,461;,Plants,-,5987;,Viruses,-,3;,Other,Eukaryotes,-,1687,(source:,NCBI,BLink).</t>
  </si>
  <si>
    <t>AT3G13630</t>
  </si>
  <si>
    <t>protein_coding,unknown,protein;,Has,21,Blast,hits,to,21,proteins,in,6,species:,Archae,-,0;,Bacteria,-,0;,Metazoa,-,0;,Fungi,-,2;,Plants,-,19;,Viruses,-,0;,Other,Eukaryotes,-,0,(source:,NCBI,BLink).</t>
  </si>
  <si>
    <t>AT3G13650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</si>
  <si>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endomembrane,system;,EXPRESSED,IN:,20,plant,structures;,EXPRESSED,DURING:,11,growth,stages;,CONTAINS,InterPro,DOMAIN/s:,Plant,disease,resistance,response,protein,(InterPro:IPR004265);,BEST,Arabidopsis,thaliana,protein,match,is:,Disease,resistance-responsive,(dirigent-like,protein),family,protein,(TAIR:AT1G55210.2);,Has,851,Blast,hits,to,850,proteins,in,44,species:,Archae,-,0;,Bacteria,-,0;,Metazoa,-,0;,Fungi,-,0;,Plants,-,851;,Viruses,-,0;,Other,Eukaryotes,-,0,(source:,NCBI,BLink).</t>
  </si>
  <si>
    <t>AT3G13660</t>
  </si>
  <si>
    <t>protein_coding,Disease,resistance-responsive,(dirigent-like,protein),family,protein,Disease,resistance-responsive,(dirigent-like,protein),family,protein;,CONTAINS,InterPro,DOMAIN/s:,Plant,disease,resistance,response,protein,(InterPro:IPR004265);,BEST,Arabidopsis,thaliana,protein,match,is:,Disease,resistance-responsive,(dirigent-like,protein),family,protein,(TAIR:AT1G55210.2);,Has,807,Blast,hits,to,806,proteins,in,40,species:,Archae,-,0;,Bacteria,-,0;,Metazoa,-,0;,Fungi,-,0;,Plants,-,807;,Viruses,-,0;,Other,Eukaryotes,-,0,(source:,NCBI,BLink).</t>
  </si>
  <si>
    <t>AT3G13662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</si>
  <si>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endomembrane,system;,EXPRESSED,IN:,11,plant,structures;,EXPRESSED,DURING:,6,growth,stages;,CONTAINS,InterPro,DOMAIN/s:,Plant,disease,resistance,response,protein,(InterPro:IPR004265);,BEST,Arabidopsis,thaliana,protein,match,is:,Disease,resistance-responsive,(dirigent-like,protein),family,protein,(TAIR:AT5G49040.1);,Has,871,Blast,hits,to,870,proteins,in,45,species:,Archae,-,0;,Bacteria,-,0;,Metazoa,-,0;,Fungi,-,0;,Plants,-,871;,Viruses,-,0;,Other,Eukaryotes,-,0,(source:,NCBI,BLink).</t>
  </si>
  <si>
    <t>AT3G13730</t>
  </si>
  <si>
    <t>protein_coding,cytochrome,P450,family,90,subfamily,D,polypeptide,1,Encodes,a,cytochrome,P-450,gene,that,is,involved,in,brassinosteroid,biosynthesis,most,likely,in,the,conversion,step,of,teasterone,(TE),to,3-dehydroteasterone,(3DT),and/or,6-deoxoteasterone,(6-deoxoTE),to,6-deoxo-3-dehydroteasterone,(6-deoxo3DT);,or,the,conversion,of,cathasterone,(CT),to,TE,and/or,6-deoxocathasterone,(6-deoxoCT),to,6-deoxoTE.,Recently,CYP90D1,was,shown,to,catalyse,the,C-23,hydroxylation,of,several,brassinosteroids,(the,enzyme,has,a,broad,specificity,for,22-hydroxylated,substrates).,Member,of,the,CYP90C,CYP450,family.,Similar,to,Cytochrome,P450,90C1,(ROT3).,"cytochrome,P450,family,90,subfamily,D,polypeptide,1",(CYP90D1);,FUNCTIONS,IN:,oxidoreductase,activity,acting,on,paired,donors,with,incorporation,or,reduction,of,molecular,oxygen,NADH,or,NADPH,as,one,donor,and,incorporation,of,one,atom,of,oxygen,oxygen,binding;,INVOLVED,IN:,stamen,development,petal,development,leaf,development,brassinosteroid,biosynthetic,process;,LOCATED,IN:,endomembrane,system;,EXPRESSED,IN:,15,plant,structures;,EXPRESSED,DURING:,8,growth,stages;,CONTAINS,InterPro,DOMAIN/s:,Cytochrome,P450,(InterPro:IPR001128),Cytochrome,P450,E-class,group,I,(InterPro:IPR002401),Cytochrome,P450,conserved,site,(InterPro:IPR017972);,BEST,Arabidopsis,thaliana,protein,match,is:,Cytochrome,P450,superfamily,protein,(TAIR:AT4G36380.1);,Has,27722,Blast,hits,to,27661,proteins,in,1582,species:,Archae,-,80;,Bacteria,-,4717;,Metazoa,-,10119;,Fungi,-,4209;,Plants,-,7293;,Viruses,-,6;,Other,Eukaryotes,-,1298,(source:,NCBI,BLink).</t>
  </si>
  <si>
    <t>AT3G13760</t>
  </si>
  <si>
    <t>protein_coding,Cysteine/Histidine-rich,C1,domain,family,protein,Cysteine/Histidine-rich,C1,domain,family,protein;,FUNCTIONS,IN:,zinc,ion,binding;,LOCATED,IN:,membrane;,EXPRESSED,IN:,root,leaf;,CONTAINS,InterPro,DOMAIN/s:,DC1,(InterPro:IPR004146),Zinc,finger,PHD-type,(InterPro:IPR001965),C1-like,(InterPro:IPR011424);,BEST,Arabidopsis,thaliana,protein,match,is:,Cysteine/Histidine-rich,C1,domain,family,protein,(TAIR:AT1G35610.1);,Has,1382,Blast,hits,to,598,proteins,in,29,species:,Archae,-,0;,Bacteria,-,0;,Metazoa,-,15;,Fungi,-,0;,Plants,-,1353;,Viruses,-,0;,Other,Eukaryotes,-,14,(source:,NCBI,BLink).</t>
  </si>
  <si>
    <t>AT3G13784</t>
  </si>
  <si>
    <t>protein_coding,cell,wall,invertase,5,cell,wall,invertase,5,(CWINV5);,FUNCTIONS,IN:,hydrolase,activity,hydrolyzing,O-glycosyl,compounds;,INVOLVED,IN:,sucrose,catabolic,process,using,beta-fructofuranosidase,carbohydrate,metabolic,process;,LOCATED,IN:,endomembrane,system;,EXPRESSED,IN:,15,plant,structures;,EXPRESSED,DURING:,LP.04,four,leaves,visible,4,anthesis,LP.10,ten,leaves,visible,petal,differentiation,and,expansion,stage;,CONTAINS,InterPro,DOMAIN/s:,Glycoside,hydrolase,family,32,(InterPro:IPR001362),Glycosyl,hydrolases,family,32,N-terminal,(InterPro:IPR013148),Glycosyl,hydrolase,family,32,C-terminal,(InterPro:IPR013189),Concanavalin,A-like,lectin/glucanase,(InterPro:IPR008985);,BEST,Arabidopsis,thaliana,protein,match,is:,Glycosyl,hydrolases,family,32,protein,(TAIR:AT3G13790.2);,Has,4239,Blast,hits,to,4169,proteins,in,1239,species:,Archae,-,18;,Bacteria,-,2618;,Metazoa,-,95;,Fungi,-,286;,Plants,-,1036;,Viruses,-,0;,Other,Eukaryotes,-,186,(source:,NCBI,BLink).</t>
  </si>
  <si>
    <t>AT3G13790</t>
  </si>
  <si>
    <t>protein_coding,Glycosyl,hydrolases,family,32,protein,Encodes,a,protein,with,invertase,activity.,ATBFRUCT1;,FUNCTIONS,IN:,hydrolase,activity,hydrolyzing,O-glycosyl,compounds,beta-fructofuranosidase,activity;,INVOLVED,IN:,response,to,karrikin,response,to,wounding;,LOCATED,IN:,cell,wall;,EXPRESSED,IN:,21,plant,structures;,EXPRESSED,DURING:,13,growth,stages;,CONTAINS,InterPro,DOMAIN/s:,Glycoside,hydrolase,family,32,(InterPro:IPR001362),Glycoside,hydrolase,family,32,active,site,(InterPro:IPR018053),Glycosyl,hydrolases,family,32,N-terminal,(InterPro:IPR013148),Glycosyl,hydrolase,family,32,C-terminal,(InterPro:IPR013189),Concanavalin,A-like,lectin/glucanase,(InterPro:IPR008985);,BEST,Arabidopsis,thaliana,protein,match,is:,beta-fructofuranosidase,5,(TAIR:AT1G55120.1);,Has,4230,Blast,hits,to,4174,proteins,in,1237,species:,Archae,-,18;,Bacteria,-,2583;,Metazoa,-,93;,Fungi,-,290;,Plants,-,1044;,Viruses,-,0;,Other,Eukaryotes,-,202,(source:,NCBI,BLink).</t>
  </si>
  <si>
    <t>AT3G13810</t>
  </si>
  <si>
    <t>protein_coding,indeterminate(ID)-domain,11,indeterminate(ID)-domain,11,(IDD11);,FUNCTIONS,IN:,sequence-specific,DNA,binding,transcription,factor,activity,zinc,ion,binding,nucleic,acid,binding;,INVOLVED,IN:,regulation,of,transcription;,LOCATED,IN:,intracellular;,EXPRESSED,IN:,20,plant,structures;,EXPRESSED,DURING:,9,growth,stages;,CONTAINS,InterPro,DOMAIN/s:,Zinc,finger,C2H2-like,(InterPro:IPR015880),Zinc,finger,C2H2-type,(InterPro:IPR007087);,BEST,Arabidopsis,thaliana,protein,match,is:,indeterminate(ID)-domain,7,(TAIR:AT1G55110.1);,Has,54110,Blast,hits,to,21919,proteins,in,332,species:,Archae,-,0;,Bacteria,-,8;,Metazoa,-,48498;,Fungi,-,430;,Plants,-,766;,Viruses,-,2;,Other,Eukaryotes,-,4406,(source:,NCBI,BLink).</t>
  </si>
  <si>
    <t>AT3G13830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</si>
  <si>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ssociated,ubiquitination,effector,family,protein,(TAIR:AT1G11810.1);,Has,1011,Blast,hits,to,960,proteins,in,23,species:,Archae,-,0;,Bacteria,-,0;,Metazoa,-,0;,Fungi,-,0;,Plants,-,1011;,Viruses,-,0;,Other,Eukaryotes,-,0,(source:,NCBI,BLink).</t>
  </si>
  <si>
    <t>AT3G13850</t>
  </si>
  <si>
    <t>protein_coding,LOB,domain-containing,protein,22,LOB,domain-containing,protein,22,(LBD22);,INVOLVED,IN:,biological_process,unknown;,LOCATED,IN:,chloroplast;,CONTAINS,InterPro,DOMAIN/s:,Lateral,organ,boundaries,LOB,(InterPro:IPR004883);,BEST,Arabidopsis,thaliana,protein,match,is:,LOB,domain-containing,protein,7,(TAIR:AT1G72980.1);,Has,841,Blast,hits,to,836,proteins,in,22,species:,Archae,-,0;,Bacteria,-,0;,Metazoa,-,0;,Fungi,-,2;,Plants,-,839;,Viruses,-,0;,Other,Eukaryotes,-,0,(source:,NCBI,BLink).</t>
  </si>
  <si>
    <t>AT3G13890</t>
  </si>
  <si>
    <t>protein_coding,myb,domain,protein,26,Encodes,a,putative,transcription,factor,(MYB26).,Mutants,produces,fertile,pollen,but,plants,are,sterile,because,anthers,do,not,dehisce.,The,cellulosic,secondary,wall,thickenings,are,not,formed,in,the,endothecium,as,they,are,in,non-mutant,plants.,myb,domain,protein,26,(MYB26)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103,(TAIR:AT1G63910.1);,Has,8645,Blast,hits,to,8092,proteins,in,471,species:,Archae,-,0;,Bacteria,-,0;,Metazoa,-,730;,Fungi,-,412;,Plants,-,5794;,Viruses,-,3;,Other,Eukaryotes,-,1706,(source:,NCBI,BLink).</t>
  </si>
  <si>
    <t>AT3G13898</t>
  </si>
  <si>
    <t>protein_coding,unknown,protein;,LOCATED,IN:,endomembrane,system;,BEST,Arabidopsis,thaliana,protein,match,is:,unknown,protein,(TAIR:AT5G10310.1).</t>
  </si>
  <si>
    <t>AT3G13950</t>
  </si>
  <si>
    <t>protein_coding,unknown,protein;,BEST,Arabidopsis,thaliana,protein,match,is:,unknown,protein,(TAIR:AT4G13266.1);,Has,339,Blast,hits,to,265,proteins,in,12,species:,Archae,-,0;,Bacteria,-,0;,Metazoa,-,0;,Fungi,-,0;,Plants,-,339;,Viruses,-,0;,Other,Eukaryotes,-,0,(source:,NCBI,BLink).</t>
  </si>
  <si>
    <t>AT3G13960</t>
  </si>
  <si>
    <t>protein_coding,growth-regulating,factor,5,Growth,regulating,factor,encoding,transcription,activator.,One,of,the,nine,members,of,a,GRF,gene,family,containing,nuclear,targeting,domain.,Involved,in,leaf,development,and,expressed,in,root,shoot,and,flower.,growth-regulating,factor,5,(GRF5);,CONTAINS,InterPro,DOMAIN/s:,Glutamine-Leucine-Glutamine,QLQ,(InterPro:IPR014978),WRC,(InterPro:IPR014977);,BEST,Arabidopsis,thaliana,protein,match,is:,growth-regulating,factor,2,(TAIR:AT4G37740.1);,Has,2351,Blast,hits,to,1483,proteins,in,168,species:,Archae,-,0;,Bacteria,-,108;,Metazoa,-,567;,Fungi,-,216;,Plants,-,548;,Viruses,-,4;,Other,Eukaryotes,-,908,(source:,NCBI,BLink).</t>
  </si>
  <si>
    <t>AT3G13980</t>
  </si>
  <si>
    <t>protein_coding,unknown,protein;,BEST,Arabidopsis,thaliana,protein,match,is:,unknown,protein,(TAIR:AT1G54200.1);,Has,1485,Blast,hits,to,418,proteins,in,98,species:,Archae,-,0;,Bacteria,-,6;,Metazoa,-,246;,Fungi,-,61;,Plants,-,107;,Viruses,-,6;,Other,Eukaryotes,-,1059,(source:,NCBI,BLink).</t>
  </si>
  <si>
    <t>AT3G14040</t>
  </si>
  <si>
    <t>protein_coding,Pectin,lyase-like,superfamily,protein,Pectin,lyase-like,superfamily,protein;,FUNCTIONS,IN:,polygalacturonase,activity;,INVOLVED,IN:,carbohydrate,metabolic,process;,LOCATED,IN:,endomembrane,system;,EXPRESSED,IN:,male,gametophyt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07850.1);,Has,4149,Blast,hits,to,4131,proteins,in,554,species:,Archae,-,6;,Bacteria,-,1102;,Metazoa,-,14;,Fungi,-,1429;,Plants,-,1473;,Viruses,-,4;,Other,Eukaryotes,-,121,(source:,NCBI,BLink).</t>
  </si>
  <si>
    <t>AT3G14060</t>
  </si>
  <si>
    <t>protein_coding,unknown,protein;,BEST,Arabidopsis,thaliana,protein,match,is:,unknown,protein,(TAIR:AT1G54120.1);,Has,30,Blast,hits,to,30,proteins,in,8,species:,Archae,-,0;,Bacteria,-,0;,Metazoa,-,0;,Fungi,-,0;,Plants,-,30;,Viruses,-,0;,Other,Eukaryotes,-,0,(source:,NCBI,BLink).</t>
  </si>
  <si>
    <t>AT3G14210</t>
  </si>
  <si>
    <t>protein_coding,epithiospecifier,modifier,1,A,semidominant,QTL,which,has,an,epistatic,effect,on,the,Epithiospecifier,gene.,Represses,nitrile,formation,and,favors,isothiocyanate,production,during,glucosinolate,hydrolysis.,The,functional,allele,deters,the,insect,herbivory,T.,ni.,epithiospecifier,modifier,1,(ESM1);,FUNCTIONS,IN:,hydrolase,activity,acting,on,ester,bonds,carboxylesterase,activity;,INVOLVED,IN:,glucosinolate,catabolic,process,response,to,cold,defense,response,to,bacterium,response,to,insect;,LOCATED,IN:,in,8,components;,EXPRESSED,IN:,21,plant,structures;,EXPRESSED,DURING:,14,growth,stages;,CONTAINS,InterPro,DOMAIN/s:,Lipase,GDSL,(InterPro:IPR001087);,BEST,Arabidopsis,thaliana,protein,match,is:,myrosinase-associated,protein,putative,(TAIR:AT1G54010.1);,Has,1512,Blast,hits,to,1501,proteins,in,69,species:,Archae,-,0;,Bacteria,-,44;,Metazoa,-,1;,Fungi,-,2;,Plants,-,1464;,Viruses,-,0;,Other,Eukaryotes,-,1,(source:,NCBI,BLink).</t>
  </si>
  <si>
    <t>AT3G14250</t>
  </si>
  <si>
    <t>protein_coding,RING/U-box,superfamily,protein,RING/U-box,superfamily,protein;,FUNCTIONS,IN:,zinc,ion,binding;,EXPRESSED,IN:,egg,cell;,CONTAINS,InterPro,DOMAIN/s:,Zinc,finger,C6HC-type,(InterPro:IPR002867),Zinc,finger,RING-type,(InterPro:IPR001841);,BEST,Arabidopsis,thaliana,protein,match,is:,RING/U-box,superfamily,protein,(TAIR:AT3G53690.1);,Has,3093,Blast,hits,to,3074,proteins,in,222,species:,Archae,-,0;,Bacteria,-,0;,Metazoa,-,1283;,Fungi,-,653;,Plants,-,677;,Viruses,-,1;,Other,Eukaryotes,-,479,(source:,NCBI,BLink).</t>
  </si>
  <si>
    <t>AT3G14260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</si>
  <si>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1G53890.1);,Has,295,Blast,hits,to,292,proteins,in,13,species:,Archae,-,0;,Bacteria,-,0;,Metazoa,-,0;,Fungi,-,0;,Plants,-,295;,Viruses,-,0;,Other,Eukaryotes,-,0,(source:,NCBI,BLink).</t>
  </si>
  <si>
    <t>AT3G14300</t>
  </si>
  <si>
    <t>protein_coding,pectinesterase,family,protein,ATPMEPCRC;,FUNCTIONS,IN:,pectinesterase,activity;,INVOLVED,IN:,cell,wall,modification;,LOCATED,IN: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1,(TAIR:AT1G53840.1);,Has,4699,Blast,hits,to,3111,proteins,in,352,species:,Archae,-,11;,Bacteria,-,646;,Metazoa,-,6;,Fungi,-,210;,Plants,-,3801;,Viruses,-,0;,Other,Eukaryotes,-,25,(source:,NCBI,BLink).</t>
  </si>
  <si>
    <t>AT3G14310</t>
  </si>
  <si>
    <t>protein_coding,pectin,methylesterase,3,encodes,a,pectin,methylesterase,targeted,by,a,cellulose,binding,protein,(CBP),from,the,parasitic,nematode,Heterodera,schachtii,during,parasitism.,pectin,methylesterase,3,(PME3);,FUNCTIONS,IN:,pectinesterase,activity;,INVOLVED,IN:,response,to,nematode;,LOCATED,IN:,cell,wall,apoplast,plasma,membrane,cytoplasm;,EXPRESSED,IN:,23,plant,structures;,EXPRESSED,DURING:,14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2,(TAIR:AT1G53830.1);,Has,3052,Blast,hits,to,2982,proteins,in,347,species:,Archae,-,6;,Bacteria,-,639;,Metazoa,-,1;,Fungi,-,199;,Plants,-,2181;,Viruses,-,0;,Other,Eukaryotes,-,26,(source:,NCBI,BLink).</t>
  </si>
  <si>
    <t>AT3G14320</t>
  </si>
  <si>
    <t>protein_coding,Zinc,finger,C3HC4,type,(RING,finger),family,protein,Zinc,finger,C3HC4,type,(RING,finger),family,protein;,FUNCTIONS,IN:,zinc,ion,binding;,LOCATED,IN:,endomembrane,system;,EXPRESSED,IN:,6,plant,structures;,EXPRESSED,DURING:,LP.04,four,leaves,visible,4,anthesis,petal,differentiation,and,expansion,stage,LP.08,eight,leaves,visible;,CONTAINS,InterPro,DOMAIN/s:,Zinc,finger,RING-type,(InterPro:IPR001841),Zinc,finger,C3HC4,RING-type,(InterPro:IPR018957);,BEST,Arabidopsis,thaliana,protein,match,is:,RING/U-box,superfamily,protein,(TAIR:AT1G53820.1);,Has,9779,Blast,hits,to,9754,proteins,in,298,species:,Archae,-,0;,Bacteria,-,2;,Metazoa,-,2465;,Fungi,-,778;,Plants,-,5098;,Viruses,-,64;,Other,Eukaryotes,-,1372,(source:,NCBI,BLink).</t>
  </si>
  <si>
    <t>AT3G14362</t>
  </si>
  <si>
    <t>protein_coding,ROTUNDIFOLIA,like,10,ROTUNDIFOLIA,like,10,(RTFL10);,CONTAINS,InterPro,DOMAIN/s:,DVL,(InterPro:IPR012552);,BEST,Arabidopsis,thaliana,protein,match,is:,ROTUNDIFOLIA,like,9,(TAIR:AT1G53708.1);,Has,125,Blast,hits,to,125,proteins,in,11,species:,Archae,-,0;,Bacteria,-,0;,Metazoa,-,0;,Fungi,-,0;,Plants,-,125;,Viruses,-,0;,Other,Eukaryotes,-,0,(source:,NCBI,BLink).</t>
  </si>
  <si>
    <t>AT3G14370</t>
  </si>
  <si>
    <t>protein_coding,Protein,kinase,superfamily,protein,The,WAG2,and,its,homolog,WAG1,each,encodes,protein-serine/threonine,kinase,that,are,nearly,70%,identical,to,PsPK3,protein.,All,three,together,with,CsPK3,belong,to,PsPK3-type,kinases.,At,the,N-terminus,all,four,possess,a,serine/threonine-rich,domain.,They,are,closely,related,to,Arabidopsis,kinases,PINOID.,wag1/wag2,double,mutants,exhibit,a,pronounced,wavy,root,phenotype,when,grown,vertically,on,agar,plates,(while,wild-type,plants,develop,wavy,roots,only,on,plates,inclined,to,angles,less,than,90,degrees),indicating,an,overlapping,role,for,WAG1,and,WAG2,as,suppressors,of,root,waving.,Simultaneous,disruption,of,PID(AT2G34650),and,its,3,closest,homologs,(PID2/AT2G26700,WAG1/AT1G53700,and,WAG2/AT3G14370),abolishes,the,formation,of,cotyledons.,WAG2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WAG,1,(TAIR:AT1G53700.1);,Has,104032,Blast,hits,to,102948,proteins,in,2832,species:,Archae,-,68;,Bacteria,-,12398;,Metazoa,-,38403;,Fungi,-,11620;,Plants,-,23519;,Viruses,-,432;,Other,Eukaryotes,-,17592,(source:,NCBI,BLink).</t>
  </si>
  <si>
    <t>AT3G14385</t>
  </si>
  <si>
    <t>mirna,MIR169F;,miRNA,Encodes,a,microRNA,that,targets,several,HAP2,family,members.,MicroRNAs,are,regulatory,RNAs,with,a,mature,length,of,~21-nucleotides,that,are,processed,from,hairpin,precursors,by,Dicer-like,enzymes.,MicroRNAs,can,negatively,regulate,gene,expression,by,attenuating,translation,or,by,directing,mRNA,cleavage.,Mature,sequence:,UGAGCCAAGGAUGACUUGCCG.,Pri-mRNA,coordinates,for,MIR169f,(converted,to,TAIR10,based,on,PMID19304749):,Chr3:,4805948-4805214,(reverse),length:,735,bp;,exon,coordinates:,exon,1:,4805948,to,4805214;,mature,miRNA,and,miRNA*,are,located,on,exon,1.,</t>
  </si>
  <si>
    <t>AT3G14431</t>
  </si>
  <si>
    <t>AT3G14440</t>
  </si>
  <si>
    <t>protein_coding,nine-cis-epoxycarotenoid,dioxygenase,3,Encodes,9-&lt;i&gt;cis&lt;/i&gt;-epoxycarotenoid,dioxygenase,a,key,enzyme,in,the,biosynthesis,of,abscisic,acid.,Regulated,in,response,to,drought,and,salinity.,Expressed,in,roots,flowers,and,seeds.,Localized,to,the,chloroplast,stroma,and,thylakoid,membrane.,nine-cis-epoxycarotenoid,dioxygenase,3,(NCED3);,CONTAINS,InterPro,DOMAIN/s:,Carotenoid,oxygenase,(InterPro:IPR004294);,BEST,Arabidopsis,thaliana,protein,match,is:,nine-cis-epoxycarotenoid,dioxygenase,9,(TAIR:AT1G78390.1);,Has,2945,Blast,hits,to,2901,proteins,in,493,species:,Archae,-,16;,Bacteria,-,796;,Metazoa,-,281;,Fungi,-,204;,Plants,-,893;,Viruses,-,0;,Other,Eukaryotes,-,755,(source:,NCBI,BLink).</t>
  </si>
  <si>
    <t>AT3G14450</t>
  </si>
  <si>
    <t>protein_coding,CTC-interacting,domain,9,RNA-binding,protein,putative,contains,Pfam,profile:,PF00076,RNA,recognition,motif.,(a.k.a.,RRM,RBD,or,RNP,domain),(2,copies).,Contains,PAM,PABC,binding,domain.,CTC-interacting,domain,9,(CID9);,FUNCTIONS,IN:,RNA,binding,nucleotide,binding,nucleic,acid,binding;,INVOLVED,IN:,biological_process,unknown;,LOCATED,IN:,cellular_component,unknown;,EXPRESSED,IN:,7,plant,structures;,EXPRESSED,DURING:,LP.04,four,leaves,visible,4,anthesis,petal,differentiation,and,expansion,stage;,CONTAINS,InterPro,DOMAIN/s:,RNA,recognition,motif,RNP-1,(InterPro:IPR000504),Nucleotide-binding,alpha-beta,plait,(InterPro:IPR012677),Ataxin-2,C-terminal,(InterPro:IPR009818);,BEST,Arabidopsis,thaliana,protein,match,is:,CTC-interacting,domain,8,(TAIR:AT1G53650.2);,Has,3508,Blast,hits,to,2820,proteins,in,274,species:,Archae,-,0;,Bacteria,-,0;,Metazoa,-,1915;,Fungi,-,426;,Plants,-,863;,Viruses,-,0;,Other,Eukaryotes,-,304,(source:,NCBI,BLink).</t>
  </si>
  <si>
    <t>AT3G14480</t>
  </si>
  <si>
    <t>protein_coding,glycine/proline-rich,protein,glycine/proline-rich,protein;,FUNCTIONS,IN:,molecular_function,unknown;,INVOLVED,IN:,biological_process,unknown;,LOCATED,IN:,endomembrane,system;,Has,20494,Blast,hits,to,7306,proteins,in,684,species:,Archae,-,14;,Bacteria,-,4719;,Metazoa,-,7433;,Fungi,-,835;,Plants,-,4684;,Viruses,-,419;,Other,Eukaryotes,-,2390,(source:,NCBI,BLink).</t>
  </si>
  <si>
    <t>AT3G14490</t>
  </si>
  <si>
    <t>protein_coding,Terpenoid,cyclases/Protein,prenyltransferases,superfamily,protein,Terpenoid,cyclases/Protein,prenyltransferases,superfamily,protein;,FUNCTIONS,IN:,lyase,activity,magnesium,ion,binding;,INVOLVED,IN:,metabolic,process;,LOCATED,IN:,chloroplas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14520.1);,Has,1720,Blast,hits,to,1687,proteins,in,178,species:,Archae,-,0;,Bacteria,-,0;,Metazoa,-,0;,Fungi,-,0;,Plants,-,1715;,Viruses,-,0;,Other,Eukaryotes,-,5,(source:,NCBI,BLink).</t>
  </si>
  <si>
    <t>AT3G14510</t>
  </si>
  <si>
    <t>protein_coding,Polyprenyl,synthetase,family,protein,Polyprenyl,synthetase,family,protein;,INVOLVED,IN:,isoprenoid,biosynthetic,process;,EXPRESSED,IN:,root;,CONTAINS,InterPro,DOMAIN/s:,Polyprenyl,synthetase-related,(InterPro:IPR017446),Terpenoid,synthase,(InterPro:IPR008949),Polyprenyl,synthetase,(InterPro:IPR000092);,BEST,Arabidopsis,thaliana,protein,match,is:,geranylgeranyl,pyrophosphate,synthase,3,(TAIR:AT3G14550.1);,Has,16768,Blast,hits,to,16761,proteins,in,2954,species:,Archae,-,342;,Bacteria,-,9432;,Metazoa,-,303;,Fungi,-,466;,Plants,-,462;,Viruses,-,13;,Other,Eukaryotes,-,5750,(source:,NCBI,BLink).</t>
  </si>
  <si>
    <t>AT3G14520</t>
  </si>
  <si>
    <t>protein_coding,Terpenoid,cyclases/Protein,prenyltransferases,superfamily,protein,Terpenoid,cyclases/Protein,prenyltransferases,superfamily,protein;,FUNCTIONS,IN:,lyase,activity,magnesium,ion,binding;,INVOLVED,IN:,metabolic,process;,EXPRESSED,IN:,embryo,sepal,pedicel;,EXPRESSED,DURING:,4,anthesis,C,globular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14540.1);,Has,1704,Blast,hits,to,1673,proteins,in,177,species:,Archae,-,0;,Bacteria,-,0;,Metazoa,-,0;,Fungi,-,0;,Plants,-,1700;,Viruses,-,0;,Other,Eukaryotes,-,4,(source:,NCBI,BLink).</t>
  </si>
  <si>
    <t>AT3G14540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</si>
  <si>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14520.1);,Has,1707,Blast,hits,to,1675,proteins,in,180,species:,Archae,-,0;,Bacteria,-,6;,Metazoa,-,0;,Fungi,-,0;,Plants,-,1697;,Viruses,-,0;,Other,Eukaryotes,-,4,(source:,NCBI,BLink).</t>
  </si>
  <si>
    <t>AT3G14560</t>
  </si>
  <si>
    <t>AT3G14570</t>
  </si>
  <si>
    <t>protein_coding,glucan,synthase-like,4,encodes,a,protein,similar,to,callose,synthase,glucan,synthase-like,4,(GSL04);,FUNCTIONS,IN:,transferase,activity,transferring,glycosyl,groups,1,3-beta-glucan,synthase,activity;,INVOLVED,IN:,1,3-beta-glucan,biosynthetic,process;,LOCATED,IN:,1,3-beta-glucan,synthase,complex,membrane;,EXPRESSED,IN:,23,plant,structures;,EXPRESSED,DURING:,15,growth,stages;,CONTAINS,InterPro,DOMAIN/s:,Glycosyl,transferase,family,48,(InterPro:IPR003440);,BEST,Arabidopsis,thaliana,protein,match,is:,glucan,synthase-like,12,(TAIR:AT5G13000.1);,Has,1273,Blast,hits,to,902,proteins,in,148,species:,Archae,-,0;,Bacteria,-,0;,Metazoa,-,0;,Fungi,-,714;,Plants,-,486;,Viruses,-,0;,Other,Eukaryotes,-,73,(source:,NCBI,BLink).</t>
  </si>
  <si>
    <t>AT3G14580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</si>
  <si>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5G46100.1);,Has,35779,Blast,hits,to,10850,proteins,in,252,species:,Archae,-,2;,Bacteria,-,9;,Metazoa,-,300;,Fungi,-,243;,Plants,-,34331;,Viruses,-,0;,Other,Eukaryotes,-,894,(source:,NCBI,BLink).</t>
  </si>
  <si>
    <t>AT3G14710</t>
  </si>
  <si>
    <t>protein_coding,RNI-like,superfamily,protein,RNI-like,superfamily,protein;,CONTAINS,InterPro,DOMAIN/s:,FBD,(InterPro:IPR013596),FBD-like,(InterPro:IPR006566);,BEST,Arabidopsis,thaliana,protein,match,is:,F-box/RNI-like/FBD-like,domains-containing,protein,(TAIR:AT3G52680.2);,Has,1267,Blast,hits,to,1249,proteins,in,21,species:,Archae,-,0;,Bacteria,-,0;,Metazoa,-,0;,Fungi,-,0;,Plants,-,1267;,Viruses,-,0;,Other,Eukaryotes,-,0,(source:,NCBI,BLink).</t>
  </si>
  <si>
    <t>AT3G14780</t>
  </si>
  <si>
    <t>protein_coding,CONTAINS,InterPro,DOMAIN/s:,Transposase,Ptta/En/Spm,plant,(InterPro:IPR004252);,BEST,Arabidopsis,thaliana,protein,match,is:,glucan,synthase-like,4,(TAIR:AT3G14570.2);,Has,315,Blast,hits,to,313,proteins,in,50,species:,Archae,-,2;,Bacteria,-,16;,Metazoa,-,11;,Fungi,-,7;,Plants,-,181;,Viruses,-,2;,Other,Eukaryotes,-,96,(source:,NCBI,BLink).</t>
  </si>
  <si>
    <t>AT3G14820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</si>
  <si>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central,cell;,CONTAINS,InterPro,DOMAIN/s:,Lipase,GDSL,active,site,(InterPro:IPR008265),Lipase,GDSL,(InterPro:IPR001087);,BEST,Arabidopsis,thaliana,protein,match,is:,GDSL-like,Lipase/Acylhydrolase,superfamily,protein,(TAIR:AT1G59406.1);,Has,30201,Blast,hits,to,17322,proteins,in,780,species:,Archae,-,12;,Bacteria,-,1396;,Metazoa,-,17338;,Fungi,-,3422;,Plants,-,5037;,Viruses,-,0;,Other,Eukaryotes,-,2996,(source:,NCBI,BLink).</t>
  </si>
  <si>
    <t>AT3G14830</t>
  </si>
  <si>
    <t>protein_coding,unknown,protein;,BEST,Arabidopsis,thaliana,protein,match,is:,unknown,protein,(TAIR:AT1G53450.2);,Has,73,Blast,hits,to,73,proteins,in,12,species:,Archae,-,0;,Bacteria,-,0;,Metazoa,-,0;,Fungi,-,0;,Plants,-,73;,Viruses,-,0;,Other,Eukaryotes,-,0,(source:,NCBI,BLink).</t>
  </si>
  <si>
    <t>AT3G14880</t>
  </si>
  <si>
    <t>protein_coding,BEST,Arabidopsis,thaliana,protein,match,is:,transcription,factor-related,(TAIR:AT4G18650.1);,Has,560,Blast,hits,to,560,proteins,in,40,species:,Archae,-,0;,Bacteria,-,0;,Metazoa,-,2;,Fungi,-,0;,Plants,-,558;,Viruses,-,0;,Other,Eukaryotes,-,0,(source:,NCBI,BLink).</t>
  </si>
  <si>
    <t>AT3G15055</t>
  </si>
  <si>
    <t>pre_trna,pre-tRNA,tRNA-Ile,(anticodon:,TAT)</t>
  </si>
  <si>
    <t>AT3G15180</t>
  </si>
  <si>
    <t>protein_coding,ARM,repeat,superfamily,protein,ARM,repeat,superfamily,protein;,FUNCTIONS,IN:,binding;,INVOLVED,IN:,biological_process,unknown;,LOCATED,IN:,plasma,membrane;,EXPRESSED,IN:,23,plant,structures;,EXPRESSED,DURING:,11,growth,stages;,CONTAINS,InterPro,DOMAIN/s:,Armadillo-type,fold,(InterPro:IPR016024),26S,proteasome,non-ATPase,regulatory,subunit,5,(InterPro:IPR019538);,Has,113,Blast,hits,to,113,proteins,in,46,species:,Archae,-,0;,Bacteria,-,2;,Metazoa,-,62;,Fungi,-,0;,Plants,-,42;,Viruses,-,0;,Other,Eukaryotes,-,7,(source:,NCBI,BLink).</t>
  </si>
  <si>
    <t>AT3G15240</t>
  </si>
  <si>
    <t>protein_coding,Serine/threonine-protein,kinase,WNK,(With,No,Lysine)-related,Serine/threonine-protein,kinase,WNK,(With,No,Lysine)-related;,FUNCTIONS,IN:,molecular_function,unknown;,INVOLVED,IN:,biological_process,unknown;,LOCATED,IN:,cellular_component,unknown;,EXPRESSED,IN:,root;,BEST,Arabidopsis,thaliana,protein,match,is:,Serine/threonine-protein,kinase,WNK,(With,No,Lysine)-related,(TAIR:AT5G53900.2);,Has,251,Blast,hits,to,249,proteins,in,29,species:,Archae,-,0;,Bacteria,-,0;,Metazoa,-,15;,Fungi,-,6;,Plants,-,228;,Viruses,-,0;,Other,Eukaryotes,-,2,(source:,NCBI,BLink).</t>
  </si>
  <si>
    <t>AT3G15250</t>
  </si>
  <si>
    <t>protein_coding,unknown,protein;,BEST,Arabidopsis,thaliana,protein,match,is:,unknown,protein,(TAIR:AT1G53163.1);,Has,409,Blast,hits,to,218,proteins,in,63,species:,Archae,-,0;,Bacteria,-,22;,Metazoa,-,178;,Fungi,-,77;,Plants,-,38;,Viruses,-,1;,Other,Eukaryotes,-,93,(source:,NCBI,BLink).</t>
  </si>
  <si>
    <t>AT3G15280</t>
  </si>
  <si>
    <t>protein_coding,unknown,protein;,FUNCTIONS,IN:,molecular_function,unknown;,LOCATED,IN:,mitochondrion;,EXPRESSED,IN:,8,plant,structures;,EXPRESSED,DURING:,L,mature,pollen,stage,4,anthesis,petal,differentiation,and,expansion,stage;,Has,36,Blast,hits,to,36,proteins,in,15,species:,Archae,-,0;,Bacteria,-,0;,Metazoa,-,1;,Fungi,-,2;,Plants,-,33;,Viruses,-,0;,Other,Eukaryotes,-,0,(source:,NCBI,BLink).</t>
  </si>
  <si>
    <t>AT3G15300</t>
  </si>
  <si>
    <t>protein_coding,VQ,motif-containing,protein,VQ,motif-containing,protein;,FUNCTIONS,IN:,molecular_function,unknown;,INVOLVED,IN:,biological_process,unknown;,LOCATED,IN:,chloroplast;,EXPRESSED,IN:,22,plant,structures;,EXPRESSED,DURING:,11,growth,stages;,CONTAINS,InterPro,DOMAIN/s:,VQ,(InterPro:IPR008889);,BEST,Arabidopsis,thaliana,protein,match,is:,VQ,motif-containing,protein,(TAIR:AT5G53830.1);,Has,135,Blast,hits,to,135,proteins,in,13,species:,Archae,-,0;,Bacteria,-,0;,Metazoa,-,11;,Fungi,-,0;,Plants,-,124;,Viruses,-,0;,Other,Eukaryotes,-,0,(source:,NCBI,BLink).</t>
  </si>
  <si>
    <t>AT3G15356</t>
  </si>
  <si>
    <t>protein_coding,Legume,lectin,family,protein,Legume,lectin,family,protein;,FUNCTIONS,IN:,carbohydrate,binding,binding;,INVOLVED,IN:,defense,response,to,fungus,incompatible,interaction;,LOCATED,IN:,apoplast,cell,wall;,EXPRESSED,IN:,7,plant,structures;,CONTAINS,InterPro,DOMAIN/s:,Legume,lectin,beta,chain,(InterPro:IPR001220),Concanavalin,A-like,lectin/glucanase,subgroup,(InterPro:IPR013320),Concanavalin,A-like,lectin/glucanase,(InterPro:IPR008985),Lectin,(InterPro:IPR016363);,BEST,Arabidopsis,thaliana,protein,match,is:,Legume,lectin,family,protein,(TAIR:AT3G16530.1);,Has,1875,Blast,hits,to,1854,proteins,in,123,species:,Archae,-,0;,Bacteria,-,28;,Metazoa,-,0;,Fungi,-,0;,Plants,-,1832;,Viruses,-,0;,Other,Eukaryotes,-,15,(source:,NCBI,BLink).</t>
  </si>
  <si>
    <t>AT3G15370</t>
  </si>
  <si>
    <t>protein_coding,expansin,12,member,of,Alpha-Expansin,Gene,Family.,Naming,convention,from,the,Expansin,Working,Group,(Kende,et,al,2004.,Plant,Mol,Bio),expansin,12,(EXPA12);,INVOLVED,IN:,plant-type,cell,wall,organization,unidimensional,cell,growth,plant-type,cell,wall,loosening;,LOCATED,IN:,endomembrane,system,extracellular,region;,EXPRESSED,IN:,root;,CONTAINS,InterPro,DOMAIN/s:,Barwin-related,endoglucanase,(InterPro:IPR009009),Pollen,allergen,N-terminal,(InterPro:IPR014734),Expansin,(InterPro:IPR002963),Rare,lipoprotein,A,(InterPro:IPR005132),Expansin/Lol,pI,(InterPro:IPR007118),Expansin,45,endoglucanase-like,(InterPro:IPR007112),Pollen,allergen/expansin,C-terminal,(InterPro:IPR007117);,BEST,Arabidopsis,thaliana,protein,match,is:,expansin,A17,(TAIR:AT4G01630.1);,Has,2144,Blast,hits,to,2141,proteins,in,152,species:,Archae,-,0;,Bacteria,-,0;,Metazoa,-,0;,Fungi,-,40;,Plants,-,2066;,Viruses,-,0;,Other,Eukaryotes,-,38,(source:,NCBI,BLink).</t>
  </si>
  <si>
    <t>AT3G15490</t>
  </si>
  <si>
    <t>protein_coding,Regulator,of,Vps4,activity,in,the,MVB,pathway,protein,Regulator,of,Vps4,activity,in,the,MVB,pathway,protein;,CONTAINS,InterPro,DOMAIN/s:,Protein,of,unknown,function,DUF292,eukaryotic,(InterPro:IPR005061);,BEST,Arabidopsis,thaliana,protein,match,is:,Regulator,of,Vps4,activity,in,the,MVB,pathway,protein,(TAIR:AT2G14830.1);,Has,332,Blast,hits,to,332,proteins,in,49,species:,Archae,-,0;,Bacteria,-,0;,Metazoa,-,9;,Fungi,-,35;,Plants,-,273;,Viruses,-,0;,Other,Eukaryotes,-,15,(source:,NCBI,BLink).</t>
  </si>
  <si>
    <t>AT3G15500</t>
  </si>
  <si>
    <t>protein_coding,NAC,domain,containing,protein,3,Encodes,an,ATAF-like,NAC-domain,transcription,factor,that,doesn't,contain,C-terminal,sequences,shared,by,CUC1,CUC2,and,NAM.,Note:,this,protein,(AtNAC3),is,not,to,be,confused,with,the,protein,encoded,by,locus,AT3G29035,which,on,occasion,has,also,been,referred,to,as,AtNAC3.,NAC,domain,containing,protein,3,(NAC3);,FUNCTIONS,IN:,sequence-specific,DNA,binding,transcription,factor,activity;,INVOLVED,IN:,multicellular,organismal,development,response,to,water,deprivation,hyperosmotic,salinity,response,response,to,abscisic,acid,stimulus,jasmonic,acid,mediated,signaling,pathway;,LOCATED,IN:,cellular_component,unknown;,EXPRESSED,IN:,12,plant,structures;,EXPRESSED,DURING:,4,anthesis,C,globular,stage,petal,differentiation,and,expansion,stage;,CONTAINS,InterPro,DOMAIN/s:,No,apical,meristem,(NAM),protein,(InterPro:IPR003441);,BEST,Arabidopsis,thaliana,protein,match,is:,NAC,domain,containing,protein,19,(TAIR:AT1G52890.1);,Has,3043,Blast,hits,to,3035,proteins,in,75,species:,Archae,-,0;,Bacteria,-,0;,Metazoa,-,0;,Fungi,-,0;,Plants,-,3043;,Viruses,-,0;,Other,Eukaryotes,-,0,(source:,NCBI,BLink).</t>
  </si>
  <si>
    <t>AT3G15510</t>
  </si>
  <si>
    <t>protein_coding,NAC,domain,containing,protein,2,Note,of,caution:,not,to,be,confused,with,another,protein,(AtNAC6,locus,AT5G39610),which,on,occasion,has,also,been,referred,to,as,AtNAC2.,NAC,domain,containing,protein,2,(NAC2);,FUNCTIONS,IN:,sequence-specific,DNA,binding,transcription,factor,activity;,INVOLVED,IN:,multicellular,organismal,development,regulation,of,transcription;,LOCATED,IN:,cellular_component,unknown;,EXPRESSED,IN:,13,plant,structures;,EXPRESSED,DURING:,LP.06,six,leaves,visible,LP.04,four,leaves,visible,4,anthesis,petal,differentiation,and,expansion,stage;,CONTAINS,InterPro,DOMAIN/s:,No,apical,meristem,(NAM),protein,(InterPro:IPR003441);,BEST,Arabidopsis,thaliana,protein,match,is:,NAC,(No,Apical,Meristem),domain,transcriptional,regulator,superfamily,protein,(TAIR:AT1G52880.1);,Has,3051,Blast,hits,to,3043,proteins,in,76,species:,Archae,-,0;,Bacteria,-,0;,Metazoa,-,0;,Fungi,-,2;,Plants,-,3049;,Viruses,-,0;,Other,Eukaryotes,-,0,(source:,NCBI,BLink).</t>
  </si>
  <si>
    <t>AT3G15534</t>
  </si>
  <si>
    <t>protein_coding,unknown,protein;,FUNCTIONS,IN:,molecular_function,unknown;,INVOLVED,IN:,biological_process,unknown;,LOCATED,IN:,cellular_component,unknown;,BEST,Arabidopsis,thaliana,protein,match,is:,unknown,protein,(TAIR:AT1G52855.1);,Has,30201,Blast,hits,to,17322,proteins,in,780,species:,Archae,-,12;,Bacteria,-,1396;,Metazoa,-,17338;,Fungi,-,3422;,Plants,-,5037;,Viruses,-,0;,Other,Eukaryotes,-,2996,(source:,NCBI,BLink).</t>
  </si>
  <si>
    <t>AT3G15540</t>
  </si>
  <si>
    <t>protein_coding,indole-3-acetic,acid,inducible,19,Primary,auxin-responsive,gene.,Involved,in,the,regulation,stamen,filaments,development.,indole-3-acetic,acid,inducible,19,(IAA19);,FUNCTIONS,IN:,sequence-specific,DNA,binding,transcription,factor,activity;,INVOLVED,IN:,phototropism,gravitropism,response,to,auxin,stimulus,response,to,brassinosteroid,stimulus,stamen,filament,development;,LOCATED,IN:,nucleus;,EXPRESSED,IN:,22,plant,structures;,EXPRESSED,DURING:,13,growth,stages;,CONTAINS,InterPro,DOMAIN/s:,Aux/IAA-ARF-dimerisation,(InterPro:IPR011525),AUX/IAA,protein,(InterPro:IPR003311);,BEST,Arabidopsis,thaliana,protein,match,is:,indole-3-acetic,acid,6,(TAIR:AT1G52830.1);,Has,1781,Blast,hits,to,1780,proteins,in,79,species:,Archae,-,0;,Bacteria,-,0;,Metazoa,-,0;,Fungi,-,0;,Plants,-,1780;,Viruses,-,0;,Other,Eukaryotes,-,1,(source:,NCBI,BLink).</t>
  </si>
  <si>
    <t>AT3G15604</t>
  </si>
  <si>
    <t>AT3G15650</t>
  </si>
  <si>
    <t>protein_coding,alpha/beta-Hydrolases,superfamily,protein,alpha/beta-Hydrolases,superfamily,protein;,FUNCTIONS,IN:,hydrolase,activity,carboxylesterase,activity;,EXPRESSED,IN:,16,plant,structures;,EXPRESSED,DURING:,11,growth,stages;,CONTAINS,InterPro,DOMAIN/s:,Phospholipase/carboxylesterase,(InterPro:IPR003140);,BEST,Arabidopsis,thaliana,protein,match,is:,alpha/beta-Hydrolases,superfamily,protein,(TAIR:AT1G52700.1);,Has,2036,Blast,hits,to,2021,proteins,in,596,species:,Archae,-,6;,Bacteria,-,783;,Metazoa,-,348;,Fungi,-,280;,Plants,-,199;,Viruses,-,0;,Other,Eukaryotes,-,420,(source:,NCBI,BLink).</t>
  </si>
  <si>
    <t>AT3G15670</t>
  </si>
  <si>
    <t>protein_coding,Late,embryogenesis,abundant,protein,(LEA),family,protein,Late,embryogenesis,abundant,protein,(LEA),family,protein;,FUNCTIONS,IN:,molecular_function,unknown;,INVOLVED,IN:,embryo,development,ending,in,seed,dormancy;,LOCATED,IN:,nucleus;,EXPRESSED,DURING:,dry,seed,stage;,BEST,Arabidopsis,thaliana,protein,match,is:,Late,embryogenesis,abundant,protein,(LEA),family,protein,(TAIR:AT1G52690.2);,Has,12897,Blast,hits,to,6829,proteins,in,1482,species:,Archae,-,30;,Bacteria,-,6176;,Metazoa,-,1239;,Fungi,-,638;,Plants,-,1871;,Viruses,-,111;,Other,Eukaryotes,-,2832,(source:,NCBI,BLink).</t>
  </si>
  <si>
    <t>AT3G15680</t>
  </si>
  <si>
    <t>protein_coding,Ran,BP2/NZF,zinc,finger-like,superfamily,protein,Ran,BP2/NZF,zinc,finger-like,superfamily,protein;,FUNCTIONS,IN:,binding,zinc,ion,binding;,INVOLVED,IN:,biological_process,unknown;,LOCATED,IN:,intracellular;,EXPRESSED,IN:,21,plant,structures;,EXPRESSED,DURING:,13,growth,stages;,CONTAINS,InterPro,DOMAIN/s:,Zinc,finger,RanBP2-type,(InterPro:IPR001876);,BEST,Arabidopsis,thaliana,protein,match,is:,Ran,BP2/NZF,zinc,finger-like,superfamily,protein,(TAIR:AT5G25490.1);,Has,1825,Blast,hits,to,997,proteins,in,170,species:,Archae,-,0;,Bacteria,-,2;,Metazoa,-,978;,Fungi,-,140;,Plants,-,475;,Viruses,-,0;,Other,Eukaryotes,-,230,(source:,NCBI,BLink).</t>
  </si>
  <si>
    <t>AT3G15700</t>
  </si>
  <si>
    <t>protein_coding,P-loop,containing,nucleoside,triphosphate,hydrolases,superfamily,protein,P-loop,containing,nucleoside,triphosphate,hydrolases,superfamily,protein;,FUNCTIONS,IN:,ATP,binding;,INVOLVED,IN:,defense,response,apoptosis;,LOCATED,IN:,cellular_component,unknown;,CONTAINS,InterPro,DOMAIN/s:,NB-ARC,(InterPro:IPR002182),Disease,resistance,protein,(InterPro:IPR000767);,BEST,Arabidopsis,thaliana,protein,match,is:,P-loop,containing,nucleoside,triphosphate,hydrolases,superfamily,protein,(TAIR:AT1G52660.1);,Has,8240,Blast,hits,to,8184,proteins,in,274,species:,Archae,-,5;,Bacteria,-,45;,Metazoa,-,1;,Fungi,-,0;,Plants,-,8188;,Viruses,-,0;,Other,Eukaryotes,-,1,(source:,NCBI,BLink).</t>
  </si>
  <si>
    <t>AT3G15800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</si>
  <si>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anchored,to,membrane;,EXPRESSED,IN:,root;,CONTAINS,InterPro,DOMAIN/s:,Glycoside,hydrolase,family,17,(InterPro:IPR000490),Glycoside,hydrolase,catalytic,core,(InterPro:IPR017853),Glycoside,hydrolase,subgroup,catalytic,core,(InterPro:IPR013781);,BEST,Arabidopsis,thaliana,protein,match,is:,Glycosyl,hydrolase,superfamily,protein,(TAIR:AT2G26600.1);,Has,2147,Blast,hits,to,2134,proteins,in,123,species:,Archae,-,0;,Bacteria,-,0;,Metazoa,-,3;,Fungi,-,0;,Plants,-,2137;,Viruses,-,0;,Other,Eukaryotes,-,7,(source:,NCBI,BLink).</t>
  </si>
  <si>
    <t>AT3G15830</t>
  </si>
  <si>
    <t>protein_coding,phosphatidic,acid,phosphatase-related,/,PAP2-related,phosphatidic,acid,phosphatase-related,/,PAP2-related;,BEST,Arabidopsis,thaliana,protein,match,is:,phosphatidic,acid,phosphatase-related,/,PAP2-related,(TAIR:AT3G15820.1);,Has,56,Blast,hits,to,56,proteins,in,17,species:,Archae,-,0;,Bacteria,-,2;,Metazoa,-,0;,Fungi,-,0;,Plants,-,38;,Viruses,-,0;,Other,Eukaryotes,-,16,(source:,NCBI,BLink).</t>
  </si>
  <si>
    <t>AT3G15870</t>
  </si>
  <si>
    <t>protein_coding,Fatty,acid,desaturase,family,protein,Fatty,acid,desaturase,family,protein;,FUNCTIONS,IN:,oxidoreductase,activity,oxidoreductase,activity,acting,on,paired,donors,with,oxidation,of,a,pair,of,donors,resulting,in,the,reduction,of,molecular,oxygen,to,two,molecules,of,water;,INVOLVED,IN:,oxidation,reduction,lipid,metabolic,process;,EXPRESSED,IN:,sepal;,EXPRESSED,DURING:,petal,differentiation,and,expansion,stage;,CONTAINS,InterPro,DOMAIN/s:,Fatty,acid,desaturase,type,1,core,(InterPro:IPR015876),Fatty,acid,desaturase,type,1,(InterPro:IPR005804);,BEST,Arabidopsis,thaliana,protein,match,is:,fatty,acid,desaturase,5,(TAIR:AT3G15850.1);,Has,3450,Blast,hits,to,3450,proteins,in,826,species:,Archae,-,0;,Bacteria,-,1558;,Metazoa,-,797;,Fungi,-,221;,Plants,-,106;,Viruses,-,4;,Other,Eukaryotes,-,764,(source:,NCBI,BLink).</t>
  </si>
  <si>
    <t>AT3G15909</t>
  </si>
  <si>
    <t>protein_coding,unknown,protein;,LOCATED,IN:,mitochondrion;,Has,30201,Blast,hits,to,17322,proteins,in,780,species:,Archae,-,12;,Bacteria,-,1396;,Metazoa,-,17338;,Fungi,-,3422;,Plants,-,5037;,Viruses,-,0;,Other,Eukaryotes,-,2996,(source:,NCBI,BLink).</t>
  </si>
  <si>
    <t>AT3G15930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</si>
  <si>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2G29760.1);,Has,42861,Blast,hits,to,14596,proteins,in,286,species:,Archae,-,0;,Bacteria,-,14;,Metazoa,-,129;,Fungi,-,192;,Plants,-,41743;,Viruses,-,0;,Other,Eukaryotes,-,783,(source:,NCBI,BLink).</t>
  </si>
  <si>
    <t>AT3G15940</t>
  </si>
  <si>
    <t>protein_coding,UDP-Glycosyltransferase,superfamily,protein,UDP-Glycosyltransferase,superfamily,protein;,FUNCTIONS,IN:,transferase,activity,transferring,glycosyl,groups;,INVOLVED,IN:,biosynthetic,process;,LOCATED,IN:,chloroplast;,EXPRESSED,IN:,21,plant,structures;,EXPRESSED,DURING:,13,growth,stages;,CONTAINS,InterPro,DOMAIN/s:,Glycosyl,transferase,group,1,(InterPro:IPR001296);,BEST,Arabidopsis,thaliana,protein,match,is:,UDP-Glycosyltransferase,superfamily,protein,(TAIR:AT1G52420.1);,Has,9778,Blast,hits,to,9756,proteins,in,1676,species:,Archae,-,288;,Bacteria,-,7022;,Metazoa,-,45;,Fungi,-,51;,Plants,-,181;,Viruses,-,0;,Other,Eukaryotes,-,2191,(source:,NCBI,BLink).</t>
  </si>
  <si>
    <t>AT3G15960</t>
  </si>
  <si>
    <t>protein_coding,mismatched,DNA,binding;ATP,binding,mismatched,DNA,binding;ATP,binding;,FUNCTIONS,IN:,mismatched,DNA,binding,ATP,binding;,INVOLVED,IN:,mismatch,repair;,LOCATED,IN:,endomembrane,system;,CONTAINS,InterPro,DOMAIN/s:,DNA,mismatch,repair,protein,MutS,connector,(InterPro:IPR007860);,BEST,Arabidopsis,thaliana,protein,match,is:,TSK-associating,protein,1,(TAIR:AT1G52410.2);,Has,2921,Blast,hits,to,2140,proteins,in,360,species:,Archae,-,16;,Bacteria,-,619;,Metazoa,-,982;,Fungi,-,382;,Plants,-,162;,Viruses,-,5;,Other,Eukaryotes,-,755,(source:,NCBI,BLink).</t>
  </si>
  <si>
    <t>AT3G15980</t>
  </si>
  <si>
    <t>protein_coding,Coatomer,beta',subunit,Coatomer,beta',subunit;,FUNCTIONS,IN:,structural,molecule,activity;,INVOLVED,IN:,intracellular,protein,transport,vesicle-mediated,transport;,LOCATED,IN:,membrane,coat,COPI,vesicle,coat;,EXPRESSED,IN:,25,plant,structures;,EXPRESSED,DURING:,13,growth,stages;,CONTAINS,InterPro,DOMAIN/s:,WD40,repeat,2,(InterPro:IPR019782),Coatomer,WD,associated,region,(InterPro:IPR006692),WD40,repeat,(InterPro:IPR001680),G-protein,beta,WD-40,repeat,region,(InterPro:IPR020472),WD40,repeat-like-containing,domain,(InterPro:IPR011046),WD40-repeat-containing,domain,(InterPro:IPR017986),Coatomer,beta',subunit,(InterPro:IPR016453),WD40/YVTN,repeat-like-containing,domain,(InterPro:IPR015943),WD40,repeat,subgroup,(InterPro:IPR019781);,BEST,Arabidopsis,thaliana,protein,match,is:,Coatomer,beta',subunit,(TAIR:AT1G52360.1);,Has,77112,Blast,hits,to,32696,proteins,in,822,species:,Archae,-,74;,Bacteria,-,8637;,Metazoa,-,30981;,Fungi,-,17314;,Plants,-,9768;,Viruses,-,0;,Other,Eukaryotes,-,10338,(source:,NCBI,BLink).</t>
  </si>
  <si>
    <t>AT3G16240</t>
  </si>
  <si>
    <t>protein_coding,delta,tonoplast,integral,protein,Delta,tonoplast,intrinsic,protein,functions,as,a,water,channel,and,ammonium,(NH3),transporter.,Highly,expressed,in,flower,shoot,and,stem.,Expression,shows,diurnal,regulation,and,is,induced,by,ammonium,(NH3).,Protein,localized,to,vacuolar,membrane.,delta,tonoplast,integral,protein,(DELTA-TIP);,FUNCTIONS,IN:,water,channel,activity,ammonia,transmembrane,transporter,activity,urea,transmembrane,transporter,activity,methylammonium,transmembrane,transporter,activity;,INVOLVED,IN:,transport,urea,transport,water,transport;,LOCATED,IN:,in,10,components;,EXPRESSED,IN:,27,plant,structures;,EXPRESSED,DURING:,14,growth,stages;,CONTAINS,InterPro,DOMAIN/s:,Major,intrinsic,protein,conserved,site,(InterPro:IPR022357),Aquaporin,(InterPro:IPR012269),Major,intrinsic,protein,(InterPro:IPR000425);,BEST,Arabidopsis,thaliana,protein,match,is:,tonoplast,intrinsic,protein,2;3,(TAIR:AT5G47450.1);,Has,10937,Blast,hits,to,10900,proteins,in,2182,species:,Archae,-,87;,Bacteria,-,5160;,Metazoa,-,1503;,Fungi,-,423;,Plants,-,2497;,Viruses,-,0;,Other,Eukaryotes,-,1267,(source:,NCBI,BLink).</t>
  </si>
  <si>
    <t>AT3G16300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</si>
  <si>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1G79780.1);,Has,429,Blast,hits,to,429,proteins,in,20,species:,Archae,-,0;,Bacteria,-,0;,Metazoa,-,0;,Fungi,-,0;,Plants,-,429;,Viruses,-,0;,Other,Eukaryotes,-,0,(source:,NCBI,BLink).</t>
  </si>
  <si>
    <t>AT3G16330</t>
  </si>
  <si>
    <t>protein_coding,unknown,protein;,BEST,Arabidopsis,thaliana,protein,match,is:,unknown,protein,(TAIR:AT1G52140.1);,Has,109,Blast,hits,to,109,proteins,in,16,species:,Archae,-,0;,Bacteria,-,0;,Metazoa,-,0;,Fungi,-,0;,Plants,-,109;,Viruses,-,0;,Other,Eukaryotes,-,0,(source:,NCBI,BLink).</t>
  </si>
  <si>
    <t>AT3G16360</t>
  </si>
  <si>
    <t>protein_coding,HPT,phosphotransmitter,4,Encodes,AHP4,a,histidine-containing,phosphotransmitter,involved,in,Histidine,(His)-to-Aspartate,(Asp),phosphorelay,signal,transduction.,AHP4,is,one,of,the,six,Arabidopsis,thaliana,histidine,phosphotransfer,proteins,(AHPs).,AHPs,function,as,redundant,positive,regulators,of,cytokinin,signaling.,Members,of,the,AHP,gene,family,include:,AT3G21510,(AHP1),AT3G29350,(AHP2),AT5G39340,(AHP3),AT3G16360,(AHP4),AT1G03430,(AHP5),and,AT1G80100,(AHP6).,HPT,phosphotransmitter,4,(AHP4);,CONTAINS,InterPro,DOMAIN/s:,Signal,transduction,histidine,kinase,phosphotransfer,(Hpt),domain,(InterPro:IPR008207);,BEST,Arabidopsis,thaliana,protein,match,is:,histidine-containing,phosphotransmitter,2,(TAIR:AT3G29350.1);,Has,335,Blast,hits,to,334,proteins,in,65,species:,Archae,-,0;,Bacteria,-,41;,Metazoa,-,0;,Fungi,-,26;,Plants,-,266;,Viruses,-,0;,Other,Eukaryotes,-,2,(source:,NCBI,BLink).</t>
  </si>
  <si>
    <t>AT3G16370</t>
  </si>
  <si>
    <t>protein_coding,GDSL-like,Lipase/Acylhydrolase,superfamily,protein,GDSL-like,Lipase/Acylhydrolase,superfamily,protein;,FUNCTIONS,IN:,hydrolase,activity,acting,on,ester,bonds,carboxylesterase,activity;,INVOLVED,IN:,lipid,metabolic,process;,LOCATED,IN:,apoplast;,EXPRESSED,IN:,22,plant,structures;,EXPRESSED,DURING:,14,growth,stages;,CONTAINS,InterPro,DOMAIN/s:,Lipase,GDSL,(InterPro:IPR001087);,BEST,Arabidopsis,thaliana,protein,match,is:,GDSL-like,Lipase/Acylhydrolase,superfamily,protein,(TAIR:AT5G22810.1);,Has,3678,Blast,hits,to,3640,proteins,in,303,species:,Archae,-,0;,Bacteria,-,507;,Metazoa,-,0;,Fungi,-,26;,Plants,-,3124;,Viruses,-,0;,Other,Eukaryotes,-,21,(source:,NCBI,BLink).</t>
  </si>
  <si>
    <t>AT3G16390</t>
  </si>
  <si>
    <t>protein_coding,nitrile,specifier,protein,3,Encodes,a,nitrile-specifier,protein,NSP3.,NSP3,is,one,out,of,five,(At3g16400/NSP1,At2g33070/NSP2,At3g16390/NSP3,At3g16410/NSP4,and,At5g48180/NSP5),A.,thaliana,epithiospecifier,protein,(ESP),homologues,that,promote,simple,nitrile,but,not,epithionitrile,or,thiocyanate,formation.,nitrile,specifier,protein,3,(NSP3);,FUNCTIONS,IN:,molecular_function,unknown;,INVOLVED,IN:,glucosinolate,catabolic,process,nitrile,biosynthetic,process;,LOCATED,IN:,chloroplast;,CONTAINS,InterPro,DOMAIN/s:,Galactose,oxidase/kelch,beta-propeller,(InterPro:IPR011043),Kelch,repeat,type,1,(InterPro:IPR006652),Mannose-binding,lectin,(InterPro:IPR001229),Myrosinase-binding,related,jacalin-like,lectin,(InterPro:IPR017388),Kelch-type,beta,propeller,(InterPro:IPR015915);,BEST,Arabidopsis,thaliana,protein,match,is:,nitrile,specifier,protein,1,(TAIR:AT3G16400.2);,Has,10576,Blast,hits,to,6248,proteins,in,399,species:,Archae,-,10;,Bacteria,-,398;,Metazoa,-,6052;,Fungi,-,597;,Plants,-,2343;,Viruses,-,26;,Other,Eukaryotes,-,1150,(source:,NCBI,BLink).</t>
  </si>
  <si>
    <t>AT3G16400</t>
  </si>
  <si>
    <t>protein_coding,nitrile,specifier,protein,1,Encodes,a,nitrile-specifier,protein,NSP1,responsible,for,constitutive,and,herbivore-induced,simple,nitrile,formation,in,rosette,leaves.,NSP1,is,one,out,of,five,(At3g16400/NSP1,At2g33070/NSP2,At3g16390/NSP3,At3g16410/NSP4,and,At5g48180/NSP5),A.,thaliana,epithiospecifier,protein,(ESP),homologues,that,promote,simple,nitrile,but,not,epithionitrile,or,thiocyanate,formation.,nitrile,specifier,protein,1,(NSP1);,FUNCTIONS,IN:,molecular_function,unknown;,INVOLVED,IN:,glucosinolate,catabolic,process,response,to,herbivore,nitrile,biosynthetic,process;,LOCATED,IN:,cellular_component,unknown;,EXPRESSED,IN:,rosette,leaf,cotyledon,guard,cell,leaf;,EXPRESSED,DURING:,seedling,growth;,CONTAINS,InterPro,DOMAIN/s:,Kelch,repeat,type,1,(InterPro:IPR006652),Galactose,oxidase/kelch,beta-propeller,(InterPro:IPR011043),Myrosinase-binding,related,jacalin-like,lectin,(InterPro:IPR017388),Mannose-binding,lectin,(InterPro:IPR001229),Kelch-type,beta,propeller,(InterPro:IPR015915);,BEST,Arabidopsis,thaliana,protein,match,is:,nitrile,specifier,protein,4,(TAIR:AT3G16410.1);,Has,12798,Blast,hits,to,6850,proteins,in,422,species:,Archae,-,13;,Bacteria,-,486;,Metazoa,-,7547;,Fungi,-,708;,Plants,-,2515;,Viruses,-,41;,Other,Eukaryotes,-,1488,(source:,NCBI,BLink).</t>
  </si>
  <si>
    <t>AT3G16410</t>
  </si>
  <si>
    <t>protein_coding,nitrile,specifier,protein,4,Encodes,a,nitrile-specifier,protein,NSP4.,NSP4,is,one,out,of,five,(At3g16400/NSP1,At2g33070/NSP2,At3g16390/NSP3,At3g16410/NSP4,and,At5g48180/NSP5),A.,thaliana,epithiospecifier,protein,(ESP),homologues,that,promote,simple,nitrile,but,not,epithionitrile,or,thiocyanate,formation.,nitrile,specifier,protein,4,(NSP4);,CONTAINS,InterPro,DOMAIN/s:,Galactose,oxidase/kelch,beta-propeller,(InterPro:IPR011043),Kelch,repeat,type,1,(InterPro:IPR006652),Mannose-binding,lectin,(InterPro:IPR001229),Kelch-type,beta,propeller,(InterPro:IPR015915);,BEST,Arabidopsis,thaliana,protein,match,is:,nitrile,specifier,protein,1,(TAIR:AT3G16400.2);,Has,13279,Blast,hits,to,7146,proteins,in,431,species:,Archae,-,15;,Bacteria,-,460;,Metazoa,-,7495;,Fungi,-,707;,Plants,-,3102;,Viruses,-,40;,Other,Eukaryotes,-,1460,(source:,NCBI,BLink).</t>
  </si>
  <si>
    <t>AT3G16420</t>
  </si>
  <si>
    <t>protein_coding,PYK10-binding,protein,1,The,PBP1(PYK10-binding,protein,1),assists,the,PYK10,(beta-glucosidase,complex),in,its,activity,and,may,act,like,a,molecular,chaperone,that,facilitates,the,correct,polymerization,of,PYK10,when,tissues,are,damaged,and,subcellular,structures,are,destroyed,by,pests.,PYK10-binding,protein,1,(PBP1);,FUNCTIONS,IN:,copper,ion,binding;,INVOLVED,IN:,protein,folding;,LOCATED,IN:,cytosol,nucleus;,EXPRESSED,IN:,root,seed,leaf;,EXPRESSED,DURING:,seedling,growth;,CONTAINS,InterPro,DOMAIN/s:,Mannose-binding,lectin,(InterPro:IPR001229);,BEST,Arabidopsis,thaliana,protein,match,is:,jacalin-related,lectin,31,(TAIR:AT3G16430.2);,Has,1598,Blast,hits,to,769,proteins,in,41,species:,Archae,-,0;,Bacteria,-,2;,Metazoa,-,0;,Fungi,-,4;,Plants,-,1590;,Viruses,-,0;,Other,Eukaryotes,-,2,(source:,NCBI,BLink).</t>
  </si>
  <si>
    <t>AT3G16430</t>
  </si>
  <si>
    <t>protein_coding,jacalin-related,lectin,31,Encodes,a,protein,that,increases,the,beta-glucosidase,activities,of,three,scopolin,glucosidases,in,vitro.,jacalin-related,lectin,31,(JAL31);,FUNCTIONS,IN:,copper,ion,binding;,INVOLVED,IN:,biological_process,unknown;,LOCATED,IN:,cellular_component,unknown;,EXPRESSED,IN:,root;,CONTAINS,InterPro,DOMAIN/s:,Mannose-binding,lectin,(InterPro:IPR001229);,BEST,Arabidopsis,thaliana,protein,match,is:,PYK10-binding,protein,1,(TAIR:AT3G16420.3);,Has,1533,Blast,hits,to,750,proteins,in,40,species:,Archae,-,0;,Bacteria,-,2;,Metazoa,-,0;,Fungi,-,2;,Plants,-,1528;,Viruses,-,0;,Other,Eukaryotes,-,1,(source:,NCBI,BLink).</t>
  </si>
  <si>
    <t>AT3G16440</t>
  </si>
  <si>
    <t>protein_coding,myrosinase-binding,protein-like,protein-300B,myrosinase-binding,protein-like,protein,(AtMLP-300B),mRNA,myrosinase-binding,protein-like,protein-300B,(MLP-300B);,CONTAINS,InterPro,DOMAIN/s:,Mannose-binding,lectin,(InterPro:IPR001229);,BEST,Arabidopsis,thaliana,protein,match,is:,Mannose-binding,lectin,superfamily,protein,(TAIR:AT3G16450.3);,Has,1615,Blast,hits,to,760,proteins,in,47,species:,Archae,-,0;,Bacteria,-,26;,Metazoa,-,0;,Fungi,-,2;,Plants,-,1582;,Viruses,-,0;,Other,Eukaryotes,-,5,(source:,NCBI,BLink).</t>
  </si>
  <si>
    <t>AT3G16450</t>
  </si>
  <si>
    <t>protein_coding,Mannose-binding,lectin,superfamily,protein,Mannose-binding,lectin,superfamily,protein;,FUNCTIONS,IN:,molecular_function,unknown;,INVOLVED,IN:,response,to,zinc,ion,response,to,cold;,LOCATED,IN:,nucleus;,EXPRESSED,IN:,6,plant,structures;,EXPRESSED,DURING:,LP.04,four,leaves,visible,seedling,growth;,CONTAINS,InterPro,DOMAIN/s:,Mannose-binding,lectin,(InterPro:IPR001229);,BEST,Arabidopsis,thaliana,protein,match,is:,myrosinase-binding,protein-like,protein-300B,(TAIR:AT3G16440.1);,Has,1665,Blast,hits,to,784,proteins,in,42,species:,Archae,-,0;,Bacteria,-,2;,Metazoa,-,0;,Fungi,-,2;,Plants,-,1654;,Viruses,-,0;,Other,Eukaryotes,-,7,(source:,NCBI,BLink).</t>
  </si>
  <si>
    <t>AT3G16460</t>
  </si>
  <si>
    <t>protein_coding,Mannose-binding,lectin,superfamily,protein,Mannose-binding,lectin,superfamily,protein;,FUNCTIONS,IN:,copper,ion,binding;,INVOLVED,IN:,response,to,cold;,LOCATED,IN:,cytosol,nucleus,membrane;,EXPRESSED,IN:,23,plant,structures;,EXPRESSED,DURING:,13,growth,stages;,CONTAINS,InterPro,DOMAIN/s:,Mannose-binding,lectin,(InterPro:IPR001229);,BEST,Arabidopsis,thaliana,protein,match,is:,myrosinase-binding,protein,1,(TAIR:AT1G52040.1);,Has,154784,Blast,hits,to,42550,proteins,in,2542,species:,Archae,-,433;,Bacteria,-,67678;,Metazoa,-,26922;,Fungi,-,9328;,Plants,-,12326;,Viruses,-,2371;,Other,Eukaryotes,-,35726,(source:,NCBI,BLink).</t>
  </si>
  <si>
    <t>AT3G16530</t>
  </si>
  <si>
    <t>protein_coding,Legume,lectin,family,protein,Lectin,like,protein,whose,expression,is,induced,upon,treatment,with,chitin,oligomers.,Legume,lectin,family,protein;,FUNCTIONS,IN:,carbohydrate,binding,binding;,INVOLVED,IN:,response,to,chitin;,LOCATED,IN:,apoplast,cell,wall,nucleus,plant-type,cell,wall;,EXPRESSED,IN:,16,plant,structures;,EXPRESSED,DURING:,9,growth,stages;,CONTAINS,InterPro,DOMAIN/s:,Legume,lectin,beta,chain,(InterPro:IPR001220),Concanavalin,A-like,lectin/glucanase,subgroup,(InterPro:IPR013320),Concanavalin,A-like,lectin/glucanase,(InterPro:IPR008985),Lectin,(InterPro:IPR016363);,BEST,Arabidopsis,thaliana,protein,match,is:,Legume,lectin,family,protein,(TAIR:AT3G15356.1);,Has,2027,Blast,hits,to,2006,proteins,in,125,species:,Archae,-,0;,Bacteria,-,24;,Metazoa,-,0;,Fungi,-,0;,Plants,-,1986;,Viruses,-,0;,Other,Eukaryotes,-,17,(source:,NCBI,BLink).</t>
  </si>
  <si>
    <t>AT3G16540</t>
  </si>
  <si>
    <t>protein_coding,DegP,protease,11,Encodes,a,putative,DegP,protease.,DegP,protease,11,(DegP11);,FUNCTIONS,IN:,serine-type,peptidase,activity,catalytic,activity,serine-type,endopeptidase,activity;,INVOLVED,IN:,proteolysis;,LOCATED,IN:,chloroplast,thylakoid,membrane;,CONTAINS,InterPro,DOMAIN/s:,Serine,endopeptidase,DegP2,(InterPro:IPR015724),Serine/cysteine,peptidase,trypsin-like,(InterPro:IPR009003),Peptidase,S1C,HrtA/DegP2/Q/S,(InterPro:IPR001940),Peptidase,S1/S6,chymotrypsin/Hap,(InterPro:IPR001254),PDZ/DHR/GLGF,(InterPro:IPR001478);,BEST,Arabidopsis,thaliana,protein,match,is:,DEGP,protease,12,(TAIR:AT3G16550.1);,Has,9343,Blast,hits,to,9333,proteins,in,2192,species:,Archae,-,85;,Bacteria,-,6893;,Metazoa,-,266;,Fungi,-,0;,Plants,-,274;,Viruses,-,2;,Other,Eukaryotes,-,1823,(source:,NCBI,BLink).</t>
  </si>
  <si>
    <t>AT3G16550</t>
  </si>
  <si>
    <t>protein_coding,DEGP,protease,12,Encodes,a,putative,DegP,protease.,DEGP,protease,12,(DEGP12);,FUNCTIONS,IN:,serine-type,peptidase,activity,catalytic,activity,serine-type,endopeptidase,activity;,INVOLVED,IN:,proteolysis;,CONTAINS,InterPro,DOMAIN/s:,Serine,endopeptidase,DegP2,(InterPro:IPR015724),Serine/cysteine,peptidase,trypsin-like,(InterPro:IPR009003),Peptidase,S1C,HrtA/DegP2/Q/S,(InterPro:IPR001940),Peptidase,S1/S6,chymotrypsin/Hap,(InterPro:IPR001254),PDZ/DHR/GLGF,(InterPro:IPR001478);,BEST,Arabidopsis,thaliana,protein,match,is:,DegP,protease,11,(TAIR:AT3G16540.1);,Has,9634,Blast,hits,to,9625,proteins,in,2209,species:,Archae,-,89;,Bacteria,-,7258;,Metazoa,-,211;,Fungi,-,4;,Plants,-,267;,Viruses,-,2;,Other,Eukaryotes,-,1803,(source:,NCBI,BLink).</t>
  </si>
  <si>
    <t>AT3G16580</t>
  </si>
  <si>
    <t>protein_coding,F-box,and,associated,interaction,domains-containing,protein,F-box,and,associated,interaction,domains-containing,protein;,FUNCTIONS,IN:,molecular_function,unknown;,INVOLVED,IN:,biological_process,unknown;,LOCATED,IN:,vacuole;,EXPRESSED,IN:,sperm,cell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2G14710.1);,Has,1269,Blast,hits,to,1255,proteins,in,26,species:,Archae,-,0;,Bacteria,-,0;,Metazoa,-,0;,Fungi,-,0;,Plants,-,1269;,Viruses,-,0;,Other,Eukaryotes,-,0,(source:,NCBI,BLink).</t>
  </si>
  <si>
    <t>AT3G16660</t>
  </si>
  <si>
    <t>protein_coding,Pollen,Ole,e,1,allergen,and,extensin,family,protein,Pollen,Ole,e,1,allergen,and,extensin,family,protein;,FUNCTIONS,IN:,molecular_function,unknown;,INVOLVED,IN:,biological_process,unknown;,LOCATED,IN:,endomembrane,system;,CONTAINS,InterPro,DOMAIN/s:,Pollen,Ole,e,1,allergen/extensin,(InterPro:IPR006041);,BEST,Arabidopsis,thaliana,protein,match,is:,Pollen,Ole,e,1,allergen,and,extensin,family,protein,(TAIR:AT3G16670.1);,Has,273,Blast,hits,to,210,proteins,in,63,species:,Archae,-,0;,Bacteria,-,149;,Metazoa,-,42;,Fungi,-,0;,Plants,-,77;,Viruses,-,0;,Other,Eukaryotes,-,5,(source:,NCBI,BLink).</t>
  </si>
  <si>
    <t>AT3G16670</t>
  </si>
  <si>
    <t>protein_coding,Pollen,Ole,e,1,allergen,and,extensin,family,protein,Pollen,Ole,e,1,allergen,and,extensin,family,protein;,FUNCTIONS,IN:,molecular_function,unknown;,INVOLVED,IN:,response,to,oxidative,stress;,LOCATED,IN:,endomembrane,system;,EXPRESSED,IN:,9,plant,structures;,EXPRESSED,DURING:,7,growth,stages;,CONTAINS,InterPro,DOMAIN/s:,Pollen,Ole,e,1,allergen/extensin,(InterPro:IPR006041);,BEST,Arabidopsis,thaliana,protein,match,is:,Pollen,Ole,e,1,allergen,and,extensin,family,protein,(TAIR:AT3G16660.1);,Has,73,Blast,hits,to,73,proteins,in,12,species:,Archae,-,0;,Bacteria,-,0;,Metazoa,-,0;,Fungi,-,0;,Plants,-,72;,Viruses,-,0;,Other,Eukaryotes,-,1,(source:,NCBI,BLink).</t>
  </si>
  <si>
    <t>AT3G16680</t>
  </si>
  <si>
    <t>protein_coding,DNA,binding;DNA-directed,RNA,polymerases,DNA,binding;DNA-directed,RNA,polymerases;,FUNCTIONS,IN:,DNA-directed,RNA,polymerase,activity,DNA,binding;,INVOLVED,IN:,transcription;,LOCATED,IN:,endomembrane,system,nucleus;,EXPRESSED,IN:,root;,CONTAINS,InterPro,DOMAIN/s:,RNA,polymerase,Rpb5,N-terminal,(InterPro:IPR005571),RNA,polymerase,subunit,H/Rpb5,C-terminal,(InterPro:IPR000783);,BEST,Arabidopsis,thaliana,protein,match,is:,Eukaryotic,rpb5,RNA,polymerase,subunit,family,protein,(TAIR:AT3G22320.1);,Has,450,Blast,hits,to,450,proteins,in,171,species:,Archae,-,0;,Bacteria,-,0;,Metazoa,-,147;,Fungi,-,164;,Plants,-,81;,Viruses,-,0;,Other,Eukaryotes,-,58,(source:,NCBI,BLink).</t>
  </si>
  <si>
    <t>AT3G16910</t>
  </si>
  <si>
    <t>protein_coding,acyl-activating,enzyme,7,Encodes,a,peroxisomal,protein,with,acetyl-CoA,synthetase,activity,that,is,responsible,for,the,activation,of,acetate,for,entry,into,the,glyoxylate,cycle.,acyl-activating,enzyme,7,(AAE7);,FUNCTIONS,IN:,acetate-CoA,ligase,activity,AMP,binding;,INVOLVED,IN:,glyoxylate,cycle,acetate,metabolic,process;,LOCATED,IN:,peroxisome;,EXPRESSED,IN:,23,plant,structures;,EXPRESSED,DURING:,14,growth,stages;,CONTAINS,InterPro,DOMAIN/s:,AMP-dependent,synthetase/ligase,(InterPro:IPR000873);,BEST,Arabidopsis,thaliana,protein,match,is:,acyl,activating,enzyme,1,(TAIR:AT1G20560.1);,Has,73044,Blast,hits,to,67204,proteins,in,3521,species:,Archae,-,1140;,Bacteria,-,48125;,Metazoa,-,3129;,Fungi,-,3108;,Plants,-,2327;,Viruses,-,1;,Other,Eukaryotes,-,15214,(source:,NCBI,BLink).</t>
  </si>
  <si>
    <t>AT3G16920</t>
  </si>
  <si>
    <t>protein_coding,chitinase-like,protein,2,Encodes,a,chitinase-like,protein,expressed,predominantly,in,stems.,Mutants,accumulate,ligning,in,etiolated,hypocotyls.,chitinase-like,protein,2,(CTL2);,FUNCTIONS,IN:,chitinase,activity;,INVOLVED,IN:,lignin,biosynthetic,process;,EXPRESSED,IN:,19,plant,structures;,EXPRESSED,DURING:,4,anthesis,LP.10,ten,leaves,visible,C,globular,stage,petal,differentiation,and,expansion,stage,LP.12,twelve,leaves,visible;,CONTAINS,InterPro,DOMAIN/s:,Glycoside,hydrolase,family,19,(InterPro:IPR016283),Glycoside,hydrolase,family,19,catalytic,(InterPro:IPR000726);,BEST,Arabidopsis,thaliana,protein,match,is:,Chitinase,family,protein,(TAIR:AT1G05850.1);,Has,1961,Blast,hits,to,1960,proteins,in,411,species:,Archae,-,0;,Bacteria,-,465;,Metazoa,-,25;,Fungi,-,3;,Plants,-,1425;,Viruses,-,0;,Other,Eukaryotes,-,43,(source:,NCBI,BLink).</t>
  </si>
  <si>
    <t>AT3G16960</t>
  </si>
  <si>
    <t>protein_coding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3G16970.1);,Has,22,Blast,hits,to,22,proteins,in,3,species:,Archae,-,0;,Bacteria,-,0;,Metazoa,-,0;,Fungi,-,0;,Plants,-,22;,Viruses,-,0;,Other,Eukaryotes,-,0,(source:,NCBI,BLink).</t>
  </si>
  <si>
    <t>AT3G17040</t>
  </si>
  <si>
    <t>protein_coding,high,chlorophyll,fluorescent,107,It,is,a,RNA,tetratricopeptide,repeat-containing,protein,required,for,normal,processing,of,transcripts,from,the,polycistronic,chloroplast,psbB-psbT-psbH-petB-petD,operon,coding,for,proteins,of,the,photosystem,II,and,cytochrome,b6/f,complexes.,Localizes,to,the,chloroplast,membrane.,Involved,in,regulating,plastidial,gene,expression,and,biogenesis.,It,binds,in,the,psbT?psbH,intercistronic,region,and,blocks,the,progression,of,5&amp;#8242;,&amp;#8594;,3&amp;#8242;,exoribonucleases,which,defines,the,5&amp;#8242;,end,of,processed,psbH,transcripts,and,also,stabilizes,the,downstream,RNA,segment.,In,addition,HCF107,binding,remodels,the,structure,of,the,psbH,5&amp;#8242;,UTR,in,a,way,that,can,account,for,its,ability,to,enhance,psbH,translation.,high,chlorophyll,fluorescent,107,(HCF107);,FUNCTIONS,IN:,binding;,INVOLVED,IN:,plastid,organization,RNA,processing,regulation,of,translation;,LOCATED,IN:,chloroplast,plasma,membrane,chloroplast,envelope;,EXPRESSED,IN:,22,plant,structures;,EXPRESSED,DURING:,13,growth,stages;,CONTAINS,InterPro,DOMAIN/s:,RNA-processing,protein,HAT,helix,(InterPro:IPR003107),Tetratricopeptide-like,helical,(InterPro:IPR011990),Tetratricopeptide,repeat-containing,(InterPro:IPR013026),Tetratricopeptide,repeat,(InterPro:IPR019734);,BEST,Arabidopsis,thaliana,protein,match,is:,pre-mRNA,splicing,factor-related,(TAIR:AT4G03430.1);,Has,8355,Blast,hits,to,4834,proteins,in,935,species:,Archae,-,387;,Bacteria,-,2714;,Metazoa,-,1907;,Fungi,-,1281;,Plants,-,751;,Viruses,-,0;,Other,Eukaryotes,-,1315,(source:,NCBI,BLink).</t>
  </si>
  <si>
    <t>AT3G17060</t>
  </si>
  <si>
    <t>protein_coding,Pectin,lyase-like,superfamily,protein,Pectin,lyase-like,superfamily,protein;,FUNCTIONS,IN:,pectinesterase,activity;,INVOLVED,IN:,cell,wall,modification;,LOCATED,IN:,endomembrane,system,cell,wall,plant-type,cell,wall;,EXPRESSED,IN:,9,plant,structures;,EXPRESSED,DURING:,L,mature,pollen,stage,M,germinated,pollen,stage,4,anthesis,C,globular,stage,petal,differentiation,and,expansion,stage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5G19730.1);,Has,2473,Blast,hits,to,2430,proteins,in,320,species:,Archae,-,8;,Bacteria,-,629;,Metazoa,-,1;,Fungi,-,193;,Plants,-,1617;,Viruses,-,0;,Other,Eukaryotes,-,25,(source:,NCBI,BLink).</t>
  </si>
  <si>
    <t>AT3G17070</t>
  </si>
  <si>
    <t>protein_coding,Peroxidase,family,protein,Peroxidase,family,protein;,FUNCTIONS,IN:,peroxidase,activity,heme,binding;,INVOLVED,IN:,response,to,oxidative,stress,oxidation,reduction;,LOCATED,IN:,endomembrane,system;,EXPRESSED,IN:,guard,cell;,CONTAINS,InterPro,DOMAIN/s:,Haem,peroxidase,(InterPro:IPR010255),Plant,peroxidase,(InterPro:IPR000823),Haem,peroxidase,plant/fungal/bacterial,(InterPro:IPR002016);,BEST,Arabidopsis,thaliana,protein,match,is:,Peroxidase,superfamily,protein,(TAIR:AT5G40150.1);,Has,4731,Blast,hits,to,4708,proteins,in,320,species:,Archae,-,0;,Bacteria,-,4;,Metazoa,-,13;,Fungi,-,403;,Plants,-,4233;,Viruses,-,0;,Other,Eukaryotes,-,78,(source:,NCBI,BLink).</t>
  </si>
  <si>
    <t>AT3G17080</t>
  </si>
  <si>
    <t>protein_coding,Plant,self-incompatibility,protein,S1,family,Plant,self-incompatibility,protein,S1,family;,FUNCTIONS,IN:,molecular_function,unknown;,INVOLVED,IN:,biological_process,unknown;,LOCATED,IN:,endomembrane,system;,EXPRESSED,IN:,synergid;,CONTAINS,InterPro,DOMAIN/s:,Plant,self-incompatibility,S1,(InterPro:IPR010264);,BEST,Arabidopsis,thaliana,protein,match,is:,Plant,self-incompatibility,protein,S1,family,(TAIR:AT3G16970.1);,Has,335,Blast,hits,to,324,proteins,in,16,species:,Archae,-,0;,Bacteria,-,0;,Metazoa,-,3;,Fungi,-,0;,Plants,-,332;,Viruses,-,0;,Other,Eukaryotes,-,0,(source:,NCBI,BLink).</t>
  </si>
  <si>
    <t>AT3G17120</t>
  </si>
  <si>
    <t>protein_coding,unknown,protein;,BEST,Arabidopsis,thaliana,protein,match,is:,unknown,protein,(TAIR:AT1G02380.1);,Has,67,Blast,hits,to,67,proteins,in,11,species:,Archae,-,0;,Bacteria,-,0;,Metazoa,-,0;,Fungi,-,0;,Plants,-,67;,Viruses,-,0;,Other,Eukaryotes,-,0,(source:,NCBI,BLink).</t>
  </si>
  <si>
    <t>AT3G17130</t>
  </si>
  <si>
    <t>protein_coding,Plant,invertase/pectin,methylesterase,inhibitor,superfamily,protein,Plant,invertase/pectin,methylesterase,inhibitor,superfamily,protein;,FUNCTIONS,IN:,enzyme,inhibitor,activity,pectinesterase,inhibitor,activity,pectinesterase,activity;,LOCATED,IN:,endomembrane,system;,EXPRESSED,IN:,21,plant,structures;,EXPRESSED,DURING:,13,growth,stages;,CONTAINS,InterPro,DOMAIN/s:,Pectinesterase,inhibitor,(InterPro:IPR006501);,BEST,Arabidopsis,thaliana,protein,match,is:,cell,wall,/,vacuolar,inhibitor,of,fructosidase,1,(TAIR:AT1G47960.1);,Has,102,Blast,hits,to,102,proteins,in,16,species:,Archae,-,0;,Bacteria,-,0;,Metazoa,-,0;,Fungi,-,0;,Plants,-,102;,Viruses,-,0;,Other,Eukaryotes,-,0,(source:,NCBI,BLink).</t>
  </si>
  <si>
    <t>AT3G17140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</si>
  <si>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cell,wall,/,vacuolar,inhibitor,of,fructosidase,1,(TAIR:AT1G47960.1);,Has,66,Blast,hits,to,66,proteins,in,14,species:,Archae,-,0;,Bacteria,-,0;,Metazoa,-,0;,Fungi,-,0;,Plants,-,66;,Viruses,-,0;,Other,Eukaryotes,-,0,(source:,NCBI,BLink).</t>
  </si>
  <si>
    <t>AT3G17150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</si>
  <si>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LOCATED,IN:,endomembrane,system;,CONTAINS,InterPro,DOMAIN/s:,Pectinesterase,inhibitor,(InterPro:IPR006501);,BEST,Arabidopsis,thaliana,protein,match,is:,Plant,invertase/pectin,methylesterase,inhibitor,superfamily,protein,(TAIR:AT3G17152.1);,Has,30201,Blast,hits,to,17322,proteins,in,780,species:,Archae,-,12;,Bacteria,-,1396;,Metazoa,-,17338;,Fungi,-,3422;,Plants,-,5037;,Viruses,-,0;,Other,Eukaryotes,-,2996,(source:,NCBI,BLink).</t>
  </si>
  <si>
    <t>AT3G17152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</si>
  <si>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3G17150.1);,Has,186,Blast,hits,to,186,proteins,in,22,species:,Archae,-,0;,Bacteria,-,0;,Metazoa,-,0;,Fungi,-,0;,Plants,-,186;,Viruses,-,0;,Other,Eukaryotes,-,0,(source:,NCBI,BLink).</t>
  </si>
  <si>
    <t>AT3G17170</t>
  </si>
  <si>
    <t>protein_coding,Translation,elongation,factor,EF1B/ribosomal,protein,S6,family,protein,REGULATOR,OF,FATTY-ACID,COMPOSITION,3,(RFC3);,FUNCTIONS,IN:,structural,constituent,of,ribosome,rRNA,binding;,INVOLVED,IN:,translation,ribosome,biogenesis;,LOCATED,IN:,ribosome,chloroplast;,EXPRESSED,IN:,21,plant,structures;,EXPRESSED,DURING:,13,growth,stages;,CONTAINS,InterPro,DOMAIN/s:,Translation,elongation,factor,EF1B/ribosomal,protein,S6,(InterPro:IPR014717),Ribosomal,protein,S6,(InterPro:IPR000529);,Has,13593,Blast,hits,to,10425,proteins,in,2441,species:,Archae,-,19;,Bacteria,-,4805;,Metazoa,-,3511;,Fungi,-,908;,Plants,-,375;,Viruses,-,253;,Other,Eukaryotes,-,3722,(source:,NCBI,BLink).</t>
  </si>
  <si>
    <t>AT3G17180</t>
  </si>
  <si>
    <t>protein_coding,serine,carboxypeptidase-like,33,serine,carboxypeptidase-like,33,(scpl33);,FUNCTIONS,IN:,serine-type,carboxypeptidase,activity;,INVOLVED,IN:,proteolysis;,LOCATED,IN:,endomembrane,system;,EXPRESSED,IN:,shoot,apex,root,flower,stamen;,EXPRESSED,DURING:,4,anthesis,petal,differentiation,and,expansion,stage;,CONTAINS,InterPro,DOMAIN/s:,Peptidase,S10,serine,carboxypeptidase,(InterPro:IPR001563),Peptidase,S10,serine,carboxypeptidase,active,site,(InterPro:IPR018202);,BEST,Arabidopsis,thaliana,protein,match,is:,serine,carboxypeptidase-like,34,(TAIR:AT5G23210.1);,Has,3699,Blast,hits,to,3642,proteins,in,416,species:,Archae,-,0;,Bacteria,-,288;,Metazoa,-,630;,Fungi,-,869;,Plants,-,1485;,Viruses,-,0;,Other,Eukaryotes,-,427,(source:,NCBI,BLink).</t>
  </si>
  <si>
    <t>AT3G17185</t>
  </si>
  <si>
    <t>other_rna,TAS3/TASIR-ARF,(TRANS-ACTING,SIRNA3);,other,RNA,Encodes,a,trans-acting,siRNA,(tasi-RNA),that,regulates,the,expression,of,auxin,response,factor,genes,(ARF2,ARF4,ETT).,One,of,3,genomic,loci,that,encode,the,TAS3,siRNA.,expressed,protein</t>
  </si>
  <si>
    <t>AT3G17205</t>
  </si>
  <si>
    <t>protein_coding,ubiquitin,protein,ligase,6,ubiquitin,protein,ligase,6,(UPL6);,CONTAINS,InterPro,DOMAIN/s:,HECT,(InterPro:IPR000569),IQ,calmodulin-binding,region,(InterPro:IPR000048);,BEST,Arabidopsis,thaliana,protein,match,is:,ubiquitin-protein,ligase,7,(TAIR:AT3G53090.2);,Has,4447,Blast,hits,to,4367,proteins,in,248,species:,Archae,-,0;,Bacteria,-,0;,Metazoa,-,2469;,Fungi,-,809;,Plants,-,361;,Viruses,-,0;,Other,Eukaryotes,-,808,(source:,NCBI,BLink).</t>
  </si>
  <si>
    <t>AT3G17225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</si>
  <si>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invertase/pectin,methylesterase,inhibitor,family,protein,(TAIR:AT3G17230.1);,Has,84,Blast,hits,to,80,proteins,in,11,species:,Archae,-,0;,Bacteria,-,0;,Metazoa,-,0;,Fungi,-,0;,Plants,-,84;,Viruses,-,0;,Other,Eukaryotes,-,0,(source:,NCBI,BLink).</t>
  </si>
  <si>
    <t>AT3G17230</t>
  </si>
  <si>
    <t>protein_coding,invertase/pectin,methylesterase,inhibitor,family,protein,invertase/pectin,methylesterase,inhibitor,family,protein;,FUNCTIONS,IN:,enzyme,inhibitor,activity,pectinesterase,inhibitor,activity,pectinesterase,activity;,INVOLVED,IN:,biological_process,unknown;,LOCATED,IN:,endomembrane,system;,EXPRESSED,IN:,shoot,apex,embryo,sepal,pedicel;,EXPRESSED,DURING:,4,anthesis,C,globular,stage;,CONTAINS,InterPro,DOMAIN/s:,Pectinesterase,inhibitor,(InterPro:IPR006501);,BEST,Arabidopsis,thaliana,protein,match,is:,Plant,invertase/pectin,methylesterase,inhibitor,superfamily,protein,(TAIR:AT3G17225.1);,Has,175,Blast,hits,to,123,proteins,in,17,species:,Archae,-,0;,Bacteria,-,0;,Metazoa,-,0;,Fungi,-,0;,Plants,-,175;,Viruses,-,0;,Other,Eukaryotes,-,0,(source:,NCBI,BLink).</t>
  </si>
  <si>
    <t>AT3G17261</t>
  </si>
  <si>
    <t>AT3G17265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</si>
  <si>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24700.1);,Has,1191,Blast,hits,to,1156,proteins,in,33,species:,Archae,-,0;,Bacteria,-,0;,Metazoa,-,0;,Fungi,-,0;,Plants,-,1191;,Viruses,-,0;,Other,Eukaryotes,-,0,(source:,NCBI,BLink).</t>
  </si>
  <si>
    <t>AT3G17300</t>
  </si>
  <si>
    <t>protein_coding,unknown,protein;,Has,48,Blast,hits,to,48,proteins,in,21,species:,Archae,-,0;,Bacteria,-,0;,Metazoa,-,0;,Fungi,-,0;,Plants,-,40;,Viruses,-,0;,Other,Eukaryotes,-,8,(source:,NCBI,BLink).</t>
  </si>
  <si>
    <t>AT3G17320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</si>
  <si>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16740.1);,Has,1386,Blast,hits,to,1314,proteins,in,41,species:,Archae,-,0;,Bacteria,-,0;,Metazoa,-,0;,Fungi,-,0;,Plants,-,1384;,Viruses,-,0;,Other,Eukaryotes,-,2,(source:,NCBI,BLink).</t>
  </si>
  <si>
    <t>AT3G17350</t>
  </si>
  <si>
    <t>protein_coding,unknown,protein;,FUNCTIONS,IN:,molecular_function,unknown;,INVOLVED,IN:,biological_process,unknown;,LOCATED,IN:,endomembrane,system;,EXPRESSED,IN:,19,plant,structures;,EXPRESSED,DURING:,13,growth,stages;,BEST,Arabidopsis,thaliana,protein,match,is:,unknown,protein,(TAIR:AT5G50290.1);,Has,203,Blast,hits,to,203,proteins,in,13,species:,Archae,-,0;,Bacteria,-,0;,Metazoa,-,0;,Fungi,-,0;,Plants,-,203;,Viruses,-,0;,Other,Eukaryotes,-,0,(source:,NCBI,BLink).</t>
  </si>
  <si>
    <t>AT3G17480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</si>
  <si>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62270.1);,Has,2096,Blast,hits,to,2033,proteins,in,50,species:,Archae,-,0;,Bacteria,-,0;,Metazoa,-,0;,Fungi,-,0;,Plants,-,2094;,Viruses,-,0;,Other,Eukaryotes,-,2,(source:,NCBI,BLink).</t>
  </si>
  <si>
    <t>AT3G17500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</si>
  <si>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22350.1);,Has,2047,Blast,hits,to,1798,proteins,in,46,species:,Archae,-,0;,Bacteria,-,0;,Metazoa,-,0;,Fungi,-,0;,Plants,-,2045;,Viruses,-,0;,Other,Eukaryotes,-,2,(source:,NCBI,BLink).</t>
  </si>
  <si>
    <t>AT3G17530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</si>
  <si>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17540.1);,Has,1887,Blast,hits,to,1831,proteins,in,49,species:,Archae,-,0;,Bacteria,-,0;,Metazoa,-,0;,Fungi,-,0;,Plants,-,1885;,Viruses,-,0;,Other,Eukaryotes,-,2,(source:,NCBI,BLink).</t>
  </si>
  <si>
    <t>AT3G17540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</si>
  <si>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17530.1);,Has,1827,Blast,hits,to,1773,proteins,in,45,species:,Archae,-,0;,Bacteria,-,0;,Metazoa,-,0;,Fungi,-,0;,Plants,-,1825;,Viruses,-,0;,Other,Eukaryotes,-,2,(source:,NCBI,BLink).</t>
  </si>
  <si>
    <t>AT3G17550</t>
  </si>
  <si>
    <t>protein_coding,Haloacid,dehalogenase-like,hydrolase,(HAD),superfamily,protein,Haloacid,dehalogenase-like,hydrolase,(HAD),superfamily,protein;,FUNCTIONS,IN:,phosphoprotein,phosphatase,activity;,LOCATED,IN:,nucleus,chloroplast;,CONTAINS,InterPro,DOMAIN/s:,FCP1-like,phosphatase,phosphatase,domain,(InterPro:IPR011947),NLI,interacting,factor,(InterPro:IPR004274);,BEST,Arabidopsis,thaliana,protein,match,is:,Haloacid,dehalogenase-like,hydrolase,(HAD),superfamily,protein,(TAIR:AT3G19595.1);,Has,1676,Blast,hits,to,1673,proteins,in,227,species:,Archae,-,0;,Bacteria,-,0;,Metazoa,-,529;,Fungi,-,333;,Plants,-,397;,Viruses,-,0;,Other,Eukaryotes,-,417,(source:,NCBI,BLink).</t>
  </si>
  <si>
    <t>AT3G17560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</si>
  <si>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62270.1);,Has,1385,Blast,hits,to,1314,proteins,in,38,species:,Archae,-,0;,Bacteria,-,0;,Metazoa,-,0;,Fungi,-,0;,Plants,-,1383;,Viruses,-,0;,Other,Eukaryotes,-,2,(source:,NCBI,BLink).</t>
  </si>
  <si>
    <t>AT3G17570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</si>
  <si>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17530.1);,Has,1905,Blast,hits,to,1856,proteins,in,48,species:,Archae,-,0;,Bacteria,-,0;,Metazoa,-,0;,Fungi,-,0;,Plants,-,1903;,Viruses,-,0;,Other,Eukaryotes,-,2,(source:,NCBI,BLink).</t>
  </si>
  <si>
    <t>AT3G17730</t>
  </si>
  <si>
    <t>protein_coding,NAC,domain,containing,protein,57,NAC,domain,containing,protein,57,(NAC057);,FUNCTIONS,IN:,sequence-specific,DNA,binding,transcription,factor,activity;,INVOLVED,IN:,multicellular,organismal,development,regulation,of,transcription;,CONTAINS,InterPro,DOMAIN/s:,No,apical,meristem,(NAM),protein,(InterPro:IPR003441);,BEST,Arabidopsis,thaliana,protein,match,is:,NAC,domain,containing,protein,28,(TAIR:AT1G65910.1);,Has,3040,Blast,hits,to,3029,proteins,in,75,species:,Archae,-,0;,Bacteria,-,0;,Metazoa,-,0;,Fungi,-,0;,Plants,-,3040;,Viruses,-,0;,Other,Eukaryotes,-,0,(source:,NCBI,BLink).</t>
  </si>
  <si>
    <t>AT3G17850</t>
  </si>
  <si>
    <t>protein_coding,Protein,kinase,superfamily,protein,Protein,kinase,superfamily,protein;,FUNCTIONS,IN:,kinase,activity;,INVOLVED,IN:,protein,amino,acid,phosphorylation;,LOCATED,IN:,cytosol,plasma,membrane;,EXPRESSED,IN:,cultured,cell;,CONTAINS,InterPro,DOMAIN/s:,Serine/threonine-protein,kinase,domain,(InterPro:IPR002290),Serine/threonine-protein,kinase-like,domain,(InterPro:IPR017442),AGC-kinase,C-terminal,(InterPro:IPR000961),Serine/threonine-protein,kinase,active,site,(InterPro:IPR008271),Protein,kinase-like,domain,(InterPro:IPR011009),Protein,kinase,catalytic,domain,(InterPro:IPR000719),Tyrosine-protein,kinase,catalytic,domain,(InterPro:IPR020635);,BEST,Arabidopsis,thaliana,protein,match,is:,Protein,kinase,superfamily,protein,(TAIR:AT1G48490.3);,Has,127463,Blast,hits,to,124461,proteins,in,4737,species:,Archae,-,199;,Bacteria,-,14974;,Metazoa,-,47504;,Fungi,-,13120;,Plants,-,28745;,Viruses,-,516;,Other,Eukaryotes,-,22405,(source:,NCBI,BLink).</t>
  </si>
  <si>
    <t>AT3G17980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</si>
  <si>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1G48590.2);,Has,4930,Blast,hits,to,4266,proteins,in,254,species:,Archae,-,0;,Bacteria,-,0;,Metazoa,-,2771;,Fungi,-,648;,Plants,-,1093;,Viruses,-,0;,Other,Eukaryotes,-,418,(source:,NCBI,BLink).</t>
  </si>
  <si>
    <t>AT3G18010</t>
  </si>
  <si>
    <t>protein_coding,WUSCHEL,related,homeobox,1,Encodes,a,WUSCHEL-related,homeobox,gene,family,member,with,65,amino,acids,in,its,homeodomain.,Proteins,in,this,family,contain,a,sequence,of,eight,residues,(TLPLFPMH),downstream,of,the,homeodomain,called,the,WUS,box.,Its,mRNA,is,expressed,in,the,initiating,vascular,primordium,of,the,cotyledons,during,heart,and,torpedo,stages.,WUSCHEL,related,homeobox,1,(WOX1);,CONTAINS,InterPro,DOMAIN/s:,Homeobox,(InterPro:IPR001356),Homeodomain-like,(InterPro:IPR009057);,BEST,Arabidopsis,thaliana,protein,match,is:,WUSCHEL,related,homeobox,2,(TAIR:AT5G59340.1);,Has,587,Blast,hits,to,587,proteins,in,44,species:,Archae,-,0;,Bacteria,-,0;,Metazoa,-,0;,Fungi,-,0;,Plants,-,587;,Viruses,-,0;,Other,Eukaryotes,-,0,(source:,NCBI,BLink).</t>
  </si>
  <si>
    <t>AT3G18150</t>
  </si>
  <si>
    <t>protein_coding,RNI-like,superfamily,protein,RNI-like,superfamily,protein;,CONTAINS,InterPro,DOMAIN/s:,F-box,domain,cyclin-like,(InterPro:IPR001810),F-box,domain,Skp2-like,(InterPro:IPR022364);,BEST,Arabidopsis,thaliana,protein,match,is:,F-box/RNI-like,superfamily,protein,(TAIR:AT3G03360.1);,Has,2180,Blast,hits,to,2140,proteins,in,29,species:,Archae,-,0;,Bacteria,-,0;,Metazoa,-,2;,Fungi,-,0;,Plants,-,2174;,Viruses,-,0;,Other,Eukaryotes,-,4,(source:,NCBI,BLink).</t>
  </si>
  <si>
    <t>AT3G18217</t>
  </si>
  <si>
    <t>mirna,MIR157C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UGACAGAAGAUAGAGAGCAC.,Pri-mRNA,coordinates,for,MIR157c,(converted,to,TAIR10,based,on,PMID19304749):,Chr3:,6244826-6243830,(reverse),length:,997,bp;,exon,coordinates:,exon,1:,6244826,to,6244347,exon,2:,6244115,to,6243830;,mature,miRNA,and,miRNA*,are,located,on,exon,1.,</t>
  </si>
  <si>
    <t>AT3G18220</t>
  </si>
  <si>
    <t>protein_coding,Phosphatidic,acid,phosphatase,(PAP2),family,protein,Phosphatidic,acid,phosphatase,(PAP2),family,protein;,FUNCTIONS,IN:,catalytic,activity,phosphatidate,phosphatase,activity;,INVOLVED,IN:,biological_process,unknown;,LOCATED,IN:,membrane;,EXPRESSED,IN:,7,plant,structures;,EXPRESSED,DURING:,L,mature,pollen,stage,M,germinated,pollen,stage,4,anthesis,petal,differentiation,and,expansion,stage;,CONTAINS,InterPro,DOMAIN/s:,Phosphatidic,acid,phosphatase/chloroperoxidase,N-terminal,(InterPro:IPR016118),Phosphatidic,acid,phosphatase,type,2/haloperoxidase,(InterPro:IPR000326);,BEST,Arabidopsis,thaliana,protein,match,is:,lipid,phosphate,phosphatase,2,(TAIR:AT1G15080.1);,Has,2090,Blast,hits,to,2085,proteins,in,382,species:,Archae,-,5;,Bacteria,-,336;,Metazoa,-,902;,Fungi,-,401;,Plants,-,197;,Viruses,-,3;,Other,Eukaryotes,-,246,(source:,NCBI,BLink).</t>
  </si>
  <si>
    <t>AT3G18260</t>
  </si>
  <si>
    <t>protein_coding,Reticulon,family,protein,Reticulon,family,protein;,FUNCTIONS,IN:,molecular_function,unknown;,INVOLVED,IN:,biological_process,unknown;,LOCATED,IN:,endoplasmic,reticulum;,EXPRESSED,IN:,13,plant,structures;,EXPRESSED,DURING:,LP.06,six,leaves,visible,LP.04,four,leaves,visible,4,anthesis,petal,differentiation,and,expansion,stage,LP.12,twelve,leaves,visible;,CONTAINS,InterPro,DOMAIN/s:,Reticulon,(InterPro:IPR003388);,BEST,Arabidopsis,thaliana,protein,match,is:,Reticulon,family,protein,(TAIR:AT3G10260.2);,Has,1034,Blast,hits,to,1032,proteins,in,86,species:,Archae,-,0;,Bacteria,-,0;,Metazoa,-,545;,Fungi,-,2;,Plants,-,476;,Viruses,-,0;,Other,Eukaryotes,-,11,(source:,NCBI,BLink).</t>
  </si>
  <si>
    <t>AT3G18280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</si>
  <si>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21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1G48750.1);,Has,308,Blast,hits,to,307,proteins,in,31,species:,Archae,-,0;,Bacteria,-,0;,Metazoa,-,0;,Fungi,-,0;,Plants,-,308;,Viruses,-,0;,Other,Eukaryotes,-,0,(source:,NCBI,BLink).</t>
  </si>
  <si>
    <t>AT3G18330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</si>
  <si>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07140.2);,Has,1095,Blast,hits,to,1047,proteins,in,27,species:,Archae,-,0;,Bacteria,-,0;,Metazoa,-,0;,Fungi,-,2;,Plants,-,1093;,Viruses,-,0;,Other,Eukaryotes,-,0,(source:,NCBI,BLink).</t>
  </si>
  <si>
    <t>AT3G18400</t>
  </si>
  <si>
    <t>protein_coding,NAC,domain,containing,protein,58,NAC,domain,containing,protein,58,(NAC058);,FUNCTIONS,IN:,sequence-specific,DNA,binding,transcription,factor,activity;,INVOLVED,IN:,multicellular,organismal,development,regulation,of,transcription;,LOCATED,IN:,cellular_component,unknown;,EXPRESSED,IN:,hypocotyl,root,flower;,EXPRESSED,DURING:,petal,differentiation,and,expansion,stage;,CONTAINS,InterPro,DOMAIN/s:,No,apical,meristem,(NAM),protein,(InterPro:IPR003441);,BEST,Arabidopsis,thaliana,protein,match,is:,NAC,domain,containing,protein,38,(TAIR:AT2G24430.2);,Has,3056,Blast,hits,to,3045,proteins,in,77,species:,Archae,-,0;,Bacteria,-,0;,Metazoa,-,0;,Fungi,-,0;,Plants,-,3049;,Viruses,-,0;,Other,Eukaryotes,-,7,(source:,NCBI,BLink).</t>
  </si>
  <si>
    <t>AT3G18450</t>
  </si>
  <si>
    <t>protein_coding,PLAC8,family,protein,PLAC8,family,protein;,CONTAINS,InterPro,DOMAIN/s:,Protein,of,unknown,function,Cys-rich,(InterPro:IPR006461);,BEST,Arabidopsis,thaliana,protein,match,is:,PLAC8,family,protein,(TAIR:AT3G18460.1);,Has,593,Blast,hits,to,592,proteins,in,66,species:,Archae,-,0;,Bacteria,-,0;,Metazoa,-,68;,Fungi,-,27;,Plants,-,497;,Viruses,-,0;,Other,Eukaryotes,-,1,(source:,NCBI,BLink).</t>
  </si>
  <si>
    <t>AT3G18460</t>
  </si>
  <si>
    <t>protein_coding,PLAC8,family,protein,PLAC8,family,protein;,CONTAINS,InterPro,DOMAIN/s:,Protein,of,unknown,function,Cys-rich,(InterPro:IPR006461);,BEST,Arabidopsis,thaliana,protein,match,is:,PLAC8,family,protein,(TAIR:AT3G18450.1);,Has,685,Blast,hits,to,684,proteins,in,81,species:,Archae,-,0;,Bacteria,-,0;,Metazoa,-,90;,Fungi,-,48;,Plants,-,538;,Viruses,-,0;,Other,Eukaryotes,-,9,(source:,NCBI,BLink).</t>
  </si>
  <si>
    <t>AT3G18470</t>
  </si>
  <si>
    <t>protein_coding,PLAC8,family,protein,PLAC8,family,protein;,CONTAINS,InterPro,DOMAIN/s:,Protein,of,unknown,function,Cys-rich,(InterPro:IPR006461);,BEST,Arabidopsis,thaliana,protein,match,is:,PLAC8,family,protein,(TAIR:AT1G49030.1);,Has,854,Blast,hits,to,853,proteins,in,105,species:,Archae,-,0;,Bacteria,-,0;,Metazoa,-,132;,Fungi,-,122;,Plants,-,567;,Viruses,-,0;,Other,Eukaryotes,-,33,(source:,NCBI,BLink).</t>
  </si>
  <si>
    <t>AT3G18510</t>
  </si>
  <si>
    <t>protein_coding,unknown,protein;,Has,15,Blast,hits,to,15,proteins,in,9,species:,Archae,-,0;,Bacteria,-,0;,Metazoa,-,0;,Fungi,-,0;,Plants,-,15;,Viruses,-,0;,Other,Eukaryotes,-,0,(source:,NCBI,BLink).</t>
  </si>
  <si>
    <t>AT3G18518</t>
  </si>
  <si>
    <t>protein_coding,ROTUNDIFOLIA,like,20,Member,of,a,family,of,small,polypeptides,found,only,in,angiosperm,lineages.Contains,a,conserved,29,amino,acid,domain,(RTF,or,DVL,domain).,ROTUNDIFOLIA,like,20,(RTFL20);,CONTAINS,InterPro,DOMAIN/s:,DVL,(InterPro:IPR012552);,Has,13,Blast,hits,to,13,proteins,in,4,species:,Archae,-,0;,Bacteria,-,0;,Metazoa,-,0;,Fungi,-,0;,Plants,-,13;,Viruses,-,0;,Other,Eukaryotes,-,0,(source:,NCBI,BLink).</t>
  </si>
  <si>
    <t>AT3G18535</t>
  </si>
  <si>
    <t>protein_coding,tubulin-tyrosine,ligases,tubulin-tyrosine,ligases;,FUNCTIONS,IN:,tubulin-tyrosine,ligase,activity;,INVOLVED,IN:,protein,modification,process;,LOCATED,IN:,cellular_component,unknown;,CONTAINS,InterPro,DOMAIN/s:,Tubulin-tyrosine,ligase,(InterPro:IPR004344).</t>
  </si>
  <si>
    <t>AT3G18550</t>
  </si>
  <si>
    <t>protein_coding,TCP,family,transcription,factor,Encodes,a,TCP,transcription,factor,closely,related,to,teosinte,branched1,arrests,axillary,bud,development,and,prevents,axillary,bud,outgrowth.,BRANCHED,1,(BRC1);,CONTAINS,InterPro,DOMAIN/s:,Transcription,factor,TCP,(InterPro:IPR005333),CYC/TB1,R,domain,(InterPro:IPR017888),Transcription,factor,TCP,subgroup,(InterPro:IPR017887);,BEST,Arabidopsis,thaliana,protein,match,is:,TCP,domain,protein,12,(TAIR:AT1G68800.1);,Has,30201,Blast,hits,to,17322,proteins,in,780,species:,Archae,-,12;,Bacteria,-,1396;,Metazoa,-,17338;,Fungi,-,3422;,Plants,-,5037;,Viruses,-,0;,Other,Eukaryotes,-,2996,(source:,NCBI,BLink).</t>
  </si>
  <si>
    <t>AT3G18560</t>
  </si>
  <si>
    <t>protein_coding,unknown,protein;,BEST,Arabidopsis,thaliana,protein,match,is:,unknown,protein,(TAIR:AT1G49000.1);,Has,95,Blast,hits,to,95,proteins,in,13,species:,Archae,-,0;,Bacteria,-,0;,Metazoa,-,0;,Fungi,-,0;,Plants,-,95;,Viruses,-,0;,Other,Eukaryotes,-,0,(source:,NCBI,BLink).</t>
  </si>
  <si>
    <t>AT3G18570</t>
  </si>
  <si>
    <t>protein_coding,Oleosin,family,protein,Oleosin,family,protein;,FUNCTIONS,IN:,molecular_function,unknown;,INVOLVED,IN:,lipid,storage;,LOCATED,IN:,monolayer-surrounded,lipid,storage,body,integral,to,membrane,membrane;,EXPRESSED,IN:,petal,leaf,whorl,male,gametophyte,flower;,EXPRESSED,DURING:,L,mature,pollen,stage,M,germinated,pollen,stage,4,anthesis,petal,differentiation,and,expansion,stage;,CONTAINS,InterPro,DOMAIN/s:,Oleosin,(InterPro:IPR000136);,BEST,Arabidopsis,thaliana,protein,match,is:,Oleosin,family,protein,(TAIR:AT1G48990.1);,Has,346,Blast,hits,to,346,proteins,in,49,species:,Archae,-,0;,Bacteria,-,0;,Metazoa,-,0;,Fungi,-,0;,Plants,-,346;,Viruses,-,0;,Other,Eukaryotes,-,0,(source:,NCBI,BLink).</t>
  </si>
  <si>
    <t>AT3G18600</t>
  </si>
  <si>
    <t>protein_coding,P-loop,containing,nucleoside,triphosphate,hydrolases,superfamily,protein,P-loop,containing,nucleoside,triphosphate,hydrolases,superfamily,protein;,FUNCTIONS,IN:,helicase,activity,ATP,binding,ATP-dependent,helicase,activity,nucleic,acid,binding;,LOCATED,IN:,nucleolus;,EXPRESSED,IN:,21,plant,structures;,EXPRESSED,DURING:,13,growth,stages;,CONTAINS,InterPro,DOMAIN/s:,RNA,helicase,DEAD-box,type,Q,motif,(InterPro:IPR014014),DNA/RNA,helicase,DEAD/DEAH,box,type,N-terminal,(InterPro:IPR011545),RNA,helicase,ATP-dependent,DEAD-box,conserved,site,(InterPro:IPR000629),DEAD-like,helicase,N-terminal,(InterPro:IPR014001),DNA/RNA,helicase,C-terminal,(InterPro:IPR001650),Helicase,superfamily,1/2,ATP-binding,domain,(InterPro:IPR014021);,BEST,Arabidopsis,thaliana,protein,match,is:,DEA(D/H)-box,RNA,helicase,family,protein,(TAIR:AT5G65900.1);,Has,44310,Blast,hits,to,43105,proteins,in,3082,species:,Archae,-,753;,Bacteria,-,22440;,Metazoa,-,6214;,Fungi,-,4682;,Plants,-,2500;,Viruses,-,12;,Other,Eukaryotes,-,7709,(source:,NCBI,BLink).</t>
  </si>
  <si>
    <t>AT3G18610</t>
  </si>
  <si>
    <t>protein_coding,nucleolin,like,2,Encodes,ATNUC-L2,(NUCLEOLIN,LIKE,2).,nucleolin,like,2,(NUC-L2);,FUNCTIONS,IN:,nucleotide,binding,nucleic,acid,binding;,EXPRESSED,IN:,egg,cell,cultured,cell;,CONTAINS,InterPro,DOMAIN/s:,RNA,recognition,motif,RNP-1,(InterPro:IPR000504),Nucleotide-binding,alpha-beta,plait,(InterPro:IPR012677);,BEST,Arabidopsis,thaliana,protein,match,is:,nucleolin,like,1,(TAIR:AT1G48920.1);,Has,220619,Blast,hits,to,110675,proteins,in,3421,species:,Archae,-,647;,Bacteria,-,30556;,Metazoa,-,92066;,Fungi,-,36057;,Plants,-,14337;,Viruses,-,1241;,Other,Eukaryotes,-,45715,(source:,NCBI,BLink).</t>
  </si>
  <si>
    <t>AT3G18650</t>
  </si>
  <si>
    <t>protein_coding,AGAMOUS-like,103,AGAMOUS-like,103,(AGL103);,FUNCTIONS,IN:,sequence-specific,DNA,binding,transcription,factor,activity;,INVOLVED,IN:,regulation,of,transcription,DNA-dependent;,LOCATED,IN:,nucleus,chloroplast;,EXPRESSED,IN:,central,cell;,CONTAINS,InterPro,DOMAIN/s:,Transcription,factor,MADS-box,(InterPro:IPR002100);,BEST,Arabidopsis,thaliana,protein,match,is:,AGAMOUS-like,52,(TAIR:AT4G11250.1);,Has,3468,Blast,hits,to,3245,proteins,in,494,species:,Archae,-,0;,Bacteria,-,4;,Metazoa,-,97;,Fungi,-,111;,Plants,-,2568;,Viruses,-,0;,Other,Eukaryotes,-,688,(source:,NCBI,BLink).</t>
  </si>
  <si>
    <t>AT3G18670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</si>
  <si>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04700.1);,Has,4772,Blast,hits,to,3121,proteins,in,218,species:,Archae,-,7;,Bacteria,-,222;,Metazoa,-,2187;,Fungi,-,197;,Plants,-,1396;,Viruses,-,2;,Other,Eukaryotes,-,761,(source:,NCBI,BLink).</t>
  </si>
  <si>
    <t>AT3G18715</t>
  </si>
  <si>
    <t>protein_coding,inflorescence,deficient,in,abscission,(IDA)-like,4,Similar,to,Inflorescance,deficient,in,abscission,(IDA).,Involved,in,floral,organ,abscission.,inflorescence,deficient,in,abscission,(IDA)-like,4,(IDL4);,BEST,Arabidopsis,thaliana,protein,match,is:,inflorescence,deficient,in,abscission,(IDA)-like,2,(TAIR:AT5G64667.1);,Has,25,Blast,hits,to,25,proteins,in,6,species:,Archae,-,0;,Bacteria,-,0;,Metazoa,-,0;,Fungi,-,0;,Plants,-,25;,Viruses,-,0;,Other,Eukaryotes,-,0,(source:,NCBI,BLink).</t>
  </si>
  <si>
    <t>AT3G18720</t>
  </si>
  <si>
    <t>protein_coding,F-box,family,protein,F-box,family,protein;,CONTAINS,InterPro,DOMAIN/s:,F-box,domain,cyclin-like,(InterPro:IPR001810),F-box,domain,Skp2-like,(InterPro:IPR022364);,BEST,Arabidopsis,thaliana,protein,match,is:,F-box,family,protein,(TAIR:AT3G56470.1);,Has,303,Blast,hits,to,299,proteins,in,13,species:,Archae,-,0;,Bacteria,-,0;,Metazoa,-,0;,Fungi,-,0;,Plants,-,303;,Viruses,-,0;,Other,Eukaryotes,-,0,(source:,NCBI,BLink).</t>
  </si>
  <si>
    <t>AT3G18810</t>
  </si>
  <si>
    <t>protein_coding,Protein,kinase,superfamily,protein,Encodes,a,member,of,the,proline-rich,extensin-like,receptor,kinase,(PERK),family.,This,family,consists,of,15,predicted,receptor,kinases,(PMID:,15653807).,Protein,kinase,superfamily,protein;,FUNCTIONS,IN:,protein,serine/threonine,kinase,activity,protein,kinase,activity,ATP,binding;,INVOLVED,IN:,protein,amino,acid,phosphorylation;,LOCATED,IN:,chloroplast;,EXPRESSED,IN:,20,plant,structures;,EXPRESSED,DURING:,14,growth,stages;,CONTAINS,InterPro,DOMAIN/s:,Protein,kinase,ATP,binding,site,(InterPro:IPR017441),Protein,kinase,catalytic,domain,(InterPro:IPR000719),Serine/threonine-protein,kinase,domain,(InterPro:IPR002290),Serine-threonine/tyrosine-protein,kinase,(InterPro:IPR001245),Tyrosine-protein,kinase,catalytic,domain,(InterPro:IPR020635),Serine/threonine-protein,kinase,active,site,(InterPro:IPR008271),Protein,kinase-like,domain,(InterPro:IPR011009);,BEST,Arabidopsis,thaliana,protein,match,is:,Protein,kinase,superfamily,protein,(TAIR:AT1G49270.1);,Has,358517,Blast,hits,to,170503,proteins,in,5329,species:,Archae,-,673;,Bacteria,-,45340;,Metazoa,-,63900;,Fungi,-,24855;,Plants,-,39134;,Viruses,-,3054;,Other,Eukaryotes,-,181561,(source:,NCBI,BLink).</t>
  </si>
  <si>
    <t>AT3G18830</t>
  </si>
  <si>
    <t>protein_coding,polyol/monosaccharide,transporter,5,This,gene,encodes,a,plasma,membrane-localized,polyol/cyclitol/monosaccharide-H+-symporter.,The,symporter,is,able,to,catalyze,the,energy-dependent,membrane,passage,of,a,wide,range,of,linear,polyols,(three,to,six,carbon,backbone),of,cyclic,polyols,(&lt;i&gt;myo&lt;/i&gt;-inositol),and,of,numerous,monosaccharides,including,pyranose,ring-forming,and,furanose,ring-forming,hexoses,and,pentoses.,This,gene,belongs,to,a,monosaccharide,transporter-like,(MST-like),superfamily.,polyol/monosaccharide,transporter,5,(PMT5);,FUNCTIONS,IN:,in,11,functions;,INVOLVED,IN:,transport,transmembrane,transport;,LOCATED,IN:,plasma,membrane,membrane;,EXPRESSED,IN:,31,plant,structures;,EXPRESSED,DURING:,13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polyol/monosaccharide,transporter,1,(TAIR:AT2G16120.1);,Has,41700,Blast,hits,to,40955,proteins,in,2462,species:,Archae,-,780;,Bacteria,-,23122;,Metazoa,-,5370;,Fungi,-,7812;,Plants,-,2713;,Viruses,-,2;,Other,Eukaryotes,-,1901,(source:,NCBI,BLink).</t>
  </si>
  <si>
    <t>AT3G18940</t>
  </si>
  <si>
    <t>protein_coding,clast3-related,clast3-related;,CONTAINS,InterPro,DOMAIN/s:,Proteasome,assembly,chaperone,2,eukaryotic,(InterPro:IPR016562),Proteasome,assembly,chaperone,2,(InterPro:IPR019151);,Has,249,Blast,hits,to,248,proteins,in,114,species:,Archae,-,1;,Bacteria,-,0;,Metazoa,-,124;,Fungi,-,51;,Plants,-,58;,Viruses,-,0;,Other,Eukaryotes,-,15,(source:,NCBI,BLink).</t>
  </si>
  <si>
    <t>AT3G18950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</si>
  <si>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1G49450.1);,Has,30107,Blast,hits,to,16274,proteins,in,601,species:,Archae,-,20;,Bacteria,-,4381;,Metazoa,-,11289;,Fungi,-,6965;,Plants,-,3765;,Viruses,-,0;,Other,Eukaryotes,-,3687,(source:,NCBI,BLink).</t>
  </si>
  <si>
    <t>AT3G18957</t>
  </si>
  <si>
    <t>AT3G19002</t>
  </si>
  <si>
    <t>other_rna,other,RNA,Potential,natural,antisense,gene,locus,overlaps,with,AT3G19000,</t>
  </si>
  <si>
    <t>AT3G19055</t>
  </si>
  <si>
    <t>AT3G19160</t>
  </si>
  <si>
    <t>protein_coding,ATP/ADP,isopentenyltransferases,Encodes,cytokinin,synthase.,ATP/ADP,isopentenyltransferases,(IPT8);,FUNCTIONS,IN:,AMP,dimethylallyltransferase,activity,ATP/ADP,dimethylallyltransferase,activity;,INVOLVED,IN:,cytokinin,biosynthetic,process;,LOCATED,IN:,chloroplast;,EXPRESSED,IN:,flower,endosperm,leaf;,EXPRESSED,DURING:,LP.06,six,leaves,visible,4,anthesis,petal,differentiation,and,expansion,stage,LP.08,eight,leaves,visible,LP.12,twelve,leaves,visible;,CONTAINS,InterPro,DOMAIN/s:,tRNA,isopentenyltransferase,(InterPro:IPR002627);,BEST,Arabidopsis,thaliana,protein,match,is:,isopentenyltransferase,1,(TAIR:AT1G68460.1);,Has,7761,Blast,hits,to,7589,proteins,in,2594,species:,Archae,-,0;,Bacteria,-,5318;,Metazoa,-,182;,Fungi,-,164;,Plants,-,290;,Viruses,-,0;,Other,Eukaryotes,-,1807,(source:,NCBI,BLink).</t>
  </si>
  <si>
    <t>AT3G19184</t>
  </si>
  <si>
    <t>protein_coding,AP2/B3-like,transcriptional,factor,family,protein,AP2/B3-like,transcriptional,factor,family,protein;,FUNCTIONS,IN:,DNA,binding;,INVOLVED,IN:,regulation,of,transcription,DNA-dependent;,LOCATED,IN:,cellular_component,unknown;,EXPRESSED,IN:,7,plant,structures;,EXPRESSED,DURING:,F,mature,embryo,stage,petal,differentiation,and,expansion,stage,E,expanded,cotyledon,stage,D,bilateral,stage;,CONTAINS,InterPro,DOMAIN/s:,Transcriptional,factor,B3,(InterPro:IPR003340);,BEST,Arabidopsis,thaliana,protein,match,is:,AP2/B3-like,transcriptional,factor,family,protein,(TAIR:AT5G42700.1);,Has,304,Blast,hits,to,291,proteins,in,31,species:,Archae,-,0;,Bacteria,-,2;,Metazoa,-,7;,Fungi,-,0;,Plants,-,257;,Viruses,-,0;,Other,Eukaryotes,-,38,(source:,NCBI,BLink).</t>
  </si>
  <si>
    <t>AT3G19200</t>
  </si>
  <si>
    <t>protein_coding,unknown,protein;,BEST,Arabidopsis,thaliana,protein,match,is:,unknown,protein,(TAIR:AT4G34419.1);,Has,51,Blast,hits,to,51,proteins,in,10,species:,Archae,-,0;,Bacteria,-,0;,Metazoa,-,0;,Fungi,-,0;,Plants,-,51;,Viruses,-,0;,Other,Eukaryotes,-,0,(source:,NCBI,BLink).</t>
  </si>
  <si>
    <t>AT3G19270</t>
  </si>
  <si>
    <t>protein_coding,cytochrome,P450,family,707,subfamily,A,polypeptide,4,Encodes,a,protein,with,ABA,8'-hydroxylase,activity,involved,in,ABA,catabolism.,Member,of,the,CYP707A,gene,family.,"cytochrome,P450,family,707,subfamily,A,polypeptide,4",(CYP707A4);,CONTAINS,InterPro,DOMAIN/s:,Cytochrome,P450,(InterPro:IPR001128),Cytochrome,P450,E-class,group,I,(InterPro:IPR002401),Cytochrome,P450,conserved,site,(InterPro:IPR017972);,BEST,Arabidopsis,thaliana,protein,match,is:,cytochrome,P450,family,707,subfamily,A,polypeptide,1,(TAIR:AT4G19230.1);,Has,34460,Blast,hits,to,34219,proteins,in,1800,species:,Archae,-,82;,Bacteria,-,7577;,Metazoa,-,11415;,Fungi,-,5354;,Plants,-,8009;,Viruses,-,6;,Other,Eukaryotes,-,2017,(source:,NCBI,BLink).</t>
  </si>
  <si>
    <t>AT3G19310</t>
  </si>
  <si>
    <t>protein_coding,PLC-like,phosphodiesterases,superfamily,protein,PLC-like,phosphodiesterases,superfamily,protein;,FUNCTIONS,IN:,phospholipase,C,activity,phosphoric,diester,hydrolase,activity;,INVOLVED,IN:,intracellular,signaling,pathway,lipid,metabolic,process;,LOCATED,IN:,endomembrane,system;,EXPRESSED,IN:,18,plant,structures;,EXPRESSED,DURING:,10,growth,stages;,CONTAINS,InterPro,DOMAIN/s:,Phospholipase,C,phosphatidylinositol-specific,X,domain,(InterPro:IPR000909),PLC-like,phosphodiesterase,TIM,beta/alpha-barrel,domain,(InterPro:IPR017946);,BEST,Arabidopsis,thaliana,protein,match,is:,PLC-like,phosphodiesterases,superfamily,protein,(TAIR:AT1G49740.1);,Has,454,Blast,hits,to,451,proteins,in,104,species:,Archae,-,0;,Bacteria,-,82;,Metazoa,-,4;,Fungi,-,158;,Plants,-,154;,Viruses,-,0;,Other,Eukaryotes,-,56,(source:,NCBI,BLink).</t>
  </si>
  <si>
    <t>AT3G19410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</si>
  <si>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EIN2,targeting,protein2,(TAIR:AT3G18910.1);,Has,1131,Blast,hits,to,1081,proteins,in,26,species:,Archae,-,0;,Bacteria,-,0;,Metazoa,-,0;,Fungi,-,0;,Plants,-,1131;,Viruses,-,0;,Other,Eukaryotes,-,0,(source:,NCBI,BLink).</t>
  </si>
  <si>
    <t>AT3G19430</t>
  </si>
  <si>
    <t>protein_coding,late,embryogenesis,abundant,protein-related,/,LEA,protein-related,late,embryogenesis,abundant,protein-related,/,LEA,protein-related;,CONTAINS,InterPro,DOMAIN/s:,Root,cap,(InterPro:IPR009646);,BEST,Arabidopsis,thaliana,protein,match,is:,Late,embryogenesis,abundant,(LEA),protein-related,(TAIR:AT5G60520.1);,Has,407828,Blast,hits,to,124211,proteins,in,3571,species:,Archae,-,1492;,Bacteria,-,100012;,Metazoa,-,145570;,Fungi,-,58500;,Plants,-,39690;,Viruses,-,10531;,Other,Eukaryotes,-,52033,(source:,NCBI,BLink).</t>
  </si>
  <si>
    <t>AT3G19530</t>
  </si>
  <si>
    <t>protein_coding,BEST,Arabidopsis,thaliana,protein,match,is:,Homeodomain-like,protein,with,RING/FYVE/PHD-type,zinc,finger,domain,(TAIR:AT3G19510.1);,Has,10,Blast,hits,to,10,proteins,in,2,species:,Archae,-,0;,Bacteria,-,0;,Metazoa,-,0;,Fungi,-,0;,Plants,-,10;,Viruses,-,0;,Other,Eukaryotes,-,0,(source:,NCBI,BLink).</t>
  </si>
  <si>
    <t>AT3G19600</t>
  </si>
  <si>
    <t>protein_coding,Haloacid,dehalogenase-like,hydrolase,(HAD),superfamily,protein,Encodes,a,Ser-2-speci&amp;#64257;c,RNAPII,CTD,phosphatase,with,two,tandem-repeated,CTD,phosphatase,domains,that,belongs,to,the,group,III,CTD,phosphatase-like,(CPL),family.,It,positively,regulates,ABA,and,drought,responses.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3G19595.1);,Has,30201,Blast,hits,to,17322,proteins,in,780,species:,Archae,-,12;,Bacteria,-,1396;,Metazoa,-,17338;,Fungi,-,3422;,Plants,-,5037;,Viruses,-,0;,Other,Eukaryotes,-,2996,(source:,NCBI,BLink).</t>
  </si>
  <si>
    <t>AT3G19663</t>
  </si>
  <si>
    <t>AT3G19710</t>
  </si>
  <si>
    <t>protein_coding,branched-chain,aminotransferase4,Belongs,to,the,branched-chain,amino,acid,aminotransferase,gene,family.,Encodes,a,methionine-oxo-acid,transaminase.,Involved,in,the,methionine,chain,elongation,pathway,that,leads,to,the,ultimate,biosynthesis,of,methionine-derived,glucosinolates.,branched-chain,aminotransferase4,(BCAT4);,CONTAINS,InterPro,DOMAIN/s:,Aminotransferase,class,IV,(InterPro:IPR001544),Branched-chain,amino,acid,aminotransferase,II,(InterPro:IPR005786);,BEST,Arabidopsis,thaliana,protein,match,is:,D-aminoacid,aminotransferase-like,PLP-dependent,enzymes,superfamily,protein,(TAIR:AT1G50110.1);,Has,11097,Blast,hits,to,11097,proteins,in,2502,species:,Archae,-,154;,Bacteria,-,6834;,Metazoa,-,263;,Fungi,-,399;,Plants,-,250;,Viruses,-,0;,Other,Eukaryotes,-,3197,(source:,NCBI,BLink).</t>
  </si>
  <si>
    <t>AT3G19850</t>
  </si>
  <si>
    <t>protein_coding,Phototropic-responsive,NPH3,family,protein,Phototropic-responsive,NPH3,family,protein;,FUNCTIONS,IN:,signal,transducer,activity;,INVOLVED,IN:,response,to,light,stimulus;,LOCATED,IN:,endomembrane,system;,EXPRESSED,IN:,19,plant,structures;,EXPRESSED,DURING:,13,growth,stages;,CONTAINS,InterPro,DOMAIN/s:,NPH3,(InterPro:IPR004249),BTB/POZ,(InterPro:IPR013069),BTB/POZ,fold,(InterPro:IPR011333),BTB/POZ-like,(InterPro:IPR000210);,BEST,Arabidopsis,thaliana,protein,match,is:,Phototropic-responsive,NPH3,family,protein,(TAIR:AT1G50280.1);,Has,817,Blast,hits,to,802,proteins,in,27,species:,Archae,-,0;,Bacteria,-,0;,Metazoa,-,5;,Fungi,-,0;,Plants,-,810;,Viruses,-,0;,Other,Eukaryotes,-,2,(source:,NCBI,BLink).</t>
  </si>
  <si>
    <t>AT3G19880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</si>
  <si>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4G05080.1);,Has,1001,Blast,hits,to,942,proteins,in,13,species:,Archae,-,0;,Bacteria,-,0;,Metazoa,-,0;,Fungi,-,0;,Plants,-,1001;,Viruses,-,0;,Other,Eukaryotes,-,0,(source:,NCBI,BLink).</t>
  </si>
  <si>
    <t>AT3G19890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</si>
  <si>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1G32140.1);,Has,1038,Blast,hits,to,987,proteins,in,15,species:,Archae,-,0;,Bacteria,-,0;,Metazoa,-,0;,Fungi,-,0;,Plants,-,1038;,Viruses,-,0;,Other,Eukaryotes,-,0,(source:,NCBI,BLink).</t>
  </si>
  <si>
    <t>AT3G19920</t>
  </si>
  <si>
    <t>protein_coding,unknown,protein;,BEST,Arabidopsis,thaliana,protein,match,is:,unknown,protein,(TAIR:AT5G64230.1);,Has,217,Blast,hits,to,217,proteins,in,16,species:,Archae,-,0;,Bacteria,-,2;,Metazoa,-,0;,Fungi,-,0;,Plants,-,215;,Viruses,-,0;,Other,Eukaryotes,-,0,(source:,NCBI,BLink).</t>
  </si>
  <si>
    <t>AT3G19940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</si>
  <si>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pollen,tub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sugar,transporter,9,(TAIR:AT1G50310.1);,Has,29704,Blast,hits,to,29217,proteins,in,2046,species:,Archae,-,496;,Bacteria,-,14337;,Metazoa,-,4365;,Fungi,-,6719;,Plants,-,2392;,Viruses,-,0;,Other,Eukaryotes,-,1395,(source:,NCBI,BLink).</t>
  </si>
  <si>
    <t>AT3G19960</t>
  </si>
  <si>
    <t>protein_coding,myosin,1,member,of,Myosin-like,proteins,myosin,1,(ATM1);,FUNCTIONS,IN:,motor,activity;,INVOLVED,IN:,actin,filament-based,movement;,LOCATED,IN:,plasma,membrane,myosin,complex,cell,plate,phragmoplast;,EXPRESSED,IN:,24,plant,structures;,EXPRESSED,DURING:,13,growth,stages;,CONTAINS,InterPro,DOMAIN/s:,Myosin,head,motor,domain,(InterPro:IPR001609),IQ,calmodulin-binding,region,(InterPro:IPR000048);,BEST,Arabidopsis,thaliana,protein,match,is:,P-loop,containing,nucleoside,triphosphate,hydrolases,superfamily,protein,(TAIR:AT1G50360.1);,Has,7475,Blast,hits,to,6721,proteins,in,784,species:,Archae,-,2;,Bacteria,-,30;,Metazoa,-,4940;,Fungi,-,735;,Plants,-,649;,Viruses,-,1;,Other,Eukaryotes,-,1118,(source:,NCBI,BLink).</t>
  </si>
  <si>
    <t>AT3G20020</t>
  </si>
  <si>
    <t>protein_coding,protein,arginine,methyltransferase,6,protein,arginine,methyltransferase,6,(PRMT6);,FUNCTIONS,IN:,protein,methyltransferase,activity,methyltransferase,activity;,INVOLVED,IN:,protein,amino,acid,methylation;,LOCATED,IN:,cytoplasm;,EXPRESSED,IN:,19,plant,structures;,EXPRESSED,DURING:,7,growth,stages;,CONTAINS,InterPro,DOMAIN/s:,Ribosomal,L11,methyltransferase,PrmA,(InterPro:IPR010456);,BEST,Arabidopsis,thaliana,protein,match,is:,protein,arginine,methyltransferase,1A,(TAIR:AT2G19670.1);,Has,5878,Blast,hits,to,5804,proteins,in,1733,species:,Archae,-,156;,Bacteria,-,3349;,Metazoa,-,1214;,Fungi,-,260;,Plants,-,392;,Viruses,-,1;,Other,Eukaryotes,-,506,(source:,NCBI,BLink).</t>
  </si>
  <si>
    <t>AT3G20160</t>
  </si>
  <si>
    <t>protein_coding,Terpenoid,synthases,superfamily,protein,Terpenoid,synthases,superfamily,protein;,FUNCTIONS,IN:,farnesyltranstransferase,activity;,INVOLVED,IN:,isoprenoid,biosynthetic,process;,CONTAINS,InterPro,DOMAIN/s:,Polyprenyl,synthetase-related,(InterPro:IPR017446),Terpenoid,synthase,(InterPro:IPR008949),Polyprenyl,synthetase,(InterPro:IPR000092);,BEST,Arabidopsis,thaliana,protein,match,is:,geranylgeranyl,pyrophosphate,synthase,6,(TAIR:AT1G49530.1);,Has,16529,Blast,hits,to,16522,proteins,in,2934,species:,Archae,-,341;,Bacteria,-,9383;,Metazoa,-,279;,Fungi,-,473;,Plants,-,472;,Viruses,-,12;,Other,Eukaryotes,-,5569,(source:,NCBI,BLink).</t>
  </si>
  <si>
    <t>AT3G20210</t>
  </si>
  <si>
    <t>protein_coding,delta,vacuolar,processing,enzyme,Encodes,a,vacuolar,processing,enzyme,with,caspase-1-like,activity,that,is,specifically,expressed,in,inner,integument,of,developing,seeds.,Mutants,display,abnormal,seed,coat,development.,It,is,speculated,to,be,involved,in,cell,death,of,limited,cell,layers,the,purpose,of,which,is,to,form,a,seed,coat.,delta,vacuolar,processing,enzyme,(DELTA-VPE);,CONTAINS,InterPro,DOMAIN/s:,Peptidase,C13,legumain,(InterPro:IPR001096);,BEST,Arabidopsis,thaliana,protein,match,is:,gamma,vacuolar,processing,enzyme,(TAIR:AT4G32940.1);,Has,783,Blast,hits,to,781,proteins,in,238,species:,Archae,-,4;,Bacteria,-,12;,Metazoa,-,279;,Fungi,-,115;,Plants,-,249;,Viruses,-,0;,Other,Eukaryotes,-,124,(source:,NCBI,BLink).</t>
  </si>
  <si>
    <t>AT3G20360</t>
  </si>
  <si>
    <t>protein_coding,TRAF-like,family,protein,TRAF-like,family,protein;,FUNCTIONS,IN:,molecular_function,unknown;,INVOLVED,IN:,biological_process,unknown;,LOCATED,IN:,endomembrane,system;,CONTAINS,InterPro,DOMAIN/s:,TRAF-like,(InterPro:IPR008974),MATH,(InterPro:IPR002083);,BEST,Arabidopsis,thaliana,protein,match,is:,TRAF-like,family,protein,(TAIR:AT3G20370.1);,Has,719,Blast,hits,to,567,proteins,in,35,species:,Archae,-,0;,Bacteria,-,0;,Metazoa,-,6;,Fungi,-,12;,Plants,-,678;,Viruses,-,0;,Other,Eukaryotes,-,23,(source:,NCBI,BLink).</t>
  </si>
  <si>
    <t>AT3G20460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</si>
  <si>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16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3G05165.3);,Has,26232,Blast,hits,to,25502,proteins,in,2008,species:,Archae,-,474;,Bacteria,-,10613;,Metazoa,-,5190;,Fungi,-,6433;,Plants,-,2269;,Viruses,-,0;,Other,Eukaryotes,-,1253,(source:,NCBI,BLink).</t>
  </si>
  <si>
    <t>AT3G20470</t>
  </si>
  <si>
    <t>protein_coding,glycine-rich,protein,5,encodes,a,glycine-rich,protein,that,is,expressed,more,abundantly,in,immature,seed,pods,than,in,stems,and,leaves.,Expression,is,not,detected,in,roots,or,flowers.,glycine-rich,protein,5,(GRP5);,Has,299218,Blast,hits,to,51775,proteins,in,2622,species:,Archae,-,740;,Bacteria,-,86710;,Metazoa,-,106696;,Fungi,-,19777;,Plants,-,26257;,Viruses,-,3929;,Other,Eukaryotes,-,55109,(source:,NCBI,BLink).</t>
  </si>
  <si>
    <t>AT3G20555</t>
  </si>
  <si>
    <t>protein_coding,unknown,protein;,BEST,Arabidopsis,thaliana,protein,match,is:,Protein,of,unknown,function,(DUF626),(TAIR:AT3G44770.2);,Has,15,Blast,hits,to,15,proteins,in,2,species:,Archae,-,0;,Bacteria,-,0;,Metazoa,-,0;,Fungi,-,0;,Plants,-,15;,Viruses,-,0;,Other,Eukaryotes,-,0,(source:,NCBI,BLink).</t>
  </si>
  <si>
    <t>AT3G20580</t>
  </si>
  <si>
    <t>protein_coding,COBRA-like,protein,10,precursor,COBRA-like,protein,10,precursor,(COBL10);,CONTAINS,InterPro,DOMAIN/s:,Glycosyl-phosphatidyl,inositol-anchored,plant,(InterPro:IPR006918);,BEST,Arabidopsis,thaliana,protein,match,is:,COBRA-like,protein,11,precursor,(TAIR:AT4G27110.1);,Has,377,Blast,hits,to,368,proteins,in,29,species:,Archae,-,0;,Bacteria,-,0;,Metazoa,-,0;,Fungi,-,0;,Plants,-,377;,Viruses,-,0;,Other,Eukaryotes,-,0,(source:,NCBI,BLink).</t>
  </si>
  <si>
    <t>AT3G20590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</si>
  <si>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3G20600.1);,Has,472,Blast,hits,to,472,proteins,in,22,species:,Archae,-,0;,Bacteria,-,0;,Metazoa,-,0;,Fungi,-,0;,Plants,-,472;,Viruses,-,0;,Other,Eukaryotes,-,0,(source:,NCBI,BLink).</t>
  </si>
  <si>
    <t>AT3G20610</t>
  </si>
  <si>
    <t>protein_coding,non-race,specific,disease,resistance,protein,putative,non-race,specific,disease,resistance,protein,putative;,FUNCTIONS,IN:,molecular_function,unknown;,INVOLVED,IN:,biological_process,unknown;,LOCATED,IN:,endomembrane,system;,BEST,Arabidopsis,thaliana,protein,match,is:,Late,embryogenesis,abundant,(LEA),hydroxyproline-rich,glycoprotein,family,(TAIR:AT3G20600.1);,Has,124,Blast,hits,to,124,proteins,in,14,species:,Archae,-,0;,Bacteria,-,0;,Metazoa,-,0;,Fungi,-,0;,Plants,-,124;,Viruses,-,0;,Other,Eukaryotes,-,0,(source:,NCBI,BLink).</t>
  </si>
  <si>
    <t>AT3G20640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</si>
  <si>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,chloroplast;,CONTAINS,InterPro,DOMAIN/s:,Helix-loop-helix,DNA-binding,domain,(InterPro:IPR001092),Helix-loop-helix,DNA-binding,(InterPro:IPR011598);,BEST,Arabidopsis,thaliana,protein,match,is:,basic,helix-loop-helix,(bHLH),DNA-binding,superfamily,protein,(TAIR:AT1G61660.1);,Has,3293,Blast,hits,to,1784,proteins,in,150,species:,Archae,-,0;,Bacteria,-,39;,Metazoa,-,261;,Fungi,-,101;,Plants,-,1460;,Viruses,-,0;,Other,Eukaryotes,-,1432,(source:,NCBI,BLink).</t>
  </si>
  <si>
    <t>AT3G20680</t>
  </si>
  <si>
    <t>protein_coding,Domain,of,unknown,function,(DUF1995),FUNCTIONS,IN:,molecular_function,unknown;,INVOLVED,IN:,biological_process,unknown;,LOCATED,IN:,chloroplast;,EXPRESSED,IN:,22,plant,structures;,EXPRESSED,DURING:,13,growth,stages;,CONTAINS,InterPro,DOMAIN/s:,Domain,of,unknown,function,DUF1995,(InterPro:IPR018962);,Has,37,Blast,hits,to,37,proteins,in,14,species:,Archae,-,0;,Bacteria,-,0;,Metazoa,-,0;,Fungi,-,0;,Plants,-,37;,Viruses,-,0;,Other,Eukaryotes,-,0,(source:,NCBI,BLink).</t>
  </si>
  <si>
    <t>AT3G20690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</si>
  <si>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ssociated,ubiquitination,effector,family,protein,(TAIR:AT3G20700.1);,Has,1424,Blast,hits,to,1373,proteins,in,38,species:,Archae,-,0;,Bacteria,-,0;,Metazoa,-,0;,Fungi,-,0;,Plants,-,1424;,Viruses,-,0;,Other,Eukaryotes,-,0,(source:,NCBI,BLink).</t>
  </si>
  <si>
    <t>AT3G20710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</si>
  <si>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20690.1);,Has,1375,Blast,hits,to,1321,proteins,in,32,species:,Archae,-,0;,Bacteria,-,0;,Metazoa,-,0;,Fungi,-,0;,Plants,-,1375;,Viruses,-,0;,Other,Eukaryotes,-,0,(source:,NCBI,BLink).</t>
  </si>
  <si>
    <t>AT3G20750</t>
  </si>
  <si>
    <t>protein_coding,GATA,transcription,factor,29,Encodes,a,member,of,the,GATA,factor,family,of,zinc,finger,transcription,factors.,GATA,transcription,factor,29,(GATA29);,FUNCTIONS,IN:,sequence-specific,DNA,binding,zinc,ion,binding,sequence-specific,DNA,binding,transcription,factor,activity;,INVOLVED,IN:,regulation,of,transcription,DNA-dependent;,CONTAINS,InterPro,DOMAIN/s:,Zinc,finger,NHR/GATA-type,(InterPro:IPR013088),Zinc,finger,GATA-type,(InterPro:IPR000679);,BEST,Arabidopsis,thaliana,protein,match,is:,GATA,transcription,factor,20,(TAIR:AT2G18380.1);,Has,1202,Blast,hits,to,1189,proteins,in,142,species:,Archae,-,0;,Bacteria,-,0;,Metazoa,-,4;,Fungi,-,419;,Plants,-,711;,Viruses,-,0;,Other,Eukaryotes,-,68,(source:,NCBI,BLink).</t>
  </si>
  <si>
    <t>AT3G20760</t>
  </si>
  <si>
    <t>protein_coding,Nse4,component,of,Smc5/6,DNA,repair,complex,Nse4,component,of,Smc5/6,DNA,repair,complex;,FUNCTIONS,IN:,molecular_function,unknown;,INVOLVED,IN:,biological_process,unknown;,LOCATED,IN:,cellular_component,unknown;,EXPRESSED,IN:,sperm,cell,cotyledon;,CONTAINS,InterPro,DOMAIN/s:,Nse4,(InterPro:IPR014854);,BEST,Arabidopsis,thaliana,protein,match,is:,Nse4,component,of,Smc5/6,DNA,repair,complex,(TAIR:AT1G51130.1);,Has,305,Blast,hits,to,304,proteins,in,129,species:,Archae,-,0;,Bacteria,-,2;,Metazoa,-,89;,Fungi,-,122;,Plants,-,76;,Viruses,-,0;,Other,Eukaryotes,-,16,(source:,NCBI,BLink).</t>
  </si>
  <si>
    <t>AT3G20830</t>
  </si>
  <si>
    <t>protein_coding,AGC,(cAMP-dependent,cGMP-dependent,and,protein,kinase,C),kinase,family,protein,AGC,(cAMP-dependent,cGMP-dependent,and,protein,kinase,C),kinase,family,protein;,FUNCTIONS,IN:,kinase,activity;,INVOLVED,IN:,protein,amino,acid,phosphorylation;,LOCATED,IN:,chloroplast;,EXPRESSED,IN:,hypocotyl,male,gametophyte,root,pedicel,carpel;,EXPRESSED,DURING:,4,anthesis;,CONTAINS,InterPro,DOMAIN/s:,Protein,kinase,ATP,binding,site,(InterPro:IPR017441),Protein,kinase,catalytic,domain,(InterPro:IPR000719),Serine/threonine-protein,kinase,domain,(InterPro:IPR002290),Serine/threonine-protein,kinase-like,domain,(InterPro:IPR017442),AGC-kinase,C-terminal,(InterPro:IPR000961),Protein,kinase-like,domain,(InterPro:IPR011009),Serine/threonine-protein,kinase,active,site,(InterPro:IPR008271);,BEST,Arabidopsis,thaliana,protein,match,is:,Protein,kinase,superfamily,protein,(TAIR:AT1G51170.1);,Has,85073,Blast,hits,to,71957,proteins,in,2517,species:,Archae,-,46;,Bacteria,-,10831;,Metazoa,-,34711;,Fungi,-,11201;,Plants,-,11819;,Viruses,-,155;,Other,Eukaryotes,-,16310,(source:,NCBI,BLink).</t>
  </si>
  <si>
    <t>AT3G20840</t>
  </si>
  <si>
    <t>protein_coding,Integrase-type,DNA-binding,superfamily,protein,Encodes,a,member,of,the,AINTEGUMENTA-like,(AIL),subclass,of,the,AP2/EREBP,family,of,transcription,factors,and,is,essential,for,quiescent,center,(QC),specification,and,stem,cell,activity.,It,is,a,key,effector,for,establishment,of,the,stem,cell,niche,during,embryonic,pattern,formation.,It,is,transcribed,in,response,to,auxin,accumulation,and,is,dependent,on,auxin,response,transcription,factors.,PLETHORA,1,(PLT1);,CONTAINS,InterPro,DOMAIN/s:,DNA-binding,integrase-type,(InterPro:IPR016177),Pathogenesis-related,transcriptional,factor/ERF,DNA-binding,(InterPro:IPR001471);,BEST,Arabidopsis,thaliana,protein,match,is:,Integrase-type,DNA-binding,superfamily,protein,(TAIR:AT1G51190.1);,Has,7378,Blast,hits,to,5365,proteins,in,273,species:,Archae,-,0;,Bacteria,-,8;,Metazoa,-,48;,Fungi,-,6;,Plants,-,7088;,Viruses,-,2;,Other,Eukaryotes,-,226,(source:,NCBI,BLink).</t>
  </si>
  <si>
    <t>AT3G20850</t>
  </si>
  <si>
    <t>protein_coding,proline-rich,family,protein,proline-rich,family,protein;,FUNCTIONS,IN:,molecular_function,unknown;,INVOLVED,IN:,biological_process,unknown;,LOCATED,IN:,endomembrane,system;,EXPRESSED,IN:,stem,sperm,cell,leaf;,EXPRESSED,DURING:,LP.02,two,leaves,visible;,BEST,Arabidopsis,thaliana,protein,match,is:,hydroxyproline-rich,glycoprotein,family,protein,(TAIR:AT5G26070.1);,Has,36748,Blast,hits,to,17031,proteins,in,1024,species:,Archae,-,85;,Bacteria,-,5675;,Metazoa,-,11815;,Fungi,-,3902;,Plants,-,9537;,Viruses,-,1288;,Other,Eukaryotes,-,4446,(source:,NCBI,BLink).</t>
  </si>
  <si>
    <t>AT3G20880</t>
  </si>
  <si>
    <t>protein_coding,WIP,domain,protein,4,WIP,domain,protein,4,(WIP4);,FUNCTIONS,IN:,sequence-specific,DNA,binding,transcription,factor,activity,zinc,ion,binding,nucleic,acid,binding;,INVOLVED,IN:,regulation,of,transcription;,LOCATED,IN:,nucleus;,EXPRESSED,IN:,central,root,cap,of,the,primary,root,quiescent,center;,EXPRESSED,DURING:,seedling,growth;,CONTAINS,InterPro,DOMAIN/s:,Zinc,finger,C2H2-like,(InterPro:IPR015880),Zinc,finger,C2H2-type,(InterPro:IPR007087);,BEST,Arabidopsis,thaliana,protein,match,is:,WIP,domain,protein,5,(TAIR:AT1G51220.1);,Has,13660,Blast,hits,to,9603,proteins,in,184,species:,Archae,-,0;,Bacteria,-,0;,Metazoa,-,12537;,Fungi,-,114;,Plants,-,690;,Viruses,-,0;,Other,Eukaryotes,-,319,(source:,NCBI,BLink).</t>
  </si>
  <si>
    <t>AT3G20950</t>
  </si>
  <si>
    <t>protein_coding,cytochrome,P450,family,705,subfamily,A,polypeptide,32,member,of,CYP705A,"cytochrome,P450,family,705,subfamily,A,polypeptide,32",(CYP705A32);,FUNCTIONS,IN:,electron,carrier,activity,monooxygenase,activity,iron,ion,binding,oxygen,binding,heme,binding;,INVOLVED,IN:,oxidation,reduction;,LOCATED,IN:,endomembrane,system;,EXPRESSED,IN:,sperm,cell;,CONTAINS,InterPro,DOMAIN/s:,Cytochrome,P450,(InterPro:IPR001128),Cytochrome,P450,conserved,site,(InterPro:IPR017972),Cytochrome,P450,E-class,group,I,(InterPro:IPR002401);,BEST,Arabidopsis,thaliana,protein,match,is:,cytochrome,P450,family,705,subfamily,A,polypeptide,30,(TAIR:AT3G20940.1);,Has,33569,Blast,hits,to,33416,proteins,in,1691,species:,Archae,-,50;,Bacteria,-,3918;,Metazoa,-,11596;,Fungi,-,7324;,Plants,-,9333;,Viruses,-,3;,Other,Eukaryotes,-,1345,(source:,NCBI,BLink).</t>
  </si>
  <si>
    <t>AT3G20960</t>
  </si>
  <si>
    <t>protein_coding,cytochrome,P450,family,705,subfamily,A,polypeptide,33,member,of,CYP705A,"cytochrome,P450,family,705,subfamily,A,polypeptide,33",(CYP705A33);,FUNCTIONS,IN:,electron,carrier,activity,monooxygenase,activity,iron,ion,binding,oxygen,binding,heme,binding;,INVOLVED,IN:,oxidation,reduction;,LOCATED,IN:,cellular_component,unknown;,EXPRESSED,IN:,6,plant,structures;,EXPRESSED,DURING:,LP.04,four,leaves,visible,petal,differentiation,and,expansion,stage;,CONTAINS,InterPro,DOMAIN/s:,Cytochrome,P450,(InterPro:IPR001128),Cytochrome,P450,conserved,site,(InterPro:IPR017972),Cytochrome,P450,E-class,group,I,(InterPro:IPR002401);,BEST,Arabidopsis,thaliana,protein,match,is:,cytochrome,P450,family,705,subfamily,A,polypeptide,18,(TAIR:AT3G20090.1);,Has,32131,Blast,hits,to,32044,proteins,in,1681,species:,Archae,-,52;,Bacteria,-,3745;,Metazoa,-,11369;,Fungi,-,6899;,Plants,-,8847;,Viruses,-,3;,Other,Eukaryotes,-,1216,(source:,NCBI,BLink).</t>
  </si>
  <si>
    <t>AT3G20966</t>
  </si>
  <si>
    <t>AT3G20978</t>
  </si>
  <si>
    <t>other_rna,other,RNA,Potential,natural,antisense,gene,locus,overlaps,with,AT3G20975,</t>
  </si>
  <si>
    <t>AT3G20980</t>
  </si>
  <si>
    <t>protein_coding,Gag-Pol-related,retrotransposon,family,protein,Gag-Pol-related,retrotransposon,family,protein;,BEST,Arabidopsis,thaliana,protein,match,is:,Gag-Pol-related,retrotransposon,family,protein,(TAIR:AT3G21000.1);,Has,688,Blast,hits,to,571,proteins,in,30,species:,Archae,-,0;,Bacteria,-,0;,Metazoa,-,10;,Fungi,-,27;,Plants,-,650;,Viruses,-,0;,Other,Eukaryotes,-,1,(source:,NCBI,BLink).</t>
  </si>
  <si>
    <t>AT3G20993</t>
  </si>
  <si>
    <t>protein_coding,low-molecular-weight,cysteine-rich,56,Encodes,a,member,of,a,family,of,small,secreted,cysteine,rich,protein,with,sequence,similarity,to,the,PCP,(pollen,coat,protein),gene,family.,low-molecular-weight,cysteine-rich,56,(LCR56);,LOCATED,IN:,endomembrane,system;,CONTAINS,InterPro,DOMAIN/s:,S,locus-related,glycoprotein,1,binding,pollen,coat,(InterPro:IPR010851);,BEST,Arabidopsis,thaliana,protein,match,is:,low-molecular-weight,cysteine-rich,55,(TAIR:AT3G20997.1);,Has,35333,Blast,hits,to,34131,proteins,in,2444,species:,Archae,-,798;,Bacteria,-,22429;,Metazoa,-,974;,Fungi,-,991;,Plants,-,531;,Viruses,-,0;,Other,Eukaryotes,-,9610,(source:,NCBI,BLink).</t>
  </si>
  <si>
    <t>AT3G21000</t>
  </si>
  <si>
    <t>protein_coding,Gag-Pol-related,retrotransposon,family,protein,Gag-Pol-related,retrotransposon,family,protein;,BEST,Arabidopsis,thaliana,protein,match,is:,Gag-Pol-related,retrotransposon,family,protein,(TAIR:AT3G20980.1);,Has,830,Blast,hits,to,808,proteins,in,47,species:,Archae,-,0;,Bacteria,-,0;,Metazoa,-,29;,Fungi,-,57;,Plants,-,743;,Viruses,-,0;,Other,Eukaryotes,-,1,(source:,NCBI,BLink).</t>
  </si>
  <si>
    <t>AT3G21055</t>
  </si>
  <si>
    <t>protein_coding,photosystem,II,subunit,T,Encodes,photosystem,II,5,kD,protein,subunit,PSII-T.,This,is,a,nuclear-encoded,gene,(PsbTn),which,also,has,a,plastid-encoded,paralog,(PsbTc).,photosystem,II,subunit,T,(PSBTN);,FUNCTIONS,IN:,molecular_function,unknown;,INVOLVED,IN:,biological_process,unknown;,LOCATED,IN:,chloroplast,thylakoid,lumen,chloroplast,photosystem,II,chloroplast;,EXPRESSED,IN:,21,plant,structures;,EXPRESSED,DURING:,13,growth,stages;,BEST,Arabidopsis,thaliana,protein,match,is:,Photosystem,II,5,kD,protein,(TAIR:AT1G51400.1);,Has,88,Blast,hits,to,88,proteins,in,17,species:,Archae,-,0;,Bacteria,-,0;,Metazoa,-,0;,Fungi,-,0;,Plants,-,88;,Viruses,-,0;,Other,Eukaryotes,-,0,(source:,NCBI,BLink).</t>
  </si>
  <si>
    <t>AT3G21090</t>
  </si>
  <si>
    <t>protein_coding,ABC-2,type,transporter,family,protein,ABC-2,type,transporter,family,protein;,FUNCTIONS,IN:,ATPase,activity,coupled,to,transmembrane,movement,of,substances;,INVOLVED,IN:,response,to,karrikin;,LOCATED,IN:,membrane;,EXPRESSED,IN:,7,plant,structures;,EXPRESSED,DURING:,6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1G51500.1);,Has,380370,Blast,hits,to,349027,proteins,in,4089,species:,Archae,-,6846;,Bacteria,-,303738;,Metazoa,-,8409;,Fungi,-,6671;,Plants,-,5430;,Viruses,-,12;,Other,Eukaryotes,-,49264,(source:,NCBI,BLink).</t>
  </si>
  <si>
    <t>AT3G21120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</si>
  <si>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21130.1);,Has,2059,Blast,hits,to,2010,proteins,in,49,species:,Archae,-,0;,Bacteria,-,0;,Metazoa,-,0;,Fungi,-,0;,Plants,-,2057;,Viruses,-,0;,Other,Eukaryotes,-,2,(source:,NCBI,BLink).</t>
  </si>
  <si>
    <t>AT3G21210</t>
  </si>
  <si>
    <t>protein_coding,zinc,ion,binding,zinc,ion,binding;,FUNCTIONS,IN:,zinc,ion,binding;,INVOLVED,IN:,intracellular,signaling,pathway,response,to,stress;,LOCATED,IN:,cellular_component,unknown;,CONTAINS,InterPro,DOMAIN/s:,Rossmann-like,alpha/beta/alpha,sandwich,fold,(InterPro:IPR014729),UspA,(InterPro:IPR006016),Protein,kinase,C-like,phorbol,ester/diacylglycerol,binding,(InterPro:IPR002219),Zinc,finger,PHD-type,(InterPro:IPR001965),DC1,(InterPro:IPR004146),C1-like,(InterPro:IPR011424);,BEST,Arabidopsis,thaliana,protein,match,is:,Cysteine/Histidine-rich,C1,domain,family,protein,(TAIR:AT1G34480.1);,Has,2127,Blast,hits,to,1070,proteins,in,52,species:,Archae,-,0;,Bacteria,-,0;,Metazoa,-,12;,Fungi,-,0;,Plants,-,2085;,Viruses,-,0;,Other,Eukaryotes,-,30,(source:,NCBI,BLink).</t>
  </si>
  <si>
    <t>AT3G21230</t>
  </si>
  <si>
    <t>protein_coding,4-coumarate:CoA,ligase,5,The,gene,encodes,a,4-coumarate,coenzyme,A,ligase,being,able,to,use,sinapate,as,substrate.,The,catalytic,efficiency,was,in,the,following,(descending),order:,p-coumaric,acid,caffeic,acid,5-OH-ferulic,acid,ferulic,acid,and,sinapic,acid.,At4CL5,was,unable,to,use,cinnamic,acid,as,substrate.,Knockout,of,At4CL5,(4cl5),revealed,no,effect,on,syringyl,lignin,content,indicating,that,the,activity,observed,does,probably,not,occur,in,vivo.,4-coumarate:CoA,ligase,5,(4CL5);,CONTAINS,InterPro,DOMAIN/s:,AMP-binding,conserved,site,(InterPro:IPR020845),AMP-dependent,synthetase/ligase,(InterPro:IPR000873);,BEST,Arabidopsis,thaliana,protein,match,is:,4-coumarate:CoA,ligase,2,(TAIR:AT3G21240.1);,Has,86695,Blast,hits,to,79061,proteins,in,3832,species:,Archae,-,1152;,Bacteria,-,55057;,Metazoa,-,3672;,Fungi,-,4648;,Plants,-,2823;,Viruses,-,1;,Other,Eukaryotes,-,19342,(source:,NCBI,BLink).</t>
  </si>
  <si>
    <t>AT3G21260</t>
  </si>
  <si>
    <t>protein_coding,Glycolipid,transfer,protein,(GLTP),family,protein,GLYCOLIPID,TRANSFER,PROTEIN,3,(GLTP3);,FUNCTIONS,IN:,glycolipid,transporter,activity,glycolipid,binding;,INVOLVED,IN:,glycolipid,transport;,LOCATED,IN:,cytoplasm;,EXPRESSED,IN:,20,plant,structures;,EXPRESSED,DURING:,13,growth,stages;,CONTAINS,InterPro,DOMAIN/s:,Glycolipid,transfer,protein,GLTP,(InterPro:IPR014830);,BEST,Arabidopsis,thaliana,protein,match,is:,glycolipid,transfer,protein,2,(TAIR:AT1G21360.1);,Has,413,Blast,hits,to,413,proteins,in,125,species:,Archae,-,0;,Bacteria,-,0;,Metazoa,-,180;,Fungi,-,95;,Plants,-,108;,Viruses,-,0;,Other,Eukaryotes,-,30,(source:,NCBI,BLink).</t>
  </si>
  <si>
    <t>AT3G21270</t>
  </si>
  <si>
    <t>protein_coding,DOF,zinc,finger,protein,2,Encodes,Dof,zinc,finger,protein,adof2.,DOF,zinc,finger,protein,2,(DOF2);,CONTAINS,InterPro,DOMAIN/s:,Zinc,finger,Dof-type,(InterPro:IPR003851);,BEST,Arabidopsis,thaliana,protein,match,is:,DOF,zinc,finger,protein,1,(TAIR:AT1G51700.1);,Has,1111,Blast,hits,to,1102,proteins,in,62,species:,Archae,-,0;,Bacteria,-,5;,Metazoa,-,2;,Fungi,-,4;,Plants,-,1092;,Viruses,-,0;,Other,Eukaryotes,-,8,(source:,NCBI,BLink).</t>
  </si>
  <si>
    <t>AT3G21330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</si>
  <si>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00120.1);,Has,2796,Blast,hits,to,2791,proteins,in,104,species:,Archae,-,0;,Bacteria,-,0;,Metazoa,-,2;,Fungi,-,6;,Plants,-,2786;,Viruses,-,0;,Other,Eukaryotes,-,2,(source:,NCBI,BLink).</t>
  </si>
  <si>
    <t>AT3G21340</t>
  </si>
  <si>
    <t>protein_coding,Leucine-rich,repeat,protein,kinase,family,protein,Leucine-rich,repeat,protein,kinase,family,protein;,FUNCTIONS,IN:,kinase,activity;,INVOLVED,IN:,protein,amino,acid,phosphorylation;,LOCATED,IN:,endomembrane,system;,EXPRESSED,IN:,root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51850.1);,Has,160620,Blast,hits,to,122303,proteins,in,4467,species:,Archae,-,99;,Bacteria,-,13621;,Metazoa,-,44084;,Fungi,-,10001;,Plants,-,73653;,Viruses,-,414;,Other,Eukaryotes,-,18748,(source:,NCBI,BLink).</t>
  </si>
  <si>
    <t>AT3G21352</t>
  </si>
  <si>
    <t>protein_coding,unknown,protein;,FUNCTIONS,IN:,molecular_function,unknown;,INVOLVED,IN:,biological_process,unknown;,LOCATED,IN:,endomembrane,system;,BEST,Arabidopsis,thaliana,protein,match,is:,unknown,protein,(TAIR:AT3G21351.1);,Has,26,Blast,hits,to,26,proteins,in,5,species:,Archae,-,0;,Bacteria,-,0;,Metazoa,-,0;,Fungi,-,0;,Plants,-,26;,Viruses,-,0;,Other,Eukaryotes,-,0,(source:,NCBI,BLink).</t>
  </si>
  <si>
    <t>AT3G21370</t>
  </si>
  <si>
    <t>protein_coding,beta,glucosidase,19,beta,glucosidase,19,(BGLU19);,FUNCTIONS,IN:,cation,binding,hydrolase,activity,hydrolyzing,O-glycosyl,compounds,catalytic,activity;,INVOLVED,IN:,carbohydrate,metabolic,process;,LOCATED,IN:,endomembrane,system;,EXPRESSED,IN:,seed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18,(TAIR:AT1G52400.3);,Has,11327,Blast,hits,to,10978,proteins,in,1474,species:,Archae,-,140;,Bacteria,-,7823;,Metazoa,-,717;,Fungi,-,202;,Plants,-,1443;,Viruses,-,0;,Other,Eukaryotes,-,1002,(source:,NCBI,BLink).</t>
  </si>
  <si>
    <t>AT3G21410</t>
  </si>
  <si>
    <t>protein_coding,F-box,and,associated,interaction,domains-containing,protein,F-box,and,associated,interaction,domains-containing,protein;,FUNCTIONS,IN:,ubiquitin-protein,ligase,activity;,INVOLVED,IN:,ubiquitin-dependent,protein,catabolic,process;,LOCATED,IN:,endomembrane,system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22650.1);,Has,1776,Blast,hits,to,1732,proteins,in,48,species:,Archae,-,0;,Bacteria,-,0;,Metazoa,-,0;,Fungi,-,0;,Plants,-,1774;,Viruses,-,0;,Other,Eukaryotes,-,2,(source:,NCBI,BLink).</t>
  </si>
  <si>
    <t>AT3G21420</t>
  </si>
  <si>
    <t>protein_coding,2-oxoglutarate,(2OG),and,Fe(II)-dependent,oxygenase,superfamily,protein,2-oxoglutarate,(2OG),and,Fe(II)-dependent,oxygenase,superfamily,protein;,FUNCTIONS,IN:,oxidoreductase,activity;,INVOLVED,IN:,metabolic,process;,LOCATED,IN:,cellular_component,unknown;,EXPRESSED,IN:,16,plant,structures;,EXPRESSED,DURING:,8,growth,stages;,CONTAINS,InterPro,DOMAIN/s:,Oxoglutarate/iron-dependent,oxygenase,(InterPro:IPR005123);,BEST,Arabidopsis,thaliana,protein,match,is:,senescence-related,gene,1,(TAIR:AT1G17020.1);,Has,8953,Blast,hits,to,8890,proteins,in,1011,species:,Archae,-,0;,Bacteria,-,1172;,Metazoa,-,113;,Fungi,-,1056;,Plants,-,5016;,Viruses,-,0;,Other,Eukaryotes,-,1596,(source:,NCBI,BLink).</t>
  </si>
  <si>
    <t>AT3G21450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</si>
  <si>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ATP,binding,site,(InterPro:IPR017441),Protein,kinase,catalytic,domain,(InterPro:IPR000719),Serine/threonine-protein,kinase,domain,(InterPro:IPR002290),Serine-threonine/tyrosine-protein,kinase,(InterPro:IPR001245),Tyrosine-protein,kinase,catalytic,domain,(InterPro:IPR020635),Protein,kinase-like,domain,(InterPro:IPR011009);,BEST,Arabidopsis,thaliana,protein,match,is:,Protein,kinase,superfamily,protein,(TAIR:AT3G26700.1);,Has,39728,Blast,hits,to,39353,proteins,in,1296,species:,Archae,-,5;,Bacteria,-,1171;,Metazoa,-,11861;,Fungi,-,1087;,Plants,-,22886;,Viruses,-,135;,Other,Eukaryotes,-,2583,(source:,NCBI,BLink).</t>
  </si>
  <si>
    <t>AT3G21460</t>
  </si>
  <si>
    <t>protein_coding,Glutaredoxin,family,protein,Glutaredoxin,family,protein;,FUNCTIONS,IN:,electron,carrier,activity,protein,disulfide,oxidoreductase,activity;,INVOLVED,IN:,cell,redox,homeostasis;,CONTAINS,InterPro,DOMAIN/s:,Glutaredoxin-like,plant,II,(InterPro:IPR011905),Thioredoxin,fold,(InterPro:IPR012335),Glutaredoxin,(InterPro:IPR002109),Thioredoxin-like,fold,(InterPro:IPR012336);,BEST,Arabidopsis,thaliana,protein,match,is:,Thioredoxin,superfamily,protein,(TAIR:AT4G15700.1);,Has,1364,Blast,hits,to,1360,proteins,in,220,species:,Archae,-,0;,Bacteria,-,35;,Metazoa,-,262;,Fungi,-,243;,Plants,-,766;,Viruses,-,0;,Other,Eukaryotes,-,58,(source:,NCBI,BLink).</t>
  </si>
  <si>
    <t>AT3G21500</t>
  </si>
  <si>
    <t>protein_coding,1-deoxy-D-xylulose,5-phosphate,synthase,1,Encodes,a,protein,postulated,to,have,1-deoxy-D-xylulose,5-phosphate,synthase,activity.,1-deoxy-D-xylulose,5-phosphate,synthase,1,(DXPS1);,FUNCTIONS,IN:,1-deoxy-D-xylulose-5-phosphate,synthase,activity;,INVOLVED,IN:,metabolic,process,terpenoid,biosynthetic,process;,EXPRESSED,IN:,stem,embryo,sepal,stamen;,EXPRESSED,DURING:,4,anthesis,C,globular,stage;,CONTAINS,InterPro,DOMAIN/s:,Transketolase,N-terminal,(InterPro:IPR005474),Transketolase,C-terminal,(InterPro:IPR005476),Transketolase,C-terminal/Pyruvate-ferredoxin,oxidoreductase,domain,II,(InterPro:IPR009014),Transketolase-like,pyrimidine-binding,domain,(InterPro:IPR005475),Transketolase,binding,site,(InterPro:IPR020826),Deoxyxylulose-5-phosphate,synthase,(InterPro:IPR005477),Transketolase-like,C-terminal,(InterPro:IPR015941),Dehydrogenase,E1,component,(InterPro:IPR001017);,BEST,Arabidopsis,thaliana,protein,match,is:,Deoxyxylulose-5-phosphate,synthase,(TAIR:AT4G15560.1);,Has,30201,Blast,hits,to,17322,proteins,in,780,species:,Archae,-,12;,Bacteria,-,1396;,Metazoa,-,17338;,Fungi,-,3422;,Plants,-,5037;,Viruses,-,0;,Other,Eukaryotes,-,2996,(source:,NCBI,BLink).</t>
  </si>
  <si>
    <t>AT3G21520</t>
  </si>
  <si>
    <t>protein_coding,DUF679,domain,membrane,protein,1,Encodes,a,protein,is,directly,or,indirectly,involved,in,membrane,fission,during,breakdown,of,the,ER,and,the,tonoplast,during,leaf,senescence,and,in,membrane,fusion,during,vacuole,biogenesis,in,roots.,DUF679,domain,membrane,protein,1,(DMP1);,CONTAINS,InterPro,DOMAIN/s:,Protein,of,unknown,function,DUF679,(InterPro:IPR007770);,BEST,Arabidopsis,thaliana,protein,match,is:,DUF679,domain,membrane,protein,2,(TAIR:AT3G21550.1);,Has,263,Blast,hits,to,255,proteins,in,17,species:,Archae,-,0;,Bacteria,-,0;,Metazoa,-,0;,Fungi,-,0;,Plants,-,263;,Viruses,-,0;,Other,Eukaryotes,-,0,(source:,NCBI,BLink).</t>
  </si>
  <si>
    <t>AT3G21550</t>
  </si>
  <si>
    <t>protein_coding,DUF679,domain,membrane,protein,2,DUF679,domain,membrane,protein,2,(DMP2);,CONTAINS,InterPro,DOMAIN/s:,Protein,of,unknown,function,DUF679,(InterPro:IPR007770);,BEST,Arabidopsis,thaliana,protein,match,is:,DUF679,domain,membrane,protein,1,(TAIR:AT3G21520.1);,Has,265,Blast,hits,to,257,proteins,in,17,species:,Archae,-,0;,Bacteria,-,0;,Metazoa,-,0;,Fungi,-,0;,Plants,-,265;,Viruses,-,0;,Other,Eukaryotes,-,0,(source:,NCBI,BLink).</t>
  </si>
  <si>
    <t>AT3G21560</t>
  </si>
  <si>
    <t>protein_coding,UDP-Glycosyltransferase,superfamily,protein,Encodes,a,protein,with,sinapic,acid:UDP-glucose,glucosyltransferase,activity.,Mutants,defective,in,this,gene,are,hyper-fluorescent,(which,accumulate,in,their,trichomes,a,compound,that,is,likely,to,be,3',5'-dimethoxynaringenin,chalcone,or,sinapoyltriacetic,acid,lactone,potential,products,of,the,concerted,action,of,4-coumarate,CoA,ligase,and,chalcone,synthase,on,sinapic,acid).,Also,shown,to,be,required,for,Arabidopsis,nonhost,resistance,to,the,Asian,soybean,rust,pathogen,Phakopsora,pachyrhizi.,UGT84A2;,CONTAINS,InterPro,DOMAIN/s:,UDP-glucuronosyl/UDP-glucosyltransferase,(InterPro:IPR002213);,BEST,Arabidopsis,thaliana,protein,match,is:,UDP-Glycosyltransferase,superfamily,protein,(TAIR:AT4G15490.1);,Has,7875,Blast,hits,to,7793,proteins,in,474,species:,Archae,-,0;,Bacteria,-,315;,Metazoa,-,2199;,Fungi,-,84;,Plants,-,5106;,Viruses,-,112;,Other,Eukaryotes,-,59,(source:,NCBI,BLink).</t>
  </si>
  <si>
    <t>AT3G21600</t>
  </si>
  <si>
    <t>protein_coding,Senescence/dehydration-associated,protein-related,Senescence/dehydration-associated,protein-related;,FUNCTIONS,IN:,molecular_function,unknown;,INVOLVED,IN:,biological_process,unknown;,EXPRESSED,IN:,22,plant,structures;,EXPRESSED,DURING:,13,growth,stages;,CONTAINS,InterPro,DOMAIN/s:,Senescence/spartin-associated,(InterPro:IPR009686);,BEST,Arabidopsis,thaliana,protein,match,is:,Senescence/dehydration-associated,protein-related,(TAIR:AT4G15450.1);,Has,135,Blast,hits,to,135,proteins,in,20,species:,Archae,-,0;,Bacteria,-,0;,Metazoa,-,1;,Fungi,-,2;,Plants,-,132;,Viruses,-,0;,Other,Eukaryotes,-,0,(source:,NCBI,BLink).</t>
  </si>
  <si>
    <t>AT3G21680</t>
  </si>
  <si>
    <t>protein_coding,unknown,protein;,FUNCTIONS,IN:,molecular_function,unknown;,INVOLVED,IN:,N-terminal,protein,myristoylation;,LOCATED,IN:,cellular_component,unknown;,EXPRESSED,IN:,root,flower,stamen;,EXPRESSED,DURING:,4,anthesis,petal,differentiation,and,expansion,stage;,Has,34,Blast,hits,to,34,proteins,in,7,species:,Archae,-,0;,Bacteria,-,0;,Metazoa,-,0;,Fungi,-,0;,Plants,-,34;,Viruses,-,0;,Other,Eukaryotes,-,0,(source:,NCBI,BLink).</t>
  </si>
  <si>
    <t>AT3G21690</t>
  </si>
  <si>
    <t>protein_coding,MATE,efflux,family,protein,MATE,efflux,family,protein;,FUNCTIONS,IN:,antiporter,activity,drug,transmembrane,transporter,activity,transporter,activity;,INVOLVED,IN:,drug,transmembrane,transport,transmembrane,transport;,LOCATED,IN:,plasma,membrane,membrane;,EXPRESSED,IN:,23,plant,structures;,EXPRESSED,DURING:,13,growth,stages;,CONTAINS,InterPro,DOMAIN/s:,Multi,antimicrobial,extrusion,protein,MatE,(InterPro:IPR002528);,BEST,Arabidopsis,thaliana,protein,match,is:,MATE,efflux,family,protein,(TAIR:AT1G61890.1);,Has,11325,Blast,hits,to,11232,proteins,in,2038,species:,Archae,-,269;,Bacteria,-,8227;,Metazoa,-,142;,Fungi,-,332;,Plants,-,1357;,Viruses,-,0;,Other,Eukaryotes,-,998,(source:,NCBI,BLink).</t>
  </si>
  <si>
    <t>AT3G21700</t>
  </si>
  <si>
    <t>protein_coding,Ras-related,small,GTP-binding,family,protein,Monomeric,G,protein.,Expressed,in,root,epidermal,cells,that,are,destined,to,become,atrichoblasts.,Also,expressed,during,pollen,development,and,in,the,pollen,tube,tip.,SGP2;,FUNCTIONS,IN:,GTP,binding;,INVOLVED,IN:,small,GTPase,mediated,signal,transduction;,LOCATED,IN:,intracellular;,EXPRESSED,IN:,22,plant,structures;,EXPRESSED,DURING:,10,growth,stages;,CONTAINS,InterPro,DOMAIN/s:,Ras,GTPase,(InterPro:IPR001806),Small,GTPase,(InterPro:IPR020851),Mitochondrial,Rho-like,(InterPro:IPR013684),GTPase,Tem1,(InterPro:IPR017231);,BEST,Arabidopsis,thaliana,protein,match,is:,Ras-related,small,GTP-binding,family,protein,(TAIR:AT5G54840.1);,Has,225,Blast,hits,to,222,proteins,in,54,species:,Archae,-,0;,Bacteria,-,19;,Metazoa,-,23;,Fungi,-,31;,Plants,-,136;,Viruses,-,0;,Other,Eukaryotes,-,16,(source:,NCBI,BLink).</t>
  </si>
  <si>
    <t>AT3G21710</t>
  </si>
  <si>
    <t>protein_coding,unknown,protein;,Has,42,Blast,hits,to,42,proteins,in,10,species:,Archae,-,0;,Bacteria,-,0;,Metazoa,-,0;,Fungi,-,0;,Plants,-,42;,Viruses,-,0;,Other,Eukaryotes,-,0,(source:,NCBI,BLink).</t>
  </si>
  <si>
    <t>AT3G21720</t>
  </si>
  <si>
    <t>protein_coding,isocitrate,lyase,Encodes,a,glyoxylate,cycle,enzyme,isocitrate,lyase,(ICL).,isocitrate,lyase,(ICL);,FUNCTIONS,IN:,isocitrate,lyase,activity,catalytic,activity;,INVOLVED,IN:,carboxylic,acid,metabolic,process,metabolic,process;,LOCATED,IN:,cellular_component,unknown;,EXPRESSED,IN:,leaf,whorl,seed,leaf;,CONTAINS,InterPro,DOMAIN/s:,Isocitrate,lyase/phosphorylmutase,conserved,site,(InterPro:IPR018523),Pyruvate/Phosphoenolpyruvate,kinase,catalytic,core,(InterPro:IPR015813),Isocitrate,lyase,(InterPro:IPR006254),Isocitrate,lyase/phosphorylmutase,(InterPro:IPR000918);,BEST,Arabidopsis,thaliana,protein,match,is:,Phosphoenolpyruvate,carboxylase,family,protein,(TAIR:AT1G77060.1);,Has,9953,Blast,hits,to,7473,proteins,in,1388,species:,Archae,-,150;,Bacteria,-,5572;,Metazoa,-,28;,Fungi,-,504;,Plants,-,171;,Viruses,-,0;,Other,Eukaryotes,-,3528,(source:,NCBI,BLink).</t>
  </si>
  <si>
    <t>AT3G21750</t>
  </si>
  <si>
    <t>protein_coding,UDP-glucosyl,transferase,71B1,Encodes,a,glucosyltransferase,that,can,attach,glucose,to,a,number,of,hydroxylated,phenolic,compounds,as,well,as,quercetins,in,vitro,UDP-glucosyl,transferase,71B1,(UGT71B1);,FUNCTIONS,IN:,quercetin,3-O-glucosyltransferase,activity,UDP-glycosyltransferase,activity,UDP-glucosyltransferase,activity,transferase,activity,transferring,glycosyl,groups;,INVOLVED,IN:,metabolic,process;,LOCATED,IN:,cellular_component,unknown;,EXPRESSED,IN:,21,plant,structures;,EXPRESSED,DURING:,13,growth,stages;,CONTAINS,InterPro,DOMAIN/s:,UDP-glucuronosyl/UDP-glucosyltransferase,(InterPro:IPR002213);,BEST,Arabidopsis,thaliana,protein,match,is:,UDP-Glycosyltransferase,superfamily,protein,(TAIR:AT3G21760.1);,Has,7577,Blast,hits,to,7528,proteins,in,438,species:,Archae,-,0;,Bacteria,-,404;,Metazoa,-,2188;,Fungi,-,36;,Plants,-,4867;,Viruses,-,24;,Other,Eukaryotes,-,58,(source:,NCBI,BLink).</t>
  </si>
  <si>
    <t>AT3G21760</t>
  </si>
  <si>
    <t>protein_coding,UDP-Glycosyltransferase,superfamily,protein,Encodes,HYR1,a,UDP,glycosyltransferase,(UGT).,HYR1,glucosylates,hypostatin,an,inhibitor,of,cell,expansion,in,vivo,to,form,a,bioactive,glucoside.,HYPOSTATIN,RESISTANCE,1,(HYR1);,FUNCTIONS,IN:,UDP-glycosyltransferase,activity,transferase,activity,transferring,glycosyl,groups;,INVOLVED,IN:,metabolic,process;,LOCATED,IN:,cellular_component,unknown;,EXPRESSED,IN:,21,plant,structures;,EXPRESSED,DURING:,13,growth,stages;,CONTAINS,InterPro,DOMAIN/s:,UDP-glucuronosyl/UDP-glucosyltransferase,(InterPro:IPR002213);,BEST,Arabidopsis,thaliana,protein,match,is:,UDP-glucosyl,transferase,71B6,(TAIR:AT3G21780.1);,Has,7489,Blast,hits,to,7432,proteins,in,389,species:,Archae,-,0;,Bacteria,-,261;,Metazoa,-,2177;,Fungi,-,28;,Plants,-,4962;,Viruses,-,0;,Other,Eukaryotes,-,61,(source:,NCBI,BLink).</t>
  </si>
  <si>
    <t>AT3G21755</t>
  </si>
  <si>
    <t>other_rna,other,RNA,Potential,natural,antisense,gene,locus,overlaps,with,AT3G21760,</t>
  </si>
  <si>
    <t>AT3G21770</t>
  </si>
  <si>
    <t>protein_coding,Peroxidase,superfamily,protein,Peroxidase,superfamily,protein;,FUNCTIONS,IN:,peroxidase,activity,transferase,activity,transferring,glycosyl,groups;,INVOLVED,IN:,response,to,oxidative,stress,oxidation,reduction;,LOCATED,IN:,cell,wall,nucleus,plant-type,cell,wall,cytoplasm;,EXPRESSED,IN:,15,plant,structures;,EXPRESSED,DURING:,9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1G05260.1);,Has,4451,Blast,hits,to,4425,proteins,in,278,species:,Archae,-,0;,Bacteria,-,4;,Metazoa,-,9;,Fungi,-,123;,Plants,-,4268;,Viruses,-,0;,Other,Eukaryotes,-,47,(source:,NCBI,BLink).</t>
  </si>
  <si>
    <t>AT3G21790</t>
  </si>
  <si>
    <t>protein_coding,UDP-Glycosyltransferase,superfamily,protein,UDP-Glycosyltransferase,superfamily,protein;,FUNCTIONS,IN:,transferase,activity,transferring,hexosyl,groups,UDP-glycosyltransferase,activity;,INVOLVED,IN:,metabolic,process;,LOCATED,IN:,cellular_component,unknown;,EXPRESSED,IN:,20,plant,structures;,EXPRESSED,DURING:,13,growth,stages;,CONTAINS,InterPro,DOMAIN/s:,UDP-glucuronosyl/UDP-glucosyltransferase,(InterPro:IPR002213);,BEST,Arabidopsis,thaliana,protein,match,is:,UDP-glucosyl,transferase,71B8,(TAIR:AT3G21800.1);,Has,7258,Blast,hits,to,7210,proteins,in,387,species:,Archae,-,0;,Bacteria,-,256;,Metazoa,-,1953;,Fungi,-,26;,Plants,-,4958;,Viruses,-,11;,Other,Eukaryotes,-,54,(source:,NCBI,BLink).</t>
  </si>
  <si>
    <t>AT3G21800</t>
  </si>
  <si>
    <t>protein_coding,UDP-glucosyl,transferase,71B8,UDP-glucosyl,transferase,71B8,(UGT71B8);,FUNCTIONS,IN:,quercetin,3-O-glucosyltransferase,activity,UDP-glycosyltransferase,activity,transferase,activity,transferring,glycosyl,groups,quercetin,4'-O-glucosyltransferase,activity;,INVOLVED,IN:,metabolic,process;,LOCATED,IN:,endomembrane,system;,CONTAINS,InterPro,DOMAIN/s:,UDP-glucuronosyl/UDP-glucosyltransferase,(InterPro:IPR002213);,BEST,Arabidopsis,thaliana,protein,match,is:,UDP-Glycosyltransferase,superfamily,protein,(TAIR:AT3G21790.1);,Has,7042,Blast,hits,to,6994,proteins,in,367,species:,Archae,-,0;,Bacteria,-,212;,Metazoa,-,1805;,Fungi,-,25;,Plants,-,4944;,Viruses,-,0;,Other,Eukaryotes,-,56,(source:,NCBI,BLink).</t>
  </si>
  <si>
    <t>AT3G21830</t>
  </si>
  <si>
    <t>protein_coding,SKP1-like,8,SKP1-like,8,(SK8)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9,(TAIR:AT3G21850.1);,Has,904,Blast,hits,to,850,proteins,in,161,species:,Archae,-,9;,Bacteria,-,40;,Metazoa,-,431;,Fungi,-,54;,Plants,-,83;,Viruses,-,2;,Other,Eukaryotes,-,285,(source:,NCBI,BLink).</t>
  </si>
  <si>
    <t>AT3G21840</t>
  </si>
  <si>
    <t>protein_coding,SKP1-like,7,SKP1-like,7,(SK7)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8,(TAIR:AT3G21830.1);,Has,1302,Blast,hits,to,1298,proteins,in,257,species:,Archae,-,0;,Bacteria,-,0;,Metazoa,-,505;,Fungi,-,171;,Plants,-,493;,Viruses,-,7;,Other,Eukaryotes,-,126,(source:,NCBI,BLink).</t>
  </si>
  <si>
    <t>AT3G21850</t>
  </si>
  <si>
    <t>protein_coding,SKP1-like,9,one,of,Arabidopsis,SKP1,homologues,SKP1-like,9,(SK9)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10,(TAIR:AT3G21860.1);,Has,1438,Blast,hits,to,1434,proteins,in,267,species:,Archae,-,0;,Bacteria,-,0;,Metazoa,-,551;,Fungi,-,178;,Plants,-,536;,Viruses,-,11;,Other,Eukaryotes,-,162,(source:,NCBI,BLink).</t>
  </si>
  <si>
    <t>AT3G21860</t>
  </si>
  <si>
    <t>protein_coding,SKP1-like,10,SKP1-like,10,(SK10)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9,(TAIR:AT3G21850.1);,Has,1416,Blast,hits,to,1412,proteins,in,266,species:,Archae,-,0;,Bacteria,-,0;,Metazoa,-,530;,Fungi,-,179;,Plants,-,530;,Viruses,-,11;,Other,Eukaryotes,-,166,(source:,NCBI,BLink).</t>
  </si>
  <si>
    <t>AT3G21880</t>
  </si>
  <si>
    <t>protein_coding,B-box,type,zinc,finger,protein,with,CCT,domain,B-box,type,zinc,finger,protein,with,CCT,domain;,FUNCTIONS,IN:,sequence-specific,DNA,binding,transcription,factor,activity,zinc,ion,binding;,INVOLVED,IN:,regulation,of,transcription;,LOCATED,IN:,intracellular;,CONTAINS,InterPro,DOMAIN/s:,CCT,domain,(InterPro:IPR010402),Zinc,finger,B-box,(InterPro:IPR000315);,BEST,Arabidopsis,thaliana,protein,match,is:,B-box,type,zinc,finger,protein,with,CCT,domain,(TAIR:AT4G15250.1);,Has,2815,Blast,hits,to,2182,proteins,in,129,species:,Archae,-,0;,Bacteria,-,0;,Metazoa,-,0;,Fungi,-,2;,Plants,-,2726;,Viruses,-,0;,Other,Eukaryotes,-,87,(source:,NCBI,BLink).</t>
  </si>
  <si>
    <t>AT3G21890</t>
  </si>
  <si>
    <t>protein_coding,B-box,type,zinc,finger,family,protein,B-box,type,zinc,finger,family,protein;,FUNCTIONS,IN:,sequence-specific,DNA,binding,transcription,factor,activity,zinc,ion,binding;,INVOLVED,IN:,response,to,UV-B,regulation,of,transcription;,LOCATED,IN:,intracellular;,EXPRESSED,IN:,18,plant,structures;,EXPRESSED,DURING:,7,growth,stages;,CONTAINS,InterPro,DOMAIN/s:,Zinc,finger,B-box,(InterPro:IPR000315);,BEST,Arabidopsis,thaliana,protein,match,is:,B-box,type,zinc,finger,family,protein,(TAIR:AT4G15248.1);,Has,1422,Blast,hits,to,1146,proteins,in,86,species:,Archae,-,0;,Bacteria,-,0;,Metazoa,-,0;,Fungi,-,0;,Plants,-,1410;,Viruses,-,0;,Other,Eukaryotes,-,12,(source:,NCBI,BLink).</t>
  </si>
  <si>
    <t>AT3G21900</t>
  </si>
  <si>
    <t>protein_coding,Receptor-like,protein,kinase-related,family,protein,Receptor-like,protein,kinase-related,family,protein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3G21910.1);,Has,1211,Blast,hits,to,1180,proteins,in,18,species:,Archae,-,0;,Bacteria,-,0;,Metazoa,-,0;,Fungi,-,0;,Plants,-,1211;,Viruses,-,0;,Other,Eukaryotes,-,0,(source:,NCBI,BLink).</t>
  </si>
  <si>
    <t>AT3G21910</t>
  </si>
  <si>
    <t>protein_coding,Domain,of,unknown,function,(DUF26),Domain,of,unknown,function,(DUF26)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3G21930.1);,Has,1371,Blast,hits,to,1340,proteins,in,20,species:,Archae,-,0;,Bacteria,-,0;,Metazoa,-,0;,Fungi,-,0;,Plants,-,1371;,Viruses,-,0;,Other,Eukaryotes,-,0,(source:,NCBI,BLink).</t>
  </si>
  <si>
    <t>AT3G21920</t>
  </si>
  <si>
    <t>protein_coding,Domain,of,unknown,function,(DUF26),Domain,of,unknown,function,(DUF26);,CONTAINS,InterPro,DOMAIN/s:,Protein,of,unknown,function,DUF26,(InterPro:IPR002902);,BEST,Arabidopsis,thaliana,protein,match,is:,Domain,of,unknown,function,(DUF26),(TAIR:AT3G21930.1);,Has,1250,Blast,hits,to,1226,proteins,in,18,species:,Archae,-,0;,Bacteria,-,0;,Metazoa,-,0;,Fungi,-,0;,Plants,-,1250;,Viruses,-,0;,Other,Eukaryotes,-,0,(source:,NCBI,BLink).</t>
  </si>
  <si>
    <t>AT3G21930</t>
  </si>
  <si>
    <t>protein_coding,Domain,of,unknown,function,(DUF26),Domain,of,unknown,function,(DUF26);,CONTAINS,InterPro,DOMAIN/s:,Protein,of,unknown,function,DUF26,(InterPro:IPR002902);,BEST,Arabidopsis,thaliana,protein,match,is:,Domain,of,unknown,function,(DUF26),(TAIR:AT3G21920.1);,Has,1248,Blast,hits,to,1224,proteins,in,18,species:,Archae,-,0;,Bacteria,-,0;,Metazoa,-,0;,Fungi,-,0;,Plants,-,1248;,Viruses,-,0;,Other,Eukaryotes,-,0,(source:,NCBI,BLink).</t>
  </si>
  <si>
    <t>AT3G21940</t>
  </si>
  <si>
    <t>protein_coding,Receptor,protein,kinase-related,Receptor,protein,kinase-related;,FUNCTIONS,IN:,molecular_function,unknown;,INVOLVED,IN:,biological_process,unknown;,LOCATED,IN:,endomembrane,system;,CONTAINS,InterPro,DOMAIN/s:,Protein,of,unknown,function,DUF26,(InterPro:IPR002902);,BEST,Arabidopsis,thaliana,protein,match,is:,Receptor-like,protein,kinase-related,family,protein,(TAIR:AT3G21960.2);,Has,1304,Blast,hits,to,1267,proteins,in,21,species:,Archae,-,0;,Bacteria,-,0;,Metazoa,-,0;,Fungi,-,0;,Plants,-,1304;,Viruses,-,0;,Other,Eukaryotes,-,0,(source:,NCBI,BLink).</t>
  </si>
  <si>
    <t>AT3G21945</t>
  </si>
  <si>
    <t>protein_coding,Receptor-like,protein,kinase-related,family,protein,Receptor-like,protein,kinase-related,family,protein;,FUNCTIONS,IN:,molecular_function,unknown;,INVOLVED,IN:,biological_process,unknown;,LOCATED,IN:,cellular_component,unknown;,CONTAINS,InterPro,DOMAIN/s:,Protein,of,unknown,function,DUF26,(InterPro:IPR002902);,BEST,Arabidopsis,thaliana,protein,match,is:,Receptor-like,protein,kinase-related,family,protein,(TAIR:AT2G31620.1);,Has,1036,Blast,hits,to,1023,proteins,in,18,species:,Archae,-,0;,Bacteria,-,0;,Metazoa,-,0;,Fungi,-,0;,Plants,-,1036;,Viruses,-,0;,Other,Eukaryotes,-,0,(source:,NCBI,BLink).</t>
  </si>
  <si>
    <t>AT3G21950</t>
  </si>
  <si>
    <t>protein_coding,S-adenosyl-L-methionine-dependent,methyltransferases,superfamily,protein,S-adenosyl-L-methionine-dependent,methyltransferases,superfamily,protein;,FUNCTIONS,IN:,methyltransferase,activity;,INVOLVED,IN:,response,to,cadmium,ion;,LOCATED,IN:,cellular_component,unknown;,EXPRESSED,IN:,13,plant,structures;,EXPRESSED,DURING:,11,growth,stages;,CONTAINS,InterPro,DOMAIN/s:,SAM,dependent,carboxyl,methyltransferase,(InterPro:IPR005299);,BEST,Arabidopsis,thaliana,protein,match,is:,S-adenosyl-L-methionine-dependent,methyltransferases,superfamily,protein,(TAIR:AT5G38020.1);,Has,907,Blast,hits,to,896,proteins,in,115,species:,Archae,-,0;,Bacteria,-,51;,Metazoa,-,11;,Fungi,-,3;,Plants,-,730;,Viruses,-,0;,Other,Eukaryotes,-,112,(source:,NCBI,BLink).</t>
  </si>
  <si>
    <t>AT3G21960</t>
  </si>
  <si>
    <t>protein_coding,Receptor-like,protein,kinase-related,family,protein,Receptor-like,protein,kinase-related,family,protein;,LOCATED,IN:,endomembrane,system;,EXPRESSED,IN:,petal,leaf,whorl,flower;,EXPRESSED,DURING:,4,anthesis,petal,differentiation,and,expansion,stage;,CONTAINS,InterPro,DOMAIN/s:,Protein,of,unknown,function,DUF26,(InterPro:IPR002902);,BEST,Arabidopsis,thaliana,protein,match,is:,Receptor-like,protein,kinase-related,family,protein,(TAIR:AT2G31620.1);,Has,1374,Blast,hits,to,1347,proteins,in,19,species:,Archae,-,0;,Bacteria,-,0;,Metazoa,-,0;,Fungi,-,0;,Plants,-,1374;,Viruses,-,0;,Other,Eukaryotes,-,0,(source:,NCBI,BLink).</t>
  </si>
  <si>
    <t>AT3G21970</t>
  </si>
  <si>
    <t>protein_coding,Domain,of,unknown,function,(DUF26),Domain,of,unknown,function,(DUF26);,FUNCTIONS,IN:,molecular_function,unknown;,INVOLVED,IN:,biological_process,unknown;,LOCATED,IN:,endomembrane,system;,EXPRESSED,IN:,petal,leaf,whorl,flower,carpel,stamen;,EXPRESSED,DURING:,4,anthesis,petal,differentiation,and,expansion,stage;,CONTAINS,InterPro,DOMAIN/s:,Protein,of,unknown,function,DUF26,(InterPro:IPR002902);,BEST,Arabidopsis,thaliana,protein,match,is:,Domain,of,unknown,function,(DUF26),(TAIR:AT3G29040.1);,Has,1282,Blast,hits,to,1258,proteins,in,19,species:,Archae,-,0;,Bacteria,-,0;,Metazoa,-,0;,Fungi,-,0;,Plants,-,1282;,Viruses,-,0;,Other,Eukaryotes,-,0,(source:,NCBI,BLink).</t>
  </si>
  <si>
    <t>AT3G21980</t>
  </si>
  <si>
    <t>protein_coding,Domain,of,unknown,function,(DUF26),Domain,of,unknown,function,(DUF26)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3G21990.1);,Has,1108,Blast,hits,to,1094,proteins,in,19,species:,Archae,-,0;,Bacteria,-,0;,Metazoa,-,0;,Fungi,-,0;,Plants,-,1108;,Viruses,-,0;,Other,Eukaryotes,-,0,(source:,NCBI,BLink).</t>
  </si>
  <si>
    <t>AT3G21990</t>
  </si>
  <si>
    <t>protein_coding,Domain,of,unknown,function,(DUF26),Domain,of,unknown,function,(DUF26)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4G20670.1);,Has,1420,Blast,hits,to,1390,proteins,in,20,species:,Archae,-,0;,Bacteria,-,0;,Metazoa,-,0;,Fungi,-,0;,Plants,-,1420;,Viruses,-,0;,Other,Eukaryotes,-,0,(source:,NCBI,BLink).</t>
  </si>
  <si>
    <t>AT3G22000</t>
  </si>
  <si>
    <t>protein_coding,Domain,of,unknown,function,(DUF26),Domain,of,unknown,function,(DUF26)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4G20680.1);,Has,1355,Blast,hits,to,1322,proteins,in,20,species:,Archae,-,0;,Bacteria,-,0;,Metazoa,-,0;,Fungi,-,0;,Plants,-,1355;,Viruses,-,0;,Other,Eukaryotes,-,0,(source:,NCBI,BLink).</t>
  </si>
  <si>
    <t>AT3G22010</t>
  </si>
  <si>
    <t>protein_coding,Receptor-like,protein,kinase-related,family,protein,Receptor-like,protein,kinase-related,family,protein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4G20680.1);,Has,1318,Blast,hits,to,1299,proteins,in,20,species:,Archae,-,0;,Bacteria,-,0;,Metazoa,-,0;,Fungi,-,0;,Plants,-,1318;,Viruses,-,0;,Other,Eukaryotes,-,0,(source:,NCBI,BLink).</t>
  </si>
  <si>
    <t>AT3G22020</t>
  </si>
  <si>
    <t>protein_coding,Receptor-like,protein,kinase-related,family,protein,Receptor-like,protein,kinase-related,family,protein;,CONTAINS,InterPro,DOMAIN/s:,Protein,of,unknown,function,DUF26,(InterPro:IPR002902);,BEST,Arabidopsis,thaliana,protein,match,is:,Domain,of,unknown,function,(DUF26),(TAIR:AT3G22040.1);,Has,903,Blast,hits,to,893,proteins,in,17,species:,Archae,-,0;,Bacteria,-,0;,Metazoa,-,0;,Fungi,-,0;,Plants,-,903;,Viruses,-,0;,Other,Eukaryotes,-,0,(source:,NCBI,BLink).</t>
  </si>
  <si>
    <t>AT3G22022</t>
  </si>
  <si>
    <t>AT3G22030</t>
  </si>
  <si>
    <t>protein_coding,Receptor,protein,kinase-related,Receptor,protein,kinase-related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3G22040.1);,Has,847,Blast,hits,to,836,proteins,in,16,species:,Archae,-,0;,Bacteria,-,0;,Metazoa,-,0;,Fungi,-,0;,Plants,-,847;,Viruses,-,0;,Other,Eukaryotes,-,0,(source:,NCBI,BLink).</t>
  </si>
  <si>
    <t>AT3G22040</t>
  </si>
  <si>
    <t>protein_coding,Domain,of,unknown,function,(DUF26),Domain,of,unknown,function,(DUF26);,FUNCTIONS,IN:,molecular_function,unknown;,INVOLVED,IN:,biological_process,unknown;,LOCATED,IN:,endomembrane,system;,EXPRESSED,IN:,flower;,EXPRESSED,DURING:,4,anthesis;,CONTAINS,InterPro,DOMAIN/s:,Protein,of,unknown,function,DUF26,(InterPro:IPR002902);,BEST,Arabidopsis,thaliana,protein,match,is:,Domain,of,unknown,function,(DUF26),(TAIR:AT3G22050.1);,Has,1304,Blast,hits,to,1275,proteins,in,19,species:,Archae,-,0;,Bacteria,-,0;,Metazoa,-,0;,Fungi,-,0;,Plants,-,1304;,Viruses,-,0;,Other,Eukaryotes,-,0,(source:,NCBI,BLink).</t>
  </si>
  <si>
    <t>AT3G22050</t>
  </si>
  <si>
    <t>protein_coding,Domain,of,unknown,function,(DUF26),Domain,of,unknown,function,(DUF26);,FUNCTIONS,IN:,molecular_function,unknown;,INVOLVED,IN:,biological_process,unknown;,LOCATED,IN:,endomembrane,system;,EXPRESSED,IN:,flower;,EXPRESSED,DURING:,4,anthesis;,CONTAINS,InterPro,DOMAIN/s:,Protein,of,unknown,function,DUF26,(InterPro:IPR002902);,BEST,Arabidopsis,thaliana,protein,match,is:,Domain,of,unknown,function,(DUF26),(TAIR:AT3G22040.1);,Has,1312,Blast,hits,to,1288,proteins,in,19,species:,Archae,-,0;,Bacteria,-,0;,Metazoa,-,0;,Fungi,-,0;,Plants,-,1312;,Viruses,-,0;,Other,Eukaryotes,-,0,(source:,NCBI,BLink).</t>
  </si>
  <si>
    <t>AT3G22053</t>
  </si>
  <si>
    <t>protein_coding,FUNCTIONS,IN:,molecular_function,unknown;,INVOLVED,IN:,biological_process,unknown;,LOCATED,IN:,cellular_component,unknown;,BEST,Arabidopsis,thaliana,protein,match,is:,Receptor,protein,kinase-related,(TAIR:AT3G22030.1);,Has,46,Blast,hits,to,46,proteins,in,2,species:,Archae,-,0;,Bacteria,-,0;,Metazoa,-,0;,Fungi,-,0;,Plants,-,46;,Viruses,-,0;,Other,Eukaryotes,-,0,(source:,NCBI,BLink).</t>
  </si>
  <si>
    <t>AT3G22057</t>
  </si>
  <si>
    <t>protein_coding,unknown,protein;,FUNCTIONS,IN:,molecular_function,unknown;,INVOLVED,IN:,biological_process,unknown;,LOCATED,IN:,endomembrane,system;,BEST,Arabidopsis,thaliana,protein,match,is:,Domain,of,unknown,function,(DUF26),(TAIR:AT3G22050.1);,Has,182,Blast,hits,to,182,proteins,in,3,species:,Archae,-,0;,Bacteria,-,0;,Metazoa,-,0;,Fungi,-,0;,Plants,-,182;,Viruses,-,0;,Other,Eukaryotes,-,0,(source:,NCBI,BLink).</t>
  </si>
  <si>
    <t>AT3G22060</t>
  </si>
  <si>
    <t>protein_coding,Receptor-like,protein,kinase-related,family,protein,contains,Pfam,profile:,PF01657,Domain,of,unknown,function,that,is,usually,associated,with,protein,kinase,domain,Pfam:PF00069,however,this,protein,does,not,have,the,protein,kinase,domain,Receptor-like,protein,kinase-related,family,protein;,FUNCTIONS,IN:,molecular_function,unknown;,INVOLVED,IN:,response,to,abscisic,acid,stimulus;,LOCATED,IN:,cell,wall,vacuole;,EXPRESSED,IN:,17,plant,structures;,EXPRESSED,DURING:,9,growth,stages;,CONTAINS,InterPro,DOMAIN/s:,Protein,of,unknown,function,DUF26,(InterPro:IPR002902);,BEST,Arabidopsis,thaliana,protein,match,is:,Domain,of,unknown,function,(DUF26),(TAIR:AT3G58310.1);,Has,1682,Blast,hits,to,1490,proteins,in,22,species:,Archae,-,0;,Bacteria,-,0;,Metazoa,-,0;,Fungi,-,0;,Plants,-,1682;,Viruses,-,0;,Other,Eukaryotes,-,0,(source:,NCBI,BLink).</t>
  </si>
  <si>
    <t>AT3G22080</t>
  </si>
  <si>
    <t>protein_coding,TRAF-like,family,protein,TRAF-like,family,protein;,CONTAINS,InterPro,DOMAIN/s:,TRAF-like,(InterPro:IPR008974),MATH,(InterPro:IPR002083);,BEST,Arabidopsis,thaliana,protein,match,is:,TRAF-like,family,protein,(TAIR:AT2G15710.1);,Has,1512,Blast,hits,to,790,proteins,in,66,species:,Archae,-,0;,Bacteria,-,0;,Metazoa,-,85;,Fungi,-,18;,Plants,-,1379;,Viruses,-,0;,Other,Eukaryotes,-,30,(source:,NCBI,BLink).</t>
  </si>
  <si>
    <t>AT3G22121</t>
  </si>
  <si>
    <t>other_rna,other,RNA,Potential,natural,antisense,gene,locus,overlaps,with,AT3G22120,</t>
  </si>
  <si>
    <t>AT3G22120</t>
  </si>
  <si>
    <t>protein_coding,cell,wall-plasma,membrane,linker,protein,cell,wall-plasma,membrane,linker,protein,homolog,(CWLP),cell,wall-plasma,membrane,linker,protein,(CWLP);,FUNCTIONS,IN:,lipid,binding;,INVOLVED,IN:,lipid,transport;,LOCATED,IN:,endomembrane,system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22142.1);,Has,335678,Blast,hits,to,95375,proteins,in,3349,species:,Archae,-,1485;,Bacteria,-,89074;,Metazoa,-,114820;,Fungi,-,40290;,Plants,-,34776;,Viruses,-,9272;,Other,Eukaryotes,-,45961,(source:,NCBI,BLink).</t>
  </si>
  <si>
    <t>AT3G22142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</si>
  <si>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INVOLVED,IN:,lipid,transport;,LOCATED,IN:,cellular_component,unknown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cell,wall-plasma,membrane,linker,protein,(TAIR:AT3G22120.1);,Has,868043,Blast,hits,to,50304,proteins,in,2295,species:,Archae,-,3779;,Bacteria,-,237100;,Metazoa,-,274797;,Fungi,-,91038;,Plants,-,103297;,Viruses,-,25718;,Other,Eukaryotes,-,132314,(source:,NCBI,BLink).</t>
  </si>
  <si>
    <t>AT3G22160</t>
  </si>
  <si>
    <t>protein_coding,VQ,motif-containing,protein,VQ,motif-containing,protein;,FUNCTIONS,IN:,molecular_function,unknown;,INVOLVED,IN:,biological_process,unknown;,LOCATED,IN:,chloroplast;,EXPRESSED,IN:,stem,inflorescence,meristem,sepal,leaf,stamen;,EXPRESSED,DURING:,LP.06,six,leaves,visible,LP.04,four,leaves,visible,4,anthesis;,CONTAINS,InterPro,DOMAIN/s:,VQ,(InterPro:IPR008889);,BEST,Arabidopsis,thaliana,protein,match,is:,VQ,motif-containing,protein,(TAIR:AT4G15120.1);,Has,263,Blast,hits,to,244,proteins,in,52,species:,Archae,-,0;,Bacteria,-,16;,Metazoa,-,25;,Fungi,-,26;,Plants,-,140;,Viruses,-,8;,Other,Eukaryotes,-,48,(source:,NCBI,BLink).</t>
  </si>
  <si>
    <t>AT3G22231</t>
  </si>
  <si>
    <t>protein_coding,pathogen,and,circadian,controlled,1,Encodes,a,member,of,a,novel,6,member,Arabidopsis,gene,family.,Expression,of,PCC1,is,regulated,by,the,circadian,clock,and,is,upregulated,in,response,to,both,virulent,and,avirulent,strains,of,Pseudomonas,syringae,pv.,tomato.,PATHOGEN,AND,CIRCADIAN,CONTROLLED,1,(PCC1);,FUNCTIONS,IN:,molecular_function,unknown;,INVOLVED,IN:,response,to,fungus,response,to,bacterium;,LOCATED,IN:,plasma,membrane;,EXPRESSED,IN:,20,plant,structures;,EXPRESSED,DURING:,13,growth,stages;,BEST,Arabidopsis,thaliana,protein,match,is:,unknown,protein,(TAIR:AT3G22235.2);,Has,49,Blast,hits,to,49,proteins,in,2,species:,Archae,-,0;,Bacteria,-,0;,Metazoa,-,0;,Fungi,-,0;,Plants,-,49;,Viruses,-,0;,Other,Eukaryotes,-,0,(source:,NCBI,BLink).</t>
  </si>
  <si>
    <t>AT3G22235</t>
  </si>
  <si>
    <t>protein_coding,BEST,Arabidopsis,thaliana,protein,match,is:,pathogen,and,circadian,controlled,1,(TAIR:AT3G22231.1);,Has,122,Blast,hits,to,122,proteins,in,11,species:,Archae,-,0;,Bacteria,-,0;,Metazoa,-,0;,Fungi,-,0;,Plants,-,122;,Viruses,-,0;,Other,Eukaryotes,-,0,(source:,NCBI,BLink).</t>
  </si>
  <si>
    <t>AT3G22240</t>
  </si>
  <si>
    <t>protein_coding,unknown,protein;,BEST,Arabidopsis,thaliana,protein,match,is:,unknown,protein,(TAIR:AT3G22235.2);,Has,177,Blast,hits,to,177,proteins,in,14,species:,Archae,-,0;,Bacteria,-,0;,Metazoa,-,0;,Fungi,-,0;,Plants,-,177;,Viruses,-,0;,Other,Eukaryotes,-,0,(source:,NCBI,BLink).</t>
  </si>
  <si>
    <t>AT3G22250</t>
  </si>
  <si>
    <t>protein_coding,UDP-Glycosyltransferase,superfamily,protein,UDP-Glycosyltransferase,superfamily,protein;,FUNCTIONS,IN:,UDP-glycosyltransferase,activity,transferase,activity,transferring,glycosyl,groups;,INVOLVED,IN:,metabolic,process;,EXPRESSED,IN:,pedicel;,EXPRESSED,DURING:,4,anthesis;,CONTAINS,InterPro,DOMAIN/s:,UDP-glucuronosyl/UDP-glucosyltransferase,(InterPro:IPR002213);,BEST,Arabidopsis,thaliana,protein,match,is:,UDP-Glycosyltransferase,superfamily,protein,(TAIR:AT1G22400.1);,Has,6488,Blast,hits,to,6427,proteins,in,402,species:,Archae,-,0;,Bacteria,-,208;,Metazoa,-,1301;,Fungi,-,24;,Plants,-,4818;,Viruses,-,90;,Other,Eukaryotes,-,47,(source:,NCBI,BLink).</t>
  </si>
  <si>
    <t>AT3G22260</t>
  </si>
  <si>
    <t>protein_coding,Cysteine,proteinases,superfamily,protein,Cysteine,proteinases,superfamily,protein;,FUNCTIONS,IN:,cysteine-type,peptidase,activity;,INVOLVED,IN:,biological_process,unknown;,LOCATED,IN:,plasma,membrane;,EXPRESSED,IN:,16,plant,structures;,EXPRESSED,DURING:,10,growth,stages;,CONTAINS,InterPro,DOMAIN/s:,Ovarian,tumour,otubain,(InterPro:IPR003323);,BEST,Arabidopsis,thaliana,protein,match,is:,Cysteine,proteinases,superfamily,protein,(TAIR:AT3G02070.1);,Has,790,Blast,hits,to,782,proteins,in,163,species:,Archae,-,0;,Bacteria,-,0;,Metazoa,-,319;,Fungi,-,70;,Plants,-,256;,Viruses,-,12;,Other,Eukaryotes,-,133,(source:,NCBI,BLink).</t>
  </si>
  <si>
    <t>AT3G22275</t>
  </si>
  <si>
    <t>protein_coding,unknown,protein;,FUNCTIONS,IN:,molecular_function,unknown;,INVOLVED,IN:,biological_process,unknown;,LOCATED,IN:,cellular_component,unknown;,Has,22,Blast,hits,to,22,proteins,in,6,species:,Archae,-,0;,Bacteria,-,0;,Metazoa,-,0;,Fungi,-,0;,Plants,-,22;,Viruses,-,0;,Other,Eukaryotes,-,0,(source:,NCBI,BLink).</t>
  </si>
  <si>
    <t>AT3G22345</t>
  </si>
  <si>
    <t>protein_coding,unknown,protein;,FUNCTIONS,IN:,molecular_function,unknown;,INVOLVED,IN:,biological_process,unknown;,LOCATED,IN:,cellular_component,unknown;,BEST,Arabidopsis,thaliana,protein,match,is:,F-box,family,protein,with,a,domain,of,unknown,function,(DUF295),(TAIR:AT3G03730.1);,Has,30201,Blast,hits,to,17322,proteins,in,780,species:,Archae,-,12;,Bacteria,-,1396;,Metazoa,-,17338;,Fungi,-,3422;,Plants,-,5037;,Viruses,-,0;,Other,Eukaryotes,-,2996,(source:,NCBI,BLink).</t>
  </si>
  <si>
    <t>AT3G22400</t>
  </si>
  <si>
    <t>protein_coding,PLAT/LH2,domain-containing,lipoxygenase,family,protein,Encodes,lipoxygenase5,(LOX5).,LOX5,activity,in,roots,facilitates,green,peach,aphid,colonization,of,Arabidopsis,foliage,by,promoting,green,peach,aphid,feeding,from,sieve,element,and,water,consumption,from,xylem.,LOX5;,FUNCTIONS,IN:,oxidoreductase,activity,acting,on,single,donors,with,incorporation,of,molecular,oxygen,incorporation,of,two,atoms,of,oxygen,lipoxygenase,activity,iron,ion,binding,metal,ion,binding;,INVOLVED,IN:,root,development;,LOCATED,IN:,chloroplast;,EXPRESSED,IN:,22,plant,structures;,EXPRESSED,DURING:,13,growth,stages;,CONTAINS,InterPro,DOMAIN/s:,Lipoxygenase,LH2,(InterPro:IPR001024),Lipoxygenase,iron,binding,site,(InterPro:IPR020833),Lipase/lipooxygenase,PLAT/LH2,(InterPro:IPR008976),Lipoxygenase,conserved,site,(InterPro:IPR020834),Lipoxygenase,C-terminal,(InterPro:IPR013819),Lipoxygenase,plant,(InterPro:IPR001246);,BEST,Arabidopsis,thaliana,protein,match,is:,lipoxygenase,1,(TAIR:AT1G55020.1);,Has,1471,Blast,hits,to,1435,proteins,in,177,species:,Archae,-,0;,Bacteria,-,82;,Metazoa,-,527;,Fungi,-,46;,Plants,-,787;,Viruses,-,0;,Other,Eukaryotes,-,29,(source:,NCBI,BLink).</t>
  </si>
  <si>
    <t>AT3G22410</t>
  </si>
  <si>
    <t>protein_coding,Sec14p-like,phosphatidylinositol,transfer,family,protein,Sec14p-like,phosphatidylinositol,transfer,family,protein;,CONTAINS,InterPro,DOMAIN/s:,Cellular,retinaldehyde-binding/triple,function,C-terminal,(InterPro:IPR001251),Phosphatidylinositol,transfer,protein-like,N-terminal,(InterPro:IPR011074);,BEST,Arabidopsis,thaliana,protein,match,is:,Sec14p-like,phosphatidylinositol,transfer,family,protein,(TAIR:AT1G05370.1);,Has,1605,Blast,hits,to,1605,proteins,in,218,species:,Archae,-,0;,Bacteria,-,0;,Metazoa,-,291;,Fungi,-,365;,Plants,-,752;,Viruses,-,0;,Other,Eukaryotes,-,197,(source:,NCBI,BLink).</t>
  </si>
  <si>
    <t>AT3G22415</t>
  </si>
  <si>
    <t>AT3G22420</t>
  </si>
  <si>
    <t>protein_coding,with,no,lysine,(K),kinase,2,Encodes,a,member,of,the,WNK,family,(9,members,in,all),of,protein,kinases,the,structural,design,of,which,is,clearly,distinct,from,those,of,other,known,protein,kinases,such,as,receptor-like,kinases,and,mitogen-activated,protein,kinases.,Its,transcription,is,under,the,control,of,circadian,rhythms.,with,no,lysine,(K),kinase,2,(WNK2);,CONTAINS,InterPro,DOMAIN/s: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,Serine/threonine-protein,kinase,active,site,(InterPro:IPR008271);,BEST,Arabidopsis,thaliana,protein,match,is:,with,no,lysine,(K),kinase,1,(TAIR:AT3G04910.1);,Has,103279,Blast,hits,to,102406,proteins,in,3863,species:,Archae,-,91;,Bacteria,-,9763;,Metazoa,-,38283;,Fungi,-,9889;,Plants,-,28050;,Viruses,-,396;,Other,Eukaryotes,-,16807,(source:,NCBI,BLink).</t>
  </si>
  <si>
    <t>AT3G22490</t>
  </si>
  <si>
    <t>protein_coding,Seed,maturation,protein,Seed,maturation,protein;,CONTAINS,InterPro,DOMAIN/s:,Seed,maturation,protein,(InterPro:IPR007011);,BEST,Arabidopsis,thaliana,protein,match,is:,Seed,maturation,protein,(TAIR:AT3G22500.1);,Has,198,Blast,hits,to,183,proteins,in,40,species:,Archae,-,2;,Bacteria,-,41;,Metazoa,-,7;,Fungi,-,0;,Plants,-,144;,Viruses,-,3;,Other,Eukaryotes,-,1,(source:,NCBI,BLink).</t>
  </si>
  <si>
    <t>AT3G22500</t>
  </si>
  <si>
    <t>protein_coding,Seed,maturation,protein,late,embryogenesis,abundant,(LEA),protein,LATE,EMBRYOGENESIS,ABUNDANT,PROTEIN,ECP31,(ATECP31);,FUNCTIONS,IN:,molecular_function,unknown;,INVOLVED,IN:,embryo,development,ending,in,seed,dormancy;,LOCATED,IN:,cellular_component,unknown;,EXPRESSED,IN:,seed;,CONTAINS,InterPro,DOMAIN/s:,Seed,maturation,protein,(InterPro:IPR007011);,BEST,Arabidopsis,thaliana,protein,match,is:,Seed,maturation,protein,(TAIR:AT3G22490.1);,Has,174,Blast,hits,to,167,proteins,in,32,species:,Archae,-,0;,Bacteria,-,36;,Metazoa,-,4;,Fungi,-,0;,Plants,-,134;,Viruses,-,0;,Other,Eukaryotes,-,0,(source:,NCBI,BLink).</t>
  </si>
  <si>
    <t>AT3G22510</t>
  </si>
  <si>
    <t>protein_coding,Pre-rRNA-processing,protein,TSR2,conserved,region,Pre-rRNA-processing,protein,TSR2,conserved,region;,CONTAINS,InterPro,DOMAIN/s:,Pre-rRNA-processing,protein,TSR2,conserved,region,(InterPro:IPR019398);,BEST,Arabidopsis,thaliana,protein,match,is:,Pre-rRNA-processing,protein,TSR2,conserved,region,(TAIR:AT5G27990.1);,Has,206,Blast,hits,to,206,proteins,in,102,species:,Archae,-,0;,Bacteria,-,0;,Metazoa,-,55;,Fungi,-,70;,Plants,-,52;,Viruses,-,0;,Other,Eukaryotes,-,29,(source:,NCBI,BLink).</t>
  </si>
  <si>
    <t>AT3G22550</t>
  </si>
  <si>
    <t>protein_coding,Protein,of,unknown,function,(DUF581),Protein,of,unknown,function,(DUF581);,CONTAINS,InterPro,DOMAIN/s:,Protein,of,unknown,function,DUF581,(InterPro:IPR007650);,BEST,Arabidopsis,thaliana,protein,match,is:,Protein,of,unknown,function,(DUF581),(TAIR:AT3G63210.1);,Has,558,Blast,hits,to,549,proteins,in,19,species:,Archae,-,0;,Bacteria,-,0;,Metazoa,-,0;,Fungi,-,0;,Plants,-,558;,Viruses,-,0;,Other,Eukaryotes,-,0,(source:,NCBI,BLink).</t>
  </si>
  <si>
    <t>AT3G22560</t>
  </si>
  <si>
    <t>protein_coding,Acyl-CoA,N-acyltransferases,(NAT),superfamily,protein,Acyl-CoA,N-acyltransferases,(NAT),superfamily,protein;,FUNCTIONS,IN:,N-acetyltransferase,activity;,INVOLVED,IN:,metabolic,process;,LOCATED,IN:,membrane;,EXPRESSED,IN:,leaf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2G32020.1);,Has,8133,Blast,hits,to,8121,proteins,in,1623,species:,Archae,-,77;,Bacteria,-,7549;,Metazoa,-,0;,Fungi,-,78;,Plants,-,124;,Viruses,-,1;,Other,Eukaryotes,-,304,(source:,NCBI,BLink).</t>
  </si>
  <si>
    <t>AT3G22570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</si>
  <si>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root,pollen,tube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3G22580.1);,Has,80,Blast,hits,to,80,proteins,in,13,species:,Archae,-,0;,Bacteria,-,0;,Metazoa,-,0;,Fungi,-,0;,Plants,-,80;,Viruses,-,0;,Other,Eukaryotes,-,0,(source:,NCBI,BLink).</t>
  </si>
  <si>
    <t>AT3G22640</t>
  </si>
  <si>
    <t>protein_coding,cupin,family,protein,PAP85;,FUNCTIONS,IN:,nutrient,reservoir,activity;,INVOLVED,IN:,biological_process,unknown;,LOCATED,IN:,plant-type,cell,wall;,EXPRESSED,IN:,stem,seed;,EXPRESSED,DURING:,seedling,growth,seed,development,stages;,CONTAINS,InterPro,DOMAIN/s:,Cupin,RmlC-type,(InterPro:IPR011051),Cupin,1,(InterPro:IPR006045),RmlC-like,jelly,roll,fold,(InterPro:IPR014710);,BEST,Arabidopsis,thaliana,protein,match,is:,RmlC-like,cupins,superfamily,protein,(TAIR:AT4G36700.1);,Has,886,Blast,hits,to,876,proteins,in,129,species:,Archae,-,0;,Bacteria,-,2;,Metazoa,-,3;,Fungi,-,0;,Plants,-,826;,Viruses,-,0;,Other,Eukaryotes,-,55,(source:,NCBI,BLink).</t>
  </si>
  <si>
    <t>AT3G22650</t>
  </si>
  <si>
    <t>protein_coding,F-box,and,associated,interaction,domains-containing,protein,CEGENDUO,(CEG)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21410.1);,Has,1449,Blast,hits,to,1413,proteins,in,37,species:,Archae,-,0;,Bacteria,-,0;,Metazoa,-,0;,Fungi,-,0;,Plants,-,1447;,Viruses,-,0;,Other,Eukaryotes,-,2,(source:,NCBI,BLink).</t>
  </si>
  <si>
    <t>AT3G22710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</si>
  <si>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22720.1);,Has,1037,Blast,hits,to,993,proteins,in,19,species:,Archae,-,0;,Bacteria,-,0;,Metazoa,-,0;,Fungi,-,0;,Plants,-,1037;,Viruses,-,0;,Other,Eukaryotes,-,0,(source:,NCBI,BLink).</t>
  </si>
  <si>
    <t>AT3G22720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</si>
  <si>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22700.1);,Has,1495,Blast,hits,to,1438,proteins,in,38,species:,Archae,-,0;,Bacteria,-,0;,Metazoa,-,0;,Fungi,-,0;,Plants,-,1493;,Viruses,-,0;,Other,Eukaryotes,-,2,(source:,NCBI,BLink).</t>
  </si>
  <si>
    <t>AT3G22730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</si>
  <si>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22350.1);,Has,1838,Blast,hits,to,1785,proteins,in,47,species:,Archae,-,0;,Bacteria,-,0;,Metazoa,-,0;,Fungi,-,0;,Plants,-,1836;,Viruses,-,0;,Other,Eukaryotes,-,2,(source:,NCBI,BLink).</t>
  </si>
  <si>
    <t>AT3G22740</t>
  </si>
  <si>
    <t>protein_coding,homocysteine,S-methyltransferase,3,homocysteine,S-methyltransferase,(HMT3),homocysteine,S-methyltransferase,3,(HMT3);,FUNCTIONS,IN:,homocysteine,S-methyltransferase,activity;,INVOLVED,IN:,biological_process,unknown;,LOCATED,IN:,plasma,membrane;,EXPRESSED,IN:,16,plant,structures;,EXPRESSED,DURING:,7,growth,stages;,CONTAINS,InterPro,DOMAIN/s:,Homocysteine,S-methyltransferase,(InterPro:IPR003726);,BEST,Arabidopsis,thaliana,protein,match,is:,homocysteine,methyltransferase,2,(TAIR:AT3G63250.1);,Has,6696,Blast,hits,to,6688,proteins,in,1870,species:,Archae,-,4;,Bacteria,-,4184;,Metazoa,-,339;,Fungi,-,135;,Plants,-,163;,Viruses,-,0;,Other,Eukaryotes,-,1871,(source:,NCBI,BLink).</t>
  </si>
  <si>
    <t>AT3G22760</t>
  </si>
  <si>
    <t>protein_coding,Tesmin/TSO1-like,CXC,domain-containing,protein,CXC,domain,containing,TSO1-like,protein,1.,The,gene,is,expressed,in,stamens,pollen,mother,cells,and,immature,ovules.,SOL1;,CONTAINS,InterPro,DOMAIN/s:,Tesmin/TSO1-like,CXC,(InterPro:IPR005172);,BEST,Arabidopsis,thaliana,protein,match,is:,TESMIN/TSO1-like,CXC,2,(TAIR:AT4G14770.1);,Has,1236,Blast,hits,to,680,proteins,in,89,species:,Archae,-,0;,Bacteria,-,0;,Metazoa,-,473;,Fungi,-,0;,Plants,-,332;,Viruses,-,0;,Other,Eukaryotes,-,431,(source:,NCBI,BLink).</t>
  </si>
  <si>
    <t>AT3G22790</t>
  </si>
  <si>
    <t>protein_coding,Kinase,interacting,(KIP1-like),family,protein,Encodes,a,member,of,the,NET,superfamily,of,proteins,that,potentially,couples,different,membranes,to,the,actin,cytoskeleton,in,plant,cells.,It,binds,filamentous,actin,and,is,localized,to,the,plasma,membrane,and,plasmodesmata.,Kinase,interacting,(KIP1-like),family,protein;,FUNCTIONS,IN:,molecular_function,unknown;,INVOLVED,IN:,biological_process,unknown;,LOCATED,IN:,plasma,membrane;,EXPRESSED,IN:,20,plant,structures;,EXPRESSED,DURING:,13,growth,stages;,CONTAINS,InterPro,DOMAIN/s:,KIP1-like,(InterPro:IPR011684);,BEST,Arabidopsis,thaliana,protein,match,is:,kinase,interacting,(KIP1-like),family,protein,(TAIR:AT4G14760.1);,Has,216725,Blast,hits,to,82224,proteins,in,3436,species:,Archae,-,3482;,Bacteria,-,43267;,Metazoa,-,93913;,Fungi,-,17447;,Plants,-,11833;,Viruses,-,1017;,Other,Eukaryotes,-,45766,(source:,NCBI,BLink).</t>
  </si>
  <si>
    <t>AT3G22800</t>
  </si>
  <si>
    <t>protein_coding,Leucine-rich,repeat,(LRR),family,protein,Leucine-rich,repeat,(LRR),family,protein;,FUNCTIONS,IN:,structural,constituent,of,cell,wall;,LOCATED,IN:,endomembrane,system;,EXPRESSED,IN:,8,plant,structures;,EXPRESSED,DURING:,petal,differentiation,and,expansion,stage;,CONTAINS,InterPro,DOMAIN/s:,Leucine-rich,repeat-containing,N-terminal,domain,type,2,(InterPro:IPR013210),Leucine-rich,repeat,(InterPro:IPR001611);,BEST,Arabidopsis,thaliana,protein,match,is:,Leucine-rich,repeat,(LRR),family,protein,(TAIR:AT3G24480.1);,Has,229273,Blast,hits,to,72952,proteins,in,2610,species:,Archae,-,422;,Bacteria,-,37303;,Metazoa,-,68145;,Fungi,-,17365;,Plants,-,71911;,Viruses,-,5341;,Other,Eukaryotes,-,28786,(source:,NCBI,BLink).</t>
  </si>
  <si>
    <t>AT3G22820</t>
  </si>
  <si>
    <t>protein_coding,allergen-related,allergen-related;,FUNCTIONS,IN:,molecular_function,unknown;,INVOLVED,IN:,biological_process,unknown;,LOCATED,IN:,endomembrane,system;,BEST,Arabidopsis,thaliana,protein,match,is:,unknown,protein,(TAIR:AT4G14723.1);,Has,245,Blast,hits,to,245,proteins,in,18,species:,Archae,-,0;,Bacteria,-,0;,Metazoa,-,0;,Fungi,-,0;,Plants,-,245;,Viruses,-,0;,Other,Eukaryotes,-,0,(source:,NCBI,BLink).</t>
  </si>
  <si>
    <t>AT3G22830</t>
  </si>
  <si>
    <t>protein_coding,heat,shock,transcription,factor,A6B,member,of,Heat,Stress,Transcription,Factor,(Hsf),family,heat,shock,transcription,factor,A6B,(HSFA6B);,FUNCTIONS,IN:,DNA,binding,sequence-specific,DNA,binding,transcription,factor,activity;,INVOLVED,IN:,regulation,of,transcription,DNA-dependent;,LOCATED,IN:,nucleus;,EXPRESSED,IN:,root;,CONTAINS,InterPro,DOMAIN/s:,Winged,helix-turn-helix,transcription,repressor,DNA-binding,(InterPro:IPR011991),Heat,shock,factor,(HSF)-type,DNA-binding,(InterPro:IPR000232);,BEST,Arabidopsis,thaliana,protein,match,is:,heat,shock,transcription,factor,A2,(TAIR:AT2G26150.1);,Has,2517,Blast,hits,to,2494,proteins,in,242,species:,Archae,-,0;,Bacteria,-,17;,Metazoa,-,509;,Fungi,-,485;,Plants,-,797;,Viruses,-,4;,Other,Eukaryotes,-,705,(source:,NCBI,BLink).</t>
  </si>
  <si>
    <t>AT3G22840</t>
  </si>
  <si>
    <t>protein_coding,Chlorophyll,A-B,binding,family,protein,Encodes,an,early,light-inducible,protein.,EARLY,LIGHT-INDUCABLE,PROTEIN,(ELIP1);,BEST,Arabidopsis,thaliana,protein,match,is:,Chlorophyll,A-B,binding,family,protein,(TAIR:AT4G14690.1);,Has,319,Blast,hits,to,319,proteins,in,50,species:,Archae,-,0;,Bacteria,-,5;,Metazoa,-,0;,Fungi,-,0;,Plants,-,259;,Viruses,-,0;,Other,Eukaryotes,-,55,(source:,NCBI,BLink).</t>
  </si>
  <si>
    <t>AT3G22886</t>
  </si>
  <si>
    <t>mirna,MIR167A;,miRNA,Encodes,a,microRNA,that,targets,ARF,family,members,ARF6,and,ARF8.,Essential,for,fertility,of,both,ovules,and,anthers.,MicroRNAs,are,regulatory,RNAs,with,a,mature,length,of,~21-nucleotides,that,are,processed,from,hairpin,precursors,by,Dicer-like,enzymes.,MicroRNAs,can,negatively,regulate,gene,expression,by,attenuating,translation,or,by,directing,mRNA,cleavage.,Mature,sequence:,UGAAGCUGCCAGCAUGAUCUA.,Pri-mRNA,coordinates,for,MIR167a,(converted,to,TAIR10,based,on,PMID19304749):,Chr3:,8108021-8108622,(forward),length:,602,bp;,exon,coordinates:,exon,1:,8108021,to,8108622;,mature,miRNA,and,miRNA*,are,located,on,exon,1.,</t>
  </si>
  <si>
    <t>AT3G22910</t>
  </si>
  <si>
    <t>protein_coding,ATPase,E1-E2,type,family,protein,/,haloacid,dehalogenase-like,hydrolase,family,protein,ATPase,E1-E2,type,family,protein,/,haloacid,dehalogenase-like,hydrolase,family,protein;,FUNCTIONS,IN:,calcium-transporting,ATPase,activity,calmodulin,binding;,INVOLVED,IN:,cation,transport,calcium,ion,transport,metabolic,process,ATP,biosynthetic,process;,LOCATED,IN:,membrane;,EXPRESSED,IN:,12,plant,structures;,EXPRESSED,DURING:,LP.04,four,leaves,visible,4,anthesis,C,globular,stage,petal,differentiation,and,expansion,stage;,CONTAINS,InterPro,DOMAIN/s:,ATPase,P-type,ATPase-associated,domain,(InterPro:IPR008250),ATPase,P-type,calcium-transporting,PMCA-type,(InterPro:IPR006408),ATPase,P-type,H+,transporting,proton,pump,(InterPro:IPR000695),ATPase,P-type,cation-transporter,N-terminal,(InterPro:IPR004014),Haloacid,dehalogenase-like,hydrolase,(InterPro:IPR005834),ATPase,P-type,K/Mg/Cd/Cu/Zn/Na/Ca/Na/H-transporter,(InterPro:IPR001757),ATPase,P-type,cation-transporter,C-terminal,(InterPro:IPR006068),ATPase,P-type,phosphorylation,site,(InterPro:IPR018303);,BEST,Arabidopsis,thaliana,protein,match,is:,ATPase,E1-E2,type,family,protein,/,haloacid,dehalogenase-like,hydrolase,family,protein,(TAIR:AT3G63380.1);,Has,44077,Blast,hits,to,34142,proteins,in,3178,species:,Archae,-,842;,Bacteria,-,29879;,Metazoa,-,3977;,Fungi,-,2621;,Plants,-,2012;,Viruses,-,3;,Other,Eukaryotes,-,4743,(source:,NCBI,BLink).</t>
  </si>
  <si>
    <t>AT3G22920</t>
  </si>
  <si>
    <t>protein_coding,Cyclophilin-like,peptidyl-prolyl,cis-trans,isomerase,family,protein,Cyclophilin-like,peptidyl-prolyl,cis-trans,isomerase,family,protein;,FUNCTIONS,IN:,peptidyl-prolyl,cis-trans,isomerase,activity;,INVOLVED,IN:,protein,folding;,LOCATED,IN:,cellular_component,unknown;,EXPRESSED,IN:,central,cell,male,gametophyte;,CONTAINS,InterPro,DOMAIN/s:,Cyclophilin-like,(InterPro:IPR015891),Peptidyl-prolyl,cis-trans,isomerase,cyclophilin-type,(InterPro:IPR002130);,BEST,Arabidopsis,thaliana,protein,match,is:,rotamase,CYP,3,(TAIR:AT2G16600.1);,Has,8486,Blast,hits,to,8480,proteins,in,1473,species:,Archae,-,70;,Bacteria,-,2102;,Metazoa,-,2660;,Fungi,-,1083;,Plants,-,1079;,Viruses,-,4;,Other,Eukaryotes,-,1488,(source:,NCBI,BLink).</t>
  </si>
  <si>
    <t>AT3G23030</t>
  </si>
  <si>
    <t>protein_coding,indole-3-acetic,acid,inducible,2,auxin,inducible,gene,expressed,in,the,nucleus,indole-3-acetic,acid,inducible,2,(IAA2);,CONTAINS,InterPro,DOMAIN/s:,Aux/IAA-ARF-dimerisation,(InterPro:IPR011525),AUX/IAA,protein,(InterPro:IPR003311);,BEST,Arabidopsis,thaliana,protein,match,is:,indole-3-acetic,acid,inducible,(TAIR:AT4G14560.1);,Has,2163,Blast,hits,to,2162,proteins,in,79,species:,Archae,-,0;,Bacteria,-,0;,Metazoa,-,0;,Fungi,-,0;,Plants,-,2162;,Viruses,-,0;,Other,Eukaryotes,-,1,(source:,NCBI,BLink).</t>
  </si>
  <si>
    <t>AT3G23050</t>
  </si>
  <si>
    <t>protein_coding,indole-3-acetic,acid,7,Transcription,regulator,acting,as,repressor,of,auxin-inducible,gene,expression.,Plays,role,in,the,control,of,gravitropic,growth,and,development,in,light-grown,seedlings.,Auxin,induces,the,degradation,of,the,protein,in,a,dosage-dependent,manner,in,a,process,mediated,by,AtRac1.,Auxin,induced,the,relocalization,of,the,protein,within,the,nucleus,from,a,diffused,nucleoplasmic,pattern,to,a,discrete,particulated,pattern,named,nuclear,protein,bodies,or,NPB,in,a,process,also,mediated,by,Rac1.,Colocalizes,with,SCF,CSN,and,26S,proteasome,components.,Pseudomonas,syringae,type,III,effector,AvrRpt2,stimulates,AXR2,protein,turnover.,indole-3-acetic,acid,7,(IAA7);,CONTAINS,InterPro,DOMAIN/s:,Aux/IAA-ARF-dimerisation,(InterPro:IPR011525),AUX/IAA,protein,(InterPro:IPR003311);,BEST,Arabidopsis,thaliana,protein,match,is:,indole-3-acetic,acid,inducible,14,(TAIR:AT4G14550.1);,Has,1682,Blast,hits,to,1681,proteins,in,74,species:,Archae,-,0;,Bacteria,-,0;,Metazoa,-,0;,Fungi,-,0;,Plants,-,1681;,Viruses,-,0;,Other,Eukaryotes,-,1,(source:,NCBI,BLink).</t>
  </si>
  <si>
    <t>AT3G23060</t>
  </si>
  <si>
    <t>protein_coding,RING/U-box,superfamily,protein,RING/U-box,superfamily,protein;,FUNCTIONS,IN:,zinc,ion,binding;,EXPRESSED,IN:,central,cell,flower;,EXPRESSED,DURING:,4,anthesis;,CONTAINS,InterPro,DOMAIN/s:,Zinc,finger,RING-type,conserved,site,(InterPro:IPR017907),Zinc,finger,RING-type,(InterPro:IPR001841),Zinc,finger,C3HC4,RING-type,(InterPro:IPR018957);,BEST,Arabidopsis,thaliana,protein,match,is:,DREB2A-interacting,protein,2,(TAIR:AT2G30580.1);,Has,1905,Blast,hits,to,1881,proteins,in,164,species:,Archae,-,0;,Bacteria,-,4;,Metazoa,-,1370;,Fungi,-,69;,Plants,-,271;,Viruses,-,4;,Other,Eukaryotes,-,187,(source:,NCBI,BLink).</t>
  </si>
  <si>
    <t>AT3G23090</t>
  </si>
  <si>
    <t>protein_coding,TPX2,(targeting,protein,for,Xklp2),protein,family,TPX2,(targeting,protein,for,Xklp2),protein,family;,CONTAINS,InterPro,DOMAIN/s:,Xklp2,targeting,protein,(InterPro:IPR009675);,BEST,Arabidopsis,thaliana,protein,match,is:,WVD2-like,1,(TAIR:AT3G04630.3);,Has,678,Blast,hits,to,638,proteins,in,104,species:,Archae,-,2;,Bacteria,-,22;,Metazoa,-,209;,Fungi,-,27;,Plants,-,299;,Viruses,-,0;,Other,Eukaryotes,-,119,(source:,NCBI,BLink).</t>
  </si>
  <si>
    <t>AT3G23100</t>
  </si>
  <si>
    <t>protein_coding,homolog,of,human,DNA,ligase,iv-binding,protein,XRCC4,A.,thaliana,homologue,of,the,human,DNA,ligase,IV-binding,protein,XRCC4.,Yeast,two-hybrid,analysis,demonstrated,a,strong,interaction,between,A.,thaliana,DNA,ligase,IV,and,the,A.,thaliana,homologue,of,the,human,DNA,ligase,IV-binding,protein,XRCC4.,This,interaction,is,shown,to,be,mediated,via,the,tandem,BRCA,C-terminal,domains,of,A.,thaliana,DNA,ligase,IV,protein.,homolog,of,human,DNA,ligase,iv-binding,protein,XRCC4,(XRCC4);,FUNCTIONS,IN:,protein,C-terminus,binding;,INVOLVED,IN:,double-strand,break,repair,metabolic,process,DNA,recombination;,LOCATED,IN:,nucleus;,EXPRESSED,IN:,15,plant,structures;,EXPRESSED,DURING:,6,growth,stages;,CONTAINS,InterPro,DOMAIN/s:,Carbamoyl,phosphate,synthetase,large,subunit,ATP-binding,(InterPro:IPR005479),DNA,double-strand,break,repair,and,VJ,recombination,XRCC4,C-terminal,(InterPro:IPR014751),DNA,double-strand,break,repair,and,VJ,recombination,XRCC4,(InterPro:IPR010585);,BEST,Arabidopsis,thaliana,protein,match,is:,DNA,double-strand,break,repair,and,VJ,recombination,XRCC4,(TAIR:AT1G61410.1);,Has,189,Blast,hits,to,182,proteins,in,54,species:,Archae,-,0;,Bacteria,-,3;,Metazoa,-,88;,Fungi,-,4;,Plants,-,48;,Viruses,-,0;,Other,Eukaryotes,-,46,(source:,NCBI,BLink).</t>
  </si>
  <si>
    <t>AT3G23120</t>
  </si>
  <si>
    <t>protein_coding,receptor,like,protein,38,receptor,like,protein,38,(RLP38);,FUNCTIONS,IN:,kinase,activity;,INVOLVED,IN:,signal,transduction,defense,response;,LOCATED,IN:,endomembrane,system;,CONTAINS,InterPro,DOMAIN/s:,Leucine-rich,repeat-containing,N-terminal,domain,type,2,(InterPro:IPR013210),Leucine-rich,repeat,(InterPro:IPR001611);,BEST,Arabidopsis,thaliana,protein,match,is:,receptor,like,protein,37,(TAIR:AT3G23110.1);,Has,120242,Blast,hits,to,33265,proteins,in,1172,species:,Archae,-,42;,Bacteria,-,8485;,Metazoa,-,29672;,Fungi,-,1389;,Plants,-,71311;,Viruses,-,22;,Other,Eukaryotes,-,9321,(source:,NCBI,BLink).</t>
  </si>
  <si>
    <t>AT3G23125</t>
  </si>
  <si>
    <t>mirna,MIR173;,miRNA,Encodes,a,microRNA,that,targets,the,TAS1,and,TAS2,families,of,tasiRNA-generating,transcripts.,Cleavage,of,TAS1,and,TAS2,transcripts,by,miR173,initiates,processing,of,these,transcripts,in,a,21-nucleotide,register.,MicroRNAs,are,regulatory,RNAs,with,a,mature,length,of,~21-nucleotides,that,are,processed,from,hairpin,precursors,by,Dicer-like,enzymes.,MicroRNAs,can,negatively,regulate,gene,expression,by,attenuating,translation,or,by,directing,mRNA,cleavage.Mature,sequence:,UUCGCUUGCAGAGAGAAAUCAC,</t>
  </si>
  <si>
    <t>AT3G23130</t>
  </si>
  <si>
    <t>protein_coding,C2H2,and,C2HC,zinc,fingers,superfamily,protein,Flower-specific,gene,controlling,the,boundary,of,the,stamen,and,carpel,whorls.,Similar,to,zinc,finger,transcription,factors.,SUPERMAN,(SUP);,FUNCTIONS,IN:,DNA,binding,sequence-specific,DNA,binding,transcription,factor,activity,zinc,ion,binding,nucleic,acid,binding;,INVOLVED,IN:,flower,development,negative,regulation,of,transcription,specification,of,floral,organ,identity;,LOCATED,IN:,intracellular;,EXPRESSED,IN:,6,plant,structures;,EXPRESSED,DURING:,4,anthesis,C,globular,stage,petal,differentiation,and,expansion,stage,E,expanded,cotyledon,stage,D,bilateral,stage;,CONTAINS,InterPro,DOMAIN/s:,Zinc,finger,C2H2-like,(InterPro:IPR015880),Zinc,finger,C2H2-type,(InterPro:IPR007087);,BEST,Arabidopsis,thaliana,protein,match,is:,zinc,finger,protein,11,(TAIR:AT2G42410.1);,Has,1049,Blast,hits,to,1049,proteins,in,53,species:,Archae,-,0;,Bacteria,-,0;,Metazoa,-,37;,Fungi,-,0;,Plants,-,1011;,Viruses,-,0;,Other,Eukaryotes,-,1,(source:,NCBI,BLink).</t>
  </si>
  <si>
    <t>AT3G23140</t>
  </si>
  <si>
    <t>protein_coding,C2H2,and,C2HC,zinc,fingers,superfamily,protein,Encodes,UPRIGHT,ROSETTE,(URO).,Overexpression,of,URO,alters,indole-3-acetic,acid,(IAA),homeostasis.,UPRIGHT,ROSETTE,(URO);,FUNCTIONS,IN:,sequence-specific,DNA,binding,transcription,factor,activity,zinc,ion,binding,nucleic,acid,binding;,INVOLVED,IN:,auxin,homeostasis,regulation,of,transcription;,LOCATED,IN:,intracellular;,CONTAINS,InterPro,DOMAIN/s:,Zinc,finger,C2H2-like,(InterPro:IPR015880),Zinc,finger,C2H2-type,(InterPro:IPR007087);,BEST,Arabidopsis,thaliana,protein,match,is:,C2H2,and,C2HC,zinc,fingers,superfamily,protein,(TAIR:AT5G43540.1);,Has,720,Blast,hits,to,720,proteins,in,43,species:,Archae,-,0;,Bacteria,-,0;,Metazoa,-,17;,Fungi,-,4;,Plants,-,698;,Viruses,-,0;,Other,Eukaryotes,-,1,(source:,NCBI,BLink).</t>
  </si>
  <si>
    <t>AT3G23145</t>
  </si>
  <si>
    <t>protein_coding,zinc,ion,binding;isoleucine-tRNA,ligases;ATP,binding;aminoacyl-tRNA,ligases;nucleotide,binding,zinc,ion,binding;isoleucine-tRNA,ligases;ATP,binding;aminoacyl-tRNA,ligases;nucleotide,binding;,FUNCTIONS,IN:,nucleotide,binding,aminoacyl-tRNA,ligase,activity,isoleucine-tRNA,ligase,activity,zinc,ion,binding,ATP,binding;,INVOLVED,IN:,translation,tRNA,aminoacylation,for,protein,translation;,LOCATED,IN:,cytoplasm;,CONTAINS,InterPro,DOMAIN/s:,Valyl/Leucyl/Isoleucyl-tRNA,synthetase,class,Ia,editing,(InterPro:IPR009008),Aminoacyl-tRNA,synthetase,class,Ia,(InterPro:IPR002300),Isoleucyl-tRNA,synthetase,(InterPro:IPR018353);,BEST,Arabidopsis,thaliana,protein,match,is:,tRNA,synthetase,class,I,(I,L,M,and,V),family,protein,(TAIR:AT4G10320.1);,Has,6829,Blast,hits,to,6659,proteins,in,2393,species:,Archae,-,134;,Bacteria,-,4481;,Metazoa,-,191;,Fungi,-,251;,Plants,-,104;,Viruses,-,0;,Other,Eukaryotes,-,1668,(source:,NCBI,BLink).</t>
  </si>
  <si>
    <t>AT3G23190</t>
  </si>
  <si>
    <t>protein_coding,HR-like,lesion-inducing,protein-related,HR-like,lesion-inducing,protein-related;,FUNCTIONS,IN:,molecular_function,unknown;,INVOLVED,IN:,biological_process,unknown;,LOCATED,IN:,endoplasmic,reticulum;,EXPRESSED,IN:,hypocotyl,root,callus;,CONTAINS,InterPro,DOMAIN/s:,HR-like,lesion-inducer,(InterPro:IPR008637);,BEST,Arabidopsis,thaliana,protein,match,is:,HR-like,lesion-inducing,protein-related,(TAIR:AT3G23180.1);,Has,132,Blast,hits,to,132,proteins,in,21,species:,Archae,-,0;,Bacteria,-,8;,Metazoa,-,0;,Fungi,-,0;,Plants,-,124;,Viruses,-,0;,Other,Eukaryotes,-,0,(source:,NCBI,BLink).</t>
  </si>
  <si>
    <t>AT3G23220</t>
  </si>
  <si>
    <t>protein_coding,Integrase-type,DNA-binding,superfamily,protein,encodes,a,member,of,the,ERF,(ethylene,response,factor),subfamily,B-3,of,ERF/AP2,transcription,factor,family.,The,protein,contains,one,AP2,domain.,There,are,18,members,in,this,subfamily,including,ATERF-1,ATERF-2,AND,ATERF-5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3G23230.1);,Has,5797,Blast,hits,to,5590,proteins,in,248,species:,Archae,-,0;,Bacteria,-,0;,Metazoa,-,0;,Fungi,-,0;,Plants,-,5785;,Viruses,-,2;,Other,Eukaryotes,-,10,(source:,NCBI,BLink).</t>
  </si>
  <si>
    <t>AT3G23245</t>
  </si>
  <si>
    <t>protein_coding,unknown,protein;,Has,5,Blast,hits,to,4,proteins,in,2,species:,Archae,-,0;,Bacteria,-,0;,Metazoa,-,0;,Fungi,-,0;,Plants,-,2;,Viruses,-,0;,Other,Eukaryotes,-,3,(source:,NCBI,BLink).</t>
  </si>
  <si>
    <t>AT3G23250</t>
  </si>
  <si>
    <t>protein_coding,myb,domain,protein,15,Member,of,the,R2R3,factor,gene,family.,myb,domain,protein,15,(MYB15)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14,(TAIR:AT2G31180.1);,Has,9082,Blast,hits,to,8389,proteins,in,525,species:,Archae,-,0;,Bacteria,-,0;,Metazoa,-,803;,Fungi,-,506;,Plants,-,5968;,Viruses,-,4;,Other,Eukaryotes,-,1801,(source:,NCBI,BLink).</t>
  </si>
  <si>
    <t>AT3G23270</t>
  </si>
  <si>
    <t>protein_coding,Regulator,of,chromosome,condensation,(RCC1),family,with,FYVE,zinc,finger,domain,Regulator,of,chromosome,condensation,(RCC1),family,with,FYVE,zinc,finger,domain;,CONTAINS,InterPro,DOMAIN/s:,Regulator,of,chromosome,condensation,RCC1,(InterPro:IPR000408),Disease,resistance/zinc,finger/chromosome,condensation-like,region,(InterPro:IPR013591),Pleckstrin,homology,(InterPro:IPR001849),Regulator,of,chromosome,condensation/beta-lactamase-inhibitor,protein,II,(InterPro:IPR009091),Zinc,finger,FYVE-type,(InterPro:IPR000306),Zinc,finger,FYVE-related,(InterPro:IPR017455),Pleckstrin,homology-type,(InterPro:IPR011993),Zinc,finger,FYVE/PHD-type,(InterPro:IPR011011);,BEST,Arabidopsis,thaliana,protein,match,is:,Regulator,of,chromosome,condensation,(RCC1),family,protein,(TAIR:AT4G14368.1);,Has,25157,Blast,hits,to,10467,proteins,in,596,species:,Archae,-,58;,Bacteria,-,2385;,Metazoa,-,9739;,Fungi,-,1750;,Plants,-,3215;,Viruses,-,10;,Other,Eukaryotes,-,8000,(source:,NCBI,BLink).</t>
  </si>
  <si>
    <t>AT3G23290</t>
  </si>
  <si>
    <t>protein_coding,Protein,of,unknown,function,(DUF640),LIGHT,SENSITIVE,HYPOCOTYLS,4,(LSH4);,CONTAINS,InterPro,DOMAIN/s:,Protein,of,unknown,function,DUF640,(InterPro:IPR006936);,BEST,Arabidopsis,thaliana,protein,match,is:,Protein,of,unknown,function,(DUF640),(TAIR:AT2G31160.1);,Has,30201,Blast,hits,to,17322,proteins,in,780,species:,Archae,-,12;,Bacteria,-,1396;,Metazoa,-,17338;,Fungi,-,3422;,Plants,-,5037;,Viruses,-,0;,Other,Eukaryotes,-,2996,(source:,NCBI,BLink).</t>
  </si>
  <si>
    <t>AT3G23320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</si>
  <si>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CONTAINS,InterPro,DOMAIN/s:,Polynucleotidyl,transferase,ribonuclease,H,fold,(InterPro:IPR012337);,BEST,Arabidopsis,thaliana,protein,match,is:,Polynucleotidyl,transferase,ribonuclease,H-like,superfamily,protein,(TAIR:AT5G65005.1);,Has,26340,Blast,hits,to,15027,proteins,in,881,species:,Archae,-,61;,Bacteria,-,2219;,Metazoa,-,13958;,Fungi,-,1495;,Plants,-,1186;,Viruses,-,392;,Other,Eukaryotes,-,7029,(source:,NCBI,BLink).</t>
  </si>
  <si>
    <t>AT3G23420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</si>
  <si>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24580.1);,Has,994,Blast,hits,to,945,proteins,in,19,species:,Archae,-,0;,Bacteria,-,0;,Metazoa,-,0;,Fungi,-,0;,Plants,-,994;,Viruses,-,0;,Other,Eukaryotes,-,0,(source:,NCBI,BLink).</t>
  </si>
  <si>
    <t>AT3G23430</t>
  </si>
  <si>
    <t>protein_coding,phosphate,1,mutant,is,deficient,in,the,transfer,of,phosphate,from,root,epidermal,and,cortical,cells,to,the,xylem.,encodes,protein,with,the,mainly,hydrophilic,N-terminal,and,the,C-terminal,containing,6,potential,membrane-spanning,domains.,phosphate,1,(PHO1);,INVOLVED,IN:,cellular,response,to,phosphate,starvation,phosphate,transport;,LOCATED,IN:,integral,to,membrane;,EXPRESSED,IN:,13,plant,structures;,EXPRESSED,DURING:,6,growth,stages;,CONTAINS,InterPro,DOMAIN/s:,EXS,C-terminal,(InterPro:IPR004342),SPX,N-terminal,(InterPro:IPR004331);,BEST,Arabidopsis,thaliana,protein,match,is:,EXS,(ERD1/XPR1/SYG1),family,protein,(TAIR:AT1G68740.1);,Has,1217,Blast,hits,to,1145,proteins,in,207,species:,Archae,-,2;,Bacteria,-,0;,Metazoa,-,255;,Fungi,-,408;,Plants,-,406;,Viruses,-,0;,Other,Eukaryotes,-,146,(source:,NCBI,BLink).</t>
  </si>
  <si>
    <t>AT3G23440</t>
  </si>
  <si>
    <t>protein_coding,embryo,sac,development,arrest,6,EMBRYO,SAC,DEVELOPMENT,ARREST,6,(EDA6);,BEST,Arabidopsis,thaliana,protein,match,is:,unknown,protein,(TAIR:AT5G44060.1);,Has,61,Blast,hits,to,61,proteins,in,10,species:,Archae,-,0;,Bacteria,-,0;,Metazoa,-,0;,Fungi,-,0;,Plants,-,61;,Viruses,-,0;,Other,Eukaryotes,-,0,(source:,NCBI,BLink).</t>
  </si>
  <si>
    <t>AT3G23450</t>
  </si>
  <si>
    <t>protein_coding,unknown,protein;,FUNCTIONS,IN:,molecular_function,unknown;,INVOLVED,IN:,biological_process,unknown;,LOCATED,IN:,endomembrane,system;,EXPRESSED,IN:,14,plant,structures;,EXPRESSED,DURING:,8,growth,stages;,Has,694543,Blast,hits,to,47111,proteins,in,2535,species:,Archae,-,1794;,Bacteria,-,163056;,Metazoa,-,258989;,Fungi,-,49151;,Plants,-,70496;,Viruses,-,8919;,Other,Eukaryotes,-,142138,(source:,NCBI,BLink).</t>
  </si>
  <si>
    <t>AT3G23550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</si>
  <si>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10,plant,structures;,EXPRESSED,DURING:,6,growth,stages;,CONTAINS,InterPro,DOMAIN/s:,Multi,antimicrobial,extrusion,protein,MatE,(InterPro:IPR002528);,BEST,Arabidopsis,thaliana,protein,match,is:,MATE,efflux,family,protein,(TAIR:AT3G23560.1);,Has,11241,Blast,hits,to,11165,proteins,in,2062,species:,Archae,-,263;,Bacteria,-,7905;,Metazoa,-,148;,Fungi,-,330;,Plants,-,1322;,Viruses,-,0;,Other,Eukaryotes,-,1273,(source:,NCBI,BLink).</t>
  </si>
  <si>
    <t>AT3G23630</t>
  </si>
  <si>
    <t>protein_coding,isopentenyltransferase,7,Encodes,an,isopentenyl,transferase,involved,in,cytokinin,biosynthesis.,isopentenyltransferase,7,(IPT7);,CONTAINS,InterPro,DOMAIN/s:,tRNA,isopentenyltransferase,(InterPro:IPR002627);,BEST,Arabidopsis,thaliana,protein,match,is:,isopentenyltransferase,5,(TAIR:AT5G19040.1);,Has,8574,Blast,hits,to,7864,proteins,in,2586,species:,Archae,-,0;,Bacteria,-,5836;,Metazoa,-,176;,Fungi,-,188;,Plants,-,290;,Viruses,-,0;,Other,Eukaryotes,-,2084,(source:,NCBI,BLink).</t>
  </si>
  <si>
    <t>AT3G23635</t>
  </si>
  <si>
    <t>protein_coding,ROTUNDIFOLIA,like,13,ROTUNDIFOLIA,like,13,(RTFL13);,LOCATED,IN:,mitochondrion;,CONTAINS,InterPro,DOMAIN/s:,DVL,(InterPro:IPR012552);,Has,4,Blast,hits,to,4,proteins,in,2,species:,Archae,-,0;,Bacteria,-,0;,Metazoa,-,0;,Fungi,-,0;,Plants,-,4;,Viruses,-,0;,Other,Eukaryotes,-,0,(source:,NCBI,BLink).</t>
  </si>
  <si>
    <t>AT3G23740</t>
  </si>
  <si>
    <t>protein_coding,unknown,protein;,FUNCTIONS,IN:,molecular_function,unknown;,INVOLVED,IN:,biological_process,unknown;,LOCATED,IN:,chloroplast;,EXPRESSED,IN:,9,plant,structures;,EXPRESSED,DURING:,C,globular,stage,F,mature,embryo,stage,petal,differentiation,and,expansion,stage,E,expanded,cotyledon,stage,D,bilateral,stage;,BEST,Arabidopsis,thaliana,protein,match,is:,unknown,protein,(TAIR:AT4G14120.1);,Has,155,Blast,hits,to,130,proteins,in,48,species:,Archae,-,0;,Bacteria,-,16;,Metazoa,-,19;,Fungi,-,48;,Plants,-,47;,Viruses,-,0;,Other,Eukaryotes,-,25,(source:,NCBI,BLink).</t>
  </si>
  <si>
    <t>AT3G23840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</si>
  <si>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hloroplast,thylakoid,membrane;,EXPRESSED,IN:,25,plant,structures;,EXPRESSED,DURING:,15,growth,stages;,CONTAINS,InterPro,DOMAIN/s:,Transferase,(InterPro:IPR003480);,BEST,Arabidopsis,thaliana,protein,match,is:,HXXXD-type,acyl-transferase,family,protein,(TAIR:AT4G13840.1);,Has,1547,Blast,hits,to,1547,proteins,in,88,species:,Archae,-,0;,Bacteria,-,2;,Metazoa,-,0;,Fungi,-,7;,Plants,-,1538;,Viruses,-,0;,Other,Eukaryotes,-,0,(source:,NCBI,BLink).</t>
  </si>
  <si>
    <t>AT3G23860</t>
  </si>
  <si>
    <t>protein_coding,GTP-binding,protein-related,GTP-binding,protein-related;,FUNCTIONS,IN:,molecular_function,unknown;,INVOLVED,IN:,biological_process,unknown;,LOCATED,IN:,endomembrane,system;,BEST,Arabidopsis,thaliana,protein,match,is:,Nucleolar,GTP-binding,protein,(TAIR:AT1G10300.1);,Has,385,Blast,hits,to,385,proteins,in,205,species:,Archae,-,2;,Bacteria,-,0;,Metazoa,-,127;,Fungi,-,131;,Plants,-,51;,Viruses,-,0;,Other,Eukaryotes,-,74,(source:,NCBI,BLink).</t>
  </si>
  <si>
    <t>AT3G23950</t>
  </si>
  <si>
    <t>protein_coding,F-box,family,protein,F-box,family,protein;,CONTAINS,InterPro,DOMAIN/s:,F-box,domain,cyclin-like,(InterPro:IPR001810),F-box,domain,Skp2-like,(InterPro:IPR022364);,BEST,Arabidopsis,thaliana,protein,match,is:,F-box,family,protein,(TAIR:AT3G23970.1);,Has,588,Blast,hits,to,585,proteins,in,27,species:,Archae,-,0;,Bacteria,-,0;,Metazoa,-,0;,Fungi,-,0;,Plants,-,588;,Viruses,-,0;,Other,Eukaryotes,-,0,(source:,NCBI,BLink).</t>
  </si>
  <si>
    <t>AT3G23960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</si>
  <si>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1347,Blast,hits,to,1277,proteins,in,40,species:,Archae,-,0;,Bacteria,-,0;,Metazoa,-,0;,Fungi,-,0;,Plants,-,1347;,Viruses,-,0;,Other,Eukaryotes,-,0,(source:,NCBI,BLink).</t>
  </si>
  <si>
    <t>AT3G23970</t>
  </si>
  <si>
    <t>protein_coding,F-box,family,protein,F-box,family,protein;,CONTAINS,InterPro,DOMAIN/s:,F-box,domain,cyclin-like,(InterPro:IPR001810),F-box,domain,Skp2-like,(InterPro:IPR022364);,BEST,Arabidopsis,thaliana,protein,match,is:,F-box,family,protein,(TAIR:AT3G23950.1);,Has,428,Blast,hits,to,427,proteins,in,23,species:,Archae,-,0;,Bacteria,-,0;,Metazoa,-,0;,Fungi,-,0;,Plants,-,427;,Viruses,-,0;,Other,Eukaryotes,-,1,(source:,NCBI,BLink).</t>
  </si>
  <si>
    <t>AT3G24060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</si>
  <si>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1G26798.1);,Has,217,Blast,hits,to,212,proteins,in,10,species:,Archae,-,0;,Bacteria,-,0;,Metazoa,-,0;,Fungi,-,0;,Plants,-,217;,Viruses,-,0;,Other,Eukaryotes,-,0,(source:,NCBI,BLink).</t>
  </si>
  <si>
    <t>AT3G24130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</si>
  <si>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5G18990.1);,Has,2445,Blast,hits,to,2405,proteins,in,321,species:,Archae,-,8;,Bacteria,-,618;,Metazoa,-,1;,Fungi,-,193;,Plants,-,1599;,Viruses,-,0;,Other,Eukaryotes,-,26,(source:,NCBI,BLink).</t>
  </si>
  <si>
    <t>AT3G24140</t>
  </si>
  <si>
    <t>protein_coding,basic,helix-loop-helix,(bHLH),DNA-binding,superfamily,protein,Encodes,a,basic,helix-loop-helix,transcription,factor,whose,activity,is,required,to,promote,differentiation,of,stomatal,guard,cells,and,to,halt,proliferative,divisions,in,their,immediate,precursors.,Both,transcript,and,protein,are,expressed,in,and,are,required,for,halting,divisions,at,the,end,of,the,stomatal,lineage.,It,also,has,a,role,in,the,promotion,of,guard,cell,fate,and,in,controlling,the,transition,from,guard,mother,cell,to,guard,cell.,FAMA,(FMA);,CONTAINS,InterPro,DOMAIN/s:,Helix-loop-helix,DNA-binding,domain,(InterPro:IPR001092),Helix-loop-helix,DNA-binding,(InterPro:IPR011598);,BEST,Arabidopsis,thaliana,protein,match,is:,basic,helix-loop-helix,(bHLH),DNA-binding,superfamily,protein,(TAIR:AT1G72210.1);,Has,1771,Blast,hits,to,1747,proteins,in,153,species:,Archae,-,0;,Bacteria,-,0;,Metazoa,-,13;,Fungi,-,80;,Plants,-,1654;,Viruses,-,0;,Other,Eukaryotes,-,24,(source:,NCBI,BLink).</t>
  </si>
  <si>
    <t>AT3G24150</t>
  </si>
  <si>
    <t>protein_coding,unknown,protein;,BEST,Arabidopsis,thaliana,protein,match,is:,unknown,protein,(TAIR:AT4G32295.1);,Has,50,Blast,hits,to,50,proteins,in,12,species:,Archae,-,0;,Bacteria,-,0;,Metazoa,-,7;,Fungi,-,0;,Plants,-,41;,Viruses,-,0;,Other,Eukaryotes,-,2,(source:,NCBI,BLink).</t>
  </si>
  <si>
    <t>AT3G24220</t>
  </si>
  <si>
    <t>protein_coding,nine-cis-epoxycarotenoid,dioxygenase,6,A,member,of,gene,NCED-related,gene,family,encodes,9-cis-epoxycarotenoid,dioxygenase,a,key,enzyme,in,the,biosynthesis,of,abscisic,acid.,The,expression,of,this,gene,declines,during,the,first,12h,of,imbibition.,nine-cis-epoxycarotenoid,dioxygenase,6,(NCED6);,CONTAINS,InterPro,DOMAIN/s:,Carotenoid,oxygenase,(InterPro:IPR004294);,BEST,Arabidopsis,thaliana,protein,match,is:,nine-cis-epoxycarotenoid,dioxygenase,9,(TAIR:AT1G78390.1);,Has,2907,Blast,hits,to,2870,proteins,in,485,species:,Archae,-,16;,Bacteria,-,803;,Metazoa,-,275;,Fungi,-,199;,Plants,-,893;,Viruses,-,0;,Other,Eukaryotes,-,721,(source:,NCBI,BLink).</t>
  </si>
  <si>
    <t>AT3G24225</t>
  </si>
  <si>
    <t>protein_coding,CLAVATA3/ESR-RELATED,19,Member,of,a,large,family,of,putative,ligands,homologous,to,the,Clavata3,gene.,Consists,of,a,single,exon.,Can,partially,replace,CLV3,function,in,vivo.,Regulates,root,meristem,size,in,a,SCR,and,SHR-independent,pathway.,CLAVATA3/ESR-RELATED,19,(CLE19);,Has,6,Blast,hits,to,6,proteins,in,3,species:,Archae,-,0;,Bacteria,-,0;,Metazoa,-,0;,Fungi,-,0;,Plants,-,6;,Viruses,-,0;,Other,Eukaryotes,-,0,(source:,NCBI,BLink).</t>
  </si>
  <si>
    <t>AT3G24230</t>
  </si>
  <si>
    <t>protein_coding,Pectate,lyase,family,protein,Pectate,lyase,family,protein;,FUNCTIONS,IN:,lyase,activity,pectate,lyase,activity;,INVOLVED,IN:,biological_process,unknown;,LOCATED,IN:,endomembrane,system;,EXPRESSED,IN:,17,plant,structures;,EXPRESSED,DURING:,9,growth,stages;,CONTAINS,InterPro,DOMAIN/s:,Pectin,lyase,fold/virulence,factor,(InterPro:IPR011050),AmbAllergen,(InterPro:IPR018082),Pectate,lyase/Amb,allergen,(InterPro:IPR002022),Pectin,lyase,fold,(InterPro:IPR012334),Parallel,beta-helix,repeat,(InterPro:IPR006626);,BEST,Arabidopsis,thaliana,protein,match,is:,Pectin,lyase-like,superfamily,protein,(TAIR:AT4G13710.2);,Has,1589,Blast,hits,to,1579,proteins,in,269,species:,Archae,-,0;,Bacteria,-,695;,Metazoa,-,0;,Fungi,-,186;,Plants,-,699;,Viruses,-,0;,Other,Eukaryotes,-,9,(source:,NCBI,BLink).</t>
  </si>
  <si>
    <t>AT3G24240</t>
  </si>
  <si>
    <t>protein_coding,Leucine-rich,repeat,receptor-like,protein,kinase,family,protein,Leucine-rich,repeat,receptor-like,protein,kinase,family,protein;,FUNCTIONS,IN:,protein,serine/threonine,kinase,activity,protein,kinase,activity,ATP,binding;,INVOLVED,IN:,transmembrane,receptor,protein,tyrosine,kinase,signaling,pathway,protein,amino,acid,phosphorylation;,LOCATED,IN:,endomembrane,system;,EXPRESSED,IN:,root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transmembrane,protein,kinase,family,protein,(TAIR:AT5G48940.1);,Has,246558,Blast,hits,to,135557,proteins,in,3810,species:,Archae,-,176;,Bacteria,-,24262;,Metazoa,-,71588;,Fungi,-,10499;,Plants,-,111580;,Viruses,-,361;,Other,Eukaryotes,-,28092,(source:,NCBI,BLink).</t>
  </si>
  <si>
    <t>AT3G24250</t>
  </si>
  <si>
    <t>protein_coding,glycine-rich,protein,glycine-rich,protein;,FUNCTIONS,IN:,molecular_function,unknown;,INVOLVED,IN:,biological_process,unknown;,LOCATED,IN:,endomembrane,system;,Has,31214,Blast,hits,to,7346,proteins,in,651,species:,Archae,-,8;,Bacteria,-,19535;,Metazoa,-,5600;,Fungi,-,769;,Plants,-,2786;,Viruses,-,317;,Other,Eukaryotes,-,2199,(source:,NCBI,BLink).</t>
  </si>
  <si>
    <t>AT3G24270</t>
  </si>
  <si>
    <t>protein_coding,pumilio,25,Encodes,a,member,of,the,Arabidopsis,Pumilio,(APUM),proteins,containing,PUF,domain,(eight,repeats,of,approximately,36,amino,acids,each).,PUF,proteins,regulate,both,mRNA,stability,and,translation,through,sequence-specific,binding,to,the,3',UTR,of,target,mRNA,transcripts.,pumilio,25,(PUM25);,FUNCTIONS,IN:,RNA,binding,binding;,LOCATED,IN:,endomembrane,system;,EXPRESSED,IN:,synergid;,CONTAINS,InterPro,DOMAIN/s:,Pumilio,RNA-binding,repeat,(InterPro:IPR001313),Armadillo-like,helical,(InterPro:IPR011989),Armadillo-type,fold,(InterPro:IPR016024);,Has,8,Blast,hits,to,8,proteins,in,3,species:,Archae,-,0;,Bacteria,-,0;,Metazoa,-,0;,Fungi,-,0;,Plants,-,8;,Viruses,-,0;,Other,Eukaryotes,-,0,(source:,NCBI,BLink).</t>
  </si>
  <si>
    <t>AT3G24280</t>
  </si>
  <si>
    <t>protein_coding,small,acidic,protein,2,small,acidic,protein,2,(SMAP2);,Has,13,Blast,hits,to,13,proteins,in,3,species:,Archae,-,0;,Bacteria,-,0;,Metazoa,-,0;,Fungi,-,0;,Plants,-,13;,Viruses,-,0;,Other,Eukaryotes,-,0,(source:,NCBI,BLink).</t>
  </si>
  <si>
    <t>AT3G24290</t>
  </si>
  <si>
    <t>protein_coding,ammonium,transporter,1;5,ammonium,transporter,1;5,(AMT1;5);,FUNCTIONS,IN:,ammonium,transmembrane,transporter,activity;,INVOLVED,IN:,ammonium,transport,transport;,LOCATED,IN:,endomembrane,system,membrane;,EXPRESSED,IN:,root,epidermis,root,hair,root,tip;,CONTAINS,InterPro,DOMAIN/s:,Ammonium,transporter,(InterPro:IPR001905),Ammonium,transporter,conserved,site,(InterPro:IPR018047);,BEST,Arabidopsis,thaliana,protein,match,is:,ammonium,transporter,1;3,(TAIR:AT3G24300.1);,Has,11447,Blast,hits,to,11429,proteins,in,2045,species:,Archae,-,224;,Bacteria,-,4622;,Metazoa,-,402;,Fungi,-,429;,Plants,-,468;,Viruses,-,0;,Other,Eukaryotes,-,5302,(source:,NCBI,BLink).</t>
  </si>
  <si>
    <t>AT3G24300</t>
  </si>
  <si>
    <t>protein_coding,ammonium,transporter,1;3,Encodes,a,plasma,membrane,localized,ammonium,transporter.,ammonium,transporter,1;3,(AMT1;3);,CONTAINS,InterPro,DOMAIN/s:,Ammonium,transporter,(InterPro:IPR001905),Ammonium,transporter,conserved,site,(InterPro:IPR018047);,BEST,Arabidopsis,thaliana,protein,match,is:,ammonium,transporter,1;5,(TAIR:AT3G24290.1);,Has,11505,Blast,hits,to,11486,proteins,in,2067,species:,Archae,-,224;,Bacteria,-,4696;,Metazoa,-,434;,Fungi,-,433;,Plants,-,469;,Viruses,-,0;,Other,Eukaryotes,-,5249,(source:,NCBI,BLink).</t>
  </si>
  <si>
    <t>AT3G24310</t>
  </si>
  <si>
    <t>protein_coding,myb,domain,protein,305,snapdragon,myb,protein,305,homolog,(myb),myb,domain,protein,305,(MYB305)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79,(TAIR:AT4G13480.1);,Has,8987,Blast,hits,to,8204,proteins,in,475,species:,Archae,-,0;,Bacteria,-,0;,Metazoa,-,778;,Fungi,-,510;,Plants,-,5849;,Viruses,-,4;,Other,Eukaryotes,-,1846,(source:,NCBI,BLink).</t>
  </si>
  <si>
    <t>AT3G24420</t>
  </si>
  <si>
    <t>protein_coding,alpha/beta-Hydrolases,superfamily,protein,alpha/beta-Hydrolases,superfamily,protein;,FUNCTIONS,IN:,hydrolase,activity;,INVOLVED,IN:,biological_process,unknown;,LOCATED,IN:,endomembrane,system;,EXPRESSED,IN:,guard,cell;,CONTAINS,InterPro,DOMAIN/s:,Alpha/beta,hydrolase,fold-1,(InterPro:IPR000073);,BEST,Arabidopsis,thaliana,protein,match,is:,alpha/beta-Hydrolases,superfamily,protein,(TAIR:AT4G37470.1);,Has,7600,Blast,hits,to,7598,proteins,in,1433,species:,Archae,-,43;,Bacteria,-,6108;,Metazoa,-,134;,Fungi,-,45;,Plants,-,270;,Viruses,-,2;,Other,Eukaryotes,-,998,(source:,NCBI,BLink).</t>
  </si>
  <si>
    <t>AT3G24490</t>
  </si>
  <si>
    <t>protein_coding,Alcohol,dehydrogenase,transcription,factor,Myb/SANT-like,family,protein,Alcohol,dehydrogenase,transcription,factor,Myb/SANT-like,family,protein;,CONTAINS,InterPro,DOMAIN/s:,MADF,domain,(InterPro:IPR006578);,BEST,Arabidopsis,thaliana,protein,match,is:,sequence-specific,DNA,binding,transcription,factors,(TAIR:AT3G14180.1);,Has,2180,Blast,hits,to,1768,proteins,in,193,species:,Archae,-,0;,Bacteria,-,86;,Metazoa,-,661;,Fungi,-,121;,Plants,-,408;,Viruses,-,35;,Other,Eukaryotes,-,869,(source:,NCBI,BLink).</t>
  </si>
  <si>
    <t>AT3G24535</t>
  </si>
  <si>
    <t>protein_coding,unknown,protein;,Has,28,Blast,hits,to,27,proteins,in,8,species:,Archae,-,0;,Bacteria,-,0;,Metazoa,-,0;,Fungi,-,2;,Plants,-,26;,Viruses,-,0;,Other,Eukaryotes,-,0,(source:,NCBI,BLink).</t>
  </si>
  <si>
    <t>AT3G24540</t>
  </si>
  <si>
    <t>protein_coding,Protein,kinase,superfamily,protein,Encodes,a,member,of,the,proline-rich,extensin-like,receptor,kinase,(PERK),family.,This,family,consists,of,15,predicted,receptor,kinases,(PMID:,15653807).,Protein,kinase,superfamily,protein;,FUNCTIONS,IN:,protein,serine/threonine,kinase,activity,protein,kinase,activity,kinase,activity,ATP,binding;,INVOLVED,IN:,protein,amino,acid,phosphorylation;,CONTAINS,InterPro,DOMAIN/s:,Protein,kinase,ATP,binding,site,(InterPro:IPR017441),Protein,kinase,catalytic,domain,(InterPro:IPR000719),Serine/threonine-protein,kinase,domain,(InterPro:IPR002290),Tyrosine-protein,kinase,catalytic,domain,(InterPro:IPR020635),Serine-threonine/tyrosine-protein,kinase,(InterPro:IPR001245),Serine/threonine-protein,kinase,active,site,(InterPro:IPR008271),Protein,kinase-like,domain,(InterPro:IPR011009);,BEST,Arabidopsis,thaliana,protein,match,is:,proline,extensin-like,receptor,kinase,1,(TAIR:AT3G24550.1);,Has,142300,Blast,hits,to,130214,proteins,in,4942,species:,Archae,-,153;,Bacteria,-,16829;,Metazoa,-,51492;,Fungi,-,12265;,Plants,-,39612;,Viruses,-,1316;,Other,Eukaryotes,-,20633,(source:,NCBI,BLink).</t>
  </si>
  <si>
    <t>AT3G24580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</si>
  <si>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19470.2);,Has,1402,Blast,hits,to,1342,proteins,in,40,species:,Archae,-,0;,Bacteria,-,0;,Metazoa,-,0;,Fungi,-,0;,Plants,-,1400;,Viruses,-,0;,Other,Eukaryotes,-,2,(source:,NCBI,BLink).</t>
  </si>
  <si>
    <t>AT3G24600</t>
  </si>
  <si>
    <t>protein_coding,Late,embryogenesis,abundant,protein,group,2,Late,embryogenesis,abundant,protein,group,2;,CONTAINS,InterPro,DOMAIN/s:,Late,embryogenesis,abundant,protein,group,2,(InterPro:IPR004864);,BEST,Arabidopsis,thaliana,protein,match,is:,Late,embryogenesis,abundant,(LEA),hydroxyproline-rich,glycoprotein,family,(TAIR:AT4G35170.1);,Has,347,Blast,hits,to,183,proteins,in,16,species:,Archae,-,0;,Bacteria,-,0;,Metazoa,-,0;,Fungi,-,0;,Plants,-,347;,Viruses,-,0;,Other,Eukaryotes,-,0,(source:,NCBI,BLink).</t>
  </si>
  <si>
    <t>AT3G24620</t>
  </si>
  <si>
    <t>protein_coding,RHO,guanyl-nucleotide,exchange,factor,8,Encodes,a,member,of,KPP-like,gene,family,homolog,of,KPP,(kinase,partner,protein),gene,in,tomato.,Also,a,member,of,the,RopGEF,(guanine,nucleotide,exchange,factor),family,containing,the,novel,PRONE,domain,(plant-specific,Rop,nucleotide,exchanger),which,is,exclusively,active,towards,members,of,the,Rop,subfamily.,RHO,guanyl-nucleotide,exchange,factor,8,(ROPGEF8);,CONTAINS,InterPro,DOMAIN/s:,Rop,nucleotide,exchanger,PRONE,(InterPro:IPR005512);,BEST,Arabidopsis,thaliana,protein,match,is:,RHO,guanyl-nucleotide,exchange,factor,9,(TAIR:AT4G13240.1);,Has,311,Blast,hits,to,307,proteins,in,17,species:,Archae,-,0;,Bacteria,-,0;,Metazoa,-,0;,Fungi,-,0;,Plants,-,309;,Viruses,-,0;,Other,Eukaryotes,-,2,(source:,NCBI,BLink).</t>
  </si>
  <si>
    <t>AT3G24640</t>
  </si>
  <si>
    <t>protein_coding,lyases,lyases;,BEST,Arabidopsis,thaliana,protein,match,is:,Late,embryogenesis,abundant,protein,(LEA),family,protein,(TAIR:AT4G13230.1);,Has,4,Blast,hits,to,4,proteins,in,1,species:,Archae,-,0;,Bacteria,-,0;,Metazoa,-,0;,Fungi,-,0;,Plants,-,4;,Viruses,-,0;,Other,Eukaryotes,-,0,(source:,NCBI,BLink).</t>
  </si>
  <si>
    <t>AT3G24650</t>
  </si>
  <si>
    <t>protein_coding,AP2/B3-like,transcriptional,factor,family,protein,Homologous,to,the,maize,transcription,factor,Viviparous-1.,Full,length,ABI3,protein,binds,to,the,highly,conserved,RY,motif,[DNA,motif,CATGCA(TG)],present,in,many,seed-specific,promoters,and,the,B3,domains,of,this,transcription,factor,is,necessary,for,the,specific,interaction,with,the,RY,element.,Transcriptional,activity,of,ABI3,requires,the,B3,DNA-binding,domain,and,an,activation,domain.,In,addition,to,the,known,N-terminal-located,activation,domain,a,second,transcription,activation,domain,was,found,in,the,B1,region,of,ABI3.,ABI3,is,essential,for,seed,maturation.,Regulator,of,the,transition,between,embryo,maturation,and,early,seedling,development.,Putative,seed-specific,transcriptional,activator.,ABI3,is,a,central,regulator,in,ABA,signaling,and,is,unstable,in,vivo.,It,interacts,with,and,can,by,polyubiquitinated,by,AIP2,in,vivo.,Based,on,double,mutant,analyses,ABI3,interacts,genetically,with,both,FUS3,and,LEC1,and,is,involved,in,controlling,accumulation,of,chlorophyll,and,anthocyanins,sensitivity,to,abscisic,acid,and,expression,of,the,members,of,the,12S,storage,protein,gene,family.,In,addition,both,FUS3,and,LEC1,regulate,positively,the,abundance,of,the,ABI3,protein,in,the,seed.,Alternative,splicing,of,ABI3,is,developmentally,regulated,by,SUA,(AT3G54230).,ABA,INSENSITIVE,3,(ABI3);,CONTAINS,InterPro,DOMAIN/s:,Transcriptional,factor,B3,(InterPro:IPR003340);,BEST,Arabidopsis,thaliana,protein,match,is:,AP2/B3-like,transcriptional,factor,family,protein,(TAIR:AT3G26790.1);,Has,4494,Blast,hits,to,2758,proteins,in,300,species:,Archae,-,0;,Bacteria,-,132;,Metazoa,-,1104;,Fungi,-,405;,Plants,-,1155;,Viruses,-,101;,Other,Eukaryotes,-,1597,(source:,NCBI,BLink).</t>
  </si>
  <si>
    <t>AT3G24670</t>
  </si>
  <si>
    <t>protein_coding,Pectin,lyase-like,superfamily,protein,Pectin,lyase-like,superfamily,protein;,FUNCTIONS,IN:,pectate,lyase,activity;,INVOLVED,IN:,biological_process,unknown;,LOCATED,IN:,endomembrane,system;,EXPRESSED,IN:,23,plant,structures;,EXPRESSED,DURING:,14,growth,stages;,CONTAINS,InterPro,DOMAIN/s:,Pectin,lyase,fold/virulence,factor,(InterPro:IPR011050),AmbAllergen,(InterPro:IPR018082),Pectate,lyase/Amb,allergen,(InterPro:IPR002022),Pectin,lyase,fold,(InterPro:IPR012334),Parallel,beta-helix,repeat,(InterPro:IPR006626);,BEST,Arabidopsis,thaliana,protein,match,is:,Pectin,lyase-like,superfamily,protein,(TAIR:AT4G13210.2);,Has,1600,Blast,hits,to,1590,proteins,in,262,species:,Archae,-,0;,Bacteria,-,665;,Metazoa,-,0;,Fungi,-,224;,Plants,-,703;,Viruses,-,0;,Other,Eukaryotes,-,8,(source:,NCBI,BLink).</t>
  </si>
  <si>
    <t>AT3G24690</t>
  </si>
  <si>
    <t>protein_coding,BEST,Arabidopsis,thaliana,protein,match,is:,glycine-rich,protein,(TAIR:AT1G27090.1);,Has,51,Blast,hits,to,50,proteins,in,15,species:,Archae,-,0;,Bacteria,-,2;,Metazoa,-,0;,Fungi,-,0;,Plants,-,47;,Viruses,-,0;,Other,Eukaryotes,-,2,(source:,NCBI,BLink).</t>
  </si>
  <si>
    <t>AT3G24700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</si>
  <si>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17265.1);,Has,1460,Blast,hits,to,1430,proteins,in,38,species:,Archae,-,0;,Bacteria,-,0;,Metazoa,-,0;,Fungi,-,0;,Plants,-,1460;,Viruses,-,0;,Other,Eukaryotes,-,0,(source:,NCBI,BLink).</t>
  </si>
  <si>
    <t>AT3G24710</t>
  </si>
  <si>
    <t>protein_coding,FUNCTIONS,IN:,molecular_function,unknown;,INVOLVED,IN:,biological_process,unknown;,LOCATED,IN:,endomembrane,system;,BEST,Arabidopsis,thaliana,protein,match,is:,Flavodoxin,family,protein,(TAIR:AT3G02280.1);,Has,175,Blast,hits,to,175,proteins,in,21,species:,Archae,-,0;,Bacteria,-,6;,Metazoa,-,0;,Fungi,-,0;,Plants,-,168;,Viruses,-,0;,Other,Eukaryotes,-,1,(source:,NCBI,BLink).</t>
  </si>
  <si>
    <t>AT3G24770</t>
  </si>
  <si>
    <t>protein_coding,CLAVATA3/ESR-RELATED,41,Belongs,to,a,large,gene,family,called,CLE,for,CLAVATA3/ESR-related,encoding,small,peptides,with,conserved,carboxyl,termini.,The,C-terminal,12,amino,acid,sequence,of,CLE41,is,identical,to,that,of,a,dodeca,peptide,(TDIF,tracheary,element,differentiation,inhibitory,factor),isolated,from,Arabidopsis,and,functions,as,a,suppressor,of,plant,stem,cell,differentiation.,TDIF,sequence,is,also,identical,to,the,C-terminal,12,amino,acids,of,CLE44,(At4g13195).,The,protein,is,expressed,in,the,vascular,system,and,is,involved,in,axillary,bud,formation.,CLAVATA3/ESR-RELATED,41,(CLE41);,BEST,Arabidopsis,thaliana,protein,match,is:,CLAVATA3/ESR-RELATED,44,(TAIR:AT4G13195.1);,Has,25,Blast,hits,to,25,proteins,in,7,species:,Archae,-,0;,Bacteria,-,0;,Metazoa,-,0;,Fungi,-,0;,Plants,-,25;,Viruses,-,0;,Other,Eukaryotes,-,0,(source:,NCBI,BLink).</t>
  </si>
  <si>
    <t>AT3G24780</t>
  </si>
  <si>
    <t>protein_coding,Uncharacterised,conserved,protein,UCP015417,vWA,Uncharacterised,conserved,protein,UCP015417,vWA;,FUNCTIONS,IN:,molecular_function,unknown;,INVOLVED,IN:,biological_process,unknown;,LOCATED,IN:,chloroplast;,EXPRESSED,IN:,19,plant,structures;,EXPRESSED,DURING:,7,growth,stages;,CONTAINS,InterPro,DOMAIN/s:,Uncharacterised,conserved,protein,UCP015417,vWA,(InterPro:IPR011205),von,Willebrand,factor,type,A,(InterPro:IPR002035);,BEST,Arabidopsis,thaliana,protein,match,is:,Uncharacterised,conserved,protein,UCP015417,vWA,(TAIR:AT5G13210.1);,Has,427,Blast,hits,to,371,proteins,in,80,species:,Archae,-,0;,Bacteria,-,73;,Metazoa,-,3;,Fungi,-,48;,Plants,-,116;,Viruses,-,18;,Other,Eukaryotes,-,169,(source:,NCBI,BLink).</t>
  </si>
  <si>
    <t>AT3G25050</t>
  </si>
  <si>
    <t>protein_coding,xyloglucan,endotransglucosylase/hydrolase,3,encodes,a,xyloglucan,endotransglucosylase/hydrolase.,Higher,expression,in,flowers,and,in,response,to,IAA,treatment.,xyloglucan,endotransglucosylase/hydrolase,3,(XTH3);,FUNCTIONS,IN:,hydrolase,activity,acting,on,glycosyl,bonds,xyloglucan:xyloglucosyl,transferase,activity;,INVOLVED,IN:,photoperiodism,flowering,plant-type,cell,wall,biogenesis;,LOCATED,IN:,endomembrane,system,cell,wall,apoplast;,EXPRESSED,IN:,petal,leaf,whorl,sepal,flower;,EXPRESSED,DURING:,4,anthesis,petal,differentiation,and,expansion,stage;,CONTAINS,InterPro,DOMAIN/s:,Xyloglucan,endotransglucosylase/hydrolase,(InterPro:IPR016455),Beta-glucanase,(InterPro:IPR008264)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2,(TAIR:AT4G13090.1);,Has,2162,Blast,hits,to,2140,proteins,in,309,species:,Archae,-,0;,Bacteria,-,288;,Metazoa,-,0;,Fungi,-,427;,Plants,-,1372;,Viruses,-,0;,Other,Eukaryotes,-,75,(source:,NCBI,BLink).</t>
  </si>
  <si>
    <t>AT3G25080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</si>
  <si>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3G57210.1);,Has,144,Blast,hits,to,143,proteins,in,2,species:,Archae,-,0;,Bacteria,-,0;,Metazoa,-,0;,Fungi,-,0;,Plants,-,144;,Viruses,-,0;,Other,Eukaryotes,-,0,(source:,NCBI,BLink).</t>
  </si>
  <si>
    <t>AT3G25160</t>
  </si>
  <si>
    <t>protein_coding,ER,lumen,protein,retaining,receptor,family,protein,ER,lumen,protein,retaining,receptor,family,protein;,FUNCTIONS,IN:,ER,retention,sequence,binding,receptor,activity;,INVOLVED,IN:,protein,retention,in,ER,lumen,protein,transport;,LOCATED,IN:,integral,to,membrane;,EXPRESSED,IN:,21,plant,structures;,EXPRESSED,DURING:,12,growth,stages;,CONTAINS,InterPro,DOMAIN/s:,ER,lumen,protein,retaining,receptor,(InterPro:IPR000133);,BEST,Arabidopsis,thaliana,protein,match,is:,ER,lumen,protein,retaining,receptor,family,protein,(TAIR:AT4G38790.1);,Has,889,Blast,hits,to,889,proteins,in,227,species:,Archae,-,0;,Bacteria,-,0;,Metazoa,-,314;,Fungi,-,182;,Plants,-,232;,Viruses,-,0;,Other,Eukaryotes,-,161,(source:,NCBI,BLink).</t>
  </si>
  <si>
    <t>AT3G25170</t>
  </si>
  <si>
    <t>protein_coding,ralf-like,26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26,(RALFL26);,CONTAINS,InterPro,DOMAIN/s:,Rapid,ALkalinization,Factor,(InterPro:IPR008801);,BEST,Arabidopsis,thaliana,protein,match,is:,RALF-like,30,(TAIR:AT4G13075.1);,Has,49,Blast,hits,to,49,proteins,in,7,species:,Archae,-,0;,Bacteria,-,0;,Metazoa,-,0;,Fungi,-,0;,Plants,-,49;,Viruses,-,0;,Other,Eukaryotes,-,0,(source:,NCBI,BLink).</t>
  </si>
  <si>
    <t>AT3G25180</t>
  </si>
  <si>
    <t>protein_coding,cytochrome,P450,family,82,subfamily,G,polypeptide,1,Encodes,a,cytochrome,P450,monooxygenase,(CYP82G1),that,catalyzes,the,production,of,two,volatile,homoterpenes,TMTT,and,DMNT,although,it,is,only,likely,to,produce,TMTT,in,planta.,TMTT,can,be,involved,in,attracting,predatory,insects,to,protect,Arabidopsis,plants,from,herbivorous,pests.,Homoterpene,synthesis,is,also,stimulated,by,fungal,elicitors,which,increase,the,transcript,levels,of,CYP82G1.,"cytochrome,P450,family,82,subfamily,G,polypeptide,1",(CYP82G1);,FUNCTIONS,IN:,electron,carrier,activity,monooxygenase,activity,iron,ion,binding,oxygen,binding,heme,binding;,INVOLVED,IN:,oxidation,reduction;,LOCATED,IN:,endomembrane,system;,EXPRESSED,IN:,9,plant,structures;,EXPRESSED,DURING:,8,growth,stages;,CONTAINS,InterPro,DOMAIN/s:,Cytochrome,P450,(InterPro:IPR001128),Cytochrome,P450,conserved,site,(InterPro:IPR017972),Cytochrome,P450,E-class,group,I,(InterPro:IPR002401);,BEST,Arabidopsis,thaliana,protein,match,is:,cytochrome,P450,family,82,subfamily,C,polypeptide,4,(TAIR:AT4G31940.1);,Has,33970,Blast,hits,to,33806,proteins,in,1725,species:,Archae,-,58;,Bacteria,-,3885;,Metazoa,-,11872;,Fungi,-,7373;,Plants,-,9512;,Viruses,-,6;,Other,Eukaryotes,-,1264,(source:,NCBI,BLink).</t>
  </si>
  <si>
    <t>AT3G25190</t>
  </si>
  <si>
    <t>protein_coding,Vacuolar,iron,transporter,(VIT),family,protein,The,gene,encodes,nodulin-like21,whose,transcript,abundance,was,repressed,under,conditions,of,Fe-deficient,growth.,Vacuolar,iron,transporter,(VIT),family,protein;,CONTAINS,InterPro,DOMAIN/s:,Protein,of,unknown,function,DUF125,transmembrane,(InterPro:IPR008217);,BEST,Arabidopsis,thaliana,protein,match,is:,Vacuolar,iron,transporter,(VIT),family,protein,(TAIR:AT3G43660.1);,Has,1809,Blast,hits,to,1804,proteins,in,621,species:,Archae,-,86;,Bacteria,-,1207;,Metazoa,-,0;,Fungi,-,93;,Plants,-,206;,Viruses,-,0;,Other,Eukaryotes,-,217,(source:,NCBI,BLink).</t>
  </si>
  <si>
    <t>AT3G25200</t>
  </si>
  <si>
    <t>protein_coding,unknown,protein;,BEST,Arabidopsis,thaliana,protein,match,is:,Protein,of,unknown,function,(DUF295),(TAIR:AT5G54320.1);,Has,64,Blast,hits,to,64,proteins,in,2,species:,Archae,-,0;,Bacteria,-,0;,Metazoa,-,0;,Fungi,-,0;,Plants,-,64;,Viruses,-,0;,Other,Eukaryotes,-,0,(source:,NCBI,BLink).</t>
  </si>
  <si>
    <t>AT3G25240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</si>
  <si>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3G07350.1);,Has,379,Blast,hits,to,377,proteins,in,24,species:,Archae,-,0;,Bacteria,-,0;,Metazoa,-,0;,Fungi,-,0;,Plants,-,377;,Viruses,-,0;,Other,Eukaryotes,-,2,(source:,NCBI,BLink).</t>
  </si>
  <si>
    <t>AT3G25260</t>
  </si>
  <si>
    <t>protein_coding,Major,facilitator,superfamily,protein,Major,facilitator,superfamily,protein;,FUNCTIONS,IN:,transporter,activity;,INVOLVED,IN:,oligopeptide,transport;,LOCATED,IN:,membrane;,EXPRESSED,IN:,embryo,flower;,EXPRESSED,DURING:,4,anthesis,C,globular,stage,petal,differentiation,and,expansion,stage;,CONTAINS,InterPro,DOMAIN/s:,Oligopeptide,transporter,(InterPro:IPR000109),Major,facilitator,superfamily,general,substrate,transporter,(InterPro:IPR016196);,BEST,Arabidopsis,thaliana,protein,match,is:,Major,facilitator,superfamily,protein,(TAIR:AT3G25280.1);,Has,5539,Blast,hits,to,5469,proteins,in,994,species:,Archae,-,0;,Bacteria,-,2299;,Metazoa,-,478;,Fungi,-,300;,Plants,-,2122;,Viruses,-,0;,Other,Eukaryotes,-,340,(source:,NCBI,BLink).</t>
  </si>
  <si>
    <t>AT3G25270</t>
  </si>
  <si>
    <t>protein_coding,Ribonuclease,H-like,superfamily,protein,Ribonuclease,H-like,superfamily,protein;,FUNCTIONS,IN:,nucleic,acid,binding;,INVOLVED,IN:,biological_process,unknown;,LOCATED,IN:,cellular_component,unknown;,CONTAINS,InterPro,DOMAIN/s:,Polynucleotidyl,transferase,ribonuclease,H,fold,(InterPro:IPR012337),RNA-directed,DNA,polymerase,(reverse,transcriptase),related,(InterPro:IPR015706);,BEST,Arabidopsis,thaliana,protein,match,is:,Polynucleotidyl,transferase,ribonuclease,H-like,superfamily,protein,(TAIR:AT2G04420.1);,Has,1562,Blast,hits,to,1555,proteins,in,146,species:,Archae,-,20;,Bacteria,-,208;,Metazoa,-,1;,Fungi,-,0;,Plants,-,1330;,Viruses,-,0;,Other,Eukaryotes,-,3,(source:,NCBI,BLink).</t>
  </si>
  <si>
    <t>AT3G25280</t>
  </si>
  <si>
    <t>protein_coding,Major,facilitator,superfamily,protein,Major,facilitator,superfamily,protein;,FUNCTIONS,IN:,transporter,activity;,INVOLVED,IN:,oligopeptide,transport;,LOCATED,IN:,membrane;,CONTAINS,InterPro,DOMAIN/s:,Oligopeptide,transporter,(InterPro:IPR000109),Major,facilitator,superfamily,general,substrate,transporter,(InterPro:IPR016196);,BEST,Arabidopsis,thaliana,protein,match,is:,Major,facilitator,superfamily,protein,(TAIR:AT3G25260.1);,Has,3956,Blast,hits,to,3863,proteins,in,697,species:,Archae,-,0;,Bacteria,-,948;,Metazoa,-,497;,Fungi,-,291;,Plants,-,2072;,Viruses,-,0;,Other,Eukaryotes,-,148,(source:,NCBI,BLink).</t>
  </si>
  <si>
    <t>AT3G25420</t>
  </si>
  <si>
    <t>protein_coding,serine,carboxypeptidase-like,21,serine,carboxypeptidase-like,21,(scpl21);,FUNCTIONS,IN:,serine-type,carboxypeptidase,activity;,INVOLVED,IN:,proteolysis;,LOCATED,IN:,endomembrane,system;,EXPRESSED,IN:,stem,embryo,leaf,pollen,tube;,EXPRESSED,DURING:,LP.04,four,leaves,visible,C,globular,stage,LP.12,twelve,leaves,visible;,CONTAINS,InterPro,DOMAIN/s:,Peptidase,S10,serine,carboxypeptidase,(InterPro:IPR001563),Peptidase,S10,serine,carboxypeptidase,active,site,(InterPro:IPR018202);,BEST,Arabidopsis,thaliana,protein,match,is:,serine,carboxypeptidase-like,20,(TAIR:AT4G12910.1);,Has,3999,Blast,hits,to,3555,proteins,in,325,species:,Archae,-,0;,Bacteria,-,119;,Metazoa,-,730;,Fungi,-,984;,Plants,-,1665;,Viruses,-,0;,Other,Eukaryotes,-,501,(source:,NCBI,BLink).</t>
  </si>
  <si>
    <t>AT3G25490</t>
  </si>
  <si>
    <t>protein_coding,Protein,kinase,family,protein,Protein,kinase,family,protein;,FUNCTIONS,IN:,kinase,activity;,INVOLVED,IN:,protein,amino,acid,phosphorylation;,LOCATED,IN:,endomembrane,system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wall,associated,kinase,5,(TAIR:AT1G21230.1);,Has,117108,Blast,hits,to,115788,proteins,in,4370,species:,Archae,-,143;,Bacteria,-,13531;,Metazoa,-,43249;,Fungi,-,9742;,Plants,-,32887;,Viruses,-,438;,Other,Eukaryotes,-,17118,(source:,NCBI,BLink).</t>
  </si>
  <si>
    <t>AT3G25573</t>
  </si>
  <si>
    <t>AT3G25577</t>
  </si>
  <si>
    <t>AT3G25620</t>
  </si>
  <si>
    <t>protein_coding,ABC-2,type,transporter,family,protein,ABC-2,type,transporter,family,protein;,FUNCTIONS,IN:,ATPase,activity,coupled,to,transmembrane,movement,of,substances;,LOCATED,IN:,chloroplast;,EXPRESSED,IN:,17,plant,structures;,EXPRESSED,DURING:,9,growth,stages;,CONTAINS,InterPro,DOMAIN/s:,ATPase,AAA+,type,core,(InterPro:IPR003593),ABC,transporter-like,(InterPro:IPR003439),ABC,transporter,conserved,site,(InterPro:IPR017871);,BEST,Arabidopsis,thaliana,protein,match,is:,ATP-binding,cassette,14,(TAIR:AT1G31770.1);,Has,397244,Blast,hits,to,359819,proteins,in,4062,species:,Archae,-,7097;,Bacteria,-,312965;,Metazoa,-,9004;,Fungi,-,6846;,Plants,-,5563;,Viruses,-,13;,Other,Eukaryotes,-,55756,(source:,NCBI,BLink).</t>
  </si>
  <si>
    <t>AT3G25640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</si>
  <si>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5G23100.1);,Has,258,Blast,hits,to,256,proteins,in,14,species:,Archae,-,0;,Bacteria,-,0;,Metazoa,-,0;,Fungi,-,0;,Plants,-,258;,Viruses,-,0;,Other,Eukaryotes,-,0,(source:,NCBI,BLink).</t>
  </si>
  <si>
    <t>AT3G25650</t>
  </si>
  <si>
    <t>protein_coding,SKP1-like,15,SKP1-like,15,(SK15);,FUNCTIONS,IN:,ubiquitin-protein,ligase,activity;,INVOLVED,IN:,ubiquitin-dependent,protein,catabolic,process;,LOCATED,IN:,SCF,ubiquitin,ligase,complex;,EXPRESSED,IN:,6,plant,structures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19,(TAIR:AT2G03160.1);,Has,1427,Blast,hits,to,1423,proteins,in,267,species:,Archae,-,0;,Bacteria,-,0;,Metazoa,-,537;,Fungi,-,176;,Plants,-,536;,Viruses,-,11;,Other,Eukaryotes,-,167,(source:,NCBI,BLink).</t>
  </si>
  <si>
    <t>AT3G25700</t>
  </si>
  <si>
    <t>protein_coding,Eukaryotic,aspartyl,protease,family,protein,Eukaryotic,aspartyl,protease,family,protein;,FUNCTIONS,IN:,aspartic-type,endopeptidase,activity;,INVOLVED,IN:,proteolysis;,CONTAINS,InterPro,DOMAIN/s:,Peptidase,aspartic,(InterPro:IPR021109),Peptidase,aspartic,catalytic,(InterPro:IPR009007),Peptidase,A1,(InterPro:IPR001461);,BEST,Arabidopsis,thaliana,protein,match,is:,Eukaryotic,aspartyl,protease,family,protein,(TAIR:AT2G42980.1);,Has,2947,Blast,hits,to,2928,proteins,in,232,species:,Archae,-,0;,Bacteria,-,0;,Metazoa,-,679;,Fungi,-,106;,Plants,-,1964;,Viruses,-,0;,Other,Eukaryotes,-,198,(source:,NCBI,BLink).</t>
  </si>
  <si>
    <t>AT3G25710</t>
  </si>
  <si>
    <t>protein_coding,basic,helix-loop-helix,32,Encodes,a,basic,helix鈥搇oop鈥揾elix,transcription,factor,that,is,expressed,in,the,hypophysis-adjacent,embryo,cells,and,is,required,and,partially,sufficient,for,MP-dependent,root,initiation.,Involved,in,response,to,phosphate,starvation.,Negative,regulator,of,root,hair,development,anthocyanin,formation,and,Pi,content.,basic,helix-loop-helix,32,(BHLH32);,CONTAINS,InterPro,DOMAIN/s:,Helix-loop-helix,DNA-binding,domain,(InterPro:IPR001092),Helix-loop-helix,DNA-binding,(InterPro:IPR011598);,BEST,Arabidopsis,thaliana,protein,match,is:,basic,helix-loop-helix,(bHLH),DNA-binding,superfamily,protein,(TAIR:AT1G68810.1);,Has,2800,Blast,hits,to,2795,proteins,in,201,species:,Archae,-,0;,Bacteria,-,0;,Metazoa,-,397;,Fungi,-,30;,Plants,-,2368;,Viruses,-,0;,Other,Eukaryotes,-,5,(source:,NCBI,BLink).</t>
  </si>
  <si>
    <t>AT3G25730</t>
  </si>
  <si>
    <t>protein_coding,ethylene,response,DNA,binding,factor,3,ethylene,response,DNA,binding,factor,3,(EDF3);,FUNCTIONS,IN:,sequence-specific,DNA,binding,transcription,factor,activity;,INVOLVED,IN:,regulation,of,transcription,DNA-dependent;,LOCATED,IN:,chloroplast;,EXPRESSED,IN:,cotyledon,hypocotyl,root,flower,seed;,EXPRESSED,DURING:,petal,differentiation,and,expansion,stage;,CONTAINS,InterPro,DOMAIN/s:,DNA-binding,integrase-type,(InterPro:IPR016177),Transcriptional,factor,B3,(InterPro:IPR003340),Pathogenesis-related,transcriptional,factor/ERF,DNA-binding,(InterPro:IPR001471);,BEST,Arabidopsis,thaliana,protein,match,is:,related,to,ABI3/VP1,1,(TAIR:AT1G13260.1);,Has,6965,Blast,hits,to,6489,proteins,in,279,species:,Archae,-,0;,Bacteria,-,3;,Metazoa,-,0;,Fungi,-,0;,Plants,-,6930;,Viruses,-,0;,Other,Eukaryotes,-,32,(source:,NCBI,BLink).</t>
  </si>
  <si>
    <t>AT3G25750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</si>
  <si>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2G26160.1);,Has,337,Blast,hits,to,336,proteins,in,11,species:,Archae,-,0;,Bacteria,-,0;,Metazoa,-,0;,Fungi,-,0;,Plants,-,337;,Viruses,-,0;,Other,Eukaryotes,-,0,(source:,NCBI,BLink).</t>
  </si>
  <si>
    <t>AT3G25760</t>
  </si>
  <si>
    <t>protein_coding,allene,oxide,cyclase,1,encodes,allene,oxide,cyclase.,One,of,four,genes,in,Arabidopsis,that,encode,this,enzyme,which,catalyzes,an,essential,step,in,jasmonic,acid,biosynthesis.,Gene,expression,is,induced,during,senescence,a,process,that,involves,jasmonic,acid,signalling,pathway.,allene,oxide,cyclase,1,(AOC1);,FUNCTIONS,IN:,allene-oxide,cyclase,activity;,INVOLVED,IN:,response,to,desiccation,response,to,water,deprivation,jasmonic,acid,biosynthetic,process,peptidyl-cysteine,S-nitrosylation;,LOCATED,IN:,chloroplast,thylakoid,membrane,chloroplast,chloroplast,envelope;,EXPRESSED,IN:,pollen,tube;,EXPRESSED,DURING:,4,leaf,senescence,stage;,CONTAINS,InterPro,DOMAIN/s:,Allene,oxide,cyclase,(InterPro:IPR009410);,BEST,Arabidopsis,thaliana,protein,match,is:,allene,oxide,cyclase,2,(TAIR:AT3G25770.1);,Has,202,Blast,hits,to,202,proteins,in,32,species:,Archae,-,0;,Bacteria,-,4;,Metazoa,-,0;,Fungi,-,0;,Plants,-,198;,Viruses,-,0;,Other,Eukaryotes,-,0,(source:,NCBI,BLink).</t>
  </si>
  <si>
    <t>AT3G25770</t>
  </si>
  <si>
    <t>protein_coding,allene,oxide,cyclase,2,Encodes,allene,oxide,cyclase.,One,of,four,genes,in,Arabidopsis,that,encode,this,enzyme,which,catalyzes,an,essential,step,in,jasmonic,acid,biosynthesis.,Gene,expression,is,induced,during,senescence,a,process,that,involves,jasmonic,acid,signalling,pathway.,Note:,Nomenclature,for,Arabidopsis,allene,oxide,cyclase,2,(AOC2,AT3G25770),gene,is,based,on,Stenzel,et,al.,2003,Plant,Molecular,Biology,51:895-911.,AOC2,(AT3G25770),is,also,referred,to,as,AOC3,in,He,et,al.,2002,Plant,Physiology,128:876-884.,allene,oxide,cyclase,2,(AOC2);,FUNCTIONS,IN:,allene-oxide,cyclase,activity;,INVOLVED,IN:,response,to,salt,stress,response,to,cold,jasmonic,acid,biosynthetic,process;,LOCATED,IN:,chloroplast,thylakoid,membrane,stromule,chloroplast,stroma,chloroplast,chloroplast,envelope;,EXPRESSED,IN:,cotyledon,leaf;,EXPRESSED,DURING:,seedling,growth,4,leaf,senescence,stage;,CONTAINS,InterPro,DOMAIN/s:,Allene,oxide,cyclase,(InterPro:IPR009410);,BEST,Arabidopsis,thaliana,protein,match,is:,allene,oxide,cyclase,1,(TAIR:AT3G25760.1);,Has,202,Blast,hits,to,202,proteins,in,32,species:,Archae,-,0;,Bacteria,-,4;,Metazoa,-,0;,Fungi,-,0;,Plants,-,198;,Viruses,-,0;,Other,Eukaryotes,-,0,(source:,NCBI,BLink).</t>
  </si>
  <si>
    <t>AT3G25790</t>
  </si>
  <si>
    <t>protein_coding,myb-like,transcription,factor,family,protein,myb-like,transcription,factor,family,protein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transcription,factor,family,protein,(TAIR:AT1G13300.1);,Has,1651,Blast,hits,to,1636,proteins,in,62,species:,Archae,-,0;,Bacteria,-,0;,Metazoa,-,1;,Fungi,-,0;,Plants,-,1625;,Viruses,-,0;,Other,Eukaryotes,-,25,(source:,NCBI,BLink).</t>
  </si>
  <si>
    <t>AT3G25795</t>
  </si>
  <si>
    <t>other_rna,other,RNA,Encodes,a,trans-acting,siRNA,that,is,phosphate,starvation-upregulated,and,activated,by,PAP1,(MYB75).,</t>
  </si>
  <si>
    <t>AT3G25810</t>
  </si>
  <si>
    <t>protein_coding,Terpenoid,cyclases/Protein,prenyltransferases,superfamily,protein,Terpenoid,cyclases/Protein,prenyltransferases,superfamily,protein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-like,sequence-1,8-cineole,(TAIR:AT3G25820.1);,Has,1745,Blast,hits,to,1713,proteins,in,179,species:,Archae,-,0;,Bacteria,-,0;,Metazoa,-,0;,Fungi,-,0;,Plants,-,1740;,Viruses,-,0;,Other,Eukaryotes,-,5,(source:,NCBI,BLink).</t>
  </si>
  <si>
    <t>AT3G25905</t>
  </si>
  <si>
    <t>protein_coding,CLAVATA3/ESR-RELATED,27,Member,of,a,large,family,of,putative,ligands,homologous,to,the,Clavata3,gene.,Consists,of,a,single,exon.,CLAVATA3/ESR-RELATED,27,(CLE27);,Has,9,Blast,hits,to,9,proteins,in,4,species:,Archae,-,0;,Bacteria,-,0;,Metazoa,-,0;,Fungi,-,0;,Plants,-,9;,Viruses,-,0;,Other,Eukaryotes,-,0,(source:,NCBI,BLink).</t>
  </si>
  <si>
    <t>AT3G25950</t>
  </si>
  <si>
    <t>protein_coding,TRAM,LAG1,and,CLN8,(TLC),lipid-sensing,domain,containing,protein,TRAM,LAG1,and,CLN8,(TLC),lipid-sensing,domain,containing,protein;,FUNCTIONS,IN:,molecular_function,unknown;,INVOLVED,IN:,biological_process,unknown;,LOCATED,IN:,endomembrane,system,integral,to,membrane;,EXPRESSED,IN:,stem,sepal,male,gametophyte,pedicel;,EXPRESSED,DURING:,4,anthesis;,CONTAINS,InterPro,DOMAIN/s:,TRAM/LAG1/CLN8,homology,domain,(InterPro:IPR006634);,BEST,Arabidopsis,thaliana,protein,match,is:,DNA-binding,storekeeper,protein-related,(TAIR:AT5G14280.1);,Has,77,Blast,hits,to,77,proteins,in,19,species:,Archae,-,0;,Bacteria,-,0;,Metazoa,-,5;,Fungi,-,0;,Plants,-,70;,Viruses,-,0;,Other,Eukaryotes,-,2,(source:,NCBI,BLink).</t>
  </si>
  <si>
    <t>AT3G26010</t>
  </si>
  <si>
    <t>protein_coding,Galactose,oxidase/kelch,repeat,superfamily,protein,Galactose,oxidase/kelch,repeat,superfamily,protein;,CONTAINS,InterPro,DOMAIN/s:,F-box,domain,cyclin-like,(InterPro:IPR001810),F-box,domain,Skp2-like,(InterPro:IPR022364),Galactose,oxidase/kelch,beta-propeller,(InterPro:IPR011043);,BEST,Arabidopsis,thaliana,protein,match,is:,F-box,family,protein,(TAIR:AT4G22430.1);,Has,530,Blast,hits,to,526,proteins,in,32,species:,Archae,-,0;,Bacteria,-,0;,Metazoa,-,0;,Fungi,-,0;,Plants,-,530;,Viruses,-,0;,Other,Eukaryotes,-,0,(source:,NCBI,BLink).</t>
  </si>
  <si>
    <t>AT3G26110</t>
  </si>
  <si>
    <t>protein_coding,Anther-specific,protein,agp1-like,Anther-specific,protein,agp1-like;,BEST,Arabidopsis,thaliana,protein,match,is:,homolog,of,Brassica,campestris,pollen,protein,1,(TAIR:AT1G24520.1);,Has,32,Blast,hits,to,32,proteins,in,8,species:,Archae,-,0;,Bacteria,-,0;,Metazoa,-,0;,Fungi,-,0;,Plants,-,32;,Viruses,-,0;,Other,Eukaryotes,-,0,(source:,NCBI,BLink).</t>
  </si>
  <si>
    <t>AT3G26120</t>
  </si>
  <si>
    <t>protein_coding,terminal,EAR1-like,1,Similar,to,terminal,ear1,in,Zea,mays.,A,member,of,mei2-like,gene,family;,phylogenetic,analysis,revealed,that,TEL1,belongs,to,the,third,clade,of,mei2-like,proteins,(TEL,clade),with,conserved,two,N-terminal,RNA,recognition,motifs,(RRM),in,addition,to,the,C-terminal,RRM,shared,among,all,mei2-like,proteins.,terminal,EAR1-like,1,(TEL1);,FUNCTIONS,IN:,RNA,binding,nucleotide,binding,nucleic,acid,binding;,EXPRESSED,IN:,primary,root,apical,meristem,cotyledon,primordium,shoot,apical,meristem,floral,meristem,embryonic,shoot,apical,meristem;,EXPRESSED,DURING:,D,bilateral,stage,E,expanded,cotyledon,stage;,CONTAINS,InterPro,DOMAIN/s:,RNA,recognition,motif,RNP-1,(InterPro:IPR000504),RNA,recognition,motif,2,(InterPro:IPR007201),Nucleotide-binding,alpha-beta,plait,(InterPro:IPR012677);,BEST,Arabidopsis,thaliana,protein,match,is:,terminal,EAR1-like,2,(TAIR:AT1G67770.1);,Has,1,Blast,hits,to,1,proteins,in,1,species:,Archae,-,0;,Bacteria,-,0;,Metazoa,-,0;,Fungi,-,0;,Plants,-,1;,Viruses,-,0;,Other,Eukaryotes,-,0,(source:,NCBI,BLink).</t>
  </si>
  <si>
    <t>AT3G26140</t>
  </si>
  <si>
    <t>protein_coding,Cellulase,(glycosyl,hydrolase,family,5),protein,Cellulase,(glycosyl,hydrolase,family,5),protein;,FUNCTIONS,IN:,cation,binding,hydrolase,activity,hydrolyzing,O-glycosyl,compounds,catalytic,activity;,INVOLVED,IN:,carbohydrate,metabolic,process;,LOCATED,IN:,cellular_component,unknown;,EXPRESSED,IN:,7,plant,structures;,EXPRESSED,DURING:,4,anthesis,C,globular,stage,petal,differentiation,and,expansion,stage;,CONTAINS,InterPro,DOMAIN/s:,Ricin,B-related,lectin,(InterPro:IPR008997),Ricin,B,lectin,(InterPro:IPR000772),Glycoside,hydrolase,catalytic,core,(InterPro:IPR017853),Glycoside,hydrolase,family,5,(InterPro:IPR001547),Glycoside,hydrolase,subgroup,catalytic,core,(InterPro:IPR013781);,BEST,Arabidopsis,thaliana,protein,match,is:,Cellulase,(glycosyl,hydrolase,family,5),protein,(TAIR:AT1G13130.1);,Has,359,Blast,hits,to,351,proteins,in,117,species:,Archae,-,8;,Bacteria,-,143;,Metazoa,-,0;,Fungi,-,82;,Plants,-,110;,Viruses,-,0;,Other,Eukaryotes,-,16,(source:,NCBI,BLink).</t>
  </si>
  <si>
    <t>AT3G26147</t>
  </si>
  <si>
    <t>AT3G26160</t>
  </si>
  <si>
    <t>protein_coding,cytochrome,P450,family,71,subfamily,B,polypeptide,17,putative,cytochrome,P450,"cytochrome,P450,family,71,subfamily,B,polypeptide,17",(CYP71B17)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71,subfamily,B,polypeptide,16,(TAIR:AT3G26150.1);,Has,33070,Blast,hits,to,32831,proteins,in,1676,species:,Archae,-,44;,Bacteria,-,3139;,Metazoa,-,12047;,Fungi,-,7115;,Plants,-,9587;,Viruses,-,3;,Other,Eukaryotes,-,1135,(source:,NCBI,BLink).</t>
  </si>
  <si>
    <t>AT3G26170</t>
  </si>
  <si>
    <t>protein_coding,cytochrome,P450,family,71,subfamily,B,polypeptide,19,putative,cytochrome,P450,"cytochrome,P450,family,71,subfamily,B,polypeptide,19",(CYP71B19)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71,subfamily,B,polypeptide,20,(TAIR:AT3G26180.1);,Has,32773,Blast,hits,to,32510,proteins,in,1671,species:,Archae,-,46;,Bacteria,-,3259;,Metazoa,-,12067;,Fungi,-,6747;,Plants,-,9505;,Viruses,-,3;,Other,Eukaryotes,-,1146,(source:,NCBI,BLink).</t>
  </si>
  <si>
    <t>AT3G26190</t>
  </si>
  <si>
    <t>protein_coding,cytochrome,P450,family,71,subfamily,B,polypeptide,21,putative,cytochrome,P450,"cytochrome,P450,family,71,subfamily,B,polypeptide,21",(CYP71B21)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71,subfamily,B,polypeptide,22,(TAIR:AT3G26200.1);,Has,32895,Blast,hits,to,32599,proteins,in,1663,species:,Archae,-,46;,Bacteria,-,3045;,Metazoa,-,12074;,Fungi,-,6934;,Plants,-,9668;,Viruses,-,3;,Other,Eukaryotes,-,1125,(source:,NCBI,BLink).</t>
  </si>
  <si>
    <t>AT3G26200</t>
  </si>
  <si>
    <t>protein_coding,cytochrome,P450,family,71,subfamily,B,polypeptide,22,putative,cytochrome,P450,"cytochrome,P450,family,71,subfamily,B,polypeptide,22",(CYP71B22);,FUNCTIONS,IN:,electron,carrier,activity,monooxygenase,activity,iron,ion,binding,oxygen,binding,heme,binding;,INVOLVED,IN:,oxidation,reduction;,EXPRESSED,IN:,15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21,(TAIR:AT3G26190.1);,Has,33297,Blast,hits,to,32951,proteins,in,1687,species:,Archae,-,49;,Bacteria,-,3030;,Metazoa,-,12289;,Fungi,-,7048;,Plants,-,9672;,Viruses,-,3;,Other,Eukaryotes,-,1206,(source:,NCBI,BLink).</t>
  </si>
  <si>
    <t>AT3G26235</t>
  </si>
  <si>
    <t>protein_coding,unknown,protein;,Has,4,Blast,hits,to,4,proteins,in,1,species:,Archae,-,0;,Bacteria,-,0;,Metazoa,-,0;,Fungi,-,0;,Plants,-,4;,Viruses,-,0;,Other,Eukaryotes,-,0,(source:,NCBI,BLink).</t>
  </si>
  <si>
    <t>AT3G26250</t>
  </si>
  <si>
    <t>protein_coding,Cysteine/Histidine-rich,C1,domain,family,protein,Cysteine/Histidine-rich,C1,domain,family,protein;,FUNCTIONS,IN:,zinc,ion,binding;,LOCATED,IN:,cellular_component,unknown;,CONTAINS,InterPro,DOMAIN/s:,DC1,(InterPro:IPR004146),Zinc,finger,PHD-type,(InterPro:IPR001965),C1-like,(InterPro:IPR011424);,BEST,Arabidopsis,thaliana,protein,match,is:,Cysteine/Histidine-rich,C1,domain,family,protein,(TAIR:AT3G26240.1);,Has,1570,Blast,hits,to,643,proteins,in,27,species:,Archae,-,0;,Bacteria,-,0;,Metazoa,-,4;,Fungi,-,0;,Plants,-,1550;,Viruses,-,0;,Other,Eukaryotes,-,16,(source:,NCBI,BLink).</t>
  </si>
  <si>
    <t>AT3G26270</t>
  </si>
  <si>
    <t>protein_coding,cytochrome,P450,family,71,subfamily,B,polypeptide,25,putative,cytochrome,P450,"cytochrome,P450,family,71,subfamily,B,polypeptide,25",(CYP71B25)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71,subfamily,B,polypeptide,4,(TAIR:AT3G26280.1);,Has,33409,Blast,hits,to,33123,proteins,in,1671,species:,Archae,-,50;,Bacteria,-,3278;,Metazoa,-,11979;,Fungi,-,7193;,Plants,-,9688;,Viruses,-,3;,Other,Eukaryotes,-,1218,(source:,NCBI,BLink).</t>
  </si>
  <si>
    <t>AT3G26290</t>
  </si>
  <si>
    <t>protein_coding,cytochrome,P450,family,71,subfamily,B,polypeptide,26,putative,cytochrome,P450,"cytochrome,P450,family,71,subfamily,B,polypeptide,26",(CYP71B26);,FUNCTIONS,IN:,electron,carrier,activity,monooxygenase,activity,iron,ion,binding,oxygen,binding,heme,binding;,INVOLVED,IN:,oxidation,reduction;,LOCATED,IN:,endomembrane,system;,EXPRESSED,IN:,22,plant,structures;,EXPRESSED,DURING:,13,growth,stages;,CONTAINS,InterPro,DOMAIN/s:,Cytochrome,P450,(InterPro:IPR001128),Cytochrome,P450,conserved,site,(InterPro:IPR017972),Cytochrome,P450,E-class,group,I,(InterPro:IPR002401);,BEST,Arabidopsis,thaliana,protein,match,is:,cytochrome,P450,family,71,subfamily,B,polypeptide,34,(TAIR:AT3G26300.1);,Has,33376,Blast,hits,to,33121,proteins,in,1698,species:,Archae,-,51;,Bacteria,-,3546;,Metazoa,-,11995;,Fungi,-,7038;,Plants,-,9514;,Viruses,-,3;,Other,Eukaryotes,-,1229,(source:,NCBI,BLink).</t>
  </si>
  <si>
    <t>AT3G26300</t>
  </si>
  <si>
    <t>protein_coding,cytochrome,P450,family,71,subfamily,B,polypeptide,34,putative,cytochrome,P450,"cytochrome,P450,family,71,subfamily,B,polypeptide,34",(CYP71B34);,FUNCTIONS,IN:,electron,carrier,activity,monooxygenase,activity,iron,ion,binding,oxygen,binding,heme,binding;,INVOLVED,IN:,oxidation,reduction;,LOCATED,IN:,endomembrane,system;,EXPRESSED,IN:,22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35,(TAIR:AT3G26310.1);,Has,33336,Blast,hits,to,33083,proteins,in,1708,species:,Archae,-,50;,Bacteria,-,3521;,Metazoa,-,12043;,Fungi,-,6985;,Plants,-,9537;,Viruses,-,3;,Other,Eukaryotes,-,1197,(source:,NCBI,BLink).</t>
  </si>
  <si>
    <t>AT3G26310</t>
  </si>
  <si>
    <t>protein_coding,cytochrome,P450,family,71,subfamily,B,polypeptide,35,putative,cytochrome,P450,"cytochrome,P450,family,71,subfamily,B,polypeptide,35",(CYP71B35);,FUNCTIONS,IN:,electron,carrier,activity,monooxygenase,activity,iron,ion,binding,oxygen,binding,heme,binding;,INVOLVED,IN:,oxidation,reduction;,LOCATED,IN:,endomembrane,system;,EXPRESSED,IN:,17,plant,structures;,EXPRESSED,DURING:,10,growth,stages;,CONTAINS,InterPro,DOMAIN/s:,Cytochrome,P450,(InterPro:IPR001128),Cytochrome,P450,conserved,site,(InterPro:IPR017972),Cytochrome,P450,E-class,group,I,(InterPro:IPR002401);,BEST,Arabidopsis,thaliana,protein,match,is:,cytochrome,P450,family,71,subfamily,B,polypeptide,34,(TAIR:AT3G26300.1);,Has,32954,Blast,hits,to,32730,proteins,in,1688,species:,Archae,-,50;,Bacteria,-,3268;,Metazoa,-,12013;,Fungi,-,6975;,Plants,-,9526;,Viruses,-,3;,Other,Eukaryotes,-,1119,(source:,NCBI,BLink).</t>
  </si>
  <si>
    <t>AT3G26320</t>
  </si>
  <si>
    <t>protein_coding,cytochrome,P450,family,71,subfamily,B,polypeptide,36,putative,cytochrome,P450,"cytochrome,P450,family,71,subfamily,B,polypeptide,36",(CYP71B36);,FUNCTIONS,IN:,electron,carrier,activity,monooxygenase,activity,iron,ion,binding,oxygen,binding,heme,binding;,INVOLVED,IN:,oxidation,reduction;,LOCATED,IN:,cellular_component,unknown;,EXPRESSED,IN:,8,plant,structures;,EXPRESSED,DURING:,LP.06,six,leaves,visible,LP.04,four,leaves,visible,LP.10,ten,leaves,visible,LP.02,two,leaves,visible,4,leaf,senescence,stage;,CONTAINS,InterPro,DOMAIN/s:,Cytochrome,P450,(InterPro:IPR001128),Cytochrome,P450,conserved,site,(InterPro:IPR017972),Cytochrome,P450,E-class,group,I,(InterPro:IPR002401);,BEST,Arabidopsis,thaliana,protein,match,is:,cytochrome,P450,family,71,subfamily,B,polypeptide,37,(TAIR:AT3G26330.1);,Has,32048,Blast,hits,to,31771,proteins,in,1644,species:,Archae,-,44;,Bacteria,-,2893;,Metazoa,-,12018;,Fungi,-,6634;,Plants,-,9453;,Viruses,-,3;,Other,Eukaryotes,-,1003,(source:,NCBI,BLink).</t>
  </si>
  <si>
    <t>AT3G26390</t>
  </si>
  <si>
    <t>protein_coding,unknown,protein;,BEST,Arabidopsis,thaliana,protein,match,is:,unknown,protein,(TAIR:AT2G39782.1);,Has,16,Blast,hits,to,16,proteins,in,4,species:,Archae,-,0;,Bacteria,-,0;,Metazoa,-,0;,Fungi,-,0;,Plants,-,16;,Viruses,-,0;,Other,Eukaryotes,-,0,(source:,NCBI,BLink).</t>
  </si>
  <si>
    <t>AT3G26460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</si>
  <si>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hypocotyl,root;,CONTAINS,InterPro,DOMAIN/s:,Bet,v,I,allergen,(InterPro:IPR000916);,BEST,Arabidopsis,thaliana,protein,match,is:,Polyketide,cyclase/dehydrase,and,lipid,transport,superfamily,protein,(TAIR:AT3G26450.1);,Has,363,Blast,hits,to,335,proteins,in,41,species:,Archae,-,0;,Bacteria,-,0;,Metazoa,-,0;,Fungi,-,0;,Plants,-,363;,Viruses,-,0;,Other,Eukaryotes,-,0,(source:,NCBI,BLink).</t>
  </si>
  <si>
    <t>AT3G26470</t>
  </si>
  <si>
    <t>protein_coding,Powdery,mildew,resistance,protein,RPW8,domain,Powdery,mildew,resistance,protein,RPW8,domain;,CONTAINS,InterPro,DOMAIN/s:,Powdery,mildew,resistance,protein,RPW8,domain,(InterPro:IPR008808);,BEST,Arabidopsis,thaliana,protein,match,is:,ADR1-like,1,(TAIR:AT4G33300.2);,Has,46,Blast,hits,to,46,proteins,in,7,species:,Archae,-,0;,Bacteria,-,0;,Metazoa,-,0;,Fungi,-,0;,Plants,-,46;,Viruses,-,0;,Other,Eukaryotes,-,0,(source:,NCBI,BLink).</t>
  </si>
  <si>
    <t>AT3G26520</t>
  </si>
  <si>
    <t>protein_coding,tonoplast,intrinsic,protein,2,gamma,tonoplast,intrinsic,protein,2,(TIP2).,expressed,throughout,the,plant,and,transcript,level,is,increased,upon,NaCl,or,ABA,treatments.,NaCl,stress-sensitive,yeast,mutant,strains,exhibit,more,resistance,to,salt,when,expressing,this,protein.,tonoplast,intrinsic,protein,2,(TIP2);,FUNCTIONS,IN:,water,channel,activity;,INVOLVED,IN:,response,to,salt,stress,transport,defense,response,to,bacterium,hydrogen,peroxide,transmembrane,transport,water,homeostasis;,LOCATED,IN:,in,6,components;,EXPRESSED,IN:,25,plant,structures;,EXPRESSED,DURING:,14,growth,stages;,CONTAINS,InterPro,DOMAIN/s:,Major,intrinsic,protein,conserved,site,(InterPro:IPR022357),Aquaporin,(InterPro:IPR012269),Major,intrinsic,protein,(InterPro:IPR000425);,BEST,Arabidopsis,thaliana,protein,match,is:,gamma,tonoplast,intrinsic,protein,(TAIR:AT2G36830.1);,Has,10870,Blast,hits,to,10853,proteins,in,2179,species:,Archae,-,81;,Bacteria,-,5139;,Metazoa,-,1484;,Fungi,-,429;,Plants,-,2489;,Viruses,-,0;,Other,Eukaryotes,-,1248,(source:,NCBI,BLink).</t>
  </si>
  <si>
    <t>AT3G26540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</si>
  <si>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4G21300.1);,Has,45842,Blast,hits,to,12891,proteins,in,208,species:,Archae,-,0;,Bacteria,-,0;,Metazoa,-,81;,Fungi,-,71;,Plants,-,45205;,Viruses,-,0;,Other,Eukaryotes,-,485,(source:,NCBI,BLink).</t>
  </si>
  <si>
    <t>AT3G26580</t>
  </si>
  <si>
    <t>protein_coding,Tetratricopeptide,repeat,(TPR)-like,superfamily,protein,Tetratricopeptide,repeat,(TPR)-like,superfamily,protein;,INVOLVED,IN:,biological_process,unknown;,LOCATED,IN:,chloroplast,thylakoid,membrane;,EXPRESSED,IN:,23,plant,structures;,EXPRESSED,DURING:,13,growth,stages;,CONTAINS,InterPro,DOMAIN/s:,Tetratricopeptide,repeat-containing,(InterPro:IPR013026),Tetratricopeptide,repeat,(InterPro:IPR019734);,Has,1465,Blast,hits,to,1065,proteins,in,209,species:,Archae,-,4;,Bacteria,-,118;,Metazoa,-,541;,Fungi,-,193;,Plants,-,127;,Viruses,-,57;,Other,Eukaryotes,-,425,(source:,NCBI,BLink).</t>
  </si>
  <si>
    <t>AT3G26590</t>
  </si>
  <si>
    <t>protein_coding,MATE,efflux,family,protein,MATE,efflux,family,protein;,FUNCTIONS,IN:,antiporter,activity,drug,transmembrane,transporter,activity,transporter,activity;,INVOLVED,IN:,drug,transmembrane,transport,transmembrane,transport;,LOCATED,IN:,plasma,membrane,vacuole,membrane;,EXPRESSED,IN:,22,plant,structures;,EXPRESSED,DURING:,13,growth,stages;,CONTAINS,InterPro,DOMAIN/s:,Multi,antimicrobial,extrusion,protein,MatE,(InterPro:IPR002528);,BEST,Arabidopsis,thaliana,protein,match,is:,MATE,efflux,family,protein,(TAIR:AT5G38030.1);,Has,11119,Blast,hits,to,11024,proteins,in,1994,species:,Archae,-,242;,Bacteria,-,8025;,Metazoa,-,141;,Fungi,-,326;,Plants,-,1364;,Viruses,-,0;,Other,Eukaryotes,-,1021,(source:,NCBI,BLink).</t>
  </si>
  <si>
    <t>AT3G26610</t>
  </si>
  <si>
    <t>protein_coding,Pectin,lyase-like,superfamily,protein,Pectin,lyase-like,superfamily,protein;,FUNCTIONS,IN:,polygalacturonase,activity;,INVOLVED,IN:,carbohydrate,metabolic,process;,LOCATED,IN:,endomembrane,system;,EXPRESSED,IN:,root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1G60590.1);,Has,4342,Blast,hits,to,4315,proteins,in,504,species:,Archae,-,6;,Bacteria,-,1404;,Metazoa,-,14;,Fungi,-,1284;,Plants,-,1492;,Viruses,-,2;,Other,Eukaryotes,-,140,(source:,NCBI,BLink).</t>
  </si>
  <si>
    <t>AT3G26612</t>
  </si>
  <si>
    <t>other_rna,other,RNA,Unknown,gene,</t>
  </si>
  <si>
    <t>AT3G26760</t>
  </si>
  <si>
    <t>protein_coding,NAD(P)-binding,Rossmann-fold,superfamily,protein,NAD(P)-binding,Rossmann-fold,superfamily,protein;,FUNCTIONS,IN:,oxidoreductase,activity,zinc,ion,binding;,INVOLVED,IN:,oxidation,reduction,metabolic,process;,EXPRESSED,IN:,21,plant,structures;,EXPRESSED,DURING:,13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26770.1);,Has,126181,Blast,hits,to,125932,proteins,in,3632,species:,Archae,-,1003;,Bacteria,-,82375;,Metazoa,-,6104;,Fungi,-,6827;,Plants,-,2751;,Viruses,-,5;,Other,Eukaryotes,-,27116,(source:,NCBI,BLink).</t>
  </si>
  <si>
    <t>AT3G26770</t>
  </si>
  <si>
    <t>protein_coding,NAD(P)-binding,Rossmann-fold,superfamily,protein,NAD(P)-binding,Rossmann-fold,superfamily,protein;,FUNCTIONS,IN:,oxidoreductase,activity,binding,catalytic,activity;,INVOLVED,IN:,oxidation,reduction,metabolic,process;,EXPRESSED,IN:,6,plant,structures;,EXPRESSED,DURING:,4,anthesis,F,mature,embryo,stage,E,expanded,cotyledon,stag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26760.1);,Has,124722,Blast,hits,to,124477,proteins,in,3643,species:,Archae,-,1005;,Bacteria,-,80894;,Metazoa,-,6366;,Fungi,-,6864;,Plants,-,2737;,Viruses,-,9;,Other,Eukaryotes,-,26847,(source:,NCBI,BLink).</t>
  </si>
  <si>
    <t>AT3G26780</t>
  </si>
  <si>
    <t>protein_coding,Phosphoglycerate,mutase,family,protein,Encodes,MEF14,(mitochondrial,editing,factor,14),a,PPR,(pentatricopeptide,repeat,proteins),protein,required,for,RNA,editing,at,site,matR-1895,in,mitochondria.,Phosphoglycerate,mutase,family,protein;,FUNCTIONS,IN:,catalytic,activity;,INVOLVED,IN:,N-terminal,protein,myristoylation,metabolic,process;,LOCATED,IN:,cytosol,mitochondrion;,CONTAINS,InterPro,DOMAIN/s:,Histidine,phosphatase,superfamily,clade-1,(InterPro:IPR013078),Uncharacterised,conserved,protein,UCP036920,phosphoglycerate,mutase,plant,X4/Y4,(InterPro:IPR017070);,BEST,Arabidopsis,thaliana,protein,match,is:,Phosphoglycerate,mutase,family,protein,(TAIR:AT1G12850.1);,Has,3099,Blast,hits,to,3054,proteins,in,1059,species:,Archae,-,8;,Bacteria,-,2226;,Metazoa,-,233;,Fungi,-,43;,Plants,-,144;,Viruses,-,0;,Other,Eukaryotes,-,445,(source:,NCBI,BLink).</t>
  </si>
  <si>
    <t>AT3G26790</t>
  </si>
  <si>
    <t>protein_coding,AP2/B3-like,transcriptional,factor,family,protein,Transcriptional,factor,with,high,similarity,to,the,B3,region,of,the,VP1/ABI3-like,proteins.,Full,length,FUS3,protein,binds,to,the,highly,conserved,RY,motif,[DNA,motif,CATGCA(TG)],present,in,many,seed-specific,promoters,and,the,B3,domains,of,this,transcription,factor,is,necessary,for,the,specific,interaction,with,the,RY,element.,Transcriptional,activity,of,FUS3,requires,the,B3,DNA-binding,domain,and,an,activation,domain.,FUS3,specifies,cotyledon,identity.,Regulator,of,gene,expression,during,late,embryogenesis.,Involved,in,the,control,foliar,organ,identity,in,Arabidopsis,by,regulating,the,synthesis,of,two,hormones,abscisic,acid,and,gibberellin.,FUS3,together,with,LEC1,positively,regulate,the,abundance,of,the,ABI3,protein,in,the,seed.,FUSCA,3,(FUS3);,CONTAINS,InterPro,DOMAIN/s:,Transcriptional,factor,B3,(InterPro:IPR003340);,BEST,Arabidopsis,thaliana,protein,match,is:,AP2/B3-like,transcriptional,factor,family,protein,(TAIR:AT3G24650.1);,Has,875,Blast,hits,to,861,proteins,in,60,species:,Archae,-,0;,Bacteria,-,0;,Metazoa,-,1;,Fungi,-,7;,Plants,-,523;,Viruses,-,0;,Other,Eukaryotes,-,344,(source:,NCBI,BLink).</t>
  </si>
  <si>
    <t>AT3G26815</t>
  </si>
  <si>
    <t>mirna,MIR169K;,miRNA,Encodes,a,microRNA,that,targets,several,HAP2,family,members.,MicroRNAs,are,regulatory,RNAs,with,a,mature,length,of,~21-nucleotides,that,are,processed,from,hairpin,precursors,by,Dicer-like,enzymes.,MicroRNAs,can,negatively,regulate,gene,expression,by,attenuating,translation,or,by,directing,mRNA,cleavage.Mature,sequence:,UAGCCAAGGAUGACUUGCCUG,</t>
  </si>
  <si>
    <t>AT3G26819</t>
  </si>
  <si>
    <t>mirna,MIR169N;,miRNA,Encodes,a,microRNA,that,targets,several,HAP2,family,members.,MicroRNAs,are,regulatory,RNAs,with,a,mature,length,of,~21-nucleotides,that,are,processed,from,hairpin,precursors,by,Dicer-like,enzymes.,MicroRNAs,can,negatively,regulate,gene,expression,by,attenuating,translation,or,by,directing,mRNA,cleavage.Mature,sequence:,UAGCCAAGGAUGACUUGCCUG,</t>
  </si>
  <si>
    <t>AT3G26820</t>
  </si>
  <si>
    <t>protein_coding,Esterase/lipase/thioesterase,family,protein,Esterase/lipase/thioesterase,family,protein;,FUNCTIONS,IN:,transferase,activity,transferring,acyl,groups,other,than,amino-acyl,groups,catalytic,activity;,INVOLVED,IN:,biological_process,unknown;,CONTAINS,InterPro,DOMAIN/s:,Diacylglycerol,acyltransferase,(InterPro:IPR007130);,BEST,Arabidopsis,thaliana,protein,match,is:,Esterase/lipase/thioesterase,family,protein,(TAIR:AT3G26840.1);,Has,441,Blast,hits,to,434,proteins,in,126,species:,Archae,-,0;,Bacteria,-,203;,Metazoa,-,10;,Fungi,-,4;,Plants,-,170;,Viruses,-,0;,Other,Eukaryotes,-,54,(source:,NCBI,BLink).</t>
  </si>
  <si>
    <t>AT3G26830</t>
  </si>
  <si>
    <t>protein_coding,Cytochrome,P450,superfamily,protein,Mutations,in,pad3,are,defective,in,biosynthesis,of,the,indole,derived,phytoalexin,camalexin.,Encodes,a,cytochrome,P450,enzyme,that,catalyzes,the,conversion,of,dihydrocamalexic,acid,to,camalexin.,PHYTOALEXIN,DEFICIENT,3,(PAD3);,FUNCTIONS,IN:,dihydrocamalexic,acid,decarboxylase,activity,monooxygenase,activity,oxygen,binding;,INVOLVED,IN:,in,6,processes;,LOCATED,IN:,endoplasmic,reticulum,microsome;,EXPRESSED,IN:,15,plant,structures;,EXPRESSED,DURING:,9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28,(TAIR:AT1G13090.1);,Has,31909,Blast,hits,to,31706,proteins,in,1646,species:,Archae,-,46;,Bacteria,-,3053;,Metazoa,-,11727;,Fungi,-,6529;,Plants,-,9477;,Viruses,-,0;,Other,Eukaryotes,-,1077,(source:,NCBI,BLink).</t>
  </si>
  <si>
    <t>AT3G26855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</si>
  <si>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ibonuclease,H-like,superfamily,protein,(TAIR:AT2G02650.1);,Has,202,Blast,hits,to,202,proteins,in,9,species:,Archae,-,0;,Bacteria,-,0;,Metazoa,-,1;,Fungi,-,0;,Plants,-,201;,Viruses,-,0;,Other,Eukaryotes,-,0,(source:,NCBI,BLink).</t>
  </si>
  <si>
    <t>AT3G26930</t>
  </si>
  <si>
    <t>protein_coding,Protein,with,RNI-like/FBD-like,domains,Protein,with,RNI-like/FBD-like,domains;,CONTAINS,InterPro,DOMAIN/s:,FBD,(InterPro:IPR013596),FBD-like,(InterPro:IPR006566),Leucine-rich,repeat,2,(InterPro:IPR013101);,BEST,Arabidopsis,thaliana,protein,match,is:,Protein,with,RNI-like/FBD-like,domains,(TAIR:AT4G13965.1);,Has,974,Blast,hits,to,953,proteins,in,26,species:,Archae,-,0;,Bacteria,-,8;,Metazoa,-,17;,Fungi,-,0;,Plants,-,945;,Viruses,-,0;,Other,Eukaryotes,-,4,(source:,NCBI,BLink).</t>
  </si>
  <si>
    <t>AT3G26940</t>
  </si>
  <si>
    <t>protein_coding,Protein,kinase,superfamily,protein,Receptor-like,cytoplasmic,kinase,RLCKVII,subfamily.,Overexpression,causes,abnormal,differential,and,elongation,growth,after,organ,differentiation.,CONSTITUTIVE,DIFFERENTIAL,GROWTH,1,(CDG1);,FUNCTIONS,IN:,protein,serine/threonine,kinase,activity,protein,kinase,activity,kinase,activity,ATP,binding;,INVOLVED,IN:,growth;,EXPRESSED,IN:,flower;,EXPRESSED,DURING:,4,anthesi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5G13160.1);,Has,115206,Blast,hits,to,113810,proteins,in,4116,species:,Archae,-,109;,Bacteria,-,12984;,Metazoa,-,42968;,Fungi,-,9463;,Plants,-,32819;,Viruses,-,350;,Other,Eukaryotes,-,16513,(source:,NCBI,BLink).</t>
  </si>
  <si>
    <t>AT3G27025</t>
  </si>
  <si>
    <t>protein_coding,unknown,protein;,Has,25,Blast,hits,to,25,proteins,in,6,species:,Archae,-,0;,Bacteria,-,0;,Metazoa,-,1;,Fungi,-,0;,Plants,-,24;,Viruses,-,0;,Other,Eukaryotes,-,0,(source:,NCBI,BLink).</t>
  </si>
  <si>
    <t>AT3G27100</t>
  </si>
  <si>
    <t>protein_coding,FUNCTIONS,IN:,molecular_function,unknown;,INVOLVED,IN:,biological_process,unknown;,LOCATED,IN:,chloroplast,envelope;,EXPRESSED,IN:,23,plant,structures;,EXPRESSED,DURING:,13,growth,stages;,CONTAINS,InterPro,DOMAIN/s:,Transcription,factor,enhancer,of,yellow,2,(InterPro:IPR018783);,Has,288,Blast,hits,to,288,proteins,in,94,species:,Archae,-,0;,Bacteria,-,0;,Metazoa,-,197;,Fungi,-,20;,Plants,-,51;,Viruses,-,0;,Other,Eukaryotes,-,20,(source:,NCBI,BLink).</t>
  </si>
  <si>
    <t>AT3G27150</t>
  </si>
  <si>
    <t>protein_coding,Galactose,oxidase/kelch,repeat,superfamily,protein,Target,gene,of,MIR2111-5p.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40680.1);,Has,8386,Blast,hits,to,4773,proteins,in,282,species:,Archae,-,6;,Bacteria,-,402;,Metazoa,-,6487;,Fungi,-,23;,Plants,-,1074;,Viruses,-,50;,Other,Eukaryotes,-,344,(source:,NCBI,BLink).</t>
  </si>
  <si>
    <t>AT3G27160</t>
  </si>
  <si>
    <t>protein_coding,Ribosomal,protein,S21,family,protein,GHS1,encodes,plastid,ribosomal,protein,S21,GLUCOSE,HYPERSENSITIVE,1,(GHS1);,FUNCTIONS,IN:,structural,constituent,of,ribosome;,INVOLVED,IN:,translation,ribosome,biogenesis;,LOCATED,IN:,ribosome,chloroplast;,EXPRESSED,IN:,23,plant,structures;,EXPRESSED,DURING:,13,growth,stages;,CONTAINS,InterPro,DOMAIN/s:,Ribosomal,protein,S21,(InterPro:IPR001911);,BEST,Arabidopsis,thaliana,protein,match,is:,Ribosomal,protein,S21,family,protein,(TAIR:AT5G63300.1);,Has,1937,Blast,hits,to,1937,proteins,in,824,species:,Archae,-,0;,Bacteria,-,1717;,Metazoa,-,0;,Fungi,-,4;,Plants,-,72;,Viruses,-,0;,Other,Eukaryotes,-,144,(source:,NCBI,BLink).</t>
  </si>
  <si>
    <t>AT3G27180</t>
  </si>
  <si>
    <t>protein_coding,S-adenosyl-L-methionine-dependent,methyltransferases,superfamily,protein,S-adenosyl-L-methionine-dependent,methyltransferases,superfamily,protein;,FUNCTIONS,IN:,methyltransferase,activity;,INVOLVED,IN:,rRNA,methylation;,LOCATED,IN:,chloroplast;,CONTAINS,InterPro,DOMAIN/s:,Conserved,hypothetical,protein,CHP00095,(InterPro:IPR004398);,Has,4717,Blast,hits,to,4707,proteins,in,1568,species:,Archae,-,39;,Bacteria,-,4296;,Metazoa,-,92;,Fungi,-,26;,Plants,-,68;,Viruses,-,1;,Other,Eukaryotes,-,195,(source:,NCBI,BLink).</t>
  </si>
  <si>
    <t>AT3G27190</t>
  </si>
  <si>
    <t>protein_coding,uridine,kinase-like,2,One,of,the,homologous,genes,predicted,to,encode,proteins,with,UPRT,domains,(Uracil,phosphoribosyltransferase).,Five,of,these,genes,(At5g40870,At3g27190,At1g55810,At4g26510,and,At3g27440),show,a,high,level,of,identity,and,are,annotated,as,also,containing,a,N-terminal,uracil,kinase,(UK),domain.,These,genes,are,referred,to,as,UKL1,(UK-like,1),UKL2,UKL3,UKL4,and,UKL5,respectively.,uridine,kinase-like,2,(UKL2);,FUNCTIONS,IN:,uracil,phosphoribosyltransferase,activity,phosphotransferase,activity,alcohol,group,as,acceptor,kinase,activity,ATP,binding;,INVOLVED,IN:,biosynthetic,process,metabolic,process;,EXPRESSED,IN:,21,plant,structures;,EXPRESSED,DURING:,7,growth,stages;,CONTAINS,InterPro,DOMAIN/s:,Phosphoribulokinase/uridine,kinase,(InterPro:IPR006083),Uridine,kinase,(InterPro:IPR000764);,BEST,Arabidopsis,thaliana,protein,match,is:,uridine,kinase/uracil,phosphoribosyltransferase,1,(TAIR:AT5G40870.1);,Has,12747,Blast,hits,to,12735,proteins,in,2617,species:,Archae,-,215;,Bacteria,-,9790;,Metazoa,-,531;,Fungi,-,482;,Plants,-,585;,Viruses,-,2;,Other,Eukaryotes,-,1142,(source:,NCBI,BLink).</t>
  </si>
  <si>
    <t>AT3G27240</t>
  </si>
  <si>
    <t>protein_coding,Cytochrome,C1,family,Cytochrome,C1,family;,FUNCTIONS,IN:,electron,carrier,activity,iron,ion,binding,heme,binding,electron,transporter,transferring,electrons,within,CoQH2-cytochrome,c,reductase,complex,activity;,LOCATED,IN:,in,6,components;,EXPRESSED,IN:,26,plant,structures;,EXPRESSED,DURING:,15,growth,stages;,CONTAINS,InterPro,DOMAIN/s:,Cytochrome,c1,(InterPro:IPR002326),Cytochrome,c1,transmembrane,anchor,C-terminal,(InterPro:IPR021157),Cytochrome,c,domain,(InterPro:IPR009056);,BEST,Arabidopsis,thaliana,protein,match,is:,Cytochrome,C1,family,(TAIR:AT5G40810.1);,Has,3450,Blast,hits,to,3450,proteins,in,754,species:,Archae,-,0;,Bacteria,-,1111;,Metazoa,-,210;,Fungi,-,210;,Plants,-,102;,Viruses,-,0;,Other,Eukaryotes,-,1817,(source:,NCBI,BLink).</t>
  </si>
  <si>
    <t>AT3G27250</t>
  </si>
  <si>
    <t>protein_coding,unknown,protein;,BEST,Arabidopsis,thaliana,protein,match,is:,unknown,protein,(TAIR:AT5G40800.1);,Has,104,Blast,hits,to,104,proteins,in,13,species:,Archae,-,0;,Bacteria,-,0;,Metazoa,-,0;,Fungi,-,0;,Plants,-,104;,Viruses,-,0;,Other,Eukaryotes,-,0,(source:,NCBI,BLink).</t>
  </si>
  <si>
    <t>AT3G27325</t>
  </si>
  <si>
    <t>protein_coding,hydrolases,acting,on,ester,bonds,hydrolases,acting,on,ester,bonds;,FUNCTIONS,IN:,hydrolase,activity,acting,on,ester,bonds;,INVOLVED,IN:,intracellular,protein,transport,GPI,anchor,metabolic,process;,LOCATED,IN:,endoplasmic,reticulum,plasma,membrane;,EXPRESSED,IN:,22,plant,structures;,EXPRESSED,DURING:,10,growth,stages;,CONTAINS,InterPro,DOMAIN/s:,PGAP1-like,(InterPro:IPR012908);,Has,338,Blast,hits,to,334,proteins,in,168,species:,Archae,-,0;,Bacteria,-,16;,Metazoa,-,103;,Fungi,-,147;,Plants,-,45;,Viruses,-,0;,Other,Eukaryotes,-,27,(source:,NCBI,BLink).</t>
  </si>
  <si>
    <t>AT3G27328</t>
  </si>
  <si>
    <t>AT3G27400</t>
  </si>
  <si>
    <t>protein_coding,Pectin,lyase-like,superfamily,protein,Pectin,lyase-like,superfamily,protein;,FUNCTIONS,IN:,pectate,lyase,activity;,INVOLVED,IN:,biological_process,unknown;,LOCATED,IN:,endomembrane,system;,EXPRESSED,IN:,17,plant,structures;,EXPRESSED,DURING:,11,growth,stages;,CONTAINS,InterPro,DOMAIN/s:,Pectin,lyase,fold/virulence,factor,(InterPro:IPR011050),AmbAllergen,(InterPro:IPR018082),Pectate,lyase/Amb,allergen,(InterPro:IPR002022),Pectin,lyase,fold,(InterPro:IPR012334);,BEST,Arabidopsis,thaliana,protein,match,is:,Pectin,lyase-like,superfamily,protein,(TAIR:AT5G63180.1);,Has,1638,Blast,hits,to,1629,proteins,in,272,species:,Archae,-,0;,Bacteria,-,741;,Metazoa,-,0;,Fungi,-,189;,Plants,-,699;,Viruses,-,0;,Other,Eukaryotes,-,9,(source:,NCBI,BLink).</t>
  </si>
  <si>
    <t>AT3G27410</t>
  </si>
  <si>
    <t>protein_coding,unknown,protein;,Has,10,Blast,hits,to,10,proteins,in,2,species:,Archae,-,0;,Bacteria,-,0;,Metazoa,-,0;,Fungi,-,0;,Plants,-,10;,Viruses,-,0;,Other,Eukaryotes,-,0,(source:,NCBI,BLink).</t>
  </si>
  <si>
    <t>AT3G27416</t>
  </si>
  <si>
    <t>AT3G27473</t>
  </si>
  <si>
    <t>protein_coding,Cysteine/Histidine-rich,C1,domain,family,protein,Cysteine/Histidine-rich,C1,domain,family,protein;,FUNCTIONS,IN:,zinc,ion,binding;,INVOLVED,IN:,intracellular,signaling,pathway;,EXPRESSED,IN:,stem,sperm,cell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42840.1);,Has,1850,Blast,hits,to,730,proteins,in,46,species:,Archae,-,0;,Bacteria,-,0;,Metazoa,-,83;,Fungi,-,0;,Plants,-,1744;,Viruses,-,0;,Other,Eukaryotes,-,23,(source:,NCBI,BLink).</t>
  </si>
  <si>
    <t>AT3G27480</t>
  </si>
  <si>
    <t>protein_coding,Cysteine/Histidine-rich,C1,domain,family,protein,Cysteine/Histidine-rich,C1,domain,family,protein;,FUNCTIONS,IN:,molecular_function,unknown;,INVOLVED,IN:,intracellular,signaling,pathway;,LOCATED,IN:,cellular_component,unknown;,CONTAINS,InterPro,DOMAIN/s:,Protein,kinase,C-like,phorbol,ester/diacylglycerol,binding,(InterPro:IPR002219),DC1,(InterPro:IPR004146),C1-like,(InterPro:IPR011424);,BEST,Arabidopsis,thaliana,protein,match,is:,Cysteine/Histidine-rich,C1,domain,family,protein,(TAIR:AT3G27490.1);,Has,1787,Blast,hits,to,730,proteins,in,52,species:,Archae,-,0;,Bacteria,-,0;,Metazoa,-,108;,Fungi,-,0;,Plants,-,1660;,Viruses,-,0;,Other,Eukaryotes,-,19,(source:,NCBI,BLink).</t>
  </si>
  <si>
    <t>AT3G27490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</si>
  <si>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DC1,(InterPro:IPR004146),Zinc,finger,PHD-type,(InterPro:IPR001965),C1-like,(InterPro:IPR011424);,BEST,Arabidopsis,thaliana,protein,match,is:,Cysteine/Histidine-rich,C1,domain,family,protein,(TAIR:AT3G27480.1);,Has,1623,Blast,hits,to,622,proteins,in,30,species:,Archae,-,0;,Bacteria,-,0;,Metazoa,-,12;,Fungi,-,0;,Plants,-,1603;,Viruses,-,0;,Other,Eukaryotes,-,8,(source:,NCBI,BLink).</t>
  </si>
  <si>
    <t>AT3G27500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</si>
  <si>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27473.1);,Has,1879,Blast,hits,to,705,proteins,in,42,species:,Archae,-,0;,Bacteria,-,0;,Metazoa,-,30;,Fungi,-,5;,Plants,-,1816;,Viruses,-,0;,Other,Eukaryotes,-,28,(source:,NCBI,BLink).</t>
  </si>
  <si>
    <t>AT3G27510</t>
  </si>
  <si>
    <t>protein_coding,Cysteine/Histidine-rich,C1,domain,family,protein,Cysteine/Histidine-rich,C1,domain,family,protein;,FUNCTIONS,IN:,zinc,ion,binding;,INVOLVED,IN:,biological_process,unknown;,LOCATED,IN:,cellular_component,unknown;,EXPRESSED,IN:,sperm,cell;,CONTAINS,InterPro,DOMAIN/s:,DC1,(InterPro:IPR004146),Zinc,finger,PHD-type,(InterPro:IPR001965),C1-like,(InterPro:IPR011424);,BEST,Arabidopsis,thaliana,protein,match,is:,Cysteine/Histidine-rich,C1,domain,family,protein,(TAIR:AT3G27500.1);,Has,1071,Blast,hits,to,552,proteins,in,18,species:,Archae,-,0;,Bacteria,-,0;,Metazoa,-,0;,Fungi,-,0;,Plants,-,1071;,Viruses,-,0;,Other,Eukaryotes,-,0,(source:,NCBI,BLink).</t>
  </si>
  <si>
    <t>AT3G27650</t>
  </si>
  <si>
    <t>protein_coding,LOB,domain-containing,protein,25,LOB,domain-containing,protein,25,(LBD25);,CONTAINS,InterPro,DOMAIN/s:,Lateral,organ,boundaries,LOB,(InterPro:IPR004883);,BEST,Arabidopsis,thaliana,protein,match,is:,Lateral,organ,boundaries,(LOB),domain,family,protein,(TAIR:AT5G63090.4);,Has,960,Blast,hits,to,955,proteins,in,25,species:,Archae,-,0;,Bacteria,-,0;,Metazoa,-,0;,Fungi,-,0;,Plants,-,960;,Viruses,-,0;,Other,Eukaryotes,-,0,(source:,NCBI,BLink).</t>
  </si>
  <si>
    <t>AT3G27660</t>
  </si>
  <si>
    <t>protein_coding,oleosin,4,Encodes,oleosin4,(Plant,Cell,2006,18:1961),a,protein,found,in,oil,bodies,involved,in,seed,lipid,accumulation.,Functions,in,freezing,tolerance,of,seeds.,Note:,also,referred,to,as,OLE3,in,Plant,Journal,2008,55:798.,oleosin,4,(OLEO4);,FUNCTIONS,IN:,molecular_function,unknown;,INVOLVED,IN:,response,to,freezing,lipid,storage,seed,germination,seed,oilbody,biogenesis;,LOCATED,IN:,monolayer-surrounded,lipid,storage,body,integral,to,membrane,membrane;,EXPRESSED,IN:,hypocotyl,flower,stamen;,EXPRESSED,DURING:,4,anthesis,petal,differentiation,and,expansion,stage;,CONTAINS,InterPro,DOMAIN/s:,Oleosin,(InterPro:IPR000136);,BEST,Arabidopsis,thaliana,protein,match,is:,oleosin,2,(TAIR:AT5G40420.1);,Has,520,Blast,hits,to,520,proteins,in,52,species:,Archae,-,0;,Bacteria,-,0;,Metazoa,-,0;,Fungi,-,0;,Plants,-,520;,Viruses,-,0;,Other,Eukaryotes,-,0,(source:,NCBI,BLink).</t>
  </si>
  <si>
    <t>AT3G27710</t>
  </si>
  <si>
    <t>protein_coding,RING/U-box,superfamily,protein,ARIADNE,3,(ARI3);,FUNCTIONS,IN:,zinc,ion,binding;,CONTAINS,InterPro,DOMAIN/s:,Zinc,finger,C6HC-type,(InterPro:IPR002867),Zinc,finger,RING-type,(InterPro:IPR001841);,BEST,Arabidopsis,thaliana,protein,match,is:,RING/U-box,superfamily,protein,(TAIR:AT4G34370.1);,Has,3131,Blast,hits,to,3105,proteins,in,234,species:,Archae,-,0;,Bacteria,-,4;,Metazoa,-,1303;,Fungi,-,627;,Plants,-,676;,Viruses,-,17;,Other,Eukaryotes,-,504,(source:,NCBI,BLink).</t>
  </si>
  <si>
    <t>AT3G27785</t>
  </si>
  <si>
    <t>protein_coding,myb,domain,protein,118,putative,transcription,factor,(MYB118),myb,domain,protein,118,(MYB118);,FUNCTIONS,IN:,DNA,binding,transcription,activator,activity,sequence-specific,DNA,binding,transcription,factor,activity;,INVOLVED,IN:,regulation,of,transcription,DNA-dependent,regulation,of,transcription;,LOCATED,IN:,nucleus;,EXPRESSED,IN:,rosette,leaf,embryo,fruit,cauline,leaf,flower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115,(TAIR:AT5G40360.1);,Has,9843,Blast,hits,to,8432,proteins,in,561,species:,Archae,-,0;,Bacteria,-,0;,Metazoa,-,1160;,Fungi,-,755;,Plants,-,5742;,Viruses,-,7;,Other,Eukaryotes,-,2179,(source:,NCBI,BLink).</t>
  </si>
  <si>
    <t>AT3G27810</t>
  </si>
  <si>
    <t>protein_coding,myb,domain,protein,21,Encodes,a,member,of,the,R2R3-MYB,transcription,factor,gene,family.,Induced,by,jasmonate.,Involved,in,jasmonate,response,during,stamen,development.,myb,domain,protein,21,(MYB21);,FUNCTIONS,IN:,DNA,binding,sequence-specific,DNA,binding,transcription,factor,activity;,INVOLVED,IN:,in,6,processes;,EXPRESSED,IN:,10,plant,structures;,EXPRESSED,DURING:,4,anthesis,C,globular,stage,petal,differentiation,and,expansion,stage;,CONTAINS,InterPro,DOMAIN/s:,SANT,DNA-binding,(InterPro:IPR001005),Homeodomain-like,(InterPro:IPR009057),Myb,DNA-binding,(InterPro:IPR014778),Homeodomain-related,(InterPro:IPR012287),HTH,transcriptional,regulator,Myb-type,DNA-binding,(InterPro:IPR017930),Myb,transcription,factor,(InterPro:IPR015495);,BEST,Arabidopsis,thaliana,protein,match,is:,myb,domain,protein,24,(TAIR:AT5G40350.1);,Has,8792,Blast,hits,to,8049,proteins,in,467,species:,Archae,-,0;,Bacteria,-,0;,Metazoa,-,785;,Fungi,-,472;,Plants,-,5782;,Viruses,-,6;,Other,Eukaryotes,-,1747,(source:,NCBI,BLink).</t>
  </si>
  <si>
    <t>AT3G27809</t>
  </si>
  <si>
    <t>AT3G27840</t>
  </si>
  <si>
    <t>protein_coding,ribosomal,protein,L12-B,50S,ribosomal,protein,L12-B,ribosomal,protein,L12-B,(RPL12-B);,FUNCTIONS,IN:,structural,constituent,of,ribosome;,INVOLVED,IN:,translation;,LOCATED,IN:,plastid,large,ribosomal,subunit,large,ribosomal,subunit;,EXPRESSED,IN:,petiole;,CONTAINS,InterPro,DOMAIN/s:,Ribosomal,protein,L12,chloroplast,(InterPro:IPR015608),Ribosomal,protein,L7/L12,C-terminal/adaptor,protein,ClpS-like,(InterPro:IPR014719),Ribosomal,protein,L7/L12,oligomerisation,(InterPro:IPR008932),Ribosomal,protein,L7/L12,C-terminal,(InterPro:IPR013823);,BEST,Arabidopsis,thaliana,protein,match,is:,ribosomal,protein,L12-A,(TAIR:AT3G27830.1);,Has,8338,Blast,hits,to,8338,proteins,in,2732,species:,Archae,-,0;,Bacteria,-,5642;,Metazoa,-,147;,Fungi,-,128;,Plants,-,247;,Viruses,-,0;,Other,Eukaryotes,-,2174,(source:,NCBI,BLink).</t>
  </si>
  <si>
    <t>AT3G27884</t>
  </si>
  <si>
    <t>AT3G27910</t>
  </si>
  <si>
    <t>protein_coding,Galactose,oxidase/kelch,repeat,superfamily,protein,Galactose,oxidase/kelch,repeat,superfamily,protein;,FUNCTIONS,IN:,molecular_function,unknown;,INVOLVED,IN:,biological_process,unknown;,LOCATED,IN:,endomembrane,system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39240.1);,Has,2635,Blast,hits,to,2037,proteins,in,150,species:,Archae,-,2;,Bacteria,-,149;,Metazoa,-,1495;,Fungi,-,9;,Plants,-,874;,Viruses,-,34;,Other,Eukaryotes,-,72,(source:,NCBI,BLink).</t>
  </si>
  <si>
    <t>AT3G27920</t>
  </si>
  <si>
    <t>protein_coding,myb,domain,protein,0,Encodes,a,Myb-like,protein,that,is,required,for,induction,of,trichome,development.,myb,domain,protein,0,(MYB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23,(TAIR:AT5G40330.1);,Has,9086,Blast,hits,to,8334,proteins,in,551,species:,Archae,-,0;,Bacteria,-,0;,Metazoa,-,839;,Fungi,-,495;,Plants,-,5921;,Viruses,-,3;,Other,Eukaryotes,-,1828,(source:,NCBI,BLink).</t>
  </si>
  <si>
    <t>AT3G27950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</si>
  <si>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root;,CONTAINS,InterPro,DOMAIN/s:,Lipase,GDSL,(InterPro:IPR001087);,BEST,Arabidopsis,thaliana,protein,match,is:,GDSL-like,Lipase/Acylhydrolase,superfamily,protein,(TAIR:AT5G14450.1);,Has,3142,Blast,hits,to,3112,proteins,in,96,species:,Archae,-,0;,Bacteria,-,88;,Metazoa,-,0;,Fungi,-,8;,Plants,-,3037;,Viruses,-,0;,Other,Eukaryotes,-,9,(source:,NCBI,BLink).</t>
  </si>
  <si>
    <t>AT3G27960</t>
  </si>
  <si>
    <t>protein_coding,Tetratricopeptide,repeat,(TPR)-like,superfamily,protein,Tetratricopeptide,repeat,(TPR)-like,superfamily,protein;,FUNCTIONS,IN:,binding;,INVOLVED,IN:,pollen,tube,growth;,LOCATED,IN:,plasma,membrane;,EXPRESSED,IN:,24,plant,structures;,EXPRESSED,DURING:,14,growth,stages;,CONTAINS,InterPro,DOMAIN/s:,Tetratricopeptide,TPR-1,(InterPro:IPR001440),Tetratricopeptide-like,helical,(InterPro:IPR011990),Tetratricopeptide,repeat-containing,(InterPro:IPR013026),Tetratricopeptide,repeat,(InterPro:IPR019734);,BEST,Arabidopsis,thaliana,protein,match,is:,Tetratricopeptide,repeat,(TPR)-like,superfamily,protein,(TAIR:AT1G27500.1);,Has,11593,Blast,hits,to,4983,proteins,in,549,species:,Archae,-,196;,Bacteria,-,3972;,Metazoa,-,4777;,Fungi,-,883;,Plants,-,387;,Viruses,-,3;,Other,Eukaryotes,-,1375,(source:,NCBI,BLink).</t>
  </si>
  <si>
    <t>AT3G27970</t>
  </si>
  <si>
    <t>protein_coding,Exonuclease,family,protein,Exonuclease,family,protein;,FUNCTIONS,IN:,zinc,ion,binding,exonuclease,activity,nucleic,acid,binding;,INVOLVED,IN:,biological_process,unknown;,LOCATED,IN:,intracellular;,CONTAINS,InterPro,DOMAIN/s:,Zinc,finger,C2H2-like,(InterPro:IPR015880),Exonuclease,(InterPro:IPR006055),Polynucleotidyl,transferase,ribonuclease,H,fold,(InterPro:IPR012337),Zinc,finger,C2H2-type,(InterPro:IPR007087),Exonuclease,RNase,T/DNA,polymerase,III,(InterPro:IPR013520);,BEST,Arabidopsis,thaliana,protein,match,is:,Exonuclease,family,protein,(TAIR:AT5G40310.1);,Has,1318,Blast,hits,to,1314,proteins,in,227,species:,Archae,-,0;,Bacteria,-,0;,Metazoa,-,581;,Fungi,-,387;,Plants,-,223;,Viruses,-,0;,Other,Eukaryotes,-,127,(source:,NCBI,BLink).</t>
  </si>
  <si>
    <t>AT3G28007</t>
  </si>
  <si>
    <t>protein_coding,Nodulin,MtN3,family,protein,Nodulin,MtN3,family,protein;,LOCATED,IN:,endomembrane,system,integral,to,membrane,membrane;,EXPRESSED,IN:,15,plant,structures;,EXPRESSED,DURING:,8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5G62850.1);,Has,966,Blast,hits,to,937,proteins,in,119,species:,Archae,-,0;,Bacteria,-,6;,Metazoa,-,194;,Fungi,-,0;,Plants,-,641;,Viruses,-,0;,Other,Eukaryotes,-,125,(source:,NCBI,BLink).</t>
  </si>
  <si>
    <t>AT3G28020</t>
  </si>
  <si>
    <t>protein_coding,BEST,Arabidopsis,thaliana,protein,match,is:,DNA,binding;ATP,binding,(TAIR:AT3G48770.1);,Has,66,Blast,hits,to,55,proteins,in,9,species:,Archae,-,0;,Bacteria,-,0;,Metazoa,-,0;,Fungi,-,0;,Plants,-,66;,Viruses,-,0;,Other,Eukaryotes,-,0,(source:,NCBI,BLink).</t>
  </si>
  <si>
    <t>AT3G28080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</si>
  <si>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membrane;,EXPRESSED,IN:,21,plant,structures;,EXPRESSED,DURING:,13,growth,stages;,CONTAINS,InterPro,DOMAIN/s:,Protein,of,unknown,function,DUF6,transmembrane,(InterPro:IPR000620);,BEST,Arabidopsis,thaliana,protein,match,is:,nodulin,MtN21,/EamA-like,transporter,family,protein,(TAIR:AT3G28070.1);,Has,2511,Blast,hits,to,2503,proteins,in,449,species:,Archae,-,13;,Bacteria,-,1080;,Metazoa,-,6;,Fungi,-,0;,Plants,-,1195;,Viruses,-,0;,Other,Eukaryotes,-,217,(source:,NCBI,BLink).</t>
  </si>
  <si>
    <t>AT3G28155</t>
  </si>
  <si>
    <t>protein_coding,BEST,Arabidopsis,thaliana,protein,match,is:,ARM,repeat,superfamily,protein,(TAIR:AT2G35630.1);,Has,19,Blast,hits,to,19,proteins,in,8,species:,Archae,-,0;,Bacteria,-,0;,Metazoa,-,0;,Fungi,-,0;,Plants,-,19;,Viruses,-,0;,Other,Eukaryotes,-,0,(source:,NCBI,BLink).</t>
  </si>
  <si>
    <t>AT3G28200</t>
  </si>
  <si>
    <t>protein_coding,Peroxidase,superfamily,protein,Peroxidase,superfamily,protein;,FUNCTIONS,IN:,protein,binding,peroxidase,activity;,INVOLVED,IN:,oxidation,reduction,response,to,oxidative,stress;,LOCATED,IN:,plant-type,cell,wall;,EXPRESSED,IN:,22,plant,structures;,EXPRESSED,DURING:,13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40150.1);,Has,4870,Blast,hits,to,4847,proteins,in,335,species:,Archae,-,0;,Bacteria,-,4;,Metazoa,-,4;,Fungi,-,481;,Plants,-,4306;,Viruses,-,0;,Other,Eukaryotes,-,75,(source:,NCBI,BLink).</t>
  </si>
  <si>
    <t>AT3G28216</t>
  </si>
  <si>
    <t>AT3G28223</t>
  </si>
  <si>
    <t>protein_coding,F-box,family,protein,F-box,family,protein;,FUNCTIONS,IN:,molecular_function,unknown;,INVOLVED,IN:,biological_process,unknown;,LOCATED,IN:,cellular_component,unknown;,CONTAINS,InterPro,DOMAIN/s:,F-box,domain,cyclin-like,(InterPro:IPR001810),F-box,domain,Skp2-like,(InterPro:IPR022364);,BEST,Arabidopsis,thaliana,protein,match,is:,F-box,family,protein-related,(TAIR:AT3G28330.1);,Has,30201,Blast,hits,to,17322,proteins,in,780,species:,Archae,-,12;,Bacteria,-,1396;,Metazoa,-,17338;,Fungi,-,3422;,Plants,-,5037;,Viruses,-,0;,Other,Eukaryotes,-,2996,(source:,NCBI,BLink).</t>
  </si>
  <si>
    <t>AT3G28230</t>
  </si>
  <si>
    <t>protein_coding,FUNCTIONS,IN:,molecular_function,unknown;,INVOLVED,IN:,gene,silencing;,LOCATED,IN:,nucleus;,EXPRESSED,IN:,15,plant,structures;,EXPRESSED,DURING:,6,growth,stages;,CONTAINS,InterPro,DOMAIN/s:,Something,about,silencing,protein,10,(Sas10),C-terminal,(InterPro:IPR018972);,BEST,Arabidopsis,thaliana,protein,match,is:,Sas10/U3,ribonucleoprotein,(Utp),family,protein,(TAIR:AT2G43650.1);,Has,374,Blast,hits,to,360,proteins,in,175,species:,Archae,-,0;,Bacteria,-,4;,Metazoa,-,107;,Fungi,-,115;,Plants,-,56;,Viruses,-,0;,Other,Eukaryotes,-,92,(source:,NCBI,BLink).</t>
  </si>
  <si>
    <t>AT3G28243</t>
  </si>
  <si>
    <t>AT3G28260</t>
  </si>
  <si>
    <t>AT3G28270</t>
  </si>
  <si>
    <t>protein_coding,Protein,of,unknown,function,(DUF677),Protein,of,unknown,function,(DUF677);,CONTAINS,InterPro,DOMAIN/s:,Protein,of,unknown,function,DUF677,(InterPro:IPR007749);,BEST,Arabidopsis,thaliana,protein,match,is:,Protein,of,unknown,function,(DUF677),(TAIR:AT3G28290.1);,Has,636,Blast,hits,to,621,proteins,in,191,species:,Archae,-,37;,Bacteria,-,189;,Metazoa,-,134;,Fungi,-,25;,Plants,-,165;,Viruses,-,1;,Other,Eukaryotes,-,85,(source:,NCBI,BLink).</t>
  </si>
  <si>
    <t>AT3G28280</t>
  </si>
  <si>
    <t>protein_coding,BEST,Arabidopsis,thaliana,protein,match,is:,F-box,family,protein-related,(TAIR:AT3G28330.1);,Has,103,Blast,hits,to,100,proteins,in,3,species:,Archae,-,0;,Bacteria,-,0;,Metazoa,-,0;,Fungi,-,0;,Plants,-,103;,Viruses,-,0;,Other,Eukaryotes,-,0,(source:,NCBI,BLink).</t>
  </si>
  <si>
    <t>AT3G28290</t>
  </si>
  <si>
    <t>protein_coding,Protein,of,unknown,function,(DUF677),Encodes,a,protein,with,sequence,similarity,to,integrins.,Localized,to,the,cytoplasm,and,plasma,membrane.,Expressed,in,all,tissues,assayed.,AT14A;,CONTAINS,InterPro,DOMAIN/s:,Protein,of,unknown,function,DUF677,(InterPro:IPR007749);,BEST,Arabidopsis,thaliana,protein,match,is:,Protein,of,unknown,function,(DUF677),(TAIR:AT3G28300.1);,Has,228,Blast,hits,to,220,proteins,in,54,species:,Archae,-,6;,Bacteria,-,60;,Metazoa,-,5;,Fungi,-,4;,Plants,-,134;,Viruses,-,0;,Other,Eukaryotes,-,19,(source:,NCBI,BLink).</t>
  </si>
  <si>
    <t>AT3G28320</t>
  </si>
  <si>
    <t>protein_coding,Protein,of,unknown,function,(DUF677),Protein,of,unknown,function,(DUF677);,CONTAINS,InterPro,DOMAIN/s:,Protein,of,unknown,function,DUF677,(InterPro:IPR007749);,BEST,Arabidopsis,thaliana,protein,match,is:,Protein,of,unknown,function,(DUF677),(TAIR:AT3G28290.1);,Has,148,Blast,hits,to,148,proteins,in,25,species:,Archae,-,0;,Bacteria,-,23;,Metazoa,-,1;,Fungi,-,0;,Plants,-,118;,Viruses,-,0;,Other,Eukaryotes,-,6,(source:,NCBI,BLink).</t>
  </si>
  <si>
    <t>AT3G28330</t>
  </si>
  <si>
    <t>protein_coding,F-box,family,protein-related,F-box,family,protein-related;,CONTAINS,InterPro,DOMAIN/s:,F-box,associated,interaction,domain,(InterPro:IPR017451);,BEST,Arabidopsis,thaliana,protein,match,is:,F-box,family,protein,(TAIR:AT3G28223.1);,Has,118,Blast,hits,to,117,proteins,in,4,species:,Archae,-,0;,Bacteria,-,0;,Metazoa,-,0;,Fungi,-,0;,Plants,-,118;,Viruses,-,0;,Other,Eukaryotes,-,0,(source:,NCBI,BLink).</t>
  </si>
  <si>
    <t>AT3G28345</t>
  </si>
  <si>
    <t>protein_coding,ABC,transporter,family,protein,Encodes,an,ATP-binding,cassette,(ABC),transporter.,Expressed,in,the,vascular,tissue,of,primary,stem.,ABC,transporter,family,protein;,FUNCTIONS,IN:,ATPase,activity,coupled,to,transmembrane,movement,of,substances;,INVOLVED,IN:,transport,transmembrane,transport;,LOCATED,IN:,plasma,membrane;,EXPRESSED,IN:,shoot,apex,inflorescence,meristem,cotyledon,hypocotyl,flower;,EXPRESSED,DURING: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17,(TAIR:AT3G28380.1);,Has,822177,Blast,hits,to,385706,proteins,in,4160,species:,Archae,-,14477;,Bacteria,-,641696;,Metazoa,-,17642;,Fungi,-,12086;,Plants,-,9535;,Viruses,-,48;,Other,Eukaryotes,-,126693,(source:,NCBI,BLink).</t>
  </si>
  <si>
    <t>AT3G28360</t>
  </si>
  <si>
    <t>protein_coding,P-glycoprotein,16,P-glycoprotein,16,(PGP16);,FUNCTIONS,IN:,ATPase,activity,coupled,to,transmembrane,movement,of,substances;,INVOLVED,IN:,transport,transmembrane,transport;,LOCATED,IN:,integral,to,membrane;,EXPRESSED,IN:,flower;,EXPRESSED,DURING: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18,(TAIR:AT3G28390.1);,Has,804178,Blast,hits,to,382236,proteins,in,4142,species:,Archae,-,14262;,Bacteria,-,629589;,Metazoa,-,17108;,Fungi,-,11354;,Plants,-,9006;,Viruses,-,43;,Other,Eukaryotes,-,122816,(source:,NCBI,BLink).</t>
  </si>
  <si>
    <t>AT3G28380</t>
  </si>
  <si>
    <t>protein_coding,P-glycoprotein,17,P-glycoprotein,17,(PGP17);,FUNCTIONS,IN:,ATPase,activity,coupled,to,transmembrane,movement,of,substances,nucleoside-triphosphatase,activity,ATPase,activity,nucleotide,binding,ATP,binding;,INVOLVED,IN:,transport,transmembrane,transport;,LOCATED,IN:,plasma,membran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18,(TAIR:AT3G28390.1);,Has,843041,Blast,hits,to,392204,proteins,in,4166,species:,Archae,-,14548;,Bacteria,-,659973;,Metazoa,-,17582;,Fungi,-,11884;,Plants,-,9780;,Viruses,-,43;,Other,Eukaryotes,-,129231,(source:,NCBI,BLink).</t>
  </si>
  <si>
    <t>AT3G28390</t>
  </si>
  <si>
    <t>protein_coding,P-glycoprotein,18,P-glycoprotein,18,(PGP18);,FUNCTIONS,IN:,ATPase,activity,coupled,to,transmembrane,movement,of,substances;,INVOLVED,IN:,transport,transmembrane,transport;,LOCATED,IN:,integral,to,membran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17,(TAIR:AT3G28380.1);,Has,821159,Blast,hits,to,385866,proteins,in,4148,species:,Archae,-,14469;,Bacteria,-,641805;,Metazoa,-,17559;,Fungi,-,12131;,Plants,-,9466;,Viruses,-,43;,Other,Eukaryotes,-,125686,(source:,NCBI,BLink).</t>
  </si>
  <si>
    <t>AT3G28415</t>
  </si>
  <si>
    <t>protein_coding,ABC,transporter,family,protein,ABC,transporter,family,protein;,FUNCTIONS,IN:,ATPase,activity,coupled,to,transmembrane,movement,of,substances,nucleoside-triphosphatase,activity,ATPase,activity,nucleotide,binding,ATP,binding;,INVOLVED,IN:,transport,transmembrane,transport;,LOCATED,IN:,plasma,membrane,membrane;,EXPRESSED,IN:,leaf;,CONTAINS,InterPro,DOMAIN/s:,ATPase,AAA+,type,core,(InterPro:IPR003593),ABC,transporter-like,(InterPro:IPR003439),ABC,transporter,integral,membrane,type,1,(InterPro:IPR017940),ABC,transporter,transmembrane,domain,type,1,(InterPro:IPR011527),ABC,transporter,transmembrane,domain,(InterPro:IPR001140),ABC,transporter,conserved,site,(InterPro:IPR017871);,BEST,Arabidopsis,thaliana,protein,match,is:,P-glycoprotein,18,(TAIR:AT3G28390.1);,Has,825405,Blast,hits,to,389983,proteins,in,4165,species:,Archae,-,14366;,Bacteria,-,646811;,Metazoa,-,17405;,Fungi,-,11742;,Plants,-,9388;,Viruses,-,36;,Other,Eukaryotes,-,125657,(source:,NCBI,BLink).</t>
  </si>
  <si>
    <t>AT3G28420</t>
  </si>
  <si>
    <t>protein_coding,Putative,membrane,lipoprotein,Putative,membrane,lipoprotein;,Has,11,Blast,hits,to,11,proteins,in,7,species:,Archae,-,0;,Bacteria,-,2;,Metazoa,-,0;,Fungi,-,0;,Plants,-,9;,Viruses,-,0;,Other,Eukaryotes,-,0,(source:,NCBI,BLink).</t>
  </si>
  <si>
    <t>AT3G28430</t>
  </si>
  <si>
    <t>protein_coding,unknown,protein;,FUNCTIONS,IN:,molecular_function,unknown;,INVOLVED,IN:,biological_process,unknown;,LOCATED,IN:,mitochondrion;,EXPRESSED,IN:,17,plant,structures;,EXPRESSED,DURING:,6,growth,stages;,CONTAINS,InterPro,DOMAIN/s:,Protein,of,unknown,function,FPL,(InterPro:IPR019155);,Has,243,Blast,hits,to,233,proteins,in,101,species:,Archae,-,0;,Bacteria,-,0;,Metazoa,-,110;,Fungi,-,0;,Plants,-,53;,Viruses,-,0;,Other,Eukaryotes,-,80,(source:,NCBI,BLink).</t>
  </si>
  <si>
    <t>AT3G28500</t>
  </si>
  <si>
    <t>protein_coding,60S,acidic,ribosomal,protein,family,60S,acidic,ribosomal,protein,family;,FUNCTIONS,IN:,structural,constituent,of,ribosome;,INVOLVED,IN:,translational,elongation;,LOCATED,IN:,cytosol,cytosolic,ribosome,ribosome,plasma,membrane;,EXPRESSED,IN:,20,plant,structures;,EXPRESSED,DURING:,11,growth,stages;,CONTAINS,InterPro,DOMAIN/s:,Ribosomal,protein,60S,(InterPro:IPR001813);,BEST,Arabidopsis,thaliana,protein,match,is:,60S,acidic,ribosomal,protein,family,(TAIR:AT5G40040.1);,Has,1217,Blast,hits,to,1216,proteins,in,338,species:,Archae,-,72;,Bacteria,-,1;,Metazoa,-,371;,Fungi,-,279;,Plants,-,263;,Viruses,-,0;,Other,Eukaryotes,-,231,(source:,NCBI,BLink).</t>
  </si>
  <si>
    <t>AT3G28520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</si>
  <si>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LOCATED,IN:,mitochondrion;,CONTAINS,InterPro,DOMAIN/s:,ATPase,AAA-type,core,(InterPro:IPR003959),ATPase,AAA+,type,core,(InterPro:IPR003593);,BEST,Arabidopsis,thaliana,protein,match,is:,P-loop,containing,nucleoside,triphosphate,hydrolases,superfamily,protein,(TAIR:AT3G28540.2);,Has,19230,Blast,hits,to,18271,proteins,in,2805,species:,Archae,-,1177;,Bacteria,-,6861;,Metazoa,-,2626;,Fungi,-,2301;,Plants,-,2339;,Viruses,-,37;,Other,Eukaryotes,-,3889,(source:,NCBI,BLink).</t>
  </si>
  <si>
    <t>AT3G28540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</si>
  <si>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EXPRESSED,IN:,11,plant,structures;,EXPRESSED,DURING:,9,growth,stages;,CONTAINS,InterPro,DOMAIN/s:,ATPase,AAA-type,core,(InterPro:IPR003959),ATPase,AAA+,type,core,(InterPro:IPR003593);,BEST,Arabidopsis,thaliana,protein,match,is:,P-loop,containing,nucleoside,triphosphate,hydrolases,superfamily,protein,(TAIR:AT3G28510.1);,Has,19094,Blast,hits,to,18394,proteins,in,2794,species:,Archae,-,1114;,Bacteria,-,6721;,Metazoa,-,2744;,Fungi,-,2271;,Plants,-,2238;,Viruses,-,33;,Other,Eukaryotes,-,3973,(source:,NCBI,BLink).</t>
  </si>
  <si>
    <t>AT3G28550</t>
  </si>
  <si>
    <t>protein_coding,Proline-rich,extensin-like,family,protein,Proline-rich,extensin-like,family,protein;,FUNCTIONS,IN:,structural,constituent,of,cell,wall;,INVOLVED,IN:,plant-type,cell,wall,organization;,LOCATED,IN:,endomembrane,system;,CONTAINS,InterPro,DOMAIN/s:,Extensin-like,repeat,(InterPro:IPR006706);,BEST,Arabidopsis,thaliana,protein,match,is:,Proline-rich,extensin-like,family,protein,(TAIR:AT3G54580.1);,Has,433536,Blast,hits,to,44790,proteins,in,1795,species:,Archae,-,956;,Bacteria,-,66952;,Metazoa,-,162710;,Fungi,-,67978;,Plants,-,67619;,Viruses,-,11578;,Other,Eukaryotes,-,55743,(source:,NCBI,BLink).</t>
  </si>
  <si>
    <t>AT3G28570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</si>
  <si>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cellular_component,unknown;,CONTAINS,InterPro,DOMAIN/s:,ATPase,AAA+,type,core,(InterPro:IPR003593),ATPase,AAA-type,core,(InterPro:IPR003959),ATPase,AAA-type,conserved,site,(InterPro:IPR003960);,BEST,Arabidopsis,thaliana,protein,match,is:,P-loop,containing,nucleoside,triphosphate,hydrolases,superfamily,protein,(TAIR:AT3G28610.1);,Has,20517,Blast,hits,to,19409,proteins,in,2851,species:,Archae,-,1288;,Bacteria,-,6773;,Metazoa,-,3258;,Fungi,-,2817;,Plants,-,2531;,Viruses,-,34;,Other,Eukaryotes,-,3816,(source:,NCBI,BLink).</t>
  </si>
  <si>
    <t>AT3G28580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</si>
  <si>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response,to,abscisic,acid,stimulus;,LOCATED,IN:,endoplasmic,reticulum;,EXPRESSED,IN:,10,plant,structures;,EXPRESSED,DURING:,LP.04,four,leaves,visible,4,anthesis,petal,differentiation,and,expansion,stage;,CONTAINS,InterPro,DOMAIN/s:,ATPase,AAA-type,core,(InterPro:IPR003959),ATPase,AAA+,type,core,(InterPro:IPR003593),ATPase,AAA-type,conserved,site,(InterPro:IPR003960);,BEST,Arabidopsis,thaliana,protein,match,is:,AAA-ATPase,1,(TAIR:AT5G40010.1);,Has,26015,Blast,hits,to,22183,proteins,in,2894,species:,Archae,-,1297;,Bacteria,-,7409;,Metazoa,-,4737;,Fungi,-,2999;,Plants,-,2564;,Viruses,-,69;,Other,Eukaryotes,-,6940,(source:,NCBI,BLink).</t>
  </si>
  <si>
    <t>AT3G28590</t>
  </si>
  <si>
    <t>protein_coding,unknown,protein;,BEST,Arabidopsis,thaliana,protein,match,is:,unknown,protein,(TAIR:AT1G79170.1);,Has,1,Blast,hits,to,1,proteins,in,1,species:,Archae,-,0;,Bacteria,-,0;,Metazoa,-,0;,Fungi,-,0;,Plants,-,1;,Viruses,-,0;,Other,Eukaryotes,-,0,(source:,NCBI,BLink).</t>
  </si>
  <si>
    <t>AT3G28600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</si>
  <si>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N-terminal,protein,myristoylation;,LOCATED,IN:,endomembrane,system;,EXPRESSED,IN:,flower;,EXPRESSED,DURING:,petal,differentiation,and,expansion,stage;,CONTAINS,InterPro,DOMAIN/s:,ATPase,AAA-type,core,(InterPro:IPR003959),ATPase,AAA+,type,core,(InterPro:IPR003593),ATPase,AAA-type,conserved,site,(InterPro:IPR003960);,BEST,Arabidopsis,thaliana,protein,match,is:,P-loop,containing,nucleoside,triphosphate,hydrolases,superfamily,protein,(TAIR:AT3G28610.1);,Has,21037,Blast,hits,to,19726,proteins,in,2862,species:,Archae,-,1274;,Bacteria,-,7399;,Metazoa,-,2914;,Fungi,-,2841;,Plants,-,2424;,Viruses,-,34;,Other,Eukaryotes,-,4151,(source:,NCBI,BLink).</t>
  </si>
  <si>
    <t>AT3G28620</t>
  </si>
  <si>
    <t>protein_coding,Zinc,finger,C3HC4,type,(RING,finger),family,protein,Zinc,finger,C3HC4,type,(RING,finger),family,protein;,FUNCTIONS,IN:,zinc,ion,binding;,EXPRESSED,IN:,root;,CONTAINS,InterPro,DOMAIN/s:,Zinc,finger,RING-type,(InterPro:IPR001841),Zinc,finger,C3HC4,RING-type,(InterPro:IPR018957);,BEST,Arabidopsis,thaliana,protein,match,is:,Zinc,finger,C3HC4,type,(RING,finger),family,protein,(TAIR:AT5G43200.1);,Has,7635,Blast,hits,to,7616,proteins,in,271,species:,Archae,-,0;,Bacteria,-,6;,Metazoa,-,1933;,Fungi,-,653;,Plants,-,3895;,Viruses,-,30;,Other,Eukaryotes,-,1118,(source:,NCBI,BLink).</t>
  </si>
  <si>
    <t>AT3G28650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</si>
  <si>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27473.1);,Has,1672,Blast,hits,to,620,proteins,in,25,species:,Archae,-,0;,Bacteria,-,0;,Metazoa,-,16;,Fungi,-,0;,Plants,-,1653;,Viruses,-,0;,Other,Eukaryotes,-,3,(source:,NCBI,BLink).</t>
  </si>
  <si>
    <t>AT3G28740</t>
  </si>
  <si>
    <t>protein_coding,Cytochrome,P450,superfamily,protein,Encodes,a,member,of,the,cytochrome,p450,family.,Expression,is,upregulated,in,response,to,cis-jasmonate,treatment.,Overexpression,induces,synthesis,of,volatile,compounds,that,affect,chemical,ecology,and,insect,interactions.,CYP81D1;,FUNCTIONS,IN:,electron,carrier,activity,monooxygenase,activity,iron,ion,binding,oxygen,binding,heme,binding;,INVOLVED,IN:,response,to,cyclopentenone,defense,response,to,insect;,LOCATED,IN:,endomembrane,system;,EXPRESSED,IN:,10,plant,structures;,EXPRESSED,DURING:,4,anthesis,C,globular,stage,petal,differentiation,and,expansion,stage;,CONTAINS,InterPro,DOMAIN/s:,Cytochrome,P450,(InterPro:IPR001128),Cytochrome,P450,conserved,site,(InterPro:IPR017972),Cytochrome,P450,E-class,group,I,(InterPro:IPR002401);,BEST,Arabidopsis,thaliana,protein,match,is:,cytochrome,P450,family,81,subfamily,D,polypeptide,7,(TAIR:AT2G23190.1);,Has,36095,Blast,hits,to,35936,proteins,in,1857,species:,Archae,-,61;,Bacteria,-,5661;,Metazoa,-,11857;,Fungi,-,7468;,Plants,-,9503;,Viruses,-,3;,Other,Eukaryotes,-,1542,(source:,NCBI,BLink).</t>
  </si>
  <si>
    <t>AT3G28780</t>
  </si>
  <si>
    <t>protein_coding,Protein,of,unknown,function,(DUF1216),Protein,of,unknown,function,(DUF1216);,FUNCTIONS,IN:,molecular_function,unknown;,INVOLVED,IN:,pollen,exine,formation;,LOCATED,IN:,endomembrane,system;,EXPRESSED,IN:,8,plant,structures;,EXPRESSED,DURING:,L,mature,pollen,stage,M,germinated,pollen,stage,4,anthesis,petal,differentiation,and,expansion,stage;,CONTAINS,InterPro,DOMAIN/s:,Protein,of,unknown,function,DUF1216,(InterPro:IPR009605);,BEST,Arabidopsis,thaliana,protein,match,is:,Protein,of,unknown,function,(DUF1216),(TAIR:AT3G28840.1);,Has,491362,Blast,hits,to,127895,proteins,in,3934,species:,Archae,-,1891;,Bacteria,-,181160;,Metazoa,-,101488;,Fungi,-,34030;,Plants,-,43823;,Viruses,-,7305;,Other,Eukaryotes,-,121665,(source:,NCBI,BLink).</t>
  </si>
  <si>
    <t>AT3G28790</t>
  </si>
  <si>
    <t>protein_coding,Protein,of,unknown,function,(DUF1216),Protein,of,unknown,function,(DUF1216)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Protein,of,unknown,function,DUF1216,(InterPro:IPR009605);,BEST,Arabidopsis,thaliana,protein,match,is:,Protein,of,unknown,function,(DUF1216),(TAIR:AT3G28830.1);,Has,177545,Blast,hits,to,90545,proteins,in,3397,species:,Archae,-,691;,Bacteria,-,36593;,Metazoa,-,57458;,Fungi,-,33385;,Plants,-,8167;,Viruses,-,3173;,Other,Eukaryotes,-,38078,(source:,NCBI,BLink).</t>
  </si>
  <si>
    <t>AT3G28830</t>
  </si>
  <si>
    <t>protein_coding,Protein,of,unknown,function,(DUF1216),Protein,of,unknown,function,(DUF1216);,INVOLVED,IN:,biological_process,unknown;,LOCATED,IN:,endomembrane,system;,EXPRESSED,IN:,9,plant,structures;,EXPRESSED,DURING:,L,mature,pollen,stage,M,germinated,pollen,stage,4,anthesis,C,globular,stage,petal,differentiation,and,expansion,stage;,CONTAINS,InterPro,DOMAIN/s:,Protein,of,unknown,function,DUF1216,(InterPro:IPR009605);,BEST,Arabidopsis,thaliana,protein,match,is:,Protein,of,unknown,function,(DUF1216),(TAIR:AT3G28790.1);,Has,93015,Blast,hits,to,41050,proteins,in,2634,species:,Archae,-,255;,Bacteria,-,23236;,Metazoa,-,27697;,Fungi,-,12880;,Plants,-,3469;,Viruses,-,1042;,Other,Eukaryotes,-,24436,(source:,NCBI,BLink).</t>
  </si>
  <si>
    <t>AT3G28840</t>
  </si>
  <si>
    <t>protein_coding,Protein,of,unknown,function,(DUF1216),Protein,of,unknown,function,(DUF1216);,LOCATED,IN:,endomembrane,system;,EXPRESSED,IN:,9,plant,structures;,EXPRESSED,DURING:,L,mature,pollen,stage,M,germinated,pollen,stage,4,anthesis,petal,differentiation,and,expansion,stage;,CONTAINS,InterPro,DOMAIN/s:,Protein,of,unknown,function,DUF1216,(InterPro:IPR009605);,BEST,Arabidopsis,thaliana,protein,match,is:,Protein,of,unknown,function,(DUF1216),(TAIR:AT3G28780.1);,Has,206629,Blast,hits,to,66457,proteins,in,3054,species:,Archae,-,425;,Bacteria,-,97961;,Metazoa,-,34248;,Fungi,-,11436;,Plants,-,13647;,Viruses,-,2653;,Other,Eukaryotes,-,46259,(source:,NCBI,BLink).</t>
  </si>
  <si>
    <t>AT3G28857</t>
  </si>
  <si>
    <t>protein_coding,basic,helix-loop-helix,(bHLH),DNA-binding,family,protein,Encodes,a,atypical,member,of,the,bHLH,(basic,helix-loop-helix),family,transcriptional,factors.,basic,helix-loop-helix,(bHLH),DNA-binding,family,protein;,FUNCTIONS,IN:,transcription,regulator,activity;,INVOLVED,IN:,regulation,of,transcription;,CONTAINS,InterPro,DOMAIN/s:,Helix-loop-helix,DNA-binding,domain,(InterPro:IPR001092);,BEST,Arabidopsis,thaliana,protein,match,is:,basic,helix-loop-helix,(bHLH),DNA-binding,family,protein,(TAIR:AT5G39860.1);,Has,35333,Blast,hits,to,34131,proteins,in,2444,species:,Archae,-,798;,Bacteria,-,22429;,Metazoa,-,974;,Fungi,-,991;,Plants,-,531;,Viruses,-,0;,Other,Eukaryotes,-,9610,(source:,NCBI,BLink).</t>
  </si>
  <si>
    <t>AT3G28890</t>
  </si>
  <si>
    <t>protein_coding,receptor,like,protein,43,receptor,like,protein,43,(RLP43);,FUNCTIONS,IN:,kinase,activity;,INVOLVED,IN:,signal,transduction;,LOCATED,IN:,endomembrane,system;,EXPRESSED,IN:,stem,leaf,whorl,inflorescence,meristem,leaf,stamen;,EXPRESSED,DURING:,LP.04,four,leaves,visible,4,anthesis;,CONTAINS,InterPro,DOMAIN/s:,Leucine-rich,repeat-containing,N-terminal,domain,type,2,(InterPro:IPR013210),Leucine-rich,repeat,(InterPro:IPR001611);,BEST,Arabidopsis,thaliana,protein,match,is:,receptor,like,protein,34,(TAIR:AT3G11010.1);,Has,102583,Blast,hits,to,30031,proteins,in,1080,species:,Archae,-,49;,Bacteria,-,8204;,Metazoa,-,22065;,Fungi,-,946;,Plants,-,63122;,Viruses,-,5;,Other,Eukaryotes,-,8192,(source:,NCBI,BLink).</t>
  </si>
  <si>
    <t>AT3G28910</t>
  </si>
  <si>
    <t>protein_coding,myb,domain,protein,30,transcription,factor,myb,homologue,myb,domain,protein,30,(MYB30)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96,(TAIR:AT5G62470.2);,Has,9437,Blast,hits,to,8283,proteins,in,550,species:,Archae,-,0;,Bacteria,-,9;,Metazoa,-,928;,Fungi,-,510;,Plants,-,5797;,Viruses,-,10;,Other,Eukaryotes,-,2183,(source:,NCBI,BLink).</t>
  </si>
  <si>
    <t>AT3G28917</t>
  </si>
  <si>
    <t>protein_coding,mini,zinc,finger,2,mini,zinc,finger,2,(MIF2);,CONTAINS,InterPro,DOMAIN/s:,ZF-HD,homeobox,protein,Cys/His-rich,dimerisation,domain,(InterPro:IPR006456);,BEST,Arabidopsis,thaliana,protein,match,is:,mini,zinc,finger,(TAIR:AT1G18835.1);,Has,35333,Blast,hits,to,34131,proteins,in,2444,species:,Archae,-,798;,Bacteria,-,22429;,Metazoa,-,974;,Fungi,-,991;,Plants,-,531;,Viruses,-,0;,Other,Eukaryotes,-,9610,(source:,NCBI,BLink).</t>
  </si>
  <si>
    <t>AT3G28930</t>
  </si>
  <si>
    <t>protein_coding,AIG2-like,(avirulence,induced,gene),family,protein,avrRpt2-induced,gene,that,exhibits,RPS2-,and,avrRpt2-dependent,induction,early,after,infection,with,Pseudomonas,syringae,pv,maculicola,strain,ES4326,carrying,avrRpt2,AVRRPT2-INDUCED,GENE,2,(AIG2);,FUNCTIONS,IN:,molecular_function,unknown;,INVOLVED,IN:,response,to,bacterium;,LOCATED,IN:,cellular_component,unknown;,EXPRESSED,IN:,16,plant,structures;,EXPRESSED,DURING:,10,growth,stages;,CONTAINS,InterPro,DOMAIN/s:,Butirosin,biosynthesis,BtrG-like,(InterPro:IPR013024),AIG2-like,(InterPro:IPR009288);,BEST,Arabidopsis,thaliana,protein,match,is:,AIG2-like,(avirulence,induced,gene),family,protein,(TAIR:AT3G28940.1);,Has,232,Blast,hits,to,232,proteins,in,68,species:,Archae,-,2;,Bacteria,-,37;,Metazoa,-,0;,Fungi,-,52;,Plants,-,104;,Viruses,-,0;,Other,Eukaryotes,-,37,(source:,NCBI,BLink).</t>
  </si>
  <si>
    <t>AT3G28980</t>
  </si>
  <si>
    <t>protein_coding,Protein,of,unknown,function,(DUF1216),Protein,of,unknown,function,(DUF1216);,FUNCTIONS,IN:,molecular_function,unknown;,INVOLVED,IN:,biological_process,unknown;,LOCATED,IN:,endomembrane,system;,EXPRESSED,IN:,10,plant,structures;,EXPRESSED,DURING:,L,mature,pollen,stage,M,germinated,pollen,stage,4,anthesis,C,globular,stage,petal,differentiation,and,expansion,stage;,CONTAINS,InterPro,DOMAIN/s:,Protein,of,unknown,function,DUF1216,(InterPro:IPR009605);,BEST,Arabidopsis,thaliana,protein,match,is:,Protein,of,unknown,function,(DUF1216),(TAIR:AT3G28810.1);,Has,19096,Blast,hits,to,8873,proteins,in,1199,species:,Archae,-,74;,Bacteria,-,6296;,Metazoa,-,3722;,Fungi,-,2666;,Plants,-,452;,Viruses,-,176;,Other,Eukaryotes,-,5710,(source:,NCBI,BLink).</t>
  </si>
  <si>
    <t>AT3G28990</t>
  </si>
  <si>
    <t>protein_coding,Plant,protein,1589,of,unknown,function,Plant,protein,1589,of,unknown,function;,FUNCTIONS,IN:,molecular_function,unknown;,INVOLVED,IN:,biological_process,unknown;,LOCATED,IN:,endomembrane,system;,CONTAINS,InterPro,DOMAIN/s:,Conserved,hypothetical,protein,CHP01589,plant,(InterPro:IPR006476);,BEST,Arabidopsis,thaliana,protein,match,is:,Plant,protein,1589,of,unknown,function,(TAIR:AT3G55240.1);,Has,211,Blast,hits,to,211,proteins,in,21,species:,Archae,-,0;,Bacteria,-,0;,Metazoa,-,0;,Fungi,-,0;,Plants,-,206;,Viruses,-,0;,Other,Eukaryotes,-,5,(source:,NCBI,BLink).</t>
  </si>
  <si>
    <t>AT3G29030</t>
  </si>
  <si>
    <t>protein_coding,expansin,A5,Encodes,an,expansin.,Naming,convention,from,the,Expansin,Working,Group,(Kende,et,al,2004.,Plant,Mol,Bio),expansin,A5,(EXPA5);,INVOLVED,IN:,plant-type,cell,wall,modification,involved,in,multidimensional,cell,growth,unidimensional,cell,growth,plant-type,cell,wall,loosening;,LOCATED,IN:,endomembrane,system,extracellular,region;,EXPRESSED,IN:,21,plant,structures;,EXPRESSED,DURING:,13,growth,stages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15,(TAIR:AT2G03090.1);,Has,2184,Blast,hits,to,2181,proteins,in,162,species:,Archae,-,0;,Bacteria,-,11;,Metazoa,-,0;,Fungi,-,43;,Plants,-,2080;,Viruses,-,0;,Other,Eukaryotes,-,50,(source:,NCBI,BLink).</t>
  </si>
  <si>
    <t>AT3G29040</t>
  </si>
  <si>
    <t>protein_coding,Domain,of,unknown,function,(DUF26),Domain,of,unknown,function,(DUF26);,FUNCTIONS,IN:,protein,serine/threonine,kinase,activity;,INVOLVED,IN:,biological_process,unknown;,LOCATED,IN:,endomembrane,system;,CONTAINS,InterPro,DOMAIN/s:,Protein,of,unknown,function,DUF26,(InterPro:IPR002902);,BEST,Arabidopsis,thaliana,protein,match,is:,Domain,of,unknown,function,(DUF26),(TAIR:AT3G21970.1);,Has,30201,Blast,hits,to,17322,proteins,in,780,species:,Archae,-,12;,Bacteria,-,1396;,Metazoa,-,17338;,Fungi,-,3422;,Plants,-,5037;,Viruses,-,0;,Other,Eukaryotes,-,2996,(source:,NCBI,BLink).</t>
  </si>
  <si>
    <t>AT3G29050</t>
  </si>
  <si>
    <t>protein_coding,receptor-like,protein,kinase-related,receptor-like,protein,kinase-related;,CONTAINS,InterPro,DOMAIN/s:,Protein,of,unknown,function,DUF26,(InterPro:IPR002902);,BEST,Arabidopsis,thaliana,protein,match,is:,Domain,of,unknown,function,(DUF26),(TAIR:AT3G21920.1);,Has,647,Blast,hits,to,641,proteins,in,13,species:,Archae,-,0;,Bacteria,-,0;,Metazoa,-,0;,Fungi,-,0;,Plants,-,647;,Viruses,-,0;,Other,Eukaryotes,-,0,(source:,NCBI,BLink).</t>
  </si>
  <si>
    <t>AT3G29060</t>
  </si>
  <si>
    <t>protein_coding,EXS,(ERD1/XPR1/SYG1),family,protein,EXS,(ERD1/XPR1/SYG1),family,protein;,LOCATED,IN:,integral,to,membrane;,EXPRESSED,IN:,6,plant,structures;,EXPRESSED,DURING:,L,mature,pollen,stage,M,germinated,pollen,stage,4,anthesis,petal,differentiation,and,expansion,stage;,CONTAINS,InterPro,DOMAIN/s:,EXS,C-terminal,(InterPro:IPR004342),SPX,N-terminal,(InterPro:IPR004331);,BEST,Arabidopsis,thaliana,protein,match,is:,EXS,(ERD1/XPR1/SYG1),family,protein,(TAIR:AT1G14040.1);,Has,1349,Blast,hits,to,1241,proteins,in,219,species:,Archae,-,2;,Bacteria,-,7;,Metazoa,-,407;,Fungi,-,385;,Plants,-,358;,Viruses,-,32;,Other,Eukaryotes,-,158,(source:,NCBI,BLink).</t>
  </si>
  <si>
    <t>AT3G29070</t>
  </si>
  <si>
    <t>protein_coding,emp24/gp25L/p24,family/GOLD,family,protein,emp24/gp25L/p24,family/GOLD,family,protein;,FUNCTIONS,IN:,protein,transmembrane,transporter,activity;,INVOLVED,IN:,intracellular,protein,transport,transport;,LOCATED,IN:,mitochondrion,integral,to,membrane,membrane;,EXPRESSED,IN:,7,plant,structures;,EXPRESSED,DURING:,L,mature,pollen,stage,M,germinated,pollen,stage,4,anthesis,petal,differentiation,and,expansion,stage;,CONTAINS,InterPro,DOMAIN/s:,GOLD,(InterPro:IPR009038),emp24/gp25L/p24,(InterPro:IPR000348);,BEST,Arabidopsis,thaliana,protein,match,is:,emp24/gp25L/p24,family/GOLD,family,protein,(TAIR:AT1G26690.1);,Has,1311,Blast,hits,to,1309,proteins,in,231,species:,Archae,-,0;,Bacteria,-,0;,Metazoa,-,587;,Fungi,-,390;,Plants,-,227;,Viruses,-,0;,Other,Eukaryotes,-,107,(source:,NCBI,BLink).</t>
  </si>
  <si>
    <t>AT3G29110</t>
  </si>
  <si>
    <t>protein_coding,Terpenoid,cyclases/Protein,prenyltransferases,superfamily,protein,Terpenoid,cyclases/Protein,prenyltransferases,superfamily,protein;,FUNCTIONS,IN:,lyase,activity,magnesium,ion,binding;,INVOLVED,IN:,metabolic,process;,EXPRESSED,IN:,sperm,cell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20210.1);,Has,1651,Blast,hits,to,1630,proteins,in,176,species:,Archae,-,0;,Bacteria,-,0;,Metazoa,-,0;,Fungi,-,0;,Plants,-,1647;,Viruses,-,0;,Other,Eukaryotes,-,4,(source:,NCBI,BLink).</t>
  </si>
  <si>
    <t>AT3G29140</t>
  </si>
  <si>
    <t>protein_coding,unknown,protein;,FUNCTIONS,IN:,molecular_function,unknown;,INVOLVED,IN:,biological_process,unknown;,LOCATED,IN:,endomembrane,system;,EXPRESSED,IN:,stem,sperm,cell;,Has,5,Blast,hits,to,5,proteins,in,1,species:,Archae,-,0;,Bacteria,-,0;,Metazoa,-,0;,Fungi,-,0;,Plants,-,5;,Viruses,-,0;,Other,Eukaryotes,-,0,(source:,NCBI,BLink).</t>
  </si>
  <si>
    <t>AT3G29160</t>
  </si>
  <si>
    <t>protein_coding,SNF1,kinase,homolog,11,encodes,a,SNF1-related,protein,kinase,that,physically,interacts,with,SCF,subunit,SKP1/ASK1,and,20S,proteosome,subunit,PAD1.,It,has,also,been,shown,to,interact,with,the,WD,protein,PDL1.,SNF1,kinase,homolog,11,(KIN11);,FUNCTIONS,IN:,protein,binding,protein,kinase,activity;,INVOLVED,IN:,protein,amino,acid,phosphorylation,protein,amino,acid,autophosphorylation;,LOCATED,IN:,cellular_component,unknown;,EXPRESSED,IN:,24,plant,structures;,EXPRESSED,DURING:,15,growth,stages;,CONTAINS,InterPro,DOMAIN/s:,Ubiquitin-associated/translation,elongation,factor,EF1B,N-terminal,(InterPro:IPR000449),Protein,kinase,ATP,binding,site,(InterPro:IPR017441),Kinase-associated,KA1,(InterPro:IPR001772),Serine/threonine-protein,kinase,domain,(InterPro:IPR002290),Serine/threonine-protein,kinase-like,domain,(InterPro:IPR017442),Protein,kinase-like,domain,(InterPro:IPR011009),Serine/threonine-protein,kinase,active,site,(InterPro:IPR008271),Ubiquitin-associated/translation,elongation,factor,EF1B,N-terminal,eukaryote,(InterPro:IPR015940),Protein,kinase,Snf1-like,AMPK,(InterPro:IPR015741),Protein,kinase,catalytic,domain,(InterPro:IPR000719),Tyrosine-protein,kinase,catalytic,domain,(InterPro:IPR020635),Calcium/calmodulin-dependent,protein,kinase-like,(InterPro:IPR020636);,BEST,Arabidopsis,thaliana,protein,match,is:,SNF1,kinase,homolog,10,(TAIR:AT3G01090.2);,Has,132401,Blast,hits,to,130141,proteins,in,4718,species:,Archae,-,168;,Bacteria,-,14985;,Metazoa,-,49281;,Fungi,-,13291;,Plants,-,32075;,Viruses,-,530;,Other,Eukaryotes,-,22071,(source:,NCBI,BLink).</t>
  </si>
  <si>
    <t>AT3G29190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</si>
  <si>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20200.1);,Has,30201,Blast,hits,to,17322,proteins,in,780,species:,Archae,-,12;,Bacteria,-,1396;,Metazoa,-,17338;,Fungi,-,3422;,Plants,-,5037;,Viruses,-,0;,Other,Eukaryotes,-,2996,(source:,NCBI,BLink).</t>
  </si>
  <si>
    <t>AT3G29250</t>
  </si>
  <si>
    <t>protein_coding,NAD(P)-binding,Rossmann-fold,superfamily,protein,NAD(P)-binding,Rossmann-fold,superfamily,protein;,FUNCTIONS,IN:,oxidoreductase,activity,copper,ion,binding;,INVOLVED,IN:,oxidation,reduction,metabolic,process;,LOCATED,IN:,cellular_component,unknown;,EXPRESSED,IN:,6,plant,structures;,EXPRESSED,DURING:,4,anthesi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29260.1);,Has,117310,Blast,hits,to,117106,proteins,in,3562,species:,Archae,-,953;,Bacteria,-,77625;,Metazoa,-,4727;,Fungi,-,6379;,Plants,-,2526;,Viruses,-,6;,Other,Eukaryotes,-,25094,(source:,NCBI,BLink).</t>
  </si>
  <si>
    <t>AT3G29255</t>
  </si>
  <si>
    <t>protein_coding,catalytics;intramolecular,transferases,catalytics;intramolecular,transferases;,FUNCTIONS,IN:,catalytic,activity,intramolecular,transferase,activity;,INVOLVED,IN:,biological_process,unknown;,LOCATED,IN:,cellular_component,unknown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putative,pentacyclic,triterpene,synthase,3,(TAIR:AT5G36150.1);,Has,1945,Blast,hits,to,1895,proteins,in,560,species:,Archae,-,4;,Bacteria,-,822;,Metazoa,-,89;,Fungi,-,228;,Plants,-,608;,Viruses,-,0;,Other,Eukaryotes,-,194,(source:,NCBI,BLink).</t>
  </si>
  <si>
    <t>AT3G29260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</si>
  <si>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CONTAINS,InterPro,DOMAIN/s:,NAD(P)-binding,domain,(InterPro:IPR016040),Polyketide,synthase/Fatty,acid,synthase,KR,(InterPro:IPR020842),Glucose/ribitol,dehydrogenase,(InterPro:IPR002347),Short-chain,dehydrogenase/reductase,SDR,(InterPro:IPR002198);,BEST,Arabidopsis,thaliana,protein,match,is:,NAD(P)-binding,Rossmann-fold,superfamily,protein,(TAIR:AT3G29250.2);,Has,121532,Blast,hits,to,121322,proteins,in,3599,species:,Archae,-,968;,Bacteria,-,79769;,Metazoa,-,5266;,Fungi,-,6735;,Plants,-,2668;,Viruses,-,7;,Other,Eukaryotes,-,26119,(source:,NCBI,BLink).</t>
  </si>
  <si>
    <t>AT3G29305</t>
  </si>
  <si>
    <t>AT3G29370</t>
  </si>
  <si>
    <t>protein_coding,Encodes,a,atypical,member,of,the,bHLH,(basic,helix-loop-helix),family,transcriptional,factors.,unknown,protein;,BEST,Arabidopsis,thaliana,protein,match,is:,unknown,protein,(TAIR:AT5G39240.1);,Has,16,Blast,hits,to,16,proteins,in,5,species:,Archae,-,0;,Bacteria,-,0;,Metazoa,-,0;,Fungi,-,0;,Plants,-,16;,Viruses,-,0;,Other,Eukaryotes,-,0,(source:,NCBI,BLink).</t>
  </si>
  <si>
    <t>AT3G29385</t>
  </si>
  <si>
    <t>protein_coding,BEST,Arabidopsis,thaliana,protein,match,is:,dentin,sialophosphoprotein-related,(TAIR:AT5G07980.1);,Has,74,Blast,hits,to,74,proteins,in,11,species:,Archae,-,0;,Bacteria,-,0;,Metazoa,-,0;,Fungi,-,0;,Plants,-,74;,Viruses,-,0;,Other,Eukaryotes,-,0,(source:,NCBI,BLink).</t>
  </si>
  <si>
    <t>AT3G29410</t>
  </si>
  <si>
    <t>protein_coding,Terpenoid,cyclases/Protein,prenyltransferases,superfamily,protein,Terpenoid,cyclases/Protein,prenyltransferases,superfamily,protein;,FUNCTIONS,IN:,lyase,activity,magnesium,ion,binding;,INVOLVED,IN:,metabolic,process;,EXPRESSED,IN:,embryo,root,flower,seed;,EXPRESSED,DURING:,F,mature,embryo,stage,petal,differentiation,and,expansion,stage,E,expanded,cotyledon,stage,D,bilateral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14490.1);,Has,1701,Blast,hits,to,1673,proteins,in,176,species:,Archae,-,0;,Bacteria,-,0;,Metazoa,-,0;,Fungi,-,0;,Plants,-,1697;,Viruses,-,0;,Other,Eukaryotes,-,4,(source:,NCBI,BLink).</t>
  </si>
  <si>
    <t>AT3G29430</t>
  </si>
  <si>
    <t>protein_coding,Terpenoid,synthases,superfamily,protein,Terpenoid,synthases,superfamily,protein;,INVOLVED,IN:,isoprenoid,biosynthetic,process;,EXPRESSED,IN:,root;,CONTAINS,InterPro,DOMAIN/s:,Polyprenyl,synthetase-related,(InterPro:IPR017446),Terpenoid,synthase,(InterPro:IPR008949),Polyprenyl,synthetase,(InterPro:IPR000092);,BEST,Arabidopsis,thaliana,protein,match,is:,Terpenoid,synthases,superfamily,protein,(TAIR:AT3G32040.1);,Has,16721,Blast,hits,to,16714,proteins,in,2936,species:,Archae,-,341;,Bacteria,-,9398;,Metazoa,-,333;,Fungi,-,416;,Plants,-,457;,Viruses,-,12;,Other,Eukaryotes,-,5764,(source:,NCBI,BLink).</t>
  </si>
  <si>
    <t>AT3G29560</t>
  </si>
  <si>
    <t>AT3G29580</t>
  </si>
  <si>
    <t>protein_coding,Arabidopsis,phospholipase-like,protein,(PEARLI,4),with,TRAF-like,domain,Arabidopsis,phospholipase-like,protein,(PEARLI,4),with,TRAF-like,domain;,CONTAINS,InterPro,DOMAIN/s:,TRAF-like,(InterPro:IPR008974),MATH,(InterPro:IPR002083),Phospholipase-like,arabidopsis,(InterPro:IPR007942);,BEST,Arabidopsis,thaliana,protein,match,is:,TRAF-like,family,protein,(TAIR:AT3G58250.1);,Has,479,Blast,hits,to,434,proteins,in,21,species:,Archae,-,0;,Bacteria,-,0;,Metazoa,-,0;,Fungi,-,0;,Plants,-,475;,Viruses,-,0;,Other,Eukaryotes,-,4,(source:,NCBI,BLink).</t>
  </si>
  <si>
    <t>AT3G29590</t>
  </si>
  <si>
    <t>protein_coding,HXXXD-type,acyl-transferase,family,protein,At3g29590,(At5MAT),encodes,a,malonyl-CoA:anthocyanidin,5-O-glucoside-6"-O-malonyltransferase,that,is,coordinately,expressed,with,a,epistatic,5-O-anthocyanidin,glucosyltransferase,(At4g14090).,The,enzyme,is,involved,in,the,malonylation,of,anthocyanins,in,Arabidopsis.,AT5MAT;,CONTAINS,InterPro,DOMAIN/s:,Transferase,(InterPro:IPR003480);,BEST,Arabidopsis,thaliana,protein,match,is:,HXXXD-type,acyl-transferase,family,protein,(TAIR:AT5G39050.1);,Has,2262,Blast,hits,to,2246,proteins,in,131,species:,Archae,-,0;,Bacteria,-,0;,Metazoa,-,0;,Fungi,-,36;,Plants,-,2224;,Viruses,-,0;,Other,Eukaryotes,-,2,(source:,NCBI,BLink).</t>
  </si>
  <si>
    <t>AT3G29635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</si>
  <si>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EXPRESSED,IN:,root;,CONTAINS,InterPro,DOMAIN/s:,Transferase,(InterPro:IPR003480);,BEST,Arabidopsis,thaliana,protein,match,is:,HXXXD-type,acyl-transferase,family,protein,(TAIR:AT3G29680.1);,Has,2281,Blast,hits,to,2266,proteins,in,129,species:,Archae,-,0;,Bacteria,-,0;,Metazoa,-,0;,Fungi,-,38;,Plants,-,2241;,Viruses,-,0;,Other,Eukaryotes,-,2,(source:,NCBI,BLink).</t>
  </si>
  <si>
    <t>AT3G29636</t>
  </si>
  <si>
    <t>protein_coding,transferase-related,transferase-related;,BEST,Arabidopsis,thaliana,protein,match,is:,HXXXD-type,acyl-transferase,family,protein,(TAIR:AT3G29635.1);,Has,179,Blast,hits,to,179,proteins,in,25,species:,Archae,-,0;,Bacteria,-,0;,Metazoa,-,0;,Fungi,-,0;,Plants,-,179;,Viruses,-,0;,Other,Eukaryotes,-,0,(source:,NCBI,BLink).</t>
  </si>
  <si>
    <t>AT3G29639</t>
  </si>
  <si>
    <t>protein_coding,BEST,Arabidopsis,thaliana,protein,match,is:,SPOC,domain,/,Transcription,elongation,factor,S-II,protein,(TAIR:AT5G11430.1);,Has,45,Blast,hits,to,45,proteins,in,8,species:,Archae,-,0;,Bacteria,-,0;,Metazoa,-,0;,Fungi,-,0;,Plants,-,45;,Viruses,-,0;,Other,Eukaryotes,-,0,(source:,NCBI,BLink).</t>
  </si>
  <si>
    <t>AT3G29670</t>
  </si>
  <si>
    <t>protein_coding,HXXXD-type,acyl-transferase,family,protein,Encodes,a,malonyltransferase,that,may,play,a,role,in,phenolic,xenobiotic,detoxification.,HXXXD-type,acyl-transferase,family,protein;,FUNCTIONS,IN:,transferase,activity,transferring,acyl,groups,other,than,amino-acyl,groups,transferase,activity;,INVOLVED,IN:,biological_process,unknown;,LOCATED,IN:,cellular_component,unknown;,EXPRESSED,IN:,stem,inflorescence,meristem,hypocotyl,flower;,EXPRESSED,DURING:,petal,differentiation,and,expansion,stage;,CONTAINS,InterPro,DOMAIN/s:,Transferase,(InterPro:IPR003480);,BEST,Arabidopsis,thaliana,protein,match,is:,HXXXD-type,acyl-transferase,family,protein,(TAIR:AT3G29635.1);,Has,2351,Blast,hits,to,2335,proteins,in,135,species:,Archae,-,0;,Bacteria,-,0;,Metazoa,-,0;,Fungi,-,39;,Plants,-,2308;,Viruses,-,0;,Other,Eukaryotes,-,4,(source:,NCBI,BLink).</t>
  </si>
  <si>
    <t>AT3G29680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</si>
  <si>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endomembrane,system;,CONTAINS,InterPro,DOMAIN/s:,Transferase,(InterPro:IPR003480);,BEST,Arabidopsis,thaliana,protein,match,is:,anthocyanin,5-aromatic,acyltransferase,1,(TAIR:AT5G61160.1);,Has,1900,Blast,hits,to,1884,proteins,in,96,species:,Archae,-,0;,Bacteria,-,0;,Metazoa,-,0;,Fungi,-,18;,Plants,-,1882;,Viruses,-,0;,Other,Eukaryotes,-,0,(source:,NCBI,BLink).</t>
  </si>
  <si>
    <t>AT3G29720</t>
  </si>
  <si>
    <t>protein_coding,HXXXD-type,acyl-transferase,family,protein,HXXXD-type,acyl-transferase,family,protein;,FUNCTIONS,IN:,transferase,activity,transferring,acyl,groups,other,than,amino-acyl,groups;,INVOLVED,IN:,biological_process,unknown;,LOCATED,IN:,cellular_component,unknown;,CONTAINS,InterPro,DOMAIN/s:,Transferase,(InterPro:IPR003480);,BEST,Arabidopsis,thaliana,protein,match,is:,HXXXD-type,acyl-transferase,family,protein,(TAIR:AT3G29680.1);,Has,528,Blast,hits,to,528,proteins,in,48,species:,Archae,-,0;,Bacteria,-,0;,Metazoa,-,0;,Fungi,-,0;,Plants,-,528;,Viruses,-,0;,Other,Eukaryotes,-,0,(source:,NCBI,BLink).</t>
  </si>
  <si>
    <t>AT3G29770</t>
  </si>
  <si>
    <t>protein_coding,methyl,esterase,11,Encodes,a,protein,predicted,to,act,as,a,carboxylesterase.,It,has,similarity,to,the,SABP2,methyl,salicylate,esterase,from,tobacco.,This,protein,does,not,act,on,methyl,IAA,methyl,JA,MeSA,MeGA4,or,MEGA9,in,vitro.,methyl,esterase,11,(MES11);,FUNCTIONS,IN:,hydrolase,activity;,INVOLVED,IN:,N-terminal,protein,myristoylation;,LOCATED,IN:,chloroplast;,EXPRESSED,IN:,21,plant,structures;,EXPRESSED,DURING:,12,growth,stages;,CONTAINS,InterPro,DOMAIN/s:,Alpha/beta,hydrolase,fold-1,(InterPro:IPR000073);,BEST,Arabidopsis,thaliana,protein,match,is:,methyl,esterase,13,(TAIR:AT1G26360.1);,Has,2947,Blast,hits,to,2945,proteins,in,736,species:,Archae,-,12;,Bacteria,-,1724;,Metazoa,-,69;,Fungi,-,61;,Plants,-,638;,Viruses,-,1;,Other,Eukaryotes,-,442,(source:,NCBI,BLink).</t>
  </si>
  <si>
    <t>AT3G29791</t>
  </si>
  <si>
    <t>AT3G29800</t>
  </si>
  <si>
    <t>protein_coding,P-loop,containing,nucleoside,triphosphate,hydrolases,superfamily,protein,P-loop,containing,nucleoside,triphosphate,hydrolases,superfamily,protein;,FUNCTIONS,IN:,ATPase,activity,ATP,binding;,INVOLVED,IN:,biological_process,unknown;,LOCATED,IN:,endomembrane,system;,CONTAINS,InterPro,DOMAIN/s:,ATPase,AAA-type,core,(InterPro:IPR003959);,BEST,Arabidopsis,thaliana,protein,match,is:,P-loop,containing,nucleoside,triphosphate,hydrolases,superfamily,protein,(TAIR:AT5G17740.1);,Has,2104,Blast,hits,to,2091,proteins,in,363,species:,Archae,-,81;,Bacteria,-,262;,Metazoa,-,327;,Fungi,-,463;,Plants,-,721;,Viruses,-,5;,Other,Eukaryotes,-,245,(source:,NCBI,BLink).</t>
  </si>
  <si>
    <t>AT3G29830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</si>
  <si>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,family,protein,(TAIR:AT1G56400.1);,Has,1233,Blast,hits,to,1211,proteins,in,20,species:,Archae,-,0;,Bacteria,-,0;,Metazoa,-,0;,Fungi,-,0;,Plants,-,1232;,Viruses,-,0;,Other,Eukaryotes,-,1,(source:,NCBI,BLink).</t>
  </si>
  <si>
    <t>AT3G29970</t>
  </si>
  <si>
    <t>protein_coding,B12D,protein,B12D,protein;,FUNCTIONS,IN:,molecular_function,unknown;,INVOLVED,IN:,biological_process,unknown;,LOCATED,IN:,endomembrane,system;,EXPRESSED,IN:,8,plant,structures;,EXPRESSED,DURING:,F,mature,embryo,stage,4,leaf,senescence,stage,petal,differentiation,and,expansion,stage,E,expanded,cotyledon,stage,D,bilateral,stage;,CONTAINS,InterPro,DOMAIN/s:,B12D,(InterPro:IPR010530);,BEST,Arabidopsis,thaliana,protein,match,is:,B12D,protein,(TAIR:AT3G48140.1);,Has,139,Blast,hits,to,139,proteins,in,24,species:,Archae,-,0;,Bacteria,-,0;,Metazoa,-,0;,Fungi,-,0;,Plants,-,139;,Viruses,-,0;,Other,Eukaryotes,-,0,(source:,NCBI,BLink).</t>
  </si>
  <si>
    <t>AT3G30160</t>
  </si>
  <si>
    <t>protein_coding,unknown,protein;,FUNCTIONS,IN:,molecular_function,unknown;,INVOLVED,IN:,biological_process,unknown;,LOCATED,IN:,endomembrane,system;,EXPRESSED,IN:,14,plant,structures;,EXPRESSED,DURING:,10,growth,stages;,BEST,Arabidopsis,thaliana,protein,match,is:,unknown,protein,(TAIR:AT1G35320.1);,Has,9,Blast,hits,to,9,proteins,in,1,species:,Archae,-,0;,Bacteria,-,0;,Metazoa,-,0;,Fungi,-,0;,Plants,-,9;,Viruses,-,0;,Other,Eukaryotes,-,0,(source:,NCBI,BLink).</t>
  </si>
  <si>
    <t>AT3G30210</t>
  </si>
  <si>
    <t>protein_coding,myb,domain,protein,121,Encodes,a,putative,transcription,factor,member,of,the,R2R3,factor,gene,family,(MYB121).,myb,domain,protein,121,(MYB121)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305,(TAIR:AT3G24310.1);,Has,9169,Blast,hits,to,8390,proteins,in,555,species:,Archae,-,0;,Bacteria,-,0;,Metazoa,-,942;,Fungi,-,521;,Plants,-,5868;,Viruses,-,6;,Other,Eukaryotes,-,1832,(source:,NCBI,BLink).</t>
  </si>
  <si>
    <t>AT3G30247</t>
  </si>
  <si>
    <t>protein_coding,Protein,of,unknown,function,(DUF784),Encodes,a,ECA1,gametogenesis,related,family,protein,LOCATED,IN:,endomembrane,system;,CONTAINS,InterPro,DOMAIN/s:,Protein,of,unknown,function,DUF784,Arabidopsis,thaliana,(InterPro:IPR008502);,BEST,Arabidopsis,thaliana,protein,match,is:,Protein,of,unknown,function,(DUF784),(TAIR:AT3G29797.1);,Has,96,Blast,hits,to,96,proteins,in,3,species:,Archae,-,0;,Bacteria,-,0;,Metazoa,-,0;,Fungi,-,0;,Plants,-,96;,Viruses,-,0;,Other,Eukaryotes,-,0,(source:,NCBI,BLink).</t>
  </si>
  <si>
    <t>AT3G30260</t>
  </si>
  <si>
    <t>protein_coding,AGAMOUS-like,79,AGAMOUS-like,79,(AGL79);,FUNCTIONS,IN:,DNA,binding,sequence-specific,DNA,binding,transcription,factor,activity;,INVOLVED,IN:,regulation,of,transcription,DNA-dependent;,LOCATED,IN:,nucleus;,EXPRESSED,IN:,root;,CONTAINS,InterPro,DOMAIN/s:,Transcription,factor,MADS-box,(InterPro:IPR002100),Transcription,factor,K-box,(InterPro:IPR002487);,BEST,Arabidopsis,thaliana,protein,match,is:,K-box,region,and,MADS-box,transcription,factor,family,protein,(TAIR:AT1G26310.1);,Has,7337,Blast,hits,to,7335,proteins,in,920,species:,Archae,-,0;,Bacteria,-,2;,Metazoa,-,637;,Fungi,-,301;,Plants,-,6322;,Viruses,-,0;,Other,Eukaryotes,-,75,(source:,NCBI,BLink).</t>
  </si>
  <si>
    <t>AT3G30280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</si>
  <si>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CONTAINS,InterPro,DOMAIN/s:,Transferase,(InterPro:IPR003480);,BEST,Arabidopsis,thaliana,protein,match,is:,HXXXD-type,acyl-transferase,family,protein,(TAIR:AT4G15390.1);,Has,2342,Blast,hits,to,2327,proteins,in,132,species:,Archae,-,0;,Bacteria,-,0;,Metazoa,-,0;,Fungi,-,49;,Plants,-,2289;,Viruses,-,0;,Other,Eukaryotes,-,4,(source:,NCBI,BLink).</t>
  </si>
  <si>
    <t>AT3G30290</t>
  </si>
  <si>
    <t>protein_coding,cytochrome,P450,family,702,subfamily,A,polypeptide,8,a,member,of,cytochrome,P450,gene,family,"cytochrome,P450,family,702,subfamily,A,polypeptide,8",(CYP702A8);,CONTAINS,InterPro,DOMAIN/s:,Cytochrome,P450,(InterPro:IPR001128),Cytochrome,P450,E-class,group,IV,(InterPro:IPR002403),Cytochrome,P450,conserved,site,(InterPro:IPR017972);,BEST,Arabidopsis,thaliana,protein,match,is:,cytochrome,P450,family,702,subfamily,A,polypeptide,2,(TAIR:AT4G15300.1);,Has,26410,Blast,hits,to,26360,proteins,in,1480,species:,Archae,-,48;,Bacteria,-,3537;,Metazoa,-,10238;,Fungi,-,4408;,Plants,-,7158;,Viruses,-,6;,Other,Eukaryotes,-,1015,(source:,NCBI,BLink).</t>
  </si>
  <si>
    <t>AT3G30340</t>
  </si>
  <si>
    <t>protein_coding,nodulin,MtN21,/EamA-like,transporter,family,protein,nodulin,MtN21-like,transporter,family,protein,nodulin,MtN21,/EamA-like,transporter,family,protein;,LOCATED,IN:,endomembrane,system,membrane;,EXPRESSED,IN:,19,plant,structures;,EXPRESSED,DURING:,9,growth,stages;,CONTAINS,InterPro,DOMAIN/s:,Protein,of,unknown,function,DUF6,transmembrane,(InterPro:IPR000620);,BEST,Arabidopsis,thaliana,protein,match,is:,nodulin,MtN21,/EamA-like,transporter,family,protein,(TAIR:AT4G01440.1);,Has,4418,Blast,hits,to,4395,proteins,in,666,species:,Archae,-,30;,Bacteria,-,2090;,Metazoa,-,4;,Fungi,-,0;,Plants,-,1238;,Viruses,-,0;,Other,Eukaryotes,-,1056,(source:,NCBI,BLink).</t>
  </si>
  <si>
    <t>AT3G30350</t>
  </si>
  <si>
    <t>protein_coding,Encodes,a,root,meristem,growth,factor,(RGF).,Belongs,to,a,family,of,functionally,redundant,homologous,peptides,that,are,secreted,tyrosine-sulfated,and,expressed,mainly,in,the,stem,cell,area,and,the,innermost,layer,of,central,columella,cells.,RGFs,are,required,for,maintenance,of,the,root,stem,cell,niche,and,transit,amplifying,cell,proliferation.,Members,of,this,family,include:,At5g60810,(RGF1),At1g13620,(RGF2),At2g04025,(RGF3),At3g30350,(RGF4),At5g51451,(RGF5),At4g16515,(RGF6),At3g02240,(RGF7),At2g03830,(RGF8),and,At5g64770,(RGF9).,root,meristem,growth,factor,4,(RGF4);,FUNCTIONS,IN:,molecular_function,unknown;,INVOLVED,IN:,biological_process,unknown;,LOCATED,IN:,endomembrane,system;,EXPRESSED,IN:,hypocotyl,root;,Has,4,Blast,hits,to,4,proteins,in,2,species:,Archae,-,0;,Bacteria,-,0;,Metazoa,-,0;,Fungi,-,0;,Plants,-,4;,Viruses,-,0;,Other,Eukaryotes,-,0,(source:,NCBI,BLink).</t>
  </si>
  <si>
    <t>AT3G30460</t>
  </si>
  <si>
    <t>protein_coding,RING/U-box,superfamily,protein,RING/U-box,superfamily,protein;,FUNCTIONS,IN:,zinc,ion,binding;,EXPRESSED,IN:,6,plant,structures;,EXPRESSED,DURING:,4,anthesis,petal,differentiation,and,expansion,stage;,CONTAINS,InterPro,DOMAIN/s:,Zinc,finger,RING-type,(InterPro:IPR001841),Zinc,finger,C3HC4,RING-type,(InterPro:IPR018957);,BEST,Arabidopsis,thaliana,protein,match,is:,RING/U-box,superfamily,protein,(TAIR:AT3G02340.1);,Has,10074,Blast,hits,to,10050,proteins,in,286,species:,Archae,-,0;,Bacteria,-,6;,Metazoa,-,2769;,Fungi,-,830;,Plants,-,4947;,Viruses,-,70;,Other,Eukaryotes,-,1452,(source:,NCBI,BLink).</t>
  </si>
  <si>
    <t>AT3G30520</t>
  </si>
  <si>
    <t>protein_coding,unknown,protein;,BEST,Arabidopsis,thaliana,protein,match,is:,unknown,protein,(TAIR:AT3G42870.1);,Has,70,Blast,hits,to,70,proteins,in,9,species:,Archae,-,0;,Bacteria,-,8;,Metazoa,-,5;,Fungi,-,0;,Plants,-,57;,Viruses,-,0;,Other,Eukaryotes,-,0,(source:,NCBI,BLink).</t>
  </si>
  <si>
    <t>AT3G30530</t>
  </si>
  <si>
    <t>protein_coding,basic,leucine-zipper,42,basic,leucine-zipper,42,(bZIP42);,FUNCTIONS,IN:,DNA,binding,protein,homodimerization,activity,protein,heterodimerization,activity,sequence-specific,DNA,binding,transcription,factor,activity;,INVOLVED,IN:,regulation,of,transcription,DNA-dependent;,EXPRESSED,IN:,inflorescence,meristem,flower;,EXPRESSED,DURING:,petal,differentiation,and,expansion,stage;,CONTAINS,InterPro,DOMAIN/s:,Basic-leucine,zipper,(bZIP),transcription,factor,(InterPro:IPR004827),bZIP,transcription,factor,bZIP-1,(InterPro:IPR011616);,BEST,Arabidopsis,thaliana,protein,match,is:,basic,leucine-zipper,43,(TAIR:AT5G38800.1);,Has,1669,Blast,hits,to,1669,proteins,in,135,species:,Archae,-,0;,Bacteria,-,2;,Metazoa,-,133;,Fungi,-,19;,Plants,-,1463;,Viruses,-,0;,Other,Eukaryotes,-,52,(source:,NCBI,BLink).</t>
  </si>
  <si>
    <t>AT3G30580</t>
  </si>
  <si>
    <t>protein_coding,unknown,protein;,BEST,Arabidopsis,thaliana,protein,match,is:,unknown,protein,(TAIR:AT5G38790.1);,Has,75,Blast,hits,to,75,proteins,in,16,species:,Archae,-,2;,Bacteria,-,0;,Metazoa,-,0;,Fungi,-,2;,Plants,-,63;,Viruses,-,0;,Other,Eukaryotes,-,8,(source:,NCBI,BLink).</t>
  </si>
  <si>
    <t>AT3G30705</t>
  </si>
  <si>
    <t>AT3G30720</t>
  </si>
  <si>
    <t>protein_coding,qua-quine,starch,QUA-QUINE,STARCH,(QQS);,Has,1,Blast,hits,to,1,proteins,in,1,species:,Archae,-,0;,Bacteria,-,0;,Metazoa,-,0;,Fungi,-,0;,Plants,-,1;,Viruses,-,0;,Other,Eukaryotes,-,0,(source:,NCBI,BLink).</t>
  </si>
  <si>
    <t>AT3G30730</t>
  </si>
  <si>
    <t>protein_coding,unknown,protein;,Has,59,Blast,hits,to,59,proteins,in,7,species:,Archae,-,0;,Bacteria,-,0;,Metazoa,-,0;,Fungi,-,0;,Plants,-,59;,Viruses,-,0;,Other,Eukaryotes,-,0,(source:,NCBI,BLink).</t>
  </si>
  <si>
    <t>AT3G30840</t>
  </si>
  <si>
    <t>AT3G30841</t>
  </si>
  <si>
    <t>protein_coding,Cofactor-independent,phosphoglycerate,mutase,Cofactor-independent,phosphoglycerate,mutase;,FUNCTIONS,IN:,catalytic,activity,metal,ion,binding;,INVOLVED,IN:,metabolic,process;,LOCATED,IN:,cellular_component,unknown;,CONTAINS,InterPro,DOMAIN/s:,Cofactor-independent,phosphoglycerate,mutase,archaeal,(InterPro:IPR004456),Metalloenzyme,(InterPro:IPR006124),Alkaline-phosphatase-like,core,domain,(InterPro:IPR017850),2,3-bisphosphoglycerate-independent,phosphoglycerate,mutase,(InterPro:IPR019304);,BEST,Arabidopsis,thaliana,protein,match,is:,Cofactor-independent,phosphoglycerate,mutase,(TAIR:AT4G09520.1);,Has,887,Blast,hits,to,887,proteins,in,338,species:,Archae,-,293;,Bacteria,-,440;,Metazoa,-,0;,Fungi,-,0;,Plants,-,39;,Viruses,-,0;,Other,Eukaryotes,-,115,(source:,NCBI,BLink).</t>
  </si>
  <si>
    <t>AT3G30842</t>
  </si>
  <si>
    <t>protein_coding,pleiotropic,drug,resistance,10,pleiotropic,drug,resistance,10,(PDR10);,FUNCTIONS,IN:,nucleoside-triphosphatase,activity,ATPase,activity,nucleotide,binding,ATP,binding;,INVOLVED,IN:,drug,transmembrane,transport;,LOCATED,IN:,membrane;,CONTAINS,InterPro,DOMAIN/s:,ATPase,AAA+,type,core,(InterPro:IPR003593),ABC,transporter-like,(InterPro:IPR003439),ABC-2,type,transporter,(InterPro:IPR013525);,BEST,Arabidopsis,thaliana,protein,match,is:,pleiotropic,drug,resistance,12,(TAIR:AT1G15520.1);,Has,363000,Blast,hits,to,261526,proteins,in,3923,species:,Archae,-,7344;,Bacteria,-,290817;,Metazoa,-,9149;,Fungi,-,7312;,Plants,-,5618;,Viruses,-,4;,Other,Eukaryotes,-,42756,(source:,NCBI,BLink).</t>
  </si>
  <si>
    <t>AT3G31051</t>
  </si>
  <si>
    <t>protein_coding,This,gene,encodes,a,small,protein,and,has,either,evidence,of,transcription,or,purifying,selection.,unknown,protein;,Has,30201,Blast,hits,to,17322,proteins,in,780,species:,Archae,-,12;,Bacteria,-,1396;,Metazoa,-,17338;,Fungi,-,3422;,Plants,-,5037;,Viruses,-,0;,Other,Eukaryotes,-,2996,(source:,NCBI,BLink).</t>
  </si>
  <si>
    <t>AT3G31068</t>
  </si>
  <si>
    <t>AT3G31430</t>
  </si>
  <si>
    <t>protein_coding,unknown,protein;,FUNCTIONS,IN:,molecular_function,unknown;,INVOLVED,IN:,biological_process,unknown;,LOCATED,IN:,endomembrane,system;,BEST,Arabidopsis,thaliana,protein,match,is:,unknown,protein,(TAIR:AT5G18636.1);,Has,295,Blast,hits,to,291,proteins,in,12,species:,Archae,-,0;,Bacteria,-,0;,Metazoa,-,0;,Fungi,-,0;,Plants,-,295;,Viruses,-,0;,Other,Eukaryotes,-,0,(source:,NCBI,BLink).</t>
  </si>
  <si>
    <t>AT3G32030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</si>
  <si>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14490.1);,Has,1693,Blast,hits,to,1663,proteins,in,176,species:,Archae,-,0;,Bacteria,-,0;,Metazoa,-,0;,Fungi,-,2;,Plants,-,1687;,Viruses,-,0;,Other,Eukaryotes,-,4,(source:,NCBI,BLink).</t>
  </si>
  <si>
    <t>AT3G32040</t>
  </si>
  <si>
    <t>protein_coding,Terpenoid,synthases,superfamily,protein,Terpenoid,synthases,superfamily,protein;,INVOLVED,IN:,isoprenoid,biosynthetic,process;,EXPRESSED,IN:,root;,CONTAINS,InterPro,DOMAIN/s:,Polyprenyl,synthetase-related,(InterPro:IPR017446),Terpenoid,synthase,(InterPro:IPR008949),Polyprenyl,synthetase,(InterPro:IPR000092);,BEST,Arabidopsis,thaliana,protein,match,is:,Terpenoid,synthases,superfamily,protein,(TAIR:AT3G29430.1);,Has,16611,Blast,hits,to,16604,proteins,in,2939,species:,Archae,-,342;,Bacteria,-,9430;,Metazoa,-,266;,Fungi,-,381;,Plants,-,459;,Viruses,-,13;,Other,Eukaryotes,-,5720,(source:,NCBI,BLink).</t>
  </si>
  <si>
    <t>AT3G32047</t>
  </si>
  <si>
    <t>protein_coding,Cytochrome,P450,superfamily,protein,Cytochrome,P450,superfamily,protein;,FUNCTIONS,IN:,electron,carrier,activity,monooxygenase,activity,iron,io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705,subfamily,A,polypeptide,13,(TAIR:AT2G14100.1);,Has,35333,Blast,hits,to,34131,proteins,in,2444,species:,Archae,-,798;,Bacteria,-,22429;,Metazoa,-,974;,Fungi,-,991;,Plants,-,531;,Viruses,-,0;,Other,Eukaryotes,-,9610,(source:,NCBI,BLink).</t>
  </si>
  <si>
    <t>AT3G32050</t>
  </si>
  <si>
    <t>protein_coding,unknown,protein;,BEST,Arabidopsis,thaliana,protein,match,is:,unknown,protein,(TAIR:AT3G14780.1);,Has,22,Blast,hits,to,22,proteins,in,2,species:,Archae,-,0;,Bacteria,-,0;,Metazoa,-,0;,Fungi,-,0;,Plants,-,22;,Viruses,-,0;,Other,Eukaryotes,-,0,(source:,NCBI,BLink).</t>
  </si>
  <si>
    <t>AT3G32980</t>
  </si>
  <si>
    <t>protein_coding,Peroxidase,superfamily,protein,Peroxidase,superfamily,protein;,FUNCTIONS,IN:,peroxidase,activity,heme,binding;,INVOLVED,IN:,response,to,oxidative,stress,oxidation,reduction;,LOCATED,IN:,cell,wall,vacuole,membrane;,EXPRESSED,IN:,leaf;,EXPRESSED,DURING:,seedling,growth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CB,(TAIR:AT3G49120.1);,Has,4309,Blast,hits,to,4278,proteins,in,228,species:,Archae,-,0;,Bacteria,-,0;,Metazoa,-,3;,Fungi,-,49;,Plants,-,4212;,Viruses,-,0;,Other,Eukaryotes,-,45,(source:,NCBI,BLink).</t>
  </si>
  <si>
    <t>AT3G33187</t>
  </si>
  <si>
    <t>protein_coding,Defensin-like,(DEFL),family,protein,Encodes,a,defensin-like,(DEFL),family,protein.,Defensin-like,(DEFL),family,protein;,Has,35333,Blast,hits,to,34131,proteins,in,2444,species:,Archae,-,798;,Bacteria,-,22429;,Metazoa,-,974;,Fungi,-,991;,Plants,-,531;,Viruses,-,0;,Other,Eukaryotes,-,9610,(source:,NCBI,BLink).</t>
  </si>
  <si>
    <t>AT3G41761</t>
  </si>
  <si>
    <t>AT3G41768</t>
  </si>
  <si>
    <t>AT3G41979</t>
  </si>
  <si>
    <t>AT3G42050</t>
  </si>
  <si>
    <t>protein_coding,vacuolar,ATP,synthase,subunit,H,family,protein,vacuolar,ATP,synthase,subunit,H,family,protein;,FUNCTIONS,IN:,binding,hydrolase,activity,acting,on,acid,anhydrides,catalyzing,transmembrane,movement,of,substances,proton-transporting,ATPase,activity,rotational,mechanism;,INVOLVED,IN:,ATP,synthesis,coupled,proton,transport;,LOCATED,IN:,vacuolar,membrane,chloroplast,plasma,membrane,vacuole,plant-type,vacuole;,EXPRESSED,IN:,27,plant,structures;,EXPRESSED,DURING:,15,growth,stages;,CONTAINS,InterPro,DOMAIN/s:,ATPase,V1,complex,subunit,H,(InterPro:IPR004908),ATPase,V1,complex,subunit,H,C-terminal,(InterPro:IPR011987),Armadillo-like,helical,(InterPro:IPR011989),Armadillo-type,fold,(InterPro:IPR016024);,Has,505,Blast,hits,to,479,proteins,in,224,species:,Archae,-,0;,Bacteria,-,0;,Metazoa,-,202;,Fungi,-,135;,Plants,-,70;,Viruses,-,0;,Other,Eukaryotes,-,98,(source:,NCBI,BLink).</t>
  </si>
  <si>
    <t>AT3G42148</t>
  </si>
  <si>
    <t>protein_coding,This,gene,encodes,a,small,protein,and,has,either,evidence,of,transcription,or,purifying,selection.,unknown,protein;,BEST,Arabidopsis,thaliana,protein,match,is:,unknown,protein,(TAIR:AT4G04078.1);,Has,30201,Blast,hits,to,17322,proteins,in,780,species:,Archae,-,12;,Bacteria,-,1396;,Metazoa,-,17338;,Fungi,-,3422;,Plants,-,5037;,Viruses,-,0;,Other,Eukaryotes,-,2996,(source:,NCBI,BLink).</t>
  </si>
  <si>
    <t>AT3G42180</t>
  </si>
  <si>
    <t>protein_coding,Exostosin,family,protein,Exostosin,family,protein;,FUNCTIONS,IN:,transferase,activity,transferring,glycosyl,groups,catalytic,activity;,INVOLVED,IN:,biological_process,unknown;,LOCATED,IN:,endomembrane,system,membrane;,CONTAINS,InterPro,DOMAIN/s:,Exostosin-like,(InterPro:IPR004263);,BEST,Arabidopsis,thaliana,protein,match,is:,xylogalacturonan,deficient,1,(TAIR:AT5G33290.1);,Has,1473,Blast,hits,to,1466,proteins,in,119,species:,Archae,-,0;,Bacteria,-,10;,Metazoa,-,369;,Fungi,-,4;,Plants,-,967;,Viruses,-,0;,Other,Eukaryotes,-,123,(source:,NCBI,BLink).</t>
  </si>
  <si>
    <t>AT3G42800</t>
  </si>
  <si>
    <t>protein_coding,unknown,protein;,BEST,Arabidopsis,thaliana,protein,match,is:,unknown,protein,(TAIR:AT1G54200.1);,Has,853,Blast,hits,to,340,proteins,in,98,species:,Archae,-,0;,Bacteria,-,94;,Metazoa,-,145;,Fungi,-,62;,Plants,-,95;,Viruses,-,0;,Other,Eukaryotes,-,457,(source:,NCBI,BLink).</t>
  </si>
  <si>
    <t>AT3G42830</t>
  </si>
  <si>
    <t>protein_coding,RING/U-box,superfamily,protein,RING/U-box,superfamily,protein;,CONTAINS,InterPro,DOMAIN/s:,Zinc,finger,RING-type,(InterPro:IPR001841);,BEST,Arabidopsis,thaliana,protein,match,is:,RING-box,1,(TAIR:AT5G20570.1);,Has,1105,Blast,hits,to,1103,proteins,in,231,species:,Archae,-,0;,Bacteria,-,0;,Metazoa,-,490;,Fungi,-,231;,Plants,-,178;,Viruses,-,3;,Other,Eukaryotes,-,203,(source:,NCBI,BLink).</t>
  </si>
  <si>
    <t>AT3G42880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</si>
  <si>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EXPRESSED,IN:,male,gametophyte,flower,pollen,tube;,EXPRESSED,DURING:,L,mature,pollen,stage,M,germinated,pollen,stage,4,anthesis;,CONTAINS,InterPro,DOMAIN/s:,Protein,kinase,catalytic,domain,(InterPro:IPR000719),Leucine-rich,repeat-containing,N-terminal,domain,type,2,(InterPro:IPR013210),Leucine-rich,repeat,(InterPro:IPR001611),Serine-threonine/tyrosine-protein,kinase,(InterPro:IPR001245),Protein,kinase-like,domain,(InterPro:IPR011009);,BEST,Arabidopsis,thaliana,protein,match,is:,Leucine-rich,repeat,protein,kinase,family,protein,(TAIR:AT5G20690.1);,Has,99886,Blast,hits,to,64132,proteins,in,3251,species:,Archae,-,77;,Bacteria,-,7250;,Metazoa,-,18347;,Fungi,-,2712;,Plants,-,63147;,Viruses,-,166;,Other,Eukaryotes,-,8187,(source:,NCBI,BLink).</t>
  </si>
  <si>
    <t>AT3G42960</t>
  </si>
  <si>
    <t>protein_coding,TAPETUM,1,Arabidopsis,homolog,of,TASSELSEED2.,Expressed,specifically,in,tapetal,cells.,TAPETUM,1,(ATA1);,FUNCTIONS,IN:,oxidoreductase,activity,binding,catalytic,activity;,INVOLVED,IN:,flower,development;,LOCATED,IN:,cellular_component,unknown;,EXPRESSED,IN:,6,plant,structures;,EXPRESSED,DURING:,petal,differentiation,and,expansion,stage,E,expanded,cotyledon,stag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26760.1);,Has,115619,Blast,hits,to,115418,proteins,in,3535,species:,Archae,-,928;,Bacteria,-,77402;,Metazoa,-,4592;,Fungi,-,5922;,Plants,-,2472;,Viruses,-,7;,Other,Eukaryotes,-,24296,(source:,NCBI,BLink).</t>
  </si>
  <si>
    <t>AT3G43110</t>
  </si>
  <si>
    <t>protein_coding,unknown,protein;,FUNCTIONS,IN:,molecular_function,unknown;,INVOLVED,IN:,biological_process,unknown;,LOCATED,IN:,endomembrane,system;,EXPRESSED,IN:,petal,flower;,EXPRESSED,DURING:,4,anthesis,petal,differentiation,and,expansion,stage;,BEST,Arabidopsis,thaliana,protein,match,is:,unknown,protein,(TAIR:AT5G20790.1);,Has,30,Blast,hits,to,30,proteins,in,10,species:,Archae,-,0;,Bacteria,-,0;,Metazoa,-,0;,Fungi,-,0;,Plants,-,30;,Viruses,-,0;,Other,Eukaryotes,-,0,(source:,NCBI,BLink).</t>
  </si>
  <si>
    <t>AT3G43120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</si>
  <si>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5G20810.1);,Has,1460,Blast,hits,to,1446,proteins,in,27,species:,Archae,-,0;,Bacteria,-,0;,Metazoa,-,0;,Fungi,-,0;,Plants,-,1459;,Viruses,-,0;,Other,Eukaryotes,-,1,(source:,NCBI,BLink).</t>
  </si>
  <si>
    <t>AT3G43180</t>
  </si>
  <si>
    <t>protein_coding,RING/U-box,superfamily,protein,RING/U-box,superfamily,protein;,FUNCTIONS,IN:,zinc,ion,binding;,CONTAINS,InterPro,DOMAIN/s:,Zinc,finger,RING-type,conserved,site,(InterPro:IPR017907),Zinc,finger,RING-type,(InterPro:IPR001841);,BEST,Arabidopsis,thaliana,protein,match,is:,zinc,finger,(C3HC4-type,RING,finger),family,protein,(TAIR:AT3G45560.1);,Has,291,Blast,hits,to,290,proteins,in,73,species:,Archae,-,0;,Bacteria,-,0;,Metazoa,-,8;,Fungi,-,58;,Plants,-,184;,Viruses,-,0;,Other,Eukaryotes,-,41,(source:,NCBI,BLink).</t>
  </si>
  <si>
    <t>AT3G43190</t>
  </si>
  <si>
    <t>protein_coding,sucrose,synthase,4,Encodes,a,protein,with,sucrose,synthase,activity,(SUS4).,sucrose,synthase,4,(SUS4);,FUNCTIONS,IN:,UDP-glycosyltransferase,activity,sucrose,synthase,activity,transferase,activity,transferring,glycosyl,groups;,INVOLVED,IN:,sucrose,biosynthetic,process,response,to,hypoxia;,LOCATED,IN:,plasma,membrane,vacuole,membrane;,EXPRESSED,IN:,15,plant,structures;,EXPRESSED,DURING:,6,growth,stages;,CONTAINS,InterPro,DOMAIN/s:,Sucrose,synthase,plant/cyanobacteria,(InterPro:IPR012820),Sucrose,synthase,(InterPro:IPR000368),Glycosyl,transferase,group,1,(InterPro:IPR001296);,BEST,Arabidopsis,thaliana,protein,match,is:,sucrose,synthase,1,(TAIR:AT5G20830.2);,Has,7692,Blast,hits,to,7689,proteins,in,1582,species:,Archae,-,293;,Bacteria,-,4740;,Metazoa,-,106;,Fungi,-,81;,Plants,-,801;,Viruses,-,0;,Other,Eukaryotes,-,1671,(source:,NCBI,BLink).</t>
  </si>
  <si>
    <t>AT3G43230</t>
  </si>
  <si>
    <t>protein_coding,RING/FYVE/PHD-type,zinc,finger,family,protein,RING/FYVE/PHD-type,zinc,finger,family,protein;,CONTAINS,InterPro,DOMAIN/s:,Zinc,finger,FYVE-type,(InterPro:IPR000306),Zinc,finger,FYVE-related,(InterPro:IPR017455),Zinc,finger,FYVE/PHD-type,(InterPro:IPR011011),Ysc84,actin-binding,domain,(InterPro:IPR007461);,BEST,Arabidopsis,thaliana,protein,match,is:,RING/FYVE/PHD-type,zinc,finger,family,protein,(TAIR:AT1G29800.1);,Has,4080,Blast,hits,to,3974,proteins,in,331,species:,Archae,-,0;,Bacteria,-,230;,Metazoa,-,2175;,Fungi,-,711;,Plants,-,392;,Viruses,-,3;,Other,Eukaryotes,-,569,(source:,NCBI,BLink).</t>
  </si>
  <si>
    <t>AT3G43250</t>
  </si>
  <si>
    <t>protein_coding,Family,of,unknown,function,(DUF572),Family,of,unknown,function,(DUF572),;,CONTAINS,InterPro,DOMAIN/s:,Protein,of,unknown,function,DUF572,(InterPro:IPR007590);,BEST,Arabidopsis,thaliana,protein,match,is:,Family,of,unknown,function,(DUF572),(TAIR:AT2G32050.1);,Has,1346,Blast,hits,to,1149,proteins,in,221,species:,Archae,-,2;,Bacteria,-,13;,Metazoa,-,444;,Fungi,-,243;,Plants,-,125;,Viruses,-,0;,Other,Eukaryotes,-,519,(source:,NCBI,BLink).</t>
  </si>
  <si>
    <t>AT3G43270</t>
  </si>
  <si>
    <t>protein_coding,Plant,invertase/pectin,methylesterase,inhibitor,superfamily,Plant,invertase/pectin,methylesterase,inhibitor,superfamily;,FUNCTIONS,IN:,enzyme,inhibitor,activity,pectinesterase,activity;,INVOLVED,IN:,cell,wall,modification;,LOCATED,IN:,plant-type,cell,wall;,EXPRESSED,IN:,21,plant,structures;,EXPRESSED,DURING:,10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44,(TAIR:AT4G33220.1);,Has,2924,Blast,hits,to,2864,proteins,in,331,species:,Archae,-,6;,Bacteria,-,617;,Metazoa,-,1;,Fungi,-,199;,Plants,-,2076;,Viruses,-,0;,Other,Eukaryotes,-,25,(source:,NCBI,BLink).</t>
  </si>
  <si>
    <t>AT3G43340</t>
  </si>
  <si>
    <t>protein_coding,Pseudouridine,synthase,family,protein,Pseudouridine,synthase,family,protein;,FUNCTIONS,IN:,pseudouridine,synthase,activity,RNA,binding;,INVOLVED,IN:,pseudouridine,synthesis,RNA,modification;,LOCATED,IN:,cellular_component,unknown;,CONTAINS,InterPro,DOMAIN/s:,Pseudouridine,synthase,catalytic,domain,(InterPro:IPR020103);,BEST,Arabidopsis,thaliana,protein,match,is:,pseudouridine,synthase,family,protein,(TAIR:AT2G39140.1);,Has,1058,Blast,hits,to,1058,proteins,in,413,species:,Archae,-,0;,Bacteria,-,872;,Metazoa,-,0;,Fungi,-,0;,Plants,-,35;,Viruses,-,0;,Other,Eukaryotes,-,151,(source:,NCBI,BLink).</t>
  </si>
  <si>
    <t>AT3G43400</t>
  </si>
  <si>
    <t>protein_coding,ELMO/CED-12,family,protein,ELMO/CED-12,family,protein;,FUNCTIONS,IN:,molecular_function,unknown;,INVOLVED,IN:,phagocytosis;,LOCATED,IN:,cytoskeleton;,CONTAINS,InterPro,DOMAIN/s:,Engulfment/cell,motility,ELMO,(InterPro:IPR006816);,BEST,Arabidopsis,thaliana,protein,match,is:,ELMO/CED-12,family,protein,(TAIR:AT1G67400.1);,Has,673,Blast,hits,to,673,proteins,in,110,species:,Archae,-,0;,Bacteria,-,0;,Metazoa,-,411;,Fungi,-,4;,Plants,-,171;,Viruses,-,0;,Other,Eukaryotes,-,87,(source:,NCBI,BLink).</t>
  </si>
  <si>
    <t>AT3G43410</t>
  </si>
  <si>
    <t>protein_coding,unknown,protein;,BEST,Arabidopsis,thaliana,protein,match,is:,unknown,protein,(TAIR:AT5G35945.1);,Has,30,Blast,hits,to,30,proteins,in,2,species:,Archae,-,0;,Bacteria,-,0;,Metazoa,-,0;,Fungi,-,0;,Plants,-,30;,Viruses,-,0;,Other,Eukaryotes,-,0,(source:,NCBI,BLink).</t>
  </si>
  <si>
    <t>AT3G43420</t>
  </si>
  <si>
    <t>AT3G43430</t>
  </si>
  <si>
    <t>protein_coding,RING/U-box,superfamily,protein,RING/U-box,superfamily,protein;,FUNCTIONS,IN:,zinc,ion,binding;,EXPRESSED,IN:,11,plant,structures;,EXPRESSED,DURING:,4,anthesis,petal,differentiation,and,expansion,stage;,CONTAINS,InterPro,DOMAIN/s:,Zinc,finger,RING-type,(InterPro:IPR001841),Zinc,finger,C3HC4,RING-type,(InterPro:IPR018957);,BEST,Arabidopsis,thaliana,protein,match,is:,RING/U-box,superfamily,protein,(TAIR:AT5G20885.1);,Has,6030,Blast,hits,to,6013,proteins,in,252,species:,Archae,-,0;,Bacteria,-,0;,Metazoa,-,1395;,Fungi,-,381;,Plants,-,3597;,Viruses,-,16;,Other,Eukaryotes,-,641,(source:,NCBI,BLink).</t>
  </si>
  <si>
    <t>AT3G43660</t>
  </si>
  <si>
    <t>protein_coding,Vacuolar,iron,transporter,(VIT),family,protein,The,gene,encodes,a,putative,nodulin-like21,protein.,Vacuolar,iron,transporter,(VIT),family,protein;,CONTAINS,InterPro,DOMAIN/s:,Protein,of,unknown,function,DUF125,transmembrane,(InterPro:IPR008217);,BEST,Arabidopsis,thaliana,protein,match,is:,Vacuolar,iron,transporter,(VIT),family,protein,(TAIR:AT3G43630.1);,Has,1844,Blast,hits,to,1835,proteins,in,644,species:,Archae,-,71;,Bacteria,-,1261;,Metazoa,-,0;,Fungi,-,84;,Plants,-,213;,Viruses,-,0;,Other,Eukaryotes,-,215,(source:,NCBI,BLink).</t>
  </si>
  <si>
    <t>AT3G43710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</si>
  <si>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33900.1);,Has,2783,Blast,hits,to,2452,proteins,in,161,species:,Archae,-,6;,Bacteria,-,81;,Metazoa,-,1294;,Fungi,-,4;,Plants,-,1239;,Viruses,-,68;,Other,Eukaryotes,-,91,(source:,NCBI,BLink).</t>
  </si>
  <si>
    <t>AT3G43720</t>
  </si>
  <si>
    <t>protein_coding,Bifunctional,inhibitor/lipid-transfer,protein/seed,storage,2S,albumin,superfamily,protein,Bifunctional,inhibitor/lipid-transfer,protein/seed,storage,2S,albumin,superfamily,protein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2G27130.1);,Has,691,Blast,hits,to,687,proteins,in,23,species:,Archae,-,0;,Bacteria,-,0;,Metazoa,-,0;,Fungi,-,0;,Plants,-,691;,Viruses,-,0;,Other,Eukaryotes,-,0,(source:,NCBI,BLink).</t>
  </si>
  <si>
    <t>AT3G43829</t>
  </si>
  <si>
    <t>AT3G43850</t>
  </si>
  <si>
    <t>protein_coding,unknown,protein;,FUNCTIONS,IN:,molecular_function,unknown;,INVOLVED,IN:,biological_process,unknown;,LOCATED,IN:,vacuole;,BEST,Arabidopsis,thaliana,protein,match,is:,unknown,protein,(TAIR:AT5G21940.1);,Has,215,Blast,hits,to,215,proteins,in,19,species:,Archae,-,0;,Bacteria,-,0;,Metazoa,-,0;,Fungi,-,0;,Plants,-,213;,Viruses,-,0;,Other,Eukaryotes,-,2,(source:,NCBI,BLink).</t>
  </si>
  <si>
    <t>AT3G43860</t>
  </si>
  <si>
    <t>protein_coding,glycosyl,hydrolase,9A4,glycosyl,hydrolase,9A4,(GH9A4);,FUNCTIONS,IN:,hydrolase,activity,hydrolyzing,O-glycosyl,compounds,catalytic,activity;,INVOLVED,IN:,carbohydrate,metabolic,process;,LOCATED,IN:,endomembrane,system;,EXPRESSED,IN:,9,plant,structures;,EXPRESSED,DURING:,L,mature,pollen,stage,M,germinated,pollen,stage,4,anthesis,C,globular,stage,petal,differentiation,and,expansion,stage;,CONTAINS,InterPro,DOMAIN/s:,Six-hairpin,glycosidase,(InterPro:IPR012341),Six-hairpin,glycosidase-like,(InterPro:IPR008928),Glycoside,hydrolase,family,9,(InterPro:IPR001701);,BEST,Arabidopsis,thaliana,protein,match,is:,glycosyl,hydrolase,9B13,(TAIR:AT4G02290.1);,Has,1796,Blast,hits,to,1785,proteins,in,262,species:,Archae,-,2;,Bacteria,-,633;,Metazoa,-,188;,Fungi,-,19;,Plants,-,915;,Viruses,-,0;,Other,Eukaryotes,-,39,(source:,NCBI,BLink).</t>
  </si>
  <si>
    <t>AT3G43870</t>
  </si>
  <si>
    <t>protein_coding,unknown,protein;,BEST,Arabidopsis,thaliana,protein,match,is:,unknown,protein,(TAIR:AT3G44210.1);,Has,18,Blast,hits,to,18,proteins,in,2,species:,Archae,-,0;,Bacteria,-,0;,Metazoa,-,0;,Fungi,-,0;,Plants,-,18;,Viruses,-,0;,Other,Eukaryotes,-,0,(source:,NCBI,BLink).</t>
  </si>
  <si>
    <t>AT3G43890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</si>
  <si>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DC1,(InterPro:IPR004146),Zinc,finger,PHD-type,(InterPro:IPR001965),C1-like,(InterPro:IPR011424);,BEST,Arabidopsis,thaliana,protein,match,is:,Cysteine/Histidine-rich,C1,domain,family,protein,(TAIR:AT1G69150.1);,Has,1543,Blast,hits,to,699,proteins,in,40,species:,Archae,-,0;,Bacteria,-,0;,Metazoa,-,41;,Fungi,-,2;,Plants,-,1486;,Viruses,-,0;,Other,Eukaryotes,-,14,(source:,NCBI,BLink).</t>
  </si>
  <si>
    <t>AT3G43910</t>
  </si>
  <si>
    <t>protein_coding,unknown,protein;,BEST,Arabidopsis,thaliana,protein,match,is:,unknown,protein,(TAIR:AT2G26840.1);,Has,680,Blast,hits,to,680,proteins,in,17,species:,Archae,-,0;,Bacteria,-,8;,Metazoa,-,0;,Fungi,-,0;,Plants,-,37;,Viruses,-,0;,Other,Eukaryotes,-,635,(source:,NCBI,BLink).</t>
  </si>
  <si>
    <t>AT3G43960</t>
  </si>
  <si>
    <t>protein_coding,Cysteine,proteinases,superfamily,protein,Encodes,a,putative,cysteine,proteinase.,Mutants,exhibit,shorter,root,hairs,under,phosphate-deficient,conditions.,Cysteine,proteinases,superfamily,protein;,FUNCTIONS,IN:,cysteine-type,peptidase,activity,cysteine-type,endopeptidase,activity;,INVOLVED,IN:,proteolysis;,LOCATED,IN:,anchored,to,membrane;,EXPRESSED,IN:,22,plant,structures;,EXPRESSED,DURING:,13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19400.1);,Has,7750,Blast,hits,to,7646,proteins,in,706,species:,Archae,-,41;,Bacteria,-,178;,Metazoa,-,3340;,Fungi,-,4;,Plants,-,1867;,Viruses,-,137;,Other,Eukaryotes,-,2183,(source:,NCBI,BLink).</t>
  </si>
  <si>
    <t>AT3G44060</t>
  </si>
  <si>
    <t>protein_coding,F-box/RNI-like,superfamily,protein,F-box/RNI-like,superfamily,protein;,CONTAINS,InterPro,DOMAIN/s:,F-box,domain,cyclin-like,(InterPro:IPR001810),F-box,domain,Skp2-like,(InterPro:IPR022364),FBD-like,(InterPro:IPR006566);,BEST,Arabidopsis,thaliana,protein,match,is:,F-box,family,protein,(TAIR:AT3G44090.1);,Has,1848,Blast,hits,to,1806,proteins,in,26,species:,Archae,-,0;,Bacteria,-,0;,Metazoa,-,0;,Fungi,-,0;,Plants,-,1848;,Viruses,-,0;,Other,Eukaryotes,-,0,(source:,NCBI,BLink).</t>
  </si>
  <si>
    <t>AT3G44080</t>
  </si>
  <si>
    <t>protein_coding,F-box,family,protein,F-box,family,protein;,CONTAINS,InterPro,DOMAIN/s:,F-box,domain,cyclin-like,(InterPro:IPR001810),F-box,domain,Skp2-like,(InterPro:IPR022364),FBD-like,(InterPro:IPR006566);,BEST,Arabidopsis,thaliana,protein,match,is:,F-box,family,protein,(TAIR:AT3G44090.1);,Has,1303,Blast,hits,to,1188,proteins,in,20,species:,Archae,-,0;,Bacteria,-,0;,Metazoa,-,2;,Fungi,-,0;,Plants,-,1301;,Viruses,-,0;,Other,Eukaryotes,-,0,(source:,NCBI,BLink).</t>
  </si>
  <si>
    <t>AT3G44090</t>
  </si>
  <si>
    <t>protein_coding,F-box,family,protein,F-box,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44060.1);,Has,1417,Blast,hits,to,1385,proteins,in,24,species:,Archae,-,0;,Bacteria,-,0;,Metazoa,-,0;,Fungi,-,0;,Plants,-,1417;,Viruses,-,0;,Other,Eukaryotes,-,0,(source:,NCBI,BLink).</t>
  </si>
  <si>
    <t>AT3G44100</t>
  </si>
  <si>
    <t>protein_coding,MD-2-related,lipid,recognition,domain-containing,protein,MD-2-related,lipid,recognition,domain-containing,protein;,FUNCTIONS,IN:,molecular_function,unknown;,INVOLVED,IN:,biological_process,unknown;,LOCATED,IN:,cell,wall,vacuole,anchored,to,membrane;,EXPRESSED,IN:,22,plant,structures;,EXPRESSED,DURING:,14,growth,stages;,CONTAINS,InterPro,DOMAIN/s:,MD-2-related,lipid-recognition,(InterPro:IPR003172);,BEST,Arabidopsis,thaliana,protein,match,is:,MD-2-related,lipid,recognition,domain-containing,protein,/,ML,domain-containing,protein,(TAIR:AT3G11780.1);,Has,286,Blast,hits,to,286,proteins,in,95,species:,Archae,-,0;,Bacteria,-,0;,Metazoa,-,0;,Fungi,-,123;,Plants,-,124;,Viruses,-,0;,Other,Eukaryotes,-,39,(source:,NCBI,BLink).</t>
  </si>
  <si>
    <t>AT3G44120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</si>
  <si>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07140.2);,Has,1417,Blast,hits,to,1367,proteins,in,41,species:,Archae,-,0;,Bacteria,-,0;,Metazoa,-,0;,Fungi,-,2;,Plants,-,1415;,Viruses,-,0;,Other,Eukaryotes,-,0,(source:,NCBI,BLink).</t>
  </si>
  <si>
    <t>AT3G44140</t>
  </si>
  <si>
    <t>protein_coding,unknown,protein;,FUNCTIONS,IN:,molecular_function,unknown;,INVOLVED,IN:,biological_process,unknown;,LOCATED,IN:,endomembrane,system;,EXPRESSED,IN:,sperm,cell,male,gametophyte,pollen,tube;,EXPRESSED,DURING:,M,germinated,pollen,stage;,Has,1,Blast,hits,to,1,proteins,in,1,species:,Archae,-,0;,Bacteria,-,0;,Metazoa,-,0;,Fungi,-,0;,Plants,-,1;,Viruses,-,0;,Other,Eukaryotes,-,0,(source:,NCBI,BLink).</t>
  </si>
  <si>
    <t>AT3G44220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</si>
  <si>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5G22200.1);,Has,838,Blast,hits,to,838,proteins,in,28,species:,Archae,-,0;,Bacteria,-,0;,Metazoa,-,0;,Fungi,-,0;,Plants,-,838;,Viruses,-,0;,Other,Eukaryotes,-,0,(source:,NCBI,BLink).</t>
  </si>
  <si>
    <t>AT3G44235</t>
  </si>
  <si>
    <t>protein_coding,unknown,protein;,BEST,Arabidopsis,thaliana,protein,match,is:,unknown,protein,(TAIR:AT5G22150.1);,Has,20,Blast,hits,to,20,proteins,in,2,species:,Archae,-,0;,Bacteria,-,0;,Metazoa,-,0;,Fungi,-,0;,Plants,-,20;,Viruses,-,0;,Other,Eukaryotes,-,0,(source:,NCBI,BLink).</t>
  </si>
  <si>
    <t>AT3G44240</t>
  </si>
  <si>
    <t>protein_coding,Polynucleotidyl,transferase,ribonuclease,H-like,superfamily,protein,Polynucleotidyl,transferase,ribonuclease,H-like,superfamily,protein;,FUNCTIONS,IN:,ribonuclease,activity,nucleic,acid,binding;,INVOLVED,IN:,RNA,modification;,LOCATED,IN:,nucleus;,EXPRESSED,IN:,19,plant,structures;,EXPRESSED,DURING:,12,growth,stages;,CONTAINS,InterPro,DOMAIN/s:,Ribonuclease,CAF1,(InterPro:IPR006941),Polynucleotidyl,transferase,ribonuclease,H,fold,(InterPro:IPR012337);,BEST,Arabidopsis,thaliana,protein,match,is:,Polynucleotidyl,transferase,ribonuclease,H-like,superfamily,protein,(TAIR:AT1G61470.1);,Has,876,Blast,hits,to,876,proteins,in,222,species:,Archae,-,0;,Bacteria,-,0;,Metazoa,-,251;,Fungi,-,148;,Plants,-,357;,Viruses,-,0;,Other,Eukaryotes,-,120,(source:,NCBI,BLink).</t>
  </si>
  <si>
    <t>AT3G44250</t>
  </si>
  <si>
    <t>protein_coding,cytochrome,P450,family,71,subfamily,B,polypeptide,38,putative,cytochrome,P450,"cytochrome,P450,family,71,subfamily,B,polypeptide,38",(CYP71B38);,FUNCTIONS,IN:,electron,carrier,activity,monooxygenase,activity,iron,ion,binding,oxygen,binding,heme,binding;,INVOLVED,IN:,oxidation,reduction;,LOCATED,IN:,endomembrane,system;,EXPRESSED,IN:,sepal,male,gametophyte,carpel;,EXPRESSED,DURING:,4,anthesis,petal,differentiation,and,expansion,stage;,CONTAINS,InterPro,DOMAIN/s:,Cytochrome,P450,(InterPro:IPR001128),Cytochrome,P450,E-class,group,I,(InterPro:IPR002401),Cytochrome,P450,conserved,site,(InterPro:IPR017972);,BEST,Arabidopsis,thaliana,protein,match,is:,cytochrome,p450,71b5,(TAIR:AT3G53280.1);,Has,32929,Blast,hits,to,32671,proteins,in,1674,species:,Archae,-,48;,Bacteria,-,3051;,Metazoa,-,12123;,Fungi,-,6922;,Plants,-,9690;,Viruses,-,3;,Other,Eukaryotes,-,1092,(source:,NCBI,BLink).</t>
  </si>
  <si>
    <t>AT3G44290</t>
  </si>
  <si>
    <t>protein_coding,NAC,domain,containing,protein,60,NAC,domain,containing,protein,60,(NAC060)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89,(TAIR:AT5G22290.1);,Has,2819,Blast,hits,to,2813,proteins,in,72,species:,Archae,-,0;,Bacteria,-,0;,Metazoa,-,0;,Fungi,-,0;,Plants,-,2819;,Viruses,-,0;,Other,Eukaryotes,-,0,(source:,NCBI,BLink).</t>
  </si>
  <si>
    <t>AT3G44300</t>
  </si>
  <si>
    <t>protein_coding,nitrilase,2,Encodes,an,enzyme,that,catalyzes,the,hydrolysis,of,indole-3-acetonitrile,(IAN),to,indole-3-acetic,acid,(IAA),(nitrile,aminohydrolase,EC,3.5.5.1),and,IAN,to,indole-3-acetamide,(IAM),at,lower,levels.,Mutants,have,reduced,sensitivity,to,IAN,and,are,sensitive,to,IAA.,This,enzyme,likely,participates,in,other,non-auxin-related,metabolic,pathways.,nitrilase,2,(NIT2);,FUNCTIONS,IN:,indole-3-acetonitrile,nitrilase,activity,nitrilase,activity,indole-3-acetonitrile,nitrile,hydratase,activity;,INVOLVED,IN:,response,to,cadmium,ion,indoleacetic,acid,biosynthetic,process,response,to,bacterium;,LOCATED,IN:,cellular_component,unknown;,EXPRESSED,IN:,cotyledon,cultured,cell;,CONTAINS,InterPro,DOMAIN/s:,Nitrilase/cyanide,hydratase,and,apolipoprotein,N-acyltransferase,(InterPro:IPR003010),Nitrilase/cyanide,hydratase,conserved,site,(InterPro:IPR000132);,BEST,Arabidopsis,thaliana,protein,match,is:,nitrilase,1,(TAIR:AT3G44310.3);,Has,7677,Blast,hits,to,7598,proteins,in,1742,species:,Archae,-,157;,Bacteria,-,4958;,Metazoa,-,446;,Fungi,-,568;,Plants,-,325;,Viruses,-,11;,Other,Eukaryotes,-,1212,(source:,NCBI,BLink).</t>
  </si>
  <si>
    <t>AT3G44326</t>
  </si>
  <si>
    <t>protein_coding,F-box,family,protein,F-box,family,protein;,FUNCTIONS,IN:,molecular_function,unknown;,INVOLVED,IN:,biological_process,unknown;,LOCATED,IN:,chloroplast;,CONTAINS,InterPro,DOMAIN/s:,F-box,domain,cyclin-like,(InterPro:IPR001810),F-box,domain,Skp2-like,(InterPro:IPR022364);,BEST,Arabidopsis,thaliana,protein,match,is:,F-box,family,protein,(TAIR:AT2G27310.1);,Has,35333,Blast,hits,to,34131,proteins,in,2444,species:,Archae,-,798;,Bacteria,-,22429;,Metazoa,-,974;,Fungi,-,991;,Plants,-,531;,Viruses,-,0;,Other,Eukaryotes,-,9610,(source:,NCBI,BLink).</t>
  </si>
  <si>
    <t>AT3G44350</t>
  </si>
  <si>
    <t>protein_coding,NAC,domain,containing,protein,61,NAC,domain,containing,protein,61,(NAC061);,CONTAINS,InterPro,DOMAIN/s:,No,apical,meristem,(NAM),protein,(InterPro:IPR003441);,BEST,Arabidopsis,thaliana,protein,match,is:,NAC,domain,containing,protein,90,(TAIR:AT5G22380.1);,Has,2643,Blast,hits,to,2638,proteins,in,75,species:,Archae,-,0;,Bacteria,-,0;,Metazoa,-,0;,Fungi,-,0;,Plants,-,2643;,Viruses,-,0;,Other,Eukaryotes,-,0,(source:,NCBI,BLink).</t>
  </si>
  <si>
    <t>AT3G44400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</si>
  <si>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,endomembrane,system;,EXPRESSED,IN:,20,plant,structures;,EXPRESSED,DURING:,14,growth,stages;,CONTAINS,InterPro,DOMAIN/s:,ATPase,AAA+,type,core,(InterPro:IPR003593),NB-ARC,(InterPro:IPR002182),Leucine-rich,repeat,(InterPro:IPR001611),Toll-Interleukin,receptor,(InterPro:IPR000157),Disease,resistance,protein,(InterPro:IPR000767);,BEST,Arabidopsis,thaliana,protein,match,is:,Disease,resistance,protein,(TIR-NBS-LRR,class),family,(TAIR:AT3G44630.3);,Has,26520,Blast,hits,to,18063,proteins,in,713,species:,Archae,-,22;,Bacteria,-,2368;,Metazoa,-,1818;,Fungi,-,184;,Plants,-,20768;,Viruses,-,6;,Other,Eukaryotes,-,1354,(source:,NCBI,BLink).</t>
  </si>
  <si>
    <t>AT3G44428</t>
  </si>
  <si>
    <t>protein_coding,ECA1,gametogenesis,related,family,protein,Encodes,a,ECA1,gametogenesis,related,family,protein,ECA1,gametogenesis,related,family,protein;,LOCATED,IN:,endomembrane,system;,BEST,Arabidopsis,thaliana,protein,match,is:,ECA1,gametogenesis,related,family,protein,(TAIR:AT3G45285.1);,Has,35,Blast,hits,to,34,proteins,in,2,species:,Archae,-,0;,Bacteria,-,0;,Metazoa,-,0;,Fungi,-,0;,Plants,-,35;,Viruses,-,0;,Other,Eukaryotes,-,0,(source:,NCBI,BLink).</t>
  </si>
  <si>
    <t>AT3G44460</t>
  </si>
  <si>
    <t>protein_coding,Basic-leucine,zipper,(bZIP),transcription,factor,family,protein,basic,leucine,zipper,transcription,factor,(BZIP67),identical,to,basic,leucine,zipper,transcription,factor,GI:18656053,from,(Arabidopsis,thaliana);,identical,to,cDNA,basic,leucine,zipper,transcription,factor,(atbzip67,gene),GI:18656052.,Located,in,the,nucleus,and,expressed,during,seed,maturation,in,the,cotyledons.,DPBF2;,CONTAINS,InterPro,DOMAIN/s:,Basic-leucine,zipper,(bZIP),transcription,factor,(InterPro:IPR004827),bZIP,transcription,factor,bZIP-1,(InterPro:IPR011616);,BEST,Arabidopsis,thaliana,protein,match,is:,ABA-responsive,element,binding,protein,3,(TAIR:AT3G56850.1);,Has,1284,Blast,hits,to,1176,proteins,in,119,species:,Archae,-,0;,Bacteria,-,2;,Metazoa,-,145;,Fungi,-,6;,Plants,-,1088;,Viruses,-,0;,Other,Eukaryotes,-,43,(source:,NCBI,BLink).</t>
  </si>
  <si>
    <t>AT3G44510</t>
  </si>
  <si>
    <t>protein_coding,alpha/beta-Hydrolases,superfamily,protein,alpha/beta-Hydrolases,superfamily,protein;,BEST,Arabidopsis,thaliana,protein,match,is:,alpha/beta-Hydrolases,superfamily,protein,(TAIR:AT1G08310.1);,Has,30201,Blast,hits,to,17322,proteins,in,780,species:,Archae,-,12;,Bacteria,-,1396;,Metazoa,-,17338;,Fungi,-,3422;,Plants,-,5037;,Viruses,-,0;,Other,Eukaryotes,-,2996,(source:,NCBI,BLink).</t>
  </si>
  <si>
    <t>AT3G44540</t>
  </si>
  <si>
    <t>protein_coding,fatty,acid,reductase,4,Encodes,a,member,of,the,eight-member,gene,family,encoding,alcohol-forming,fatty,acyl-CoA,reductases,(FARs),identified,in,Arabidopsis,thaliana.,Three,of,the,FARs,FAR1,(At5g22500),FAR4,(At3g44540),and,FAR5,(At3g44550),are,shown,to,generate,the,fatty,alcohols,found,in,root,seed,coat,and,wound-induced,leaf,tissue.,fatty,acid,reductase,4,(FAR4);,CONTAINS,InterPro,DOMAIN/s:,NAD(P)-binding,domain,(InterPro:IPR016040),Male,sterility,(InterPro:IPR004262),Male,sterility,NAD-binding,(InterPro:IPR013120);,BEST,Arabidopsis,thaliana,protein,match,is:,fatty,acid,reductase,1,(TAIR:AT5G22500.1);,Has,1944,Blast,hits,to,1910,proteins,in,300,species:,Archae,-,2;,Bacteria,-,305;,Metazoa,-,993;,Fungi,-,183;,Plants,-,285;,Viruses,-,0;,Other,Eukaryotes,-,176,(source:,NCBI,BLink).</t>
  </si>
  <si>
    <t>AT3G44550</t>
  </si>
  <si>
    <t>protein_coding,fatty,acid,reductase,5,Encodes,a,member,of,the,eight-member,gene,family,encoding,alcohol-forming,fatty,acyl-CoA,reductases,(FARs),identified,in,Arabidopsis,thaliana.,Three,of,the,FARs,FAR1,(At5g22500),FAR4,(At3g44540),and,FAR5,(At3g44550),are,shown,to,generate,the,fatty,alcohols,found,in,root,seed,coat,and,wound-induced,leaf,tissue.,fatty,acid,reductase,5,(FAR5);,CONTAINS,InterPro,DOMAIN/s:,Male,sterility,(InterPro:IPR004262),NAD(P)-binding,domain,(InterPro:IPR016040),Male,sterility,NAD-binding,(InterPro:IPR013120);,BEST,Arabidopsis,thaliana,protein,match,is:,fatty,acid,reductase,8,(TAIR:AT3G44560.1);,Has,2710,Blast,hits,to,2672,proteins,in,523,species:,Archae,-,2;,Bacteria,-,816;,Metazoa,-,1013;,Fungi,-,330;,Plants,-,287;,Viruses,-,0;,Other,Eukaryotes,-,262,(source:,NCBI,BLink).</t>
  </si>
  <si>
    <t>AT3G44560</t>
  </si>
  <si>
    <t>protein_coding,fatty,acid,reductase,8,fatty,acid,reductase,8,(FAR8);,FUNCTIONS,IN:,oxidoreductase,activity,acting,on,the,CH-CH,group,of,donors,fatty-acyl-CoA,reductase,(alcohol-forming),activity;,INVOLVED,IN:,microsporogenesis,metabolic,process;,LOCATED,IN:,endomembrane,system;,CONTAINS,InterPro,DOMAIN/s:,Male,sterility,(InterPro:IPR004262),NAD(P)-binding,domain,(InterPro:IPR016040),Male,sterility,NAD-binding,(InterPro:IPR013120);,BEST,Arabidopsis,thaliana,protein,match,is:,fatty,acid,reductase,5,(TAIR:AT3G44550.1);,Has,2540,Blast,hits,to,2507,proteins,in,491,species:,Archae,-,4;,Bacteria,-,770;,Metazoa,-,1003;,Fungi,-,248;,Plants,-,286;,Viruses,-,0;,Other,Eukaryotes,-,229,(source:,NCBI,BLink).</t>
  </si>
  <si>
    <t>AT3G44660</t>
  </si>
  <si>
    <t>protein_coding,histone,deacetylase,10,histone,deacetylase,10,(hda10);,CONTAINS,InterPro,DOMAIN/s:,Histone,deacetylase,superfamily,(InterPro:IPR000286);,BEST,Arabidopsis,thaliana,protein,match,is:,histone,deacetylase,17,(TAIR:AT3G44490.1);,Has,1208,Blast,hits,to,1208,proteins,in,226,species:,Archae,-,0;,Bacteria,-,0;,Metazoa,-,519;,Fungi,-,326;,Plants,-,192;,Viruses,-,0;,Other,Eukaryotes,-,171,(source:,NCBI,BLink).</t>
  </si>
  <si>
    <t>AT3G44700</t>
  </si>
  <si>
    <t>protein_coding,Plant,protein,of,unknown,function,Plant,protein,of,unknown,function;,CONTAINS,InterPro,DOMAIN/s:,Protein,of,unknown,function,DUF247,plant,(InterPro:IPR004158);,BEST,Arabidopsis,thaliana,protein,match,is:,Plant,protein,of,unknown,function,(DUF247),(TAIR:AT3G44710.1);,Has,1313,Blast,hits,to,861,proteins,in,17,species:,Archae,-,0;,Bacteria,-,0;,Metazoa,-,0;,Fungi,-,0;,Plants,-,1313;,Viruses,-,0;,Other,Eukaryotes,-,0,(source:,NCBI,BLink).</t>
  </si>
  <si>
    <t>AT3G44704</t>
  </si>
  <si>
    <t>AT3G44710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</si>
  <si>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5G22540.1);,Has,1151,Blast,hits,to,1001,proteins,in,21,species:,Archae,-,0;,Bacteria,-,2;,Metazoa,-,1;,Fungi,-,0;,Plants,-,1146;,Viruses,-,0;,Other,Eukaryotes,-,2,(source:,NCBI,BLink).</t>
  </si>
  <si>
    <t>AT3G44713</t>
  </si>
  <si>
    <t>protein_coding,unknown,protein;,BEST,Arabidopsis,thaliana,protein,match,is:,unknown,protein,(TAIR:AT2G14800.1);,Has,69,Blast,hits,to,64,proteins,in,24,species:,Archae,-,2;,Bacteria,-,10;,Metazoa,-,4;,Fungi,-,4;,Plants,-,36;,Viruses,-,1;,Other,Eukaryotes,-,12,(source:,NCBI,BLink).</t>
  </si>
  <si>
    <t>AT3G44716</t>
  </si>
  <si>
    <t>protein_coding,unknown,protein;,FUNCTIONS,IN:,molecular_function,unknown;,INVOLVED,IN:,biological_process,unknown;,LOCATED,IN:,endomembrane,system;,Has,13,Blast,hits,to,13,proteins,in,6,species:,Archae,-,0;,Bacteria,-,0;,Metazoa,-,0;,Fungi,-,0;,Plants,-,13;,Viruses,-,0;,Other,Eukaryotes,-,0,(source:,NCBI,BLink).</t>
  </si>
  <si>
    <t>AT3G44718</t>
  </si>
  <si>
    <t>protein_coding,Plant,thionin,family,protein,Encodes,a,Plant,thionin,family,protein,Plant,thionin,family,protein;,LOCATED,IN:,endomembrane,system;,BEST,Arabidopsis,thaliana,protein,match,is:,Plant,thionin,family,protein,(TAIR:AT2G20619.1);,Has,9,Blast,hits,to,9,proteins,in,2,species:,Archae,-,0;,Bacteria,-,0;,Metazoa,-,0;,Fungi,-,0;,Plants,-,9;,Viruses,-,0;,Other,Eukaryotes,-,0,(source:,NCBI,BLink).</t>
  </si>
  <si>
    <t>AT3G44720</t>
  </si>
  <si>
    <t>protein_coding,arogenate,dehydratase,4,Encodes,a,plastid-localized,arogenate,dehydratase,involved,in,phenylalanine,biosynthesis.,Not,less,than,six,genes,encoding,ADT,were,identi&amp;#64257;ed,in,the,Arabidopsis,genome:,ADT1,[At1g11790];,ADT2,[At3g07630];,ADT3,[At2g27820];,ADT4,[At3g44720];,ADT5,[At5g22630];,and,ADT6,[At1g08250].,arogenate,dehydratase,4,(ADT4);,CONTAINS,InterPro,DOMAIN/s:,Prephenate,dehydratase,(InterPro:IPR001086),Prephenate,dehydratase,conserved,site,(InterPro:IPR018528);,BEST,Arabidopsis,thaliana,protein,match,is:,arogenate,dehydratase,5,(TAIR:AT5G22630.1);,Has,7069,Blast,hits,to,7066,proteins,in,2218,species:,Archae,-,179;,Bacteria,-,3950;,Metazoa,-,0;,Fungi,-,120;,Plants,-,261;,Viruses,-,0;,Other,Eukaryotes,-,2559,(source:,NCBI,BLink).</t>
  </si>
  <si>
    <t>AT3G44730</t>
  </si>
  <si>
    <t>protein_coding,kinesin-like,protein,1,kinesin-like,protein,1,(KP1);,FUNCTIONS,IN:,microtubule,motor,activity,ATP,binding;,INVOLVED,IN:,microtubule-based,movement;,EXPRESSED,IN:,23,plant,structures;,EXPRESSED,DURING:,14,growth,stages;,CONTAINS,InterPro,DOMAIN/s:,Calponin-homology,(InterPro:IPR016146),Calponin-like,actin-binding,(InterPro:IPR001715),Kinesin,motor,domain,(InterPro:IPR001752);,BEST,Arabidopsis,thaliana,protein,match,is:,P-loop,nucleoside,triphosphate,hydrolases,superfamily,protein,with,CH,(Calponin,Homology),domain,(TAIR:AT2G47500.1);,Has,10649,Blast,hits,to,10123,proteins,in,338,species:,Archae,-,0;,Bacteria,-,46;,Metazoa,-,4773;,Fungi,-,1367;,Plants,-,1910;,Viruses,-,0;,Other,Eukaryotes,-,2553,(source:,NCBI,BLink).</t>
  </si>
  <si>
    <t>AT3G44755</t>
  </si>
  <si>
    <t>protein_coding,unknown,protein;,BEST,Arabidopsis,thaliana,protein,match,is:,unknown,protein,(TAIR:AT3G46360.1);,Has,4,Blast,hits,to,4,proteins,in,2,species:,Archae,-,0;,Bacteria,-,0;,Metazoa,-,0;,Fungi,-,0;,Plants,-,4;,Viruses,-,0;,Other,Eukaryotes,-,0,(source:,NCBI,BLink).</t>
  </si>
  <si>
    <t>AT3G44760</t>
  </si>
  <si>
    <t>protein_coding,unknown,protein;,FUNCTIONS,IN:,molecular_function,unknown;,INVOLVED,IN:,biological_process,unknown;,LOCATED,IN:,endomembrane,system;,EXPRESSED,IN:,root,flower;,EXPRESSED,DURING:,petal,differentiation,and,expansion,stage;,BEST,Arabidopsis,thaliana,protein,match,is:,Protein,of,unknown,function,(DUF626),(TAIR:AT3G44770.1);,Has,9,Blast,hits,to,9,proteins,in,2,species:,Archae,-,0;,Bacteria,-,0;,Metazoa,-,0;,Fungi,-,0;,Plants,-,9;,Viruses,-,0;,Other,Eukaryotes,-,0,(source:,NCBI,BLink).</t>
  </si>
  <si>
    <t>AT3G44770</t>
  </si>
  <si>
    <t>protein_coding,Protein,of,unknown,function,(DUF626),Protein,of,unknown,function,(DUF626);,FUNCTIONS,IN:,molecular_function,unknown;,INVOLVED,IN:,biological_process,unknown;,LOCATED,IN:,mitochondrion;,EXPRESSED,IN:,7,plant,structures;,EXPRESSED,DURING:,4,anthesis,petal,differentiation,and,expansion,stage,E,expanded,cotyledon,stage,D,bilateral,stage;,CONTAINS,InterPro,DOMAIN/s:,Protein,of,unknown,function,DUF626,Arabidopsis,thaliana,(InterPro:IPR006462);,BEST,Arabidopsis,thaliana,protein,match,is:,Protein,of,unknown,function,(DUF626),(TAIR:AT4G29550.1);,Has,172,Blast,hits,to,171,proteins,in,2,species:,Archae,-,0;,Bacteria,-,0;,Metazoa,-,0;,Fungi,-,0;,Plants,-,172;,Viruses,-,0;,Other,Eukaryotes,-,0,(source:,NCBI,BLink).</t>
  </si>
  <si>
    <t>AT3G44780</t>
  </si>
  <si>
    <t>protein_coding,Cysteine,proteinases,superfamily,protein,Cysteine,proteinases,superfamily,protein;,FUNCTIONS,IN:,molecular_function,unknown;,INVOLVED,IN:,biological_process,unknown;,LOCATED,IN:,chloroplast;,EXPRESSED,IN:,sperm,cell;,BEST,Arabidopsis,thaliana,protein,match,is:,unknown,protein,(TAIR:AT3G19515.2);,Has,19,Blast,hits,to,19,proteins,in,2,species:,Archae,-,0;,Bacteria,-,0;,Metazoa,-,0;,Fungi,-,0;,Plants,-,19;,Viruses,-,0;,Other,Eukaryotes,-,0,(source:,NCBI,BLink).</t>
  </si>
  <si>
    <t>AT3G44783</t>
  </si>
  <si>
    <t>AT3G44805</t>
  </si>
  <si>
    <t>protein_coding,TRAF-like,superfamily,protein,TRAF-like,superfamily,protein;,FUNCTIONS,IN:,molecular_function,unknown;,INVOLVED,IN:,biological_process,unknown;,LOCATED,IN:,endomembrane,system;,CONTAINS,InterPro,DOMAIN/s:,MATH,(InterPro:IPR002083);,BEST,Arabidopsis,thaliana,protein,match,is:,Meprin,and,TRAF,(MATH),homology,domain-containing,protein,(TAIR:AT3G44800.1);,Has,431,Blast,hits,to,262,proteins,in,3,species:,Archae,-,0;,Bacteria,-,0;,Metazoa,-,0;,Fungi,-,0;,Plants,-,431;,Viruses,-,0;,Other,Eukaryotes,-,0,(source:,NCBI,BLink).</t>
  </si>
  <si>
    <t>AT3G44810</t>
  </si>
  <si>
    <t>protein_coding,F-box,family,protein,F-box,family,protein;,CONTAINS,InterPro,DOMAIN/s:,F-box,domain,cyclin-like,(InterPro:IPR001810),F-box,domain,Skp2-like,(InterPro:IPR022364),FBD-like,(InterPro:IPR006566);,BEST,Arabidopsis,thaliana,protein,match,is:,F-box/RNI-like/FBD-like,domains-containing,protein,(TAIR:AT3G42770.1);,Has,1762,Blast,hits,to,1719,proteins,in,25,species:,Archae,-,0;,Bacteria,-,0;,Metazoa,-,0;,Fungi,-,0;,Plants,-,1762;,Viruses,-,0;,Other,Eukaryotes,-,0,(source:,NCBI,BLink).</t>
  </si>
  <si>
    <t>AT3G44830</t>
  </si>
  <si>
    <t>protein_coding,Lecithin:cholesterol,acyltransferase,family,protein,Lecithin:cholesterol,acyltransferase,family,protein;,FUNCTIONS,IN:,phosphatidylcholine-sterol,O-acyltransferase,activity;,INVOLVED,IN:,lipid,metabolic,process;,LOCATED,IN:,cellular_component,unknown;,CONTAINS,InterPro,DOMAIN/s:,Lecithin:cholesterol,acyltransferase,(InterPro:IPR003386);,BEST,Arabidopsis,thaliana,protein,match,is:,phospholipid:diacylglycerol,acyltransferase,(TAIR:AT5G13640.1);,Has,743,Blast,hits,to,672,proteins,in,235,species:,Archae,-,0;,Bacteria,-,21;,Metazoa,-,207;,Fungi,-,173;,Plants,-,213;,Viruses,-,0;,Other,Eukaryotes,-,129,(source:,NCBI,BLink).</t>
  </si>
  <si>
    <t>AT3G44840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</si>
  <si>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CONTAINS,InterPro,DOMAIN/s:,SAM,dependent,carboxyl,methyltransferase,(InterPro:IPR005299);,BEST,Arabidopsis,thaliana,protein,match,is:,farnesoic,acid,carboxyl-O-methyltransferase,(TAIR:AT3G44860.1);,Has,872,Blast,hits,to,866,proteins,in,112,species:,Archae,-,0;,Bacteria,-,44;,Metazoa,-,9;,Fungi,-,5;,Plants,-,711;,Viruses,-,0;,Other,Eukaryotes,-,103,(source:,NCBI,BLink).</t>
  </si>
  <si>
    <t>AT3G44860</t>
  </si>
  <si>
    <t>protein_coding,farnesoic,acid,carboxyl-O-methyltransferase,Encodes,a,farnesoic,acid,carboxyl-O-methyltransferase.,farnesoic,acid,carboxyl-O-methyltransferase,(FAMT);,FUNCTIONS,IN:,S-adenosylmethionine-dependent,methyltransferase,activity,farnesoic,acid,O-methyltransferase,activity;,INVOLVED,IN:,biological_process,unknown;,LOCATED,IN:,cellular_component,unknown;,EXPRESSED,IN:,leaf;,EXPRESSED,DURING:,seedling,growth;,CONTAINS,InterPro,DOMAIN/s:,SAM,dependent,carboxyl,methyltransferase,(InterPro:IPR005299);,BEST,Arabidopsis,thaliana,protein,match,is:,S-adenosyl-L-methionine-dependent,methyltransferases,superfamily,protein,(TAIR:AT3G44870.1);,Has,885,Blast,hits,to,875,proteins,in,112,species:,Archae,-,0;,Bacteria,-,44;,Metazoa,-,9;,Fungi,-,5;,Plants,-,718;,Viruses,-,0;,Other,Eukaryotes,-,109,(source:,NCBI,BLink).</t>
  </si>
  <si>
    <t>AT3G44870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</si>
  <si>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CONTAINS,InterPro,DOMAIN/s:,SAM,dependent,carboxyl,methyltransferase,(InterPro:IPR005299);,BEST,Arabidopsis,thaliana,protein,match,is:,farnesoic,acid,carboxyl-O-methyltransferase,(TAIR:AT3G44860.1);,Has,896,Blast,hits,to,886,proteins,in,115,species:,Archae,-,0;,Bacteria,-,49;,Metazoa,-,9;,Fungi,-,5;,Plants,-,720;,Viruses,-,0;,Other,Eukaryotes,-,113,(source:,NCBI,BLink).</t>
  </si>
  <si>
    <t>AT3G44910</t>
  </si>
  <si>
    <t>protein_coding,cation/H+,exchanger,12,member,of,Putative,Na+/H+,antiporter,family,cation/H+,exchanger,12,(CHX12);,FUNCTIONS,IN:,monovalent,cation:hydrogen,antiporter,activity,sodium:hydrogen,antiporter,activity;,INVOLVED,IN:,cation,transport;,LOCATED,IN:,integral,to,membrane;,EXPRESSED,IN:,male,gametophyte,pollen,tube;,CONTAINS,InterPro,DOMAIN/s:,Cation/H+,exchanger,(InterPro:IPR006153);,BEST,Arabidopsis,thaliana,protein,match,is:,cation/H+,exchanger,10,(TAIR:AT3G44930.1);,Has,1561,Blast,hits,to,1533,proteins,in,481,species:,Archae,-,61;,Bacteria,-,809;,Metazoa,-,0;,Fungi,-,120;,Plants,-,525;,Viruses,-,0;,Other,Eukaryotes,-,46,(source:,NCBI,BLink).</t>
  </si>
  <si>
    <t>AT3G44920</t>
  </si>
  <si>
    <t>protein_coding,cation/H+,exchanger,11,member,of,Putative,Na+/H+,antiporter,family,cation/H+,exchanger,11,(CHX11);,FUNCTIONS,IN:,monovalent,cation:hydrogen,antiporter,activity,sodium:hydrogen,antiporter,activity;,INVOLVED,IN:,cation,transport;,LOCATED,IN:,integral,to,membrane;,EXPRESSED,IN:,male,gametophyte;,CONTAINS,InterPro,DOMAIN/s:,Cation/H+,exchanger,(InterPro:IPR006153);,BEST,Arabidopsis,thaliana,protein,match,is:,cation/H+,exchanger,10,(TAIR:AT3G44930.1);,Has,2197,Blast,hits,to,2179,proteins,in,766,species:,Archae,-,96;,Bacteria,-,1401;,Metazoa,-,0;,Fungi,-,111;,Plants,-,516;,Viruses,-,0;,Other,Eukaryotes,-,73,(source:,NCBI,BLink).</t>
  </si>
  <si>
    <t>AT3G44930</t>
  </si>
  <si>
    <t>protein_coding,cation/H+,exchanger,10,member,of,Putative,Na+/H+,antiporter,family,cation/H+,exchanger,10,(CHX10);,FUNCTIONS,IN:,monovalent,cation:hydrogen,antiporter,activity,sodium:hydrogen,antiporter,activity;,INVOLVED,IN:,cation,transport;,LOCATED,IN:,integral,to,membrane;,EXPRESSED,IN:,male,gametophyte,pollen,tube;,EXPRESSED,DURING:,L,mature,pollen,stage,M,germinated,pollen,stage;,CONTAINS,InterPro,DOMAIN/s:,Cation/H+,exchanger,(InterPro:IPR006153);,BEST,Arabidopsis,thaliana,protein,match,is:,cation/H+,exchanger,11,(TAIR:AT3G44920.1);,Has,3267,Blast,hits,to,3245,proteins,in,1126,species:,Archae,-,161;,Bacteria,-,2335;,Metazoa,-,0;,Fungi,-,113;,Plants,-,528;,Viruses,-,0;,Other,Eukaryotes,-,130,(source:,NCBI,BLink).</t>
  </si>
  <si>
    <t>AT3G44970</t>
  </si>
  <si>
    <t>protein_coding,Cytochrome,P450,superfamily,protein,Cytochrome,P450,superfamily,protein;,FUNCTIONS,IN:,electron,carrier,activity,monooxygenase,activity,iron,ion,binding,oxygen,binding,heme,binding;,LOCATED,IN:,endomembrane,system;,EXPRESSED,IN:,shoot,apex,shoot,cotyledon,hypocotyl,leaf;,CONTAINS,InterPro,DOMAIN/s:,Cytochrome,P450,(InterPro:IPR001128),Cytochrome,P450,E-class,group,IV,(InterPro:IPR002403),Cytochrome,P450,conserved,site,(InterPro:IPR017972);,BEST,Arabidopsis,thaliana,protein,match,is:,cytochrome,P450,family,708,subfamily,A,polypeptide,2,(TAIR:AT5G48000.5);,Has,31585,Blast,hits,to,31508,proteins,in,1695,species:,Archae,-,52;,Bacteria,-,6275;,Metazoa,-,10768;,Fungi,-,5445;,Plants,-,7650;,Viruses,-,6;,Other,Eukaryotes,-,1389,(source:,NCBI,BLink).</t>
  </si>
  <si>
    <t>AT3G44980</t>
  </si>
  <si>
    <t>protein_coding,unknown,protein;,BEST,Arabidopsis,thaliana,protein,match,is:,unknown,protein,(TAIR:AT2G07215.1);,Has,2,Blast,hits,to,2,proteins,in,1,species:,Archae,-,0;,Bacteria,-,0;,Metazoa,-,0;,Fungi,-,0;,Plants,-,2;,Viruses,-,0;,Other,Eukaryotes,-,0,(source:,NCBI,BLink).</t>
  </si>
  <si>
    <t>AT3G44990</t>
  </si>
  <si>
    <t>protein_coding,xyloglucan,endo-transglycosylase-related,8,Encodes,a,xyloglucan,endotransglycosylase/hydrolase.,xyloglucan,endo-transglycosylase-related,8,(XTR8);,FUNCTIONS,IN:,hydrolase,activity,acting,on,glycosyl,bonds,xyloglucan:xyloglucosyl,transferase,activity;,INVOLVED,IN:,cell,wall,biogenesis;,LOCATED,IN:,apoplast,cell,wall;,EXPRESSED,IN:,11,plant,structures;,EXPRESSED,DURING:,8,growth,stages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32,(TAIR:AT2G36870.1);,Has,1950,Blast,hits,to,1931,proteins,in,270,species:,Archae,-,2;,Bacteria,-,210;,Metazoa,-,0;,Fungi,-,320;,Plants,-,1353;,Viruses,-,0;,Other,Eukaryotes,-,65,(source:,NCBI,BLink).</t>
  </si>
  <si>
    <t>AT3G45000</t>
  </si>
  <si>
    <t>protein_coding,SNF7,family,protein,VPS24.2;,CONTAINS,InterPro,DOMAIN/s:,Snf7,(InterPro:IPR005024);,BEST,Arabidopsis,thaliana,protein,match,is:,SNF7,family,protein,(TAIR:AT5G22950.1);,Has,1075,Blast,hits,to,1075,proteins,in,225,species:,Archae,-,8;,Bacteria,-,4;,Metazoa,-,406;,Fungi,-,234;,Plants,-,299;,Viruses,-,0;,Other,Eukaryotes,-,124,(source:,NCBI,BLink).</t>
  </si>
  <si>
    <t>AT3G45060</t>
  </si>
  <si>
    <t>(TAIR:AT5G60780.1);,Has,6705,Blast,hits,to,6593,proteins,in,1499,species:,Archae,-,65;,Bacteria,-,5860;,Metazoa,-,18;,Fungi,-,311;,Plants,-,270;,Viruses,-,0;,Other,Eukaryotes,-,181,(source:,NCBI,BLink).</t>
  </si>
  <si>
    <t>AT3G45070</t>
  </si>
  <si>
    <t>protein_coding,P-loop,containing,nucleoside,triphosphate,hydrolases,superfamily,protein,Encodes,a,sulfotransferase,with,sulfating,activity,toward,flavonoids.,P-loop,containing,nucleoside,triphosphate,hydrolases,superfamily,protein;,FUNCTIONS,IN:,sulfotransferase,activity;,INVOLVED,IN:,biological_process,unknown;,LOCATED,IN:,cellular_component,unknown;,CONTAINS,InterPro,DOMAIN/s:,Sulfotransferase,domain,(InterPro:IPR000863);,BEST,Arabidopsis,thaliana,protein,match,is:,P-loop,containing,nucleoside,triphosphate,hydrolases,superfamily,protein,(TAIR:AT3G45080.1);,Has,2794,Blast,hits,to,2750,proteins,in,189,species:,Archae,-,0;,Bacteria,-,202;,Metazoa,-,1707;,Fungi,-,1;,Plants,-,542;,Viruses,-,0;,Other,Eukaryotes,-,342,(source:,NCBI,BLink).</t>
  </si>
  <si>
    <t>AT3G45080</t>
  </si>
  <si>
    <t>protein_coding,P-loop,containing,nucleoside,triphosphate,hydrolases,superfamily,protein,P-loop,containing,nucleoside,triphosphate,hydrolases,superfamily,protein;,FUNCTIONS,IN:,sulfotransferase,activity;,INVOLVED,IN:,biological_process,unknown;,LOCATED,IN:,cellular_component,unknown;,CONTAINS,InterPro,DOMAIN/s:,Sulfotransferase,domain,(InterPro:IPR000863);,BEST,Arabidopsis,thaliana,protein,match,is:,P-loop,containing,nucleoside,triphosphate,hydrolases,superfamily,protein,(TAIR:AT3G45070.1);,Has,2771,Blast,hits,to,2733,proteins,in,188,species:,Archae,-,0;,Bacteria,-,182;,Metazoa,-,1697;,Fungi,-,1;,Plants,-,542;,Viruses,-,0;,Other,Eukaryotes,-,349,(source:,NCBI,BLink).</t>
  </si>
  <si>
    <t>AT3G45110</t>
  </si>
  <si>
    <t>AT3G45130</t>
  </si>
  <si>
    <t>protein_coding,lanosterol,synthase,1,lanosterol,synthase,1,(LAS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cycloartenol,synthase,1,(TAIR:AT2G07050.1);,Has,2160,Blast,hits,to,1916,proteins,in,566,species:,Archae,-,4;,Bacteria,-,1015;,Metazoa,-,82;,Fungi,-,243;,Plants,-,610;,Viruses,-,0;,Other,Eukaryotes,-,206,(source:,NCBI,BLink).</t>
  </si>
  <si>
    <t>AT3G45140</t>
  </si>
  <si>
    <t>protein_coding,lipoxygenase,2,Chloroplast,lipoxygenase,required,for,wound-induced,jasmonic,acid,accumulation,in,Arabidopsis.Mutants,are,resistant,to,Staphylococcus,aureus,and,accumulate,salicylic,acid,upon,infection.,lipoxygenase,2,(LOX2);,FUNCTIONS,IN:,lipoxygenase,activity;,INVOLVED,IN:,in,7,processes;,LOCATED,IN:,chloroplast,thylakoid,membrane,chloroplast,stroma,chloroplast,chloroplast,envelope;,EXPRESSED,IN:,24,plant,structures;,EXPRESSED,DURING:,13,growth,stages;,CONTAINS,InterPro,DOMAIN/s:,Lipoxygenase,iron,binding,site,(InterPro:IPR020833),Lipoxygenase,C-terminal,(InterPro:IPR013819),Lipoxygenase,LH2,(InterPro:IPR001024),Lipase/lipooxygenase,PLAT/LH2,(InterPro:IPR008976),Lipoxygenase,conserved,site,(InterPro:IPR020834),Lipoxygenase,(InterPro:IPR000907),Lipoxygenase,plant,(InterPro:IPR001246);,BEST,Arabidopsis,thaliana,protein,match,is:,PLAT/LH2,domain-containing,lipoxygenase,family,protein,(TAIR:AT1G67560.1);,Has,1459,Blast,hits,to,1423,proteins,in,177,species:,Archae,-,0;,Bacteria,-,74;,Metazoa,-,524;,Fungi,-,48;,Plants,-,784;,Viruses,-,0;,Other,Eukaryotes,-,29,(source:,NCBI,BLink).</t>
  </si>
  <si>
    <t>AT3G45150</t>
  </si>
  <si>
    <t>protein_coding,TCP,domain,protein,16,TCP,domain,protein,16,(TCP16);,CONTAINS,InterPro,DOMAIN/s:,Transcription,factor,TCP,(InterPro:IPR005333),Transcription,factor,TCP,subgroup,(InterPro:IPR017887);,BEST,Arabidopsis,thaliana,protein,match,is:,TCP,family,transcription,factor,(TAIR:AT5G41030.1);,Has,1158,Blast,hits,to,1158,proteins,in,138,species:,Archae,-,0;,Bacteria,-,0;,Metazoa,-,0;,Fungi,-,0;,Plants,-,1158;,Viruses,-,0;,Other,Eukaryotes,-,0,(source:,NCBI,BLink).</t>
  </si>
  <si>
    <t>AT3G45160</t>
  </si>
  <si>
    <t>protein_coding,Putative,membrane,lipoprotein,Putative,membrane,lipoprotein;,FUNCTIONS,IN:,molecular_function,unknown;,INVOLVED,IN:,biological_process,unknown;,LOCATED,IN:,endomembrane,system;,EXPRESSED,IN:,16,plant,structures;,EXPRESSED,DURING:,9,growth,stages;,Has,13,Blast,hits,to,13,proteins,in,4,species:,Archae,-,0;,Bacteria,-,0;,Metazoa,-,0;,Fungi,-,0;,Plants,-,13;,Viruses,-,0;,Other,Eukaryotes,-,0,(source:,NCBI,BLink).</t>
  </si>
  <si>
    <t>AT3G45170</t>
  </si>
  <si>
    <t>protein_coding,GATA,transcription,factor,14,Encodes,a,member,of,the,GATA,factor,family,of,zinc,finger,transcription,factors.,GATA,transcription,factor,14,(GATA14);,CONTAINS,InterPro,DOMAIN/s:,Zinc,finger,NHR/GATA-type,(InterPro:IPR013088),Zinc,finger,GATA-type,(InterPro:IPR000679);,BEST,Arabidopsis,thaliana,protein,match,is:,GATA,transcription,factor,5,(TAIR:AT5G66320.2);,Has,1632,Blast,hits,to,1555,proteins,in,180,species:,Archae,-,0;,Bacteria,-,0;,Metazoa,-,75;,Fungi,-,702;,Plants,-,796;,Viruses,-,0;,Other,Eukaryotes,-,59,(source:,NCBI,BLink).</t>
  </si>
  <si>
    <t>AT3G45220</t>
  </si>
  <si>
    <t>protein_coding,Serine,protease,inhibitor,(SERPIN),family,protein,Serine,protease,inhibitor,(SERPIN),family,protein;,FUNCTIONS,IN:,serine-type,endopeptidase,inhibitor,activity;,INVOLVED,IN:,biological_process,unknown;,LOCATED,IN:,cellular_component,unknown;,EXPRESSED,IN:,sperm,cell;,CONTAINS,InterPro,DOMAIN/s:,Protease,inhibitor,I4,serpin,plant,(InterPro:IPR015554),Protease,inhibitor,I4,serpin,(InterPro:IPR000215);,BEST,Arabidopsis,thaliana,protein,match,is:,Serine,protease,inhibitor,(SERPIN),family,protein,(TAIR:AT2G25240.1);,Has,6658,Blast,hits,to,6597,proteins,in,478,species:,Archae,-,68;,Bacteria,-,377;,Metazoa,-,5173;,Fungi,-,11;,Plants,-,343;,Viruses,-,470;,Other,Eukaryotes,-,216,(source:,NCBI,BLink).</t>
  </si>
  <si>
    <t>AT3G45248</t>
  </si>
  <si>
    <t>protein_coding,ECA1,gametogenesis,related,family,protein,Encodes,a,ECA1,gametogenesis,related,family,protein,ECA1,gametogenesis,related,family,protein;,LOCATED,IN:,endomembrane,system;,BEST,Arabidopsis,thaliana,protein,match,is:,ECA1,gametogenesis,related,family,protein,(TAIR:AT3G45245.1);,Has,28,Blast,hits,to,28,proteins,in,3,species:,Archae,-,0;,Bacteria,-,0;,Metazoa,-,0;,Fungi,-,0;,Plants,-,28;,Viruses,-,0;,Other,Eukaryotes,-,0,(source:,NCBI,BLink).</t>
  </si>
  <si>
    <t>AT3G45260</t>
  </si>
  <si>
    <t>protein_coding,C2H2-like,zinc,finger,protein,C2H2-like,zinc,finger,protein;,FUNCTIONS,IN:,sequence-specific,DNA,binding,transcription,factor,activity,zinc,ion,binding,nucleic,acid,binding;,INVOLVED,IN:,regulation,of,transcription;,LOCATED,IN:,intracellular;,EXPRESSED,IN:,13,plant,structures;,EXPRESSED,DURING:,9,growth,stages;,CONTAINS,InterPro,DOMAIN/s:,Zinc,finger,C2H2-like,(InterPro:IPR015880),Zinc,finger,C2H2-type,(InterPro:IPR007087),Zinc,finger,double-stranded,RNA,binding,(InterPro:IPR022755);,BEST,Arabidopsis,thaliana,protein,match,is:,C2H2,and,C2HC,zinc,fingers,superfamily,protein,(TAIR:AT5G60470.1);,Has,54288,Blast,hits,to,20581,proteins,in,284,species:,Archae,-,0;,Bacteria,-,7;,Metazoa,-,49362;,Fungi,-,343;,Plants,-,724;,Viruses,-,2;,Other,Eukaryotes,-,3850,(source:,NCBI,BLink).</t>
  </si>
  <si>
    <t>AT3G45280</t>
  </si>
  <si>
    <t>protein_coding,syntaxin,of,plants,72,syntaxin,of,plants,72,(SYP72),syntaxin,of,plants,72,(SYP72);,CONTAINS,InterPro,DOMAIN/s:,Target,SNARE,coiled-coil,domain,(InterPro:IPR000727),Syntaxin/epimorphin,conserved,site,(InterPro:IPR006012);,BEST,Arabidopsis,thaliana,protein,match,is:,syntaxin,of,plants,71,(TAIR:AT3G09740.1);,Has,630,Blast,hits,to,628,proteins,in,130,species:,Archae,-,2;,Bacteria,-,2;,Metazoa,-,232;,Fungi,-,58;,Plants,-,198;,Viruses,-,0;,Other,Eukaryotes,-,138,(source:,NCBI,BLink).</t>
  </si>
  <si>
    <t>AT3G45450</t>
  </si>
  <si>
    <t>protein_coding,Double,Clp-N,motif-containing,P-loop,nucleoside,triphosphate,hydrolases,superfamily,protein,Double,Clp-N,motif-containing,P-loop,nucleoside,triphosphate,hydrolases,superfamily,protein;,FUNCTIONS,IN:,ATP,binding;,INVOLVED,IN:,protein,metabolic,process;,CONTAINS,InterPro,DOMAIN/s:,ATPase,AAA-type,core,(InterPro:IPR003959),Clp,N-terminal,(InterPro:IPR004176);,BEST,Arabidopsis,thaliana,protein,match,is:,CLPC,homologue,1,(TAIR:AT5G50920.1);,Has,16633,Blast,hits,to,16323,proteins,in,2747,species:,Archae,-,17;,Bacteria,-,12492;,Metazoa,-,5;,Fungi,-,273;,Plants,-,382;,Viruses,-,4;,Other,Eukaryotes,-,3460,(source:,NCBI,BLink).</t>
  </si>
  <si>
    <t>AT3G45460</t>
  </si>
  <si>
    <t>protein_coding,IBR,domain,containing,protein,IBR,domain,containing,protein;,FUNCTIONS,IN:,zinc,ion,binding;,INVOLVED,IN:,biological_process,unknown;,LOCATED,IN:,cellular_component,unknown;,EXPRESSED,IN:,flower;,EXPRESSED,DURING:,petal,differentiation,and,expansion,stage;,CONTAINS,InterPro,DOMAIN/s:,Zinc,finger,C6HC-type,(InterPro:IPR002867);,BEST,Arabidopsis,thaliana,protein,match,is:,RING/U-box,protein,with,C6HC-type,zinc,finger,(TAIR:AT3G45480.1);,Has,1686,Blast,hits,to,1674,proteins,in,179,species:,Archae,-,0;,Bacteria,-,0;,Metazoa,-,656;,Fungi,-,285;,Plants,-,509;,Viruses,-,0;,Other,Eukaryotes,-,236,(source:,NCBI,BLink).</t>
  </si>
  <si>
    <t>AT3G45470</t>
  </si>
  <si>
    <t>protein_coding,IBR,domain,containing,protein,IBR,domain,containing,protein;,FUNCTIONS,IN:,zinc,ion,binding;,CONTAINS,InterPro,DOMAIN/s:,Zinc,finger,C6HC-type,(InterPro:IPR002867),Zinc,finger,RING-type,(InterPro:IPR001841);,BEST,Arabidopsis,thaliana,protein,match,is:,RING/U-box,superfamily,protein,(TAIR:AT2G25360.1);,Has,2895,Blast,hits,to,2887,proteins,in,217,species:,Archae,-,0;,Bacteria,-,0;,Metazoa,-,1211;,Fungi,-,626;,Plants,-,637;,Viruses,-,2;,Other,Eukaryotes,-,419,(source:,NCBI,BLink).</t>
  </si>
  <si>
    <t>AT3G45480</t>
  </si>
  <si>
    <t>protein_coding,RING/U-box,protein,with,C6HC-type,zinc,finger,RING/U-box,protein,with,C6HC-type,zinc,finger;,FUNCTIONS,IN:,zinc,ion,binding;,EXPRESSED,IN:,sepal;,EXPRESSED,DURING:,petal,differentiation,and,expansion,stage;,CONTAINS,InterPro,DOMAIN/s:,Zinc,finger,RING-type,conserved,site,(InterPro:IPR017907),Zinc,finger,C6HC-type,(InterPro:IPR002867);,BEST,Arabidopsis,thaliana,protein,match,is:,IBR,domain,containing,protein,(TAIR:AT3G45460.1);,Has,2300,Blast,hits,to,2269,proteins,in,201,species:,Archae,-,0;,Bacteria,-,0;,Metazoa,-,900;,Fungi,-,395;,Plants,-,659;,Viruses,-,0;,Other,Eukaryotes,-,346,(source:,NCBI,BLink).</t>
  </si>
  <si>
    <t>AT3G45490</t>
  </si>
  <si>
    <t>protein_coding,BEST,Arabidopsis,thaliana,protein,match,is:,RING/U-box,superfamily,protein,(TAIR:AT2G25370.1);,Has,99,Blast,hits,to,96,proteins,in,10,species:,Archae,-,0;,Bacteria,-,2;,Metazoa,-,0;,Fungi,-,0;,Plants,-,97;,Viruses,-,0;,Other,Eukaryotes,-,0,(source:,NCBI,BLink).</t>
  </si>
  <si>
    <t>AT3G45500</t>
  </si>
  <si>
    <t>protein_coding,BEST,Arabidopsis,thaliana,protein,match,is:,RING/U-box,protein,with,C6HC-type,zinc,finger,(TAIR:AT3G45580.1);,Has,48,Blast,hits,to,46,proteins,in,4,species:,Archae,-,0;,Bacteria,-,0;,Metazoa,-,0;,Fungi,-,0;,Plants,-,48;,Viruses,-,0;,Other,Eukaryotes,-,0,(source:,NCBI,BLink).</t>
  </si>
  <si>
    <t>AT3G45530</t>
  </si>
  <si>
    <t>protein_coding,Cysteine/Histidine-rich,C1,domain,family,protein,Cysteine/Histidine-rich,C1,domain,family,protein;,FUNCTIONS,IN:,zinc,ion,binding;,INVOLVED,IN:,intracellular,signaling,pathway;,LOCATED,IN:,cellular_component,unknown;,EXPRESSED,IN: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27473.1);,Has,1872,Blast,hits,to,663,proteins,in,29,species:,Archae,-,0;,Bacteria,-,0;,Metazoa,-,16;,Fungi,-,0;,Plants,-,1850;,Viruses,-,0;,Other,Eukaryotes,-,6,(source:,NCBI,BLink).</t>
  </si>
  <si>
    <t>AT3G45540</t>
  </si>
  <si>
    <t>protein_coding,RING/U-box,protein,with,C6HC-type,zinc,finger,RING/U-box,protein,with,C6HC-type,zinc,finger;,FUNCTIONS,IN:,zinc,ion,binding;,CONTAINS,InterPro,DOMAIN/s:,Zinc,finger,RING-type,conserved,site,(InterPro:IPR017907),Zinc,finger,C6HC-type,(InterPro:IPR002867),Zinc,finger,RING-type,(InterPro:IPR001841);,BEST,Arabidopsis,thaliana,protein,match,is:,RING/U-box,protein,with,C6HC-type,zinc,finger,(TAIR:AT3G45580.1);,Has,2900,Blast,hits,to,2879,proteins,in,213,species:,Archae,-,0;,Bacteria,-,2;,Metazoa,-,1213;,Fungi,-,549;,Plants,-,696;,Viruses,-,0;,Other,Eukaryotes,-,440,(source:,NCBI,BLink).</t>
  </si>
  <si>
    <t>AT3G45555</t>
  </si>
  <si>
    <t>protein_coding,RING/U-box,protein,RING/U-box,protein;,FUNCTIONS,IN:,zinc,ion,binding;,CONTAINS,InterPro,DOMAIN/s:,Zinc,finger,RING-type,conserved,site,(InterPro:IPR017907),Zinc,finger,C6HC-type,(InterPro:IPR002867),Zinc,finger,RING-type,(InterPro:IPR001841),Zinc,finger,C3HC4,RING-type,(InterPro:IPR018957);,BEST,Arabidopsis,thaliana,protein,match,is:,RING/U-box,protein,with,C6HC-type,zinc,finger,(TAIR:AT3G45580.1);,Has,2546,Blast,hits,to,2530,proteins,in,207,species:,Archae,-,0;,Bacteria,-,0;,Metazoa,-,1126;,Fungi,-,452;,Plants,-,617;,Viruses,-,0;,Other,Eukaryotes,-,351,(source:,NCBI,BLink).</t>
  </si>
  <si>
    <t>AT3G45560</t>
  </si>
  <si>
    <t>protein_coding,zinc,finger,(C3HC4-type,RING,finger),family,protein,zinc,finger,(C3HC4-type,RING,finger),family,protein;,FUNCTIONS,IN:,zinc,ion,binding;,CONTAINS,InterPro,DOMAIN/s:,Zinc,finger,RING-type,conserved,site,(InterPro:IPR017907),Zinc,finger,RING-type,(InterPro:IPR001841);,BEST,Arabidopsis,thaliana,protein,match,is:,RING/U-box,protein,with,C6HC-type,zinc,finger,(TAIR:AT3G45580.1);,Has,537,Blast,hits,to,473,proteins,in,76,species:,Archae,-,0;,Bacteria,-,6;,Metazoa,-,55;,Fungi,-,41;,Plants,-,391;,Viruses,-,0;,Other,Eukaryotes,-,44,(source:,NCBI,BLink).</t>
  </si>
  <si>
    <t>AT3G45570</t>
  </si>
  <si>
    <t>protein_coding,RING/U-box,protein,with,C6HC-type,zinc,finger,domain,RING/U-box,protein,with,C6HC-type,zinc,finger,domain;,FUNCTIONS,IN:,zinc,ion,binding;,CONTAINS,InterPro,DOMAIN/s:,Zinc,finger,RING-type,conserved,site,(InterPro:IPR017907),Zinc,finger,C6HC-type,(InterPro:IPR002867),Zinc,finger,RING-type,(InterPro:IPR001841);,BEST,Arabidopsis,thaliana,protein,match,is:,RING/U-box,protein,with,C6HC-type,zinc,finger,(TAIR:AT3G45580.1);,Has,1459,Blast,hits,to,1449,proteins,in,169,species:,Archae,-,0;,Bacteria,-,0;,Metazoa,-,538;,Fungi,-,228;,Plants,-,505;,Viruses,-,2;,Other,Eukaryotes,-,186,(source:,NCBI,BLink).</t>
  </si>
  <si>
    <t>AT3G45580</t>
  </si>
  <si>
    <t>protein_coding,RING/U-box,protein,with,C6HC-type,zinc,finger,RING/U-box,protein,with,C6HC-type,zinc,finger;,FUNCTIONS,IN:,zinc,ion,binding;,CONTAINS,InterPro,DOMAIN/s:,Zinc,finger,RING-type,conserved,site,(InterPro:IPR017907),Zinc,finger,C6HC-type,(InterPro:IPR002867),Zinc,finger,RING-type,(InterPro:IPR001841);,BEST,Arabidopsis,thaliana,protein,match,is:,RING/U-box,protein,with,C6HC-type,zinc,finger,domain,(TAIR:AT3G45570.1);,Has,2926,Blast,hits,to,2906,proteins,in,216,species:,Archae,-,0;,Bacteria,-,2;,Metazoa,-,1215;,Fungi,-,592;,Plants,-,693;,Viruses,-,1;,Other,Eukaryotes,-,423,(source:,NCBI,BLink).</t>
  </si>
  <si>
    <t>AT3G45610</t>
  </si>
  <si>
    <t>protein_coding,Dof-type,zinc,finger,DNA-binding,family,protein,Dof-type,zinc,finger,DNA-binding,family,protein;,CONTAINS,InterPro,DOMAIN/s:,Zinc,finger,Dof-type,(InterPro:IPR003851);,BEST,Arabidopsis,thaliana,protein,match,is:,TARGET,OF,MONOPTEROS,6,(TAIR:AT5G60200.1);,Has,1099,Blast,hits,to,1094,proteins,in,58,species:,Archae,-,0;,Bacteria,-,0;,Metazoa,-,0;,Fungi,-,0;,Plants,-,1090;,Viruses,-,0;,Other,Eukaryotes,-,9,(source:,NCBI,BLink).</t>
  </si>
  <si>
    <t>AT3G45673</t>
  </si>
  <si>
    <t>AT3G45680</t>
  </si>
  <si>
    <t>protein_coding,Major,facilitator,superfamily,protein,Major,facilitator,superfamily,protein;,FUNCTIONS,IN:,transporter,activity;,INVOLVED,IN:,oligopeptide,transport,response,to,nematode;,LOCATED,IN:,membrane;,EXPRESSED,IN:,12,plant,structures;,EXPRESSED,DURING:,4,anthesis,C,globular,stage,petal,differentiation,and,expansion,stage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3G45710.1);,Has,3869,Blast,hits,to,3768,proteins,in,536,species:,Archae,-,0;,Bacteria,-,851;,Metazoa,-,459;,Fungi,-,223;,Plants,-,2137;,Viruses,-,0;,Other,Eukaryotes,-,199,(source:,NCBI,BLink).</t>
  </si>
  <si>
    <t>AT3G45700</t>
  </si>
  <si>
    <t>protein_coding,Major,facilitator,superfamily,protein,Major,facilitator,superfamily,protein;,FUNCTIONS,IN:,transporter,activity;,INVOLVED,IN:,oligopeptide,transport;,LOCATED,IN:,membrane;,EXPRESSED,IN:,hypocotyl,root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3G45710.1);,Has,3331,Blast,hits,to,3241,proteins,in,427,species:,Archae,-,0;,Bacteria,-,506;,Metazoa,-,449;,Fungi,-,129;,Plants,-,2109;,Viruses,-,0;,Other,Eukaryotes,-,138,(source:,NCBI,BLink).</t>
  </si>
  <si>
    <t>AT3G45710</t>
  </si>
  <si>
    <t>protein_coding,Major,facilitator,superfamily,protein,Major,facilitator,superfamily,protein;,FUNCTIONS,IN:,transporter,activity;,INVOLVED,IN:,oligopeptide,transport;,LOCATED,IN:,membrane;,EXPRESSED,IN:,root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3G45700.1);,Has,3682,Blast,hits,to,3580,proteins,in,536,species:,Archae,-,2;,Bacteria,-,690;,Metazoa,-,461;,Fungi,-,187;,Plants,-,2116;,Viruses,-,0;,Other,Eukaryotes,-,226,(source:,NCBI,BLink).</t>
  </si>
  <si>
    <t>AT3G45750</t>
  </si>
  <si>
    <t>protein_coding,Nucleotidyltransferase,family,protein,Nucleotidyltransferase,family,protein;,BEST,Arabidopsis,thaliana,protein,match,is:,Nucleotidyltransferase,family,protein,(TAIR:AT3G45760.1);,Has,1473,Blast,hits,to,1374,proteins,in,212,species:,Archae,-,0;,Bacteria,-,1;,Metazoa,-,793;,Fungi,-,286;,Plants,-,167;,Viruses,-,0;,Other,Eukaryotes,-,226,(source:,NCBI,BLink).</t>
  </si>
  <si>
    <t>AT3G45760</t>
  </si>
  <si>
    <t>protein_coding,Nucleotidyltransferase,family,protein,Nucleotidyltransferase,family,protein;,BEST,Arabidopsis,thaliana,protein,match,is:,Nucleotidyltransferase,family,protein,(TAIR:AT3G45750.1);,Has,1383,Blast,hits,to,1289,proteins,in,203,species:,Archae,-,0;,Bacteria,-,1;,Metazoa,-,707;,Fungi,-,279;,Plants,-,174;,Viruses,-,0;,Other,Eukaryotes,-,222,(source:,NCBI,BLink).</t>
  </si>
  <si>
    <t>AT3G45790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</si>
  <si>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3G46140.1);,Has,119660,Blast,hits,to,118657,proteins,in,4236,species:,Archae,-,156;,Bacteria,-,13379;,Metazoa,-,44420;,Fungi,-,11857;,Plants,-,30331;,Viruses,-,624;,Other,Eukaryotes,-,18893,(source:,NCBI,BLink).</t>
  </si>
  <si>
    <t>AT3G45810</t>
  </si>
  <si>
    <t>protein_coding,ferric,reductase-like,transmembrane,component,family,protein,ferric,reductase-like,transmembrane,component,family,protein;,FUNCTIONS,IN:,in,8,functions;,INVOLVED,IN:,oxidation,reduction;,LOCATED,IN:,membrane;,EXPRESSED,IN:,male,gametophyte,flower,pollen,tube,leaf;,EXPRESSED,DURING:,L,mature,pollen,stage,M,germinated,pollen,stage,4,anthesis;,CONTAINS,InterPro,DOMAIN/s:,Ferredoxin,reductase-type,FAD-binding,domain,(InterPro:IPR017927),Cytochrome,b245,heavy,chain,(InterPro:IPR000778),EF-Hand,1,calcium-binding,site,(InterPro:IPR018247),EF-hand-like,domain,(InterPro:IPR011992),Ferric,reductase-like,transmembrane,component,N-terminal,(InterPro:IPR013130),NADPH,oxidase,Respiratory,burst,(InterPro:IPR013623),Ferric,reductase,NAD,binding,(InterPro:IPR013121),EF-HAND,2,(InterPro:IPR018249),FAD-binding,8,(InterPro:IPR013112),Riboflavin,synthase-like,beta-barrel,(InterPro:IPR017938);,BEST,Arabidopsis,thaliana,protein,match,is:,ferric,reductase-like,transmembrane,component,family,protein,(TAIR:AT5G60010.1);,Has,1893,Blast,hits,to,1761,proteins,in,285,species:,Archae,-,4;,Bacteria,-,168;,Metazoa,-,708;,Fungi,-,301;,Plants,-,526;,Viruses,-,0;,Other,Eukaryotes,-,186,(source:,NCBI,BLink).</t>
  </si>
  <si>
    <t>AT3G45860</t>
  </si>
  <si>
    <t>protein_coding,cysteine-rich,RLK,(RECEPTOR-like,protein,kinase),4,Encodes,a,cysteine-rich,receptor-like,protein,kinase.,Involved,in,programmed,cell,death,and,defense,response,to,pathogen.,cysteine-rich,RLK,(RECEPTOR-like,protein,kinase),4,(CRK4);,FUNCTIONS,IN:,kinase,activity;,INVOLVED,IN:,defense,response,to,bacterium,defense,response,programmed,cell,death,response,to,salicylic,acid,stimulus;,LOCATED,IN:,endomembrane,system;,EXPRESSED,IN:,11,plant,structures;,EXPRESSED,DURING:,9,growth,stages;,CONTAINS,InterPro,DOMAIN/s:,Protein,kinase,ATP,binding,site,(InterPro:IPR017441),Protein,kinase,catalytic,domain,(InterPro:IPR000719),Protein,of,unknown,function,DUF26,(InterPro:IPR002902),Serine-threonine/tyrosine-protein,kinase,(InterPro:IPR001245),Protein,kinase-like,domain,(InterPro:IPR011009),Serine/threonine-protein,kinase,active,site,(InterPro:IPR008271);,BEST,Arabidopsis,thaliana,protein,match,is:,cysteine-rich,RLK,(RECEPTOR-like,protein,kinase),19,(TAIR:AT4G23270.1);,Has,119379,Blast,hits,to,118105,proteins,in,4551,species:,Archae,-,90;,Bacteria,-,13618;,Metazoa,-,44322;,Fungi,-,10003;,Plants,-,33611;,Viruses,-,380;,Other,Eukaryotes,-,17355,(source:,NCBI,BLink).</t>
  </si>
  <si>
    <t>AT3G45935</t>
  </si>
  <si>
    <t>pre_trna,pre-tRNA,tRNA-Val,(anticodon:,AAC)</t>
  </si>
  <si>
    <t>AT3G46070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</si>
  <si>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root,flower;,EXPRESSED,DURING:,petal,differentiation,and,expansion,stage;,CONTAINS,InterPro,DOMAIN/s:,Zinc,finger,C2H2-like,(InterPro:IPR015880),Zinc,finger,C2H2-type,(InterPro:IPR007087);,BEST,Arabidopsis,thaliana,protein,match,is:,C2H2-type,zinc,finger,family,protein,(TAIR:AT3G46080.1);,Has,1082,Blast,hits,to,1044,proteins,in,100,species:,Archae,-,0;,Bacteria,-,0;,Metazoa,-,308;,Fungi,-,0;,Plants,-,765;,Viruses,-,0;,Other,Eukaryotes,-,9,(source:,NCBI,BLink).</t>
  </si>
  <si>
    <t>AT3G46080</t>
  </si>
  <si>
    <t>protein_coding,C2H2-type,zinc,finger,family,protein,C2H2-type,zinc,finger,family,protein;,FUNCTIONS,IN:,sequence-specific,DNA,binding,transcription,factor,activity,zinc,ion,binding,nucleic,acid,binding;,INVOLVED,IN:,response,to,chitin,regulation,of,transcription;,LOCATED,IN:,intracellular;,CONTAINS,InterPro,DOMAIN/s:,Zinc,finger,C2H2-like,(InterPro:IPR015880),Zinc,finger,C2H2-type,(InterPro:IPR007087);,BEST,Arabidopsis,thaliana,protein,match,is:,C2H2,and,C2HC,zinc,fingers,superfamily,protein,(TAIR:AT3G46090.1);,Has,1162,Blast,hits,to,1123,proteins,in,105,species:,Archae,-,0;,Bacteria,-,0;,Metazoa,-,356;,Fungi,-,0;,Plants,-,800;,Viruses,-,0;,Other,Eukaryotes,-,6,(source:,NCBI,BLink).</t>
  </si>
  <si>
    <t>AT3G46086</t>
  </si>
  <si>
    <t>AT3G46090</t>
  </si>
  <si>
    <t>protein_coding,C2H2,and,C2HC,zinc,fingers,superfamily,protein,ZAT7;,FUNCTIONS,IN:,sequence-specific,DNA,binding,transcription,factor,activity,zinc,ion,binding,nucleic,acid,binding;,INVOLVED,IN:,response,to,chitin,regulation,of,transcription;,LOCATED,IN:,intracellular;,CONTAINS,InterPro,DOMAIN/s:,Zinc,finger,C2H2-like,(InterPro:IPR015880),Zinc,finger,C2H2-type,(InterPro:IPR007087);,BEST,Arabidopsis,thaliana,protein,match,is:,C2H2-type,zinc,finger,family,protein,(TAIR:AT3G46080.1);,Has,1028,Blast,hits,to,997,proteins,in,98,species:,Archae,-,0;,Bacteria,-,0;,Metazoa,-,233;,Fungi,-,0;,Plants,-,789;,Viruses,-,0;,Other,Eukaryotes,-,6,(source:,NCBI,BLink).</t>
  </si>
  <si>
    <t>AT3G46120</t>
  </si>
  <si>
    <t>protein_coding,purple,acid,phosphatase,19,purple,acid,phosphatase,19,(PAP19);,FUNCTIONS,IN:,protein,serine/threonine,phosphatase,activity,acid,phosphatase,activity;,INVOLVED,IN:,biological_process,unknown;,LOCATED,IN:,endomembrane,system;,EXPRESSED,IN:,flower;,CONTAINS,InterPro,DOMAIN/s:,Metallophosphoesterase,(InterPro:IPR004843),Purple,acid,phosphatase-like,N-terminal,(InterPro:IPR008963);,BEST,Arabidopsis,thaliana,protein,match,is:,purple,acid,phosphatase,11,(TAIR:AT2G18130.1);,Has,1514,Blast,hits,to,1503,proteins,in,302,species:,Archae,-,1;,Bacteria,-,342;,Metazoa,-,182;,Fungi,-,81;,Plants,-,741;,Viruses,-,0;,Other,Eukaryotes,-,167,(source:,NCBI,BLink).</t>
  </si>
  <si>
    <t>AT3G46130</t>
  </si>
  <si>
    <t>protein_coding,myb,domain,protein,48,Encodes,a,putative,transcription,factor,(MYB48),that,functions,to,regulate,flavonol,biosynthesis,primarily,in,cotyledons.,myb,domain,protein,48,(MYB48);,FUNCTIONS,IN:,DNA,binding,sequence-specific,DNA,binding,transcription,factor,activity;,INVOLVED,IN:,regulation,of,transcription,DNA-dependent,response,to,salicylic,acid,stimulus,regulation,of,transcription;,LOCATED,IN:,nucleus;,EXPRESSED,IN:,10,plant,structures;,EXPRESSED,DURING:,7,growth,stages;,CONTAINS,InterPro,DOMAIN/s:,SANT,DNA-binding,(InterPro:IPR001005),Homeodomain-like,(InterPro:IPR009057),Myb,DNA-binding,(InterPro:IPR014778),Homeodomain-related,(InterPro:IPR012287),Myb,transcription,factor,(InterPro:IPR015495),HTH,transcriptional,regulator,Myb-type,DNA-binding,(InterPro:IPR017930);,BEST,Arabidopsis,thaliana,protein,match,is:,myb,domain,protein,59,(TAIR:AT5G59780.3);,Has,8993,Blast,hits,to,8283,proteins,in,477,species:,Archae,-,0;,Bacteria,-,0;,Metazoa,-,750;,Fungi,-,483;,Plants,-,5952;,Viruses,-,3;,Other,Eukaryotes,-,1805,(source:,NCBI,BLink).</t>
  </si>
  <si>
    <t>AT3G46160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</si>
  <si>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18530.1);,Has,100220,Blast,hits,to,97603,proteins,in,2842,species:,Archae,-,91;,Bacteria,-,10704;,Metazoa,-,37529;,Fungi,-,10113;,Plants,-,24356;,Viruses,-,561;,Other,Eukaryotes,-,16866,(source:,NCBI,BLink).</t>
  </si>
  <si>
    <t>AT3G46170</t>
  </si>
  <si>
    <t>protein_coding,NAD(P)-binding,Rossmann-fold,superfamily,protein,NAD(P)-binding,Rossmann-fold,superfamily,protein;,FUNCTIONS,IN:,oxidoreductase,activity,binding,catalytic,activity;,INVOLVED,IN:,response,to,cadmium,ion;,LOCATED,IN:,cellular_component,unknown;,EXPRESSED,IN:,cultured,cell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3G55290.1);,Has,125654,Blast,hits,to,125445,proteins,in,3692,species:,Archae,-,993;,Bacteria,-,81123;,Metazoa,-,7022;,Fungi,-,6581;,Plants,-,3149;,Viruses,-,5;,Other,Eukaryotes,-,26781,(source:,NCBI,BLink).</t>
  </si>
  <si>
    <t>AT3G46190</t>
  </si>
  <si>
    <t>protein_coding,TRAF-like,family,protein,TRAF-like,family,protein;,CONTAINS,InterPro,DOMAIN/s:,TRAF-like,(InterPro:IPR008974),MATH,(InterPro:IPR002083),TRAF-type,(InterPro:IPR013322);,BEST,Arabidopsis,thaliana,protein,match,is:,TRAF-like,family,protein,(TAIR:AT1G58270.1);,Has,980,Blast,hits,to,953,proteins,in,88,species:,Archae,-,0;,Bacteria,-,0;,Metazoa,-,314;,Fungi,-,12;,Plants,-,614;,Viruses,-,0;,Other,Eukaryotes,-,40,(source:,NCBI,BLink).</t>
  </si>
  <si>
    <t>AT3G46230</t>
  </si>
  <si>
    <t>(HSP17.4);,INVOLVED,IN:,response,to,heat;,LOCATED,IN:,cellular_component,unknown;,EXPRESSED,IN:,15,plant,structures;,EXPRESSED,DURING:,M,germinated,pollen,stage,LP.04,four,leaves,visible,4,anthesis,C,globular,stage,petal,differentiation,and,expansion,stage;,CONTAINS,InterPro,DOMAIN/s:,Heat,shock,protein,Hsp20,(InterPro:IPR002068),HSP20-like,chaperone,(InterPro:IPR008978);,BEST,Arabidopsis,thaliana,protein,match,is:,HSP20-like,chaperones,superfamily,protein,(TAIR:AT1G53540.1);,Has,7056,Blast,hits,to,7055,proteins,in,1590,species:,Archae,-,177;,Bacteria,-,4281;,Metazoa,-,88;,Fungi,-,291;,Plants,-,1609;,Viruses,-,0;,Other,Eukaryotes,-,610,(source:,NCBI,BLink).</t>
  </si>
  <si>
    <t>AT3G46240</t>
  </si>
  <si>
    <t>protein_coding,BEST,Arabidopsis,thaliana,protein,match,is:,receptor,protein,kinase-related,(TAIR:AT3G46270.1);,Has,38685,Blast,hits,to,11525,proteins,in,945,species:,Archae,-,63;,Bacteria,-,11586;,Metazoa,-,8974;,Fungi,-,2953;,Plants,-,5350;,Viruses,-,724;,Other,Eukaryotes,-,9035,(source:,NCBI,BLink).</t>
  </si>
  <si>
    <t>AT3G46260</t>
  </si>
  <si>
    <t>protein_coding,protein,kinase-related,protein,kinase-related;,FUNCTIONS,IN:,molecular_function,unknown;,INVOLVED,IN:,biological_process,unknown;,LOCATED,IN:,endomembrane,system;,BEST,Arabidopsis,thaliana,protein,match,is:,receptor,protein,kinase-related,(TAIR:AT3G46270.1);,Has,605,Blast,hits,to,600,proteins,in,40,species:,Archae,-,0;,Bacteria,-,0;,Metazoa,-,0;,Fungi,-,0;,Plants,-,605;,Viruses,-,0;,Other,Eukaryotes,-,0,(source:,NCBI,BLink).</t>
  </si>
  <si>
    <t>AT3G46270</t>
  </si>
  <si>
    <t>protein_coding,receptor,protein,kinase-related,receptor,protein,kinase-related;,FUNCTIONS,IN:,molecular_function,unknown;,INVOLVED,IN:,biological_process,unknown;,LOCATED,IN:,plasma,membrane;,EXPRESSED,IN:,root;,BEST,Arabidopsis,thaliana,protein,match,is:,protein,kinase-related,(TAIR:AT3G46280.1);,Has,3538,Blast,hits,to,1609,proteins,in,216,species:,Archae,-,2;,Bacteria,-,529;,Metazoa,-,1458;,Fungi,-,254;,Plants,-,829;,Viruses,-,17;,Other,Eukaryotes,-,449,(source:,NCBI,BLink).</t>
  </si>
  <si>
    <t>AT3G46280</t>
  </si>
  <si>
    <t>protein_coding,protein,kinase-related,protein,kinase-related;,FUNCTIONS,IN:,molecular_function,unknown;,INVOLVED,IN:,biological_process,unknown;,LOCATED,IN:,endomembrane,system;,EXPRESSED,IN:,6,plant,structures;,EXPRESSED,DURING:,4,anthesis,petal,differentiation,and,expansion,stage;,BEST,Arabidopsis,thaliana,protein,match,is:,receptor,protein,kinase-related,(TAIR:AT3G46270.1);,Has,639,Blast,hits,to,634,proteins,in,40,species:,Archae,-,0;,Bacteria,-,5;,Metazoa,-,5;,Fungi,-,8;,Plants,-,619;,Viruses,-,0;,Other,Eukaryotes,-,2,(source:,NCBI,BLink).</t>
  </si>
  <si>
    <t>AT3G46310</t>
  </si>
  <si>
    <t>protein_coding,unknown,protein;,BEST,Arabidopsis,thaliana,protein,match,is:,unknown,protein,(TAIR:AT3G46300.1);,Has,35,Blast,hits,to,35,proteins,in,9,species:,Archae,-,0;,Bacteria,-,0;,Metazoa,-,0;,Fungi,-,0;,Plants,-,35;,Viruses,-,0;,Other,Eukaryotes,-,0,(source:,NCBI,BLink).</t>
  </si>
  <si>
    <t>AT3G46330</t>
  </si>
  <si>
    <t>protein_coding,Leucine-rich,repeat,protein,kinase,family,protein,maternal,effect,embryo,arrest,39,(MEE39);,FUNCTIONS,IN:,kinase,activity;,INVOLVED,IN:,embryo,development,ending,in,seed,dormancy;,LOCATED,IN:,endomembrane,system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3G46400.1);,Has,157192,Blast,hits,to,122633,proteins,in,4636,species:,Archae,-,101;,Bacteria,-,13531;,Metazoa,-,44718;,Fungi,-,9899;,Plants,-,69914;,Viruses,-,393;,Other,Eukaryotes,-,18636,(source:,NCBI,BLink).</t>
  </si>
  <si>
    <t>AT3G46340</t>
  </si>
  <si>
    <t>protein_coding,Leucine-rich,repeat,protein,kinase,family,protein,Leucine-rich,repeat,protein,kinase,family,protein;,FUNCTIONS,IN:,kinase,activity;,INVOLVED,IN:,protein,amino,acid,phosphorylation;,LOCATED,IN:,endomembrane,system;,EXPRESSED,IN:,hypocotyl,flower,pedicel;,EXPRESSED,DURING:,4,anthesis,petal,differentiation,and,expansion,stage;,CONTAINS,InterPro,DOMAIN/s:,Protein,kinase,ATP,binding,site,(InterPro:IPR017441),Protein,kinase,catalytic,domain,(InterPro:IPR000719),Leucine-rich,repeat,(InterPro:IPR001611)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3G46400.1);,Has,163065,Blast,hits,to,121532,proteins,in,4648,species:,Archae,-,95;,Bacteria,-,13859;,Metazoa,-,44066;,Fungi,-,9550;,Plants,-,76922;,Viruses,-,348;,Other,Eukaryotes,-,18225,(source:,NCBI,BLink).</t>
  </si>
  <si>
    <t>AT3G46350</t>
  </si>
  <si>
    <t>protein_coding,Leucine-rich,repeat,protein,kinase,family,protein,Leucine-rich,repeat,protein,kinase,family,protein;,FUNCTIONS,IN:,kinase,activity;,INVOLVED,IN:,protein,amino,acid,phosphorylation;,LOCATED,IN:,endomembrane,system;,EXPRESSED,IN:,root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3G46340.1);,Has,140523,Blast,hits,to,117178,proteins,in,4559,species:,Archae,-,93;,Bacteria,-,12764;,Metazoa,-,42898;,Fungi,-,9557;,Plants,-,57776;,Viruses,-,354;,Other,Eukaryotes,-,17081,(source:,NCBI,BLink).</t>
  </si>
  <si>
    <t>AT3G46360</t>
  </si>
  <si>
    <t>protein_coding,unknown,protein;,BEST,Arabidopsis,thaliana,protein,match,is:,unknown,protein,(TAIR:AT3G44755.1);,Has,4,Blast,hits,to,4,proteins,in,2,species:,Archae,-,0;,Bacteria,-,0;,Metazoa,-,0;,Fungi,-,0;,Plants,-,4;,Viruses,-,0;,Other,Eukaryotes,-,0,(source:,NCBI,BLink).</t>
  </si>
  <si>
    <t>AT3G46370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</si>
  <si>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cellular_component,unknown;,CONTAINS,InterPro,DOMAIN/s:,Protein,kinase,ATP,binding,site,(InterPro:IPR017441),Protein,kinase,catalytic,domain,(InterPro:IPR000719),Leucine-rich,repeat,typical,subtype,(InterPro:IPR003591),Leucine-rich,repeat,(InterPro:IPR001611),Serine-threonine/tyrosine-protein,kinase,(InterPro:IPR001245),Protein,kinase-like,domain,(InterPro:IPR011009),Serine/threonine-protein,kinase,active,site,(InterPro:IPR008271);,BEST,Arabidopsis,thaliana,protein,match,is:,Leucine-rich,repeat,protein,kinase,family,protein,(TAIR:AT3G46400.1);,Has,158526,Blast,hits,to,120263,proteins,in,4504,species:,Archae,-,95;,Bacteria,-,12978;,Metazoa,-,44044;,Fungi,-,9573;,Plants,-,73487;,Viruses,-,375;,Other,Eukaryotes,-,17974,(source:,NCBI,BLink).</t>
  </si>
  <si>
    <t>AT3G46410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</si>
  <si>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peroxisom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3G46340.1);,Has,102745,Blast,hits,to,101883,proteins,in,4126,species:,Archae,-,77;,Bacteria,-,10892;,Metazoa,-,38794;,Fungi,-,7974;,Plants,-,30630;,Viruses,-,280;,Other,Eukaryotes,-,14098,(source:,NCBI,BLink).</t>
  </si>
  <si>
    <t>AT3G46420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</si>
  <si>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LOCATED,IN:,endomembrane,system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3G46400.1);,Has,166241,Blast,hits,to,122387,proteins,in,4716,species:,Archae,-,97;,Bacteria,-,13657;,Metazoa,-,44642;,Fungi,-,9766;,Plants,-,79355;,Viruses,-,364;,Other,Eukaryotes,-,18360,(source:,NCBI,BLink).</t>
  </si>
  <si>
    <t>AT3G46430</t>
  </si>
  <si>
    <t>protein_coding,unknown,protein;,FUNCTIONS,IN:,molecular_function,unknown;,INVOLVED,IN:,biological_process,unknown;,LOCATED,IN:,mitochondrion,mitochondrial,respiratory,chain,complex,III;,EXPRESSED,IN:,25,plant,structures;,EXPRESSED,DURING:,15,growth,stages;,BEST,Arabidopsis,thaliana,protein,match,is:,unknown,protein,(TAIR:AT5G59613.2);,Has,51,Blast,hits,to,51,proteins,in,16,species:,Archae,-,0;,Bacteria,-,0;,Metazoa,-,0;,Fungi,-,0;,Plants,-,51;,Viruses,-,0;,Other,Eukaryotes,-,0,(source:,NCBI,BLink).</t>
  </si>
  <si>
    <t>AT3G46500</t>
  </si>
  <si>
    <t>protein_coding,2-oxoglutarate,(2OG),and,Fe(II)-dependent,oxygenase,superfamily,protein,2-oxoglutarate,(2OG),and,Fe(II)-dependent,oxygenase,superfamily,protein;,FUNCTIONS,IN:,oxidoreductase,activity,iron,ion,binding;,INVOLVED,IN:,oxidation,reduction;,LOCATED,IN:,cellular_component,unknown;,EXPRESSED,IN:,root;,CONTAINS,InterPro,DOMAIN/s:,Isopenicillin,N,synthase,(InterPro:IPR002283),Oxoglutarate/iron-dependent,oxygenase,(InterPro:IPR005123);,BEST,Arabidopsis,thaliana,protein,match,is:,2-oxoglutarate,(2OG),and,Fe(II)-dependent,oxygenase,superfamily,protein,(TAIR:AT3G46490.1);,Has,7979,Blast,hits,to,7962,proteins,in,970,species:,Archae,-,0;,Bacteria,-,1125;,Metazoa,-,119;,Fungi,-,1055;,Plants,-,4286;,Viruses,-,0;,Other,Eukaryotes,-,1394,(source:,NCBI,BLink).</t>
  </si>
  <si>
    <t>AT3G46570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</si>
  <si>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synergid;,CONTAINS,InterPro,DOMAIN/s:,Glycoside,hydrolase,catalytic,core,(InterPro:IPR017853),Glycoside,hydrolase,family,17,(InterPro:IPR000490),Glycoside,hydrolase,subgroup,catalytic,core,(InterPro:IPR013781);,BEST,Arabidopsis,thaliana,protein,match,is:,O-Glycosyl,hydrolases,family,17,protein,(TAIR:AT5G24318.1);,Has,2137,Blast,hits,to,2122,proteins,in,123,species:,Archae,-,0;,Bacteria,-,0;,Metazoa,-,4;,Fungi,-,0;,Plants,-,2126;,Viruses,-,0;,Other,Eukaryotes,-,7,(source:,NCBI,BLink).</t>
  </si>
  <si>
    <t>AT3G46613</t>
  </si>
  <si>
    <t>protein_coding,ROTUNDIFOLIA,like,4,Encodes,a,small,is,a,member,of,an,angiosperm,specific,gene,family.,ROTUNDIFOLIA,like,4,(RTFL4);,CONTAINS,InterPro,DOMAIN/s:,DVL,(InterPro:IPR012552);,BEST,Arabidopsis,thaliana,protein,match,is:,ROTUNDIFOLIA,like,5,(TAIR:AT5G59510.1);,Has,2715,Blast,hits,to,451,proteins,in,97,species:,Archae,-,0;,Bacteria,-,47;,Metazoa,-,671;,Fungi,-,301;,Plants,-,174;,Viruses,-,0;,Other,Eukaryotes,-,1522,(source:,NCBI,BLink).</t>
  </si>
  <si>
    <t>AT3G46700</t>
  </si>
  <si>
    <t>protein_coding,UDP-Glycosyltransferase,superfamily,protein,UDP-Glycosyltransferase,superfamily,protein;,FUNCTIONS,IN:,UDP-glycosyltransferase,activity,transferase,activity,transferring,glycosyl,groups;,INVOLVED,IN:,metabolic,process;,EXPRESSED,IN:,root;,CONTAINS,InterPro,DOMAIN/s:,UDP-glucuronosyl/UDP-glucosyltransferase,(InterPro:IPR002213);,BEST,Arabidopsis,thaliana,protein,match,is:,UDP-Glycosyltransferase,superfamily,protein,(TAIR:AT3G46680.1);,Has,7564,Blast,hits,to,7513,proteins,in,424,species:,Archae,-,0;,Bacteria,-,384;,Metazoa,-,2020;,Fungi,-,23;,Plants,-,5006;,Viruses,-,70;,Other,Eukaryotes,-,61,(source:,NCBI,BLink).</t>
  </si>
  <si>
    <t>AT3G46710</t>
  </si>
  <si>
    <t>protein_coding,NB-ARC,domain-containing,disease,resistance,protein,NB-ARC,domain-containing,disease,resistance,protein;,FUNCTIONS,IN:,protein,binding;,INVOLVED,IN:,apoptosis,defense,response;,LOCATED,IN:,cellular_component,unknown;,EXPRESSED,IN:,root;,CONTAINS,InterPro,DOMAIN/s:,NB-ARC,(InterPro:IPR002182),Disease,resistance,protein,(InterPro:IPR000767);,BEST,Arabidopsis,thaliana,protein,match,is:,NB-ARC,domain-containing,disease,resistance,protein,(TAIR:AT3G46730.1);,Has,14039,Blast,hits,to,13605,proteins,in,466,species:,Archae,-,6;,Bacteria,-,407;,Metazoa,-,448;,Fungi,-,49;,Plants,-,13060;,Viruses,-,6;,Other,Eukaryotes,-,63,(source:,NCBI,BLink).</t>
  </si>
  <si>
    <t>AT3G46780</t>
  </si>
  <si>
    <t>protein_coding,plastid,transcriptionally,active,16,plastid,transcriptionally,active,16,(PTAC16);,FUNCTIONS,IN:,binding,catalytic,activity;,INVOLVED,IN:,metabolic,process;,LOCATED,IN:,in,6,components;,EXPRESSED,IN:,21,plant,structures;,EXPRESSED,DURING:,14,growth,stages;,CONTAINS,InterPro,DOMAIN/s:,NAD(P)-binding,domain,(InterPro:IPR016040),NmrA-like,(InterPro:IPR008030);,BEST,Arabidopsis,thaliana,protein,match,is:,NAD(P)-binding,Rossmann-fold,superfamily,protein,(TAIR:AT3G18890.1);,Has,1243,Blast,hits,to,1093,proteins,in,359,species:,Archae,-,5;,Bacteria,-,555;,Metazoa,-,73;,Fungi,-,75;,Plants,-,168;,Viruses,-,22;,Other,Eukaryotes,-,345,(source:,NCBI,BLink).</t>
  </si>
  <si>
    <t>AT3G46800</t>
  </si>
  <si>
    <t>protein_coding,Cysteine/Histidine-rich,C1,domain,family,protein,Cysteine/Histidine-rich,C1,domain,family,protein;,FUNCTIONS,IN:,zinc,ion,binding;,INVOLVED,IN:,intracellular,signaling,pathway;,LOCATED,IN:,cellular_component,unknown;,EXPRESSED,IN: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46810.1);,Has,2034,Blast,hits,to,746,proteins,in,49,species:,Archae,-,0;,Bacteria,-,0;,Metazoa,-,81;,Fungi,-,11;,Plants,-,1925;,Viruses,-,0;,Other,Eukaryotes,-,17,(source:,NCBI,BLink).</t>
  </si>
  <si>
    <t>AT3G46810</t>
  </si>
  <si>
    <t>protein_coding,Cysteine/Histidine-rich,C1,domain,family,protein,Cysteine/Histidine-rich,C1,domain,family,protein;,FUNCTIONS,IN:,zinc,ion,binding;,INVOLVED,IN:,intracellular,signaling,pathway;,LOCATED,IN:,cellular_component,unknown;,EXPRESSED,IN: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46800.1);,Has,1825,Blast,hits,to,696,proteins,in,45,species:,Archae,-,0;,Bacteria,-,0;,Metazoa,-,62;,Fungi,-,0;,Plants,-,1753;,Viruses,-,0;,Other,Eukaryotes,-,10,(source:,NCBI,BLink).</t>
  </si>
  <si>
    <t>AT3G46840</t>
  </si>
  <si>
    <t>protein_coding,Subtilase,family,protein,Subtilase,family,protein;,FUNCTIONS,IN:,identical,protein,binding,serine-type,endopeptidase,activity;,INVOLVED,IN:,proteolysis,negative,regulation,of,catalytic,activity;,LOCATED,IN:,endomembrane,system;,CONTAINS,InterPro,DOMAIN/s:,Protease-associated,PA,(InterPro:IPR003137)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3G46850.1);,Has,6271,Blast,hits,to,5609,proteins,in,915,species:,Archae,-,164;,Bacteria,-,3591;,Metazoa,-,102;,Fungi,-,207;,Plants,-,1851;,Viruses,-,0;,Other,Eukaryotes,-,356,(source:,NCBI,BLink).</t>
  </si>
  <si>
    <t>AT3G46850</t>
  </si>
  <si>
    <t>protein_coding,Subtilase,family,protein,Subtilase,family,protein;,FUNCTIONS,IN:,identical,protein,binding,serine-type,endopeptidase,activity;,INVOLVED,IN:,proteolysis,negative,regulation,of,catalytic,activity;,LOCATED,IN:,endomembrane,system;,CONTAINS,InterPro,DOMAIN/s:,Protease-associated,PA,(InterPro:IPR003137)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family,protein,(TAIR:AT3G46840.1);,Has,6102,Blast,hits,to,5661,proteins,in,907,species:,Archae,-,160;,Bacteria,-,3380;,Metazoa,-,42;,Fungi,-,200;,Plants,-,1886;,Viruses,-,0;,Other,Eukaryotes,-,434,(source:,NCBI,BLink).</t>
  </si>
  <si>
    <t>AT3G46890</t>
  </si>
  <si>
    <t>protein_coding,BEST,Arabidopsis,thaliana,protein,match,is:,maternal,effect,embryo,arrest,60,(TAIR:AT5G05950.1);,Has,124,Blast,hits,to,124,proteins,in,12,species:,Archae,-,0;,Bacteria,-,0;,Metazoa,-,0;,Fungi,-,0;,Plants,-,124;,Viruses,-,0;,Other,Eukaryotes,-,0,(source:,NCBI,BLink).</t>
  </si>
  <si>
    <t>AT3G46900</t>
  </si>
  <si>
    <t>protein_coding,copper,transporter,2,encodes,a,member,of,copper,transporter,family,and,functionally,complements,a,high,affinity,copper,transporter,mutant,in,yeast,copper,transporter,2,(COPT2);,FUNCTIONS,IN:,copper,ion,transmembrane,transporter,activity,high,affinity,copper,ion,transmembrane,transporter,activity;,INVOLVED,IN:,copper,ion,transport,high-affinity,copper,ion,transport;,LOCATED,IN:,anchored,to,plasma,membrane;,EXPRESSED,IN:,13,plant,structures;,EXPRESSED,DURING:,8,growth,stages;,CONTAINS,InterPro,DOMAIN/s:,Ctr,copper,transporter,(InterPro:IPR007274);,BEST,Arabidopsis,thaliana,protein,match,is:,Ctr,copper,transporter,family,(TAIR:AT2G26975.1);,Has,445,Blast,hits,to,445,proteins,in,119,species:,Archae,-,0;,Bacteria,-,0;,Metazoa,-,186;,Fungi,-,45;,Plants,-,164;,Viruses,-,0;,Other,Eukaryotes,-,50,(source:,NCBI,BLink).</t>
  </si>
  <si>
    <t>AT3G46904</t>
  </si>
  <si>
    <t>AT3G46910</t>
  </si>
  <si>
    <t>protein_coding,Cullin,family,protein,Cullin,family,protein;,FUNCTIONS,IN:,ubiquitin,protein,ligase,binding;,INVOLVED,IN:,ubiquitin-dependent,protein,catabolic,process;,LOCATED,IN:,cullin-RING,ubiquitin,ligase,complex;,CONTAINS,InterPro,DOMAIN/s:,Cullin,N-terminal,(InterPro:IPR001373),Cullin,repeat-like-containing,domain,(InterPro:IPR016159);,BEST,Arabidopsis,thaliana,protein,match,is:,cullin4,(TAIR:AT5G46210.1);,Has,524,Blast,hits,to,524,proteins,in,117,species:,Archae,-,0;,Bacteria,-,0;,Metazoa,-,312;,Fungi,-,63;,Plants,-,121;,Viruses,-,0;,Other,Eukaryotes,-,28,(source:,NCBI,BLink).</t>
  </si>
  <si>
    <t>AT3G47020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</si>
  <si>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47030.1);,Has,693,Blast,hits,to,662,proteins,in,4,species:,Archae,-,0;,Bacteria,-,0;,Metazoa,-,0;,Fungi,-,0;,Plants,-,693;,Viruses,-,0;,Other,Eukaryotes,-,0,(source:,NCBI,BLink).</t>
  </si>
  <si>
    <t>AT3G47030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</si>
  <si>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47020.1);,Has,989,Blast,hits,to,939,proteins,in,27,species:,Archae,-,0;,Bacteria,-,0;,Metazoa,-,0;,Fungi,-,0;,Plants,-,989;,Viruses,-,0;,Other,Eukaryotes,-,0,(source:,NCBI,BLink).</t>
  </si>
  <si>
    <t>AT3G47050</t>
  </si>
  <si>
    <t>protein_coding,Glycosyl,hydrolase,family,protein,Glycosyl,hydrolase,family,protein;,FUNCTIONS,IN:,hydrolase,activity,hydrolyzing,O-glycosyl,compounds;,INVOLVED,IN:,carbohydrate,metabolic,process;,LOCATED,IN:,vacuole;,EXPRESSED,IN:,sperm,cell,pollen,tube;,CONTAINS,InterPro,DOMAIN/s:,Glycoside,hydrolase,family,3,N-terminal,(InterPro:IPR001764),Glycoside,hydrolase,family,3,C-terminal,(InterPro:IPR002772),Glycoside,hydrolase,catalytic,core,(InterPro:IPR017853);,BEST,Arabidopsis,thaliana,protein,match,is:,Glycosyl,hydrolase,family,protein,(TAIR:AT3G47010.1);,Has,10572,Blast,hits,to,9756,proteins,in,1589,species:,Archae,-,69;,Bacteria,-,6515;,Metazoa,-,14;,Fungi,-,1565;,Plants,-,482;,Viruses,-,0;,Other,Eukaryotes,-,1927,(source:,NCBI,BLink).</t>
  </si>
  <si>
    <t>AT3G47080</t>
  </si>
  <si>
    <t>protein_coding,Tetratricopeptide,repeat,(TPR)-like,superfamily,protein,Tetratricopeptide,repeat,(TPR)-like,superfamily,protein;,FUNCTIONS,IN:,binding;,EXPRESSED,IN:,24,plant,structures;,EXPRESSED,DURING:,15,growth,stages;,CONTAINS,InterPro,DOMAIN/s:,Tetratricopeptide-like,helical,(InterPro:IPR011990),Tetratricopeptide,repeat-containing,(InterPro:IPR013026);,BEST,Arabidopsis,thaliana,protein,match,is:,Tetratricopeptide,repeat,(TPR)-like,superfamily,protein,(TAIR:AT1G07280.3);,Has,387,Blast,hits,to,270,proteins,in,35,species:,Archae,-,8;,Bacteria,-,81;,Metazoa,-,0;,Fungi,-,0;,Plants,-,274;,Viruses,-,0;,Other,Eukaryotes,-,24,(source:,NCBI,BLink).</t>
  </si>
  <si>
    <t>AT3G47130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</si>
  <si>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47150.1);,Has,757,Blast,hits,to,733,proteins,in,14,species:,Archae,-,0;,Bacteria,-,0;,Metazoa,-,0;,Fungi,-,0;,Plants,-,757;,Viruses,-,0;,Other,Eukaryotes,-,0,(source:,NCBI,BLink).</t>
  </si>
  <si>
    <t>AT3G47140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</si>
  <si>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ssociated,ubiquitination,effector,family,protein,(TAIR:AT3G47130.1);,Has,674,Blast,hits,to,658,proteins,in,5,species:,Archae,-,0;,Bacteria,-,0;,Metazoa,-,0;,Fungi,-,0;,Plants,-,674;,Viruses,-,0;,Other,Eukaryotes,-,0,(source:,NCBI,BLink).</t>
  </si>
  <si>
    <t>AT3G47150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</si>
  <si>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ssociated,ubiquitination,effector,family,protein,(TAIR:AT3G47130.1);,Has,1615,Blast,hits,to,1571,proteins,in,48,species:,Archae,-,0;,Bacteria,-,0;,Metazoa,-,0;,Fungi,-,0;,Plants,-,1613;,Viruses,-,0;,Other,Eukaryotes,-,2,(source:,NCBI,BLink).</t>
  </si>
  <si>
    <t>AT3G47170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</si>
  <si>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CONTAINS,InterPro,DOMAIN/s:,Transferase,(InterPro:IPR003480);,BEST,Arabidopsis,thaliana,protein,match,is:,HXXXD-type,acyl-transferase,family,protein,(TAIR:AT5G07080.1);,Has,2396,Blast,hits,to,2387,proteins,in,130,species:,Archae,-,0;,Bacteria,-,0;,Metazoa,-,0;,Fungi,-,32;,Plants,-,2359;,Viruses,-,0;,Other,Eukaryotes,-,5,(source:,NCBI,BLink).</t>
  </si>
  <si>
    <t>AT3G47180</t>
  </si>
  <si>
    <t>protein_coding,RING/U-box,superfamily,protein,RING/U-box,superfamily,protein;,FUNCTIONS,IN:,zinc,ion,binding;,EXPRESSED,IN:,root,flower;,EXPRESSED,DURING:,petal,differentiation,and,expansion,stage;,CONTAINS,InterPro,DOMAIN/s:,Zinc,finger,RING-type,(InterPro:IPR001841),Zinc,finger,C3HC4,RING-type,(InterPro:IPR018957);,BEST,Arabidopsis,thaliana,protein,match,is:,RING/U-box,superfamily,protein,(TAIR:AT3G19910.1);,Has,6899,Blast,hits,to,6791,proteins,in,270,species:,Archae,-,0;,Bacteria,-,34;,Metazoa,-,1877;,Fungi,-,301;,Plants,-,3664;,Viruses,-,39;,Other,Eukaryotes,-,984,(source:,NCBI,BLink).</t>
  </si>
  <si>
    <t>AT3G47190</t>
  </si>
  <si>
    <t>protein_coding,2-oxoglutarate,(2OG),and,Fe(II)-dependent,oxygenase,superfamily,protein,2-oxoglutarate,(2OG),and,Fe(II)-dependent,oxygenase,superfamily,protein;,FUNCTIONS,IN:,1-aminocyclopropane-1-carboxylate,oxidase,activity,oxidoreductase,activity,iron,ion,binding;,INVOLVED,IN:,oxidation,reduction,ethylene,biosynthetic,process;,LOCATED,IN:,cellular_component,unknown;,CONTAINS,InterPro,DOMAIN/s:,Isopenicillin,N,synthase,(InterPro:IPR002283),Oxoglutarate/iron-dependent,oxygenase,(InterPro:IPR005123);,BEST,Arabidopsis,thaliana,protein,match,is:,2-oxoglutarate,(2OG),and,Fe(II)-dependent,oxygenase,superfamily,protein,(TAIR:AT5G58660.1);,Has,7465,Blast,hits,to,7438,proteins,in,931,species:,Archae,-,0;,Bacteria,-,953;,Metazoa,-,103;,Fungi,-,601;,Plants,-,4711;,Viruses,-,0;,Other,Eukaryotes,-,1097,(source:,NCBI,BLink).</t>
  </si>
  <si>
    <t>AT3G47200</t>
  </si>
  <si>
    <t>protein_coding,Plant,protein,of,unknown,function,(DUF247),Plant,protein,of,unknown,function,(DUF247);,INVOLVED,IN:,biological_process,unknown;,LOCATED,IN:,plasma,membrane;,EXPRESSED,IN:,callus;,CONTAINS,InterPro,DOMAIN/s:,Protein,of,unknown,function,DUF247,plant,(InterPro:IPR004158);,BEST,Arabidopsis,thaliana,protein,match,is:,Plant,protein,of,unknown,function,(DUF247),(TAIR:AT3G47250.3);,Has,1078,Blast,hits,to,998,proteins,in,18,species:,Archae,-,0;,Bacteria,-,0;,Metazoa,-,0;,Fungi,-,0;,Plants,-,1078;,Viruses,-,0;,Other,Eukaryotes,-,0,(source:,NCBI,BLink).</t>
  </si>
  <si>
    <t>AT3G47210</t>
  </si>
  <si>
    <t>protein_coding,Plant,protein,of,unknown,function,(DUF247),Plant,protein,of,unknown,function,(DUF247);,INVOLVED,IN:,biological_process,unknown;,LOCATED,IN:,plasma,membrane;,EXPRESSED,IN:,inflorescence,meristem,petal,hypocotyl,root;,EXPRESSED,DURING:,4,anthesis;,CONTAINS,InterPro,DOMAIN/s:,Protein,of,unknown,function,DUF247,plant,(InterPro:IPR004158);,BEST,Arabidopsis,thaliana,protein,match,is:,Plant,protein,of,unknown,function,(DUF247),(TAIR:AT3G47250.3);,Has,1302,Blast,hits,to,1037,proteins,in,26,species:,Archae,-,0;,Bacteria,-,0;,Metazoa,-,1;,Fungi,-,0;,Plants,-,1301;,Viruses,-,0;,Other,Eukaryotes,-,0,(source:,NCBI,BLink).</t>
  </si>
  <si>
    <t>AT3G47220</t>
  </si>
  <si>
    <t>protein_coding,phosphatidylinositol-speciwc,phospholipase,C9,Encodes,a,plasma,membrane-localized,phosphoinositide-specific,phospholipase,C,with,a,role,in,thermotolerance.,phosphatidylinositol-speciwc,phospholipase,C9,(PLC9);,FUNCTIONS,IN:,phosphoinositide,phospholipase,C,activity,phospholipase,C,activity,phosphoric,diester,hydrolase,activity;,INVOLVED,IN:,signal,transduction,intracellular,signaling,pathway,lipid,metabolic,process;,EXPRESSED,IN:,male,gametophyte,pollen,tube;,EXPRESSED,DURING:,L,mature,pollen,stage,M,germinated,pollen,stage;,CONTAINS,InterPro,DOMAIN/s:,Phospholipase,C,phosphatidylinositol-specific,X,domain,(InterPro:IPR000909),PLC-like,phosphodiesterase,TIM,beta/alpha-barrel,domain,(InterPro:IPR017946),C2,membrane,targeting,protein,(InterPro:IPR018029),C2,calcium/lipid-binding,domain,CaLB,(InterPro:IPR008973),Phospholipase,C,phosphoinositol-specific,(InterPro:IPR001192),C2,calcium-dependent,membrane,targeting,(InterPro:IPR000008),Phospholipase,C,phosphatidylinositol-specific,Y,domain,(InterPro:IPR001711);,BEST,Arabidopsis,thaliana,protein,match,is:,phosphatidylinositol-speciwc,phospholipase,C8,(TAIR:AT3G47290.1);,Has,2576,Blast,hits,to,1856,proteins,in,262,species:,Archae,-,0;,Bacteria,-,0;,Metazoa,-,1868;,Fungi,-,226;,Plants,-,282;,Viruses,-,0;,Other,Eukaryotes,-,200,(source:,NCBI,BLink).</t>
  </si>
  <si>
    <t>AT3G47250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</si>
  <si>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3G47200.2);,Has,1106,Blast,hits,to,1004,proteins,in,19,species:,Archae,-,0;,Bacteria,-,0;,Metazoa,-,0;,Fungi,-,0;,Plants,-,1106;,Viruses,-,0;,Other,Eukaryotes,-,0,(source:,NCBI,BLink).</t>
  </si>
  <si>
    <t>AT3G47380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</si>
  <si>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14,plant,structures;,EXPRESSED,DURING:,9,growth,stages;,CONTAINS,InterPro,DOMAIN/s:,Pectinesterase,inhibitor,(InterPro:IPR006501);,BEST,Arabidopsis,thaliana,protein,match,is:,Plant,invertase/pectin,methylesterase,inhibitor,superfamily,protein,(TAIR:AT5G62350.1);,Has,734,Blast,hits,to,730,proteins,in,42,species:,Archae,-,0;,Bacteria,-,0;,Metazoa,-,0;,Fungi,-,0;,Plants,-,734;,Viruses,-,0;,Other,Eukaryotes,-,0,(source:,NCBI,BLink).</t>
  </si>
  <si>
    <t>AT3G47400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</si>
  <si>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hypocotyl,flower,root,carpel;,EXPRESSED,DURING: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51490.1);,Has,3318,Blast,hits,to,3103,proteins,in,411,species:,Archae,-,8;,Bacteria,-,807;,Metazoa,-,11;,Fungi,-,237;,Plants,-,1968;,Viruses,-,75;,Other,Eukaryotes,-,212,(source:,NCBI,BLink).</t>
  </si>
  <si>
    <t>AT3G47410</t>
  </si>
  <si>
    <t>protein_coding,unknown,protein;,BEST,Arabidopsis,thaliana,protein,match,is:,unknown,protein,(TAIR:AT5G62400.1);,Has,9,Blast,hits,to,9,proteins,in,3,species:,Archae,-,0;,Bacteria,-,0;,Metazoa,-,0;,Fungi,-,0;,Plants,-,9;,Viruses,-,0;,Other,Eukaryotes,-,0,(source:,NCBI,BLink).</t>
  </si>
  <si>
    <t>AT3G47470</t>
  </si>
  <si>
    <t>protein_coding,light-harvesting,chlorophyll-protein,complex,I,subunit,A4,Encodes,a,chlorophyll,a/b-binding,protein,that,is,more,similar,to,the,PSI,Cab,proteins,than,the,PSII,cab,proteins.,The,predicted,protein,is,about,20,amino,acids,shorter,than,most,known,Cab,proteins.,light-harvesting,chlorophyll-protein,complex,I,subunit,A4,(LHCA4);,FUNCTIONS,IN:,chlorophyll,binding;,INVOLVED,IN:,response,to,karrikin,photosynthesis;,LOCATED,IN:,in,7,components;,EXPRESSED,IN:,24,plant,structures;,EXPRESSED,DURING:,14,growth,stages;,CONTAINS,InterPro,DOMAIN/s:,Chlorophyll,A-B,binding,protein,(InterPro:IPR001344);,BEST,Arabidopsis,thaliana,protein,match,is:,photosystem,I,light,harvesting,complex,gene,2,(TAIR:AT3G61470.1);,Has,2336,Blast,hits,to,2249,proteins,in,223,species:,Archae,-,0;,Bacteria,-,0;,Metazoa,-,3;,Fungi,-,0;,Plants,-,1967;,Viruses,-,0;,Other,Eukaryotes,-,366,(source:,NCBI,BLink).</t>
  </si>
  <si>
    <t>AT3G47480</t>
  </si>
  <si>
    <t>protein_coding,Calcium-binding,EF-hand,family,protein,Calcium-binding,EF-hand,family,protein;,FUNCTIONS,IN:,calcium,ion,binding;,INVOLVED,IN:,biological_process,unknown;,LOCATED,IN:,endomembrane,system;,EXPRESSED,IN:,10,plant,structures;,EXPRESSED,DURING:,9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5G39670.1);,Has,10704,Blast,hits,to,7592,proteins,in,1081,species:,Archae,-,0;,Bacteria,-,18;,Metazoa,-,4225;,Fungi,-,2180;,Plants,-,2830;,Viruses,-,0;,Other,Eukaryotes,-,1451,(source:,NCBI,BLink).</t>
  </si>
  <si>
    <t>AT3G47543</t>
  </si>
  <si>
    <t>AT3G47570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</si>
  <si>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plasma,membrane;,EXPRESSED,IN:,13,plant,structures;,EXPRESSED,DURING:,8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3G47580.1);,Has,213556,Blast,hits,to,133070,proteins,in,4776,species:,Archae,-,194;,Bacteria,-,22980;,Metazoa,-,68117;,Fungi,-,10236;,Plants,-,86850;,Viruses,-,328;,Other,Eukaryotes,-,24851,(source:,NCBI,BLink).</t>
  </si>
  <si>
    <t>AT3G47580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</si>
  <si>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3G47090.1);,Has,205192,Blast,hits,to,128567,proteins,in,4736,species:,Archae,-,173;,Bacteria,-,19530;,Metazoa,-,65101;,Fungi,-,9747;,Plants,-,86373;,Viruses,-,300;,Other,Eukaryotes,-,23968,(source:,NCBI,BLink).</t>
  </si>
  <si>
    <t>AT3G47600</t>
  </si>
  <si>
    <t>protein_coding,myb,domain,protein,94,Encodes,a,putative,transcription,factor,(MYB94).,myb,domain,protein,94,(MYB94)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96,(TAIR:AT5G62470.2);,Has,8929,Blast,hits,to,8284,proteins,in,552,species:,Archae,-,0;,Bacteria,-,0;,Metazoa,-,836;,Fungi,-,491;,Plants,-,5808;,Viruses,-,4;,Other,Eukaryotes,-,1790,(source:,NCBI,BLink).</t>
  </si>
  <si>
    <t>AT3G47620</t>
  </si>
  <si>
    <t>protein_coding,TEOSINTE,BRANCHED,cycloidea,and,PCF,(TCP),14,Encodes,a,transcription,factor,AtTCP14,that,regulates,seed,germination.,AtTCP14,shows,elevated,expression,level,just,prior,to,germination.,AtTCP14,is,predominantly,expressed,in,the,vascular,tissue,of,the,embryo,and,affects,gene,expression,in,radicles,in,a,non-cell-autonomous,manner.,"TEOSINTE,BRANCHED,cycloidea,and,PCF,(TCP),14",(TCP14);,CONTAINS,InterPro,DOMAIN/s:,Transcription,factor,TCP,(InterPro:IPR005333),Transcription,factor,TCP,subgroup,(InterPro:IPR017887);,BEST,Arabidopsis,thaliana,protein,match,is:,TCP,family,transcription,factor,(TAIR:AT1G58100.1);,Has,1158,Blast,hits,to,1082,proteins,in,149,species:,Archae,-,2;,Bacteria,-,69;,Metazoa,-,397;,Fungi,-,50;,Plants,-,507;,Viruses,-,0;,Other,Eukaryotes,-,133,(source:,NCBI,BLink).</t>
  </si>
  <si>
    <t>AT3G47710</t>
  </si>
  <si>
    <t>protein_coding,BANQUO,3,BNQ3,belongs,to,a,family,of,atypical,non-DNA,binding,basic,helix-loop-helix,(bHLH),proteins,that,heterodimerize,with,and,negatively,regulate,bHLH,transcription,factors.,Directly,and,negatively,regulated,by,AP3,and,PI,in,petals.,Required,for,appropriate,regulation,of,flowering,time.May,also,have,a,role,in,regulating,light,responses.,BANQUO,3,(BNQ3);,CONTAINS,InterPro,DOMAIN/s:,Helix-loop-helix,DNA-binding,domain,(InterPro:IPR001092);,BEST,Arabidopsis,thaliana,protein,match,is:,activation-tagged,BRI1(brassinosteroid-insensitive,1)-suppressor,1,(TAIR:AT1G74500.1);,Has,97,Blast,hits,to,97,proteins,in,12,species:,Archae,-,0;,Bacteria,-,0;,Metazoa,-,0;,Fungi,-,0;,Plants,-,97;,Viruses,-,0;,Other,Eukaryotes,-,0,(source:,NCBI,BLink).</t>
  </si>
  <si>
    <t>AT3G47740</t>
  </si>
  <si>
    <t>protein_coding,ABC2,homolog,2,member,of,ATH,subfamily,ABC2,homolog,2,(ATH2);,CONTAINS,InterPro,DOMAIN/s:,ATPase,AAA+,type,core,(InterPro:IPR003593),ABC,transporter-like,(InterPro:IPR003439),ABC,transporter,conserved,site,(InterPro:IPR017871);,BEST,Arabidopsis,thaliana,protein,match,is:,ATP,binding,cassette,subfamily,A4,(TAIR:AT3G47750.1);,Has,384271,Blast,hits,to,352930,proteins,in,4003,species:,Archae,-,7236;,Bacteria,-,304580;,Metazoa,-,7828;,Fungi,-,4908;,Plants,-,4743;,Viruses,-,12;,Other,Eukaryotes,-,54964,(source:,NCBI,BLink).</t>
  </si>
  <si>
    <t>AT3G47750</t>
  </si>
  <si>
    <t>protein_coding,ATP,binding,cassette,subfamily,A4,member,of,ATH,subfamily,ATP,binding,cassette,subfamily,A4,(ABCA4);,FUNCTIONS,IN:,ATPase,activity,coupled,to,transmembrane,movement,of,substances,transporter,activity;,EXPRESSED,IN:,cultured,cell;,CONTAINS,InterPro,DOMAIN/s:,ATPase,AAA+,type,core,(InterPro:IPR003593),ABC,transporter-like,(InterPro:IPR003439),ABC,transporter,conserved,site,(InterPro:IPR017871);,BEST,Arabidopsis,thaliana,protein,match,is:,ABC2,homolog,4,(TAIR:AT3G47760.1);,Has,30201,Blast,hits,to,17322,proteins,in,780,species:,Archae,-,12;,Bacteria,-,1396;,Metazoa,-,17338;,Fungi,-,3422;,Plants,-,5037;,Viruses,-,0;,Other,Eukaryotes,-,2996,(source:,NCBI,BLink).</t>
  </si>
  <si>
    <t>AT3G47760</t>
  </si>
  <si>
    <t>protein_coding,ABC2,homolog,4,member,of,ATH,subfamily,ABC2,homolog,4,(ATH4);,CONTAINS,InterPro,DOMAIN/s:,ATPase,AAA+,type,core,(InterPro:IPR003593),ABC,transporter-like,(InterPro:IPR003439),ABC,transporter,conserved,site,(InterPro:IPR017871);,BEST,Arabidopsis,thaliana,protein,match,is:,ATP,binding,cassette,subfamily,A4,(TAIR:AT3G47750.1);,Has,393805,Blast,hits,to,360874,proteins,in,4063,species:,Archae,-,7254;,Bacteria,-,312503;,Metazoa,-,8237;,Fungi,-,5197;,Plants,-,4939;,Viruses,-,12;,Other,Eukaryotes,-,55663,(source:,NCBI,BLink).</t>
  </si>
  <si>
    <t>AT3G47770</t>
  </si>
  <si>
    <t>protein_coding,ABC2,homolog,5,member,of,ATH,subfamily,ABC2,homolog,5,(ATH5);,CONTAINS,InterPro,DOMAIN/s:,ATPase,AAA+,type,core,(InterPro:IPR003593),ABC,transporter-like,(InterPro:IPR003439),ABC,transporter,conserved,site,(InterPro:IPR017871);,BEST,Arabidopsis,thaliana,protein,match,is:,ATP,binding,cassette,subfamily,A4,(TAIR:AT3G47750.1);,Has,382620,Blast,hits,to,352656,proteins,in,4008,species:,Archae,-,7243;,Bacteria,-,304673;,Metazoa,-,7582;,Fungi,-,4643;,Plants,-,4714;,Viruses,-,9;,Other,Eukaryotes,-,53756,(source:,NCBI,BLink).</t>
  </si>
  <si>
    <t>AT3G47870</t>
  </si>
  <si>
    <t>protein_coding,LOB,domain-containing,protein,27,Required,for,normal,cell,division,during,pollen,development.,Mutant,has,extra,cell,in,pollen,of,vegetative,cell,identity.,Male,gametophytic,mutation.,LOB,domain-containing,protein,27,(LBD27);,FUNCTIONS,IN:,molecular_function,unknown;,INVOLVED,IN:,pollen,development;,LOCATED,IN:,endomembrane,system;,CONTAINS,InterPro,DOMAIN/s:,Lateral,organ,boundaries,LOB,(InterPro:IPR004883);,BEST,Arabidopsis,thaliana,protein,match,is:,LOB,domain-containing,protein,22,(TAIR:AT3G13850.1);,Has,2313,Blast,hits,to,1889,proteins,in,56,species:,Archae,-,0;,Bacteria,-,4;,Metazoa,-,46;,Fungi,-,29;,Plants,-,845;,Viruses,-,0;,Other,Eukaryotes,-,1389,(source:,NCBI,BLink).</t>
  </si>
  <si>
    <t>AT3G47980</t>
  </si>
  <si>
    <t>protein_coding,Integral,membrane,HPP,family,protein,Integral,membrane,HPP,family,protein;,FUNCTIONS,IN:,molecular_function,unknown;,INVOLVED,IN:,biological_process,unknown;,LOCATED,IN:,integral,to,membrane,chloroplast;,EXPRESSED,IN:,root;,CONTAINS,InterPro,DOMAIN/s:,HPP,(InterPro:IPR007065);,BEST,Arabidopsis,thaliana,protein,match,is:,Integral,membrane,HPP,family,protein,(TAIR:AT5G62720.1);,Has,1433,Blast,hits,to,1433,proteins,in,460,species:,Archae,-,0;,Bacteria,-,811;,Metazoa,-,0;,Fungi,-,64;,Plants,-,57;,Viruses,-,0;,Other,Eukaryotes,-,501,(source:,NCBI,BLink).</t>
  </si>
  <si>
    <t>AT3G48180</t>
  </si>
  <si>
    <t>protein_coding,unknown,protein;,BEST,Arabidopsis,thaliana,protein,match,is:,unknown,protein,(TAIR:AT1G19020.1);,Has,84,Blast,hits,to,84,proteins,in,15,species:,Archae,-,0;,Bacteria,-,0;,Metazoa,-,0;,Fungi,-,0;,Plants,-,84;,Viruses,-,0;,Other,Eukaryotes,-,0,(source:,NCBI,BLink).</t>
  </si>
  <si>
    <t>AT3G48185</t>
  </si>
  <si>
    <t>AT3G48201</t>
  </si>
  <si>
    <t>mirna,MIR861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GAUGGAUAUGUCUUCAAGGAC,</t>
  </si>
  <si>
    <t>AT3G48208</t>
  </si>
  <si>
    <t>protein_coding,Plant,thionin,family,protein,Encodes,a,Plant,thionin,family,protein,Plant,thionin,family,protein;,LOCATED,IN:,endomembrane,system;,Has,2,Blast,hits,to,2,proteins,in,1,species:,Archae,-,0;,Bacteria,-,0;,Metazoa,-,0;,Fungi,-,0;,Plants,-,2;,Viruses,-,0;,Other,Eukaryotes,-,0,(source:,NCBI,BLink).</t>
  </si>
  <si>
    <t>AT3G48230</t>
  </si>
  <si>
    <t>protein_coding,Protein,of,Unknown,Function,(DUF239),Protein,of,Unknown,Function,(DUF239);,FUNCTIONS,IN:,molecular_function,unknown;,INVOLVED,IN:,biological_process,unknown;,LOCATED,IN:,endomembrane,system;,CONTAINS,InterPro,DOMAIN/s:,Protein,of,unknown,function,DUF239,plant,(InterPro:IPR004314);,BEST,Arabidopsis,thaliana,protein,match,is:,Protein,of,Unknown,Function,(DUF239),(TAIR:AT5G18460.1);,Has,744,Blast,hits,to,694,proteins,in,28,species:,Archae,-,0;,Bacteria,-,15;,Metazoa,-,0;,Fungi,-,10;,Plants,-,719;,Viruses,-,0;,Other,Eukaryotes,-,0,(source:,NCBI,BLink).</t>
  </si>
  <si>
    <t>AT3G48250</t>
  </si>
  <si>
    <t>protein_coding,Pentatricopeptide,repeat,(PPR),superfamily,protein,Encodes,a,pentatricopeptide,repeat,protein,implicated,in,splicing,of,intron,1,of,mitochondrial,nad7,transcripts.,Pentatricopeptide,repeat,(PPR),superfamily,protein;,INVOLVED,IN:,biological_process,unknown;,LOCATED,IN:,chloroplast;,EXPRESSED,IN:,21,plant,structures;,EXPRESSED,DURING:,12,growth,stages;,CONTAINS,InterPro,DOMAIN/s:,Pentatricopeptide,repeat,(InterPro:IPR002885);,BEST,Arabidopsis,thaliana,protein,match,is:,Pentatricopeptide,repeat,(PPR),superfamily,protein,(TAIR:AT3G02490.1);,Has,21230,Blast,hits,to,7475,proteins,in,220,species:,Archae,-,2;,Bacteria,-,3;,Metazoa,-,76;,Fungi,-,161;,Plants,-,20609;,Viruses,-,0;,Other,Eukaryotes,-,379,(source:,NCBI,BLink).</t>
  </si>
  <si>
    <t>AT3G48270</t>
  </si>
  <si>
    <t>protein_coding,cytochrome,P450,family,71,subfamily,A,polypeptide,26,putative,cytochrome,P450,"cytochrome,P450,family,71,subfamily,A,polypeptide,26",(CYP71A26);,FUNCTIONS,IN:,electron,carrier,activity,monooxygenase,activity,iron,ion,binding,oxygen,binding,heme,binding;,INVOLVED,IN:,oxidation,reduction;,CONTAINS,InterPro,DOMAIN/s:,Cytochrome,P450,(InterPro:IPR001128),Cytochrome,P450,conserved,site,(InterPro:IPR017972),Cytochrome,P450,E-class,group,I,(InterPro:IPR002401);,BEST,Arabidopsis,thaliana,protein,match,is:,cytochrome,P450,family,71,subfamily,A,polypeptide,22,(TAIR:AT3G48310.1);,Has,32796,Blast,hits,to,32545,proteins,in,1644,species:,Archae,-,46;,Bacteria,-,3223;,Metazoa,-,11825;,Fungi,-,7001;,Plants,-,9620;,Viruses,-,3;,Other,Eukaryotes,-,1078,(source:,NCBI,BLink).</t>
  </si>
  <si>
    <t>AT3G48280</t>
  </si>
  <si>
    <t>protein_coding,cytochrome,P450,family,71,subfamily,A,polypeptide,25,putative,cytochrome,P450,"cytochrome,P450,family,71,subfamily,A,polypeptide,25",(CYP71A25);,FUNCTIONS,IN:,electron,carrier,activity,monooxygenase,activity,iron,ion,binding,oxygen,binding,heme,binding;,INVOLVED,IN:,oxidation,reduction;,CONTAINS,InterPro,DOMAIN/s:,Cytochrome,P450,(InterPro:IPR001128),Cytochrome,P450,conserved,site,(InterPro:IPR017972),Cytochrome,P450,E-class,group,I,(InterPro:IPR002401);,BEST,Arabidopsis,thaliana,protein,match,is:,cytochrome,P450,family,71,subfamily,A,polypeptide,26,(TAIR:AT3G48270.1);,Has,32582,Blast,hits,to,32347,proteins,in,1656,species:,Archae,-,46;,Bacteria,-,3283;,Metazoa,-,11769;,Fungi,-,6829;,Plants,-,9594;,Viruses,-,3;,Other,Eukaryotes,-,1058,(source:,NCBI,BLink).</t>
  </si>
  <si>
    <t>AT3G48290</t>
  </si>
  <si>
    <t>protein_coding,cytochrome,P450,family,71,subfamily,A,polypeptide,24,putative,cytochrome,P450,"cytochrome,P450,family,71,subfamily,A,polypeptide,24",(CYP71A24)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71,subfamily,A,polypeptide,22,(TAIR:AT3G48310.1);,Has,35333,Blast,hits,to,34131,proteins,in,2444,species:,Archae,-,798;,Bacteria,-,22429;,Metazoa,-,974;,Fungi,-,991;,Plants,-,531;,Viruses,-,0;,Other,Eukaryotes,-,9610,(source:,NCBI,BLink).</t>
  </si>
  <si>
    <t>AT3G48298</t>
  </si>
  <si>
    <t>AT3G48310</t>
  </si>
  <si>
    <t>protein_coding,cytochrome,P450,family,71,subfamily,A,polypeptide,22,putative,cytochrome,P450,"cytochrome,P450,family,71,subfamily,A,polypeptide,22",(CYP71A22);,FUNCTIONS,IN:,electron,carrier,activity,monooxygenase,activity,iron,ion,binding,oxygen,binding,heme,binding;,INVOLVED,IN:,oxidation,reduction;,LOCATED,IN:,cellular_component,unknown;,CONTAINS,InterPro,DOMAIN/s:,Cytochrome,P450,(InterPro:IPR001128),Cytochrome,P450,conserved,site,(InterPro:IPR017972),Cytochrome,P450,E-class,group,I,(InterPro:IPR002401);,BEST,Arabidopsis,thaliana,protein,match,is:,cytochrome,P450,family,71,subfamily,A,polypeptide,21,(TAIR:AT3G48320.1);,Has,32713,Blast,hits,to,32486,proteins,in,1636,species:,Archae,-,45;,Bacteria,-,3163;,Metazoa,-,11763;,Fungi,-,7101;,Plants,-,9557;,Viruses,-,3;,Other,Eukaryotes,-,1081,(source:,NCBI,BLink).</t>
  </si>
  <si>
    <t>AT3G48275</t>
  </si>
  <si>
    <t>pre_trna,pre-tRNA,tRNA-Thr,(anticodon:,TGT)</t>
  </si>
  <si>
    <t>AT3G48340</t>
  </si>
  <si>
    <t>protein_coding,Cysteine,proteinases,superfamily,protein,Cysteine,proteinases,superfamily,protein;,FUNCTIONS,IN:,cysteine-type,peptidase,activity,protein,binding;,INVOLVED,IN:,proteolysis;,LOCATED,IN:,endomembrane,system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48350.1);,Has,8084,Blast,hits,to,8002,proteins,in,732,species:,Archae,-,65;,Bacteria,-,255;,Metazoa,-,3301;,Fungi,-,6;,Plants,-,1876;,Viruses,-,137;,Other,Eukaryotes,-,2444,(source:,NCBI,BLink).</t>
  </si>
  <si>
    <t>AT3G48350</t>
  </si>
  <si>
    <t>protein_coding,Cysteine,proteinases,superfamily,protein,Cysteine,proteinases,superfamily,protein;,FUNCTIONS,IN:,cysteine-type,endopeptidase,activity,cysteine-type,peptidase,activity;,INVOLVED,IN:,proteolysis;,LOCATED,IN:,endomembrane,system;,EXPRESSED,IN:,17,plant,structures;,EXPRESSED,DURING:,13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48340.1);,Has,7872,Blast,hits,to,7811,proteins,in,728,species:,Archae,-,57;,Bacteria,-,251;,Metazoa,-,3274;,Fungi,-,4;,Plants,-,1942;,Viruses,-,134;,Other,Eukaryotes,-,2210,(source:,NCBI,BLink).</t>
  </si>
  <si>
    <t>AT3G48480</t>
  </si>
  <si>
    <t>protein_coding,Cysteine,proteinases,superfamily,protein,Cysteine,proteinases,superfamily,protein;,FUNCTIONS,IN:,cysteine-type,peptidase,activity;,INVOLVED,IN:,proteolysis;,LOCATED,IN:,cellular_component,unknown;,EXPRESSED,IN:,7,plant,structures;,EXPRESSED,DURING:,4,anthesis,F,mature,embryo,stage,petal,differentiation,and,expansion,stage,E,expanded,cotyledon,stage,D,bilateral,stage;,CONTAINS,InterPro,DOMAIN/s:,Peptidase,C48,SUMO/Sentrin/Ubl1,(InterPro:IPR003653);,BEST,Arabidopsis,thaliana,protein,match,is:,UB-like,protease,1D,(TAIR:AT1G60220.1);,Has,84,Blast,hits,to,84,proteins,in,22,species:,Archae,-,0;,Bacteria,-,0;,Metazoa,-,30;,Fungi,-,0;,Plants,-,47;,Viruses,-,0;,Other,Eukaryotes,-,7,(source:,NCBI,BLink).</t>
  </si>
  <si>
    <t>AT3G48510</t>
  </si>
  <si>
    <t>protein_coding,unknown,protein;,BEST,Arabidopsis,thaliana,protein,match,is:,unknown,protein,(TAIR:AT5G63350.1);,Has,98,Blast,hits,to,98,proteins,in,11,species:,Archae,-,0;,Bacteria,-,0;,Metazoa,-,0;,Fungi,-,0;,Plants,-,98;,Viruses,-,0;,Other,Eukaryotes,-,0,(source:,NCBI,BLink).</t>
  </si>
  <si>
    <t>AT3G48520</t>
  </si>
  <si>
    <t>protein_coding,cytochrome,P450,family,94,subfamily,B,polypeptide,3,CYP94B3,is,a,jasmonoyl-isoleucine-12-hydroxylase,that,catalyzes,the,formation,of,12-OH-JA-Ile,from,JA-Ile.,By,reducing,the,levels,of,this,the,biologically,active,phytohormone,CYP94B3,attenuates,the,jasmonic,acid,signaling,cascade.,CYP94B3,transcript,levels,rise,in,response,to,wounding.,"cytochrome,P450,family,94,subfamily,B,polypeptide,3",(CYP94B3);,FUNCTIONS,IN:,electron,carrier,activity,monooxygenase,activity,iron,ion,binding,oxygen,binding,heme,binding;,INVOLVED,IN:,oxidation,reduction;,LOCATED,IN:,endomembrane,system;,EXPRESSED,IN:,14,plant,structures;,EXPRESSED,DURING:,7,growth,stages;,CONTAINS,InterPro,DOMAIN/s:,Cytochrome,P450,(InterPro:IPR001128),Cytochrome,P450,E-class,group,I,(InterPro:IPR002401);,BEST,Arabidopsis,thaliana,protein,match,is:,cytochrome,P450,family,94,subfamily,B,polypeptide,1,(TAIR:AT5G63450.1);,Has,27655,Blast,hits,to,27536,proteins,in,1435,species:,Archae,-,44;,Bacteria,-,2616;,Metazoa,-,10459;,Fungi,-,5693;,Plants,-,7745;,Viruses,-,3;,Other,Eukaryotes,-,1095,(source:,NCBI,BLink).</t>
  </si>
  <si>
    <t>AT3G48550</t>
  </si>
  <si>
    <t>protein_coding,BEST,Arabidopsis,thaliana,protein,match,is:,C2H2-like,zinc,finger,protein,(TAIR:AT2G01940.3);,Has,78,Blast,hits,to,78,proteins,in,11,species:,Archae,-,0;,Bacteria,-,0;,Metazoa,-,0;,Fungi,-,0;,Plants,-,78;,Viruses,-,0;,Other,Eukaryotes,-,0,(source:,NCBI,BLink).</t>
  </si>
  <si>
    <t>AT3G48600</t>
  </si>
  <si>
    <t>protein_coding,SWIB,complex,BAF60b,domain-containing,protein,SWIB,complex,BAF60b,domain-containing,protein;,CONTAINS,InterPro,DOMAIN/s:,SWIB/MDM2,domain,(InterPro:IPR003121),SWIB,domain,(InterPro:IPR019835);,BEST,Arabidopsis,thaliana,protein,match,is:,SWIB/MDM2,domain,superfamily,protein,(TAIR:AT2G35605.1);,Has,322,Blast,hits,to,306,proteins,in,73,species:,Archae,-,0;,Bacteria,-,9;,Metazoa,-,1;,Fungi,-,75;,Plants,-,216;,Viruses,-,3;,Other,Eukaryotes,-,18,(source:,NCBI,BLink).</t>
  </si>
  <si>
    <t>AT3G48620</t>
  </si>
  <si>
    <t>protein_coding,Outer,membrane,OMP85,family,protein,Outer,membrane,OMP85,family,protein;,FUNCTIONS,IN:,molecular_function,unknown;,INVOLVED,IN:,biological_process,unknown;,LOCATED,IN:,outer,membrane;,CONTAINS,InterPro,DOMAIN/s:,Bacterial,surface,antigen,(D15),(InterPro:IPR000184);,BEST,Arabidopsis,thaliana,protein,match,is:,Outer,membrane,OMP85,family,protein,(TAIR:AT3G44160.1);,Has,503,Blast,hits,to,503,proteins,in,137,species:,Archae,-,0;,Bacteria,-,247;,Metazoa,-,0;,Fungi,-,0;,Plants,-,144;,Viruses,-,0;,Other,Eukaryotes,-,112,(source:,NCBI,BLink).</t>
  </si>
  <si>
    <t>AT3G48630</t>
  </si>
  <si>
    <t>protein_coding,unknown,protein;,BEST,Arabidopsis,thaliana,protein,match,is:,unknown,protein,(TAIR:AT3G44150.1);,Has,64,Blast,hits,to,64,proteins,in,15,species:,Archae,-,0;,Bacteria,-,0;,Metazoa,-,0;,Fungi,-,0;,Plants,-,64;,Viruses,-,0;,Other,Eukaryotes,-,0,(source:,NCBI,BLink).</t>
  </si>
  <si>
    <t>AT3G48640</t>
  </si>
  <si>
    <t>protein_coding,unknown,protein;,FUNCTIONS,IN:,molecular_function,unknown;,INVOLVED,IN:,biological_process,unknown;,LOCATED,IN:,endomembrane,system;,EXPRESSED,IN:,10,plant,structures;,EXPRESSED,DURING:,10,growth,stages;,CONTAINS,InterPro,DOMAIN/s:,Protein,of,unknown,function,DUF677,(InterPro:IPR007749);,BEST,Arabidopsis,thaliana,protein,match,is:,Protein,of,unknown,function,(DUF677),(TAIR:AT5G66670.2);,Has,42,Blast,hits,to,42,proteins,in,3,species:,Archae,-,0;,Bacteria,-,0;,Metazoa,-,0;,Fungi,-,0;,Plants,-,42;,Viruses,-,0;,Other,Eukaryotes,-,0,(source:,NCBI,BLink).</t>
  </si>
  <si>
    <t>AT3G48660</t>
  </si>
  <si>
    <t>protein_coding,Protein,of,unknown,function,(DUF,3339),Protein,of,unknown,function,(DUF,3339);,FUNCTIONS,IN:,molecular_function,unknown;,INVOLVED,IN:,biological_process,unknown;,LOCATED,IN:,endomembrane,system;,CONTAINS,InterPro,DOMAIN/s:,Protein,of,unknown,function,DUF3339,(InterPro:IPR021775);,BEST,Arabidopsis,thaliana,protein,match,is:,Protein,of,unknown,function,(DUF,3339),(TAIR:AT5G63500.1);,Has,274,Blast,hits,to,269,proteins,in,15,species:,Archae,-,0;,Bacteria,-,0;,Metazoa,-,0;,Fungi,-,0;,Plants,-,274;,Viruses,-,0;,Other,Eukaryotes,-,0,(source:,NCBI,BLink).</t>
  </si>
  <si>
    <t>AT3G48700</t>
  </si>
  <si>
    <t>protein_coding,carboxyesterase,13,carboxyesterase,13,(CXE13);,FUNCTIONS,IN:,hydrolase,activity;,INVOLVED,IN:,metabolic,process;,LOCATED,IN:,cellular_component,unknown;,EXPRESSED,IN:,6,plant,structures;,EXPRESSED,DURING:,F,mature,embryo,stage,petal,differentiation,and,expansion,stage,E,expanded,cotyledon,stage,D,bilateral,stage;,CONTAINS,InterPro,DOMAIN/s:,Lipase,GDXG,active,site,(InterPro:IPR002168),Alpha/beta,hydrolase,fold-3,(InterPro:IPR013094);,BEST,Arabidopsis,thaliana,protein,match,is:,alpha/beta-Hydrolases,superfamily,protein,(TAIR:AT3G48690.1);,Has,10327,Blast,hits,to,10297,proteins,in,1570,species:,Archae,-,114;,Bacteria,-,5663;,Metazoa,-,1261;,Fungi,-,886;,Plants,-,1402;,Viruses,-,3;,Other,Eukaryotes,-,998,(source:,NCBI,BLink).</t>
  </si>
  <si>
    <t>AT3G48720</t>
  </si>
  <si>
    <t>protein_coding,HXXXD-type,acyl-transferase,family,protein,Encodes,a,hydroxycinnamoyl-CoA:,v-hydroxy,fatty,acid,transferase,involved,in,cutin,synthesis.,Mutants,are,almost,devoid,of,ferulic,acid.,HXXXD-type,acyl-transferase,family,protein;,FUNCTIONS,IN:,transferase,activity,transferring,acyl,groups,other,than,amino-acyl,groups,transferase,activity;,INVOLVED,IN:,biological_process,unknown;,LOCATED,IN:,cellular_component,unknown;,EXPRESSED,IN:,17,plant,structures;,EXPRESSED,DURING:,10,growth,stages;,CONTAINS,InterPro,DOMAIN/s:,Transferase,(InterPro:IPR003480);,BEST,Arabidopsis,thaliana,protein,match,is:,HXXXD-type,acyl-transferase,family,protein,(TAIR:AT5G63560.1);,Has,2937,Blast,hits,to,2921,proteins,in,191,species:,Archae,-,0;,Bacteria,-,0;,Metazoa,-,0;,Fungi,-,209;,Plants,-,2721;,Viruses,-,0;,Other,Eukaryotes,-,7,(source:,NCBI,BLink).</t>
  </si>
  <si>
    <t>AT3G48740</t>
  </si>
  <si>
    <t>protein_coding,Nodulin,MtN3,family,protein,Encodes,a,member,of,the,SWEET,sucrose,efflux,transporter,family,proteins.,Nodulin,MtN3,family,protein;,INVOLVED,IN:,biological_process,unknown;,LOCATED,IN:,endomembrane,system,integral,to,membrane,membrane;,EXPRESSED,IN:,22,plant,structures;,EXPRESSED,DURING:,13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homolog,of,Medicago,truncatula,MTN3,(TAIR:AT5G23660.1);,Has,1006,Blast,hits,to,953,proteins,in,116,species:,Archae,-,0;,Bacteria,-,2;,Metazoa,-,236;,Fungi,-,0;,Plants,-,627;,Viruses,-,0;,Other,Eukaryotes,-,141,(source:,NCBI,BLink).</t>
  </si>
  <si>
    <t>AT3G48745</t>
  </si>
  <si>
    <t>AT3G48770</t>
  </si>
  <si>
    <t>protein_coding,DNA,binding;ATP,binding,DNA,binding;ATP,binding;,FUNCTIONS,IN:,DNA,binding,ATP,binding;,INVOLVED,IN:,biological_process,unknown;,LOCATED,IN:,chloroplast;,EXPRESSED,IN:,6,plant,structures;,EXPRESSED,DURING:,4,anthesis,F,mature,embryo,stage,petal,differentiation,and,expansion,stage,E,expanded,cotyledon,stage,D,bilateral,stage;,CONTAINS,InterPro,DOMAIN/s:,Zinc,finger,BED-type,predicted,(InterPro:IPR003656),ATPase-like,ATP-binding,domain,(InterPro:IPR003594);,BEST,Arabidopsis,thaliana,protein,match,is:,unknown,protein,(TAIR:AT3G28020.1);,Has,779,Blast,hits,to,661,proteins,in,171,species:,Archae,-,6;,Bacteria,-,159;,Metazoa,-,152;,Fungi,-,67;,Plants,-,310;,Viruses,-,0;,Other,Eukaryotes,-,85,(source:,NCBI,BLink).</t>
  </si>
  <si>
    <t>AT3G48850</t>
  </si>
  <si>
    <t>protein_coding,phosphate,transporter,3;2,Encodes,a,mitochondrial,phosphate,transporter.,Modulates,plant,responses,to,salt,stress.,phosphate,transporter,3;2,(PHT3;2);,FUNCTIONS,IN:,binding;,INVOLVED,IN:,transport,transmembrane,transport;,LOCATED,IN:,mitochondrial,inner,membrane,chloroplast,membrane;,EXPRESSED,IN:,stem,sepal,stamen;,EXPRESSED,DURING:,4,anthesis;,CONTAINS,InterPro,DOMAIN/s:,Mitochondrial,substrate,carrier,(InterPro:IPR001993),Mitochondrial,substrate/solute,carrier,(InterPro:IPR018108);,BEST,Arabidopsis,thaliana,protein,match,is:,phosphate,transporter,3;1,(TAIR:AT5G14040.1);,Has,16855,Blast,hits,to,11571,proteins,in,428,species:,Archae,-,0;,Bacteria,-,0;,Metazoa,-,7278;,Fungi,-,4810;,Plants,-,3237;,Viruses,-,0;,Other,Eukaryotes,-,1530,(source:,NCBI,BLink).</t>
  </si>
  <si>
    <t>AT3G48940</t>
  </si>
  <si>
    <t>protein_coding,Remorin,family,protein,Remorin,family,protein;,CONTAINS,InterPro,DOMAIN/s:,Remorin,C-terminal,(InterPro:IPR005516),Remorin,N-terminal,(InterPro:IPR005518);,BEST,Arabidopsis,thaliana,protein,match,is:,Remorin,family,protein,(TAIR:AT5G23750.2);,Has,1837,Blast,hits,to,1261,proteins,in,238,species:,Archae,-,1;,Bacteria,-,261;,Metazoa,-,152;,Fungi,-,115;,Plants,-,477;,Viruses,-,0;,Other,Eukaryotes,-,831,(source:,NCBI,BLink).</t>
  </si>
  <si>
    <t>AT3G48950</t>
  </si>
  <si>
    <t>protein_coding,Pectin,lyase-like,superfamily,protein,Pectin,lyase-like,superfamily,protein;,FUNCTIONS,IN:,polygalacturonase,activity;,INVOLVED,IN:,carbohydrate,metabolic,process;,LOCATED,IN:,endomembrane,system;,EXPRESSED,IN:,central,cell,flower;,EXPRESSED,DURING:,petal,differentiation,and,expansion,stage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2G23900.1);,Has,4179,Blast,hits,to,4160,proteins,in,504,species:,Archae,-,6;,Bacteria,-,1499;,Metazoa,-,14;,Fungi,-,1097;,Plants,-,1422;,Viruses,-,0;,Other,Eukaryotes,-,141,(source:,NCBI,BLink).</t>
  </si>
  <si>
    <t>AT3G48960</t>
  </si>
  <si>
    <t>protein_coding,Ribosomal,protein,L13e,family,protein,Ribosomal,protein,L13e,family,protein;,FUNCTIONS,IN:,structural,constituent,of,ribosome;,INVOLVED,IN:,translation,ribosome,biogenesis;,LOCATED,IN:,ribosome,cytosolic,large,ribosomal,subunit;,EXPRESSED,IN:,12,plant,structures;,EXPRESSED,DURING:,LP.04,four,leaves,visible,4,anthesis,C,globular,stage,petal,differentiation,and,expansion,stage,E,expanded,cotyledon,stage;,CONTAINS,InterPro,DOMAIN/s:,Ribosomal,protein,L13e,conserved,site,(InterPro:IPR018256),Ribosomal,protein,L13e,(InterPro:IPR001380);,BEST,Arabidopsis,thaliana,protein,match,is:,breast,basic,conserved,1,(TAIR:AT3G49010.3);,Has,735,Blast,hits,to,735,proteins,in,280,species:,Archae,-,0;,Bacteria,-,0;,Metazoa,-,290;,Fungi,-,166;,Plants,-,147;,Viruses,-,0;,Other,Eukaryotes,-,132,(source:,NCBI,BLink).</t>
  </si>
  <si>
    <t>AT3G48970</t>
  </si>
  <si>
    <t>protein_coding,Heavy,metal,transport/detoxification,superfamily,protein,Heavy,metal,transport/detoxification,superfamily,protein,;,FUNCTIONS,IN:,copper,ion,binding,metal,ion,binding;,INVOLVED,IN:,copper,ion,transport,metal,ion,transport;,EXPRESSED,IN:,16,plant,structures;,EXPRESSED,DURING:,9,growth,stages;,CONTAINS,InterPro,DOMAIN/s:,Heavy,metal,transport/detoxification,protein,(InterPro:IPR006121);,BEST,Arabidopsis,thaliana,protein,match,is:,Heavy,metal,transport/detoxification,superfamily,protein,(TAIR:AT3G56891.1);,Has,948,Blast,hits,to,923,proteins,in,65,species:,Archae,-,2;,Bacteria,-,55;,Metazoa,-,0;,Fungi,-,0;,Plants,-,888;,Viruses,-,0;,Other,Eukaryotes,-,3,(source:,NCBI,BLink).</t>
  </si>
  <si>
    <t>AT3G49020</t>
  </si>
  <si>
    <t>protein_coding,FBD,F-box,and,Leucine,Rich,Repeat,domains,containing,protein,FBD,F-box,and,Leucine,Rich,Repeat,domains,containing,protein;,FUNCTIONS,IN:,molecular_function,unknown;,INVOLVED,IN:,biological_process,unknown;,LOCATED,IN:,nucleus;,EXPRESSED,IN:,flower;,EXPRESSED,DURING:,4,anthesis;,CONTAINS,InterPro,DOMAIN/s:,FBD,(InterPro:IPR013596),F-box,domain,cyclin-like,(InterPro:IPR001810),F-box,domain,Skp2-like,(InterPro:IPR022364),FBD-like,(InterPro:IPR006566),Leucine-rich,repeat,2,(InterPro:IPR013101);,BEST,Arabidopsis,thaliana,protein,match,is:,FBD,F-box,and,Leucine,Rich,Repeat,domains,containing,protein,(TAIR:AT3G49030.1);,Has,1936,Blast,hits,to,1896,proteins,in,26,species:,Archae,-,0;,Bacteria,-,0;,Metazoa,-,1;,Fungi,-,0;,Plants,-,1935;,Viruses,-,0;,Other,Eukaryotes,-,0,(source:,NCBI,BLink).</t>
  </si>
  <si>
    <t>AT3G49040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</si>
  <si>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,Leucine-rich,repeat,2,(InterPro:IPR013101);,BEST,Arabidopsis,thaliana,protein,match,is:,FBD,F-box,and,Leucine,Rich,Repeat,domains,containing,protein,(TAIR:AT3G49020.1);,Has,1697,Blast,hits,to,1667,proteins,in,26,species:,Archae,-,0;,Bacteria,-,0;,Metazoa,-,0;,Fungi,-,0;,Plants,-,1697;,Viruses,-,0;,Other,Eukaryotes,-,0,(source:,NCBI,BLink).</t>
  </si>
  <si>
    <t>AT3G49110</t>
  </si>
  <si>
    <t>protein_coding,peroxidase,CA,Class,III,peroxidase,Perx33.,Expressed,in,roots.,Located,in,the,cell,wall.,Involved,in,cell,elongation.,Expression,activated,by,light.,May,play,a,role,in,generating,H2O2,during,defense,response.,peroxidase,CA,(PRXCA);,FUNCTIONS,IN:,peroxidase,activity;,INVOLVED,IN:,oxygen,and,reactive,oxygen,species,metabolic,process,response,to,light,stimulus,defense,response,to,bacterium,defense,response,to,fungus,unidimensional,cell,growth;,LOCATED,IN:,vacuole,plant-type,cell,wall;,EXPRESSED,IN:,stem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CB,(TAIR:AT3G49120.1);,Has,4322,Blast,hits,to,4294,proteins,in,227,species:,Archae,-,0;,Bacteria,-,0;,Metazoa,-,3;,Fungi,-,31;,Plants,-,4239;,Viruses,-,0;,Other,Eukaryotes,-,49,(source:,NCBI,BLink).</t>
  </si>
  <si>
    <t>AT3G49115</t>
  </si>
  <si>
    <t>AT3G49120</t>
  </si>
  <si>
    <t>protein_coding,peroxidase,CB,Class,III,peroxidase,Perx34.,Expressed,in,roots,leaves,and,stems.,Located,in,the,cell,wall.,Involved,in,cell,elongation.,Expression,activated,by,light.,May,play,a,role,in,generating,H2O2,during,defense,response.,peroxidase,CB,(PRXCB);,FUNCTIONS,IN:,peroxidase,activity;,INVOLVED,IN:,oxygen,and,reactive,oxygen,species,metabolic,process,response,to,light,stimulus,defense,response,to,bacterium,defense,response,to,fungus,unidimensional,cell,growth;,LOCATED,IN:,apoplast,cell,wall,plasma,membrane,vacuole,plant-type,cell,wall;,EXPRESSED,IN:,stem,root,guard,cell,cultured,cell,leaf;,EXPRESSED,DURING:,seedling,growth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CA,(TAIR:AT3G49110.1);,Has,4282,Blast,hits,to,4251,proteins,in,213,species:,Archae,-,0;,Bacteria,-,0;,Metazoa,-,4;,Fungi,-,24;,Plants,-,4218;,Viruses,-,0;,Other,Eukaryotes,-,36,(source:,NCBI,BLink).</t>
  </si>
  <si>
    <t>AT3G49130</t>
  </si>
  <si>
    <t>protein_coding,SWAP,(Suppressor-of-White-APricot)/surp,RNA-binding,domain-containing,protein,SWAP,(Suppressor-of-White-APricot)/surp,RNA-binding,domain-containing,protein;,FUNCTIONS,IN:,RNA,binding;,INVOLVED,IN:,RNA,processing;,LOCATED,IN:,cellular_component,unknown;,EXPRESSED,IN:,stamen;,EXPRESSED,DURING:,4,anthesis;,CONTAINS,InterPro,DOMAIN/s:,SWAP/Surp,(InterPro:IPR000061);,BEST,Arabidopsis,thaliana,protein,match,is:,SWAP,(Suppressor-of-White-APricot)/surp,domain-containing,protein,(TAIR:AT5G06520.1);,Has,267,Blast,hits,to,204,proteins,in,63,species:,Archae,-,0;,Bacteria,-,0;,Metazoa,-,67;,Fungi,-,8;,Plants,-,161;,Viruses,-,0;,Other,Eukaryotes,-,31,(source:,NCBI,BLink).</t>
  </si>
  <si>
    <t>AT3G49150</t>
  </si>
  <si>
    <t>protein_coding,F-box/RNI-like,superfamily,protein,F-box/RNI-like,superfamily,protein;,CONTAINS,InterPro,DOMAIN/s:,F-box,domain,cyclin-like,(InterPro:IPR001810),F-box,domain,Skp2-like,(InterPro:IPR022364),FBD-like,(InterPro:IPR006566);,BEST,Arabidopsis,thaliana,protein,match,is:,RNI-like,superfamily,protein,(TAIR:AT3G59240.1);,Has,1918,Blast,hits,to,1865,proteins,in,43,species:,Archae,-,0;,Bacteria,-,0;,Metazoa,-,29;,Fungi,-,4;,Plants,-,1883;,Viruses,-,0;,Other,Eukaryotes,-,2,(source:,NCBI,BLink).</t>
  </si>
  <si>
    <t>AT3G49160</t>
  </si>
  <si>
    <t>protein_coding,pyruvate,kinase,family,protein,Expression,of,the,gene,is,downregulated,in,the,presence,of,paraquat,an,inducer,of,photoxidative,stress.,pyruvate,kinase,family,protein;,FUNCTIONS,IN:,pyruvate,kinase,activity,magnesium,ion,binding,potassium,ion,binding,catalytic,activity;,INVOLVED,IN:,glycolysis;,LOCATED,IN:,cellular_component,unknown;,EXPRESSED,IN:,24,plant,structures;,EXPRESSED,DURING:,15,growth,stages;,CONTAINS,InterPro,DOMAIN/s:,Pyruvate/Phosphoenolpyruvate,kinase,catalytic,core,(InterPro:IPR015813),Pyruvate,kinase,beta-barrel-like,(InterPro:IPR011037),Pyruvate,kinase,(InterPro:IPR001697),Pyruvate,kinase,barrel,(InterPro:IPR015793);,BEST,Arabidopsis,thaliana,protein,match,is:,Pyruvate,kinase,family,protein,(TAIR:AT5G63680.1);,Has,14581,Blast,hits,to,9515,proteins,in,2692,species:,Archae,-,258;,Bacteria,-,9751;,Metazoa,-,816;,Fungi,-,346;,Plants,-,707;,Viruses,-,0;,Other,Eukaryotes,-,2703,(source:,NCBI,BLink).</t>
  </si>
  <si>
    <t>AT3G49190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</si>
  <si>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3G49210.1);,Has,1419,Blast,hits,to,1410,proteins,in,214,species:,Archae,-,2;,Bacteria,-,1155;,Metazoa,-,6;,Fungi,-,2;,Plants,-,225;,Viruses,-,0;,Other,Eukaryotes,-,29,(source:,NCBI,BLink).</t>
  </si>
  <si>
    <t>AT3G49200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</si>
  <si>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3G49210.1);,Has,1205,Blast,hits,to,1195,proteins,in,171,species:,Archae,-,2;,Bacteria,-,951;,Metazoa,-,8;,Fungi,-,0;,Plants,-,226;,Viruses,-,0;,Other,Eukaryotes,-,18,(source:,NCBI,BLink).</t>
  </si>
  <si>
    <t>AT3G49210</t>
  </si>
  <si>
    <t>protein_coding,O-acyltransferase,(WSD1-like),family,protein,O-acyltransferase,(WSD1-like),family,protein;,FUNCTIONS,IN:,molecular_function,unknown;,INVOLVED,IN:,biological_process,unknown;,LOCATED,IN:,cellular_component,unknown;,EXPRESSED,IN:,16,plant,structures;,EXPRESSED,DURING:,LP.06,six,leaves,visible,LP.04,four,leaves,visible,4,anthesis,C,globular,stage,petal,differentiation,and,expansion,stage;,CONTAINS,InterPro,DOMAIN/s:,O-acyltransferase,WSD1,C-terminal,(InterPro:IPR009721),O-acyltransferase,WSD1,N-terminal,(InterPro:IPR004255);,BEST,Arabidopsis,thaliana,protein,match,is:,O-acyltransferase,(WSD1-like),family,protein,(TAIR:AT3G49200.1);,Has,1044,Blast,hits,to,1032,proteins,in,166,species:,Archae,-,2;,Bacteria,-,797;,Metazoa,-,8;,Fungi,-,0;,Plants,-,224;,Viruses,-,0;,Other,Eukaryotes,-,13,(source:,NCBI,BLink).</t>
  </si>
  <si>
    <t>AT3G49220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</si>
  <si>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22,plant,structures;,EXPRESSED,DURING:,13,growth,stages;,CONTAINS,InterPro,DOMAIN/s:,Pectinesterase,active,site,(InterPro:IPR018040),Pectin,lyase,fold/virulence,factor,(InterPro:IPR011050),Pectinesterase,inhibitor,(InterPro:IPR006501),Pectinesterase,catalytic,(InterPro:IPR000070),Pectin,lyase,fold,(InterPro:IPR012334);,BEST,Arabidopsis,thaliana,protein,match,is:,pectin,methylesterase,PCR,fragment,F,(TAIR:AT5G53370.1);,Has,3279,Blast,hits,to,3212,proteins,in,470,species:,Archae,-,6;,Bacteria,-,866;,Metazoa,-,1;,Fungi,-,193;,Plants,-,2188;,Viruses,-,0;,Other,Eukaryotes,-,25,(source:,NCBI,BLink).</t>
  </si>
  <si>
    <t>AT3G49260</t>
  </si>
  <si>
    <t>protein_coding,IQ-domain,21,IQ-domain,21,(iqd21);,CONTAINS,InterPro,DOMAIN/s:,IQ,calmodulin-binding,region,(InterPro:IPR000048);,BEST,Arabidopsis,thaliana,protein,match,is:,IQ-domain,2,(TAIR:AT5G03040.3);,Has,906,Blast,hits,to,903,proteins,in,65,species:,Archae,-,0;,Bacteria,-,4;,Metazoa,-,85;,Fungi,-,8;,Plants,-,792;,Viruses,-,0;,Other,Eukaryotes,-,17,(source:,NCBI,BLink).</t>
  </si>
  <si>
    <t>AT3G49270</t>
  </si>
  <si>
    <t>protein_coding,FUNCTIONS,IN:,molecular_function,unknown;,INVOLVED,IN:,biological_process,unknown;,LOCATED,IN:,endomembrane,system;,EXPRESSED,IN:,6,plant,structures;,EXPRESSED,DURING:,4,anthesis,C,globular,stage,petal,differentiation,and,expansion,stage;,BEST,Arabidopsis,thaliana,protein,match,is:,proline-rich,family,protein,(TAIR:AT3G49300.1);,Has,63,Blast,hits,to,43,proteins,in,11,species:,Archae,-,0;,Bacteria,-,0;,Metazoa,-,28;,Fungi,-,0;,Plants,-,31;,Viruses,-,0;,Other,Eukaryotes,-,4,(source:,NCBI,BLink).</t>
  </si>
  <si>
    <t>AT3G49290</t>
  </si>
  <si>
    <t>protein_coding,ABL,interactor-like,protein,2,One,of,four,ABI-like,proteins.,ABL,interactor-like,protein,2,(ABIL2);,BEST,Arabidopsis,thaliana,protein,match,is:,ABL,interactor-like,protein,3,(TAIR:AT5G24310.1);,Has,244,Blast,hits,to,235,proteins,in,50,species:,Archae,-,0;,Bacteria,-,0;,Metazoa,-,49;,Fungi,-,19;,Plants,-,157;,Viruses,-,3;,Other,Eukaryotes,-,16,(source:,NCBI,BLink).</t>
  </si>
  <si>
    <t>AT3G49305</t>
  </si>
  <si>
    <t>protein_coding,FUNCTIONS,IN:,molecular_function,unknown;,INVOLVED,IN:,biological_process,unknown;,LOCATED,IN:,endomembrane,system;,BEST,Arabidopsis,thaliana,protein,match,is:,proline-rich,family,protein,(TAIR:AT3G49300.1);,Has,18,Blast,hits,to,18,proteins,in,3,species:,Archae,-,0;,Bacteria,-,0;,Metazoa,-,0;,Fungi,-,0;,Plants,-,18;,Viruses,-,0;,Other,Eukaryotes,-,0,(source:,NCBI,BLink).</t>
  </si>
  <si>
    <t>AT3G49330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</si>
  <si>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24370.1);,Has,41,Blast,hits,to,41,proteins,in,9,species:,Archae,-,0;,Bacteria,-,0;,Metazoa,-,0;,Fungi,-,0;,Plants,-,41;,Viruses,-,0;,Other,Eukaryotes,-,0,(source:,NCBI,BLink).</t>
  </si>
  <si>
    <t>AT3G49340</t>
  </si>
  <si>
    <t>protein_coding,Cysteine,proteinases,superfamily,protein,Cysteine,proteinases,superfamily,protein;,FUNCTIONS,IN:,cysteine-type,endopeptidase,activity,cysteine-type,peptidase,activity;,INVOLVED,IN:,proteolysis;,EXPRESSED,IN:,10,plant,structures;,EXPRESSED,DURING:,9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2G27420.1);,Has,7805,Blast,hits,to,7737,proteins,in,710,species:,Archae,-,57;,Bacteria,-,222;,Metazoa,-,3269;,Fungi,-,4;,Plants,-,1892;,Viruses,-,135;,Other,Eukaryotes,-,2226,(source:,NCBI,BLink).</t>
  </si>
  <si>
    <t>AT3G49360</t>
  </si>
  <si>
    <t>protein_coding,6-phosphogluconolactonase,2,Encodes,a,cytosolic,6-phosphogluconolactonase,(PGL),thought,to,be,involved,in,the,oxidative,pentose-phosphate,pathway,(OPPP).,6-phosphogluconolactonase,2,(PGL2);,FUNCTIONS,IN:,6-phosphogluconolactonase,activity,catalytic,activity;,INVOLVED,IN:,pentose-phosphate,shunt,carbohydrate,metabolic,process;,LOCATED,IN:,plasma,membrane;,EXPRESSED,IN:,24,plant,structures;,EXPRESSED,DURING:,13,growth,stages;,CONTAINS,InterPro,DOMAIN/s:,Glucosamine/galactosamine-6-phosphate,isomerase,(InterPro:IPR006148),6-phosphogluconolactonase,DevB-type,(InterPro:IPR005900);,BEST,Arabidopsis,thaliana,protein,match,is:,6-phosphogluconolactonase,4,(TAIR:AT5G24410.1);,Has,3175,Blast,hits,to,3174,proteins,in,1222,species:,Archae,-,0;,Bacteria,-,2096;,Metazoa,-,177;,Fungi,-,256;,Plants,-,156;,Viruses,-,0;,Other,Eukaryotes,-,490,(source:,NCBI,BLink).</t>
  </si>
  <si>
    <t>AT3G49380</t>
  </si>
  <si>
    <t>protein_coding,IQ-domain,15,IQ-domain,15,(iqd15);,CONTAINS,InterPro,DOMAIN/s:,IQ,calmodulin-binding,region,(InterPro:IPR000048);,BEST,Arabidopsis,thaliana,protein,match,is:,IQ-domain,16,(TAIR:AT4G10640.1);,Has,694,Blast,hits,to,691,proteins,in,20,species:,Archae,-,0;,Bacteria,-,0;,Metazoa,-,0;,Fungi,-,1;,Plants,-,692;,Viruses,-,0;,Other,Eukaryotes,-,1,(source:,NCBI,BLink).</t>
  </si>
  <si>
    <t>AT3G49440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</si>
  <si>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2G31470.1);,Has,602,Blast,hits,to,590,proteins,in,2,species:,Archae,-,0;,Bacteria,-,0;,Metazoa,-,0;,Fungi,-,0;,Plants,-,602;,Viruses,-,0;,Other,Eukaryotes,-,0,(source:,NCBI,BLink).</t>
  </si>
  <si>
    <t>AT3G49450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</si>
  <si>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1916,Blast,hits,to,1849,proteins,in,45,species:,Archae,-,0;,Bacteria,-,0;,Metazoa,-,0;,Fungi,-,0;,Plants,-,1916;,Viruses,-,0;,Other,Eukaryotes,-,0,(source:,NCBI,BLink).</t>
  </si>
  <si>
    <t>AT3G49460</t>
  </si>
  <si>
    <t>protein_coding,unknown,protein;,Has,168,Blast,hits,to,168,proteins,in,31,species:,Archae,-,0;,Bacteria,-,0;,Metazoa,-,32;,Fungi,-,0;,Plants,-,136;,Viruses,-,0;,Other,Eukaryotes,-,0,(source:,NCBI,BLink).</t>
  </si>
  <si>
    <t>AT3G49580</t>
  </si>
  <si>
    <t>protein_coding,response,to,low,sulfur,1,RESPONSE,TO,LOW,SULFUR,1,(LSU1);,BEST,Arabidopsis,thaliana,protein,match,is:,response,to,low,sulfur,3,(TAIR:AT3G49570.1);,Has,73,Blast,hits,to,73,proteins,in,16,species:,Archae,-,0;,Bacteria,-,0;,Metazoa,-,0;,Fungi,-,0;,Plants,-,70;,Viruses,-,0;,Other,Eukaryotes,-,3,(source:,NCBI,BLink).</t>
  </si>
  <si>
    <t>AT3G49610</t>
  </si>
  <si>
    <t>protein_coding,Domain,of,unknown,function,(DUF313),FUNCTIONS,IN:,DNA,binding;,INVOLVED,IN:,regulation,of,transcription,DNA-dependent;,LOCATED,IN:,cellular_component,unknown;,CONTAINS,InterPro,DOMAIN/s:,Protein,of,unknown,function,DUF313,(InterPro:IPR005508),Transcriptional,factor,B3,(InterPro:IPR003340);,BEST,Arabidopsis,thaliana,protein,match,is:,Domain,of,unknown,function,(DUF313),(TAIR:AT5G24050.1);,Has,142,Blast,hits,to,142,proteins,in,6,species:,Archae,-,0;,Bacteria,-,2;,Metazoa,-,0;,Fungi,-,0;,Plants,-,140;,Viruses,-,0;,Other,Eukaryotes,-,0,(source:,NCBI,BLink).</t>
  </si>
  <si>
    <t>AT3G49620</t>
  </si>
  <si>
    <t>protein_coding,2-oxoglutarate,(2OG),and,Fe(II)-dependent,oxygenase,superfamily,protein,encodes,a,protein,similar,to,2-oxoacid-dependent,dioxygenase.,Expression,is,induced,after,24,hours,of,dark,treatment,in,senescing,leaves,and,treatment,with,exogenous,photosynthesis,inhibitor.,Induction,of,gene,expression,was,suppressed,in,excised,leaves,supplied,with,sugar.,The,authors,suggest,that,the,gene's,expression,pattern,is,responding,to,the,level,of,sugar,in,the,cell.,DARK,INDUCIBLE,11,(DIN11);,FUNCTIONS,IN:,oxidoreductase,activity,iron,ion,binding;,INVOLVED,IN:,aging,response,to,light,stimulus,response,to,sucrose,stimulus,cellular,response,to,starvation;,EXPRESSED,IN:,6,plant,structures;,EXPRESSED,DURING:,LP.06,six,leaves,visible,LP.04,four,leaves,visible,LP.10,ten,leaves,visible,LP.08,eight,leaves,visible;,CONTAINS,InterPro,DOMAIN/s:,Isopenicillin,N,synthase,(InterPro:IPR002283),Oxoglutarate/iron-dependent,oxygenase,(InterPro:IPR005123);,BEST,Arabidopsis,thaliana,protein,match,is:,2-oxoglutarate,(2OG),and,Fe(II)-dependent,oxygenase,superfamily,protein,(TAIR:AT3G49630.1);,Has,8746,Blast,hits,to,8700,proteins,in,1000,species:,Archae,-,0;,Bacteria,-,1165;,Metazoa,-,118;,Fungi,-,1060;,Plants,-,4722;,Viruses,-,0;,Other,Eukaryotes,-,1681,(source:,NCBI,BLink).</t>
  </si>
  <si>
    <t>AT3G49630</t>
  </si>
  <si>
    <t>protein_coding,2-oxoglutarate,(2OG),and,Fe(II)-dependent,oxygenase,superfamily,protein,2-oxoglutarate,(2OG),and,Fe(II)-dependent,oxygenase,superfamily,protein;,FUNCTIONS,IN:,oxidoreductase,activity,iron,ion,binding;,INVOLVED,IN:,aging,cellular,response,to,starvation;,LOCATED,IN:,endomembrane,system;,EXPRESSED,IN:,stem,root,carpel;,EXPRESSED,DURING:,petal,differentiation,and,expansion,stage;,CONTAINS,InterPro,DOMAIN/s:,Isopenicillin,N,synthase,(InterPro:IPR002283),Oxoglutarate/iron-dependent,oxygenase,(InterPro:IPR005123);,BEST,Arabidopsis,thaliana,protein,match,is:,2-oxoglutarate,(2OG),and,Fe(II)-dependent,oxygenase,superfamily,protein,(TAIR:AT3G49620.1);,Has,8411,Blast,hits,to,8374,proteins,in,969,species:,Archae,-,0;,Bacteria,-,1106;,Metazoa,-,103;,Fungi,-,1039;,Plants,-,4642;,Viruses,-,0;,Other,Eukaryotes,-,1521,(source:,NCBI,BLink).</t>
  </si>
  <si>
    <t>AT3G49690</t>
  </si>
  <si>
    <t>protein_coding,myb,domain,protein,84,"Putative,homolog,of,the,Blind,gene,in,tomato.,Together,with,RAX1,and,RAX3,belong,to,the,class,R2R3,MYB,genes;,encoded,by,the,Myb-like,transcription,factor,MYB84,regulates,axillary,meristem,formation.,",myb,domain,protein,84,(MYB84)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68,(TAIR:AT5G65790.1);,Has,8670,Blast,hits,to,8092,proteins,in,466,species:,Archae,-,0;,Bacteria,-,0;,Metazoa,-,690;,Fungi,-,404;,Plants,-,5917;,Viruses,-,3;,Other,Eukaryotes,-,1656,(source:,NCBI,BLink).</t>
  </si>
  <si>
    <t>AT3G49700</t>
  </si>
  <si>
    <t>protein_coding,1-aminocyclopropane-1-carboxylate,synthase,9,encodes,a,a,member,of,the,1-aminocyclopropane-1-carboxylate,(ACC),synthase,(S-adenosyl-L-methionine,methylthioadenosine-lyase,EC,4.4.1.14),gene,family.,Mutants,produce,elevated,levels,of,ethylene,as,etiolated,seedlings.,1-aminocyclopropane-1-carboxylate,synthase,9,(ACS9)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ACC,synthase,5,(TAIR:AT5G65800.1);,Has,32525,Blast,hits,to,32522,proteins,in,2971,species:,Archae,-,868;,Bacteria,-,22571;,Metazoa,-,692;,Fungi,-,768;,Plants,-,1328;,Viruses,-,0;,Other,Eukaryotes,-,6298,(source:,NCBI,BLink).</t>
  </si>
  <si>
    <t>AT3G49750</t>
  </si>
  <si>
    <t>protein_coding,receptor,like,protein,44,receptor,like,protein,44,(RLP44);,INVOLVED,IN:,signal,transduction;,LOCATED,IN:,plasma,membrane;,EXPRESSED,IN:,21,plant,structures;,EXPRESSED,DURING:,13,growth,stages;,CONTAINS,InterPro,DOMAIN/s:,Leucine-rich,repeat,(InterPro:IPR001611);,BEST,Arabidopsis,thaliana,protein,match,is:,receptor,like,protein,57,(TAIR:AT5G65830.1);,Has,65414,Blast,hits,to,15809,proteins,in,634,species:,Archae,-,17;,Bacteria,-,2183;,Metazoa,-,2191;,Fungi,-,213;,Plants,-,57499;,Viruses,-,0;,Other,Eukaryotes,-,3311,(source:,NCBI,BLink).</t>
  </si>
  <si>
    <t>AT3G49760</t>
  </si>
  <si>
    <t>protein_coding,basic,leucine-zipper,5,basic,leucine-zipper,5,(bZIP5);,FUNCTIONS,IN:,DNA,binding,sequence-specific,DNA,binding,transcription,factor,activity;,INVOLVED,IN:,regulation,of,transcription,DNA-dependent;,LOCATED,IN:,nucleus;,EXPRESSED,IN:,root,stele,pericycle,root,primary,root,elongation,zone,primary,root,differentiation,zone;,CONTAINS,InterPro,DOMAIN/s:,Basic-leucine,zipper,(bZIP),transcription,factor,(InterPro:IPR004827),Basic,leucine,zipper,(InterPro:IPR011700);,BEST,Arabidopsis,thaliana,protein,match,is:,basic,leucine-zipper,6,(TAIR:AT2G22850.2);,Has,1431,Blast,hits,to,1431,proteins,in,107,species:,Archae,-,0;,Bacteria,-,0;,Metazoa,-,71;,Fungi,-,4;,Plants,-,1340;,Viruses,-,0;,Other,Eukaryotes,-,16,(source:,NCBI,BLink).</t>
  </si>
  <si>
    <t>AT3G49770</t>
  </si>
  <si>
    <t>protein_coding,unknown,protein;,Has,6,Blast,hits,to,6,proteins,in,3,species:,Archae,-,0;,Bacteria,-,0;,Metazoa,-,1;,Fungi,-,0;,Plants,-,5;,Viruses,-,0;,Other,Eukaryotes,-,0,(source:,NCBI,BLink).</t>
  </si>
  <si>
    <t>AT3G49780</t>
  </si>
  <si>
    <t>protein_coding,phytosulfokine,4,precursor,Phytosulfokine,3,precursor,coding,for,a,unique,plant,peptide,growth,factor.,Plants,overexpressing,this,gene,(under,a,35S,promoter),develop,normal,cotyledons,and,hypocotyls,but,their,growth,in,particular,that,of,their,roots,was,faster,than,that,of,wildtype.,phytosulfokine,4,precursor,(PSK4);,FUNCTIONS,IN:,growth,factor,activity;,INVOLVED,IN:,cell,proliferation,cell,differentiation,response,to,wounding,organ,morphogenesis;,LOCATED,IN:,extracellular,matrix;,EXPRESSED,IN:,25,plant,structures;,EXPRESSED,DURING:,10,growth,stages;,CONTAINS,InterPro,DOMAIN/s:,Phytosulfokine,(InterPro:IPR009438);,BEST,Arabidopsis,thaliana,protein,match,is:,phytosulfokine,5,precursor,(TAIR:AT5G65870.1);,Has,142,Blast,hits,to,142,proteins,in,25,species:,Archae,-,0;,Bacteria,-,0;,Metazoa,-,0;,Fungi,-,0;,Plants,-,142;,Viruses,-,0;,Other,Eukaryotes,-,0,(source:,NCBI,BLink).</t>
  </si>
  <si>
    <t>AT3G49820</t>
  </si>
  <si>
    <t>protein_coding,unknown,protein;,BEST,Arabidopsis,thaliana,protein,match,is:,unknown,protein,(TAIR:AT5G65925.1);,Has,23,Blast,hits,to,23,proteins,in,7,species:,Archae,-,0;,Bacteria,-,0;,Metazoa,-,0;,Fungi,-,0;,Plants,-,23;,Viruses,-,0;,Other,Eukaryotes,-,0,(source:,NCBI,BLink).</t>
  </si>
  <si>
    <t>AT3G49950</t>
  </si>
  <si>
    <t>protein_coding,GRAS,family,transcription,factor,GRAS,family,transcription,factor;,CONTAINS,InterPro,DOMAIN/s:,Transcription,factor,GRAS,(InterPro:IPR005202);,BEST,Arabidopsis,thaliana,protein,match,is:,GRAS,family,transcription,factor,(TAIR:AT5G67411.1);,Has,2188,Blast,hits,to,2164,proteins,in,278,species:,Archae,-,0;,Bacteria,-,2;,Metazoa,-,0;,Fungi,-,0;,Plants,-,2186;,Viruses,-,0;,Other,Eukaryotes,-,0,(source:,NCBI,BLink).</t>
  </si>
  <si>
    <t>AT3G49960</t>
  </si>
  <si>
    <t>protein_coding,Peroxidase,superfamily,protein,Its,expression,is,enriched,in,root,hair,cells,(compared,to,non-root,hair,cells),and,this,enrichment,is,associated,with,increase,in,the,transcription-associated,mark,trimethylation,of,H3,lysine,4,(H3K4me3),and,decrease,in,the,Polycomb,silencing-associated,mark,trimethylation,of,H3,lysine,27,(H3K27me3),in,root,hair,cells,relative,to,non-root,hair,cells.,Peroxidase,superfamily,protein;,FUNCTIONS,IN:,peroxidase,activity,heme,binding;,INVOLVED,IN:,response,to,oxidative,stress,oxidation,reduction;,LOCATED,IN:,endomembrane,system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root,hair,specific,19,(TAIR:AT5G67400.1);,Has,4501,Blast,hits,to,4474,proteins,in,294,species:,Archae,-,0;,Bacteria,-,0;,Metazoa,-,2;,Fungi,-,165;,Plants,-,4270;,Viruses,-,0;,Other,Eukaryotes,-,64,(source:,NCBI,BLink).</t>
  </si>
  <si>
    <t>AT3G49980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</si>
  <si>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47300.1);,Has,1715,Blast,hits,to,1666,proteins,in,50,species:,Archae,-,0;,Bacteria,-,0;,Metazoa,-,2;,Fungi,-,0;,Plants,-,1711;,Viruses,-,0;,Other,Eukaryotes,-,2,(source:,NCBI,BLink).</t>
  </si>
  <si>
    <t>AT3G50130</t>
  </si>
  <si>
    <t>protein_coding,Plant,protein,of,unknown,function,(DUF247),Plant,protein,of,unknown,function,(DUF247);,INVOLVED,IN:,biological_process,unknown;,LOCATED,IN:,chloroplast;,EXPRESSED,IN:,leaf,apex,root,flower,carpel;,EXPRESSED,DURING:,petal,differentiation,and,expansion,stage;,CONTAINS,InterPro,DOMAIN/s:,Protein,of,unknown,function,DUF247,plant,(InterPro:IPR004158);,BEST,Arabidopsis,thaliana,protein,match,is:,Plant,protein,of,unknown,function,(DUF247),(TAIR:AT3G50140.1);,Has,12220,Blast,hits,to,6577,proteins,in,475,species:,Archae,-,26;,Bacteria,-,903;,Metazoa,-,4175;,Fungi,-,967;,Plants,-,4043;,Viruses,-,563;,Other,Eukaryotes,-,1543,(source:,NCBI,BLink).</t>
  </si>
  <si>
    <t>AT3G50140</t>
  </si>
  <si>
    <t>protein_coding,Plant,protein,of,unknown,function,(DUF247),Plant,protein,of,unknown,function,(DUF247);,INVOLVED,IN:,biological_process,unknown;,LOCATED,IN:,chloroplast;,EXPRESSED,IN:,cotyledon,leaf,whorl,root,leaf;,EXPRESSED,DURING:,LP.06,six,leaves,visible,LP.04,four,leaves,visible,LP.10,ten,leaves,visible,LP.08,eight,leaves,visible,LP.12,twelve,leaves,visible;,CONTAINS,InterPro,DOMAIN/s:,Protein,of,unknown,function,DUF247,plant,(InterPro:IPR004158);,BEST,Arabidopsis,thaliana,protein,match,is:,Plant,protein,of,unknown,function,(DUF247),(TAIR:AT3G50190.1);,Has,1193,Blast,hits,to,1065,proteins,in,29,species:,Archae,-,0;,Bacteria,-,0;,Metazoa,-,10;,Fungi,-,0;,Plants,-,1176;,Viruses,-,0;,Other,Eukaryotes,-,7,(source:,NCBI,BLink).</t>
  </si>
  <si>
    <t>AT3G50150</t>
  </si>
  <si>
    <t>protein_coding,Plant,protein,of,unknown,function,(DUF247),Plant,protein,of,unknown,function,(DUF247);,INVOLVED,IN:,biological_process,unknown;,LOCATED,IN:,mitochondrion;,CONTAINS,InterPro,DOMAIN/s:,Protein,of,unknown,function,DUF247,plant,(InterPro:IPR004158);,BEST,Arabidopsis,thaliana,protein,match,is:,Plant,protein,of,unknown,function,(DUF247),(TAIR:AT3G50170.1);,Has,1158,Blast,hits,to,1035,proteins,in,18,species:,Archae,-,0;,Bacteria,-,0;,Metazoa,-,0;,Fungi,-,0;,Plants,-,1158;,Viruses,-,0;,Other,Eukaryotes,-,0,(source:,NCBI,BLink).</t>
  </si>
  <si>
    <t>AT3G50160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</si>
  <si>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3G50150.1);,Has,1156,Blast,hits,to,1033,proteins,in,18,species:,Archae,-,0;,Bacteria,-,0;,Metazoa,-,0;,Fungi,-,0;,Plants,-,1156;,Viruses,-,0;,Other,Eukaryotes,-,0,(source:,NCBI,BLink).</t>
  </si>
  <si>
    <t>AT3G50180</t>
  </si>
  <si>
    <t>protein_coding,Plant,protein,of,unknown,function,(DUF247),Plant,protein,of,unknown,function,(DUF247);,INVOLVED,IN:,biological_process,unknown;,LOCATED,IN:,chloroplast;,EXPRESSED,IN:,petiole,leaf;,EXPRESSED,DURING:,LP.04,four,leaves,visible;,CONTAINS,InterPro,DOMAIN/s:,Protein,of,unknown,function,DUF247,plant,(InterPro:IPR004158);,BEST,Arabidopsis,thaliana,protein,match,is:,Plant,protein,of,unknown,function,(DUF247),(TAIR:AT3G50120.1);,Has,18820,Blast,hits,to,10177,proteins,in,649,species:,Archae,-,36;,Bacteria,-,1683;,Metazoa,-,7662;,Fungi,-,1574;,Plants,-,4386;,Viruses,-,842;,Other,Eukaryotes,-,2637,(source:,NCBI,BLink).</t>
  </si>
  <si>
    <t>AT3G50220</t>
  </si>
  <si>
    <t>protein_coding,Protein,of,unknown,function,(DUF579),Encode,a,DUF579,(domain,of,unknown,function,579),containing,protein,essential,for,normal,xylan,synthesis,and,deposition,in,the,secondary,cell,wall.,Protein,of,unknown,function,(DUF579);,CONTAINS,InterPro,DOMAIN/s:,Protein,of,unknown,function,DUF579,(InterPro:IPR021148),Conserved,hypothetical,protein,CHP01627,(InterPro:IPR006514);,BEST,Arabidopsis,thaliana,protein,match,is:,Protein,of,unknown,function,(DUF579),(TAIR:AT5G67210.1);,Has,252,Blast,hits,to,252,proteins,in,20,species:,Archae,-,0;,Bacteria,-,5;,Metazoa,-,0;,Fungi,-,0;,Plants,-,240;,Viruses,-,0;,Other,Eukaryotes,-,7,(source:,NCBI,BLink).</t>
  </si>
  <si>
    <t>AT3G50260</t>
  </si>
  <si>
    <t>and,RAP2.10.,cooperatively,regulated,by,ethylene,and,jasmonate,1,(CEJ1);,CONTAINS,InterPro,DOMAIN/s:,DNA-binding,integrase-type,(InterPro:IPR016177),Pathogenesis-related,transcriptional,factor/ERF,DNA-binding,(InterPro:IPR001471);,BEST,Arabidopsis,thaliana,protein,match,is:,DREB,and,EAR,motif,protein,2,(TAIR:AT5G67190.1);,Has,5544,Blast,hits,to,5466,proteins,in,235,species:,Archae,-,0;,Bacteria,-,0;,Metazoa,-,0;,Fungi,-,0;,Plants,-,5538;,Viruses,-,0;,Other,Eukaryotes,-,6,(source:,NCBI,BLink).</t>
  </si>
  <si>
    <t>AT3G50290</t>
  </si>
  <si>
    <t>protein_coding,HXXXD-type,acyl-transferase,family,protein,HXXXD-type,acyl-transferase,family,protein;,FUNCTIONS,IN:,transferase,activity,transferring,acyl,groups,other,than,amino-acyl,groups;,INVOLVED,IN:,biological_process,unknown;,LOCATED,IN:,endomembrane,system;,CONTAINS,InterPro,DOMAIN/s:,Transferase,(InterPro:IPR003480);,BEST,Arabidopsis,thaliana,protein,match,is:,HXXXD-type,acyl-transferase,family,protein,(TAIR:AT3G50280.1);,Has,1859,Blast,hits,to,1858,proteins,in,156,species:,Archae,-,0;,Bacteria,-,0;,Metazoa,-,0;,Fungi,-,184;,Plants,-,1674;,Viruses,-,0;,Other,Eukaryotes,-,1,(source:,NCBI,BLink).</t>
  </si>
  <si>
    <t>AT3G50310</t>
  </si>
  <si>
    <t>protein_coding,mitogen-activated,protein,kinase,kinase,kinase,20,Encodes,a,member,of,MEKK,subfamily.,Target,promoter,of,the,male,germline-specific,transcription,factor,DUO1.,Involved,in,osmotic,stress,response,via,regulation,of,MPK6,activity.,mitogen-activated,protein,kinase,kinase,kinase,20,(MAPKKK20);,FUNCTIONS,IN:,protein,serine/threonine,kinase,activity,protein,kinase,activity,kinase,activity,ATP,binding;,INVOLVED,IN:,protein,amino,acid,phosphorylation;,LOCATED,IN:,cellular_component,unknown;,EXPRESSED,IN:,10,plant,structures;,EXPRESSED,DURING:,L,mature,pollen,stage,M,germinated,pollen,stage,4,anthesis,C,globular,stage,petal,differentiation,and,expansion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mitogen-activated,protein,kinase,kinase,kinase,19,(TAIR:AT5G67080.1);,Has,114114,Blast,hits,to,112767,proteins,in,3610,species:,Archae,-,125;,Bacteria,-,11707;,Metazoa,-,43224;,Fungi,-,11427;,Plants,-,28864;,Viruses,-,487;,Other,Eukaryotes,-,18280,(source:,NCBI,BLink).</t>
  </si>
  <si>
    <t>AT3G50330</t>
  </si>
  <si>
    <t>protein_coding,basic,helix-loop-helix,(bHLH),DNA-binding,superfamily,protein,HECATE,2,(HEC2);,FUNCTIONS,IN:,DNA,binding,sequence-specific,DNA,binding,transcription,factor,activity;,INVOLVED,IN:,ovary,septum,development,transmitting,tissue,development,carpel,formation,regulation,of,transcription;,LOCATED,IN:,nucleus;,EXPRESSED,IN:,6,plant,structures;,EXPRESSED,DURING:,flower,development,stages,gynoecium,developmental,stages;,CONTAINS,InterPro,DOMAIN/s:,Helix-loop-helix,DNA-binding,domain,(InterPro:IPR001092),Helix-loop-helix,DNA-binding,(InterPro:IPR011598);,BEST,Arabidopsis,thaliana,protein,match,is:,basic,helix-loop-helix,(bHLH),DNA-binding,superfamily,protein,(TAIR:AT5G67060.1);,Has,2920,Blast,hits,to,2914,proteins,in,102,species:,Archae,-,0;,Bacteria,-,0;,Metazoa,-,0;,Fungi,-,0;,Plants,-,2920;,Viruses,-,0;,Other,Eukaryotes,-,0,(source:,NCBI,BLink).</t>
  </si>
  <si>
    <t>AT3G50350</t>
  </si>
  <si>
    <t>protein_coding,Protein,of,unknown,function,(DUF1685),Protein,of,unknown,function,(DUF1685);,FUNCTIONS,IN:,molecular_function,unknown;,INVOLVED,IN:,biological_process,unknown;,LOCATED,IN:,chloroplast;,EXPRESSED,IN:,18,plant,structures;,EXPRESSED,DURING:,LP.04,four,leaves,visible,4,anthesis,C,globular,stage,4,leaf,senescence,stage,petal,differentiation,and,expansion,stage;,CONTAINS,InterPro,DOMAIN/s:,Protein,of,unknown,function,DUF1685,(InterPro:IPR012881);,BEST,Arabidopsis,thaliana,protein,match,is:,Protein,of,unknown,function,(DUF1685),(TAIR:AT4G33985.1);,Has,199,Blast,hits,to,199,proteins,in,14,species:,Archae,-,0;,Bacteria,-,0;,Metazoa,-,0;,Fungi,-,0;,Plants,-,199;,Viruses,-,0;,Other,Eukaryotes,-,0,(source:,NCBI,BLink).</t>
  </si>
  <si>
    <t>AT3G50373</t>
  </si>
  <si>
    <t>protein_coding,BEST,Arabidopsis,thaliana,protein,match,is:,Transcription,elongation,factor,(TFIIS),family,protein,(TAIR:AT5G51360.1);,Has,4,Blast,hits,to,4,proteins,in,2,species:,Archae,-,0;,Bacteria,-,0;,Metazoa,-,0;,Fungi,-,0;,Plants,-,4;,Viruses,-,0;,Other,Eukaryotes,-,0,(source:,NCBI,BLink).</t>
  </si>
  <si>
    <t>AT3G50390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</si>
  <si>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2G26490.1);,Has,33178,Blast,hits,to,17374,proteins,in,678,species:,Archae,-,38;,Bacteria,-,5184;,Metazoa,-,12049;,Fungi,-,7688;,Plants,-,3936;,Viruses,-,0;,Other,Eukaryotes,-,4283,(source:,NCBI,BLink).</t>
  </si>
  <si>
    <t>AT3G50450</t>
  </si>
  <si>
    <t>protein_coding,homolog,of,RPW8,1,Homolog,of,RPW8,homolog,of,RPW8,1,(HR1);,FUNCTIONS,IN:,molecular_function,unknown;,INVOLVED,IN:,response,to,other,organism;,LOCATED,IN:,endomembrane,system;,CONTAINS,InterPro,DOMAIN/s:,Powdery,mildew,resistance,protein,RPW8,domain,(InterPro:IPR008808);,BEST,Arabidopsis,thaliana,protein,match,is:,homolog,of,RPW8,3,(TAIR:AT3G50470.1);,Has,106,Blast,hits,to,106,proteins,in,12,species:,Archae,-,0;,Bacteria,-,0;,Metazoa,-,0;,Fungi,-,0;,Plants,-,106;,Viruses,-,0;,Other,Eukaryotes,-,0,(source:,NCBI,BLink).</t>
  </si>
  <si>
    <t>AT3G50460</t>
  </si>
  <si>
    <t>protein_coding,homolog,of,RPW8,2,Homolog,of,RPW8,homolog,of,RPW8,2,(HR2);,CONTAINS,InterPro,DOMAIN/s:,Powdery,mildew,resistance,protein,RPW8,domain,(InterPro:IPR008808);,BEST,Arabidopsis,thaliana,protein,match,is:,homolog,of,RPW8,3,(TAIR:AT3G50470.1);,Has,107,Blast,hits,to,107,proteins,in,13,species:,Archae,-,0;,Bacteria,-,0;,Metazoa,-,0;,Fungi,-,2;,Plants,-,104;,Viruses,-,0;,Other,Eukaryotes,-,1,(source:,NCBI,BLink).</t>
  </si>
  <si>
    <t>AT3G50470</t>
  </si>
  <si>
    <t>protein_coding,homolog,of,RPW8,3,Homolog,of,RPW8,homolog,of,RPW8,3,(HR3);,CONTAINS,InterPro,DOMAIN/s:,Powdery,mildew,resistance,protein,RPW8,domain,(InterPro:IPR008808);,BEST,Arabidopsis,thaliana,protein,match,is:,homolog,of,RPW8,2,(TAIR:AT3G50460.1);,Has,133,Blast,hits,to,132,proteins,in,16,species:,Archae,-,0;,Bacteria,-,0;,Metazoa,-,2;,Fungi,-,2;,Plants,-,123;,Viruses,-,0;,Other,Eukaryotes,-,6,(source:,NCBI,BLink).</t>
  </si>
  <si>
    <t>AT3G50480</t>
  </si>
  <si>
    <t>protein_coding,homolog,of,RPW8,4,Homolog,of,RPW8,homolog,of,RPW8,4,(HR4);,FUNCTIONS,IN:,molecular_function,unknown;,INVOLVED,IN:,response,to,other,organism;,LOCATED,IN:,endomembrane,system;,EXPRESSED,IN:,20,plant,structures;,EXPRESSED,DURING:,11,growth,stages;,CONTAINS,InterPro,DOMAIN/s:,Powdery,mildew,resistance,protein,RPW8,domain,(InterPro:IPR008808);,BEST,Arabidopsis,thaliana,protein,match,is:,homolog,of,RPW8,3,(TAIR:AT3G50470.1);,Has,106,Blast,hits,to,90,proteins,in,15,species:,Archae,-,14;,Bacteria,-,4;,Metazoa,-,2;,Fungi,-,0;,Plants,-,72;,Viruses,-,0;,Other,Eukaryotes,-,14,(source:,NCBI,BLink).</t>
  </si>
  <si>
    <t>AT3G50510</t>
  </si>
  <si>
    <t>protein_coding,LOB,domain-containing,protein,28,LOB,domain-containing,protein,28,(LBD28);,CONTAINS,InterPro,DOMAIN/s:,Lateral,organ,boundaries,LOB,(InterPro:IPR004883);,BEST,Arabidopsis,thaliana,protein,match,is:,LOB,domain-containing,protein,10,(TAIR:AT2G23660.2);,Has,877,Blast,hits,to,872,proteins,in,23,species:,Archae,-,0;,Bacteria,-,0;,Metazoa,-,0;,Fungi,-,0;,Plants,-,877;,Viruses,-,0;,Other,Eukaryotes,-,0,(source:,NCBI,BLink).</t>
  </si>
  <si>
    <t>AT3G50570</t>
  </si>
  <si>
    <t>protein_coding,hydroxyproline-rich,glycoprotein,family,protein,hydroxyproline-rich,glycoprotein,family,protein;,CONTAINS,InterPro,DOMAIN/s:,Protein,of,unknown,function,DUF784,Arabidopsis,thaliana,(InterPro:IPR008502);,BEST,Arabidopsis,thaliana,protein,match,is:,ECA1,gametogenesis,related,family,protein,(TAIR:AT1G44224.1);,Has,1202,Blast,hits,to,781,proteins,in,175,species:,Archae,-,0;,Bacteria,-,378;,Metazoa,-,371;,Fungi,-,63;,Plants,-,171;,Viruses,-,5;,Other,Eukaryotes,-,214,(source:,NCBI,BLink).</t>
  </si>
  <si>
    <t>AT3G50580</t>
  </si>
  <si>
    <t>protein_coding,LOCATED,IN:,endomembrane,system;,EXPRESSED,IN:,leaf,whorl,sepal,flower;,EXPRESSED,DURING:,petal,differentiation,and,expansion,stage;,BEST,Arabidopsis,thaliana,protein,match,is:,ECA1,gametogenesis,related,family,protein,(TAIR:AT1G44191.1);,Has,132049,Blast,hits,to,55074,proteins,in,2314,species:,Archae,-,393;,Bacteria,-,25609;,Metazoa,-,44661;,Fungi,-,17591;,Plants,-,17316;,Viruses,-,4153;,Other,Eukaryotes,-,22326,(source:,NCBI,BLink).</t>
  </si>
  <si>
    <t>AT3G50610</t>
  </si>
  <si>
    <t>protein_coding,unknown,protein;,BEST,Arabidopsis,thaliana,protein,match,is:,unknown,protein,(TAIR:AT5G66816.1);,Has,125,Blast,hits,to,60,proteins,in,16,species:,Archae,-,0;,Bacteria,-,2;,Metazoa,-,10;,Fungi,-,4;,Plants,-,97;,Viruses,-,0;,Other,Eukaryotes,-,12,(source:,NCBI,BLink).</t>
  </si>
  <si>
    <t>AT3G50640</t>
  </si>
  <si>
    <t>protein_coding,unknown,protein;,BEST,Arabidopsis,thaliana,protein,match,is:,unknown,protein,(TAIR:AT5G66800.1);,Has,67,Blast,hits,to,67,proteins,in,10,species:,Archae,-,0;,Bacteria,-,0;,Metazoa,-,0;,Fungi,-,0;,Plants,-,67;,Viruses,-,0;,Other,Eukaryotes,-,0,(source:,NCBI,BLink).</t>
  </si>
  <si>
    <t>AT3G50670</t>
  </si>
  <si>
    <t>protein_coding,U1,small,nuclear,ribonucleoprotein-70K,Encodes,U1,snRNP,70K,U1,small,nuclear,ribonucleoprotein-70K,(U1-70K);,FUNCTIONS,IN:,RNA,binding,nucleotide,binding,nucleic,acid,binding;,INVOLVED,IN:,nuclear,mRNA,splicing,via,spliceosome;,LOCATED,IN:,nucleus;,EXPRESSED,IN:,23,plant,structures;,EXPRESSED,DURING:,13,growth,stages;,CONTAINS,InterPro,DOMAIN/s:,U1,small,nuclear,ribonucleoprotein,of,70kDa,MW,N-terminal,(InterPro:IPR022023),RNA,recognition,motif,RNP-1,(InterPro:IPR000504),Nucleotide-binding,alpha-beta,plait,(InterPro:IPR012677);,BEST,Arabidopsis,thaliana,protein,match,is:,RNA-binding,(RRM/RBD/RNP,motifs),family,protein,(TAIR:AT2G43370.1);,Has,287,Blast,hits,to,284,proteins,in,72,species:,Archae,-,6;,Bacteria,-,66;,Metazoa,-,0;,Fungi,-,0;,Plants,-,156;,Viruses,-,0;,Other,Eukaryotes,-,59,(source:,NCBI,BLink).</t>
  </si>
  <si>
    <t>AT3G50674</t>
  </si>
  <si>
    <t>protein_coding,unknown,protein;,FUNCTIONS,IN:,molecular_function,unknown;,INVOLVED,IN:,biological_process,unknown;,LOCATED,IN:,cellular_component,unknown;,BEST,Arabidopsis,thaliana,protein,match,is:,unknown,protein,(TAIR:AT1G66790.1);,Has,30201,Blast,hits,to,17322,proteins,in,780,species:,Archae,-,12;,Bacteria,-,1396;,Metazoa,-,17338;,Fungi,-,3422;,Plants,-,5037;,Viruses,-,0;,Other,Eukaryotes,-,2996,(source:,NCBI,BLink).</t>
  </si>
  <si>
    <t>AT3G50682</t>
  </si>
  <si>
    <t>AT3G50720</t>
  </si>
  <si>
    <t>protein_coding,Protein,kinase,superfamily,protein,Protein,kinase,superfamily,protein;,FUNCTIONS,IN:,protein,serine/threonine/tyrosine,kinase,activity,kinase,activity;,INVOLVED,IN:,protein,amino,acid,phosphorylation;,LOCATED,IN:,cellular_component,unknown;,CONTAINS,InterPro,DOMAIN/s:,Protein,kinase,ATP,binding,site,(InterPro:IPR017441),Protein,kinase,catalytic,domain,(InterPro:IPR000719),Serine/threonine-protein,kinase,ATN1-like,(InterPro:IPR015784),Serine-threonine/tyrosine-protein,kinase,(InterPro:IPR001245),Protein,kinase-like,domain,(InterPro:IPR011009);,BEST,Arabidopsis,thaliana,protein,match,is:,Protein,kinase,superfamily,protein,(TAIR:AT3G50730.1);,Has,123084,Blast,hits,to,121815,proteins,in,4788,species:,Archae,-,145;,Bacteria,-,13767;,Metazoa,-,46997;,Fungi,-,11154;,Plants,-,32049;,Viruses,-,444;,Other,Eukaryotes,-,18528,(source:,NCBI,BLink).</t>
  </si>
  <si>
    <t>AT3G50730</t>
  </si>
  <si>
    <t>protein_coding,Protein,kinase,superfamily,protein,Protein,kinase,superfamily,protein;,FUNCTIONS,IN:,protein,serine/threonine/tyrosine,kinase,activity,kinase,activity;,INVOLVED,IN:,protein,amino,acid,phosphorylation;,CONTAINS,InterPro,DOMAIN/s:,Protein,kinase,ATP,binding,site,(InterPro:IPR017441),Serine/threonine-protein,kinase,domain,(InterPro:IPR002290),Serine-threonine/tyrosine-protein,kinase,(InterPro:IPR001245),Protein,kinase-like,domain,(InterPro:IPR011009),Protein,kinase,catalytic,domain,(InterPro:IPR000719),Serine/threonine-protein,kinase,ATN1-like,(InterPro:IPR015784),Tyrosine-protein,kinase,catalytic,domain,(InterPro:IPR020635);,BEST,Arabidopsis,thaliana,protein,match,is:,Protein,kinase,superfamily,protein,(TAIR:AT3G50720.1);,Has,124533,Blast,hits,to,123091,proteins,in,4731,species:,Archae,-,161;,Bacteria,-,14729;,Metazoa,-,47162;,Fungi,-,10974;,Plants,-,32228;,Viruses,-,465;,Other,Eukaryotes,-,18814,(source:,NCBI,BLink).</t>
  </si>
  <si>
    <t>AT3G50740</t>
  </si>
  <si>
    <t>protein_coding,UDP-glucosyl,transferase,72E1,UGT72E1,is,an,UDPG:coniferyl,alcohol,glucosyltransferase,which,specifically,glucosylates,sinapyl-,and,coniferyl,aldehydes.,The,enzyme,is,thought,to,be,involved,in,lignin,metabolism.,UDP-glucosyl,transferase,72E1,(UGT72E1);,CONTAINS,InterPro,DOMAIN/s:,UDP-glucuronosyl/UDP-glucosyltransferase,(InterPro:IPR002213);,BEST,Arabidopsis,thaliana,protein,match,is:,UDP-Glycosyltransferase,superfamily,protein,(TAIR:AT5G66690.1);,Has,8063,Blast,hits,to,8012,proteins,in,453,species:,Archae,-,0;,Bacteria,-,455;,Metazoa,-,2482;,Fungi,-,35;,Plants,-,4969;,Viruses,-,57;,Other,Eukaryotes,-,65,(source:,NCBI,BLink).</t>
  </si>
  <si>
    <t>AT3G50751</t>
  </si>
  <si>
    <t>AT3G50760</t>
  </si>
  <si>
    <t>protein_coding,galacturonosyltransferase-like,2,Encodes,a,protein,with,putative,galacturonosyltransferase,activity.,galacturonosyltransferase-like,2,(GATL2);,FUNCTIONS,IN:,transferase,activity,transferring,hexosyl,groups,polygalacturonate,4-alpha-galacturonosyltransferase,activity,transferase,activity,transferring,glycosyl,groups;,INVOLVED,IN:,carbohydrate,biosynthetic,process;,LOCATED,IN:,endomembrane,system;,EXPRESSED,IN:,21,plant,structures;,EXPRESSED,DURING:,11,growth,stages;,CONTAINS,InterPro,DOMAIN/s:,Glycosyl,transferase,family,8,(InterPro:IPR002495);,BEST,Arabidopsis,thaliana,protein,match,is:,Nucleotide-diphospho-sugar,transferases,superfamily,protein,(TAIR:AT1G19300.1);,Has,1885,Blast,hits,to,1878,proteins,in,434,species:,Archae,-,2;,Bacteria,-,935;,Metazoa,-,151;,Fungi,-,0;,Plants,-,716;,Viruses,-,0;,Other,Eukaryotes,-,81,(source:,NCBI,BLink).</t>
  </si>
  <si>
    <t>AT3G50770</t>
  </si>
  <si>
    <t>protein_coding,calmodulin-like,41,calmodulin-like,41,(CML41);,FUNCTIONS,IN:,calcium,ion,binding;,INVOLVED,IN:,biological_process,unknown;,LOCATED,IN:,chloroplast;,EXPRESSED,IN:,17,plant,structures;,EXPRESSED,DURING:,11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-like,38,(TAIR:AT1G76650.3);,Has,18492,Blast,hits,to,11277,proteins,in,1402,species:,Archae,-,0;,Bacteria,-,68;,Metazoa,-,6531;,Fungi,-,4523;,Plants,-,4805;,Viruses,-,0;,Other,Eukaryotes,-,2565,(source:,NCBI,BLink).</t>
  </si>
  <si>
    <t>AT3G50800</t>
  </si>
  <si>
    <t>protein_coding,unknown,protein;,FUNCTIONS,IN:,molecular_function,unknown;,INVOLVED,IN:,N-terminal,protein,myristoylation;,LOCATED,IN:,cellular_component,unknown;,BEST,Arabidopsis,thaliana,protein,match,is:,unknown,protein,(TAIR:AT5G66580.1);,Has,249,Blast,hits,to,249,proteins,in,14,species:,Archae,-,0;,Bacteria,-,0;,Metazoa,-,0;,Fungi,-,0;,Plants,-,249;,Viruses,-,0;,Other,Eukaryotes,-,0,(source:,NCBI,BLink).</t>
  </si>
  <si>
    <t>AT3G50870</t>
  </si>
  <si>
    <t>protein_coding,GATA,type,zinc,finger,transcription,factor,family,protein,Encodes,a,GATA,transcriptional,regulator,required,to,position,the,proembryo,boundary,in,the,early,embryo.,Regulates,shoot,apical,meristem,and,flower,development.,MONOPOLE,(MNP);,CONTAINS,InterPro,DOMAIN/s:,Zinc,finger,NHR/GATA-type,(InterPro:IPR013088),Zinc,finger,GATA-type,(InterPro:IPR000679);,BEST,Arabidopsis,thaliana,protein,match,is:,GATA,transcription,factor,19,(TAIR:AT4G36620.1);,Has,2164,Blast,hits,to,2065,proteins,in,231,species:,Archae,-,0;,Bacteria,-,0;,Metazoa,-,372;,Fungi,-,903;,Plants,-,779;,Viruses,-,0;,Other,Eukaryotes,-,110,(source:,NCBI,BLink).</t>
  </si>
  <si>
    <t>AT3G50890</t>
  </si>
  <si>
    <t>protein_coding,homeobox,protein,28,homeobox,protein,28,(HB28);,FUNCTIONS,IN:,DNA,binding,sequence-specific,DNA,binding,transcription,factor,activity;,INVOLVED,IN:,regulation,of,transcription,DNA-dependent,regulation,of,transcription;,EXPRESSED,IN:,9,plant,structures;,EXPRESSED,DURING:,6,growth,stages;,CONTAINS,InterPro,DOMAIN/s:,Homeobox,(InterPro:IPR001356),Homeobox,domain,ZF-HD,class,(InterPro:IPR006455),ZF-HD,homeobox,protein,Cys/His-rich,dimerisation,domain,(InterPro:IPR006456),Homeodomain-related,(InterPro:IPR012287);,BEST,Arabidopsis,thaliana,protein,match,is:,homeobox,protein,24,(TAIR:AT2G18350.1);,Has,497,Blast,hits,to,471,proteins,in,33,species:,Archae,-,0;,Bacteria,-,0;,Metazoa,-,0;,Fungi,-,0;,Plants,-,497;,Viruses,-,0;,Other,Eukaryotes,-,0,(source:,NCBI,BLink).</t>
  </si>
  <si>
    <t>AT3G50900</t>
  </si>
  <si>
    <t>protein_coding,unknown,protein;,BEST,Arabidopsis,thaliana,protein,match,is:,unknown,protein,(TAIR:AT5G66490.1);,Has,45,Blast,hits,to,45,proteins,in,7,species:,Archae,-,0;,Bacteria,-,0;,Metazoa,-,0;,Fungi,-,0;,Plants,-,45;,Viruses,-,0;,Other,Eukaryotes,-,0,(source:,NCBI,BLink).</t>
  </si>
  <si>
    <t>AT3G50970</t>
  </si>
  <si>
    <t>protein_coding,dehydrin,family,protein,Belongs,to,the,dehydrin,protein,family,which,contains,highly,conserved,stretches,of,7-17,residues,that,are,repetitively,scattered,in,their,sequences,the,K-,S-,Y-,and,lysine,rich,segments.,LTI29,and,LTI30,double,overexpressors,confer,freeze,tolerance.,Located,in,membranes.,mRNA,upregulated,by,water,deprivation,and,abscisic,acid.,LOW,TEMPERATURE-INDUCED,30,(LTI30);,CONTAINS,InterPro,DOMAIN/s:,Dehydrin,(InterPro:IPR000167);,BEST,Arabidopsis,thaliana,protein,match,is:,dehydrin,xero,1,(TAIR:AT3G50980.1);,Has,2604,Blast,hits,to,1055,proteins,in,149,species:,Archae,-,0;,Bacteria,-,4;,Metazoa,-,72;,Fungi,-,7;,Plants,-,2511;,Viruses,-,0;,Other,Eukaryotes,-,10,(source:,NCBI,BLink).</t>
  </si>
  <si>
    <t>AT3G50980</t>
  </si>
  <si>
    <t>protein_coding,dehydrin,xero,1,dehydrin,xero,1,(XERO1);,FUNCTIONS,IN:,molecular_function,unknown;,INVOLVED,IN:,response,to,water,response,to,stress;,LOCATED,IN:,cellular_component,unknown;,EXPRESSED,IN:,shoot,apex,inflorescence,meristem,petal,leaf,whorl,seed;,EXPRESSED,DURING:,F,mature,embryo,stage,petal,differentiation,and,expansion,stage,E,expanded,cotyledon,stage;,CONTAINS,InterPro,DOMAIN/s:,Dehydrin,(InterPro:IPR000167);,BEST,Arabidopsis,thaliana,protein,match,is:,Dehydrin,family,protein,(TAIR:AT5G66400.1);,Has,1530,Blast,hits,to,1085,proteins,in,133,species:,Archae,-,0;,Bacteria,-,0;,Metazoa,-,1;,Fungi,-,0;,Plants,-,1529;,Viruses,-,0;,Other,Eukaryotes,-,0,(source:,NCBI,BLink).</t>
  </si>
  <si>
    <t>AT3G50990</t>
  </si>
  <si>
    <t>protein_coding,Peroxidase,superfamily,protein,Encodes,a,class,III,peroxidase,family,protein,that,functions,as,a,mucilage,extrusion,factor.,Its,polarized,and,developmental,stage-dependent,secretion,plays,a,role,in,cell,wall,modification,of,the,cells,in,the,second,layer,of,the,outer,integument.,Peroxidase,superfamily,protein;,FUNCTIONS,IN:,peroxidase,activity,heme,binding;,INVOLVED,IN:,oxidation,reduction,response,to,oxidative,stress;,LOCATED,IN:,endomembrane,system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66390.1);,Has,4558,Blast,hits,to,4529,proteins,in,286,species:,Archae,-,0;,Bacteria,-,0;,Metazoa,-,2;,Fungi,-,246;,Plants,-,4242;,Viruses,-,0;,Other,Eukaryotes,-,68,(source:,NCBI,BLink).</t>
  </si>
  <si>
    <t>AT3G51020</t>
  </si>
  <si>
    <t>protein_coding,unknown,protein;,BEST,Arabidopsis,thaliana,protein,match,is:,unknown,protein,(TAIR:AT5G66370.1);,Has,19,Blast,hits,to,19,proteins,in,4,species:,Archae,-,0;,Bacteria,-,0;,Metazoa,-,2;,Fungi,-,0;,Plants,-,17;,Viruses,-,0;,Other,Eukaryotes,-,0,(source:,NCBI,BLink).</t>
  </si>
  <si>
    <t>AT3G51030</t>
  </si>
  <si>
    <t>protein_coding,thioredoxin,H-type,1,encodes,a,cytosolic,thioredoxin,that,reduces,disulfide,bridges,of,target,proteins,by,the,reversible,formation,of,a,disulfide,bridge,between,two,neighboring,Cys,residues,present,in,the,active,site.,Thioredoxins,have,been,found,to,regulate,a,variety,of,biological,reactions,in,prokaryotic,and,eukaryotic,cells.,thioredoxin,H-type,1,(TRX1);,FUNCTIONS,IN:,oxidoreductase,activity,acting,on,sulfur,group,of,donors,disulfide,as,acceptor;,INVOLVED,IN:,cell,redox,homeostasis;,LOCATED,IN:,cytosol;,EXPRESSED,IN:,20,plant,structures;,EXPRESSED,DURING:,14,growth,stages;,CONTAINS,InterPro,DOMAIN/s:,Thioredoxin,fold,(InterPro:IPR012335),Thioredoxin,core,(InterPro:IPR015467),Thioredoxin,domain,(InterPro:IPR013766),Thioredoxin,conserved,site,(InterPro:IPR017937),Thioredoxin-like,subdomain,(InterPro:IPR006662),Thioredoxin-like,(InterPro:IPR017936),Thioredoxin-like,fold,(InterPro:IPR012336);,BEST,Arabidopsis,thaliana,protein,match,is:,thioredoxin,H-type,5,(TAIR:AT1G45145.1);,Has,18017,Blast,hits,to,17697,proteins,in,2965,species:,Archae,-,232;,Bacteria,-,9905;,Metazoa,-,1876;,Fungi,-,909;,Plants,-,1960;,Viruses,-,5;,Other,Eukaryotes,-,3130,(source:,NCBI,BLink).</t>
  </si>
  <si>
    <t>AT3G51057</t>
  </si>
  <si>
    <t>AT3G51060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</si>
  <si>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TY1/STY2,double,mutants,showed,defective,style,stigma,as,well,as,serrated,leaves.,Binds,to,the,promoter,of,YUC4,and,YUC8,(binding,site,ACTCTAC),STYLISH,1,(STY1);,FUNCTIONS,IN:,protein,heterodimerization,activity,DNA,binding,sequence-specific,DNA,binding,transcription,factor,activity;,INVOLVED,IN:,in,6,processes;,LOCATED,IN:,nucleus;,EXPRESSED,IN:,6,plant,structures;,CONTAINS,InterPro,DOMAIN/s:,Lateral,Root,Primordium,type,1,C-terminal,(InterPro:IPR006511),Zinc,finger,Lateral,Root,Primordium,type,1,(InterPro:IPR006510),Protein,of,unknown,function,DUF702,(InterPro:IPR007818);,BEST,Arabidopsis,thaliana,protein,match,is:,Lateral,root,primordium,(LRP),protein-related,(TAIR:AT5G66350.1);,Has,244,Blast,hits,to,244,proteins,in,44,species:,Archae,-,0;,Bacteria,-,0;,Metazoa,-,38;,Fungi,-,9;,Plants,-,179;,Viruses,-,0;,Other,Eukaryotes,-,18,(source:,NCBI,BLink).</t>
  </si>
  <si>
    <t>AT3G51171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</si>
  <si>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3G16555.1);,Has,35333,Blast,hits,to,34131,proteins,in,2444,species:,Archae,-,798;,Bacteria,-,22429;,Metazoa,-,974;,Fungi,-,991;,Plants,-,531;,Viruses,-,0;,Other,Eukaryotes,-,9610,(source:,NCBI,BLink).</t>
  </si>
  <si>
    <t>AT3G51190</t>
  </si>
  <si>
    <t>protein_coding,Ribosomal,protein,L2,family,Ribosomal,protein,L2,family;,FUNCTIONS,IN:,structural,constituent,of,ribosome;,INVOLVED,IN:,translation;,LOCATED,IN:,cytosolic,ribosome,ribosome,cytosolic,large,ribosomal,subunit;,CONTAINS,InterPro,DOMAIN/s:,Nucleic,acid-binding,OB-fold,(InterPro:IPR012340),Ribosomal,protein,L2,(InterPro:IPR002171),Translation,protein,SH3-like,(InterPro:IPR008991),Nucleic,acid-binding,OB-fold-like,(InterPro:IPR016027),Ribosomal,protein,L2,C-terminal,(InterPro:IPR022669),Ribosomal,protein,L2,domain,3,(InterPro:IPR014726),Ribosomal,Proteins,L2,RNA,binding,domain,(InterPro:IPR022666),Ribosomal,protein,L2,conserved,site,(InterPro:IPR022671);,BEST,Arabidopsis,thaliana,protein,match,is:,Ribosomal,protein,L2,family,(TAIR:AT4G36130.1);,Has,30201,Blast,hits,to,17322,proteins,in,780,species:,Archae,-,12;,Bacteria,-,1396;,Metazoa,-,17338;,Fungi,-,3422;,Plants,-,5037;,Viruses,-,0;,Other,Eukaryotes,-,2996,(source:,NCBI,BLink).</t>
  </si>
  <si>
    <t>AT3G51200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</si>
  <si>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5G66260.1);,Has,1174,Blast,hits,to,1162,proteins,in,27,species:,Archae,-,0;,Bacteria,-,0;,Metazoa,-,0;,Fungi,-,0;,Plants,-,1173;,Viruses,-,0;,Other,Eukaryotes,-,1,(source:,NCBI,BLink).</t>
  </si>
  <si>
    <t>AT3G51220</t>
  </si>
  <si>
    <t>protein_coding,Plant,protein,of,unknown,function,(DUF827),Plant,protein,of,unknown,function,(DUF827);,CONTAINS,InterPro,DOMAIN/s:,Protein,of,unknown,function,DUF827,plant,(InterPro:IPR008545);,BEST,Arabidopsis,thaliana,protein,match,is:,Plant,protein,of,unknown,function,(DUF827),(TAIR:AT2G17940.1);,Has,141,Blast,hits,to,141,proteins,in,34,species:,Archae,-,0;,Bacteria,-,4;,Metazoa,-,8;,Fungi,-,16;,Plants,-,94;,Viruses,-,0;,Other,Eukaryotes,-,19,(source:,NCBI,BLink).</t>
  </si>
  <si>
    <t>AT3G51360</t>
  </si>
  <si>
    <t>protein_coding,Eukaryotic,aspartyl,protease,family,protein,Eukaryotic,aspartyl,protease,family,protein;,FUNCTIONS,IN:,aspartic-type,endopeptidase,activity;,INVOLVED,IN:,proteolysis;,LOCATED,IN:,endomembrane,system;,EXPRESSED,IN:,root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2G17760.1);,Has,2513,Blast,hits,to,2507,proteins,in,240,species:,Archae,-,0;,Bacteria,-,0;,Metazoa,-,465;,Fungi,-,280;,Plants,-,1618;,Viruses,-,0;,Other,Eukaryotes,-,150,(source:,NCBI,BLink).</t>
  </si>
  <si>
    <t>AT3G51370</t>
  </si>
  <si>
    <t>protein_coding,Protein,phosphatase,2C,family,protein,Protein,phosphatase,2C,family,protein;,FUNCTIONS,IN:,protein,serine/threonine,phosphatase,activity,catalytic,activity;,INVOLVED,IN:,protein,amino,acid,dephosphorylation;,LOCATED,IN:,plasma,membrane;,EXPRESSED,IN:,22,plant,structures;,EXPRESSED,DURING:,13,growth,stages;,CONTAINS,InterPro,DOMAIN/s:,Protein,phosphatase,2C,manganese/magnesium,aspartate,binding,site,(InterPro:IPR000222),Protein,phosphatase,2C-related,(InterPro:IPR001932),Protein,phosphatase,2C,N-terminal,(InterPro:IPR014045),Protein,phosphatase,2C,(InterPro:IPR015655);,BEST,Arabidopsis,thaliana,protein,match,is:,Protein,phosphatase,2C,family,protein,(TAIR:AT5G66080.1);,Has,5552,Blast,hits,to,5549,proteins,in,305,species:,Archae,-,0;,Bacteria,-,44;,Metazoa,-,1445;,Fungi,-,559;,Plants,-,2537;,Viruses,-,3;,Other,Eukaryotes,-,964,(source:,NCBI,BLink).</t>
  </si>
  <si>
    <t>AT3G51400</t>
  </si>
  <si>
    <t>protein_coding,Arabidopsis,protein,of,unknown,function,(DUF241),Arabidopsis,protein,of,unknown,function,(DUF241);,CONTAINS,InterPro,DOMAIN/s:,Protein,of,unknown,function,DUF241,plant,(InterPro:IPR004320);,BEST,Arabidopsis,thaliana,protein,match,is:,Arabidopsis,protein,of,unknown,function,(DUF241),(TAIR:AT4G35720.1);,Has,444,Blast,hits,to,436,proteins,in,12,species:,Archae,-,0;,Bacteria,-,0;,Metazoa,-,0;,Fungi,-,0;,Plants,-,444;,Viruses,-,0;,Other,Eukaryotes,-,0,(source:,NCBI,BLink).</t>
  </si>
  <si>
    <t>AT3G51420</t>
  </si>
  <si>
    <t>protein_coding,strictosidine,synthase-like,4,Although,this,enzyme,is,predicted,to,encode,a,strictosidine,synthase,(SS),it,lacks,a,conserved,catalytic,glutamate,residue,found,in,active,SS,enzymes,and,it,is,not,expected,to,have,SS,activity.,strictosidine,synthase-like,4,(SSL4);,FUNCTIONS,IN:,strictosidine,synthase,activity;,INVOLVED,IN:,alkaloid,biosynthetic,process,biosynthetic,process;,LOCATED,IN:,endomembrane,system;,EXPRESSED,IN:,21,plant,structures;,EXPRESSED,DURING:,13,growth,stages;,CONTAINS,InterPro,DOMAIN/s:,Strictosidine,synthase,conserved,region,(InterPro:IPR018119),Strictosidine,synthase,(InterPro:IPR004141),Six-bladed,beta-propeller,TolB-like,(InterPro:IPR011042);,BEST,Arabidopsis,thaliana,protein,match,is:,Calcium-dependent,phosphotriesterase,superfamily,protein,(TAIR:AT3G51430.1);,Has,1288,Blast,hits,to,1275,proteins,in,300,species:,Archae,-,9;,Bacteria,-,428;,Metazoa,-,223;,Fungi,-,4;,Plants,-,454;,Viruses,-,0;,Other,Eukaryotes,-,170,(source:,NCBI,BLink).</t>
  </si>
  <si>
    <t>AT3G51540</t>
  </si>
  <si>
    <t>protein_coding,unknown,protein;,BEST,Arabidopsis,thaliana,protein,match,is:,unknown,protein,(TAIR:AT3G08670.1);,Has,22744,Blast,hits,to,9965,proteins,in,783,species:,Archae,-,64;,Bacteria,-,2760;,Metazoa,-,8515;,Fungi,-,3864;,Plants,-,499;,Viruses,-,702;,Other,Eukaryotes,-,6340,(source:,NCBI,BLink).</t>
  </si>
  <si>
    <t>AT3G51550</t>
  </si>
  <si>
    <t>protein_coding,Malectin/receptor-like,protein,kinase,family,protein,Encodes,a,synergid-expressed,plasma-membrane,localized,receptor-like,kinase,that,accumulates,asymetrically,in,the,synergid,membrnane,at,the,filiform,apparatus,and,mediates,male-female,gametophyte,interactions,during,pollen,tube,reception.,Also,involved,in,powdery,mildew,infection.,FERONIA,(FER);,FUNCTIONS,IN:,protein,kinase,activity,kinase,activity;,INVOLVED,IN:,pollen,tube,reception,post-embryonic,development,protein,amino,acid,autophosphorylation;,LOCATED,IN:,filiform,apparatus,plasma,membrane,membrane;,EXPRESSED,IN:,28,plant,structures;,EXPRESSED,DURING:,13,growth,stages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3G04690.1);,Has,113642,Blast,hits,to,112400,proteins,in,4384,species:,Archae,-,101;,Bacteria,-,12955;,Metazoa,-,42231;,Fungi,-,9220;,Plants,-,32542;,Viruses,-,402;,Other,Eukaryotes,-,16191,(source:,NCBI,BLink).</t>
  </si>
  <si>
    <t>AT3G51590</t>
  </si>
  <si>
    <t>protein_coding,lipid,transfer,protein,12,Encodes,a,member,of,the,lipid,transfer,protein,family.,Proteins,of,this,family,are,generally,small,(~9,kD),basic,expressed,abundantly,and,contain,eight,Cys,residues.,The,proteins,can,bind,fatty,acids,and,acylCoA,esters,and,can,transfer,several,different,phospholipids.,They,are,localized,to,the,cell,wall.,The,LTP12,promoter,is,active,exclusively,in,the,tapetum,during,the,uninucleate,microspore,and,bicellular,pollen,stages.,Predicted,to,be,a,member,of,PR-14,pathogenesis-related,protein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12,(LTP12);,FUNCTIONS,IN:,lipid,binding;,INVOLVED,IN:,lipid,transport;,LOCATED,IN:,plant-type,cell,wall;,EXPRESSED,IN:,8,plant,structures;,EXPRESSED,DURING:,D,pollen,mother,cell,meiosis,stage,4,anthesis,petal,differentiation,and,expansion,stage,E,expanded,cotyledon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3,(TAIR:AT5G59320.1);,Has,1073,Blast,hits,to,1072,proteins,in,125,species:,Archae,-,0;,Bacteria,-,0;,Metazoa,-,2;,Fungi,-,0;,Plants,-,1069;,Viruses,-,0;,Other,Eukaryotes,-,2,(source:,NCBI,BLink).</t>
  </si>
  <si>
    <t>AT3G51600</t>
  </si>
  <si>
    <t>protein_coding,lipid,transfer,protein,5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5,(LTP5);,FUNCTIONS,IN:,lipid,transporter,activity;,INVOLVED,IN:,lipid,transport;,LOCATED,IN:,cell,wall;,EXPRESSED,IN:,21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1,(TAIR:AT2G38540.1);,Has,1074,Blast,hits,to,1073,proteins,in,123,species:,Archae,-,0;,Bacteria,-,0;,Metazoa,-,2;,Fungi,-,0;,Plants,-,1070;,Viruses,-,0;,Other,Eukaryotes,-,2,(source:,NCBI,BLink).</t>
  </si>
  <si>
    <t>AT3G51680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</si>
  <si>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cotyledon,root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26770.1);,Has,119773,Blast,hits,to,119555,proteins,in,3701,species:,Archae,-,1000;,Bacteria,-,77051;,Metazoa,-,6334;,Fungi,-,6742;,Plants,-,2947;,Viruses,-,5;,Other,Eukaryotes,-,25694,(source:,NCBI,BLink).</t>
  </si>
  <si>
    <t>AT3G51690</t>
  </si>
  <si>
    <t>protein_coding,PIF1,helicase,DNA,helicase,homolog,PIF1.,PIF1,helicase;,CONTAINS,InterPro,DOMAIN/s:,DNA,helicase,PIF1,ATP-dependent,(InterPro:IPR010285);,BEST,Arabidopsis,thaliana,protein,match,is:,PIF1,helicase,(TAIR:AT3G51700.1);,Has,995,Blast,hits,to,991,proteins,in,209,species:,Archae,-,2;,Bacteria,-,137;,Metazoa,-,197;,Fungi,-,108;,Plants,-,394;,Viruses,-,3;,Other,Eukaryotes,-,154,(source:,NCBI,BLink).</t>
  </si>
  <si>
    <t>AT3G51700</t>
  </si>
  <si>
    <t>protein_coding,PIF1,helicase,PIF1,helicase;,CONTAINS,InterPro,DOMAIN/s:,DNA,helicase,PIF1,ATP-dependent,(InterPro:IPR010285);,BEST,Arabidopsis,thaliana,protein,match,is:,PIF1,helicase,(TAIR:AT3G51690.1);,Has,1335,Blast,hits,to,1330,proteins,in,296,species:,Archae,-,2;,Bacteria,-,310;,Metazoa,-,217;,Fungi,-,167;,Plants,-,426;,Viruses,-,5;,Other,Eukaryotes,-,208,(source:,NCBI,BLink).</t>
  </si>
  <si>
    <t>AT3G51750</t>
  </si>
  <si>
    <t>protein_coding,unknown,protein;,Has,15,Blast,hits,to,14,proteins,in,5,species:,Archae,-,0;,Bacteria,-,0;,Metazoa,-,0;,Fungi,-,0;,Plants,-,15;,Viruses,-,0;,Other,Eukaryotes,-,0,(source:,NCBI,BLink).</t>
  </si>
  <si>
    <t>AT3G51810</t>
  </si>
  <si>
    <t>protein_coding,Stress,induced,protein,Encodes,a,ABA-inducible,protein,that,accumulates,during,seed,maturation,in,parallel,with,its,corresponding,mRNA,but,with,a,3,d,delay.,During,germination,AtEm1,protein,undergoes,two,successive,cleavages,before,being,degraded.,Both,proteins,are,more,stable,than,the,corresponding,mRNA.,The,gene,can,be,activated,by,the,basic,leucine,zipper,transcription,factor,ABI5.,Expressed,predominantly,in,provascular,tissues,with,the,strongest,expression,in,the,root,tip.,LATE,EMBRYOGENESIS,ABUNDANT,1,(EM1);,FUNCTIONS,IN:,molecular_function,unknown;,INVOLVED,IN:,response,to,abscisic,acid,stimulus,embryo,development,ending,in,seed,dormancy;,LOCATED,IN:,cellular_component,unknown;,EXPRESSED,IN:,embryo,seed;,EXPRESSED,DURING:,dry,seed,stage,seedling,growth,seed,maturation,stage;,CONTAINS,InterPro,DOMAIN/s:,Late,embryogenesis,abundant,protein,group,5,conserved,site,(InterPro:IPR022377),Stress,induced,protein,(InterPro:IPR000389);,BEST,Arabidopsis,thaliana,protein,match,is:,Stress,induced,protein,(TAIR:AT2G40170.1);,Has,1194,Blast,hits,to,542,proteins,in,139,species:,Archae,-,84;,Bacteria,-,323;,Metazoa,-,232;,Fungi,-,23;,Plants,-,322;,Viruses,-,14;,Other,Eukaryotes,-,196,(source:,NCBI,BLink).</t>
  </si>
  <si>
    <t>AT3G51860</t>
  </si>
  <si>
    <t>protein_coding,cation,exchanger,3,cation,exchanger,3,(CAX3);,CONTAINS,InterPro,DOMAIN/s:,Sodium/calcium,exchanger,membrane,region,(InterPro:IPR004837),Calcium/proton,exchanger,superfamily,(InterPro:IPR004798),Calcium/proton,exchanger,(InterPro:IPR004713);,BEST,Arabidopsis,thaliana,protein,match,is:,cation,exchanger,1,(TAIR:AT2G38170.1);,Has,3567,Blast,hits,to,3405,proteins,in,1022,species:,Archae,-,24;,Bacteria,-,2167;,Metazoa,-,14;,Fungi,-,725;,Plants,-,252;,Viruses,-,0;,Other,Eukaryotes,-,385,(source:,NCBI,BLink).</t>
  </si>
  <si>
    <t>AT3G51890</t>
  </si>
  <si>
    <t>protein_coding,Clathrin,light,chain,protein,Clathrin,light,chain,protein;,FUNCTIONS,IN:,structural,molecule,activity;,INVOLVED,IN:,intracellular,protein,transport,vesicle-mediated,transport;,LOCATED,IN:,clathrin,coat,of,trans-Golgi,network,vesicle,clathrin,coat,of,coated,pit;,EXPRESSED,IN:,20,plant,structures;,EXPRESSED,DURING:,13,growth,stages;,CONTAINS,InterPro,DOMAIN/s:,Clathrin,light,chain,(InterPro:IPR000996);,BEST,Arabidopsis,thaliana,protein,match,is:,Clathrin,light,chain,protein,(TAIR:AT2G40060.1);,Has,358,Blast,hits,to,358,proteins,in,117,species:,Archae,-,0;,Bacteria,-,0;,Metazoa,-,147;,Fungi,-,68;,Plants,-,116;,Viruses,-,0;,Other,Eukaryotes,-,27,(source:,NCBI,BLink).</t>
  </si>
  <si>
    <t>AT3G51895</t>
  </si>
  <si>
    <t>protein_coding,sulfate,transporter,3;1,Encodes,a,chloroplast-localized,sulfate,transporter.,sulfate,transporter,3;1,(SULTR3;1);,FUNCTIONS,IN:,secondary,active,sulfate,transmembrane,transporter,activity,transporter,activity,sulfate,transmembrane,transporter,activity;,INVOLVED,IN:,sulfate,transport,transport,transmembrane,transport;,LOCATED,IN:,integral,to,membrane,membrane;,EXPRESSED,IN:,24,plant,structures;,EXPRESSED,DURING:,15,growth,stages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3;2,(TAIR:AT4G02700.1);,Has,30201,Blast,hits,to,17322,proteins,in,780,species:,Archae,-,12;,Bacteria,-,1396;,Metazoa,-,17338;,Fungi,-,3422;,Plants,-,5037;,Viruses,-,0;,Other,Eukaryotes,-,2996,(source:,NCBI,BLink).</t>
  </si>
  <si>
    <t>AT3G52000</t>
  </si>
  <si>
    <t>protein_coding,serine,carboxypeptidase-like,36,serine,carboxypeptidase-like,36,(scpl36);,FUNCTIONS,IN:,serine-type,carboxypeptidase,activity;,INVOLVED,IN:,proteolysis;,LOCATED,IN:,endomembrane,system;,EXPRESSED,IN:,male,gametophyte,pollen,tube;,EXPRESSED,DURING:,L,mature,pollen,stage,M,germinated,pollen,stage;,CONTAINS,InterPro,DOMAIN/s:,Peptidase,S10,serine,carboxypeptidase,(InterPro:IPR001563),Peptidase,S10,serine,carboxypeptidase,active,site,(InterPro:IPR018202);,BEST,Arabidopsis,thaliana,protein,match,is:,serine,carboxypeptidase-like,37,(TAIR:AT3G52010.1);,Has,4030,Blast,hits,to,3970,proteins,in,473,species:,Archae,-,0;,Bacteria,-,582;,Metazoa,-,647;,Fungi,-,872;,Plants,-,1453;,Viruses,-,0;,Other,Eukaryotes,-,476,(source:,NCBI,BLink).</t>
  </si>
  <si>
    <t>AT3G52010</t>
  </si>
  <si>
    <t>protein_coding,serine,carboxypeptidase-like,37,serine,carboxypeptidase-like,37,(scpl37);,FUNCTIONS,IN:,serine-type,carboxypeptidase,activity;,INVOLVED,IN:,proteolysis;,LOCATED,IN:,endomembrane,system;,CONTAINS,InterPro,DOMAIN/s:,Peptidase,S10,serine,carboxypeptidase,(InterPro:IPR001563),Peptidase,S10,serine,carboxypeptidase,active,site,(InterPro:IPR018202);,BEST,Arabidopsis,thaliana,protein,match,is:,serine,carboxypeptidase-like,36,(TAIR:AT3G52000.1);,Has,3598,Blast,hits,to,3523,proteins,in,345,species:,Archae,-,0;,Bacteria,-,164;,Metazoa,-,649;,Fungi,-,870;,Plants,-,1470;,Viruses,-,0;,Other,Eukaryotes,-,445,(source:,NCBI,BLink).</t>
  </si>
  <si>
    <t>AT3G52030</t>
  </si>
  <si>
    <t>protein_coding,F-box,family,protein,with,WD40/YVTN,repeat,doamin,F-box,family,protein,with,WD40/YVTN,repeat,doamin;,CONTAINS,InterPro,DOMAIN/s:,F-box,domain,cyclin-like,(InterPro:IPR001810),WD40,repeat-like-containing,domain,(InterPro:IPR011046),F-box,domain,Skp2-like,(InterPro:IPR022364),WD40/YVTN,repeat-like-containing,domain,(InterPro:IPR015943),WD40,repeat,(InterPro:IPR001680),WD40,repeat,subgroup,(InterPro:IPR019781);,Has,641,Blast,hits,to,623,proteins,in,165,species:,Archae,-,0;,Bacteria,-,72;,Metazoa,-,330;,Fungi,-,119;,Plants,-,62;,Viruses,-,0;,Other,Eukaryotes,-,58,(source:,NCBI,BLink).</t>
  </si>
  <si>
    <t>AT3G52080</t>
  </si>
  <si>
    <t>protein_coding,cation/hydrogen,exchanger,28,encodes,a,cation:proton,exchanger,expressed,in,pollen,cation/hydrogen,exchanger,28,(chx28);,FUNCTIONS,IN:,monovalent,cation:hydrogen,antiporter,activity;,INVOLVED,IN:,cation,transport;,LOCATED,IN:,membrane;,EXPRESSED,IN:,male,gametophyte,flower,pollen,tube,leaf;,EXPRESSED,DURING:,L,mature,pollen,stage,M,germinated,pollen,stage,4,anthesis;,CONTAINS,InterPro,DOMAIN/s:,Cation/H+,exchanger,(InterPro:IPR006153);,BEST,Arabidopsis,thaliana,protein,match,is:,cation/hydrogen,exchanger,15,(TAIR:AT2G13620.1);,Has,2845,Blast,hits,to,2827,proteins,in,865,species:,Archae,-,172;,Bacteria,-,1868;,Metazoa,-,0;,Fungi,-,124;,Plants,-,540;,Viruses,-,0;,Other,Eukaryotes,-,141,(source:,NCBI,BLink).</t>
  </si>
  <si>
    <t>AT3G52320</t>
  </si>
  <si>
    <t>protein_coding,F-box,and,associated,interaction,domains-containing,protein,F-box,and,associated,interaction,domains-containing,protein;,FUNCTIONS,IN:,molecular_function,unknown;,INVOLVED,IN:,N-terminal,protein,myristoylation;,LOCATED,IN:,cellular_component,unknow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ssociated,ubiquitination,effector,family,protein,(TAIR:AT3G52330.1);,Has,2113,Blast,hits,to,2071,proteins,in,49,species:,Archae,-,0;,Bacteria,-,0;,Metazoa,-,0;,Fungi,-,0;,Plants,-,2111;,Viruses,-,0;,Other,Eukaryotes,-,2,(source:,NCBI,BLink).</t>
  </si>
  <si>
    <t>AT3G52440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</si>
  <si>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1G21340.1);,Has,1099,Blast,hits,to,1090,proteins,in,57,species:,Archae,-,0;,Bacteria,-,0;,Metazoa,-,2;,Fungi,-,0;,Plants,-,1092;,Viruses,-,0;,Other,Eukaryotes,-,5,(source:,NCBI,BLink).</t>
  </si>
  <si>
    <t>AT3G52450</t>
  </si>
  <si>
    <t>protein_coding,plant,U-box,22,Encodes,a,cytoplasmically,localized,U-box,domain,E3,ubiquitin,ligase,protein,that,is,involved,in,the,response,to,water,stress,and,acts,as,a,negative,regulator,of,PAMP-triggered,immunity.,plant,U-box,22,(PUB22);,CONTAINS,InterPro,DOMAIN/s:,U,box,domain,(InterPro:IPR003613),Armadillo-type,fold,(InterPro:IPR016024);,BEST,Arabidopsis,thaliana,protein,match,is:,plant,U-box,23,(TAIR:AT2G35930.1);,Has,2414,Blast,hits,to,2402,proteins,in,185,species:,Archae,-,0;,Bacteria,-,30;,Metazoa,-,243;,Fungi,-,90;,Plants,-,1816;,Viruses,-,3;,Other,Eukaryotes,-,232,(source:,NCBI,BLink).</t>
  </si>
  <si>
    <t>AT3G52480</t>
  </si>
  <si>
    <t>protein_coding,unknown,protein;,FUNCTIONS,IN:,molecular_function,unknown;,INVOLVED,IN:,biological_process,unknown;,LOCATED,IN:,endomembrane,system;,EXPRESSED,IN:,10,plant,structures;,EXPRESSED,DURING:,LP.04,four,leaves,visible,4,anthesis,petal,differentiation,and,expansion,stage;,Has,28,Blast,hits,to,28,proteins,in,7,species:,Archae,-,0;,Bacteria,-,0;,Metazoa,-,0;,Fungi,-,0;,Plants,-,28;,Viruses,-,0;,Other,Eukaryotes,-,0,(source:,NCBI,BLink).</t>
  </si>
  <si>
    <t>AT3G52490</t>
  </si>
  <si>
    <t>protein_coding,Double,Clp-N,motif-containing,P-loop,nucleoside,triphosphate,hydrolases,superfamily,protein,Encodes,a,member,of,an,eight-gene,family,(SMAX1,and,SMAX1-like),that,has,weak,similarity,to,AtHSP101,a,ClpB,chaperonin,required,for,thermotolerance.,Double,Clp-N,motif-containing,P-loop,nucleoside,triphosphate,hydrolases,superfamily,protein;,INVOLVED,IN:,protein,metabolic,process;,LOCATED,IN:,cellular_component,unknown;,EXPRESSED,IN:,21,plant,structures;,EXPRESSED,DURING:,10,growth,stages;,CONTAINS,InterPro,DOMAIN/s:,Clp,N-terminal,(InterPro:IPR004176);,BEST,Arabidopsis,thaliana,protein,match,is:,Double,Clp-N,motif-containing,P-loop,nucleoside,triphosphate,hydrolases,superfamily,protein,(TAIR:AT5G57710.1);,Has,7668,Blast,hits,to,7397,proteins,in,2358,species:,Archae,-,25;,Bacteria,-,6450;,Metazoa,-,2;,Fungi,-,186;,Plants,-,346;,Viruses,-,0;,Other,Eukaryotes,-,659,(source:,NCBI,BLink).</t>
  </si>
  <si>
    <t>AT3G52510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</si>
  <si>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52320.1);,Has,431,Blast,hits,to,421,proteins,in,3,species:,Archae,-,0;,Bacteria,-,0;,Metazoa,-,0;,Fungi,-,0;,Plants,-,431;,Viruses,-,0;,Other,Eukaryotes,-,0,(source:,NCBI,BLink).</t>
  </si>
  <si>
    <t>AT3G52525</t>
  </si>
  <si>
    <t>protein_coding,ovate,family,protein,6,ovate,family,protein,6,(OFP6);,CONTAINS,InterPro,DOMAIN/s:,Protein,of,unknown,function,DUF623,(InterPro:IPR006458);,BEST,Arabidopsis,thaliana,protein,match,is:,Ovate,family,protein,(TAIR:AT2G36026.1);,Has,453,Blast,hits,to,451,proteins,in,20,species:,Archae,-,0;,Bacteria,-,0;,Metazoa,-,0;,Fungi,-,0;,Plants,-,453;,Viruses,-,0;,Other,Eukaryotes,-,0,(source:,NCBI,BLink).</t>
  </si>
  <si>
    <t>AT3G52540</t>
  </si>
  <si>
    <t>protein_coding,ovate,family,protein,18,ovate,family,protein,18,(OFP18);,INVOLVED,IN:,biological_process,unknown;,LOCATED,IN:,chloroplast;,EXPRESSED,IN:,9,plant,structures;,EXPRESSED,DURING:,7,growth,stages;,CONTAINS,InterPro,DOMAIN/s:,Protein,of,unknown,function,DUF623,(InterPro:IPR006458);,BEST,Arabidopsis,thaliana,protein,match,is:,ovate,family,protein,15,(TAIR:AT2G36050.1);,Has,432,Blast,hits,to,323,proteins,in,54,species:,Archae,-,0;,Bacteria,-,2;,Metazoa,-,90;,Fungi,-,44;,Plants,-,215;,Viruses,-,0;,Other,Eukaryotes,-,81,(source:,NCBI,BLink).</t>
  </si>
  <si>
    <t>AT3G52550</t>
  </si>
  <si>
    <t>protein_coding,BEST,Arabidopsis,thaliana,protein,match,is:,ovate,family,protein,18,(TAIR:AT3G52540.1);,Has,5496,Blast,hits,to,1338,proteins,in,151,species:,Archae,-,0;,Bacteria,-,23;,Metazoa,-,3754;,Fungi,-,379;,Plants,-,301;,Viruses,-,154;,Other,Eukaryotes,-,885,(source:,NCBI,BLink).</t>
  </si>
  <si>
    <t>AT3G52561</t>
  </si>
  <si>
    <t>protein_coding,unknown,protein;,FUNCTIONS,IN:,molecular_function,unknown;,INVOLVED,IN:,biological_process,unknown;,LOCATED,IN:,cellular_component,unknown;,BEST,Arabidopsis,thaliana,protein,match,is:,unknown,protein,(TAIR:AT3G11600.1);,Has,30201,Blast,hits,to,17322,proteins,in,780,species:,Archae,-,12;,Bacteria,-,1396;,Metazoa,-,17338;,Fungi,-,3422;,Plants,-,5037;,Viruses,-,0;,Other,Eukaryotes,-,2996,(source:,NCBI,BLink).</t>
  </si>
  <si>
    <t>AT3G52600</t>
  </si>
  <si>
    <t>protein_coding,cell,wall,invertase,2,cell,wall,invertase,2,(CWINV2);,FUNCTIONS,IN:,hydrolase,activity,hydrolyzing,O-glycosyl,compounds;,INVOLVED,IN:,sucrose,catabolic,process,using,beta-fructofuranosidase,carbohydrate,metabolic,process;,LOCATED,IN:,endomembrane,system;,EXPRESSED,IN:,9,plant,structures;,EXPRESSED,DURING:,L,mature,pollen,stage,M,germinated,pollen,stage,4,anthesis,C,globular,stage,petal,differentiation,and,expansion,stage;,CONTAINS,InterPro,DOMAIN/s:,Glycoside,hydrolase,family,32,(InterPro:IPR001362),Glycoside,hydrolase,family,32,active,site,(InterPro:IPR018053),Glycosyl,hydrolases,family,32,N-terminal,(InterPro:IPR013148),Glycosyl,hydrolase,family,32,C-terminal,(InterPro:IPR013189),Concanavalin,A-like,lectin/glucanase,(InterPro:IPR008985);,BEST,Arabidopsis,thaliana,protein,match,is:,cell,wall,invertase,4,(TAIR:AT2G36190.1);,Has,4212,Blast,hits,to,4170,proteins,in,1235,species:,Archae,-,18;,Bacteria,-,2597;,Metazoa,-,92;,Fungi,-,286;,Plants,-,1031;,Viruses,-,0;,Other,Eukaryotes,-,188,(source:,NCBI,BLink).</t>
  </si>
  <si>
    <t>AT3G52690</t>
  </si>
  <si>
    <t>protein_coding,RNI-like,superfamily,protein,RNI-like,superfamily,protein;,FUNCTIONS,IN:,molecular_function,unknown;,INVOLVED,IN:,biological_process,unknown;,LOCATED,IN:,endomembrane,system;,CONTAINS,InterPro,DOMAIN/s:,FBD,(InterPro:IPR013596),FBD-like,(InterPro:IPR006566),Leucine-rich,repeat,2,(InterPro:IPR013101);,BEST,Arabidopsis,thaliana,protein,match,is:,F-box/RNI-like/FBD-like,domains-containing,protein,(TAIR:AT3G52680.2);,Has,641,Blast,hits,to,629,proteins,in,10,species:,Archae,-,0;,Bacteria,-,0;,Metazoa,-,0;,Fungi,-,0;,Plants,-,641;,Viruses,-,0;,Other,Eukaryotes,-,0,(source:,NCBI,BLink).</t>
  </si>
  <si>
    <t>AT3G52720</t>
  </si>
  <si>
    <t>protein_coding,alpha,carbonic,anhydrase,1,Encodes,an,alpha,carbonic,anhydrase,(CAH1),located,in,the,chloroplast,stroma.,Most,chloroplast,proteins,are,encoded,by,the,nuclear,genome,and,imported,with,the,help,of,sorting,signals,that,are,intrinsic,parts,of,the,polypeptides.,CAH1,takes,an,alternative,route,through,the,secretory,pathway,and,becomes,N-glycosylated,before,entering,the,chloroplast.,Glycosylation,and,intra-molecular,disulfide,bridge,fromation,are,necessary,for,the,correct,folding,ER,export,trafficking,and,activity,of,the,protein.,alpha,carbonic,anhydrase,1,(ACA1);,FUNCTIONS,IN:,carbonate,dehydratase,activity,zinc,ion,binding;,INVOLVED,IN:,one-carbon,metabolic,process;,LOCATED,IN:,chloroplast,stroma;,EXPRESSED,IN:,20,plant,structures;,EXPRESSED,DURING:,11,growth,stages;,CONTAINS,InterPro,DOMAIN/s:,Carbonic,anhydrase,alpha-class,catalytic,domain,(InterPro:IPR001148),Carbonic,anhydrase,CAH1-like,(InterPro:IPR018340),Carbonic,anhydrase,alpha-class,conserved,site,(InterPro:IPR018338);,BEST,Arabidopsis,thaliana,protein,match,is:,alpha,carbonic,anhydrase,7,(TAIR:AT1G08080.1);,Has,3348,Blast,hits,to,3336,proteins,in,547,species:,Archae,-,0;,Bacteria,-,715;,Metazoa,-,2044;,Fungi,-,83;,Plants,-,327;,Viruses,-,0;,Other,Eukaryotes,-,179,(source:,NCBI,BLink).</t>
  </si>
  <si>
    <t>AT3G52780</t>
  </si>
  <si>
    <t>protein_coding,Purple,acid,phosphatases,superfamily,protein,PAP20;,FUNCTIONS,IN:,protein,serine/threonine,phosphatase,activity,acid,phosphatase,activity;,INVOLVED,IN:,biological_process,unknown;,LOCATED,IN:,endomembrane,system;,EXPRESSED,IN:,10,plant,structures;,EXPRESSED,DURING:,4,anthesis,petal,differentiation,and,expansion,stage;,CONTAINS,InterPro,DOMAIN/s:,Metallophosphoesterase,(InterPro:IPR004843),Purple,acid,phosphatase-like,N-terminal,(InterPro:IPR008963);,BEST,Arabidopsis,thaliana,protein,match,is:,purple,acid,phosphatase,22,(TAIR:AT3G52820.1);,Has,2203,Blast,hits,to,2179,proteins,in,456,species:,Archae,-,3;,Bacteria,-,801;,Metazoa,-,198;,Fungi,-,77;,Plants,-,777;,Viruses,-,0;,Other,Eukaryotes,-,347,(source:,NCBI,BLink).</t>
  </si>
  <si>
    <t>AT3G52790</t>
  </si>
  <si>
    <t>protein_coding,peptidoglycan-binding,LysM,domain-containing,protein,peptidoglycan-binding,LysM,domain-containing,protein;,FUNCTIONS,IN:,molecular_function,unknown;,INVOLVED,IN:,cell,wall,macromolecule,catabolic,process;,LOCATED,IN:,endomembrane,system;,CONTAINS,InterPro,DOMAIN/s:,Peptidoglycan-binding,lysin,domain,(InterPro:IPR018392);,BEST,Arabidopsis,thaliana,protein,match,is:,peptidoglycan-binding,LysM,domain-containing,protein,(TAIR:AT4G25433.1);,Has,63,Blast,hits,to,63,proteins,in,12,species:,Archae,-,0;,Bacteria,-,0;,Metazoa,-,0;,Fungi,-,0;,Plants,-,63;,Viruses,-,0;,Other,Eukaryotes,-,0,(source:,NCBI,BLink).</t>
  </si>
  <si>
    <t>AT3G52810</t>
  </si>
  <si>
    <t>protein_coding,purple,acid,phosphatase,21,purple,acid,phosphatase,21,(PAP21);,FUNCTIONS,IN:,protein,serine/threonine,phosphatase,activity,acid,phosphatase,activity;,INVOLVED,IN:,biological_process,unknown;,LOCATED,IN:,endomembrane,system;,EXPRESSED,IN:,petal,leaf,whorl,fruit,sepal,flower;,EXPRESSED,DURING:,4,anthesis,petal,differentiation,and,expansion,stage;,CONTAINS,InterPro,DOMAIN/s:,Metallophosphoesterase,(InterPro:IPR004843),Purple,acid,phosphatase-like,N-terminal,(InterPro:IPR008963);,BEST,Arabidopsis,thaliana,protein,match,is:,purple,acid,phosphatase,22,(TAIR:AT3G52820.1);,Has,2230,Blast,hits,to,2213,proteins,in,478,species:,Archae,-,3;,Bacteria,-,838;,Metazoa,-,257;,Fungi,-,79;,Plants,-,752;,Viruses,-,0;,Other,Eukaryotes,-,301,(source:,NCBI,BLink).</t>
  </si>
  <si>
    <t>AT3G52820</t>
  </si>
  <si>
    <t>protein_coding,purple,acid,phosphatase,22,purple,acid,phosphatase,22,(PAP22);,FUNCTIONS,IN:,protein,serine/threonine,phosphatase,activity,acid,phosphatase,activity;,INVOLVED,IN:,biological_process,unknown;,LOCATED,IN:,endomembrane,system;,EXPRESSED,IN:,12,plant,structures;,EXPRESSED,DURING:,6,growth,stages;,CONTAINS,InterPro,DOMAIN/s:,Metallophosphoesterase,(InterPro:IPR004843),Purple,acid,phosphatase-like,N-terminal,(InterPro:IPR008963);,BEST,Arabidopsis,thaliana,protein,match,is:,purple,acid,phosphatase,21,(TAIR:AT3G52810.1);,Has,2151,Blast,hits,to,2132,proteins,in,447,species:,Archae,-,3;,Bacteria,-,778;,Metazoa,-,239;,Fungi,-,77;,Plants,-,761;,Viruses,-,0;,Other,Eukaryotes,-,293,(source:,NCBI,BLink).</t>
  </si>
  <si>
    <t>AT3G52960</t>
  </si>
  <si>
    <t>protein_coding,Thioredoxin,superfamily,protein,Thioredoxin,superfamily,protein;,FUNCTIONS,IN:,oxidoreductase,activity,antioxidant,activity;,INVOLVED,IN:,defense,response,to,bacterium,peptidyl-cysteine,S-nitrosylation;,LOCATED,IN:,thylakoid,chloroplast,stroma,chloroplast,plant-type,cell,wall;,EXPRESSED,IN:,25,plant,structures;,EXPRESSED,DURING:,15,growth,stages;,CONTAINS,InterPro,DOMAIN/s:,Thioredoxin,fold,(InterPro:IPR012335),Thioredoxin-like,(InterPro:IPR017936),Thioredoxin-like,fold,(InterPro:IPR012336),Redoxin,(InterPro:IPR013740);,BEST,Arabidopsis,thaliana,protein,match,is:,thioredoxin-dependent,peroxidase,1,(TAIR:AT1G65980.1);,Has,4202,Blast,hits,to,4202,proteins,in,933,species:,Archae,-,58;,Bacteria,-,1639;,Metazoa,-,177;,Fungi,-,321;,Plants,-,255;,Viruses,-,0;,Other,Eukaryotes,-,1752,(source:,NCBI,BLink).</t>
  </si>
  <si>
    <t>AT3G52970</t>
  </si>
  <si>
    <t>protein_coding,cytochrome,P450,family,76,subfamily,G,polypeptide,1,member,of,CYP76G,"cytochrome,P450,family,76,subfamily,G,polypeptide,1",(CYP76G1);,FUNCTIONS,IN:,electron,carrier,activity,monooxygenase,activity,iron,ion,binding,oxygen,binding,heme,binding;,INVOLVED,IN:,oxidation,reduction;,LOCATED,IN:,endomembrane,system;,EXPRESSED,IN:,stem,root;,CONTAINS,InterPro,DOMAIN/s:,Cytochrome,P450,(InterPro:IPR001128),Cytochrome,P450,conserved,site,(InterPro:IPR017972),Cytochrome,P450,E-class,group,I,(InterPro:IPR002401);,BEST,Arabidopsis,thaliana,protein,match,is:,cytochrome,P450,family,76,subfamily,C,polypeptide,4,(TAIR:AT2G45550.1);,Has,32424,Blast,hits,to,32109,proteins,in,1620,species:,Archae,-,56;,Bacteria,-,3024;,Metazoa,-,11864;,Fungi,-,7038;,Plants,-,9393;,Viruses,-,3;,Other,Eukaryotes,-,1046,(source:,NCBI,BLink).</t>
  </si>
  <si>
    <t>AT3G52980</t>
  </si>
  <si>
    <t>protein_coding,Zinc,finger,(CCCH-type),family,protein,/,RNA,recognition,motif,(RRM)-containing,protein,Zinc,finger,(CCCH-type),family,protein,/,RNA,recognition,motif,(RRM)-containing,protein;,FUNCTIONS,IN:,zinc,ion,binding,nucleic,acid,binding;,INVOLVED,IN:,biological_process,unknown;,LOCATED,IN:,plant-type,cell,wall;,EXPRESSED,IN:,stem;,CONTAINS,InterPro,DOMAIN/s:,Zinc,finger,CCCH-type,(InterPro:IPR000571),RNA,recognition,motif,RNP-1,(InterPro:IPR000504);,BEST,Arabidopsis,thaliana,protein,match,is:,CCCH-type,zinc,fingerfamily,protein,with,RNA-binding,domain,(TAIR:AT2G05160.1);,Has,228,Blast,hits,to,174,proteins,in,15,species:,Archae,-,0;,Bacteria,-,0;,Metazoa,-,0;,Fungi,-,0;,Plants,-,226;,Viruses,-,0;,Other,Eukaryotes,-,2,(source:,NCBI,BLink).</t>
  </si>
  <si>
    <t>AT3G53010</t>
  </si>
  <si>
    <t>protein_coding,Domain,of,unknown,function,(DUF303),Domain,of,unknown,function,(DUF303),;,FUNCTIONS,IN:,molecular_function,unknown;,INVOLVED,IN:,biological_process,unknown;,LOCATED,IN:,endomembrane,system;,CONTAINS,InterPro,DOMAIN/s:,Protein,of,unknown,function,DUF303,acetylesterase,putative,(InterPro:IPR005181);,BEST,Arabidopsis,thaliana,protein,match,is:,Domain,of,unknown,function,(DUF303),(TAIR:AT4G34215.2);,Has,339,Blast,hits,to,339,proteins,in,106,species:,Archae,-,2;,Bacteria,-,221;,Metazoa,-,0;,Fungi,-,1;,Plants,-,86;,Viruses,-,0;,Other,Eukaryotes,-,29,(source:,NCBI,BLink).</t>
  </si>
  <si>
    <t>AT3G53015</t>
  </si>
  <si>
    <t>mirna,MIR771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GAGCCUCUGUGGUAGCCCUC,</t>
  </si>
  <si>
    <t>AT3G53040</t>
  </si>
  <si>
    <t>protein_coding,late,embryogenesis,abundant,protein,putative,/,LEA,protein,putative,late,embryogenesis,abundant,protein,putative,/,LEA,protein,putative;,INVOLVED,IN:,embryo,development,ending,in,seed,dormancy;,EXPRESSED,IN:,seed;,CONTAINS,InterPro,DOMAIN/s:,Late,embryogenesis,abundant,protein,group,4,(InterPro:IPR004238);,BEST,Arabidopsis,thaliana,protein,match,is:,embryonic,cell,protein,63,(TAIR:AT2G36640.1);,Has,58153,Blast,hits,to,33178,proteins,in,2866,species:,Archae,-,714;,Bacteria,-,20429;,Metazoa,-,14816;,Fungi,-,4800;,Plants,-,4772;,Viruses,-,420;,Other,Eukaryotes,-,12202,(source:,NCBI,BLink).</t>
  </si>
  <si>
    <t>AT3G53060</t>
  </si>
  <si>
    <t>protein_coding,SKP1-like,6,SKP1-like,6,(SK6);,FUNCTIONS,IN:,ubiquitin-protein,ligase,activity;,INVOLVED,IN:,ubiquitin-dependent,protein,catabolic,process;,LOCATED,IN:,SCF,ubiquitin,ligase,complex;,CONTAINS,InterPro,DOMAIN/s:,SKP1,component,dimerisation,(InterPro:IPR016072),SKP1,component,(InterPro:IPR001232),BTB/POZ,fold,(InterPro:IPR011333),SKP1,component,POZ,(InterPro:IPR016073);,BEST,Arabidopsis,thaliana,protein,match,is:,SKP1-like,5,(TAIR:AT3G60020.1);,Has,1174,Blast,hits,to,1172,proteins,in,255,species:,Archae,-,0;,Bacteria,-,0;,Metazoa,-,448;,Fungi,-,171;,Plants,-,431;,Viruses,-,9;,Other,Eukaryotes,-,115,(source:,NCBI,BLink).</t>
  </si>
  <si>
    <t>AT3G53070</t>
  </si>
  <si>
    <t>protein_coding,Putative,membrane,lipoprotein,Putative,membrane,lipoprotein;,FUNCTIONS,IN:,sugar,binding;,INVOLVED,IN:,N-terminal,protein,myristoylation;,LOCATED,IN:,endomembrane,system;,EXPRESSED,IN:,petal,leaf,whorl,flower;,EXPRESSED,DURING:,4,anthesis,petal,differentiation,and,expansion,stage;,CONTAINS,InterPro,DOMAIN/s:,D-galactoside/L-rhamnose,binding,SUEL,lectin,(InterPro:IPR000922);,BEST,Arabidopsis,thaliana,protein,match,is:,D-galactoside/L-rhamnose,binding,SUEL,lectin,protein,(TAIR:AT3G53080.1);,Has,60,Blast,hits,to,60,proteins,in,13,species:,Archae,-,0;,Bacteria,-,0;,Metazoa,-,0;,Fungi,-,0;,Plants,-,60;,Viruses,-,0;,Other,Eukaryotes,-,0,(source:,NCBI,BLink).</t>
  </si>
  <si>
    <t>AT3G53075</t>
  </si>
  <si>
    <t>protein_coding,D-galactoside/L-rhamnose,binding,SUEL,lectin,protein,D-galactoside/L-rhamnose,binding,SUEL,lectin,protein;,FUNCTIONS,IN:,sugar,binding,hydrolase,activity,hydrolyzing,O-glycosyl,compounds;,INVOLVED,IN:,carbohydrate,metabolic,process;,LOCATED,IN:,endomembrane,system;,CONTAINS,InterPro,DOMAIN/s:,Glycoside,hydrolase,family,35,(InterPro:IPR001944),D-galactoside/L-rhamnose,binding,SUEL,lectin,(InterPro:IPR000922);,BEST,Arabidopsis,thaliana,protein,match,is:,D-galactoside/L-rhamnose,binding,SUEL,lectin,protein,(TAIR:AT3G53080.1);,Has,30201,Blast,hits,to,17322,proteins,in,780,species:,Archae,-,12;,Bacteria,-,1396;,Metazoa,-,17338;,Fungi,-,3422;,Plants,-,5037;,Viruses,-,0;,Other,Eukaryotes,-,2996,(source:,NCBI,BLink).</t>
  </si>
  <si>
    <t>AT3G53080</t>
  </si>
  <si>
    <t>protein_coding,D-galactoside/L-rhamnose,binding,SUEL,lectin,protein,D-galactoside/L-rhamnose,binding,SUEL,lectin,protein;,FUNCTIONS,IN:,sugar,binding,hydrolase,activity,hydrolyzing,O-glycosyl,compounds;,INVOLVED,IN:,lactose,catabolic,process,using,glucoside,3-dehydrogenase,carbohydrate,metabolic,process,lactose,catabolic,process,via,UDP-galactose,lactose,catabolic,process;,LOCATED,IN:,endomembrane,system;,EXPRESSED,IN:,petal,leaf,whorl,flower;,EXPRESSED,DURING:,4,anthesis,petal,differentiation,and,expansion,stage;,CONTAINS,InterPro,DOMAIN/s:,Glycoside,hydrolase,family,35,(InterPro:IPR001944),D-galactoside/L-rhamnose,binding,SUEL,lectin,(InterPro:IPR000922);,BEST,Arabidopsis,thaliana,protein,match,is:,D-galactoside/L-rhamnose,binding,SUEL,lectin,protein,(TAIR:AT3G53075.1);,Has,374,Blast,hits,to,374,proteins,in,37,species:,Archae,-,0;,Bacteria,-,2;,Metazoa,-,2;,Fungi,-,0;,Plants,-,353;,Viruses,-,0;,Other,Eukaryotes,-,17,(source:,NCBI,BLink).</t>
  </si>
  <si>
    <t>AT3G53150</t>
  </si>
  <si>
    <t>protein_coding,UDP-glucosyl,transferase,73D1,UDP-glucosyl,transferase,73D1,(UGT73D1);,FUNCTIONS,IN:,transferase,activity,transferring,hexosyl,groups,UDP-glycosyltransferase,activity;,INVOLVED,IN:,metabolic,process;,LOCATED,IN:,endomembrane,system;,EXPRESSED,IN:,stem,sepal,stamen;,EXPRESSED,DURING:,4,anthesis;,CONTAINS,InterPro,DOMAIN/s:,UDP-glucuronosyl/UDP-glucosyltransferase,(InterPro:IPR002213);,BEST,Arabidopsis,thaliana,protein,match,is:,don-glucosyltransferase,1,(TAIR:AT2G36800.1);,Has,7415,Blast,hits,to,7339,proteins,in,377,species:,Archae,-,0;,Bacteria,-,180;,Metazoa,-,2057;,Fungi,-,21;,Plants,-,5064;,Viruses,-,36;,Other,Eukaryotes,-,57,(source:,NCBI,BLink).</t>
  </si>
  <si>
    <t>AT3G53232</t>
  </si>
  <si>
    <t>protein_coding,ROTUNDIFOLIA,like,1,ROTUNDIFOLIA,like,1,(RTFL1);,CONTAINS,InterPro,DOMAIN/s:,DVL,(InterPro:IPR012552);,BEST,Arabidopsis,thaliana,protein,match,is:,DVL,family,protein,(TAIR:AT2G36985.1);,Has,35333,Blast,hits,to,34131,proteins,in,2444,species:,Archae,-,798;,Bacteria,-,22429;,Metazoa,-,974;,Fungi,-,991;,Plants,-,531;,Viruses,-,0;,Other,Eukaryotes,-,9610,(source:,NCBI,BLink).</t>
  </si>
  <si>
    <t>AT3G53280</t>
  </si>
  <si>
    <t>protein_coding,cytochrome,p450,71b5,cytochrome,P450,monooxygenase,cytochrome,p450,71b5,(CYP71B5);,FUNCTIONS,IN:,electron,carrier,activity,monooxygenase,activity,iron,ion,binding,oxygen,binding,heme,binding;,INVOLVED,IN:,oxidation,reduction;,EXPRESSED,IN:,13,plant,structures;,EXPRESSED,DURING:,8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38,(TAIR:AT3G44250.1);,Has,33134,Blast,hits,to,32894,proteins,in,1695,species:,Archae,-,47;,Bacteria,-,3311;,Metazoa,-,12038;,Fungi,-,6892;,Plants,-,9686;,Viruses,-,3;,Other,Eukaryotes,-,1157,(source:,NCBI,BLink).</t>
  </si>
  <si>
    <t>AT3G53290</t>
  </si>
  <si>
    <t>protein_coding,cytochrome,P450,family,71,subfamily,B,polypeptide,30,pseudogene,missing,N-term,80,AA,not,found,between,end,of,71B5,and,start,of,this,sequence,probably,a,pseudogene,from,http://drnelson.utmem.edu/biblioD.html,"cytochrome,P450,family,71,subfamily,B,polypeptide,30,pseudogene",(CYP71B30P);,FUNCTIONS,IN:,electron,carrier,activity,monooxygenase,activity,iron,ion,binding,oxygen,binding,heme,binding;,INVOLVED,IN:,oxidation,reduction;,LOCATED,IN:,cellular_component,unknown;,CONTAINS,InterPro,DOMAIN/s:,Cytochrome,P450,(InterPro:IPR001128),Cytochrome,P450,E-class,group,I,(InterPro:IPR002401),Cytochrome,P450,conserved,site,(InterPro:IPR017972);,BEST,Arabidopsis,thaliana,protein,match,is:,cytochrome,P450,family,71,subfamily,B,polypeptide,8,(TAIR:AT5G35715.1);,Has,29738,Blast,hits,to,29642,proteins,in,1574,species:,Archae,-,51;,Bacteria,-,3015;,Metazoa,-,10995;,Fungi,-,5587;,Plants,-,8999;,Viruses,-,3;,Other,Eukaryotes,-,1088,(source:,NCBI,BLink).</t>
  </si>
  <si>
    <t>AT3G53294</t>
  </si>
  <si>
    <t>AT3G53300</t>
  </si>
  <si>
    <t>protein_coding,cytochrome,P450,family,71,subfamily,B,polypeptide,31,putative,cytochrome,P450,"cytochrome,P450,family,71,subfamily,B,polypeptide,31",(CYP71B31);,FUNCTIONS,IN:,electron,carrier,activity,monooxygenase,activity,iron,ion,binding,oxygen,binding,heme,binding;,INVOLVED,IN:,oxidation,reduction;,EXPRESSED,IN:,sepal,male,gametophyte,carpel,stamen;,EXPRESSED,DURING:,4,anthesis,petal,differentiation,and,expansion,stage;,CONTAINS,InterPro,DOMAIN/s:,Cytochrome,P450,(InterPro:IPR001128),Cytochrome,P450,E-class,group,I,(InterPro:IPR002401),Cytochrome,P450,conserved,site,(InterPro:IPR017972);,BEST,Arabidopsis,thaliana,protein,match,is:,cytochrome,P450,family,71,subfamily,B,polypeptide,8,(TAIR:AT5G35715.1);,Has,33337,Blast,hits,to,33066,proteins,in,1704,species:,Archae,-,47;,Bacteria,-,3382;,Metazoa,-,11974;,Fungi,-,7117;,Plants,-,9588;,Viruses,-,3;,Other,Eukaryotes,-,1226,(source:,NCBI,BLink).</t>
  </si>
  <si>
    <t>AT3G53305</t>
  </si>
  <si>
    <t>protein_coding,cytochrome,P450,family,71,subfamily,B,polypeptide,32,putative,cytochrome,P450,"cytochrome,P450,family,71,subfamily,B,polypeptide,32",(CYP71B32);,FUNCTIONS,IN:,electron,carrier,activity,monooxygenase,activity,iron,ion,binding,oxygen,binding,heme,binding;,LOCATED,IN:,endomembrane,system;,CONTAINS,InterPro,DOMAIN/s:,Cytochrome,P450,(InterPro:IPR001128),Cytochrome,P450,E-class,group,IV,(InterPro:IPR002403),Cytochrome,P450,conserved,site,(InterPro:IPR017972);,BEST,Arabidopsis,thaliana,protein,match,is:,cytochrome,P450,family,71,subfamily,B,polypeptide,8,(TAIR:AT5G35715.1);,Has,26833,Blast,hits,to,23353,proteins,in,1294,species:,Archae,-,41;,Bacteria,-,1874;,Metazoa,-,9434;,Fungi,-,3399;,Plants,-,11336;,Viruses,-,3;,Other,Eukaryotes,-,746,(source:,NCBI,BLink).</t>
  </si>
  <si>
    <t>AT3G53330</t>
  </si>
  <si>
    <t>protein_coding,plastocyanin-like,domain-containing,protein,plastocyanin-like,domain-containing,protein;,FUNCTIONS,IN:,electron,carrier,activity,copper,ion,binding;,LOCATED,IN:,endomembrane,system;,CONTAINS,InterPro,DOMAIN/s:,Plastocyanin-like,(InterPro:IPR003245),Cupredoxin,(InterPro:IPR008972);,BEST,Arabidopsis,thaliana,protein,match,is:,copper,ion,binding;electron,carriers,(TAIR:AT1G45063.2);,Has,21717,Blast,hits,to,10031,proteins,in,807,species:,Archae,-,52;,Bacteria,-,2924;,Metazoa,-,4901;,Fungi,-,2030;,Plants,-,8332;,Viruses,-,1129;,Other,Eukaryotes,-,2349,(source:,NCBI,BLink).</t>
  </si>
  <si>
    <t>AT3G53450</t>
  </si>
  <si>
    <t>protein_coding,Putative,lysine,decarboxylase,family,protein,Putative,lysine,decarboxylase,family,protein;,FUNCTIONS,IN:,molecular_function,unknown;,INVOLVED,IN:,lysine,biosynthetic,process,via,diaminopimelate;,LOCATED,IN:,cytosol,nucleus;,EXPRESSED,IN:,15,plant,structures;,EXPRESSED,DURING:,6,growth,stages;,CONTAINS,InterPro,DOMAIN/s:,Conserved,hypothetical,protein,CHP00730,(InterPro:IPR005269);,BEST,Arabidopsis,thaliana,protein,match,is:,lysine,decarboxylase,family,protein,(TAIR:AT2G37210.1);,Has,5287,Blast,hits,to,5285,proteins,in,1551,species:,Archae,-,21;,Bacteria,-,3653;,Metazoa,-,10;,Fungi,-,132;,Plants,-,402;,Viruses,-,0;,Other,Eukaryotes,-,1069,(source:,NCBI,BLink).</t>
  </si>
  <si>
    <t>AT3G53550</t>
  </si>
  <si>
    <t>protein_coding,FBD-like,domain,family,protein,FBD-like,domain,family,protein;,CONTAINS,InterPro,DOMAIN/s:,FBD,(InterPro:IPR013596),FBD-like,(InterPro:IPR006566);,BEST,Arabidopsis,thaliana,protein,match,is:,Protein,with,RNI-like/FBD-like,domains,(TAIR:AT5G44850.1);,Has,395,Blast,hits,to,365,proteins,in,8,species:,Archae,-,0;,Bacteria,-,0;,Metazoa,-,0;,Fungi,-,0;,Plants,-,395;,Viruses,-,0;,Other,Eukaryotes,-,0,(source:,NCBI,BLink).</t>
  </si>
  <si>
    <t>AT3G53640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</si>
  <si>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nucleus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Protein,kinase,superfamily,protein,(TAIR:AT1G13350.1);,Has,89705,Blast,hits,to,87262,proteins,in,2683,species:,Archae,-,129;,Bacteria,-,9303;,Metazoa,-,36199;,Fungi,-,12153;,Plants,-,13714;,Viruses,-,411;,Other,Eukaryotes,-,17796,(source:,NCBI,BLink).</t>
  </si>
  <si>
    <t>AT3G53650</t>
  </si>
  <si>
    <t>protein_coding,Histone,superfamily,protein,Histone,superfamily,protein;,FUNCTIONS,IN:,DNA,binding;,INVOLVED,IN:,nucleosome,assembly;,LOCATED,IN:,nucleus,nucleosome;,EXPRESSED,IN:,22,plant,structures;,EXPRESSED,DURING:,12,growth,stages;,CONTAINS,InterPro,DOMAIN/s:,Histone,H2B,(InterPro:IPR000558),Histone-fold,(InterPro:IPR009072),Histone,core,(InterPro:IPR007125);,BEST,Arabidopsis,thaliana,protein,match,is:,Histone,superfamily,protein,(TAIR:AT2G37470.1);,Has,3251,Blast,hits,to,3245,proteins,in,328,species:,Archae,-,0;,Bacteria,-,2;,Metazoa,-,2223;,Fungi,-,201;,Plants,-,465;,Viruses,-,0;,Other,Eukaryotes,-,360,(source:,NCBI,BLink).</t>
  </si>
  <si>
    <t>AT3G53710</t>
  </si>
  <si>
    <t>protein_coding,ARF-GAP,domain,6,A,member,of,ARF,GAP,domain,(AGD),A,thaliana,has,15,members,grouped,into,four,classes.,ARF-GAP,domain,6,(AGD6);,FUNCTIONS,IN:,ARF,GTPase,activator,activity,DNA,binding,zinc,ion,binding;,INVOLVED,IN:,regulation,of,ARF,GTPase,activity;,LOCATED,IN:,cytosol,nucleus;,EXPRESSED,IN:,24,plant,structures;,EXPRESSED,DURING:,15,growth,stages;,CONTAINS,InterPro,DOMAIN/s:,Arf,GTPase,activating,protein,(InterPro:IPR001164);,BEST,Arabidopsis,thaliana,protein,match,is:,ARF-GAP,domain,7,(TAIR:AT2G37550.2);,Has,4063,Blast,hits,to,3866,proteins,in,268,species:,Archae,-,0;,Bacteria,-,51;,Metazoa,-,1999;,Fungi,-,732;,Plants,-,571;,Viruses,-,0;,Other,Eukaryotes,-,710,(source:,NCBI,BLink).</t>
  </si>
  <si>
    <t>AT3G53720</t>
  </si>
  <si>
    <t>protein_coding,cation/H+,exchanger,20,member,of,Putative,Na+/H+,antiporter,family.,Involved,in,the,osmoregulation,through,K(+),fluxes,and,possibly,pH,modulation,of,an,active,endomembrane,system,in,guard,cells.,cation/H+,exchanger,20,(CHX20);,CONTAINS,InterPro,DOMAIN/s:,Cation/H+,exchanger,(InterPro:IPR006153);,BEST,Arabidopsis,thaliana,protein,match,is:,cation/H+,exchanger,18,(TAIR:AT5G41610.1);,Has,10038,Blast,hits,to,10006,proteins,in,2135,species:,Archae,-,380;,Bacteria,-,7898;,Metazoa,-,11;,Fungi,-,167;,Plants,-,678;,Viruses,-,0;,Other,Eukaryotes,-,904,(source:,NCBI,BLink).</t>
  </si>
  <si>
    <t>AT3G53770</t>
  </si>
  <si>
    <t>protein_coding,late,embryogenesis,abundant,3,(LEA3),family,protein,late,embryogenesis,abundant,3,(LEA3),family,protein;,FUNCTIONS,IN:,molecular_function,unknown;,INVOLVED,IN:,response,to,stress;,EXPRESSED,IN:,flower;,EXPRESSED,DURING:,petal,differentiation,and,expansion,stage;,CONTAINS,InterPro,DOMAIN/s:,Late,embryogenesis,abundant,protein,group,3,(InterPro:IPR004926);,Has,104,Blast,hits,to,88,proteins,in,22,species:,Archae,-,0;,Bacteria,-,0;,Metazoa,-,0;,Fungi,-,0;,Plants,-,104;,Viruses,-,0;,Other,Eukaryotes,-,0,(source:,NCBI,BLink).</t>
  </si>
  <si>
    <t>AT3G53790</t>
  </si>
  <si>
    <t>protein_coding,TRF-like,4,Arabidopsis,thaliana,telomere-binding,protein,putative,(At3g53790),TRF-like,4,(TRFL4);,FUNCTIONS,IN:,DNA,binding;,INVOLVED,IN:,regulation,of,transcription;,EXPRESSED,IN:,pollen,tube;,CONTAINS,InterPro,DOMAIN/s:,SANT,DNA-binding,(InterPro:IPR001005),Homeodomain-like,(InterPro:IPR009057),Myb,DNA-binding,(InterPro:IPR014778),Homeodomain-related,(InterPro:IPR012287),HTH,transcriptional,regulator,Myb-type,DNA-binding,(InterPro:IPR017930);,BEST,Arabidopsis,thaliana,protein,match,is:,TRF-like,2,(TAIR:AT1G07540.1);,Has,30201,Blast,hits,to,17322,proteins,in,780,species:,Archae,-,12;,Bacteria,-,1396;,Metazoa,-,17338;,Fungi,-,3422;,Plants,-,5037;,Viruses,-,0;,Other,Eukaryotes,-,2996,(source:,NCBI,BLink).</t>
  </si>
  <si>
    <t>AT3G53820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</si>
  <si>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mitochondrion,intracellular;,CONTAINS,InterPro,DOMAIN/s:,Zinc,finger,C2H2-like,(InterPro:IPR015880),Zinc,finger,C2H2-type,(InterPro:IPR007087);,BEST,Arabidopsis,thaliana,protein,match,is:,telomerase,activator1,(TAIR:AT3G09290.1);,Has,810,Blast,hits,to,810,proteins,in,55,species:,Archae,-,0;,Bacteria,-,0;,Metazoa,-,46;,Fungi,-,0;,Plants,-,763;,Viruses,-,0;,Other,Eukaryotes,-,1,(source:,NCBI,BLink).</t>
  </si>
  <si>
    <t>AT3G53960</t>
  </si>
  <si>
    <t>protein_coding,Major,facilitator,superfamily,protein,Major,facilitator,superfamily,protein;,FUNCTIONS,IN:,transporter,activity;,INVOLVED,IN:,oligopeptide,transport;,LOCATED,IN:,plasma,membrane,membrane;,EXPRESSED,IN:,22,plant,structures;,EXPRESSED,DURING:,13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2G37900.1);,Has,6025,Blast,hits,to,5886,proteins,in,1158,species:,Archae,-,0;,Bacteria,-,2442;,Metazoa,-,501;,Fungi,-,426;,Plants,-,2213;,Viruses,-,0;,Other,Eukaryotes,-,443,(source:,NCBI,BLink).</t>
  </si>
  <si>
    <t>AT3G53965</t>
  </si>
  <si>
    <t>AT3G54040</t>
  </si>
  <si>
    <t>protein_coding,PAR1,protein,PAR1,protein;,FUNCTIONS,IN:,molecular_function,unknown;,INVOLVED,IN:,biological_process,unknown;,LOCATED,IN:,endomembrane,system;,EXPRESSED,IN:,20,plant,structures;,EXPRESSED,DURING:,10,growth,stages;,CONTAINS,InterPro,DOMAIN/s:,PAR1,(InterPro:IPR009489);,BEST,Arabidopsis,thaliana,protein,match,is:,PAR1,protein,(TAIR:AT5G52390.1);,Has,82,Blast,hits,to,82,proteins,in,11,species:,Archae,-,0;,Bacteria,-,0;,Metazoa,-,0;,Fungi,-,0;,Plants,-,82;,Viruses,-,0;,Other,Eukaryotes,-,0,(source:,NCBI,BLink).</t>
  </si>
  <si>
    <t>AT3G54060</t>
  </si>
  <si>
    <t>protein_coding,unknown,protein;,BEST,Arabidopsis,thaliana,protein,match,is:,unknown,protein,(TAIR:AT2G37960.2);,Has,455,Blast,hits,to,322,proteins,in,98,species:,Archae,-,0;,Bacteria,-,178;,Metazoa,-,88;,Fungi,-,75;,Plants,-,28;,Viruses,-,2;,Other,Eukaryotes,-,84,(source:,NCBI,BLink).</t>
  </si>
  <si>
    <t>AT3G54070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</si>
  <si>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35810.1);,Has,10613,Blast,hits,to,6237,proteins,in,350,species:,Archae,-,27;,Bacteria,-,619;,Metazoa,-,5584;,Fungi,-,682;,Plants,-,1506;,Viruses,-,31;,Other,Eukaryotes,-,2164,(source:,NCBI,BLink).</t>
  </si>
  <si>
    <t>AT3G54150</t>
  </si>
  <si>
    <t>protein_coding,S-adenosyl-L-methionine-dependent,methyltransferases,superfamily,protein,S-adenosyl-L-methionine-dependent,methyltransferases,superfamily,protein;,FUNCTIONS,IN:,methyltransferase,activity;,INVOLVED,IN:,metabolic,process;,LOCATED,IN:,cellular_component,unknown;,EXPRESSED,IN:,17,plant,structures;,EXPRESSED,DURING:,9,growth,stages;,CONTAINS,InterPro,DOMAIN/s:,Methyltransferase,type,11,(InterPro:IPR013216);,BEST,Arabidopsis,thaliana,protein,match,is:,S-adenosyl-L-methionine-dependent,methyltransferases,superfamily,protein,(TAIR:AT1G55450.1);,Has,989,Blast,hits,to,984,proteins,in,381,species:,Archae,-,6;,Bacteria,-,545;,Metazoa,-,68;,Fungi,-,151;,Plants,-,164;,Viruses,-,0;,Other,Eukaryotes,-,55,(source:,NCBI,BLink).</t>
  </si>
  <si>
    <t>AT3G54270</t>
  </si>
  <si>
    <t>protein_coding,sucrose-6F-phosphate,phosphohydrolase,family,protein,sucrose-6F-phosphate,phosphohydrolase,family,protein;,FUNCTIONS,IN:,phosphatase,activity,magnesium,ion,binding,sucrose-phosphatase,activity,catalytic,activity;,INVOLVED,IN:,sucrose,biosynthetic,process,metabolic,process;,EXPRESSED,IN:,7,plant,structures;,EXPRESSED,DURING:,petal,differentiation,and,expansion,stage,E,expanded,cotyledon,stage,D,bilateral,stage;,CONTAINS,InterPro,DOMAIN/s:,Sucrose-phosphate,synthase,(InterPro:IPR006380),Sucrose-6-phosphate,phosphohydrolase,C-terminal,(InterPro:IPR013679),HAD-superfamily,hydrolase,subfamily,IIB,(InterPro:IPR006379),Sucrose-phosphate,phosphatase,(InterPro:IPR006378),Sucrose,phosphatase,plant/cyanobacteria,(InterPro:IPR012847);,BEST,Arabidopsis,thaliana,protein,match,is:,Sucrose-6F-phosphate,phosphohydrolase,family,protein,(TAIR:AT2G35840.3);,Has,735,Blast,hits,to,727,proteins,in,269,species:,Archae,-,13;,Bacteria,-,485;,Metazoa,-,0;,Fungi,-,0;,Plants,-,172;,Viruses,-,0;,Other,Eukaryotes,-,65,(source:,NCBI,BLink).</t>
  </si>
  <si>
    <t>AT3G54340</t>
  </si>
  <si>
    <t>protein_coding,K-box,region,and,MADS-box,transcription,factor,family,protein,Floral,homeotic,gene,encoding,a,MADS,domain,protein,homologous,to,SRF,transcription,factors.,Specifies,petal,and,stamen,identities.,Associates,with,PISTILLATA.,APETALA,3,(AP3);,CONTAINS,InterPro,DOMAIN/s:,Transcription,factor,MADS-box,(InterPro:IPR002100),Transcription,factor,K-box,(InterPro:IPR002487);,BEST,Arabidopsis,thaliana,protein,match,is:,AGAMOUS-like,71,(TAIR:AT5G51870.1);,Has,6838,Blast,hits,to,6837,proteins,in,855,species:,Archae,-,0;,Bacteria,-,0;,Metazoa,-,626;,Fungi,-,302;,Plants,-,5820;,Viruses,-,0;,Other,Eukaryotes,-,90,(source:,NCBI,BLink).</t>
  </si>
  <si>
    <t>AT3G54400</t>
  </si>
  <si>
    <t>protein_coding,Eukaryotic,aspartyl,protease,family,protein,Eukaryotic,aspartyl,protease,family,protein;,FUNCTIONS,IN:,aspartic-type,endopeptidase,activity;,INVOLVED,IN:,proteolysis;,LOCATED,IN:,apoplast,cell,wall,chloroplast,plant-type,cell,wall;,EXPRESSED,IN:,21,plant,structures;,EXPRESSED,DURING:,14,growth,stages;,CONTAINS,InterPro,DOMAIN/s:,Peptidase,aspartic,(InterPro:IPR021109),Peptidase,aspartic,catalytic,(InterPro:IPR009007),Peptidase,A1,(InterPro:IPR001461);,BEST,Arabidopsis,thaliana,protein,match,is:,Eukaryotic,aspartyl,protease,family,protein,(TAIR:AT5G07030.1);,Has,3653,Blast,hits,to,3640,proteins,in,325,species:,Archae,-,0;,Bacteria,-,0;,Metazoa,-,1052;,Fungi,-,421;,Plants,-,1910;,Viruses,-,0;,Other,Eukaryotes,-,270,(source:,NCBI,BLink).</t>
  </si>
  <si>
    <t>AT3G54410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</si>
  <si>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1G70040.1);,Has,37,Blast,hits,to,37,proteins,in,2,species:,Archae,-,0;,Bacteria,-,0;,Metazoa,-,0;,Fungi,-,0;,Plants,-,37;,Viruses,-,0;,Other,Eukaryotes,-,0,(source:,NCBI,BLink).</t>
  </si>
  <si>
    <t>AT3G54450</t>
  </si>
  <si>
    <t>protein_coding,Major,facilitator,superfamily,protein,Major,facilitator,superfamily,protein;,FUNCTIONS,IN:,transporter,activity;,INVOLVED,IN:,oligopeptide,transport;,LOCATED,IN:,membrane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1G72125.1);,Has,30201,Blast,hits,to,17322,proteins,in,780,species:,Archae,-,12;,Bacteria,-,1396;,Metazoa,-,17338;,Fungi,-,3422;,Plants,-,5037;,Viruses,-,0;,Other,Eukaryotes,-,2996,(source:,NCBI,BLink).</t>
  </si>
  <si>
    <t>AT3G54550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</si>
  <si>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2G38820.2);,Has,393,Blast,hits,to,391,proteins,in,24,species:,Archae,-,0;,Bacteria,-,0;,Metazoa,-,0;,Fungi,-,0;,Plants,-,391;,Viruses,-,0;,Other,Eukaryotes,-,2,(source:,NCBI,BLink).</t>
  </si>
  <si>
    <t>AT3G54600</t>
  </si>
  <si>
    <t>protein_coding,Class,I,glutamine,amidotransferase-like,superfamily,protein,Class,I,glutamine,amidotransferase-like,superfamily,protein;,LOCATED,IN:,endomembrane,system;,CONTAINS,InterPro,DOMAIN/s:,ThiJ/PfpI,(InterPro:IPR002818);,BEST,Arabidopsis,thaliana,protein,match,is:,Class,I,glutamine,amidotransferase-like,superfamily,protein,(TAIR:AT2G38860.2);,Has,5251,Blast,hits,to,3173,proteins,in,1205,species:,Archae,-,295;,Bacteria,-,4620;,Metazoa,-,9;,Fungi,-,11;,Plants,-,126;,Viruses,-,0;,Other,Eukaryotes,-,190,(source:,NCBI,BLink).</t>
  </si>
  <si>
    <t>AT3G54700</t>
  </si>
  <si>
    <t>protein_coding,phosphate,transporter,1;7,Encodes,Pht1;7,a,member,of,the,Pht1,family,of,phosphate,transporters,which,include:,Pht1;1/At5g43350,Pht1;2/At5g43370,Pht1;3/At5g43360,Pht1;4/At2g38940,Pht1;5/At2g32830,Pht1;6/At5g43340,Pht1;7/At3g54700,Pht1;8/At1g20860,Pht1;9/At1g76430,(Plant,Journal,2002,31:341).,phosphate,transporter,1;7,(PHT1;7);,FUNCTIONS,IN:,phosphate,transmembrane,transporter,activity,carbohydrate,transmembrane,transporter,activity,sugar:hydrogen,symporter,activity;,INVOLVED,IN:,transport,phosphate,transport,transmembrane,transport;,LOCATED,IN:,plasma,membrane,membrane;,EXPRESSED,IN:,cultured,cell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4,(TAIR:AT2G38940.1);,Has,30201,Blast,hits,to,17322,proteins,in,780,species:,Archae,-,12;,Bacteria,-,1396;,Metazoa,-,17338;,Fungi,-,3422;,Plants,-,5037;,Viruses,-,0;,Other,Eukaryotes,-,2996,(source:,NCBI,BLink).</t>
  </si>
  <si>
    <t>AT3G54760</t>
  </si>
  <si>
    <t>protein_coding,dentin,sialophosphoprotein-related,dentin,sialophosphoprotein-related;,INVOLVED,IN:,biological_process,unknown;,LOCATED,IN:,cytosol;,EXPRESSED,IN:,guard,cell,cultured,cell;,BEST,Arabidopsis,thaliana,protein,match,is:,Tudor/PWWP/MBT,superfamily,protein,(TAIR:AT5G02950.1);,Has,25330,Blast,hits,to,15408,proteins,in,1388,species:,Archae,-,237;,Bacteria,-,6371;,Metazoa,-,7552;,Fungi,-,2715;,Plants,-,1153;,Viruses,-,230;,Other,Eukaryotes,-,7072,(source:,NCBI,BLink).</t>
  </si>
  <si>
    <t>AT3G54770</t>
  </si>
  <si>
    <t>protein_coding,RNA-binding,(RRM/RBD/RNP,motifs),family,protein,Encodes,a,putative,RNA,binding,protein,that,is,localized,in,the,nucleus,and,affects,ABA-regulated,seed,germination,of,Arabidopsis.,RNA-binding,(RRM/RBD/RNP,motifs),family,protein;,FUNCTIONS,IN:,RNA,binding,nucleotide,binding,nucleic,acid,binding;,LOCATED,IN:,cellular_component,unknown;,EXPRESSED,IN:,root,gynoecium,carpel,stamen;,EXPRESSED,DURING:,petal,differentiation,and,expansion,stage;,CONTAINS,InterPro,DOMAIN/s:,RNA,recognition,motif,RNP-1,(InterPro:IPR000504),Nucleotide-binding,alpha-beta,plait,(InterPro:IPR012677);,BEST,Arabidopsis,thaliana,protein,match,is:,RNA-binding,(RRM/RBD/RNP,motifs),family,protein,(TAIR:AT1G76460.1);,Has,10710,Blast,hits,to,8449,proteins,in,510,species:,Archae,-,0;,Bacteria,-,384;,Metazoa,-,5849;,Fungi,-,946;,Plants,-,2782;,Viruses,-,0;,Other,Eukaryotes,-,749,(source:,NCBI,BLink).</t>
  </si>
  <si>
    <t>AT3G54820</t>
  </si>
  <si>
    <t>protein_coding,plasma,membrane,intrinsic,protein,2;5,plasma,membrane,intrinsic,protein,2;5,(PIP2;5);,FUNCTIONS,IN:,water,channel,activity;,INVOLVED,IN:,transport,transmembrane,transport;,LOCATED,IN:,integral,to,membrane,membrane;,EXPRESSED,IN:,17,plant,structures;,EXPRESSED,DURING:,10,growth,stages;,CONTAINS,InterPro,DOMAIN/s:,Major,intrinsic,protein,conserved,site,(InterPro:IPR022357),Aquaporin,(InterPro:IPR012269),Major,intrinsic,protein,(InterPro:IPR000425);,BEST,Arabidopsis,thaliana,protein,match,is:,plasma,membrane,intrinsic,protein,2,(TAIR:AT2G37170.1);,Has,10866,Blast,hits,to,10851,proteins,in,2236,species:,Archae,-,80;,Bacteria,-,5189;,Metazoa,-,1483;,Fungi,-,451;,Plants,-,2536;,Viruses,-,2;,Other,Eukaryotes,-,1125,(source:,NCBI,BLink).</t>
  </si>
  <si>
    <t>AT3G54890</t>
  </si>
  <si>
    <t>protein_coding,photosystem,I,light,harvesting,complex,gene,1,Encodes,a,component,of,the,light,harvesting,complex,associated,with,photosystem,I.,photosystem,I,light,harvesting,complex,gene,1,(LHCA1);,FUNCTIONS,IN:,chlorophyll,binding;,INVOLVED,IN:,response,to,blue,light,response,to,red,light,photosynthesis,light,harvesting,in,photosystem,I,response,to,far,red,light,photosynthesis;,LOCATED,IN:,in,7,components;,EXPRESSED,IN:,29,plant,structures;,EXPRESSED,DURING:,14,growth,stages;,CONTAINS,InterPro,DOMAIN/s:,Chlorophyll,A-B,binding,protein,(InterPro:IPR001344);,BEST,Arabidopsis,thaliana,protein,match,is:,light,harvesting,complex,photosystem,II,(TAIR:AT3G08940.2);,Has,2394,Blast,hits,to,2306,proteins,in,223,species:,Archae,-,0;,Bacteria,-,0;,Metazoa,-,3;,Fungi,-,0;,Plants,-,1992;,Viruses,-,0;,Other,Eukaryotes,-,399,(source:,NCBI,BLink).</t>
  </si>
  <si>
    <t>AT3G54940</t>
  </si>
  <si>
    <t>protein_coding,Papain,family,cysteine,protease,Papain,family,cysteine,protease;,FUNCTIONS,IN:,cysteine-type,endopeptidase,activity,cysteine-type,peptidase,activity;,INVOLVED,IN:,proteolysis;,LOCATED,IN:,endomembrane,system;,EXPRESSED,IN:,embryo,sepal,carpel;,EXPRESSED,DURING:,4,anthesis,C,globular,stage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Papain,family,cysteine,protease,(TAIR:AT2G21430.1);,Has,7716,Blast,hits,to,7658,proteins,in,713,species:,Archae,-,63;,Bacteria,-,225;,Metazoa,-,3256;,Fungi,-,4;,Plants,-,1843;,Viruses,-,138;,Other,Eukaryotes,-,2187,(source:,NCBI,BLink).</t>
  </si>
  <si>
    <t>AT3G55100</t>
  </si>
  <si>
    <t>protein_coding,ABC-2,type,transporter,family,protein,ABC-2,type,transporter,family,protein;,FUNCTIONS,IN:,ATPase,activity,coupled,to,transmembrane,movement,of,substances;,LOCATED,IN:,membrane;,EXPRESSED,IN:,petal,leaf,whorl,flower;,EXPRESSED,DURING:,4,anthesis,petal,differentiation,and,expansion,stage;,CONTAINS,InterPro,DOMAIN/s:,ATPase,AAA+,type,core,(InterPro:IPR003593),ABC,transporter-like,(InterPro:IPR003439),ABC-2,type,transporter,(InterPro:IPR013525),ABC,transporter,conserved,site,(InterPro:IPR017871);,BEST,Arabidopsis,thaliana,protein,match,is:,white-brown,complex,homolog,19,(TAIR:AT3G55130.1);,Has,392721,Blast,hits,to,356813,proteins,in,4114,species:,Archae,-,7219;,Bacteria,-,309703;,Metazoa,-,8988;,Fungi,-,6487;,Plants,-,5627;,Viruses,-,12;,Other,Eukaryotes,-,54685,(source:,NCBI,BLink).</t>
  </si>
  <si>
    <t>AT3G55110</t>
  </si>
  <si>
    <t>protein_coding,ABC-2,type,transporter,family,protein,ABC-2,type,transporter,family,protein;,FUNCTIONS,IN:,ATPase,activity,coupled,to,transmembrane,movement,of,substances;,LOCATED,IN:,membrane;,EXPRESSED,IN:,21,plant,structures;,EXPRESSED,DURING:,12,growth,stages;,CONTAINS,InterPro,DOMAIN/s:,ATPase,AAA+,type,core,(InterPro:IPR003593),ABC,transporter-like,(InterPro:IPR003439),ABC-2,type,transporter,(InterPro:IPR013525),ABC,transporter,conserved,site,(InterPro:IPR017871);,BEST,Arabidopsis,thaliana,protein,match,is:,white-brown,complex,homolog,19,(TAIR:AT3G55130.1);,Has,385599,Blast,hits,to,351876,proteins,in,4105,species:,Archae,-,7169;,Bacteria,-,305821;,Metazoa,-,8275;,Fungi,-,6295;,Plants,-,5429;,Viruses,-,12;,Other,Eukaryotes,-,52598,(source:,NCBI,BLink).</t>
  </si>
  <si>
    <t>AT3G55130</t>
  </si>
  <si>
    <t>protein_coding,white-brown,complex,homolog,19,Encodes,a,vacuole,localized,protein,of,the,ABC,transporter,White-Brown,Complex,(WBC),family.,When,overexpressed,in,planta,confers,resistance,to,kanamycin.,white-brown,complex,homolog,19,(WBC19)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55110.1);,Has,390163,Blast,hits,to,355286,proteins,in,4114,species:,Archae,-,7174;,Bacteria,-,309284;,Metazoa,-,8345;,Fungi,-,6290;,Plants,-,5468;,Viruses,-,12;,Other,Eukaryotes,-,53590,(source:,NCBI,BLink).</t>
  </si>
  <si>
    <t>AT3G55180</t>
  </si>
  <si>
    <t>protein_coding,alpha/beta-Hydrolases,superfamily,protein,alpha/beta-Hydrolases,superfamily,protein;,BEST,Arabidopsis,thaliana,protein,match,is:,alpha/beta-Hydrolases,superfamily,protein,(TAIR:AT2G39400.1);,Has,4129,Blast,hits,to,4129,proteins,in,1315,species:,Archae,-,32;,Bacteria,-,2874;,Metazoa,-,141;,Fungi,-,140;,Plants,-,467;,Viruses,-,36;,Other,Eukaryotes,-,439,(source:,NCBI,BLink).</t>
  </si>
  <si>
    <t>AT3G55190</t>
  </si>
  <si>
    <t>protein_coding,alpha/beta-Hydrolases,superfamily,protein,alpha/beta-Hydrolases,superfamily,protein;,FUNCTIONS,IN:,catalytic,activity;,INVOLVED,IN:,glycerol,biosynthetic,process;,LOCATED,IN:,cellular_component,unknown;,EXPRESSED,IN:,petal,leaf,whorl,male,gametophyte,flower,pollen,tube;,EXPRESSED,DURING:,L,mature,pollen,stage,M,germinated,pollen,stage,4,anthesis,petal,differentiation,and,expansion,stage;,BEST,Arabidopsis,thaliana,protein,match,is:,alpha/beta-Hydrolases,superfamily,protein,(TAIR:AT2G39420.1);,Has,3264,Blast,hits,to,3262,proteins,in,1077,species:,Archae,-,36;,Bacteria,-,2164;,Metazoa,-,108;,Fungi,-,125;,Plants,-,448;,Viruses,-,35;,Other,Eukaryotes,-,348,(source:,NCBI,BLink).</t>
  </si>
  <si>
    <t>AT3G55200</t>
  </si>
  <si>
    <t>protein_coding,Cleavage,and,polyadenylation,specificity,factor,(CPSF),A,subunit,protein,Encodes,a,spliceosomal,protein,that,is,required,for,proper,reproduction.,RNAi,lines,display,low,pollen,viability,caused,by,a,defect,in,the,transition,from,microspore,to,bicellular,stage,during,pollen,development.,Cleavage,and,polyadenylation,specificity,factor,(CPSF),A,subunit,protein;,FUNCTIONS,IN:,nucleic,acid,binding;,INVOLVED,IN:,biological_process,unknown;,LOCATED,IN:,nucleus,chloroplast;,EXPRESSED,IN:,guard,cell;,CONTAINS,InterPro,DOMAIN/s:,WD40,repeat,(InterPro:IPR001680),Cleavage/polyadenylation,specificity,factor,A,subunit,C-terminal,(InterPro:IPR004871);,BEST,Arabidopsis,thaliana,protein,match,is:,Cleavage,and,polyadenylation,specificity,factor,(CPSF),A,subunit,protein,(TAIR:AT3G55220.1);,Has,1074,Blast,hits,to,953,proteins,in,223,species:,Archae,-,0;,Bacteria,-,2;,Metazoa,-,406;,Fungi,-,248;,Plants,-,228;,Viruses,-,0;,Other,Eukaryotes,-,190,(source:,NCBI,BLink).</t>
  </si>
  <si>
    <t>AT3G55230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</si>
  <si>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CONTAINS,InterPro,DOMAIN/s:,Plant,disease,resistance,response,protein,(InterPro:IPR004265);,BEST,Arabidopsis,thaliana,protein,match,is:,Disease,resistance-responsive,(dirigent-like,protein),family,protein,(TAIR:AT2G39430.1);,Has,704,Blast,hits,to,703,proteins,in,34,species:,Archae,-,0;,Bacteria,-,0;,Metazoa,-,4;,Fungi,-,0;,Plants,-,700;,Viruses,-,0;,Other,Eukaryotes,-,0,(source:,NCBI,BLink).</t>
  </si>
  <si>
    <t>AT3G55240</t>
  </si>
  <si>
    <t>protein_coding,Plant,protein,1589,of,unknown,function,Overexpression,leads,to,PEL,(Pseudo-Etiolation,in,Light),phenotype.,FUNCTIONS,IN:,molecular_function,unknown;,INVOLVED,IN:,developmental,process;,LOCATED,IN:,endomembrane,system;,CONTAINS,InterPro,DOMAIN/s:,Conserved,hypothetical,protein,CHP01589,plant,(InterPro:IPR006476);,BEST,Arabidopsis,thaliana,protein,match,is:,Plant,protein,1589,of,unknown,function,(TAIR:AT3G28990.1);,Has,220,Blast,hits,to,220,proteins,in,21,species:,Archae,-,0;,Bacteria,-,0;,Metazoa,-,0;,Fungi,-,0;,Plants,-,215;,Viruses,-,0;,Other,Eukaryotes,-,5,(source:,NCBI,BLink).</t>
  </si>
  <si>
    <t>AT3G55370</t>
  </si>
  <si>
    <t>protein_coding,OBF-binding,protein,3,Encodes,a,nuclear,localized,Dof,domain,containing,transcription,factor,expressed,primarily,in,roots.,Responsive,to,salicylic,acid.,Transgenic,overexpressors,have,yellow,leaves,and,short,defective,roots.,OBF-binding,protein,3,(OBP3);,CONTAINS,InterPro,DOMAIN/s:,Zinc,finger,Dof-type,(InterPro:IPR003851);,BEST,Arabidopsis,thaliana,protein,match,is:,Dof-type,zinc,finger,DNA-binding,family,protein,(TAIR:AT5G02460.1);,Has,1095,Blast,hits,to,1086,proteins,in,58,species:,Archae,-,0;,Bacteria,-,0;,Metazoa,-,0;,Fungi,-,0;,Plants,-,1086;,Viruses,-,0;,Other,Eukaryotes,-,9,(source:,NCBI,BLink).</t>
  </si>
  <si>
    <t>AT3G55510</t>
  </si>
  <si>
    <t>protein_coding,Noc2p,family,REBELOTE,(RBL);,INVOLVED,IN:,floral,meristem,determinacy;,LOCATED,IN:,nucleus;,EXPRESSED,IN:,23,plant,structures;,EXPRESSED,DURING:,13,growth,stages;,CONTAINS,InterPro,DOMAIN/s:,Uncharacterised,protein,family,UPF0120,(InterPro:IPR005343);,BEST,Arabidopsis,thaliana,protein,match,is:,Noc2p,family,(TAIR:AT2G18220.1);,Has,382,Blast,hits,to,364,proteins,in,176,species:,Archae,-,0;,Bacteria,-,0;,Metazoa,-,117;,Fungi,-,131;,Plants,-,77;,Viruses,-,0;,Other,Eukaryotes,-,57,(source:,NCBI,BLink).</t>
  </si>
  <si>
    <t>AT3G55512</t>
  </si>
  <si>
    <t>mirna,MIR172D;,miRNA,Encodes,a,microRNA,that,targets,several,genes,containing,AP2,domains,including,AP2.,MicroRNAs,are,regulatory,RNAs,with,a,mature,length,of,~21-nucleotides,that,are,processed,from,hairpin,precursors,by,Dicer-like,enzymes.,MicroRNAs,can,negatively,regulate,gene,expression,by,attenuating,translation,or,by,directing,mRNA,cleavage.Mature,sequence:,AGAAUCUUGAUGAUGCUGCAG,</t>
  </si>
  <si>
    <t>AT3G55540</t>
  </si>
  <si>
    <t>protein_coding,nuclear,transport,factor,2,(NTF2),family,protein,nuclear,transport,factor,2,(NTF2),family,protein;,FUNCTIONS,IN:,protein,transporter,activity;,INVOLVED,IN:,transport,protein,import,into,nucleus;,LOCATED,IN:,nucleus,intracellular;,CONTAINS,InterPro,DOMAIN/s:,Nuclear,transport,factor,2,(InterPro:IPR002075),Nuclear,transport,factor,2,Eukaryote,(InterPro:IPR018222);,BEST,Arabidopsis,thaliana,protein,match,is:,Nuclear,transport,factor,2,(NTF2),family,protein,with,RNA,binding,(RRM-RBD-RNP,motifs),domain,(TAIR:AT1G69250.1);,Has,278,Blast,hits,to,202,proteins,in,39,species:,Archae,-,0;,Bacteria,-,0;,Metazoa,-,6;,Fungi,-,22;,Plants,-,247;,Viruses,-,0;,Other,Eukaryotes,-,3,(source:,NCBI,BLink).</t>
  </si>
  <si>
    <t>AT3G55550</t>
  </si>
  <si>
    <t>protein_coding,Concanavalin,A-like,lectin,protein,kinase,family,protein,Concanavalin,A-like,lectin,protein,kinase,family,protein;,FUNCTIONS,IN:,kinase,activity;,INVOLVED,IN:,protein,amino,acid,phosphorylation;,LOCATED,IN:,plasma,membrane;,CONTAINS,InterPro,DOMAIN/s:,Legume,lectin,beta,chain,(InterPro:IPR001220),Protein,kinase,ATP,binding,site,(InterPro:IPR017441),Serine/threonine-protein,kinase-like,domain,(InterPro:IPR017442),Concanavalin,A-like,lectin/glucanase,subgroup,(InterPro:IPR013320),Protein,kinase-like,domain,(InterPro:IPR011009),Serine/threonine-protein,kinase,active,site,(InterPro:IPR008271),Protein,kinase,catalytic,domain,(InterPro:IPR000719),Concanavalin,A-like,lectin/glucanase,(InterPro:IPR008985);,BEST,Arabidopsis,thaliana,protein,match,is:,Concanavalin,A-like,lectin,protein,kinase,family,protein,(TAIR:AT3G53810.1);,Has,119390,Blast,hits,to,117908,proteins,in,4651,species:,Archae,-,98;,Bacteria,-,13453;,Metazoa,-,44108;,Fungi,-,10128;,Plants,-,34151;,Viruses,-,398;,Other,Eukaryotes,-,17054,(source:,NCBI,BLink).</t>
  </si>
  <si>
    <t>AT3G55570</t>
  </si>
  <si>
    <t>protein_coding,unknown,protein;,BEST,Arabidopsis,thaliana,protein,match,is:,unknown,protein,(TAIR:AT5G41761.1);,Has,128,Blast,hits,to,128,proteins,in,12,species:,Archae,-,0;,Bacteria,-,0;,Metazoa,-,0;,Fungi,-,0;,Plants,-,128;,Viruses,-,0;,Other,Eukaryotes,-,0,(source:,NCBI,BLink).</t>
  </si>
  <si>
    <t>AT3G55590</t>
  </si>
  <si>
    <t>protein_coding,Glucose-1-phosphate,adenylyltransferase,family,protein,Glucose-1-phosphate,adenylyltransferase,family,protein;,FUNCTIONS,IN:,transferase,activity,nucleotidyltransferase,activity;,INVOLVED,IN:,biosynthetic,process;,EXPRESSED,IN:,sperm,cell,flower;,EXPRESSED,DURING:,4,anthesis;,CONTAINS,InterPro,DOMAIN/s:,Trimeric,LpxA-like,(InterPro:IPR011004),Bacterial,transferase,hexapeptide,repeat,(InterPro:IPR001451),Nucleotidyl,transferase,(InterPro:IPR005835);,BEST,Arabidopsis,thaliana,protein,match,is:,Glucose-1-phosphate,adenylyltransferase,family,protein,(TAIR:AT2G39770.2);,Has,28049,Blast,hits,to,28039,proteins,in,2988,species:,Archae,-,1027;,Bacteria,-,19713;,Metazoa,-,435;,Fungi,-,343;,Plants,-,435;,Viruses,-,2;,Other,Eukaryotes,-,6094,(source:,NCBI,BLink).</t>
  </si>
  <si>
    <t>AT3G55646</t>
  </si>
  <si>
    <t>protein_coding,unknown,protein;,FUNCTIONS,IN:,molecular_function,unknown;,INVOLVED,IN:,biological_process,unknown;,LOCATED,IN:,chloroplast;,BEST,Arabidopsis,thaliana,protein,match,is:,unknown,protein,(TAIR:AT2G39855.2);,Has,35333,Blast,hits,to,34131,proteins,in,2444,species:,Archae,-,798;,Bacteria,-,22429;,Metazoa,-,974;,Fungi,-,991;,Plants,-,531;,Viruses,-,0;,Other,Eukaryotes,-,9610,(source:,NCBI,BLink).</t>
  </si>
  <si>
    <t>AT3G55650</t>
  </si>
  <si>
    <t>protein_coding,Pyruvate,kinase,family,protein,Pyruvate,kinase,family,protein;,FUNCTIONS,IN:,pyruvate,kinase,activity,potassium,ion,binding,magnesium,ion,binding,catalytic,activity;,INVOLVED,IN:,glycolysis;,LOCATED,IN:,mitochondrion;,EXPRESSED,IN:,cultured,cell;,CONTAINS,InterPro,DOMAIN/s:,Pyruvate,kinase,C-terminal-like,(InterPro:IPR015795),Pyruvate,kinase,active,site,(InterPro:IPR018209),Pyruvate,kinase,beta-barrel-like,(InterPro:IPR011037),Pyruvate,kinase,alpha/beta,(InterPro:IPR015794),Pyruvate/Phosphoenolpyruvate,kinase,catalytic,core,(InterPro:IPR015813),Pyruvate,kinase,(InterPro:IPR001697),Pyruvate,kinase,barrel,(InterPro:IPR015793);,BEST,Arabidopsis,thaliana,protein,match,is:,Pyruvate,kinase,family,protein,(TAIR:AT3G55810.1);,Has,10181,Blast,hits,to,10077,proteins,in,2689,species:,Archae,-,168;,Bacteria,-,6004;,Metazoa,-,548;,Fungi,-,219;,Plants,-,542;,Viruses,-,0;,Other,Eukaryotes,-,2700,(source:,NCBI,BLink).</t>
  </si>
  <si>
    <t>AT3G55680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</si>
  <si>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pedicel,synergid;,EXPRESSED,DURING:,4,anthesis;,CONTAINS,InterPro,DOMAIN/s:,Pectinesterase,inhibitor,(InterPro:IPR006501);,BEST,Arabidopsis,thaliana,protein,match,is:,Plant,invertase/pectin,methylesterase,inhibitor,superfamily,protein,(TAIR:AT2G31430.1);,Has,30,Blast,hits,to,30,proteins,in,5,species:,Archae,-,0;,Bacteria,-,0;,Metazoa,-,0;,Fungi,-,0;,Plants,-,30;,Viruses,-,0;,Other,Eukaryotes,-,0,(source:,NCBI,BLink).</t>
  </si>
  <si>
    <t>AT3G55700</t>
  </si>
  <si>
    <t>protein_coding,UDP-Glycosyltransferase,superfamily,protein,UDP-Glycosyltransferase,superfamily,protein;,FUNCTIONS,IN:,UDP-glycosyltransferase,activity,transferase,activity,transferring,glycosyl,groups;,INVOLVED,IN:,metabolic,process;,LOCATED,IN:,cellular_component,unknown;,EXPRESSED,IN:,9,plant,structures;,EXPRESSED,DURING:,4,anthesis,C,globular,stage,petal,differentiation,and,expansion,stage;,CONTAINS,InterPro,DOMAIN/s:,UDP-glucuronosyl/UDP-glucosyltransferase,(InterPro:IPR002213);,BEST,Arabidopsis,thaliana,protein,match,is:,UDP-Glycosyltransferase,superfamily,protein,(TAIR:AT3G55710.1);,Has,7349,Blast,hits,to,7304,proteins,in,405,species:,Archae,-,0;,Bacteria,-,293;,Metazoa,-,1947;,Fungi,-,30;,Plants,-,5000;,Viruses,-,26;,Other,Eukaryotes,-,53,(source:,NCBI,BLink).</t>
  </si>
  <si>
    <t>AT3G55710</t>
  </si>
  <si>
    <t>protein_coding,UDP-Glycosyltransferase,superfamily,protein,UDP-Glycosyltransferase,superfamily,protein;,FUNCTIONS,IN:,UDP-glycosyltransferase,activity,transferase,activity,transferring,glycosyl,groups;,INVOLVED,IN:,metabolic,process;,LOCATED,IN:,endomembrane,system;,EXPRESSED,IN:,17,plant,structures;,EXPRESSED,DURING:,11,growth,stages;,CONTAINS,InterPro,DOMAIN/s:,UDP-glucuronosyl/UDP-glucosyltransferase,(InterPro:IPR002213);,BEST,Arabidopsis,thaliana,protein,match,is:,UDP-Glycosyltransferase,superfamily,protein,(TAIR:AT3G55700.1);,Has,7655,Blast,hits,to,7604,proteins,in,455,species:,Archae,-,0;,Bacteria,-,332;,Metazoa,-,2135;,Fungi,-,27;,Plants,-,4985;,Viruses,-,116;,Other,Eukaryotes,-,60,(source:,NCBI,BLink).</t>
  </si>
  <si>
    <t>AT3G55734</t>
  </si>
  <si>
    <t>mirna,MIR393B;,miRNA,Encodes,a,microRNA,that,targets,several,TIR1/AFB,family,members,and,one,bHLH,family,member.,MicroRNAs,are,regulatory,RNAs,with,a,mature,length,of,~21-nucleotides,that,are,processed,from,hairpin,precursors,by,Dicer-like,enzymes.,MicroRNAs,can,negatively,regulate,gene,expression,by,attenuating,translation,or,by,directing,mRNA,cleavage.Mature,sequence:,UCCAAAGGGAUCGCAUUGAUCC.,Targets,are:,F-box,proteins,and,bHLH,transcription,factor.,Specifically,cleaves,AFB3,transcripts,controlling,AFB3,mRNA,accumulation,in,roots,in,response,to,nitrate,exposure.,</t>
  </si>
  <si>
    <t>AT3G55790</t>
  </si>
  <si>
    <t>protein_coding,unknown,protein;,Has,698,Blast,hits,to,549,proteins,in,106,species:,Archae,-,0;,Bacteria,-,92;,Metazoa,-,317;,Fungi,-,24;,Plants,-,183;,Viruses,-,2;,Other,Eukaryotes,-,80,(source:,NCBI,BLink).</t>
  </si>
  <si>
    <t>AT3G55870</t>
  </si>
  <si>
    <t>protein_coding,ADC,synthase,superfamily,protein,ADC,synthase,superfamily,protein;,FUNCTIONS,IN:,oxo-acid-lyase,activity,anthranilate,synthase,activity;,INVOLVED,IN:,tryptophan,biosynthetic,process,biosynthetic,process;,LOCATED,IN:,endomembrane,system;,EXPRESSED,IN:,sepal,male,gametophyte,flower,carpel,cultured,cell;,EXPRESSED,DURING:,4,anthesis,petal,differentiation,and,expansion,stage;,CONTAINS,InterPro,DOMAIN/s:,Anthranilate,synthase,component,I,N-terminal,(InterPro:IPR006805),Chorismate,binding,C-terminal,(InterPro:IPR015890),ADC,synthase,(InterPro:IPR005801),Anthranilate,synthase,component,I,(InterPro:IPR019999),Anthranilate,synthase,component,I,PabB-like,(InterPro:IPR005256);,BEST,Arabidopsis,thaliana,protein,match,is:,anthranilate,synthase,alpha,subunit,1,(TAIR:AT5G05730.1);,Has,15837,Blast,hits,to,15836,proteins,in,2536,species:,Archae,-,246;,Bacteria,-,10713;,Metazoa,-,5;,Fungi,-,310;,Plants,-,185;,Viruses,-,0;,Other,Eukaryotes,-,4378,(source:,NCBI,BLink).</t>
  </si>
  <si>
    <t>AT3G55940</t>
  </si>
  <si>
    <t>protein_coding,Phosphoinositide-specific,phospholipase,C,family,protein,Phosphoinositide-specific,phospholipase,C,family,protein;,FUNCTIONS,IN:,phosphoinositide,phospholipase,C,activity,phospholipase,C,activity,phosphoric,diester,hydrolase,activity;,INVOLVED,IN:,signal,transduction,intracellular,signaling,pathway,lipid,metabolic,process;,LOCATED,IN:,plasma,membrane;,EXPRESSED,IN:,11,plant,structures;,EXPRESSED,DURING:,4,anthesis,LP.10,ten,leaves,visible,petal,differentiation,and,expansion,stage;,CONTAINS,InterPro,DOMAIN/s:,Phospholipase,C,phosphoinositol-specific,EF-hand-like,(InterPro:IPR015359),Phospholipase,C,phosphatidylinositol-specific,X,domain,(InterPro:IPR000909),C2,calcium/lipid-binding,domain,CaLB,(InterPro:IPR008973),Phospholipase,C,phosphoinositol-specific,(InterPro:IPR001192),Phospholipase,C,phosphatidylinositol-specific,Y,domain,(InterPro:IPR001711),PLC-like,phosphodiesterase,TIM,beta/alpha-barrel,domain,(InterPro:IPR017946),C2,membrane,targeting,protein,(InterPro:IPR018029),C2,calcium-dependent,membrane,targeting,(InterPro:IPR000008);,BEST,Arabidopsis,thaliana,protein,match,is:,phospholipase,C,2,(TAIR:AT3G08510.2);,Has,7225,Blast,hits,to,3392,proteins,in,352,species:,Archae,-,10;,Bacteria,-,635;,Metazoa,-,3351;,Fungi,-,1029;,Plants,-,675;,Viruses,-,45;,Other,Eukaryotes,-,1480,(source:,NCBI,BLink).</t>
  </si>
  <si>
    <t>AT3G55960</t>
  </si>
  <si>
    <t>protein_coding,Haloacid,dehalogenase-like,hydrolase,(HAD),superfamily,protein,Haloacid,dehalogenase-like,hydrolase,(HAD),superfamily,protein;,FUNCTIONS,IN:,phosphatase,activity;,INVOLVED,IN:,biological_process,unknown;,EXPRESSED,IN:,23,plant,structures;,EXPRESSED,DURING:,14,growth,stages;,CONTAINS,InterPro,DOMAIN/s:,Dullard-like,phosphatase,domain,(InterPro:IPR011948),NLI,interacting,factor,(InterPro:IPR004274);,BEST,Arabidopsis,thaliana,protein,match,is:,Haloacid,dehalogenase-like,hydrolase,(HAD),superfamily,protein,(TAIR:AT1G29780.1);,Has,2169,Blast,hits,to,2162,proteins,in,238,species:,Archae,-,0;,Bacteria,-,0;,Metazoa,-,723;,Fungi,-,425;,Plants,-,384;,Viruses,-,0;,Other,Eukaryotes,-,637,(source:,NCBI,BLink).</t>
  </si>
  <si>
    <t>AT3G55970</t>
  </si>
  <si>
    <t>protein_coding,jasmonate-regulated,gene,21,jasmonate-regulated,gene,21,(JRG21);,FUNCTIONS,IN:,oxidoreductase,activity,iron,ion,binding;,INVOLVED,IN:,oxidation,reduction;,LOCATED,IN:,cellular_component,unknown;,EXPRESSED,IN:,10,plant,structures;,EXPRESSED,DURING:,LP.06,six,leaves,visible,LP.04,four,leaves,visible,4,anthesis,C,globular,stage,petal,differentiation,and,expansion,stage;,CONTAINS,InterPro,DOMAIN/s:,Isopenicillin,N,synthase,(InterPro:IPR002283),Oxoglutarate/iron-dependent,oxygenase,(InterPro:IPR005123);,BEST,Arabidopsis,thaliana,protein,match,is:,2-oxoglutarate,(2OG),and,Fe(II)-dependent,oxygenase,superfamily,protein,(TAIR:AT5G05600.1);,Has,8809,Blast,hits,to,8750,proteins,in,1005,species:,Archae,-,0;,Bacteria,-,1115;,Metazoa,-,109;,Fungi,-,1073;,Plants,-,4993;,Viruses,-,0;,Other,Eukaryotes,-,1519,(source:,NCBI,BLink).</t>
  </si>
  <si>
    <t>AT3G56060</t>
  </si>
  <si>
    <t>protein_coding,Glucose-methanol-choline,(GMC),oxidoreductase,family,protein,Glucose-methanol-choline,(GMC),oxidoreductase,family,protein;,FUNCTIONS,IN:,aldehyde-lyase,activity,oxidoreductase,activity,acting,on,CH-OH,group,of,donors,FAD,binding;,INVOLVED,IN:,alcohol,metabolic,process;,LOCATED,IN:,endomembrane,system;,EXPRESSED,IN:,19,plant,structures;,EXPRESSED,DURING:,10,growth,stages;,CONTAINS,InterPro,DOMAIN/s:,Glucose-methanol-choline,oxidoreductase,N-terminal,(InterPro:IPR000172),Glucose-methanol-choline,oxidoreductase,(InterPro:IPR012132),Glucose-methanol-choline,oxidoreductase,C-terminal,(InterPro:IPR007867);,BEST,Arabidopsis,thaliana,protein,match,is:,Glucose-methanol-choline,(GMC),oxidoreductase,family,protein,(TAIR:AT5G51950.1);,Has,10629,Blast,hits,to,10467,proteins,in,1108,species:,Archae,-,4;,Bacteria,-,3922;,Metazoa,-,819;,Fungi,-,1505;,Plants,-,305;,Viruses,-,15;,Other,Eukaryotes,-,4059,(source:,NCBI,BLink).</t>
  </si>
  <si>
    <t>AT3G56220</t>
  </si>
  <si>
    <t>protein_coding,transcription,regulators,transcription,regulators;,FUNCTIONS,IN:,transcription,regulator,activity;,INVOLVED,IN:,regulation,of,transcription;,CONTAINS,InterPro,DOMAIN/s:,Helix-loop-helix,DNA-binding,domain,(InterPro:IPR001092);,BEST,Arabidopsis,thaliana,protein,match,is:,unknown,protein,(TAIR:AT2G40435.1);,Has,248,Blast,hits,to,248,proteins,in,28,species:,Archae,-,0;,Bacteria,-,0;,Metazoa,-,0;,Fungi,-,0;,Plants,-,248;,Viruses,-,0;,Other,Eukaryotes,-,0,(source:,NCBI,BLink).</t>
  </si>
  <si>
    <t>AT3G56230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</si>
  <si>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1G01640.2);,Has,5225,Blast,hits,to,5141,proteins,in,152,species:,Archae,-,0;,Bacteria,-,0;,Metazoa,-,3910;,Fungi,-,3;,Plants,-,1048;,Viruses,-,41;,Other,Eukaryotes,-,223,(source:,NCBI,BLink).</t>
  </si>
  <si>
    <t>AT3G56270</t>
  </si>
  <si>
    <t>protein_coding,Plant,protein,of,unknown,function,(DUF827),Plant,protein,of,unknown,function,(DUF827);,CONTAINS,InterPro,DOMAIN/s:,Protein,of,unknown,function,DUF827,plant,(InterPro:IPR008545);,BEST,Arabidopsis,thaliana,protein,match,is:,Plant,protein,of,unknown,function,(DUF827),(TAIR:AT2G40480.1);,Has,221,Blast,hits,to,221,proteins,in,41,species:,Archae,-,2;,Bacteria,-,8;,Metazoa,-,49;,Fungi,-,0;,Plants,-,144;,Viruses,-,0;,Other,Eukaryotes,-,18,(source:,NCBI,BLink).</t>
  </si>
  <si>
    <t>AT3G56290</t>
  </si>
  <si>
    <t>protein_coding,unknown,protein;,Has,39,Blast,hits,to,39,proteins,in,15,species:,Archae,-,0;,Bacteria,-,0;,Metazoa,-,0;,Fungi,-,0;,Plants,-,39;,Viruses,-,0;,Other,Eukaryotes,-,0,(source:,NCBI,BLink).</t>
  </si>
  <si>
    <t>AT3G56350</t>
  </si>
  <si>
    <t>protein_coding,Iron/manganese,superoxide,dismutase,family,protein,Iron/manganese,superoxide,dismutase,family,protein;,FUNCTIONS,IN:,superoxide,dismutase,activity,metal,ion,binding;,INVOLVED,IN:,oxidation,reduction,superoxide,metabolic,process,removal,of,superoxide,radicals;,LOCATED,IN:,mitochondrion,endomembrane,system;,EXPRESSED,IN:,male,gametophyte,seed;,EXPRESSED,DURING:,seedling,growth;,CONTAINS,InterPro,DOMAIN/s:,Manganese/iron,superoxide,dismutase,N-terminal,(InterPro:IPR019831),Manganese/iron,superoxide,dismutase,(InterPro:IPR001189),Manganese/iron,superoxide,dismutase,C-terminal,(InterPro:IPR019832),Manganese/iron,superoxide,dismutase,binding,site,(InterPro:IPR019833);,BEST,Arabidopsis,thaliana,protein,match,is:,manganese,superoxide,dismutase,1,(TAIR:AT3G10920.1);,Has,11272,Blast,hits,to,11271,proteins,in,3338,species:,Archae,-,194;,Bacteria,-,7997;,Metazoa,-,445;,Fungi,-,707;,Plants,-,423;,Viruses,-,1;,Other,Eukaryotes,-,1505,(source:,NCBI,BLink).</t>
  </si>
  <si>
    <t>AT3G56390</t>
  </si>
  <si>
    <t>protein_coding,BEST,Arabidopsis,thaliana,protein,match,is:,WRKY,DNA-binding,protein,55,(TAIR:AT2G40740.2);,Has,12,Blast,hits,to,12,proteins,in,2,species:,Archae,-,0;,Bacteria,-,0;,Metazoa,-,0;,Fungi,-,0;,Plants,-,12;,Viruses,-,0;,Other,Eukaryotes,-,0,(source:,NCBI,BLink).</t>
  </si>
  <si>
    <t>AT3G56400</t>
  </si>
  <si>
    <t>protein_coding,WRKY,DNA-binding,protein,70,member,of,WRKY,Transcription,Factor;,Group,III.,Function,as,activator,of,SA-dependent,defense,genes,and,a,repressor,of,JA-regulated,genes.,WRKY70-controlled,suppression,of,JA-signaling,is,partly,executed,by,NPR1.,WRKY,DNA-binding,protein,70,(WRKY70);,CONTAINS,InterPro,DOMAIN/s:,DNA-binding,WRKY,(InterPro:IPR003657);,BEST,Arabidopsis,thaliana,protein,match,is:,WRKY,DNA-binding,protein,54,(TAIR:AT2G40750.1);,Has,3203,Blast,hits,to,2772,proteins,in,182,species:,Archae,-,0;,Bacteria,-,0;,Metazoa,-,0;,Fungi,-,0;,Plants,-,3190;,Viruses,-,0;,Other,Eukaryotes,-,13,(source:,NCBI,BLink).</t>
  </si>
  <si>
    <t>AT3G56560</t>
  </si>
  <si>
    <t>protein_coding,NAC,domain,containing,protein,65,NAC,domain,containing,protein,65,(NAC065)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63,(TAIR:AT3G55210.1);,Has,1722,Blast,hits,to,1720,proteins,in,58,species:,Archae,-,0;,Bacteria,-,0;,Metazoa,-,0;,Fungi,-,0;,Plants,-,1722;,Viruses,-,0;,Other,Eukaryotes,-,0,(source:,NCBI,BLink).</t>
  </si>
  <si>
    <t>AT3G56620</t>
  </si>
  <si>
    <t>protein_coding,nodulin,MtN21,/EamA-like,transporter,family,protein,nodulin,MtN21-like,transporter,family,protein,nodulin,MtN21,/EamA-like,transporter,family,protein;,LOCATED,IN:,membrane;,EXPRESSED,IN:,23,plant,structures;,EXPRESSED,DURING:,13,growth,stages;,CONTAINS,InterPro,DOMAIN/s:,Protein,of,unknown,function,DUF6,transmembrane,(InterPro:IPR000620);,BEST,Arabidopsis,thaliana,protein,match,is:,nodulin,MtN21,/EamA-like,transporter,family,protein,(TAIR:AT2G40900.1);,Has,3973,Blast,hits,to,3961,proteins,in,822,species:,Archae,-,18;,Bacteria,-,2149;,Metazoa,-,8;,Fungi,-,0;,Plants,-,1241;,Viruses,-,0;,Other,Eukaryotes,-,557,(source:,NCBI,BLink).</t>
  </si>
  <si>
    <t>AT3G56630</t>
  </si>
  <si>
    <t>protein_coding,cytochrome,P450,family,94,subfamily,D,polypeptide,2,member,of,CYP94D,"cytochrome,P450,family,94,subfamily,D,polypeptide,2",(CYP94D2);,FUNCTIONS,IN:,electron,carrier,activity,monooxygenase,activity,iron,ion,binding,oxygen,binding,heme,binding;,INVOLVED,IN:,oxidation,reduction;,LOCATED,IN:,endomembrane,system;,EXPRESSED,IN:,22,plant,structures;,EXPRESSED,DURING:,12,growth,stages;,CONTAINS,InterPro,DOMAIN/s:,Cytochrome,P450,(InterPro:IPR001128),Cytochrome,P450,E-class,group,I,(InterPro:IPR002401),Cytochrome,P450,conserved,site,(InterPro:IPR017972);,BEST,Arabidopsis,thaliana,protein,match,is:,cytochrome,P450,family,94,subfamily,D,polypeptide,1,(TAIR:AT1G34540.1);,Has,28588,Blast,hits,to,28499,proteins,in,1478,species:,Archae,-,44;,Bacteria,-,2617;,Metazoa,-,10641;,Fungi,-,6172;,Plants,-,8084;,Viruses,-,3;,Other,Eukaryotes,-,1027,(source:,NCBI,BLink).</t>
  </si>
  <si>
    <t>AT3G56700</t>
  </si>
  <si>
    <t>protein_coding,fatty,acid,reductase,6,Encodes,a,fatty-acyl-CoA,reductase,that,is,expressed,in,response,to,wounding.,fatty,acid,reductase,6,(FAR6);,FUNCTIONS,IN:,fatty-acyl-CoA,reductase,(alcohol-forming),activity,oxidoreductase,activity,acting,on,the,CH-CH,group,of,donors,NAD,or,NADP,as,acceptor;,INVOLVED,IN:,microsporogenesis,metabolic,process;,LOCATED,IN:,chloroplast;,EXPRESSED,IN:,inflorescence,meristem,flower;,EXPRESSED,DURING:,petal,differentiation,and,expansion,stage;,CONTAINS,InterPro,DOMAIN/s:,Male,sterility,(InterPro:IPR004262),NAD(P)-binding,domain,(InterPro:IPR016040),Male,sterility,NAD-binding,(InterPro:IPR013120);,BEST,Arabidopsis,thaliana,protein,match,is:,Jojoba,acyl,CoA,reductase-related,male,sterility,protein,(TAIR:AT3G11980.1);,Has,2302,Blast,hits,to,2276,proteins,in,434,species:,Archae,-,2;,Bacteria,-,606;,Metazoa,-,984;,Fungi,-,228;,Plants,-,282;,Viruses,-,0;,Other,Eukaryotes,-,200,(source:,NCBI,BLink).</t>
  </si>
  <si>
    <t>AT3G56710</t>
  </si>
  <si>
    <t>protein_coding,sigma,factor,binding,protein,1,Sig1,binding,protein;,interacts,with,Sig1R4.,As,well,as,Sig1,SibI,is,imported,into,chloroplasts,and,its,expression,is,light-dependent,in,mature,chloroplasts.,sigma,factor,binding,protein,1,(SIB1);,CONTAINS,InterPro,DOMAIN/s:,VQ,(InterPro:IPR008889);,BEST,Arabidopsis,thaliana,protein,match,is:,VQ,motif-containing,protein,(TAIR:AT2G41180.1);,Has,66,Blast,hits,to,66,proteins,in,11,species:,Archae,-,0;,Bacteria,-,0;,Metazoa,-,0;,Fungi,-,0;,Plants,-,66;,Viruses,-,0;,Other,Eukaryotes,-,0,(source:,NCBI,BLink).</t>
  </si>
  <si>
    <t>AT3G56770</t>
  </si>
  <si>
    <t>protein_coding,basic,helix-loop-helix,(bHLH),DNA-binding,superfamily,protein,basic,helix-loop-helix,(bHLH),DNA-binding,superfamily,protein;,FUNCTIONS,IN:,DNA,binding,sequence-specific,DNA,binding,transcription,factor,activity;,INVOLVED,IN:,response,to,chitin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2G41130.1);,Has,549,Blast,hits,to,549,proteins,in,56,species:,Archae,-,0;,Bacteria,-,0;,Metazoa,-,6;,Fungi,-,8;,Plants,-,532;,Viruses,-,0;,Other,Eukaryotes,-,3,(source:,NCBI,BLink).</t>
  </si>
  <si>
    <t>AT3G56780</t>
  </si>
  <si>
    <t>protein_coding,FBD,F-box,and,Leucine,Rich,Repeat,domains,containing,protein,FBD,F-box,and,Leucine,Rich,Repeat,domains,containing,protein;,CONTAINS,InterPro,DOMAIN/s:,FBD,(InterPro:IPR013596),F-box,domain,cyclin-like,(InterPro:IPR001810),F-box,domain,Skp2-like,(InterPro:IPR022364),Leucine-rich,repeat,2,(InterPro:IPR013101);,BEST,Arabidopsis,thaliana,protein,match,is:,F-box/RNI-like/FBD-like,domains-containing,protein,(TAIR:AT5G56420.2);,Has,1624,Blast,hits,to,1516,proteins,in,42,species:,Archae,-,0;,Bacteria,-,0;,Metazoa,-,44;,Fungi,-,2;,Plants,-,1574;,Viruses,-,0;,Other,Eukaryotes,-,4,(source:,NCBI,BLink).</t>
  </si>
  <si>
    <t>AT3G56800</t>
  </si>
  <si>
    <t>protein_coding,calmodulin,3,encodes,a,calmodulin,calmodulin,3,(CAM3);,FUNCTIONS,IN:,calcium,ion,binding;,INVOLVED,IN:,calcium-mediated,signaling;,LOCATED,IN:,vacuole,cytoplasm;,EXPRESSED,IN:,24,plant,structures;,EXPRESSED,DURING:,15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,5,(TAIR:AT2G27030.3);,Has,34068,Blast,hits,to,23201,proteins,in,1763,species:,Archae,-,4;,Bacteria,-,227;,Metazoa,-,14490;,Fungi,-,7344;,Plants,-,6998;,Viruses,-,0;,Other,Eukaryotes,-,5005,(source:,NCBI,BLink).</t>
  </si>
  <si>
    <t>AT3G56810</t>
  </si>
  <si>
    <t>protein_coding,unknown,protein;,FUNCTIONS,IN:,molecular_function,unknown;,INVOLVED,IN:,biological_process,unknown;,LOCATED,IN:,chloroplast;,EXPRESSED,IN:,22,plant,structures;,EXPRESSED,DURING:,13,growth,stages;,Has,14,Blast,hits,to,14,proteins,in,7,species:,Archae,-,0;,Bacteria,-,0;,Metazoa,-,0;,Fungi,-,0;,Plants,-,14;,Viruses,-,0;,Other,Eukaryotes,-,0,(source:,NCBI,BLink).</t>
  </si>
  <si>
    <t>AT3G56891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</si>
  <si>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,Heavy-metal-associated,conserved,site,(InterPro:IPR017969);,BEST,Arabidopsis,thaliana,protein,match,is:,Heavy,metal,transport/detoxification,superfamily,protein,(TAIR:AT2G18196.1);,Has,30201,Blast,hits,to,17322,proteins,in,780,species:,Archae,-,12;,Bacteria,-,1396;,Metazoa,-,17338;,Fungi,-,3422;,Plants,-,5037;,Viruses,-,0;,Other,Eukaryotes,-,2996,(source:,NCBI,BLink).</t>
  </si>
  <si>
    <t>AT3G57030</t>
  </si>
  <si>
    <t>protein_coding,Calcium-dependent,phosphotriesterase,superfamily,protein,Calcium-dependent,phosphotriesterase,superfamily,protein;,FUNCTIONS,IN:,strictosidine,synthase,activity;,INVOLVED,IN:,alkaloid,biosynthetic,process,biosynthetic,process;,LOCATED,IN:,endoplasmic,reticulum,plasma,membrane,plant-type,cell,wall;,EXPRESSED,IN:,24,plant,structures;,EXPRESSED,DURING:,13,growth,stages;,CONTAINS,InterPro,DOMAIN/s:,Strictosidine,synthase,conserved,region,(InterPro:IPR018119),Strictosidine,synthase,(InterPro:IPR004141),Six-bladed,beta-propeller,TolB-like,(InterPro:IPR011042);,BEST,Arabidopsis,thaliana,protein,match,is:,Calcium-dependent,phosphotriesterase,superfamily,protein,(TAIR:AT5G22020.1);,Has,1145,Blast,hits,to,1130,proteins,in,241,species:,Archae,-,1;,Bacteria,-,292;,Metazoa,-,224;,Fungi,-,14;,Plants,-,486;,Viruses,-,0;,Other,Eukaryotes,-,128,(source:,NCBI,BLink).</t>
  </si>
  <si>
    <t>AT3G57120</t>
  </si>
  <si>
    <t>protein_coding,Protein,kinase,superfamily,protein,Protein,kinase,superfamily,protein;,FUNCTIONS,IN:,protein,kinase,activity,kinase,activity,ATP,binding;,INVOLVED,IN:,protein,amino,acid,phosphorylation;,LOCATED,IN:,cellular_component,unknown;,EXPRESSED,IN:,17,plant,structures;,EXPRESSED,DURING:,11,growth,stages;,CONTAINS,InterPro,DOMAIN/s:,Protein,kinase,catalytic,domain,(InterPro:IPR000719),Serine/threonine-protein,kinase-like,domain,(InterPro:IPR017442),Protein,kinase-like,domain,(InterPro:IPR011009);,BEST,Arabidopsis,thaliana,protein,match,is:,protein,kinase,family,protein,/,peptidoglycan-binding,LysM,domain-containing,protein,(TAIR:AT1G51940.1);,Has,39405,Blast,hits,to,37293,proteins,in,1762,species:,Archae,-,14;,Bacteria,-,4560;,Metazoa,-,7143;,Fungi,-,1468;,Plants,-,21966;,Viruses,-,110;,Other,Eukaryotes,-,4144,(source:,NCBI,BLink).</t>
  </si>
  <si>
    <t>AT3G57130</t>
  </si>
  <si>
    <t>protein_coding,Ankyrin,repeat,family,protein,/,BTB/POZ,domain-containing,protein,Encodes,BOP1.,Contains,Pfam,domain,PF00023:,Ankyrin,repeat,and,Pfam,domain,PF00651:,BTB/POZ,domain.,Lines,carrying,recessive,mutations,exhibit,a,number,of,visible,defects,most,pronounced,being,ectopic,outgrowths,of,in,leaf,petioles,of,rosette,leaves.,Along,with,BOP2,BOP1,is,required,for,nectary,development,and,formation,of,normal,abscission,zones.Forms,homodimers,and,heterodimers,with,BOP2.,Nuclear,localization,is,required,for,activity,which,includes,positive,regulation,of,AS2,in,leaves.,BOP1/2,promotes,floral,meristem,fate,and,determinacy,in,a,pathway,targetting,APETALA1,and,AGAMOUS-LIKE24.,PUCHI,BOP1,and,BOP2,are,redundantly,required,for,expression,of,LFY,and,AP1.,BOP1,is,expressed,in,valve,margin.,Misexpression,in,stems,causes,short,internodes,and,ectopic,biosynthesis,of,lignin.,BOP1,activity,is,antagonistic,to,BP,(At4g08150),and,PNY,(At5g02030).,BOP1,expression,is,restricted,to,pedicel,axils,by,BP,and,PNY.,BOP1,promotes,KNAT6,(At1g23380),expression.,BLADE,ON,PETIOLE,1,(BOP1);,CONTAINS,InterPro,DOMAIN/s:,BTB/POZ,(InterPro:IPR013069),BTB/POZ,fold,(InterPro:IPR011333),Ankyrin,repeat-containing,domain,(InterPro:IPR020683),BTB/POZ-like,(InterPro:IPR000210),Ankyrin,repeat,(InterPro:IPR002110);,BEST,Arabidopsis,thaliana,protein,match,is:,Ankyrin,repeat,family,protein,/,BTB/POZ,domain-containing,protein,(TAIR:AT2G41370.1);,Has,4143,Blast,hits,to,3880,proteins,in,336,species:,Archae,-,25;,Bacteria,-,266;,Metazoa,-,1805;,Fungi,-,185;,Plants,-,1045;,Viruses,-,32;,Other,Eukaryotes,-,785,(source:,NCBI,BLink).</t>
  </si>
  <si>
    <t>AT3G57160</t>
  </si>
  <si>
    <t>AT3G57240</t>
  </si>
  <si>
    <t>protein_coding,beta-1,3-glucanase,3,encodes,a,member,of,glycosyl,hydrolase,family,17,"beta-1,3-glucanase,3",(BG3);,FUNCTIONS,IN:,cellulase,activity,hydrolase,activity,hydrolyzing,O-glycosyl,compounds;,INVOLVED,IN:,response,to,bacterium;,LOCATED,IN:,apoplast,cell,wall;,EXPRESSED,IN:,15,plant,structures;,EXPRESSED,DURING:,9,growth,stages;,CONTAINS,InterPro,DOMAIN/s:,Glycoside,hydrolase,catalytic,core,(InterPro:IPR017853),Glycoside,hydrolase,family,17,(InterPro:IPR000490),Glycoside,hydrolase,subgroup,catalytic,core,(InterPro:IPR013781);,BEST,Arabidopsis,thaliana,protein,match,is:,beta-1,3-glucanase,2,(TAIR:AT3G57260.1);,Has,2135,Blast,hits,to,2122,proteins,in,137,species:,Archae,-,0;,Bacteria,-,0;,Metazoa,-,3;,Fungi,-,16;,Plants,-,2105;,Viruses,-,0;,Other,Eukaryotes,-,11,(source:,NCBI,BLink).</t>
  </si>
  <si>
    <t>AT3G57250</t>
  </si>
  <si>
    <t>protein_coding,Emsy,N,Terminus,(ENT),domain-containing,protein,Emsy,N,Terminus,(ENT),domain-containing,protein;,CONTAINS,InterPro,DOMAIN/s:,ENT,(InterPro:IPR005491);,Has,6,Blast,hits,to,6,proteins,in,3,species:,Archae,-,0;,Bacteria,-,0;,Metazoa,-,0;,Fungi,-,0;,Plants,-,5;,Viruses,-,0;,Other,Eukaryotes,-,1,(source:,NCBI,BLink).</t>
  </si>
  <si>
    <t>AT3G57260</t>
  </si>
  <si>
    <t>protein_coding,beta-1,3-glucanase,2,beta,1,3-glucanase,"beta-1,3-glucanase,2",(BGL2);,FUNCTIONS,IN:,glucan,1,3-beta-glucosidase,activity,protein,binding,cellulase,activity,hydrolase,activity,hydrolyzing,O-glycosyl,compounds;,INVOLVED,IN:,systemic,acquired,resistance,response,to,cold;,LOCATED,IN:,apoplast,cell,wall,vacuole;,EXPRESSED,IN:,17,plant,structures;,EXPRESSED,DURING:,9,growth,stages;,CONTAINS,InterPro,DOMAIN/s:,Glycoside,hydrolase,catalytic,core,(InterPro:IPR017853),Glycoside,hydrolase,family,17,(InterPro:IPR000490),Glycoside,hydrolase,subgroup,catalytic,core,(InterPro:IPR013781);,BEST,Arabidopsis,thaliana,protein,match,is:,beta-1,3-glucanase,3,(TAIR:AT3G57240.1);,Has,2232,Blast,hits,to,2218,proteins,in,176,species:,Archae,-,0;,Bacteria,-,18;,Metazoa,-,3;,Fungi,-,79;,Plants,-,2105;,Viruses,-,0;,Other,Eukaryotes,-,27,(source:,NCBI,BLink).</t>
  </si>
  <si>
    <t>AT3G57270</t>
  </si>
  <si>
    <t>protein_coding,beta-1,3-glucanase,1,encodes,a,member,of,glycosyl,hydrolase,family,17,"beta-1,3-glucanase,1",(BG1);,FUNCTIONS,IN:,cation,binding,hydrolase,activity,hydrolyzing,O-glycosyl,compounds,catalytic,activity;,INVOLVED,IN:,carbohydrate,metabolic,process;,LOCATED,IN:,endomembrane,system;,EXPRESSED,IN:,male,gametophyte;,EXPRESSED,DURING:,L,mature,pollen,stage;,CONTAINS,InterPro,DOMAIN/s:,Glycoside,hydrolase,catalytic,core,(InterPro:IPR017853),Glycoside,hydrolase,family,17,(InterPro:IPR000490),Glycoside,hydrolase,subgroup,catalytic,core,(InterPro:IPR013781);,BEST,Arabidopsis,thaliana,protein,match,is:,beta-1,3-glucanase,2,(TAIR:AT3G57260.1);,Has,2220,Blast,hits,to,2205,proteins,in,171,species:,Archae,-,0;,Bacteria,-,4;,Metazoa,-,4;,Fungi,-,67;,Plants,-,2133;,Viruses,-,0;,Other,Eukaryotes,-,12,(source:,NCBI,BLink).</t>
  </si>
  <si>
    <t>AT3G57460</t>
  </si>
  <si>
    <t>protein_coding,catalytics;metal,ion,binding,catalytics;metal,ion,binding;,FUNCTIONS,IN:,catalytic,activity,metal,ion,binding;,LOCATED,IN:,cellular_component,unknown;,EXPRESSED,IN:,14,plant,structures;,EXPRESSED,DURING:,12,growth,stages;,CONTAINS,InterPro,DOMAIN/s:,Metalloenzyme,LuxS/M16,peptidase-like,metal-binding,(InterPro:IPR011249);,BEST,Arabidopsis,thaliana,protein,match,is:,Insulinase,(Peptidase,family,M16),family,protein,(TAIR:AT3G57470.1);,Has,1493,Blast,hits,to,898,proteins,in,288,species:,Archae,-,0;,Bacteria,-,451;,Metazoa,-,456;,Fungi,-,242;,Plants,-,223;,Viruses,-,0;,Other,Eukaryotes,-,121,(source:,NCBI,BLink).</t>
  </si>
  <si>
    <t>AT3G57500</t>
  </si>
  <si>
    <t>protein_coding,unknown,protein;,BEST,Arabidopsis,thaliana,protein,match,is:,unknown,protein,(TAIR:AT2G26520.1);,Has,51,Blast,hits,to,51,proteins,in,11,species:,Archae,-,0;,Bacteria,-,1;,Metazoa,-,0;,Fungi,-,0;,Plants,-,50;,Viruses,-,0;,Other,Eukaryotes,-,0,(source:,NCBI,BLink).</t>
  </si>
  <si>
    <t>AT3G57510</t>
  </si>
  <si>
    <t>protein_coding,Pectin,lyase-like,superfamily,protein,Encodes,ADPG1,a,polygalacturonase,protein,involved,in,silique,and,anther,dihiscence.,Loss,of,function,mutations,have,reduced,seed,set,indehiscent,fruit,and,reduced,pollen,shedding.,ADPG1;,FUNCTIONS,IN:,polygalacturonase,activity;,INVOLVED,IN:,cell,wall,modification,involved,in,abscission,fruit,dehiscence,anther,dehiscence,carbohydrate,metabolic,process;,LOCATED,IN:,endomembrane,system;,EXPRESSED,IN:,10,plant,structures;,EXPRESSED,DURING:,4,anthesis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olygalacturonase,abscission,zone,A.,thaliana,(TAIR:AT2G41850.1);,Has,4405,Blast,hits,to,4383,proteins,in,555,species:,Archae,-,8;,Bacteria,-,1458;,Metazoa,-,14;,Fungi,-,1288;,Plants,-,1499;,Viruses,-,2;,Other,Eukaryotes,-,136,(source:,NCBI,BLink).</t>
  </si>
  <si>
    <t>AT3G57540</t>
  </si>
  <si>
    <t>protein_coding,Remorin,family,protein,Remorin,family,protein;,CONTAINS,InterPro,DOMAIN/s:,Remorin,C-terminal,(InterPro:IPR005516);,BEST,Arabidopsis,thaliana,protein,match,is:,Remorin,family,protein,(TAIR:AT2G41870.1);,Has,443,Blast,hits,to,443,proteins,in,21,species:,Archae,-,0;,Bacteria,-,0;,Metazoa,-,1;,Fungi,-,1;,Plants,-,440;,Viruses,-,0;,Other,Eukaryotes,-,1,(source:,NCBI,BLink).</t>
  </si>
  <si>
    <t>AT3G57600</t>
  </si>
  <si>
    <t>protein_coding,Integrase-type,DNA-binding,superfamily,protein,encodes,a,member,of,the,DREB,subfamily,A-2,of,ERF/AP2,transcription,factor,family.,The,protein,contains,one,AP2,domain.,There,are,eight,members,in,this,subfamily,including,DREB2A,AND,DREB2B,that,are,involved,in,response,to,drought.,Integrase-type,DNA-binding,superfamily,protein;,FUNCTIONS,IN:,DNA,binding,sequence-specific,DNA,binding,transcription,factor,activity;,INVOLVED,IN:,regulation,of,transcription,DNA-dependent;,LOCATED,IN:,nucleus;,EXPRESSED,IN:,17,plant,structures;,EXPRESSED,DURING:,11,growth,stages;,CONTAINS,InterPro,DOMAIN/s:,DNA-binding,integrase-type,(InterPro:IPR016177),Pathogenesis-related,transcriptional,factor/ERF,DNA-binding,(InterPro:IPR001471);,BEST,Arabidopsis,thaliana,protein,match,is:,Integrase-type,DNA-binding,superfamily,protein,(TAIR:AT5G18450.1);,Has,5751,Blast,hits,to,5635,proteins,in,247,species:,Archae,-,0;,Bacteria,-,2;,Metazoa,-,0;,Fungi,-,0;,Plants,-,5730;,Viruses,-,2;,Other,Eukaryotes,-,17,(source:,NCBI,BLink).</t>
  </si>
  <si>
    <t>AT3G57620</t>
  </si>
  <si>
    <t>protein_coding,glyoxal,oxidase-related,protein,glyoxal,oxidase-related,protein;,FUNCTIONS,IN:,molecular_function,unknown;,INVOLVED,IN:,biological_process,unknown;,LOCATED,IN:,endomembrane,system;,EXPRESSED,IN:,leaf,whorl,sepal,flower;,EXPRESSED,DURING:,petal,differentiation,and,expansion,stage;,CONTAINS,InterPro,DOMAIN/s:,Galactose,oxidase/kelch,beta-propeller,(InterPro:IPR011043),Galactose,oxidase,beta-propeller,(InterPro:IPR015916),Immunoglobulin-like,fold,(InterPro:IPR013783),Immunoglobulin,E-set,(InterPro:IPR014756),Glyoxal,oxidase,N-terminal,(InterPro:IPR009880),Domain,of,unknown,function,DUF1929,(InterPro:IPR015202);,BEST,Arabidopsis,thaliana,protein,match,is:,glyoxal,oxidase-related,protein,(TAIR:AT1G14430.1);,Has,876,Blast,hits,to,857,proteins,in,171,species:,Archae,-,0;,Bacteria,-,347;,Metazoa,-,2;,Fungi,-,241;,Plants,-,265;,Viruses,-,0;,Other,Eukaryotes,-,21,(source:,NCBI,BLink).</t>
  </si>
  <si>
    <t>AT3G57670</t>
  </si>
  <si>
    <t>protein_coding,C2H2-type,zinc,finger,family,protein,Encodes,a,a,C2H2/C2HC,zinc,finger,transcription,factor,specifically,expressed,in,the,transmitting,tract,and,involved,in,transmitting,tract,development,and,pollen,tube,growth.,NO,TRANSMITTING,TRACT,(NTT);,CONTAINS,InterPro,DOMAIN/s:,Zinc,finger,C2H2-like,(InterPro:IPR015880),Zinc,finger,C2H2-type,(InterPro:IPR007087);,BEST,Arabidopsis,thaliana,protein,match,is:,WIP,domain,protein,4,(TAIR:AT3G20880.1);,Has,16303,Blast,hits,to,11155,proteins,in,263,species:,Archae,-,2;,Bacteria,-,36;,Metazoa,-,14565;,Fungi,-,231;,Plants,-,853;,Viruses,-,60;,Other,Eukaryotes,-,556,(source:,NCBI,BLink).</t>
  </si>
  <si>
    <t>AT3G57680</t>
  </si>
  <si>
    <t>protein_coding,Peptidase,S41,family,protein,Peptidase,S41,family,protein;,FUNCTIONS,IN:,serine-type,peptidase,activity;,INVOLVED,IN:,proteolysis,intracellular,signaling,pathway;,LOCATED,IN:,chloroplast,thylakoid,lumen,membrane;,EXPRESSED,IN:,22,plant,structures;,EXPRESSED,DURING:,13,growth,stages;,CONTAINS,InterPro,DOMAIN/s:,Peptidase,S41,(InterPro:IPR005151),PDZ/DHR/GLGF,(InterPro:IPR001478),Peptidase,S41A,C-terminal,peptidase,(InterPro:IPR004447);,BEST,Arabidopsis,thaliana,protein,match,is:,Peptidase,S41,family,protein,(TAIR:AT4G17740.2);,Has,8999,Blast,hits,to,8993,proteins,in,1973,species:,Archae,-,1;,Bacteria,-,5400;,Metazoa,-,54;,Fungi,-,0;,Plants,-,152;,Viruses,-,0;,Other,Eukaryotes,-,3392,(source:,NCBI,BLink).</t>
  </si>
  <si>
    <t>AT3G57850</t>
  </si>
  <si>
    <t>protein_coding,FUNCTIONS,IN:,molecular_function,unknown;,INVOLVED,IN:,biological_process,unknown;,LOCATED,IN:,endomembrane,system;,EXPRESSED,IN:,embryo,synergid;,EXPRESSED,DURING:,C,globular,stage;,BEST,Arabidopsis,thaliana,protein,match,is:,Plant,self-incompatibility,protein,S1,family,(TAIR:AT3G57840.1);,Has,7,Blast,hits,to,7,proteins,in,2,species:,Archae,-,0;,Bacteria,-,0;,Metazoa,-,0;,Fungi,-,0;,Plants,-,7;,Viruses,-,0;,Other,Eukaryotes,-,0,(source:,NCBI,BLink).</t>
  </si>
  <si>
    <t>AT3G57950</t>
  </si>
  <si>
    <t>protein_coding,unknown,protein;,FUNCTIONS,IN:,molecular_function,unknown;,INVOLVED,IN:,biological_process,unknown;,LOCATED,IN:,chloroplast;,EXPRESSED,IN:,9,plant,structures;,EXPRESSED,DURING:,4,anthesis,C,globular,stage,petal,differentiation,and,expansion,stage;,BEST,Arabidopsis,thaliana,protein,match,is:,unknown,protein,(TAIR:AT2G42180.1);,Has,81,Blast,hits,to,81,proteins,in,11,species:,Archae,-,0;,Bacteria,-,0;,Metazoa,-,0;,Fungi,-,0;,Plants,-,81;,Viruses,-,0;,Other,Eukaryotes,-,0,(source:,NCBI,BLink).</t>
  </si>
  <si>
    <t>AT3G58000</t>
  </si>
  <si>
    <t>protein_coding,VQ,motif-containing,protein,VQ,motif-containing,protein;,CONTAINS,InterPro,DOMAIN/s:,VQ,(InterPro:IPR008889);,BEST,Arabidopsis,thaliana,protein,match,is:,VQ,motif-containing,protein,(TAIR:AT2G42140.1);,Has,79,Blast,hits,to,79,proteins,in,12,species:,Archae,-,0;,Bacteria,-,0;,Metazoa,-,0;,Fungi,-,0;,Plants,-,79;,Viruses,-,0;,Other,Eukaryotes,-,0,(source:,NCBI,BLink).</t>
  </si>
  <si>
    <t>AT3G58010</t>
  </si>
  <si>
    <t>protein_coding,plastoglobulin,34kD,plastoglobulin,34kD,(PGL34);,FUNCTIONS,IN:,structural,molecule,activity;,INVOLVED,IN:,biological_process,unknown;,LOCATED,IN:,thylakoid,thylakoid,lumen,chloroplast,thylakoid,membrane,chloroplast,plastoglobule;,EXPRESSED,IN:,22,plant,structures;,EXPRESSED,DURING:,13,growth,stages;,CONTAINS,InterPro,DOMAIN/s:,Plastid,lipid-associated,protein/fibrillin,(InterPro:IPR006843);,BEST,Arabidopsis,thaliana,protein,match,is:,Plastid-lipid,associated,protein,PAP,/,fibrillin,family,protein,(TAIR:AT2G42130.4);,Has,158,Blast,hits,to,158,proteins,in,38,species:,Archae,-,0;,Bacteria,-,0;,Metazoa,-,0;,Fungi,-,6;,Plants,-,145;,Viruses,-,0;,Other,Eukaryotes,-,7,(source:,NCBI,BLink).</t>
  </si>
  <si>
    <t>AT3G58030</t>
  </si>
  <si>
    <t>protein_coding,RING/U-box,superfamily,protein,RING/U-box,superfamily,protein;,FUNCTIONS,IN:,zinc,ion,binding;,CONTAINS,InterPro,DOMAIN/s:,Zinc,finger,RING-type,conserved,site,(InterPro:IPR017907),Zinc,finger,RING-type,(InterPro:IPR001841),Zinc,finger,C3HC4,RING-type,(InterPro:IPR018957);,BEST,Arabidopsis,thaliana,protein,match,is:,RING/U-box,superfamily,protein,(TAIR:AT2G42030.1);,Has,4227,Blast,hits,to,4219,proteins,in,268,species:,Archae,-,0;,Bacteria,-,0;,Metazoa,-,2446;,Fungi,-,474;,Plants,-,832;,Viruses,-,22;,Other,Eukaryotes,-,453,(source:,NCBI,BLink).</t>
  </si>
  <si>
    <t>AT3G58060</t>
  </si>
  <si>
    <t>protein_coding,Cation,efflux,family,protein,Cation,efflux,family,protein;,FUNCTIONS,IN:,cation,transmembrane,transporter,activity,efflux,transmembrane,transporter,activity;,INVOLVED,IN:,cation,transport,transmembrane,transport;,LOCATED,IN:,membrane;,EXPRESSED,IN:,6,plant,structures;,EXPRESSED,DURING:,4,anthesis,petal,differentiation,and,expansion,stage;,CONTAINS,InterPro,DOMAIN/s:,Cation,efflux,protein,(InterPro:IPR002524);,BEST,Arabidopsis,thaliana,protein,match,is:,Cation,efflux,family,protein,(TAIR:AT1G79520.2);,Has,4333,Blast,hits,to,4329,proteins,in,1671,species:,Archae,-,143;,Bacteria,-,3530;,Metazoa,-,46;,Fungi,-,247;,Plants,-,204;,Viruses,-,0;,Other,Eukaryotes,-,163,(source:,NCBI,BLink).</t>
  </si>
  <si>
    <t>AT3G58070</t>
  </si>
  <si>
    <t>protein_coding,C2H2,and,C2HC,zinc,fingers,superfamily,protein,Putative,transcription,factor,contains,C2H2,domain,regulates,aspects,of,shoot,maturation,in,Arabidopsis,thaliana.,GIS,loss-of-function,mutations,affect,the,epidermal,differentiation,of,inflorescence,organs,causing,a,premature,decrease,in,trichome,production,on,successive,leaves,stem,internodes,and,branches.,Overexpression,has,the,opposite,effect,on,trichome,initiation,and,causes,other,heterochronic,phenotypes,affecting,flowering,and,juvenile鈥揳dult,leaf,transition,and,inducing,the,formation,of,rosette,leaves,on,inflorescence,stems.,GLABROUS,INFLORESCENCE,STEMS,(GIS);,FUNCTIONS,IN:,sequence-specific,DNA,binding,transcription,factor,activity,zinc,ion,binding,nucleic,acid,binding;,INVOLVED,IN:,trichome,differentiation,trichome,branching,response,to,gibberellin,stimulus,regulation,of,transcription;,LOCATED,IN:,intracellular;,EXPRESSED,IN:,12,plant,structures;,EXPRESSED,DURING:,7,growth,stages;,CONTAINS,InterPro,DOMAIN/s:,Zinc,finger,C2H2-like,(InterPro:IPR015880),Zinc,finger,C2H2-type,(InterPro:IPR007087);,BEST,Arabidopsis,thaliana,protein,match,is:,zinc,finger,protein,8,(TAIR:AT2G41940.1);,Has,936,Blast,hits,to,936,proteins,in,30,species:,Archae,-,0;,Bacteria,-,0;,Metazoa,-,2;,Fungi,-,0;,Plants,-,934;,Viruses,-,0;,Other,Eukaryotes,-,0,(source:,NCBI,BLink).</t>
  </si>
  <si>
    <t>AT3G58080</t>
  </si>
  <si>
    <t>AT3G58120</t>
  </si>
  <si>
    <t>protein_coding,Basic-leucine,zipper,(bZIP),transcription,factor,family,protein,Encodes,a,member,of,the,BZIP,family,of,transcription,factors.,Forms,heterodimers,with,the,related,protein,AtbZIP34.,Binds,to,G-boxes,in,vitro,and,is,localized,to,the,nucleus,in,onion,epidermal,cells.,BZIP61;,FUNCTIONS,IN:,DNA,binding,transcription,activator,activity,sequence-specific,DNA,binding,transcription,factor,activity;,INVOLVED,IN:,regulation,of,transcription,DNA-dependent;,LOCATED,IN:,nucleus;,EXPRESSED,IN:,20,plant,structures;,EXPRESSED,DURING:,12,growth,stages;,CONTAINS,InterPro,DOMAIN/s:,Basic-leucine,zipper,(bZIP),transcription,factor,(InterPro:IPR004827),Basic,leucine,zipper,(InterPro:IPR011700);,BEST,Arabidopsis,thaliana,protein,match,is:,Basic-leucine,zipper,(bZIP),transcription,factor,family,protein,(TAIR:AT2G42380.2);,Has,6780,Blast,hits,to,3763,proteins,in,191,species:,Archae,-,2;,Bacteria,-,40;,Metazoa,-,267;,Fungi,-,154;,Plants,-,1186;,Viruses,-,2;,Other,Eukaryotes,-,5129,(source:,NCBI,BLink).</t>
  </si>
  <si>
    <t>AT3G58190</t>
  </si>
  <si>
    <t>protein_coding,lateral,organ,boundaries-domain,29,This,gene,contains,two,auxin-responsive,element,(AuxRE).,lateral,organ,boundaries-domain,29,(LBD29);,CONTAINS,InterPro,DOMAIN/s:,Lateral,organ,boundaries,LOB,(InterPro:IPR004883);,BEST,Arabidopsis,thaliana,protein,match,is:,Lateral,organ,boundaries,(LOB),domain,family,protein,(TAIR:AT2G42440.1);,Has,858,Blast,hits,to,853,proteins,in,21,species:,Archae,-,0;,Bacteria,-,0;,Metazoa,-,0;,Fungi,-,0;,Plants,-,858;,Viruses,-,0;,Other,Eukaryotes,-,0,(source:,NCBI,BLink).</t>
  </si>
  <si>
    <t>AT3G58193</t>
  </si>
  <si>
    <t>AT3G58210</t>
  </si>
  <si>
    <t>protein_coding,TRAF-like,family,protein,TRAF-like,family,protein;,CONTAINS,InterPro,DOMAIN/s:,TRAF-like,(InterPro:IPR008974),MATH,(InterPro:IPR002083);,BEST,Arabidopsis,thaliana,protein,match,is:,Arabidopsis,phospholipase-like,protein,(PEARLI,4),with,TRAF-like,domain,(TAIR:AT3G58270.2);,Has,1155,Blast,hits,to,996,proteins,in,134,species:,Archae,-,2;,Bacteria,-,3;,Metazoa,-,121;,Fungi,-,102;,Plants,-,866;,Viruses,-,0;,Other,Eukaryotes,-,61,(source:,NCBI,BLink).</t>
  </si>
  <si>
    <t>AT3G58250</t>
  </si>
  <si>
    <t>protein_coding,TRAF-like,family,protein,TRAF-like,family,protein;,CONTAINS,InterPro,DOMAIN/s:,TRAF-like,(InterPro:IPR008974),MATH,(InterPro:IPR002083);,BEST,Arabidopsis,thaliana,protein,match,is:,TRAF-like,family,protein,(TAIR:AT3G58360.1);,Has,1303,Blast,hits,to,1178,proteins,in,161,species:,Archae,-,0;,Bacteria,-,0;,Metazoa,-,306;,Fungi,-,119;,Plants,-,821;,Viruses,-,0;,Other,Eukaryotes,-,57,(source:,NCBI,BLink).</t>
  </si>
  <si>
    <t>AT3G58260</t>
  </si>
  <si>
    <t>protein_coding,TRAF-like,family,protein,TRAF-like,family,protein;,CONTAINS,InterPro,DOMAIN/s:,TRAF-like,(InterPro:IPR008974),MATH,(InterPro:IPR002083);,BEST,Arabidopsis,thaliana,protein,match,is:,Arabidopsis,phospholipase-like,protein,(PEARLI,4),with,TRAF-like,domain,(TAIR:AT3G58270.2);,Has,1068,Blast,hits,to,958,proteins,in,113,species:,Archae,-,2;,Bacteria,-,2;,Metazoa,-,237;,Fungi,-,51;,Plants,-,742;,Viruses,-,0;,Other,Eukaryotes,-,34,(source:,NCBI,BLink).</t>
  </si>
  <si>
    <t>AT3G58290</t>
  </si>
  <si>
    <t>protein_coding,TRAF-like,superfamily,protein,TRAF-like,superfamily,protein;,FUNCTIONS,IN:,molecular_function,unknown;,INVOLVED,IN:,biological_process,unknown;,LOCATED,IN:,endomembrane,system;,EXPRESSED,IN:,leaf,whorl,sepal,flower;,EXPRESSED,DURING:,petal,differentiation,and,expansion,stage;,CONTAINS,InterPro,DOMAIN/s:,TRAF-like,(InterPro:IPR008974),MATH,(InterPro:IPR002083);,BEST,Arabidopsis,thaliana,protein,match,is:,Arabidopsis,phospholipase-like,protein,(PEARLI,4),with,TRAF-like,domain,(TAIR:AT3G58280.1);,Has,764,Blast,hits,to,652,proteins,in,38,species:,Archae,-,0;,Bacteria,-,0;,Metazoa,-,6;,Fungi,-,9;,Plants,-,724;,Viruses,-,0;,Other,Eukaryotes,-,25,(source:,NCBI,BLink).</t>
  </si>
  <si>
    <t>AT3G58310</t>
  </si>
  <si>
    <t>protein_coding,Domain,of,unknown,function,(DUF26),FUNCTIONS,IN:,molecular_function,unknown;,INVOLVED,IN:,biological_process,unknown;,LOCATED,IN:,endomembrane,system;,CONTAINS,InterPro,DOMAIN/s:,Protein,of,unknown,function,DUF26,(InterPro:IPR002902);,BEST,Arabidopsis,thaliana,protein,match,is:,Receptor-like,protein,kinase-related,family,protein,(TAIR:AT3G22060.1);,Has,1449,Blast,hits,to,1404,proteins,in,20,species:,Archae,-,0;,Bacteria,-,0;,Metazoa,-,0;,Fungi,-,0;,Plants,-,1449;,Viruses,-,0;,Other,Eukaryotes,-,0,(source:,NCBI,BLink).</t>
  </si>
  <si>
    <t>AT3G58320</t>
  </si>
  <si>
    <t>protein_coding,Ubiquitin-specific,protease,family,C19-related,protein,Ubiquitin-specific,protease,family,C19-related,protein;,BEST,Arabidopsis,thaliana,protein,match,is:,Arabidopsis,phospholipase-like,protein,(PEARLI,4),with,TRAF-like,domain,(TAIR:AT3G58270.2);,Has,319,Blast,hits,to,295,proteins,in,6,species:,Archae,-,0;,Bacteria,-,2;,Metazoa,-,0;,Fungi,-,0;,Plants,-,317;,Viruses,-,0;,Other,Eukaryotes,-,0,(source:,NCBI,BLink).</t>
  </si>
  <si>
    <t>AT3G58340</t>
  </si>
  <si>
    <t>protein_coding,TRAF-like,family,protein,TRAF-like,family,protein;,CONTAINS,InterPro,DOMAIN/s:,TRAF-like,(InterPro:IPR008974),MATH,(InterPro:IPR002083);,BEST,Arabidopsis,thaliana,protein,match,is:,TRAF-like,family,protein,(TAIR:AT3G58410.1);,Has,913,Blast,hits,to,784,proteins,in,111,species:,Archae,-,6;,Bacteria,-,21;,Metazoa,-,10;,Fungi,-,84;,Plants,-,737;,Viruses,-,0;,Other,Eukaryotes,-,55,(source:,NCBI,BLink).</t>
  </si>
  <si>
    <t>AT3G58350</t>
  </si>
  <si>
    <t>protein_coding,RESTRICTED,TEV,MOVEMENT,3,Encodes,RTM3,(Restricted,Tobacco,etch,potyvirus,Movement),a,protein,belonging,to,a,protein,family,of,29,members,which,has,a,meprin,and,TRAF,homology,(MATH),domain,in,its,N-terminal,region,and,a,coiled-coil,(CC),domain,at,its,C-terminal,end.,There,are,at,least,three,RTMs,in,Arabidopsis.,RTM,proteins,might,form,a,multiprotein,complex,in,the,resistance,mechanism,to,block,the,long,distance,movement,of,potyviruses.,RESTRICTED,TEV,MOVEMENT,3,(RTM3);,CONTAINS,InterPro,DOMAIN/s:,TRAF-like,(InterPro:IPR008974),MATH,(InterPro:IPR002083);,BEST,Arabidopsis,thaliana,protein,match,is:,TRAF-like,family,protein,(TAIR:AT3G58360.1);,Has,797,Blast,hits,to,693,proteins,in,52,species:,Archae,-,0;,Bacteria,-,2;,Metazoa,-,4;,Fungi,-,33;,Plants,-,733;,Viruses,-,0;,Other,Eukaryotes,-,25,(source:,NCBI,BLink).</t>
  </si>
  <si>
    <t>AT3G58360</t>
  </si>
  <si>
    <t>protein_coding,TRAF-like,family,protein,TRAF-like,family,protein;,CONTAINS,InterPro,DOMAIN/s:,TRAF-like,(InterPro:IPR008974),MATH,(InterPro:IPR002083);,BEST,Arabidopsis,thaliana,protein,match,is:,RESTRICTED,TEV,MOVEMENT,3,(TAIR:AT3G58350.1);,Has,957,Blast,hits,to,809,proteins,in,101,species:,Archae,-,2;,Bacteria,-,0;,Metazoa,-,16;,Fungi,-,96;,Plants,-,806;,Viruses,-,0;,Other,Eukaryotes,-,37,(source:,NCBI,BLink).</t>
  </si>
  <si>
    <t>AT3G58390</t>
  </si>
  <si>
    <t>protein_coding,Eukaryotic,release,factor,1,(eRF1),family,protein,Eukaryotic,release,factor,1,(eRF1),family,protein;,FUNCTIONS,IN:,translation,release,factor,activity;,INVOLVED,IN:,translational,termination,translation;,EXPRESSED,IN:,sperm,cell,cultured,cell;,CONTAINS,InterPro,DOMAIN/s:,eRF1,domain,2,(InterPro:IPR005141),eRF1,domain,3,(InterPro:IPR005142),eRF1,domain,1,(InterPro:IPR005140),Probable,translation,factor,pelota,(InterPro:IPR004405);,BEST,Arabidopsis,thaliana,protein,match,is:,Eukaryotic,release,factor,1,(eRF1),family,protein,(TAIR:AT4G27650.1);,Has,768,Blast,hits,to,765,proteins,in,318,species:,Archae,-,259;,Bacteria,-,0;,Metazoa,-,140;,Fungi,-,157;,Plants,-,51;,Viruses,-,1;,Other,Eukaryotes,-,160,(source:,NCBI,BLink).</t>
  </si>
  <si>
    <t>AT3G58400</t>
  </si>
  <si>
    <t>protein_coding,TRAF-like,family,protein,TRAF-like,family,protein;,FUNCTIONS,IN:,molecular_function,unknown;,INVOLVED,IN:,N-terminal,protein,myristoylation;,LOCATED,IN:,cellular_component,unknown;,CONTAINS,InterPro,DOMAIN/s:,TRAF-like,(InterPro:IPR008974),MATH,(InterPro:IPR002083);,BEST,Arabidopsis,thaliana,protein,match,is:,RESTRICTED,TEV,MOVEMENT,3,(TAIR:AT3G58350.1);,Has,513,Blast,hits,to,461,proteins,in,22,species:,Archae,-,0;,Bacteria,-,0;,Metazoa,-,0;,Fungi,-,0;,Plants,-,505;,Viruses,-,0;,Other,Eukaryotes,-,8,(source:,NCBI,BLink).</t>
  </si>
  <si>
    <t>AT3G58420</t>
  </si>
  <si>
    <t>protein_coding,TRAF-like,superfamily,protein,TRAF-like,superfamily,protein;,CONTAINS,InterPro,DOMAIN/s:,TRAF-like,(InterPro:IPR008974),MATH,(InterPro:IPR002083);,BEST,Arabidopsis,thaliana,protein,match,is:,TRAF-like,family,protein,(TAIR:AT3G58340.1);,Has,319,Blast,hits,to,301,proteins,in,24,species:,Archae,-,0;,Bacteria,-,0;,Metazoa,-,0;,Fungi,-,10;,Plants,-,307;,Viruses,-,0;,Other,Eukaryotes,-,2,(source:,NCBI,BLink).</t>
  </si>
  <si>
    <t>AT3G58440</t>
  </si>
  <si>
    <t>protein_coding,TRAF-like,superfamily,protein,TRAF-like,superfamily,protein;,CONTAINS,InterPro,DOMAIN/s:,TRAF-like,(InterPro:IPR008974),MATH,(InterPro:IPR002083);,BEST,Arabidopsis,thaliana,protein,match,is:,TRAF-like,family,protein,(TAIR:AT3G58410.1);,Has,1621,Blast,hits,to,1160,proteins,in,208,species:,Archae,-,7;,Bacteria,-,111;,Metazoa,-,174;,Fungi,-,133;,Plants,-,925;,Viruses,-,9;,Other,Eukaryotes,-,262,(source:,NCBI,BLink).</t>
  </si>
  <si>
    <t>AT3G58450</t>
  </si>
  <si>
    <t>protein_coding,Adenine,nucleotide,alpha,hydrolases-like,superfamily,protein,Adenine,nucleotide,alpha,hydrolases-like,superfamily,protein;,FUNCTIONS,IN:,molecular_function,unknown;,INVOLVED,IN:,response,to,stress;,LOCATED,IN:,cellular_component,unknown;,EXPRESSED,IN:,carpel;,EXPRESSED,DURING:,4,anthesis;,CONTAINS,InterPro,DOMAIN/s:,UspA,(InterPro:IPR006016),Rossmann-like,alpha/beta/alpha,sandwich,fold,(InterPro:IPR014729),Universal,stress,protein,A,(InterPro:IPR006015);,BEST,Arabidopsis,thaliana,protein,match,is:,Adenine,nucleotide,alpha,hydrolases-like,superfamily,protein,(TAIR:AT3G11930.2);,Has,5955,Blast,hits,to,5729,proteins,in,1233,species:,Archae,-,504;,Bacteria,-,4276;,Metazoa,-,131;,Fungi,-,103;,Plants,-,779;,Viruses,-,0;,Other,Eukaryotes,-,162,(source:,NCBI,BLink).</t>
  </si>
  <si>
    <t>AT3G58740</t>
  </si>
  <si>
    <t>protein_coding,citrate,synthase,1,Encodes,a,peroxisomal,citrate,synthase,that,is,expressed,in,siliques,and,developing,seeds.,citrate,synthase,1,(CSY1);,FUNCTIONS,IN:,citrate,(SI)-synthase,activity,transferase,activity,transferring,acyl,groups,acyl,groups,converted,into,alkyl,on,transfer;,INVOLVED,IN:,cellular,carbohydrate,metabolic,process,tricarboxylic,acid,cycle;,LOCATED,IN:,peroxisome;,EXPRESSED,IN:,fruit;,EXPRESSED,DURING:,seed,development,stages;,CONTAINS,InterPro,DOMAIN/s:,Citrate,synthase-like,large,alpha,subdomain,(InterPro:IPR016142),Citrate,synthase,active,site,(InterPro:IPR019810),Citrate,synthase-like,(InterPro:IPR002020),Citrate,synthase-like,core,(InterPro:IPR016141);,BEST,Arabidopsis,thaliana,protein,match,is:,citrate,synthase,2,(TAIR:AT3G58750.1);,Has,13123,Blast,hits,to,13123,proteins,in,3164,species:,Archae,-,173;,Bacteria,-,8422;,Metazoa,-,267;,Fungi,-,318;,Plants,-,178;,Viruses,-,0;,Other,Eukaryotes,-,3765,(source:,NCBI,BLink).</t>
  </si>
  <si>
    <t>AT3G58780</t>
  </si>
  <si>
    <t>protein_coding,K-box,region,and,MADS-box,transcription,factor,family,protein,One,of,two,genes,(SHP1,and,SHP2),that,are,required,for,fruit,dehiscence.,The,two,genes,control,dehiscence,zone,differentiation,and,promote,the,lignification,of,adjacent,cells.,SHATTERPROOF,1,(SHP1);,FUNCTIONS,IN:,protein,binding,DNA,binding,sequence-specific,DNA,binding,transcription,factor,activity;,INVOLVED,IN:,fruit,dehiscence,ovule,development,carpel,development;,LOCATED,IN:,nucleus;,EXPRESSED,IN:,10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2G42830.1);,Has,7265,Blast,hits,to,7263,proteins,in,918,species:,Archae,-,0;,Bacteria,-,0;,Metazoa,-,648;,Fungi,-,306;,Plants,-,6235;,Viruses,-,0;,Other,Eukaryotes,-,76,(source:,NCBI,BLink).</t>
  </si>
  <si>
    <t>AT3G58850</t>
  </si>
  <si>
    <t>protein_coding,phy,rapidly,regulated,2,Encodes,PHYTOCHROME,RAPIDLY,REGULATED2,(PAR2),an,atypical,basic,helix-loop-helix,(bHLP),protein.,Closely,related,to,PAR1,(At2g42870).,Up,regulated,after,simulated,shade,perception.,Acts,in,the,nucleus,to,control,plant,development,and,as,a,negative,regulator,of,shade,avoidance,response.,Functions,as,transcriptional,repressor,of,auxin-responsive,genes,SAUR15,(AT4G38850),and,SAUR68,(AT1G29510).,PHY,RAPIDLY,REGULATED,2,(PAR2);,BEST,Arabidopsis,thaliana,protein,match,is:,phy,rapidly,regulated,1,(TAIR:AT2G42870.1);,Has,77,Blast,hits,to,77,proteins,in,10,species:,Archae,-,0;,Bacteria,-,0;,Metazoa,-,0;,Fungi,-,0;,Plants,-,77;,Viruses,-,0;,Other,Eukaryotes,-,0,(source:,NCBI,BLink).</t>
  </si>
  <si>
    <t>AT3G58860</t>
  </si>
  <si>
    <t>protein_coding,F-box/RNI-like,superfamily,protein,F-box/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58900.4);,Has,2117,Blast,hits,to,2070,proteins,in,27,species:,Archae,-,0;,Bacteria,-,2;,Metazoa,-,0;,Fungi,-,0;,Plants,-,2115;,Viruses,-,0;,Other,Eukaryotes,-,0,(source:,NCBI,BLink).</t>
  </si>
  <si>
    <t>AT3G58877</t>
  </si>
  <si>
    <t>AT3G58880</t>
  </si>
  <si>
    <t>protein_coding,F-box/RNI-like,superfamily,protein,F-box/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58900.4);,Has,2210,Blast,hits,to,2161,proteins,in,28,species:,Archae,-,0;,Bacteria,-,2;,Metazoa,-,2;,Fungi,-,0;,Plants,-,2206;,Viruses,-,0;,Other,Eukaryotes,-,0,(source:,NCBI,BLink).</t>
  </si>
  <si>
    <t>AT3G58890</t>
  </si>
  <si>
    <t>protein_coding,RNI-like,superfamily,protein,RNI-like,superfamily,protein;,CONTAINS,InterPro,DOMAIN/s:,FBD-like,(InterPro:IPR006566);,BEST,Arabidopsis,thaliana,protein,match,is:,F-box/RNI-like,superfamily,protein,(TAIR:AT3G58950.1);,Has,396,Blast,hits,to,389,proteins,in,4,species:,Archae,-,0;,Bacteria,-,0;,Metazoa,-,0;,Fungi,-,0;,Plants,-,396;,Viruses,-,0;,Other,Eukaryotes,-,0,(source:,NCBI,BLink).</t>
  </si>
  <si>
    <t>AT3G58960</t>
  </si>
  <si>
    <t>protein_coding,F-box/RNI-like/FBD-like,domains-containing,protein,F-box/RNI-like/FBD-like,domains-containing,protein;,CONTAINS,InterPro,DOMAIN/s:,F-box,domain,cyclin-like,(InterPro:IPR001810),F-box,domain,Skp2-like,(InterPro:IPR022364),FBD-like,(InterPro:IPR006566),Leucine-rich,repeat,2,(InterPro:IPR013101);,BEST,Arabidopsis,thaliana,protein,match,is:,F-box,family,protein,(TAIR:AT3G58980.1);,Has,1635,Blast,hits,to,1579,proteins,in,21,species:,Archae,-,0;,Bacteria,-,0;,Metazoa,-,0;,Fungi,-,0;,Plants,-,1633;,Viruses,-,0;,Other,Eukaryotes,-,2,(source:,NCBI,BLink).</t>
  </si>
  <si>
    <t>AT3G59010</t>
  </si>
  <si>
    <t>protein_coding,pectin,methylesterase,61,Encodes,PME35,a,pectin,methylesterase.,PME35-mediated,demethylesterification,of,the,primary,cell,wall,regulates,the,mechanical,strength,of,the,supporting,tissue.,pectin,methylesterase,61,(PME61);,FUNCTIONS,IN:,enzyme,inhibitor,activity,pectinesterase,activity;,INVOLVED,IN:,cell,wall,modification;,LOCATED,IN:,cell,wall,plant-type,cell,wall;,EXPRESSED,IN:,19,plant,structures;,EXPRESSED,DURING:,13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43050.1);,Has,2708,Blast,hits,to,2657,proteins,in,324,species:,Archae,-,6;,Bacteria,-,591;,Metazoa,-,1;,Fungi,-,200;,Plants,-,1884;,Viruses,-,0;,Other,Eukaryotes,-,26,(source:,NCBI,BLink).</t>
  </si>
  <si>
    <t>AT3G59070</t>
  </si>
  <si>
    <t>protein_coding,Cytochrome,b561/ferric,reductase,transmembrane,with,DOMON,related,domain,Cytochrome,b561/ferric,reductase,transmembrane,with,DOMON,related,domain;,CONTAINS,InterPro,DOMAIN/s:,Cytochrome,b561,eukaryote,(InterPro:IPR004877),Protein,of,unknown,function,DUF568,DOMON-like,(InterPro:IPR007613),DOMON,related,(InterPro:IPR005018),Cytochrome,b561/ferric,reductase,transmembrane,(InterPro:IPR006593);,BEST,Arabidopsis,thaliana,protein,match,is:,Cytochrome,b561/ferric,reductase,transmembrane,with,DOMON,related,domain,(TAIR:AT5G48750.1);,Has,587,Blast,hits,to,587,proteins,in,87,species:,Archae,-,0;,Bacteria,-,7;,Metazoa,-,93;,Fungi,-,15;,Plants,-,452;,Viruses,-,0;,Other,Eukaryotes,-,20,(source:,NCBI,BLink).</t>
  </si>
  <si>
    <t>AT3G59120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</si>
  <si>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DC1,(InterPro:IPR004146),Zinc,finger,PHD-type,(InterPro:IPR001965),C1-like,(InterPro:IPR011424);,BEST,Arabidopsis,thaliana,protein,match,is:,Cysteine/Histidine-rich,C1,domain,family,protein,(TAIR:AT3G13760.1);,Has,1589,Blast,hits,to,647,proteins,in,38,species:,Archae,-,0;,Bacteria,-,0;,Metazoa,-,48;,Fungi,-,4;,Plants,-,1520;,Viruses,-,0;,Other,Eukaryotes,-,17,(source:,NCBI,BLink).</t>
  </si>
  <si>
    <t>AT3G59130</t>
  </si>
  <si>
    <t>protein_coding,Cysteine/Histidine-rich,C1,domain,family,protein,Cysteine/Histidine-rich,C1,domain,family,protein;,INVOLVED,IN:,N-terminal,protein,myristoylation;,LOCATED,IN:,cellular_component,unknown;,CONTAINS,InterPro,DOMAIN/s:,DC1,(InterPro:IPR004146),C1-like,(InterPro:IPR011424);,BEST,Arabidopsis,thaliana,protein,match,is:,Cysteine/Histidine-rich,C1,domain,family,protein,(TAIR:AT3G59120.1);,Has,1035,Blast,hits,to,542,proteins,in,22,species:,Archae,-,0;,Bacteria,-,0;,Metazoa,-,4;,Fungi,-,2;,Plants,-,1023;,Viruses,-,0;,Other,Eukaryotes,-,6,(source:,NCBI,BLink).</t>
  </si>
  <si>
    <t>AT3G59170</t>
  </si>
  <si>
    <t>protein_coding,F-box/RNI-like,superfamily,protein,F-box/RNI-like,superfamily,protein;,FUNCTIONS,IN:,molecular_function,unknown;,INVOLVED,IN:,biological_process,unknown;,LOCATED,IN:,endomembrane,system;,EXPRESSED,IN:,sperm,cell,male,gametophyte,flower;,EXPRESSED,DURING:,L,mature,pollen,stage,4,anthesis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59160.1);,Has,1913,Blast,hits,to,1849,proteins,in,25,species:,Archae,-,0;,Bacteria,-,0;,Metazoa,-,0;,Fungi,-,0;,Plants,-,1913;,Viruses,-,0;,Other,Eukaryotes,-,0,(source:,NCBI,BLink).</t>
  </si>
  <si>
    <t>AT3G59190</t>
  </si>
  <si>
    <t>protein_coding,F-box/RNI-like,superfamily,protein,F-box/RNI-like,superfamily,protein;,CONTAINS,InterPro,DOMAIN/s:,F-box,domain,cyclin-like,(InterPro:IPR001810),F-box,domain,Skp2-like,(InterPro:IPR022364),Leucine-rich,repeat,2,(InterPro:IPR013101);,BEST,Arabidopsis,thaliana,protein,match,is:,F-box/RNI-like,superfamily,protein,(TAIR:AT4G14103.2);,Has,1982,Blast,hits,to,1934,proteins,in,26,species:,Archae,-,0;,Bacteria,-,0;,Metazoa,-,0;,Fungi,-,0;,Plants,-,1982;,Viruses,-,0;,Other,Eukaryotes,-,0,(source:,NCBI,BLink).</t>
  </si>
  <si>
    <t>AT3G59200</t>
  </si>
  <si>
    <t>protein_coding,F-box/RNI-like,superfamily,protein,F-box/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4G14096.1);,Has,2158,Blast,hits,to,2093,proteins,in,26,species:,Archae,-,0;,Bacteria,-,0;,Metazoa,-,0;,Fungi,-,0;,Plants,-,2158;,Viruses,-,0;,Other,Eukaryotes,-,0,(source:,NCBI,BLink).</t>
  </si>
  <si>
    <t>AT3G59230</t>
  </si>
  <si>
    <t>protein_coding,RNI-like,superfamily,protein,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59210.4);,Has,1688,Blast,hits,to,1636,proteins,in,25,species:,Archae,-,0;,Bacteria,-,0;,Metazoa,-,0;,Fungi,-,0;,Plants,-,1688;,Viruses,-,0;,Other,Eukaryotes,-,0,(source:,NCBI,BLink).</t>
  </si>
  <si>
    <t>AT3G59340</t>
  </si>
  <si>
    <t>protein_coding,Eukaryotic,protein,of,unknown,function,(DUF914),Eukaryotic,protein,of,unknown,function,(DUF914);,CONTAINS,InterPro,DOMAIN/s:,Protein,of,unknown,function,DUF914,eukaryotic,(InterPro:IPR009262);,BEST,Arabidopsis,thaliana,protein,match,is:,Eukaryotic,protein,of,unknown,function,(DUF914),(TAIR:AT3G59310.1);,Has,1089,Blast,hits,to,1084,proteins,in,305,species:,Archae,-,7;,Bacteria,-,346;,Metazoa,-,190;,Fungi,-,138;,Plants,-,133;,Viruses,-,0;,Other,Eukaryotes,-,275,(source:,NCBI,BLink).</t>
  </si>
  <si>
    <t>AT3G59370</t>
  </si>
  <si>
    <t>protein_coding,Vacuolar,calcium-binding,protein-related,Vacuolar,calcium-binding,protein-related;,Has,1012,Blast,hits,to,386,proteins,in,97,species:,Archae,-,12;,Bacteria,-,133;,Metazoa,-,361;,Fungi,-,73;,Plants,-,75;,Viruses,-,49;,Other,Eukaryotes,-,309,(source:,NCBI,BLink).</t>
  </si>
  <si>
    <t>AT3G59440</t>
  </si>
  <si>
    <t>protein_coding,Calcium-binding,EF-hand,family,protein,Calcium-binding,EF-hand,family,protein;,FUNCTIONS,IN:,calcium,ion,binding;,INVOLVED,IN:,biological_process,unknown;,LOCATED,IN:,endomembrane,system;,EXPRESSED,IN:,root;,CONTAINS,InterPro,DOMAIN/s: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2G43290.1);,Has,23710,Blast,hits,to,16970,proteins,in,1546,species:,Archae,-,3;,Bacteria,-,191;,Metazoa,-,9601;,Fungi,-,5599;,Plants,-,4898;,Viruses,-,2;,Other,Eukaryotes,-,3416,(source:,NCBI,BLink).</t>
  </si>
  <si>
    <t>AT3G59455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</si>
  <si>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LOCATED,IN:,endomembrane,system;,CONTAINS,InterPro,DOMAIN/s:,Bifunctional,inhibitor/plant,lipid,transfer,protein/seed,storage,(InterPro:IPR016140);,Has,12,Blast,hits,to,12,proteins,in,4,species:,Archae,-,0;,Bacteria,-,0;,Metazoa,-,0;,Fungi,-,0;,Plants,-,12;,Viruses,-,0;,Other,Eukaryotes,-,0,(source:,NCBI,BLink).</t>
  </si>
  <si>
    <t>AT3G59590</t>
  </si>
  <si>
    <t>protein_coding,jacalin,lectin,family,protein,jacalin,lectin,family,protein;,CONTAINS,InterPro,DOMAIN/s:,F-box,associated,domain,type,1,(InterPro:IPR006527),Mannose-binding,lectin,(InterPro:IPR001229),F-box,associated,interaction,domain,(InterPro:IPR017451);,BEST,Arabidopsis,thaliana,protein,match,is:,F-box,family,protein,/,jacalin,lectin,family,protein,(TAIR:AT3G59610.1);,Has,1611,Blast,hits,to,1208,proteins,in,34,species:,Archae,-,0;,Bacteria,-,0;,Metazoa,-,0;,Fungi,-,0;,Plants,-,1611;,Viruses,-,0;,Other,Eukaryotes,-,0,(source:,NCBI,BLink).</t>
  </si>
  <si>
    <t>AT3G59610</t>
  </si>
  <si>
    <t>protein_coding,F-box,family,protein,/,jacalin,lectin,family,protein,F-box,family,protein,/,jacalin,lectin,family,protein;,CONTAINS,InterPro,DOMAIN/s:,F-box,domain,cyclin-like,(InterPro:IPR001810),F-box,domain,Skp2-like,(InterPro:IPR022364),F-box,associated,domain,type,1,(InterPro:IPR006527),Mannose-binding,lectin,(InterPro:IPR001229),F-box,associated,interaction,domain,(InterPro:IPR017451);,BEST,Arabidopsis,thaliana,protein,match,is:,jacalin,lectin,family,protein,(TAIR:AT3G59590.1);,Has,2196,Blast,hits,to,1799,proteins,in,44,species:,Archae,-,0;,Bacteria,-,0;,Metazoa,-,0;,Fungi,-,2;,Plants,-,2192;,Viruses,-,0;,Other,Eukaryotes,-,2,(source:,NCBI,BLink).</t>
  </si>
  <si>
    <t>AT3G59680</t>
  </si>
  <si>
    <t>protein_coding,unknown,protein;,Has,34,Blast,hits,to,34,proteins,in,10,species:,Archae,-,0;,Bacteria,-,0;,Metazoa,-,0;,Fungi,-,0;,Plants,-,34;,Viruses,-,0;,Other,Eukaryotes,-,0,(source:,NCBI,BLink).</t>
  </si>
  <si>
    <t>AT3G59710</t>
  </si>
  <si>
    <t>protein_coding,NAD(P)-binding,Rossmann-fold,superfamily,protein,NAD(P)-binding,Rossmann-fold,superfamily,protein;,FUNCTIONS,IN:,oxidoreductase,activity,binding,catalytic,activity;,INVOLVED,IN:,oxidation,reduction,metabolic,process;,LOCATED,IN:,endomembrane,system;,EXPRESSED,IN:,leaf,lamina,base,root,carpel;,EXPRESSED,DURING:,4,anthesi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5G51030.1);,Has,60289,Blast,hits,to,60264,proteins,in,3086,species:,Archae,-,599;,Bacteria,-,42094;,Metazoa,-,4067;,Fungi,-,2569;,Plants,-,1993;,Viruses,-,0;,Other,Eukaryotes,-,8967,(source:,NCBI,BLink).</t>
  </si>
  <si>
    <t>AT3G59730</t>
  </si>
  <si>
    <t>protein_coding,Concanavalin,A-like,lectin,protein,kinase,family,protein,Concanavalin,A-like,lectin,protein,kinase,family,protein;,FUNCTIONS,IN:,carbohydrate,binding,kinase,activity;,INVOLVED,IN:,protein,amino,acid,phosphorylation;,LOCATED,IN:,endomembrane,system;,EXPRESSED,IN:,root;,CONTAINS,InterPro,DOMAIN/s:,Legume,lectin,beta,chain,(InterPro:IPR001220),Protein,kinase,ATP,binding,site,(InterPro:IPR017441),Serine/threonine-protein,kinase-like,domain,(InterPro:IPR017442),Concanavalin,A-like,lectin/glucanase,subgroup,(InterPro:IPR013320),Protein,kinase-like,domain,(InterPro:IPR011009),Serine/threonine-protein,kinase,active,site,(InterPro:IPR008271),Protein,kinase,catalytic,domain,(InterPro:IPR000719),Concanavalin,A-like,lectin/glucanase,(InterPro:IPR008985);,BEST,Arabidopsis,thaliana,protein,match,is:,lectin-receptor,kinase,(TAIR:AT3G59700.1);,Has,116177,Blast,hits,to,115063,proteins,in,4736,species:,Archae,-,93;,Bacteria,-,13334;,Metazoa,-,42710;,Fungi,-,10087;,Plants,-,32841;,Viruses,-,356;,Other,Eukaryotes,-,16756,(source:,NCBI,BLink).</t>
  </si>
  <si>
    <t>AT3G59790</t>
  </si>
  <si>
    <t>protein_coding,MAP,kinase,10,member,of,MAP,Kinase,MAP,kinase,10,(MPK10);,CONTAINS,InterPro,DOMAIN/s:,JNK,MAP,kinase,(InterPro:IPR008351),Serine/threonine-protein,kinase,domain,(InterPro:IPR002290),Serine/threonine-protein,kinase-like,domain,(InterPro:IPR017442),Protein,kinase-like,domain,(InterPro:IPR011009),Serine/threonine-protein,kinase,active,site,(InterPro:IPR008271),MAP,kinase,conserved,site,(InterPro:IPR003527),Protein,kinase,catalytic,domain,(InterPro:IPR000719);,BEST,Arabidopsis,thaliana,protein,match,is:,MAP,kinase,6,(TAIR:AT2G43790.1);,Has,123160,Blast,hits,to,121852,proteins,in,4728,species:,Archae,-,108;,Bacteria,-,13196;,Metazoa,-,46727;,Fungi,-,12540;,Plants,-,29650;,Viruses,-,470;,Other,Eukaryotes,-,20469,(source:,NCBI,BLink).</t>
  </si>
  <si>
    <t>AT3G59840</t>
  </si>
  <si>
    <t>protein_coding,unknown,protein;,FUNCTIONS,IN:,molecular_function,unknown;,INVOLVED,IN:,biological_process,unknown;,LOCATED,IN:,chloroplast,chloroplast,envelope;,EXPRESSED,IN:,23,plant,structures;,EXPRESSED,DURING:,13,growth,stages;,Has,72,Blast,hits,to,72,proteins,in,12,species:,Archae,-,0;,Bacteria,-,0;,Metazoa,-,0;,Fungi,-,0;,Plants,-,72;,Viruses,-,0;,Other,Eukaryotes,-,0,(source:,NCBI,BLink).</t>
  </si>
  <si>
    <t>AT3G59845</t>
  </si>
  <si>
    <t>protein_coding,Zinc-binding,dehydrogenase,family,protein,Zinc-binding,dehydrogenase,family,protein;,FUNCTIONS,IN:,oxidoreductase,activity,binding,catalytic,activity,zinc,ion,binding;,INVOLVED,IN:,response,to,oxidative,stress;,EXPRESSED,IN:,8,plant,structures;,EXPRESSED,DURING:,4,anthesis,C,globular,stage,petal,differentiation,and,expansion,stage,E,expanded,cotyledon,stage,D,bilateral,stage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17000.1);,Has,16333,Blast,hits,to,16305,proteins,in,1827,species:,Archae,-,109;,Bacteria,-,9318;,Metazoa,-,826;,Fungi,-,1128;,Plants,-,582;,Viruses,-,0;,Other,Eukaryotes,-,4370,(source:,NCBI,BLink).</t>
  </si>
  <si>
    <t>AT3G59850</t>
  </si>
  <si>
    <t>protein_coding,Pectin,lyase-like,superfamily,protein,Pectin,lyase-like,superfamily,protein;,FUNCTIONS,IN:,polygalacturonase,activity;,INVOLVED,IN:,carbohydrate,metabolic,process;,LOCATED,IN:,endomembrane,system;,EXPRESSED,IN:,embryo,pedicel;,EXPRESSED,DURING:,4,anthesis,C,globular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2G43870.1);,Has,4315,Blast,hits,to,4302,proteins,in,546,species:,Archae,-,4;,Bacteria,-,1265;,Metazoa,-,14;,Fungi,-,1413;,Plants,-,1493;,Viruses,-,2;,Other,Eukaryotes,-,124,(source:,NCBI,BLink).</t>
  </si>
  <si>
    <t>AT3G59880</t>
  </si>
  <si>
    <t>protein_coding,unknown,protein;,FUNCTIONS,IN:,molecular_function,unknown;,INVOLVED,IN:,biological_process,unknown;,LOCATED,IN:,plasma,membrane;,BEST,Arabidopsis,thaliana,protein,match,is:,unknown,protein,(TAIR:AT2G44010.1);,Has,20,Blast,hits,to,20,proteins,in,7,species:,Archae,-,0;,Bacteria,-,0;,Metazoa,-,0;,Fungi,-,0;,Plants,-,20;,Viruses,-,0;,Other,Eukaryotes,-,0,(source:,NCBI,BLink).</t>
  </si>
  <si>
    <t>AT3G59930</t>
  </si>
  <si>
    <t>protein_coding,Encodes,a,defensin-like,(DEFL),family,protein.,FUNCTIONS,IN:,molecular_function,unknown;,INVOLVED,IN:,biological_process,unknown;,LOCATED,IN:,endomembrane,system;,BEST,Arabidopsis,thaliana,protein,match,is:,Defensin-like,(DEFL),family,protein,(TAIR:AT5G33355.1);,Has,33,Blast,hits,to,33,proteins,in,3,species:,Archae,-,0;,Bacteria,-,0;,Metazoa,-,0;,Fungi,-,0;,Plants,-,33;,Viruses,-,0;,Other,Eukaryotes,-,0,(source:,NCBI,BLink).</t>
  </si>
  <si>
    <t>AT3G60010</t>
  </si>
  <si>
    <t>protein_coding,SKP1-like,13,SKP1-like,13,(SK13);,FUNCTIONS,IN:,ubiquitin-protein,ligase,activity,protein,binding;,INVOLVED,IN:,ubiquitin-dependent,protein,catabolic,process;,LOCATED,IN:,endomembrane,system;,EXPRESSED,IN:,15,plant,structures;,EXPRESSED,DURING:,M,germinated,pollen,stage,4,anthesis,seedling,growth,petal,differentiation,and,expansion,stage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11,(TAIR:AT4G34210.1);,Has,1418,Blast,hits,to,1414,proteins,in,268,species:,Archae,-,0;,Bacteria,-,0;,Metazoa,-,525;,Fungi,-,176;,Plants,-,537;,Viruses,-,11;,Other,Eukaryotes,-,169,(source:,NCBI,BLink).</t>
  </si>
  <si>
    <t>AT3G60020</t>
  </si>
  <si>
    <t>protein_coding,SKP1-like,5,SKP1-like,5,(SK5);,FUNCTIONS,IN:,ubiquitin-protein,ligase,activity;,INVOLVED,IN:,ubiquitin-dependent,protein,catabolic,process;,LOCATED,IN:,nucleus;,EXPRESSED,IN:,6,plant,structures;,EXPRESSED,DURING:,L,mature,pollen,stage,M,germinated,pollen,stage,petal,differentiation,and,expansion,stage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4,(TAIR:AT1G20140.1);,Has,1410,Blast,hits,to,1406,proteins,in,267,species:,Archae,-,0;,Bacteria,-,0;,Metazoa,-,537;,Fungi,-,177;,Plants,-,527;,Viruses,-,11;,Other,Eukaryotes,-,158,(source:,NCBI,BLink).</t>
  </si>
  <si>
    <t>AT3G60030</t>
  </si>
  <si>
    <t>protein_coding,squamosa,promoter-binding,protein-like,12,squamosa,promoter-binding,protein-like,12,(SPL12);,FUNCTIONS,IN:,sequence-specific,DNA,binding,transcription,factor,activity;,INVOLVED,IN:,regulation,of,transcription;,LOCATED,IN:,nucleus;,EXPRESSED,IN:,22,plant,structures;,EXPRESSED,DURING:,14,growth,stages;,CONTAINS,InterPro,DOMAIN/s:,Ankyrin,repeat-containing,domain,(InterPro:IPR020683),Transcription,factor,SBP-box,(InterPro:IPR004333);,BEST,Arabidopsis,thaliana,protein,match,is:,squamosa,promoter,binding,protein-like,1,(TAIR:AT2G47070.1);,Has,969,Blast,hits,to,908,proteins,in,50,species:,Archae,-,0;,Bacteria,-,2;,Metazoa,-,21;,Fungi,-,0;,Plants,-,938;,Viruses,-,0;,Other,Eukaryotes,-,8,(source:,NCBI,BLink).</t>
  </si>
  <si>
    <t>AT3G60090</t>
  </si>
  <si>
    <t>protein_coding,VQ,motif-containing,protein,VQ,motif-containing,protein;,CONTAINS,InterPro,DOMAIN/s:,VQ,(InterPro:IPR008889);,BEST,Arabidopsis,thaliana,protein,match,is:,VQ,motif-containing,protein,(TAIR:AT2G44340.1);,Has,66,Blast,hits,to,66,proteins,in,11,species:,Archae,-,0;,Bacteria,-,0;,Metazoa,-,0;,Fungi,-,0;,Plants,-,66;,Viruses,-,0;,Other,Eukaryotes,-,0,(source:,NCBI,BLink).</t>
  </si>
  <si>
    <t>AT3G60100</t>
  </si>
  <si>
    <t>protein_coding,citrate,synthase,5,citrate,synthase,5,(CSY5);,FUNCTIONS,IN:,citrate,(SI)-synthase,activity,transferase,activity,transferring,acyl,groups,acyl,groups,converted,into,alkyl,on,transfer;,INVOLVED,IN:,cellular,carbohydrate,metabolic,process,tricarboxylic,acid,cycle;,LOCATED,IN:,mitochondrion;,EXPRESSED,IN:,8,plant,structures;,EXPRESSED,DURING:,M,germinated,pollen,stage,4,anthesis,4,leaf,senescence,stage,petal,differentiation,and,expansion,stage;,CONTAINS,InterPro,DOMAIN/s:,Citrate,synthase-like,large,alpha,subdomain,(InterPro:IPR016142),Citrate,synthase,eukaryotic,(InterPro:IPR010109),Citrate,synthase-like,(InterPro:IPR002020),Citrate,synthase,active,site,(InterPro:IPR019810),Citrate,synthase-like,core,(InterPro:IPR016141);,BEST,Arabidopsis,thaliana,protein,match,is:,Citrate,synthase,family,protein,(TAIR:AT2G44350.1);,Has,10430,Blast,hits,to,10424,proteins,in,2755,species:,Archae,-,158;,Bacteria,-,6931;,Metazoa,-,258;,Fungi,-,314;,Plants,-,178;,Viruses,-,0;,Other,Eukaryotes,-,2591,(source:,NCBI,BLink).</t>
  </si>
  <si>
    <t>AT3G60120</t>
  </si>
  <si>
    <t>protein_coding,beta,glucosidase,27,beta,glucosidase,27,(BGLU27);,FUNCTIONS,IN:,cation,binding,hydrolase,activity,hydrolyzing,O-glycosyl,compounds,catalytic,activity;,INVOLVED,IN:,carbohydrate,metabolic,process;,LOCATED,IN:,cellular_component,unknown;,EXPRESSED,IN:,stem,hypocotyl,sepal,stamen;,EXPRESSED,DURING:,4,anthesi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2G44490.1);,Has,11429,Blast,hits,to,11081,proteins,in,1472,species:,Archae,-,140;,Bacteria,-,7815;,Metazoa,-,722;,Fungi,-,203;,Plants,-,1548;,Viruses,-,0;,Other,Eukaryotes,-,1001,(source:,NCBI,BLink).</t>
  </si>
  <si>
    <t>AT3G60150</t>
  </si>
  <si>
    <t>protein_coding,Protein,of,unknown,function,(DUF498/DUF598),Protein,of,unknown,function,(DUF498/DUF598);,CONTAINS,InterPro,DOMAIN/s:,Protein,of,unknown,function,DUF498,(InterPro:IPR007523);,BEST,Arabidopsis,thaliana,protein,match,is:,Protein,of,unknown,function,(DUF498/DUF598),(TAIR:AT2G44525.1);,Has,753,Blast,hits,to,753,proteins,in,341,species:,Archae,-,0;,Bacteria,-,405;,Metazoa,-,118;,Fungi,-,87;,Plants,-,61;,Viruses,-,0;,Other,Eukaryotes,-,82,(source:,NCBI,BLink).</t>
  </si>
  <si>
    <t>AT3G60160</t>
  </si>
  <si>
    <t>protein_coding,multidrug,resistance-associated,protein,9,member,of,MRP,subfamily,multidrug,resistance-associated,protein,9,(MRP9);,FUNCTIONS,IN:,ATPase,activity,coupled,to,transmembrane,movement,of,substances;,INVOLVED,IN:,response,to,nematode;,LOCATED,IN:,integral,to,membrane;,EXPRESSED,IN:,root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multidrug,resistance-associated,protein,15,(TAIR:AT3G60970.1);,Has,679468,Blast,hits,to,355652,proteins,in,3947,species:,Archae,-,12543;,Bacteria,-,548953;,Metazoa,-,12500;,Fungi,-,7906;,Plants,-,6622;,Viruses,-,19;,Other,Eukaryotes,-,90925,(source:,NCBI,BLink).</t>
  </si>
  <si>
    <t>AT3G60270</t>
  </si>
  <si>
    <t>protein_coding,Cupredoxin,superfamily,protein,Cupredoxin,superfamily,protein;,FUNCTIONS,IN:,electron,carrier,activity,copper,ion,binding;,LOCATED,IN:,anchored,to,membrane;,CONTAINS,InterPro,DOMAIN/s:,Plastocyanin-like,(InterPro:IPR003245),Cupredoxin,(InterPro:IPR008972);,BEST,Arabidopsis,thaliana,protein,match,is:,uclacyanin,2,(TAIR:AT2G44790.1);,Has,2285,Blast,hits,to,1861,proteins,in,153,species:,Archae,-,3;,Bacteria,-,173;,Metazoa,-,13;,Fungi,-,54;,Plants,-,1712;,Viruses,-,73;,Other,Eukaryotes,-,257,(source:,NCBI,BLink).</t>
  </si>
  <si>
    <t>AT3G60390</t>
  </si>
  <si>
    <t>protein_coding,homeobox-leucine,zipper,protein,3,Encodes,homeobox,protein,HAT3.,homeobox-leucine,zipper,protein,3,(HAT3);,FUNCTIONS,IN:,sequence-specific,DNA,binding,transcription,factor,activity;,INVOLVED,IN:,regulation,of,transcription,DNA-dependent,transcription,regulation,of,transcription;,LOCATED,IN:,nucleus;,EXPRESSED,IN:,20,plant,structures;,EXPRESSED,DURING:,12,growth,stages;,CONTAINS,InterPro,DOMAIN/s:,HD-ZIP,protein,N-terminal,(InterPro:IPR006712)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4,(TAIR:AT2G44910.1);,Has,9598,Blast,hits,to,9528,proteins,in,546,species:,Archae,-,0;,Bacteria,-,0;,Metazoa,-,7082;,Fungi,-,271;,Plants,-,2066;,Viruses,-,4;,Other,Eukaryotes,-,175,(source:,NCBI,BLink).</t>
  </si>
  <si>
    <t>AT3G60400</t>
  </si>
  <si>
    <t>protein_coding,Mitochondrial,transcription,termination,factor,family,protein,Mitochondrial,transcription,termination,factor,family,protein;,CONTAINS,InterPro,DOMAIN/s:,Mitochodrial,transcription,termination,factor-related,(InterPro:IPR003690);,BEST,Arabidopsis,thaliana,protein,match,is:,Mitochondrial,transcription,termination,factor,family,protein,(TAIR:AT5G06810.1);,Has,395,Blast,hits,to,388,proteins,in,23,species:,Archae,-,0;,Bacteria,-,0;,Metazoa,-,0;,Fungi,-,0;,Plants,-,394;,Viruses,-,0;,Other,Eukaryotes,-,1,(source:,NCBI,BLink).</t>
  </si>
  <si>
    <t>AT3G60420</t>
  </si>
  <si>
    <t>protein_coding,Phosphoglycerate,mutase,family,protein,Phosphoglycerate,mutase,family,protein;,CONTAINS,InterPro,DOMAIN/s:,Histidine,phosphatase,superfamily,clade-1,(InterPro:IPR013078),PRIB5,(InterPro:IPR012398);,BEST,Arabidopsis,thaliana,protein,match,is:,Phosphoglycerate,mutase,family,protein,(TAIR:AT3G60450.1);,Has,266,Blast,hits,to,264,proteins,in,108,species:,Archae,-,0;,Bacteria,-,75;,Metazoa,-,4;,Fungi,-,55;,Plants,-,65;,Viruses,-,0;,Other,Eukaryotes,-,67,(source:,NCBI,BLink).</t>
  </si>
  <si>
    <t>AT3G60440</t>
  </si>
  <si>
    <t>protein_coding,Phosphoglycerate,mutase,family,protein,Phosphoglycerate,mutase,family,protein;,LOCATED,IN:,chloroplast;,EXPRESSED,IN:,19,plant,structures;,EXPRESSED,DURING:,13,growth,stages;,CONTAINS,InterPro,DOMAIN/s:,Histidine,phosphatase,superfamily,clade-1,(InterPro:IPR013078),PRIB5,(InterPro:IPR012398);,BEST,Arabidopsis,thaliana,protein,match,is:,Phosphoglycerate,mutase,family,protein,(TAIR:AT3G60450.1);,Has,266,Blast,hits,to,262,proteins,in,108,species:,Archae,-,0;,Bacteria,-,57;,Metazoa,-,8;,Fungi,-,71;,Plants,-,68;,Viruses,-,0;,Other,Eukaryotes,-,62,(source:,NCBI,BLink).</t>
  </si>
  <si>
    <t>AT3G60470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</si>
  <si>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2G28580.1);,Has,1401,Blast,hits,to,907,proteins,in,17,species:,Archae,-,0;,Bacteria,-,0;,Metazoa,-,0;,Fungi,-,0;,Plants,-,1401;,Viruses,-,0;,Other,Eukaryotes,-,0,(source:,NCBI,BLink).</t>
  </si>
  <si>
    <t>AT3G60490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</si>
  <si>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sequence-specific,DNA,binding,transcription,factor,activity;,INVOLVED,IN:,regulation,of,transcription,DNA-dependent;,LOCATED,IN:,nucleus,chloroplast;,EXPRESSED,IN:,leaf,apex,hypocotyl,root,flower;,EXPRESSED,DURING:,petal,differentiation,and,expansion,stage;,CONTAINS,InterPro,DOMAIN/s:,DNA-binding,integrase-type,(InterPro:IPR016177),Pathogenesis-related,transcriptional,factor/ERF,DNA-binding,(InterPro:IPR001471);,BEST,Arabidopsis,thaliana,protein,match,is:,Integrase-type,DNA-binding,superfamily,protein,(TAIR:AT2G44940.1);,Has,5687,Blast,hits,to,5580,proteins,in,251,species:,Archae,-,0;,Bacteria,-,11;,Metazoa,-,1;,Fungi,-,6;,Plants,-,5663;,Viruses,-,0;,Other,Eukaryotes,-,6,(source:,NCBI,BLink).</t>
  </si>
  <si>
    <t>AT3G60500</t>
  </si>
  <si>
    <t>protein_coding,3'-5'-exoribonuclease,family,protein,Encodes,a,3'-5',exoribonuclease,positively,regulates,CER3,transcription,involved,in,cuticular,wax,biosynthesis.,ECERIFERUM,7,(CER7);,CONTAINS,InterPro,DOMAIN/s:,Exoribonuclease,phosphorolytic,domain,2,(InterPro:IPR015847),Exoribonuclease,phosphorolytic,domain,1,(InterPro:IPR001247),Ribosomal,protein,S5,domain,2-type,fold,(InterPro:IPR020568);,BEST,Arabidopsis,thaliana,protein,match,is:,ribonuclease,PH45A,(TAIR:AT3G12990.3);,Has,1195,Blast,hits,to,1195,proteins,in,321,species:,Archae,-,243;,Bacteria,-,19;,Metazoa,-,358;,Fungi,-,187;,Plants,-,157;,Viruses,-,0;,Other,Eukaryotes,-,231,(source:,NCBI,BLink).</t>
  </si>
  <si>
    <t>AT3G60520</t>
  </si>
  <si>
    <t>protein_coding,unknown,protein;,BEST,Arabidopsis,thaliana,protein,match,is:,unknown,protein,(TAIR:AT1G02070.1);,Has,107,Blast,hits,to,107,proteins,in,14,species:,Archae,-,0;,Bacteria,-,0;,Metazoa,-,0;,Fungi,-,0;,Plants,-,107;,Viruses,-,0;,Other,Eukaryotes,-,0,(source:,NCBI,BLink).</t>
  </si>
  <si>
    <t>AT3G60560</t>
  </si>
  <si>
    <t>AT3G60590</t>
  </si>
  <si>
    <t>protein_coding,unknown,protein;,LOCATED,IN:,chloroplast,chloroplast,inner,membrane,chloroplast,envelope;,EXPRESSED,IN:,23,plant,structures;,EXPRESSED,DURING:,14,growth,stages;,BEST,Arabidopsis,thaliana,protein,match,is:,unknown,protein,(TAIR:AT1G48460.1);,Has,81,Blast,hits,to,81,proteins,in,19,species:,Archae,-,0;,Bacteria,-,10;,Metazoa,-,0;,Fungi,-,0;,Plants,-,70;,Viruses,-,0;,Other,Eukaryotes,-,1,(source:,NCBI,BLink).</t>
  </si>
  <si>
    <t>AT3G60647</t>
  </si>
  <si>
    <t>AT3G60670</t>
  </si>
  <si>
    <t>protein_coding,PLATZ,transcription,factor,family,protein,PLATZ,transcription,factor,family,protein;,CONTAINS,InterPro,DOMAIN/s:,Protein,of,unknown,function,DUF597,(InterPro:IPR006734);,BEST,Arabidopsis,thaliana,protein,match,is:,PLATZ,transcription,factor,family,protein,(TAIR:AT2G12646.1);,Has,407,Blast,hits,to,407,proteins,in,26,species:,Archae,-,0;,Bacteria,-,0;,Metazoa,-,0;,Fungi,-,0;,Plants,-,407;,Viruses,-,0;,Other,Eukaryotes,-,0,(source:,NCBI,BLink).</t>
  </si>
  <si>
    <t>AT3G60700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</si>
  <si>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1G70040.1);,Has,41,Blast,hits,to,41,proteins,in,2,species:,Archae,-,0;,Bacteria,-,0;,Metazoa,-,0;,Fungi,-,0;,Plants,-,41;,Viruses,-,0;,Other,Eukaryotes,-,0,(source:,NCBI,BLink).</t>
  </si>
  <si>
    <t>AT3G60710</t>
  </si>
  <si>
    <t>protein_coding,F-box,family,protein,F-box,family,protein;,CONTAINS,InterPro,DOMAIN/s:,FBD,(InterPro:IPR013596),F-box,domain,cyclin-like,(InterPro:IPR001810),F-box,domain,Skp2-like,(InterPro:IPR022364),FBD-like,(InterPro:IPR006566);,BEST,Arabidopsis,thaliana,protein,match,is:,F-box/RNI-like/FBD-like,domains-containing,protein,(TAIR:AT1G78840.1);,Has,1477,Blast,hits,to,1302,proteins,in,25,species:,Archae,-,0;,Bacteria,-,0;,Metazoa,-,2;,Fungi,-,0;,Plants,-,1475;,Viruses,-,0;,Other,Eukaryotes,-,0,(source:,NCBI,BLink).</t>
  </si>
  <si>
    <t>AT3G60720</t>
  </si>
  <si>
    <t>protein_coding,plasmodesmata-located,protein,8,Encodes,a,plasmodesmal,protein,that,may,be,involved,in,the,intercellular,movement,of,molecules,through,the,plasmodesmata.,The,protein,has,two,DUF26,domains,and,a,single,transmembrane,domain.,plasmodesmata-located,protein,8,(PDLP8);,CONTAINS,InterPro,DOMAIN/s:,Protein,of,unknown,function,DUF26,(InterPro:IPR002902);,BEST,Arabidopsis,thaliana,protein,match,is:,plasmodesmata-located,protein,6,(TAIR:AT2G01660.1);,Has,1563,Blast,hits,to,1343,proteins,in,28,species:,Archae,-,0;,Bacteria,-,0;,Metazoa,-,4;,Fungi,-,0;,Plants,-,1557;,Viruses,-,0;,Other,Eukaryotes,-,2,(source:,NCBI,BLink).</t>
  </si>
  <si>
    <t>AT3G60730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</si>
  <si>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inhibitor,(InterPro:IPR006501),Pectinesterase,catalytic,(InterPro:IPR000070),Pectin,lyase,fold,(InterPro:IPR012334);,BEST,Arabidopsis,thaliana,protein,match,is:,Plant,invertase/pectin,methylesterase,inhibitor,superfamily,(TAIR:AT2G45220.1);,Has,2657,Blast,hits,to,2607,proteins,in,332,species:,Archae,-,6;,Bacteria,-,615;,Metazoa,-,1;,Fungi,-,196;,Plants,-,1814;,Viruses,-,0;,Other,Eukaryotes,-,25,(source:,NCBI,BLink).</t>
  </si>
  <si>
    <t>AT3G60780</t>
  </si>
  <si>
    <t>protein_coding,Protein,of,unknown,function,(DUF1442),Protein,of,unknown,function,(DUF1442);,CONTAINS,InterPro,DOMAIN/s:,Protein,of,unknown,function,DUF1442,(InterPro:IPR009902);,BEST,Arabidopsis,thaliana,protein,match,is:,Protein,of,unknown,function,(DUF1442),(TAIR:AT2G45360.1);,Has,105,Blast,hits,to,105,proteins,in,11,species:,Archae,-,0;,Bacteria,-,0;,Metazoa,-,0;,Fungi,-,0;,Plants,-,105;,Viruses,-,0;,Other,Eukaryotes,-,0,(source:,NCBI,BLink).</t>
  </si>
  <si>
    <t>AT3G60790</t>
  </si>
  <si>
    <t>protein_coding,F-box,family,protein,F-box,family,protein;,CONTAINS,InterPro,DOMAIN/s:,F-box,domain,cyclin-like,(InterPro:IPR001810),F-box,domain,Skp2-like,(InterPro:IPR022364);,BEST,Arabidopsis,thaliana,protein,match,is:,F-box,family,protein,(TAIR:AT1G67390.1);,Has,1408,Blast,hits,to,1399,proteins,in,25,species:,Archae,-,0;,Bacteria,-,0;,Metazoa,-,2;,Fungi,-,0;,Plants,-,1404;,Viruses,-,0;,Other,Eukaryotes,-,2,(source:,NCBI,BLink).</t>
  </si>
  <si>
    <t>AT3G60870</t>
  </si>
  <si>
    <t>protein_coding,AT-hook,motif,nuclear-localized,protein,18,Encodes,an,AT,hook,domain,containing,protein,that,when,overexpressed,delays,flowering.,AT-hook,motif,nuclear-localized,protein,18,(AHL18);,CONTAINS,InterPro,DOMAIN/s:,Protein,of,unknown,function,DUF296,(InterPro:IPR005175),Predicted,AT-hook,DNA-binding,(InterPro:IPR014476);,BEST,Arabidopsis,thaliana,protein,match,is:,AT-hook,motif,nuclear-localized,protein,22,(TAIR:AT2G45430.1);,Has,760,Blast,hits,to,756,proteins,in,23,species:,Archae,-,0;,Bacteria,-,2;,Metazoa,-,0;,Fungi,-,0;,Plants,-,758;,Viruses,-,0;,Other,Eukaryotes,-,0,(source:,NCBI,BLink).</t>
  </si>
  <si>
    <t>AT3G60900</t>
  </si>
  <si>
    <t>protein_coding,FASCICLIN-like,arabinogalactan-protein,10,FASCICLIN-like,arabinogalactan-protein,10,(FLA10);,LOCATED,IN:,anchored,to,plasma,membrane,plasma,membrane,anchored,to,membrane;,EXPRESSED,IN:,17,plant,structures;,EXPRESSED,DURING:,8,growth,stages;,CONTAINS,InterPro,DOMAIN/s:,FAS1,domain,(InterPro:IPR000782);,BEST,Arabidopsis,thaliana,protein,match,is:,FASCICLIN-like,arabinogalactan,protein,8,(TAIR:AT2G45470.1);,Has,12874,Blast,hits,to,6768,proteins,in,802,species:,Archae,-,107;,Bacteria,-,3922;,Metazoa,-,1175;,Fungi,-,784;,Plants,-,2143;,Viruses,-,697;,Other,Eukaryotes,-,4046,(source:,NCBI,BLink).</t>
  </si>
  <si>
    <t>AT3G60910</t>
  </si>
  <si>
    <t>protein_coding,S-adenosyl-L-methionine-dependent,methyltransferases,superfamily,protein,S-adenosyl-L-methionine-dependent,methyltransferases,superfamily,protein;,FUNCTIONS,IN:,methyltransferase,activity,catalytic,activity;,INVOLVED,IN:,metabolic,process;,LOCATED,IN:,cellular_component,unknown;,EXPRESSED,IN:,22,plant,structures;,EXPRESSED,DURING:,13,growth,stages;,CONTAINS,InterPro,DOMAIN/s:,Methyltransferase,type,11,(InterPro:IPR013216);,BEST,Arabidopsis,thaliana,protein,match,is:,S-adenosyl-L-methionine-dependent,methyltransferases,superfamily,protein,(TAIR:AT3G17365.1);,Has,1732,Blast,hits,to,1731,proteins,in,520,species:,Archae,-,43;,Bacteria,-,761;,Metazoa,-,337;,Fungi,-,50;,Plants,-,206;,Viruses,-,0;,Other,Eukaryotes,-,335,(source:,NCBI,BLink).</t>
  </si>
  <si>
    <t>AT3G60960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</si>
  <si>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5G28380.1);,Has,6360,Blast,hits,to,3266,proteins,in,90,species:,Archae,-,0;,Bacteria,-,0;,Metazoa,-,0;,Fungi,-,2;,Plants,-,6335;,Viruses,-,0;,Other,Eukaryotes,-,23,(source:,NCBI,BLink).</t>
  </si>
  <si>
    <t>AT3G61035</t>
  </si>
  <si>
    <t>protein_coding,Cytochrome,P450,superfamily,protein,Cytochrome,P450,superfamily,protein;,FUNCTIONS,IN:,electron,carrier,activity,monooxygenase,activity,iron,ion,binding,heme,binding;,INVOLVED,IN:,oxidation,reduction;,LOCATED,IN:,endomembrane,system;,CONTAINS,InterPro,DOMAIN/s:,Cytochrome,P450,(InterPro:IPR001128),Cytochrome,P450,E-class,group,I,(InterPro:IPR002401);,BEST,Arabidopsis,thaliana,protein,match,is:,cytochrome,P450,family,76,subfamily,C,polypeptide,1,(TAIR:AT2G45560.1);,Has,7376,Blast,hits,to,7343,proteins,in,467,species:,Archae,-,0;,Bacteria,-,4;,Metazoa,-,2563;,Fungi,-,270;,Plants,-,4442;,Viruses,-,0;,Other,Eukaryotes,-,97,(source:,NCBI,BLink).</t>
  </si>
  <si>
    <t>AT3G61040</t>
  </si>
  <si>
    <t>protein_coding,cytochrome,P450,family,76,subfamily,C,polypeptide,7,encodes,a,protein,with,cytochrome,P450,domain,"cytochrome,P450,family,76,subfamily,C,polypeptide,7",(CYP76C7)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76,subfamily,C,polypeptide,4,(TAIR:AT2G45550.1);,Has,34162,Blast,hits,to,33987,proteins,in,1728,species:,Archae,-,53;,Bacteria,-,4073;,Metazoa,-,11859;,Fungi,-,7385;,Plants,-,9470;,Viruses,-,6;,Other,Eukaryotes,-,1316,(source:,NCBI,BLink).</t>
  </si>
  <si>
    <t>AT3G61120</t>
  </si>
  <si>
    <t>protein_coding,AGAMOUS-like,13,AGAMOUS-like,13,(AGL13);,FUNCTIONS,IN:,DNA,binding,sequence-specific,DNA,binding,transcription,factor,activity;,INVOLVED,IN:,regulation,of,transcription,DNA-dependent;,LOCATED,IN:,nucleus;,EXPRESSED,IN:,14,plant,structures;,EXPRESSED,DURING:,9,growth,stages;,CONTAINS,InterPro,DOMAIN/s:,Transcription,factor,MADS-box,(InterPro:IPR002100),Transcription,factor,K-box,(InterPro:IPR002487);,BEST,Arabidopsis,thaliana,protein,match,is:,AGAMOUS-like,6,(TAIR:AT2G45650.1);,Has,7229,Blast,hits,to,7228,proteins,in,913,species:,Archae,-,0;,Bacteria,-,0;,Metazoa,-,632;,Fungi,-,307;,Plants,-,6214;,Viruses,-,0;,Other,Eukaryotes,-,76,(source:,NCBI,BLink).</t>
  </si>
  <si>
    <t>AT3G61150</t>
  </si>
  <si>
    <t>protein_coding,homeodomain,GLABROUS,1,Encodes,a,homeobox-leucine,zipper,family,protein,belonging,to,the,HD-ZIP,IV,family.,homeodomain,GLABROUS,1,(HDG1);,FUNCTIONS,IN:,DNA,binding,sequence-specific,DNA,binding,transcription,factor,activity;,INVOLVED,IN:,regulation,of,transcription,DNA-dependent,regulation,of,transcription;,LOCATED,IN:,nucleus;,EXPRESSED,IN:,27,plant,structures;,EXPRESSED,DURING:,14,growth,stages;,CONTAINS,InterPro,DOMAIN/s:,Homeobox,conserved,site,(InterPro:IPR017970),Homeobox,(InterPro:IPR001356),Homeodomain-like,(InterPro:IPR009057),Lipid-binding,START,(InterPro:IPR002913),Homeodomain-related,(InterPro:IPR012287);,BEST,Arabidopsis,thaliana,protein,match,is:,Homeobox-leucine,zipper,family,protein,/,lipid-binding,START,domain-containing,protein,(TAIR:AT4G00730.1);,Has,11756,Blast,hits,to,11371,proteins,in,530,species:,Archae,-,0;,Bacteria,-,4;,Metazoa,-,8768;,Fungi,-,189;,Plants,-,2580;,Viruses,-,0;,Other,Eukaryotes,-,215,(source:,NCBI,BLink).</t>
  </si>
  <si>
    <t>AT3G61160</t>
  </si>
  <si>
    <t>protein_coding,Protein,kinase,superfamily,protein,Protein,kinase,superfamily,protein;,FUNCTIONS,IN:,protein,serine/threonine,kinase,activity,protein,kinase,activity,ATP,binding;,INVOLVED,IN:,protein,amino,acid,phosphorylation;,LOCATED,IN:,cytosol;,EXPRESSED,IN:,25,plant,structures;,EXPRESSED,DURING:,14,growth,stages;,CONTAINS,InterPro,DOMAIN/s: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shaggy-like,protein,kinase,32,(TAIR:AT4G00720.1);,Has,105887,Blast,hits,to,104676,proteins,in,3456,species:,Archae,-,87;,Bacteria,-,10670;,Metazoa,-,39368;,Fungi,-,11783;,Plants,-,25310;,Viruses,-,436;,Other,Eukaryotes,-,18233,(source:,NCBI,BLink).</t>
  </si>
  <si>
    <t>AT3G61182</t>
  </si>
  <si>
    <t>protein_coding,low-molecular-weight,cysteine-rich,54,Encodes,a,member,of,a,family,of,small,secreted,cysteine,rich,protein,with,sequence,similarity,to,the,PCP,(pollen,coat,protein),gene,family.,low-molecular-weight,cysteine-rich,54,(LCR54);,INVOLVED,IN:,defense,response;,LOCATED,IN:,endomembrane,system;,CONTAINS,InterPro,DOMAIN/s:,S,locus-related,glycoprotein,1,binding,pollen,coat,(InterPro:IPR010851),Knottin,(InterPro:IPR003614);,BEST,Arabidopsis,thaliana,protein,match,is:,low-molecular-weight,cysteine-rich,30,(TAIR:AT3G43505.1);,Has,35333,Blast,hits,to,34131,proteins,in,2444,species:,Archae,-,798;,Bacteria,-,22429;,Metazoa,-,974;,Fungi,-,991;,Plants,-,531;,Viruses,-,0;,Other,Eukaryotes,-,9610,(source:,NCBI,BLink).</t>
  </si>
  <si>
    <t>AT3G61190</t>
  </si>
  <si>
    <t>protein_coding,BON,association,protein,1,Encodes,a,protein,with,a,C2,domain,that,binds,to,BON1,in,yeast,two,hybrid,analyses.,Its,ability,to,bind,to,phospholipids,is,enhanced,by,calcium,ions.,Involved,in,maintaining,cell,homeostasis.,BON,association,protein,1,(BAP1);,FUNCTIONS,IN:,phospholipid,binding,protein,binding;,INVOLVED,IN:,in,7,processes;,LOCATED,IN:,membrane;,EXPRESSED,IN:,21,plant,structures;,EXPRESSED,DURING:,13,growth,stages;,CONTAINS,InterPro,DOMAIN/s:,C2,calcium/lipid-binding,domain,CaLB,(InterPro:IPR008973),C2,calcium-dependent,membrane,targeting,(InterPro:IPR000008);,BEST,Arabidopsis,thaliana,protein,match,is:,BON,association,protein,2,(TAIR:AT2G45760.1);,Has,85,Blast,hits,to,85,proteins,in,15,species:,Archae,-,0;,Bacteria,-,0;,Metazoa,-,0;,Fungi,-,0;,Plants,-,85;,Viruses,-,0;,Other,Eukaryotes,-,0,(source:,NCBI,BLink).</t>
  </si>
  <si>
    <t>AT3G61270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</si>
  <si>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downstream,target,of,AGL15,2,(TAIR:AT2G45830.1);,Has,681,Blast,hits,to,670,proteins,in,131,species:,Archae,-,0;,Bacteria,-,40;,Metazoa,-,228;,Fungi,-,123;,Plants,-,254;,Viruses,-,5;,Other,Eukaryotes,-,31,(source:,NCBI,BLink).</t>
  </si>
  <si>
    <t>AT3G61280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</si>
  <si>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Arabidopsis,thaliana,protein,of,unknown,function,(DUF821),(TAIR:AT3G61290.1);,Has,683,Blast,hits,to,672,proteins,in,134,species:,Archae,-,0;,Bacteria,-,47;,Metazoa,-,230;,Fungi,-,121;,Plants,-,246;,Viruses,-,5;,Other,Eukaryotes,-,34,(source:,NCBI,BLink).</t>
  </si>
  <si>
    <t>AT3G61290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</si>
  <si>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Arabidopsis,thaliana,protein,of,unknown,function,(DUF821),(TAIR:AT3G61280.1);,Has,665,Blast,hits,to,654,proteins,in,126,species:,Archae,-,0;,Bacteria,-,41;,Metazoa,-,225;,Fungi,-,116;,Plants,-,250;,Viruses,-,2;,Other,Eukaryotes,-,31,(source:,NCBI,BLink).</t>
  </si>
  <si>
    <t>AT3G61300</t>
  </si>
  <si>
    <t>protein_coding,C2,calcium/lipid-binding,plant,phosphoribosyltransferase,family,protein,C2,calcium/lipid-binding,plant,phosphoribosyltransferase,family,protein;,FUNCTIONS,IN:,molecular_function,unknown;,INVOLVED,IN:,tryptophan,biosynthetic,process;,LOCATED,IN:,cellular_component,unknown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2,calcium/lipid-binding,plant,phosphoribosyltransferase,family,protein,(TAIR:AT4G11610.1);,Has,6422,Blast,hits,to,4830,proteins,in,287,species:,Archae,-,0;,Bacteria,-,0;,Metazoa,-,3763;,Fungi,-,508;,Plants,-,1619;,Viruses,-,8;,Other,Eukaryotes,-,524,(source:,NCBI,BLink).</t>
  </si>
  <si>
    <t>AT3G61340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</si>
  <si>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1409,Blast,hits,to,1317,proteins,in,37,species:,Archae,-,0;,Bacteria,-,0;,Metazoa,-,0;,Fungi,-,0;,Plants,-,1407;,Viruses,-,0;,Other,Eukaryotes,-,2,(source:,NCBI,BLink).</t>
  </si>
  <si>
    <t>AT3G61389</t>
  </si>
  <si>
    <t>AT3G61400</t>
  </si>
  <si>
    <t>protein_coding,2-oxoglutarate,(2OG),and,Fe(II)-dependent,oxygenase,superfamily,protein,1-aminocyclopropane-1-carboxylate,oxidase-like,protein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1G03410.1);,Has,8346,Blast,hits,to,8315,proteins,in,1000,species:,Archae,-,0;,Bacteria,-,1121;,Metazoa,-,114;,Fungi,-,895;,Plants,-,4871;,Viruses,-,0;,Other,Eukaryotes,-,1345,(source:,NCBI,BLink).</t>
  </si>
  <si>
    <t>AT3G61470</t>
  </si>
  <si>
    <t>protein_coding,photosystem,I,light,harvesting,complex,gene,2,Encodes,a,component,of,the,light,harvesting,antenna,complex,of,photosystem,I.,photosystem,I,light,harvesting,complex,gene,2,(LHCA2);,FUNCTIONS,IN:,chlorophyll,binding;,INVOLVED,IN:,photosynthesis,light,harvesting,in,photosystem,I,photosynthesis;,LOCATED,IN:,in,6,components;,EXPRESSED,IN:,leaf;,EXPRESSED,DURING:,seedling,growth;,CONTAINS,InterPro,DOMAIN/s:,Chlorophyll,A-B,binding,protein,(InterPro:IPR001344);,BEST,Arabidopsis,thaliana,protein,match,is:,photosystem,I,light,harvesting,complex,gene,6,(TAIR:AT1G19150.1);,Has,30201,Blast,hits,to,17322,proteins,in,780,species:,Archae,-,12;,Bacteria,-,1396;,Metazoa,-,17338;,Fungi,-,3422;,Plants,-,5037;,Viruses,-,0;,Other,Eukaryotes,-,2996,(source:,NCBI,BLink).</t>
  </si>
  <si>
    <t>AT3G61500</t>
  </si>
  <si>
    <t>protein_coding,unknown,protein;,BEST,Arabidopsis,thaliana,protein,match,is:,unknown,protein,(TAIR:AT2G46080.1);,Has,90,Blast,hits,to,90,proteins,in,16,species:,Archae,-,0;,Bacteria,-,0;,Metazoa,-,0;,Fungi,-,0;,Plants,-,90;,Viruses,-,0;,Other,Eukaryotes,-,0,(source:,NCBI,BLink).</t>
  </si>
  <si>
    <t>AT3G61510</t>
  </si>
  <si>
    <t>protein_coding,ACC,synthase,1,Encodes,a,member,of,the,1-aminocyclopropane-1-carboxylate,(ACC),synthase,(S-adenosyl-L-methionine,methylthioadenosine-lyase,EC,4.4.1.14),gene,family.,The,gene,is,transcriptionally,active,but,enzymatically,inactive.,The,predicted,amino-acid,sequence,of,ACS1,is,missing,the,highly,conserved,tripeptide,Thr-Asn-Pro,(TNP),between,Ile204,and,Ser205.,Introduction,of,TNP,into,ACS1,restores,the,ACS,activity.,ACC,synthase,1,(ACS1)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1-amino-cyclopropane-1-carboxylate,synthase,2,(TAIR:AT1G01480.1);,Has,22999,Blast,hits,to,22998,proteins,in,2818,species:,Archae,-,808;,Bacteria,-,15898;,Metazoa,-,560;,Fungi,-,631;,Plants,-,1241;,Viruses,-,0;,Other,Eukaryotes,-,3861,(source:,NCBI,BLink).</t>
  </si>
  <si>
    <t>AT3G61550</t>
  </si>
  <si>
    <t>protein_coding,RING/U-box,superfamily,protein,RING/U-box,superfamily,protein;,FUNCTIONS,IN:,zinc,ion,binding;,EXPRESSED,IN:,20,plant,structures;,EXPRESSED,DURING:,13,growth,stages;,CONTAINS,InterPro,DOMAIN/s:,Zinc,finger,RING-type,(InterPro:IPR001841),Zinc,finger,C3HC4,RING-type,(InterPro:IPR018957);,BEST,Arabidopsis,thaliana,protein,match,is:,RING/U-box,superfamily,protein,(TAIR:AT2G46160.1);,Has,8101,Blast,hits,to,8077,proteins,in,273,species:,Archae,-,0;,Bacteria,-,0;,Metazoa,-,1969;,Fungi,-,558;,Plants,-,4626;,Viruses,-,27;,Other,Eukaryotes,-,921,(source:,NCBI,BLink).</t>
  </si>
  <si>
    <t>AT3G61660</t>
  </si>
  <si>
    <t>protein_coding,unknown,protein;,BEST,Arabidopsis,thaliana,protein,match,is:,unknown,protein,(TAIR:AT2G46375.1);,Has,28,Blast,hits,to,28,proteins,in,7,species:,Archae,-,0;,Bacteria,-,0;,Metazoa,-,0;,Fungi,-,0;,Plants,-,28;,Viruses,-,0;,Other,Eukaryotes,-,0,(source:,NCBI,BLink).</t>
  </si>
  <si>
    <t>AT3G61680</t>
  </si>
  <si>
    <t>protein_coding,alpha/beta-Hydrolases,superfamily,protein,alpha/beta-Hydrolases,superfamily,protein;,FUNCTIONS,IN:,triglyceride,lipase,activity;,INVOLVED,IN:,lipid,metabolic,process;,LOCATED,IN:,chloroplast;,CONTAINS,InterPro,DOMAIN/s:,Lipase,class,3,(InterPro:IPR002921);,BEST,Arabidopsis,thaliana,protein,match,is:,alpha/beta-Hydrolases,superfamily,protein,(TAIR:AT1G02660.1);,Has,210,Blast,hits,to,205,proteins,in,59,species:,Archae,-,0;,Bacteria,-,15;,Metazoa,-,3;,Fungi,-,31;,Plants,-,122;,Viruses,-,0;,Other,Eukaryotes,-,39,(source:,NCBI,BLink).</t>
  </si>
  <si>
    <t>AT3G61700</t>
  </si>
  <si>
    <t>protein_coding,Plant,protein,1589,of,unknown,function,Plant,protein,1589,of,unknown,function;,CONTAINS,InterPro,DOMAIN/s:,Conserved,hypothetical,protein,CHP01589,plant,(InterPro:IPR006476);,BEST,Arabidopsis,thaliana,protein,match,is:,Plant,protein,1589,of,unknown,function,(TAIR:AT2G46420.1);,Has,261,Blast,hits,to,259,proteins,in,28,species:,Archae,-,0;,Bacteria,-,0;,Metazoa,-,12;,Fungi,-,0;,Plants,-,225;,Viruses,-,0;,Other,Eukaryotes,-,24,(source:,NCBI,BLink).</t>
  </si>
  <si>
    <t>AT3G61720</t>
  </si>
  <si>
    <t>protein_coding,Ca2+dependent,plant,phosphoribosyltransferase,family,protein,Ca2+dependent,plant,phosphoribosyltransferase,family,protein;,INVOLVED,IN:,tryptophan,biosynthetic,process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a2+dependent,plant,phosphoribosyltransferase,family,protein,(TAIR:AT5G03435.1);,Has,1192,Blast,hits,to,1092,proteins,in,163,species:,Archae,-,0;,Bacteria,-,0;,Metazoa,-,350;,Fungi,-,87;,Plants,-,677;,Viruses,-,0;,Other,Eukaryotes,-,78,(source:,NCBI,BLink).</t>
  </si>
  <si>
    <t>AT3G61723</t>
  </si>
  <si>
    <t>protein_coding,PHD,finger,protein,PHD,finger,protein;,FUNCTIONS,IN:,molecular_function,unknown;,INVOLVED,IN:,biological_process,unknown;,LOCATED,IN:,cellular_component,unknown;,BEST,Arabidopsis,thaliana,protein,match,is:,SET,domain,protein,14,(TAIR:AT3G61740.2);,Has,30201,Blast,hits,to,17322,proteins,in,780,species:,Archae,-,12;,Bacteria,-,1396;,Metazoa,-,17338;,Fungi,-,3422;,Plants,-,5037;,Viruses,-,0;,Other,Eukaryotes,-,2996,(source:,NCBI,BLink).</t>
  </si>
  <si>
    <t>AT3G61840</t>
  </si>
  <si>
    <t>protein_coding,Protein,of,unknown,function,(DUF688),Protein,of,unknown,function,(DUF688);,CONTAINS,InterPro,DOMAIN/s:,Protein,of,unknown,function,DUF688,(InterPro:IPR007789);,BEST,Arabidopsis,thaliana,protein,match,is:,unknown,protein,(TAIR:AT2G46535.1);,Has,49,Blast,hits,to,49,proteins,in,7,species:,Archae,-,0;,Bacteria,-,0;,Metazoa,-,0;,Fungi,-,0;,Plants,-,49;,Viruses,-,0;,Other,Eukaryotes,-,0,(source:,NCBI,BLink).</t>
  </si>
  <si>
    <t>AT3G61850</t>
  </si>
  <si>
    <t>protein_coding,Dof-type,zinc,finger,DNA-binding,family,protein,Zinc,finger,transcription,factor,of,the,Dof,family,involved,in,the,control,of,seed,germination.,dof,affecting,germination,1,(DAG1);,CONTAINS,InterPro,DOMAIN/s:,Zinc,finger,Dof-type,(InterPro:IPR003851);,BEST,Arabidopsis,thaliana,protein,match,is:,Dof-type,zinc,finger,DNA-binding,family,protein,(TAIR:AT2G46590.2);,Has,1148,Blast,hits,to,1141,proteins,in,61,species:,Archae,-,0;,Bacteria,-,0;,Metazoa,-,2;,Fungi,-,0;,Plants,-,1095;,Viruses,-,0;,Other,Eukaryotes,-,51,(source:,NCBI,BLink).</t>
  </si>
  <si>
    <t>AT3G61897</t>
  </si>
  <si>
    <t>mirna,MIR166/MIR166B;,miRNA,Encodes,a,microRNA,that,targets,several,HD-ZIPIII,family,members,including,PHV,PHB,REV,ATHB-8,and,ATHB-15.,MicroRNAs,are,regulatory,RNAs,with,a,mature,length,of,~21-nucleotides,that,are,processed,from,hairpin,precursors,by,Dicer-like,enzymes.,MicroRNAs,can,negatively,regulate,gene,expression,by,attenuating,translation,or,by,directing,mRNA,cleavage.,Mature,sequence:,UCGGACCAGGCUUCAUUCCCC.,Pri-mRNA,coordinates,for,MIR166b,(converted,to,TAIR10,based,on,PMID19304749):,Chr3:,22921936-22923122,(forward),length:,1187,bp;,exon,coordinates:,exon,1:,22921936,to,22922389,exon,2:,22922485,to,22922566,exon,3:,22922653,to,22923122;,mature,miRNA,and,miRNA*,are,located,on,exon,1.,</t>
  </si>
  <si>
    <t>AT3G61910</t>
  </si>
  <si>
    <t>protein_coding,NAC,domain,protein,66,NAC,transcription,factor,NST2.,NST1,and,NST2,are,redundant,in,regulating,secondary,wall,thickening,in,anther,walls.,NST2,promoter,was,particularly,strong,in,anther,tissue.,NAC,domain,protein,66,(NAC066);,FUNCTIONS,IN:,transcription,activator,activity,sequence-specific,DNA,binding,transcription,factor,activity;,INVOLVED,IN:,multicellular,organismal,development,anther,dehiscence,secondary,cell,wall,biogenesis;,LOCATED,IN:,membrane;,EXPRESSED,IN:,7,plant,structures;,EXPRESSED,DURING:,4,anthesis,petal,differentiation,and,expansion,stage;,CONTAINS,InterPro,DOMAIN/s:,No,apical,meristem,(NAM),protein,(InterPro:IPR003441);,BEST,Arabidopsis,thaliana,protein,match,is:,NAC,(No,Apical,Meristem),domain,transcriptional,regulator,superfamily,protein,(TAIR:AT2G46770.1);,Has,2909,Blast,hits,to,2904,proteins,in,75,species:,Archae,-,0;,Bacteria,-,0;,Metazoa,-,0;,Fungi,-,0;,Plants,-,2909;,Viruses,-,0;,Other,Eukaryotes,-,0,(source:,NCBI,BLink).</t>
  </si>
  <si>
    <t>AT3G61920</t>
  </si>
  <si>
    <t>protein_coding,unknown,protein;,FUNCTIONS,IN:,molecular_function,unknown;,INVOLVED,IN:,N-terminal,protein,myristoylation;,LOCATED,IN:,cellular_component,unknown;,EXPRESSED,IN:,shoot,hypocotyl,root,egg,cell;,BEST,Arabidopsis,thaliana,protein,match,is:,unknown,protein,(TAIR:AT1G64700.1);,Has,77,Blast,hits,to,77,proteins,in,8,species:,Archae,-,0;,Bacteria,-,0;,Metazoa,-,0;,Fungi,-,0;,Plants,-,77;,Viruses,-,0;,Other,Eukaryotes,-,0,(source:,NCBI,BLink).</t>
  </si>
  <si>
    <t>AT3G61930</t>
  </si>
  <si>
    <t>protein_coding,unknown,protein;,FUNCTIONS,IN:,molecular_function,unknown;,INVOLVED,IN:,N-terminal,protein,myristoylation;,EXPRESSED,IN:,11,plant,structures;,EXPRESSED,DURING:,4,anthesis,C,globular,stage,petal,differentiation,and,expansion,stage;,Has,11,Blast,hits,to,11,proteins,in,5,species:,Archae,-,0;,Bacteria,-,0;,Metazoa,-,0;,Fungi,-,0;,Plants,-,11;,Viruses,-,0;,Other,Eukaryotes,-,0,(source:,NCBI,BLink).</t>
  </si>
  <si>
    <t>AT3G61962</t>
  </si>
  <si>
    <t>protein_coding,Putative,membrane,lipoprotein,This,gene,encodes,a,small,protein,and,has,either,evidence,of,transcription,or,purifying,selection.,Putative,membrane,lipoprotein;,Has,30201,Blast,hits,to,17322,proteins,in,780,species:,Archae,-,12;,Bacteria,-,1396;,Metazoa,-,17338;,Fungi,-,3422;,Plants,-,5037;,Viruses,-,0;,Other,Eukaryotes,-,2996,(source:,NCBI,BLink).</t>
  </si>
  <si>
    <t>AT3G61970</t>
  </si>
  <si>
    <t>protein_coding,AP2/B3-like,transcriptional,factor,family,protein,NGATHA2,(NGA2);,CONTAINS,InterPro,DOMAIN/s:,Transcriptional,factor,B3,(InterPro:IPR003340);,BEST,Arabidopsis,thaliana,protein,match,is:,AP2/B3-like,transcriptional,factor,family,protein,(TAIR:AT2G46870.1);,Has,1373,Blast,hits,to,1371,proteins,in,72,species:,Archae,-,0;,Bacteria,-,0;,Metazoa,-,0;,Fungi,-,0;,Plants,-,1373;,Viruses,-,0;,Other,Eukaryotes,-,0,(source:,NCBI,BLink).</t>
  </si>
  <si>
    <t>AT3G62070</t>
  </si>
  <si>
    <t>protein_coding,unknown,protein;,BEST,Arabidopsis,thaliana,protein,match,is:,unknown,protein,(TAIR:AT2G46940.1);,Has,137,Blast,hits,to,135,proteins,in,12,species:,Archae,-,0;,Bacteria,-,0;,Metazoa,-,0;,Fungi,-,0;,Plants,-,137;,Viruses,-,0;,Other,Eukaryotes,-,0,(source:,NCBI,BLink).</t>
  </si>
  <si>
    <t>AT3G62097</t>
  </si>
  <si>
    <t>AT3G62100</t>
  </si>
  <si>
    <t>protein_coding,indole-3-acetic,acid,inducible,30,Encodes,a,member,of,the,Aux/IAA,family,of,proteins,implicated,in,auxin,signaling.,IAA30,lacks,the,conserved,degron,(domain,II),found,in,many,family,members.,IAA30,transcripts,are,induced,by,auxin,treatment,and,accumulate,preferentially,in,the,quiescent,center,cells,of,the,root,meristem.,Overexpression,of,IAA30,leads,to,defects,in,gravitropism,root,development,root,meristem,maintenance,and,cotyledon,vascular,development.,Target,of,LEC2,and,AGL15.,Promotes,somatyic,embryogenesis.,indole-3-acetic,acid,inducible,30,(IAA30);,FUNCTIONS,IN:,sequence-specific,DNA,binding,transcription,factor,activity;,INVOLVED,IN:,gravitropism,response,to,auxin,stimulus,response,to,cyclopentenone,somatic,embryogenesis,root,development;,LOCATED,IN:,nucleus,chloroplast;,EXPRESSED,IN:,16,plant,structures;,EXPRESSED,DURING:,6,growth,stages;,CONTAINS,InterPro,DOMAIN/s:,Aux/IAA-ARF-dimerisation,(InterPro:IPR011525),AUX/IAA,protein,(InterPro:IPR003311);,BEST,Arabidopsis,thaliana,protein,match,is:,indole-3-acetic,acid,inducible,20,(TAIR:AT2G46990.1);,Has,1798,Blast,hits,to,1798,proteins,in,77,species:,Archae,-,0;,Bacteria,-,0;,Metazoa,-,0;,Fungi,-,0;,Plants,-,1797;,Viruses,-,0;,Other,Eukaryotes,-,1,(source:,NCBI,BLink).</t>
  </si>
  <si>
    <t>AT3G62170</t>
  </si>
  <si>
    <t>protein_coding,VANGUARD,1,homolog,2,VANGUARD,1,homolog,2,(VGDH2);,FUNCTIONS,IN:,enzyme,inhibitor,activity,pectinesterase,activity;,INVOLVED,IN:,cell,wall,modification;,LOCATED,IN:,endomembrane,system,cell,wall,plant-type,cell,wall;,EXPRESSED,IN:,10,plant,structures;,EXPRESSED,DURING:,L,mature,pollen,stage,M,germinated,pollen,stage,4,anthesis,C,globular,stage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47040.1);,Has,2977,Blast,hits,to,2910,proteins,in,463,species:,Archae,-,6;,Bacteria,-,876;,Metazoa,-,1;,Fungi,-,201;,Plants,-,1867;,Viruses,-,0;,Other,Eukaryotes,-,26,(source:,NCBI,BLink).</t>
  </si>
  <si>
    <t>AT3G62180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</si>
  <si>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9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2G47050.1);,Has,73,Blast,hits,to,72,proteins,in,15,species:,Archae,-,0;,Bacteria,-,0;,Metazoa,-,0;,Fungi,-,0;,Plants,-,73;,Viruses,-,0;,Other,Eukaryotes,-,0,(source:,NCBI,BLink).</t>
  </si>
  <si>
    <t>AT3G62210</t>
  </si>
  <si>
    <t>protein_coding,Putative,endonuclease,or,glycosyl,hydrolase,embryo,sac,development,arrest,32,(EDA32);,BEST,Arabidopsis,thaliana,protein,match,is:,Putative,endonuclease,or,glycosyl,hydrolase,(TAIR:AT3G62200.1);,Has,433,Blast,hits,to,413,proteins,in,54,species:,Archae,-,0;,Bacteria,-,14;,Metazoa,-,68;,Fungi,-,36;,Plants,-,312;,Viruses,-,0;,Other,Eukaryotes,-,3,(source:,NCBI,BLink).</t>
  </si>
  <si>
    <t>AT3G62230</t>
  </si>
  <si>
    <t>protein_coding,F-box,family,protein,Target,promoter,of,the,male,germline-specific,transcription,factor,DUO1.,F-box,family,protein;,FUNCTIONS,IN:,molecular_function,unknown;,LOCATED,IN:,endomembrane,system;,EXPRESSED,IN:,13,plant,structures;,EXPRESSED,DURING:,L,mature,pollen,stage,M,germinated,pollen,stage,4,anthesis,C,globular,stage,petal,differentiation,and,expansion,stage;,CONTAINS,InterPro,DOMAIN/s:,F-box,domain,cyclin-like,(InterPro:IPR001810),F-box,domain,Skp2-like,(InterPro:IPR022364);,BEST,Arabidopsis,thaliana,protein,match,is:,F-box/RNI-like,superfamily,protein,(TAIR:AT5G54820.1);,Has,483,Blast,hits,to,473,proteins,in,12,species:,Archae,-,0;,Bacteria,-,0;,Metazoa,-,0;,Fungi,-,0;,Plants,-,483;,Viruses,-,0;,Other,Eukaryotes,-,0,(source:,NCBI,BLink).</t>
  </si>
  <si>
    <t>AT3G62270</t>
  </si>
  <si>
    <t>protein_coding,HCO3-,transporter,family,HCO3-,transporter,family;,FUNCTIONS,IN:,anion,exchanger,activity;,INVOLVED,IN:,anion,transport;,LOCATED,IN:,integral,to,membrane,membrane;,EXPRESSED,IN:,22,plant,structures;,EXPRESSED,DURING:,13,growth,stages;,CONTAINS,InterPro,DOMAIN/s:,Bicarbonate,transporter,eukaryotic,(InterPro:IPR003020),Bicarbonate,transporter,C-terminal,(InterPro:IPR011531);,BEST,Arabidopsis,thaliana,protein,match,is:,HCO3-,transporter,family,(TAIR:AT2G47160.1);,Has,2572,Blast,hits,to,1412,proteins,in,199,species:,Archae,-,0;,Bacteria,-,14;,Metazoa,-,1904;,Fungi,-,316;,Plants,-,231;,Viruses,-,2;,Other,Eukaryotes,-,105,(source:,NCBI,BLink).</t>
  </si>
  <si>
    <t>AT3G62336</t>
  </si>
  <si>
    <t>AT3G62340</t>
  </si>
  <si>
    <t>protein_coding,WRKY,family,transcription,factor,member,of,WRKY,Transcription,Factor;,Group,II-c,WRKY68;,FUNCTIONS,IN:,sequence-specific,DNA,binding,transcription,factor,activity;,INVOLVED,IN:,regulation,of,transcription,DNA-dependent,regulation,of,transcription;,CONTAINS,InterPro,DOMAIN/s:,DNA-binding,WRKY,(InterPro:IPR003657),Transcription,factor,WRKY,group,IIc,(InterPro:IPR017396);,BEST,Arabidopsis,thaliana,protein,match,is:,WRKY,DNA-binding,protein,23,(TAIR:AT2G47260.1);,Has,30201,Blast,hits,to,17322,proteins,in,780,species:,Archae,-,12;,Bacteria,-,1396;,Metazoa,-,17338;,Fungi,-,3422;,Plants,-,5037;,Viruses,-,0;,Other,Eukaryotes,-,2996,(source:,NCBI,BLink).</t>
  </si>
  <si>
    <t>AT3G62380</t>
  </si>
  <si>
    <t>protein_coding,CONTAINS,InterPro,DOMAIN/s:,F-box,associated,interaction,domain,(InterPro:IPR017451);,BEST,Arabidopsis,thaliana,protein,match,is:,F-box,family,protein,(TAIR:AT1G71320.1);,Has,422,Blast,hits,to,419,proteins,in,26,species:,Archae,-,0;,Bacteria,-,0;,Metazoa,-,0;,Fungi,-,0;,Plants,-,420;,Viruses,-,0;,Other,Eukaryotes,-,2,(source:,NCBI,BLink).</t>
  </si>
  <si>
    <t>AT3G62440</t>
  </si>
  <si>
    <t>protein_coding,F-box/RNI-like,superfamily,protein,Encodes,an,F-box,protein,which,is,predominantly,expressed,in,flower,tissues,and,interacts,with,ASK19,protein.,Mutations,in,this,gene,suggest,it,acts,as,a,negative,regulator,of,endothecial,secondary,wall,thickening,in,anthers.,F-box/RNI-like,superfamily,protein;,CONTAINS,InterPro,DOMAIN/s:,F-box,domain,Skp2-like,(InterPro:IPR022364),FBD-like,(InterPro:IPR006566),Leucine-rich,repeat,2,(InterPro:IPR013101);,BEST,Arabidopsis,thaliana,protein,match,is:,F-box/RNI-like,superfamily,protein,(TAIR:AT5G15620.1);,Has,1659,Blast,hits,to,1619,proteins,in,24,species:,Archae,-,0;,Bacteria,-,0;,Metazoa,-,2;,Fungi,-,0;,Plants,-,1657;,Viruses,-,0;,Other,Eukaryotes,-,0,(source:,NCBI,BLink).</t>
  </si>
  <si>
    <t>AT3G62460</t>
  </si>
  <si>
    <t>protein_coding,Putative,endonuclease,or,glycosyl,hydrolase,Putative,endonuclease,or,glycosyl,hydrolase;,BEST,Arabidopsis,thaliana,protein,match,is:,Putative,endonuclease,or,glycosyl,hydrolase,(TAIR:AT3G62210.1);,Has,141,Blast,hits,to,133,proteins,in,10,species:,Archae,-,0;,Bacteria,-,0;,Metazoa,-,0;,Fungi,-,0;,Plants,-,141;,Viruses,-,0;,Other,Eukaryotes,-,0,(source:,NCBI,BLink).</t>
  </si>
  <si>
    <t>AT3G62510</t>
  </si>
  <si>
    <t>protein_coding,protein,disulfide,isomerase-related,protein,disulfide,isomerase-related;,BEST,Arabidopsis,thaliana,protein,match,is:,PDI-like,1-2,(TAIR:AT1G77510.1);,Has,215,Blast,hits,to,215,proteins,in,67,species:,Archae,-,0;,Bacteria,-,0;,Metazoa,-,92;,Fungi,-,2;,Plants,-,111;,Viruses,-,0;,Other,Eukaryotes,-,10,(source:,NCBI,BLink).</t>
  </si>
  <si>
    <t>AT3G62528</t>
  </si>
  <si>
    <t>AT3G62570</t>
  </si>
  <si>
    <t>protein_coding,Tetratricopeptide,repeat,(TPR)-like,superfamily,protein,Tetratricopeptide,repeat,(TPR)-like,superfamily,protein;,FUNCTIONS,IN:,heat,shock,protein,binding,binding;,INVOLVED,IN:,protein,folding;,LOCATED,IN:,vacuole;,CONTAINS,InterPro,DOMAIN/s:,Tetratricopeptide,TPR-1,(InterPro:IPR001440),Tetratricopeptide-like,helical,(InterPro:IPR011990),Heat,shock,protein,DnaJ,N-terminal,(InterPro:IPR001623),Tetratricopeptide,repeat-containing,(InterPro:IPR013026),Tetratricopeptide,repeat,(InterPro:IPR019734);,BEST,Arabidopsis,thaliana,protein,match,is:,Tetratricopeptide,repeat,(TPR)-like,superfamily,protein,(TAIR:AT2G47440.1);,Has,338,Blast,hits,to,328,proteins,in,106,species:,Archae,-,0;,Bacteria,-,6;,Metazoa,-,96;,Fungi,-,65;,Plants,-,144;,Viruses,-,0;,Other,Eukaryotes,-,27,(source:,NCBI,BLink).</t>
  </si>
  <si>
    <t>AT3G62610</t>
  </si>
  <si>
    <t>protein_coding,myb,domain,protein,11,Member,of,the,R2R3,factor,gene,family.,myb,domain,protein,11,(MYB11)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12,(TAIR:AT2G47460.1);,Has,8738,Blast,hits,to,8112,proteins,in,470,species:,Archae,-,0;,Bacteria,-,0;,Metazoa,-,742;,Fungi,-,445;,Plants,-,5931;,Viruses,-,3;,Other,Eukaryotes,-,1617,(source:,NCBI,BLink).</t>
  </si>
  <si>
    <t>AT3G62620</t>
  </si>
  <si>
    <t>protein_coding,sucrose-phosphatase-related,Encodes,a,protein,of,unknown,function.,Previously,this,protein,has,been,annotated,computationally,as,a,sucrose-phosphatase-related,protein.,However,the,source,of,this,annotation,can,not,be,verified.,This,annotation,(sucrose-phosphatase-related),has,been,removed.,sucrose-phosphatase-related;,Has,214,Blast,hits,to,196,proteins,in,68,species:,Archae,-,0;,Bacteria,-,32;,Metazoa,-,51;,Fungi,-,30;,Plants,-,20;,Viruses,-,5;,Other,Eukaryotes,-,76,(source:,NCBI,BLink).</t>
  </si>
  <si>
    <t>AT3G62670</t>
  </si>
  <si>
    <t>protein_coding,response,regulator,20,member,of,Response,Regulator:,B-,Type,response,regulator,20,(RR20);,CONTAINS,InterPro,DOMAIN/s:,Response,regulator,plant,B-type,(InterPro:IPR017053),Myb-like,DNA-binding,domain,SHAQKYF,class,(InterPro:IPR006447),CheY-like,(InterPro:IPR011006),Homeodomain-like,(InterPro:IPR009057),Myb,DNA-binding,(InterPro:IPR014778),Signal,transduction,response,regulator,receiver,domain,(InterPro:IPR001789),HTH,transcriptional,regulator,Myb-type,DNA-binding,(InterPro:IPR017930),Homeodomain-related,(InterPro:IPR012287);,BEST,Arabidopsis,thaliana,protein,match,is:,response,regulator,1,(TAIR:AT3G16857.1);,Has,42655,Blast,hits,to,42546,proteins,in,2672,species:,Archae,-,190;,Bacteria,-,36376;,Metazoa,-,10;,Fungi,-,129;,Plants,-,2482;,Viruses,-,1;,Other,Eukaryotes,-,3467,(source:,NCBI,BLink).</t>
  </si>
  <si>
    <t>AT3G62680</t>
  </si>
  <si>
    <t>protein_coding,proline-rich,protein,3,Proline-rich,protein,proline-rich,protein,3,(PRP3);,CONTAINS,InterPro,DOMAIN/s:,Pollen,Ole,e,1,allergen/extensin,(InterPro:IPR006041);,BEST,Arabidopsis,thaliana,protein,match,is:,proline-rich,protein,1,(TAIR:AT1G54970.1);,Has,50468,Blast,hits,to,23098,proteins,in,1486,species:,Archae,-,263;,Bacteria,-,8049;,Metazoa,-,18736;,Fungi,-,5929;,Plants,-,9093;,Viruses,-,1757;,Other,Eukaryotes,-,6641,(source:,NCBI,BLink).</t>
  </si>
  <si>
    <t>AT3G62690</t>
  </si>
  <si>
    <t>protein_coding,AtL5,Encodes,a,RING-H2,zinc,finger,protein,related,to,ATL2.,The,ATL,gene,family,is,represented,by,fifteen,sequences,that,contain,in,addition,to,the,RING,a,transmembrane,domain,which,is,located,in,most,of,them,towards,the,N-terminal,end.,AtL5,(ATL5);,FUNCTIONS,IN:,zinc,ion,binding;,INVOLVED,IN:,protein,complex,assembly;,LOCATED,IN:,membrane;,EXPRESSED,IN:,6,plant,structures;,EXPRESSED,DURING:,F,mature,embryo,stage,petal,differentiation,and,expansion,stage,E,expanded,cotyledon,stage,D,bilateral,stage;,CONTAINS,InterPro,DOMAIN/s:,Zinc,finger,RING-type,(InterPro:IPR001841),Zinc,finger,C3HC4,RING-type,(InterPro:IPR018957);,BEST,Arabidopsis,thaliana,protein,match,is:,RING/U-box,superfamily,protein,(TAIR:AT2G47560.1);,Has,10661,Blast,hits,to,10636,proteins,in,314,species:,Archae,-,0;,Bacteria,-,0;,Metazoa,-,2642;,Fungi,-,1094;,Plants,-,5229;,Viruses,-,125;,Other,Eukaryotes,-,1571,(source:,NCBI,BLink).</t>
  </si>
  <si>
    <t>AT3G62710</t>
  </si>
  <si>
    <t>protein_coding,Glycosyl,hydrolase,family,protein,Glycosyl,hydrolase,family,protein;,FUNCTIONS,IN:,xylan,1,4-beta-xylosidase,activity,hydrolase,activity,hydrolyzing,O-glycosyl,compounds;,INVOLVED,IN:,carbohydrate,metabolic,process;,LOCATED,IN:,endomembrane,system;,EXPRESSED,IN:,14,plant,structures;,EXPRESSED,DURING:,L,mature,pollen,stage,M,germinated,pollen,stage,4,anthesis,C,globular,stage,petal,differentiation,and,expansion,stage;,CONTAINS,InterPro,DOMAIN/s:,Glycoside,hydrolase,family,3,N-terminal,(InterPro:IPR001764),Glycoside,hydrolase,family,3,C-terminal,(InterPro:IPR002772),Glycoside,hydrolase,catalytic,core,(InterPro:IPR017853);,BEST,Arabidopsis,thaliana,protein,match,is:,Glycosyl,hydrolase,family,protein,(TAIR:AT5G20950.2);,Has,10899,Blast,hits,to,10226,proteins,in,1653,species:,Archae,-,71;,Bacteria,-,6941;,Metazoa,-,14;,Fungi,-,1479;,Plants,-,475;,Viruses,-,0;,Other,Eukaryotes,-,1919,(source:,NCBI,BLink).</t>
  </si>
  <si>
    <t>AT3G62730</t>
  </si>
  <si>
    <t>protein_coding,unknown,protein;,FUNCTIONS,IN:,molecular_function,unknown;,INVOLVED,IN:,biological_process,unknown;,LOCATED,IN:,endomembrane,system;,EXPRESSED,IN:,13,plant,structures;,EXPRESSED,DURING:,LP.04,four,leaves,visible,4,anthesis,LP.02,two,leaves,visible,petal,differentiation,and,expansion,stage;,BEST,Arabidopsis,thaliana,protein,match,is:,unknown,protein,(TAIR:AT1G47980.1);,Has,172,Blast,hits,to,172,proteins,in,41,species:,Archae,-,0;,Bacteria,-,73;,Metazoa,-,0;,Fungi,-,0;,Plants,-,99;,Viruses,-,0;,Other,Eukaryotes,-,0,(source:,NCBI,BLink).</t>
  </si>
  <si>
    <t>AT3G62820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</si>
  <si>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22,plant,structures;,EXPRESSED,DURING:,13,growth,stages;,CONTAINS,InterPro,DOMAIN/s:,Pectinesterase,inhibitor,(InterPro:IPR006501);,BEST,Arabidopsis,thaliana,protein,match,is:,Plant,invertase/pectin,methylesterase,inhibitor,superfamily,protein,(TAIR:AT2G47670.1);,Has,816,Blast,hits,to,809,proteins,in,46,species:,Archae,-,0;,Bacteria,-,0;,Metazoa,-,0;,Fungi,-,0;,Plants,-,816;,Viruses,-,0;,Other,Eukaryotes,-,0,(source:,NCBI,BLink).</t>
  </si>
  <si>
    <t>AT3G62850</t>
  </si>
  <si>
    <t>protein_coding,zinc,finger,protein-related,zinc,finger,protein-related;,FUNCTIONS,IN:,zinc,ion,binding;,INVOLVED,IN:,biological_process,unknown;,LOCATED,IN:,intracellular;,CONTAINS,InterPro,DOMAIN/s:,Zinc,finger,C2H2-like,(InterPro:IPR015880);,BEST,Arabidopsis,thaliana,protein,match,is:,Putative,endonuclease,or,glycosyl,hydrolase,(TAIR:AT3G62200.1);,Has,530,Blast,hits,to,298,proteins,in,37,species:,Archae,-,0;,Bacteria,-,0;,Metazoa,-,57;,Fungi,-,2;,Plants,-,471;,Viruses,-,0;,Other,Eukaryotes,-,0,(source:,NCBI,BLink).</t>
  </si>
  <si>
    <t>AT3G62950</t>
  </si>
  <si>
    <t>protein_coding,Thioredoxin,superfamily,protein,Thioredoxin,superfamily,protein;,FUNCTIONS,IN:,electron,carrier,activity,protein,disulfide,oxidoreductase,activity;,INVOLVED,IN:,cell,redox,homeostasis;,LOCATED,IN:,endomembrane,system;,EXPRESSED,IN:,8,plant,structures;,EXPRESSED,DURING:,8,growth,stages;,CONTAINS,InterPro,DOMAIN/s:,Glutaredoxin-like,plant,II,(InterPro:IPR011905),Glutaredoxin,(InterPro:IPR002109),Thioredoxin,fold,(InterPro:IPR012335),Glutaredoxin,subgroup,(InterPro:IPR014025),Thioredoxin-like,fold,(InterPro:IPR012336);,BEST,Arabidopsis,thaliana,protein,match,is:,Thioredoxin,superfamily,protein,(TAIR:AT2G47870.1);,Has,1580,Blast,hits,to,1576,proteins,in,382,species:,Archae,-,0;,Bacteria,-,356;,Metazoa,-,244;,Fungi,-,174;,Plants,-,738;,Viruses,-,0;,Other,Eukaryotes,-,68,(source:,NCBI,BLink).</t>
  </si>
  <si>
    <t>AT3G62960</t>
  </si>
  <si>
    <t>protein_coding,Thioredoxin,superfamily,protein,Thioredoxin,superfamily,protein;,FUNCTIONS,IN:,electron,carrier,activity,protein,disulfide,oxidoreductase,activity;,INVOLVED,IN:,cell,redox,homeostasis;,LOCATED,IN:,endomembrane,system;,EXPRESSED,IN:,12,plant,structures;,EXPRESSED,DURING:,4,anthesis,petal,differentiation,and,expansion,stage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Glutaredoxin,family,protein,(TAIR:AT2G47880.1);,Has,1273,Blast,hits,to,1269,proteins,in,241,species:,Archae,-,0;,Bacteria,-,97;,Metazoa,-,238;,Fungi,-,134;,Plants,-,731;,Viruses,-,0;,Other,Eukaryotes,-,73,(source:,NCBI,BLink).</t>
  </si>
  <si>
    <t>AT3G62990</t>
  </si>
  <si>
    <t>protein_coding,unknown,protein;,FUNCTIONS,IN:,molecular_function,unknown;,INVOLVED,IN:,biological_process,unknown;,LOCATED,IN:,endomembrane,system;,BEST,Arabidopsis,thaliana,protein,match,is:,unknown,protein,(TAIR:AT2G47950.1);,Has,22,Blast,hits,to,22,proteins,in,5,species:,Archae,-,0;,Bacteria,-,0;,Metazoa,-,0;,Fungi,-,0;,Plants,-,22;,Viruses,-,0;,Other,Eukaryotes,-,0,(source:,NCBI,BLink).</t>
  </si>
  <si>
    <t>AT3G63020</t>
  </si>
  <si>
    <t>protein_coding,Protein,of,unknown,function,(DUF3049),Protein,of,unknown,function,(DUF3049);,CONTAINS,InterPro,DOMAIN/s:,Protein,of,unknown,function,DUF3049,(InterPro:IPR021410);,Has,17,Blast,hits,to,17,proteins,in,7,species:,Archae,-,0;,Bacteria,-,0;,Metazoa,-,0;,Fungi,-,0;,Plants,-,17;,Viruses,-,0;,Other,Eukaryotes,-,0,(source:,NCBI,BLink).</t>
  </si>
  <si>
    <t>AT3G63110</t>
  </si>
  <si>
    <t>protein_coding,isopentenyltransferase,3,Encodes,cytokinin,synthase,involved,in,cytokinin,biosynthesis.,IPT3,subcellular,localization,is,modulated,by,farnesylation-,when,farnesylated,it,is,localized,to,the,nucleus,otherwise,to,the,chloroplast.,isopentenyltransferase,3,(IPT3);,CONTAINS,InterPro,DOMAIN/s:,tRNA,isopentenyltransferase,(InterPro:IPR002627);,BEST,Arabidopsis,thaliana,protein,match,is:,isopentenyltransferase,5,(TAIR:AT5G19040.1);,Has,30201,Blast,hits,to,17322,proteins,in,780,species:,Archae,-,12;,Bacteria,-,1396;,Metazoa,-,17338;,Fungi,-,3422;,Plants,-,5037;,Viruses,-,0;,Other,Eukaryotes,-,2996,(source:,NCBI,BLink).</t>
  </si>
  <si>
    <t>AT3G63200</t>
  </si>
  <si>
    <t>protein_coding,PATATIN-like,protein,9,PATATIN-like,protein,9,(PLP9);,FUNCTIONS,IN:,nutrient,reservoir,activity;,INVOLVED,IN:,metabolic,process,lipid,metabolic,process;,LOCATED,IN:,cellular_component,unknown;,EXPRESSED,IN:,18,plant,structures;,EXPRESSED,DURING:,13,growth,stages;,CONTAINS,InterPro,DOMAIN/s:,Acyl,transferase/acyl,hydrolase/lysophospholipase,(InterPro:IPR016035),Patatin,(InterPro:IPR002641);,BEST,Arabidopsis,thaliana,protein,match,is:,PATATIN-like,protein,6,(TAIR:AT2G39220.1);,Has,30201,Blast,hits,to,17322,proteins,in,780,species:,Archae,-,12;,Bacteria,-,1396;,Metazoa,-,17338;,Fungi,-,3422;,Plants,-,5037;,Viruses,-,0;,Other,Eukaryotes,-,2996,(source:,NCBI,BLink).</t>
  </si>
  <si>
    <t>AT3G63210</t>
  </si>
  <si>
    <t>protein_coding,Protein,of,unknown,function,(DUF581),encodes,a,novel,zinc-finger,protein,with,a,proline-rich,N-terminus,identical,to,senescence-associated,protein,SAG102,Protein,of,unknown,function,(DUF581);,CONTAINS,InterPro,DOMAIN/s:,Protein,of,unknown,function,DUF581,(InterPro:IPR007650);,BEST,Arabidopsis,thaliana,protein,match,is:,Protein,of,unknown,function,(DUF581),(TAIR:AT3G22550.1);,Has,30201,Blast,hits,to,17322,proteins,in,780,species:,Archae,-,12;,Bacteria,-,1396;,Metazoa,-,17338;,Fungi,-,3422;,Plants,-,5037;,Viruses,-,0;,Other,Eukaryotes,-,2996,(source:,NCBI,BLink).</t>
  </si>
  <si>
    <t>AT3G63230</t>
  </si>
  <si>
    <t>protein_coding,Protein,of,unknown,function,(DUF581),Protein,of,unknown,function,(DUF581);,CONTAINS,InterPro,DOMAIN/s:,Protein,of,unknown,function,DUF581,(InterPro:IPR007650);,Has,30201,Blast,hits,to,17322,proteins,in,780,species:,Archae,-,12;,Bacteria,-,1396;,Metazoa,-,17338;,Fungi,-,3422;,Plants,-,5037;,Viruses,-,0;,Other,Eukaryotes,-,2996,(source:,NCBI,BLink).</t>
  </si>
  <si>
    <t>AT3G63360</t>
  </si>
  <si>
    <t>protein_coding,defensin-related,Encodes,a,defensin-like,(DEFL),family,protein.,defensin-related;,INVOLVED,IN:,defense,response;,LOCATED,IN:,endomembrane,system;,EXPRESSED,IN:,root;,CONTAINS,InterPro,DOMAIN/s:,Knottin,(InterPro:IPR003614);,Has,6,Blast,hits,to,6,proteins,in,2,species:,Archae,-,0;,Bacteria,-,0;,Metazoa,-,0;,Fungi,-,0;,Plants,-,6;,Viruses,-,0;,Other,Eukaryotes,-,0,(source:,NCBI,BLink).</t>
  </si>
  <si>
    <t>AT3G63470</t>
  </si>
  <si>
    <t>protein_coding,serine,carboxypeptidase-like,40,serine,carboxypeptidase-like,40,(scpl40);,FUNCTIONS,IN:,serine-type,carboxypeptidase,activity;,INVOLVED,IN:,proteolysis;,LOCATED,IN:,endomembrane,system;,EXPRESSED,IN:,8,plant,structures;,EXPRESSED,DURING:,4,anthesis,C,globular,stage,petal,differentiation,and,expansion,stage;,CONTAINS,InterPro,DOMAIN/s:,Peptidase,S10,serine,carboxypeptidase,(InterPro:IPR001563),Peptidase,S10,serine,carboxypeptidase,active,site,(InterPro:IPR018202);,BEST,Arabidopsis,thaliana,protein,match,is:,serine,carboxypeptidase-like,39,(TAIR:AT3G52020.1);,Has,3527,Blast,hits,to,3467,proteins,in,341,species:,Archae,-,0;,Bacteria,-,144;,Metazoa,-,641;,Fungi,-,871;,Plants,-,1469;,Viruses,-,0;,Other,Eukaryotes,-,402,(source:,NCBI,BLink).</t>
  </si>
  <si>
    <t>AT4G00050</t>
  </si>
  <si>
    <t>protein_coding,basic,helix-loop-helix,(bHLH),DNA-binding,superfamily,protein,unfertilized,embryo,sac,10,(UNE10);,FUNCTIONS,IN:,DNA,binding,sequence-specific,DNA,binding,transcription,factor,activity;,INVOLVED,IN:,double,fertilization,forming,a,zygote,and,endosperm,regulation,of,transcription;,LOCATED,IN:,nucleus;,EXPRESSED,IN:,20,plant,structures;,EXPRESSED,DURING:,13,growth,stages;,CONTAINS,InterPro,DOMAIN/s:,Helix-loop-helix,DNA-binding,domain,(InterPro:IPR001092),Helix-loop-helix,DNA-binding,(InterPro:IPR011598);,BEST,Arabidopsis,thaliana,protein,match,is:,phytochrome-interacting,factor7,(TAIR:AT5G61270.1);,Has,3766,Blast,hits,to,3760,proteins,in,208,species:,Archae,-,0;,Bacteria,-,0;,Metazoa,-,365;,Fungi,-,50;,Plants,-,3342;,Viruses,-,0;,Other,Eukaryotes,-,9,(source:,NCBI,BLink).</t>
  </si>
  <si>
    <t>AT4G00080</t>
  </si>
  <si>
    <t>protein_coding,Plant,invertase/pectin,methylesterase,inhibitor,superfamily,protein,unfertilized,embryo,sac,11,(UNE11);,FUNCTIONS,IN:,enzyme,inhibitor,activity,pectinesterase,inhibitor,activity,pectinesterase,activity;,INVOLVED,IN:,double,fertilization,forming,a,zygote,and,endosperm;,LOCATED,IN:,endomembrane,system;,EXPRESSED,IN:,root;,CONTAINS,InterPro,DOMAIN/s:,Pectinesterase,inhibitor,(InterPro:IPR006501);,BEST,Arabidopsis,thaliana,protein,match,is:,Plant,invertase/pectin,methylesterase,inhibitor,superfamily,protein,(TAIR:AT1G62770.1);,Has,574,Blast,hits,to,571,proteins,in,37,species:,Archae,-,0;,Bacteria,-,0;,Metazoa,-,0;,Fungi,-,0;,Plants,-,574;,Viruses,-,0;,Other,Eukaryotes,-,0,(source:,NCBI,BLink).</t>
  </si>
  <si>
    <t>AT4G00120</t>
  </si>
  <si>
    <t>protein_coding,basic,helix-loop-helix,(bHLH),DNA-binding,superfamily,protein,INDEHISCENT,(IND);,FUNCTIONS,IN:,DNA,binding,sequence-specific,DNA,binding,transcription,factor,activity;,INVOLVED,IN:,polar,nucleus,fusion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5G09750.1);,Has,2280,Blast,hits,to,2276,proteins,in,91,species:,Archae,-,0;,Bacteria,-,0;,Metazoa,-,0;,Fungi,-,0;,Plants,-,2280;,Viruses,-,0;,Other,Eukaryotes,-,0,(source:,NCBI,BLink).</t>
  </si>
  <si>
    <t>AT4G00124</t>
  </si>
  <si>
    <t>AT4G00160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</si>
  <si>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3G52680.2);,Has,2232,Blast,hits,to,2187,proteins,in,26,species:,Archae,-,0;,Bacteria,-,0;,Metazoa,-,0;,Fungi,-,0;,Plants,-,2232;,Viruses,-,0;,Other,Eukaryotes,-,0,(source:,NCBI,BLink).</t>
  </si>
  <si>
    <t>AT4G00180</t>
  </si>
  <si>
    <t>protein_coding,Plant-specific,transcription,factor,YABBY,family,protein,YABBY,gene,family,member,likely,has,transcription,factor,activity,involved,in,specifying,abaxial,cell,fate.,Along,with,FIL,involved,in,patterning,of,the,fruit.,GUS,reporter,gene,expression,in,seedlings,is,observed,in,the,young,leaves,and,as,the,leaf,matures,expression,is,restricted,to,the,abaxial,tissues,of,leaves,expression,is,also,observed,on,either,side,of,the,leaf,margin,in,the,younger,tissues,of,leaf,blades.,YABBY3,(YAB3);,CONTAINS,InterPro,DOMAIN/s:,High,mobility,group,superfamily,(InterPro:IPR009071),YABBY,protein,(InterPro:IPR006780);,BEST,Arabidopsis,thaliana,protein,match,is:,Plant-specific,transcription,factor,YABBY,family,protein,(TAIR:AT2G45190.1);,Has,469,Blast,hits,to,469,proteins,in,131,species:,Archae,-,0;,Bacteria,-,0;,Metazoa,-,4;,Fungi,-,6;,Plants,-,442;,Viruses,-,2;,Other,Eukaryotes,-,15,(source:,NCBI,BLink).</t>
  </si>
  <si>
    <t>AT4G00190</t>
  </si>
  <si>
    <t>protein_coding,pectin,methylesterase,38,pectin,methylesterase,38,(PME38);,FUNCTIONS,IN:,enzyme,inhibitor,activity,pectinesterase,activity;,INVOLVED,IN:,cell,wall,modification;,LOCATED,IN:,cell,wall,plant-type,cell,wall;,EXPRESSED,IN:,flower,synergid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45220.1);,Has,2963,Blast,hits,to,2921,proteins,in,467,species:,Archae,-,10;,Bacteria,-,871;,Metazoa,-,1;,Fungi,-,198;,Plants,-,1837;,Viruses,-,0;,Other,Eukaryotes,-,46,(source:,NCBI,BLink).</t>
  </si>
  <si>
    <t>AT4G00210</t>
  </si>
  <si>
    <t>protein_coding,LOB,domain-containing,protein,31,LOB,domain-containing,protein,31,(LBD31);,CONTAINS,InterPro,DOMAIN/s:,Lateral,organ,boundaries,LOB,(InterPro:IPR004883);,BEST,Arabidopsis,thaliana,protein,match,is:,LOB,domain-containing,protein,19,(TAIR:AT2G45410.1);,Has,416,Blast,hits,to,414,proteins,in,13,species:,Archae,-,0;,Bacteria,-,0;,Metazoa,-,0;,Fungi,-,0;,Plants,-,416;,Viruses,-,0;,Other,Eukaryotes,-,0,(source:,NCBI,BLink).</t>
  </si>
  <si>
    <t>AT4G00220</t>
  </si>
  <si>
    <t>protein_coding,Lateral,organ,boundaries,(LOB),domain,family,protein,Encodes,a,protein,containing,a,LOB,domain,that,is,expressed,in,embryos,flower,primordium,and,lateral,floral,organ,boundaries.,Overexpression,is,correlated,with,activation,of,STM,and,KNAT1,and,down,regulation,of,PIN1,and,reduced,auxin,transport,levels.,Ectopic,expression,in,plants,results,in,premature,termination,of,the,shoot,apical,meristem,and,small,lobed,leaves.,A,maternally,expressed,imprinted,gene.,JAGGED,LATERAL,ORGANS,(JLO);,CONTAINS,InterPro,DOMAIN/s:,Lateral,organ,boundaries,LOB,(InterPro:IPR004883);,BEST,Arabidopsis,thaliana,protein,match,is:,LOB,domain-containing,protein,18,(TAIR:AT2G45420.1);,Has,1807,Blast,hits,to,1807,proteins,in,277,species:,Archae,-,0;,Bacteria,-,0;,Metazoa,-,736;,Fungi,-,347;,Plants,-,385;,Viruses,-,0;,Other,Eukaryotes,-,339,(source:,NCBI,BLink).</t>
  </si>
  <si>
    <t>AT4G00250</t>
  </si>
  <si>
    <t>protein_coding,DNA-binding,storekeeper,protein-related,transcriptional,regulator,DNA-binding,storekeeper,protein-related,transcriptional,regulator;,FUNCTIONS,IN:,transcription,regulator,activity;,INVOLVED,IN:,biological_process,unknown;,LOCATED,IN:,chloroplast;,CONTAINS,InterPro,DOMAIN/s:,Protein,of,unknown,function,DUF573,(InterPro:IPR007592);,BEST,Arabidopsis,thaliana,protein,match,is:,DNA-binding,storekeeper,protein-related,transcriptional,regulator,(TAIR:AT4G00238.1);,Has,626,Blast,hits,to,580,proteins,in,96,species:,Archae,-,0;,Bacteria,-,6;,Metazoa,-,135;,Fungi,-,97;,Plants,-,294;,Viruses,-,0;,Other,Eukaryotes,-,94,(source:,NCBI,BLink).</t>
  </si>
  <si>
    <t>AT4G00260</t>
  </si>
  <si>
    <t>protein_coding,Transcriptional,factor,B3,family,protein,maternal,effect,embryo,arrest,45,(MEE45);,FUNCTIONS,IN:,DNA,binding,sequence-specific,DNA,binding,transcription,factor,activity;,INVOLVED,IN:,regulation,of,transcription,DNA-dependent,embryo,development,ending,in,seed,dormancy;,LOCATED,IN:,endomembrane,system;,CONTAINS,InterPro,DOMAIN/s:,Transcriptional,factor,B3,(InterPro:IPR003340);,BEST,Arabidopsis,thaliana,protein,match,is:,Transcriptional,factor,B3,family,protein,(TAIR:AT2G24645.1);,Has,539,Blast,hits,to,263,proteins,in,14,species:,Archae,-,0;,Bacteria,-,0;,Metazoa,-,0;,Fungi,-,0;,Plants,-,539;,Viruses,-,0;,Other,Eukaryotes,-,0,(source:,NCBI,BLink).</t>
  </si>
  <si>
    <t>AT4G00300</t>
  </si>
  <si>
    <t>becomes,AT4G00300.1;,a,new,locus,AT4G00295,is,created.,See,comments,field,for,AT4G00295,annotation.,fringe-related,protein;,CONTAINS,InterPro,DOMAIN/s:,Malectin/receptor-like,protein,kinase,(InterPro:IPR021720),Protein,of,unknown,function,DUF604,(InterPro:IPR006740);,BEST,Arabidopsis,thaliana,protein,match,is:,Protein,of,unknown,function,(DUF604),(TAIR:AT1G01570.1);,Has,958,Blast,hits,to,946,proteins,in,99,species:,Archae,-,0;,Bacteria,-,2;,Metazoa,-,87;,Fungi,-,151;,Plants,-,707;,Viruses,-,0;,Other,Eukaryotes,-,11,(source:,NCBI,BLink).</t>
  </si>
  <si>
    <t>AT4G00310</t>
  </si>
  <si>
    <t>protein_coding,Putative,membrane,lipoprotein,EMBRYO,SAC,DEVELOPMENT,ARREST,8,(EDA8);,Has,49,Blast,hits,to,49,proteins,in,16,species:,Archae,-,0;,Bacteria,-,0;,Metazoa,-,3;,Fungi,-,8;,Plants,-,36;,Viruses,-,0;,Other,Eukaryotes,-,2,(source:,NCBI,BLink).</t>
  </si>
  <si>
    <t>AT4G00315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</si>
  <si>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BD,F-box,and,Leucine,Rich,Repeat,domains,containing,protein,(TAIR:AT1G55660.1);,Has,2332,Blast,hits,to,2280,proteins,in,33,species:,Archae,-,0;,Bacteria,-,2;,Metazoa,-,5;,Fungi,-,4;,Plants,-,2320;,Viruses,-,0;,Other,Eukaryotes,-,1,(source:,NCBI,BLink).</t>
  </si>
  <si>
    <t>AT4G00320</t>
  </si>
  <si>
    <t>protein_coding,F-box/RNI-like,superfamily,protein,F-box/RNI-like,superfamily,protein;,FUNCTIONS,IN:,molecular_function,unknown;,INVOLVED,IN:,biological_process,unknown;,LOCATED,IN:,membrane;,EXPRESSED,IN:,leaf;,CONTAINS,InterPro,DOMAIN/s:,F-box,domain,Skp2-like,(InterPro:IPR022364),FBD-like,(InterPro:IPR006566),Leucine-rich,repeat,2,(InterPro:IPR013101);,BEST,Arabidopsis,thaliana,protein,match,is:,RNI-like,superfamily,protein,(TAIR:AT5G41830.1);,Has,1728,Blast,hits,to,1676,proteins,in,22,species:,Archae,-,0;,Bacteria,-,0;,Metazoa,-,0;,Fungi,-,0;,Plants,-,1728;,Viruses,-,0;,Other,Eukaryotes,-,0,(source:,NCBI,BLink).</t>
  </si>
  <si>
    <t>AT4G00360</t>
  </si>
  <si>
    <t>protein_coding,cytochrome,P450,family,86,subfamily,A,polypeptide,2,Encodes,a,member,of,the,CYP86A,subfamily,of,cytochrome,p450,genes.,Expressed,at,moderate,levels,in,flowers,leaves,roots,and,stems.,"cytochrome,P450,family,86,subfamily,A,polypeptide,2",(CYP86A2);,CONTAINS,InterPro,DOMAIN/s:,Cytochrome,P450,(InterPro:IPR001128),Cytochrome,P450,E-class,group,I,(InterPro:IPR002401),Cytochrome,P450,conserved,site,(InterPro:IPR017972);,BEST,Arabidopsis,thaliana,protein,match,is:,cytochrome,P450,family,86,subfamily,A,polypeptide,4,(TAIR:AT1G01600.1);,Has,1807,Blast,hits,to,1807,proteins,in,277,species:,Archae,-,0;,Bacteria,-,0;,Metazoa,-,736;,Fungi,-,347;,Plants,-,385;,Viruses,-,0;,Other,Eukaryotes,-,339,(source:,NCBI,BLink).</t>
  </si>
  <si>
    <t>AT4G00390</t>
  </si>
  <si>
    <t>protein_coding,DNA-binding,storekeeper,protein-related,transcriptional,regulator,DNA-binding,storekeeper,protein-related,transcriptional,regulator;,FUNCTIONS,IN:,transcription,regulator,activity;,LOCATED,IN:,nucleolus;,EXPRESSED,IN:,seed;,EXPRESSED,DURING:,E,expanded,cotyledon,stage;,CONTAINS,InterPro,DOMAIN/s:,Protein,of,unknown,function,DUF573,(InterPro:IPR007592);,BEST,Arabidopsis,thaliana,protein,match,is:,DNA-binding,storekeeper,protein-related,transcriptional,regulator,(TAIR:AT1G61730.1);,Has,1807,Blast,hits,to,1807,proteins,in,277,species:,Archae,-,0;,Bacteria,-,0;,Metazoa,-,736;,Fungi,-,347;,Plants,-,385;,Viruses,-,0;,Other,Eukaryotes,-,339,(source:,NCBI,BLink).</t>
  </si>
  <si>
    <t>AT4G00400</t>
  </si>
  <si>
    <t>protein_coding,glycerol-3-phosphate,acyltransferase,8,bifunctional,sn-glycerol-3-phosphate,2-O-acyltransferase/phosphatase.,Involved,in,cutin,assembly,and,is,functionally,redundant,with,GPAT4.,glycerol-3-phosphate,acyltransferase,8,(GPAT8);,FUNCTIONS,IN:,glycerol-3-phosphate,O-acyltransferase,activity,acyltransferase,activity;,INVOLVED,IN:,metabolic,process,cutin,biosynthetic,process;,LOCATED,IN:,endoplasmic,reticulum;,EXPRESSED,IN:,23,plant,structures;,EXPRESSED,DURING:,13,growth,stages;,CONTAINS,InterPro,DOMAIN/s:,Phospholipid/glycerol,acyltransferase,(InterPro:IPR002123);,BEST,Arabidopsis,thaliana,protein,match,is:,glycerol-3-phosphate,acyltransferase,4,(TAIR:AT1G01610.1);,Has,380,Blast,hits,to,369,proteins,in,27,species:,Archae,-,0;,Bacteria,-,6;,Metazoa,-,8;,Fungi,-,0;,Plants,-,360;,Viruses,-,0;,Other,Eukaryotes,-,6,(source:,NCBI,BLink).</t>
  </si>
  <si>
    <t>AT4G00430</t>
  </si>
  <si>
    <t>protein_coding,plasma,membrane,intrinsic,protein,1;4,a,member,of,the,plasma,membrane,intrinsic,protein,subfamily,PIP1.,plasma,membrane,intrinsic,protein,1;4,(PIP1;4);,FUNCTIONS,IN:,water,channel,activity;,INVOLVED,IN:,response,to,water,deprivation,transport;,LOCATED,IN:,plasma,membrane,membrane;,EXPRESSED,IN:,23,plant,structures;,EXPRESSED,DURING:,13,growth,stages;,CONTAINS,InterPro,DOMAIN/s:,Major,intrinsic,protein,conserved,site,(InterPro:IPR022357),Aquaporin,(InterPro:IPR012269),Major,intrinsic,protein,(InterPro:IPR000425);,BEST,Arabidopsis,thaliana,protein,match,is:,plasma,membrane,intrinsic,protein,1B,(TAIR:AT2G45960.1);,Has,10702,Blast,hits,to,10683,proteins,in,2216,species:,Archae,-,88;,Bacteria,-,5147;,Metazoa,-,1472;,Fungi,-,442;,Plants,-,2512;,Viruses,-,2;,Other,Eukaryotes,-,1039,(source:,NCBI,BLink).</t>
  </si>
  <si>
    <t>AT4G00467</t>
  </si>
  <si>
    <t>protein_coding,Calcium-dependent,lipid-binding,(CaLB,domain),family,protein,Calcium-dependent,lipid-binding,(CaLB,domain),family,protein;,FUNCTIONS,IN:,molecular_function,unknown;,INVOLVED,IN:,biological_process,unknown;,LOCATED,IN:,cellular_component,unknow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1G63220.1);,Has,30201,Blast,hits,to,17322,proteins,in,780,species:,Archae,-,12;,Bacteria,-,1396;,Metazoa,-,17338;,Fungi,-,3422;,Plants,-,5037;,Viruses,-,0;,Other,Eukaryotes,-,2996,(source:,NCBI,BLink).</t>
  </si>
  <si>
    <t>AT4G00480</t>
  </si>
  <si>
    <t>protein_coding,basic,helix-loop-helix,(bHLH),DNA-binding,superfamily,protein,MYC-related,protein,with,a,basic,helix-loop-helix,motif,at,the,C-terminus,and,a,region,similar,to,the,maize,B/R,family,at,the,N-terminus,ATMYC1;,FUNCTIONS,IN:,DNA,binding,sequence-specific,DNA,binding,transcription,factor,activity;,INVOLVED,IN:,regulation,of,transcription;,LOCATED,IN:,nucleus;,EXPRESSED,IN:,21,plant,structures;,EXPRESSED,DURING:,12,growth,stages;,CONTAINS,InterPro,DOMAIN/s:,Helix-loop-helix,DNA-binding,domain,(InterPro:IPR001092),Helix-loop-helix,DNA-binding,(InterPro:IPR011598);,BEST,Arabidopsis,thaliana,protein,match,is:,basic,helix-loop-helix,(bHLH),DNA-binding,superfamily,protein,(TAIR:AT1G63650.3);,Has,1473,Blast,hits,to,1082,proteins,in,120,species:,Archae,-,0;,Bacteria,-,0;,Metazoa,-,3;,Fungi,-,0;,Plants,-,1458;,Viruses,-,0;,Other,Eukaryotes,-,12,(source:,NCBI,BLink).</t>
  </si>
  <si>
    <t>AT4G00530</t>
  </si>
  <si>
    <t>protein_coding,unknown,protein;,FUNCTIONS,IN:,molecular_function,unknown;,INVOLVED,IN:,biological_process,unknown;,LOCATED,IN:,mitochondrion;,EXPRESSED,IN:,19,plant,structures;,EXPRESSED,DURING:,9,growth,stages;,BEST,Arabidopsis,thaliana,protein,match,is:,unknown,protein,(TAIR:AT1G01725.1);,Has,1807,Blast,hits,to,1807,proteins,in,277,species:,Archae,-,0;,Bacteria,-,0;,Metazoa,-,736;,Fungi,-,347;,Plants,-,385;,Viruses,-,0;,Other,Eukaryotes,-,339,(source:,NCBI,BLink).</t>
  </si>
  <si>
    <t>AT4G00610</t>
  </si>
  <si>
    <t>protein_coding,DNA-binding,storekeeper,protein-related,transcriptional,regulator,DNA-binding,storekeeper,protein-related,transcriptional,regulator;,FUNCTIONS,IN:,transcription,regulator,activity;,INVOLVED,IN:,biological_process,unknown;,LOCATED,IN:,chloroplast;,CONTAINS,InterPro,DOMAIN/s:,Protein,of,unknown,function,DUF573,(InterPro:IPR007592);,BEST,Arabidopsis,thaliana,protein,match,is:,DNA-binding,storekeeper,protein-related,transcriptional,regulator,(TAIR:AT1G44810.1);,Has,1807,Blast,hits,to,1807,proteins,in,277,species:,Archae,-,0;,Bacteria,-,0;,Metazoa,-,736;,Fungi,-,347;,Plants,-,385;,Viruses,-,0;,Other,Eukaryotes,-,339,(source:,NCBI,BLink).</t>
  </si>
  <si>
    <t>AT4G00720</t>
  </si>
  <si>
    <t>protein_coding,shaggy-like,protein,kinase,32,Encodes,ASKtheta,a,group,III,Arabidopsis,GSK3/shaggy-like,kinase.,Functions,in,the,brassinosteroid,signalling,pathway.,shaggy-like,protein,kinase,32,(SK32);,FUNCTIONS,IN:,kinase,activity;,INVOLVED,IN:,response,to,brassinosteroid,stimulus;,LOCATED,IN:,cytosol,nucleus;,EXPRESSED,IN:,26,plant,structures;,EXPRESSED,DURING:,15,growth,stages;,CONTAINS,InterPro,DOMAIN/s: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Protein,kinase,catalytic,domain,(InterPro:IPR000719),Tyrosine-protein,kinase,catalytic,domain,(InterPro:IPR020635);,BEST,Arabidopsis,thaliana,protein,match,is:,shaggy-like,kinase,13,(TAIR:AT5G14640.1);,Has,1807,Blast,hits,to,1807,proteins,in,277,species:,Archae,-,0;,Bacteria,-,0;,Metazoa,-,736;,Fungi,-,347;,Plants,-,385;,Viruses,-,0;,Other,Eukaryotes,-,339,(source:,NCBI,BLink).</t>
  </si>
  <si>
    <t>AT4G00730</t>
  </si>
  <si>
    <t>protein_coding,Homeobox-leucine,zipper,family,protein,/,lipid-binding,START,domain-containing,protein,Encodes,a,homeodomain,protein,of,the,HD-GLABRA2,group.,Involved,in,the,accumulation,of,anthocyanin,and,in,root,development,ANTHOCYANINLESS,2,(ANL2);,FUNCTIONS,IN:,transcription,regulator,activity,sequence-specific,DNA,binding,transcription,factor,activity;,INVOLVED,IN:,root,development,anthocyanin,accumulation,in,tissues,in,response,to,UV,light;,LOCATED,IN:,nucleus;,EXPRESSED,IN:,22,plant,structures;,EXPRESSED,DURING:,13,growth,stages;,CONTAINS,InterPro,DOMAIN/s:,Homeobox,(InterPro:IPR001356),Homeobox,conserved,site,(InterPro:IPR017970),Homeodomain-like,(InterPro:IPR009057),Lipid-binding,START,(InterPro:IPR002913),Homeodomain-related,(InterPro:IPR012287);,BEST,Arabidopsis,thaliana,protein,match,is:,homeodomain,GLABROUS,1,(TAIR:AT3G61150.1);,Has,12660,Blast,hits,to,12608,proteins,in,595,species:,Archae,-,0;,Bacteria,-,0;,Metazoa,-,9962;,Fungi,-,223;,Plants,-,2228;,Viruses,-,1;,Other,Eukaryotes,-,246,(source:,NCBI,BLink).</t>
  </si>
  <si>
    <t>AT4G00752</t>
  </si>
  <si>
    <t>protein_coding,UBX,domain-containing,protein,UBX,domain-containing,protein;,FUNCTIONS,IN:,molecular_function,unknown;,INVOLVED,IN:,biological_process,unknown;,LOCATED,IN:,cellular_component,unknown;,EXPRESSED,IN:,cultured,cell;,CONTAINS,InterPro,DOMAIN/s:,UBX,(InterPro:IPR001012),Ubiquitin,interacting,motif,(InterPro:IPR003903),UBA-like,(InterPro:IPR009060);,BEST,Arabidopsis,thaliana,protein,match,is:,Ubiquitin-like,superfamily,protein,(TAIR:AT4G11740.1);,Has,35333,Blast,hits,to,34131,proteins,in,2444,species:,Archae,-,798;,Bacteria,-,22429;,Metazoa,-,974;,Fungi,-,991;,Plants,-,531;,Viruses,-,0;,Other,Eukaryotes,-,9610,(source:,NCBI,BLink).</t>
  </si>
  <si>
    <t>AT4G00860</t>
  </si>
  <si>
    <t>protein_coding,Protein,of,unknown,function,(DUF1138),putative,pathogenesis-related,protein,whose,transcript,level,is,induced,in,response,to,ozone,and,pathogenic,Pseudomonas,strains.,ATOZI1;,FUNCTIONS,IN:,molecular_function,unknown;,INVOLVED,IN:,response,to,reactive,oxygen,species,response,to,bacterium,response,to,ozone;,LOCATED,IN:,mitochondrion,peroxisome,plastid,membrane;,EXPRESSED,IN:,25,plant,structures;,EXPRESSED,DURING:,15,growth,stages;,CONTAINS,InterPro,DOMAIN/s:,Protein,of,unknown,function,DUF1138,(InterPro:IPR009515);,BEST,Arabidopsis,thaliana,protein,match,is:,Protein,of,unknown,function,(DUF1138),(TAIR:AT1G01170.2);,Has,1807,Blast,hits,to,1807,proteins,in,277,species:,Archae,-,0;,Bacteria,-,0;,Metazoa,-,736;,Fungi,-,347;,Plants,-,385;,Viruses,-,0;,Other,Eukaryotes,-,339,(source:,NCBI,BLink).</t>
  </si>
  <si>
    <t>AT4G00870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</si>
  <si>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9,plant,structures;,EXPRESSED,DURING:,6,growth,stages;,CONTAINS,InterPro,DOMAIN/s:,Helix-loop-helix,DNA-binding,domain,(InterPro:IPR001092),Helix-loop-helix,DNA-binding,(InterPro:IPR011598);,BEST,Arabidopsis,thaliana,protein,match,is:,basic,helix-loop-helix,(bHLH),DNA-binding,superfamily,protein,(TAIR:AT4G16430.1);,Has,3066,Blast,hits,to,2737,proteins,in,159,species:,Archae,-,0;,Bacteria,-,0;,Metazoa,-,62;,Fungi,-,39;,Plants,-,2956;,Viruses,-,0;,Other,Eukaryotes,-,9,(source:,NCBI,BLink).</t>
  </si>
  <si>
    <t>AT4G00872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</si>
  <si>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1G56100.2);,Has,34,Blast,hits,to,34,proteins,in,6,species:,Archae,-,0;,Bacteria,-,0;,Metazoa,-,0;,Fungi,-,0;,Plants,-,34;,Viruses,-,0;,Other,Eukaryotes,-,0,(source:,NCBI,BLink).</t>
  </si>
  <si>
    <t>AT4G00880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</si>
  <si>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46690.1);,Has,1421,Blast,hits,to,1407,proteins,in,27,species:,Archae,-,0;,Bacteria,-,0;,Metazoa,-,0;,Fungi,-,0;,Plants,-,1420;,Viruses,-,0;,Other,Eukaryotes,-,1,(source:,NCBI,BLink).</t>
  </si>
  <si>
    <t>AT4G00885</t>
  </si>
  <si>
    <t>mirna,MIR165/MIR165B;,miRNA,Encodes,a,microRNA,that,targets,several,HD-ZIPIII,family,members,including,PHV,PHB,REV,ATHB-8,and,ATHB-15.,MicroRNAs,are,regulatory,RNAs,with,a,mature,length,of,~21-nucleotides,that,are,processed,from,hairpin,precursors,by,Dicer-like,enzymes.,MicroRNAs,can,negatively,regulate,gene,expression,by,attenuating,translation,or,by,directing,mRNA,cleavage.Mature,sequence:,UCGGACCAGGCUUCAUCCCC,</t>
  </si>
  <si>
    <t>AT4G00890</t>
  </si>
  <si>
    <t>protein_coding,proline-rich,family,protein,Encodes,a,putative,glycosyl,hydrolase,family,10,protein,(xylanase).,proline-rich,family,protein;,Has,74402,Blast,hits,to,44432,proteins,in,1604,species:,Archae,-,100;,Bacteria,-,7075;,Metazoa,-,32308;,Fungi,-,16616;,Plants,-,5983;,Viruses,-,2030;,Other,Eukaryotes,-,10290,(source:,NCBI,BLink).</t>
  </si>
  <si>
    <t>AT4G00893</t>
  </si>
  <si>
    <t>protein_coding,unknown,protein;,LOCATED,IN:,chloroplast;,BEST,Arabidopsis,thaliana,protein,match,is:,unknown,protein,(TAIR:AT4G12370.1);,Has,220,Blast,hits,to,215,proteins,in,11,species:,Archae,-,0;,Bacteria,-,0;,Metazoa,-,0;,Fungi,-,0;,Plants,-,220;,Viruses,-,0;,Other,Eukaryotes,-,0,(source:,NCBI,BLink).</t>
  </si>
  <si>
    <t>AT4G00910</t>
  </si>
  <si>
    <t>protein_coding,Aluminium,activated,malate,transporter,family,protein,Aluminium,activated,malate,transporter,family,protein;,FUNCTIONS,IN:,molecular_function,unknown;,INVOLVED,IN:,response,to,aluminum,ion;,LOCATED,IN:,cellular_component,unknown;,EXPRESSED,IN:,sepal,root,pedicel;,EXPRESSED,DURING:,4,anthesis;,CONTAINS,InterPro,DOMAIN/s:,Malate,transporter,aliminium,toerance,(InterPro:IPR020966);,BEST,Arabidopsis,thaliana,protein,match,is:,Aluminium,activated,malate,transporter,family,protein,(TAIR:AT1G08440.1);,Has,1015,Blast,hits,to,1014,proteins,in,357,species:,Archae,-,0;,Bacteria,-,624;,Metazoa,-,0;,Fungi,-,16;,Plants,-,351;,Viruses,-,0;,Other,Eukaryotes,-,24,(source:,NCBI,BLink).</t>
  </si>
  <si>
    <t>AT4G00920</t>
  </si>
  <si>
    <t>protein_coding,COP1-interacting,protein-related,COP1-interacting,protein-related;,BEST,Arabidopsis,thaliana,protein,match,is:,4'-phosphopantetheinyl,transferase,superfamily,(TAIR:AT2G02770.1);,Has,278,Blast,hits,to,253,proteins,in,77,species:,Archae,-,0;,Bacteria,-,14;,Metazoa,-,72;,Fungi,-,22;,Plants,-,72;,Viruses,-,1;,Other,Eukaryotes,-,97,(source:,NCBI,BLink).</t>
  </si>
  <si>
    <t>AT4G00940</t>
  </si>
  <si>
    <t>protein_coding,Dof-type,zinc,finger,DNA-binding,family,protein,Dof-type,zinc,finger,DNA-binding,family,protein;,FUNCTIONS,IN:,DNA,binding,sequence-specific,DNA,binding,transcription,factor,activity;,INVOLVED,IN:,regulation,of,transcription;,LOCATED,IN:,nucleus;,EXPRESSED,IN:,17,plant,structures;,EXPRESSED,DURING:,7,growth,stages;,CONTAINS,InterPro,DOMAIN/s:,Zinc,finger,Dof-type,(InterPro:IPR003851);,BEST,Arabidopsis,thaliana,protein,match,is:,Dof-type,zinc,finger,DNA-binding,family,protein,(TAIR:AT3G61850.3);,Has,30201,Blast,hits,to,17322,proteins,in,780,species:,Archae,-,12;,Bacteria,-,1396;,Metazoa,-,17338;,Fungi,-,3422;,Plants,-,5037;,Viruses,-,0;,Other,Eukaryotes,-,2996,(source:,NCBI,BLink).</t>
  </si>
  <si>
    <t>AT4G01140</t>
  </si>
  <si>
    <t>protein_coding,Protein,of,unknown,function,(DUF1191),Protein,of,unknown,function,(DUF1191);,FUNCTIONS,IN:,molecular_function,unknown;,INVOLVED,IN:,biological_process,unknown;,LOCATED,IN:,endomembrane,system;,EXPRESSED,IN:,inflorescence,meristem,leaf,whorl,root,flower;,EXPRESSED,DURING:,4,anthesis;,CONTAINS,InterPro,DOMAIN/s:,Protein,of,unknown,function,DUF1191,(InterPro:IPR010605);,BEST,Arabidopsis,thaliana,protein,match,is:,Protein,of,unknown,function,(DUF1191),(TAIR:AT4G23720.1);,Has,115,Blast,hits,to,115,proteins,in,15,species:,Archae,-,0;,Bacteria,-,0;,Metazoa,-,0;,Fungi,-,0;,Plants,-,113;,Viruses,-,0;,Other,Eukaryotes,-,2,(source:,NCBI,BLink).</t>
  </si>
  <si>
    <t>AT4G01180</t>
  </si>
  <si>
    <t>protein_coding,XH/XS,domain-containing,protein,XH/XS,domain-containing,protein;,CONTAINS,InterPro,DOMAIN/s:,Domain,of,unknown,function,XS,(InterPro:IPR005380),Domain,of,unknown,function,XH,(InterPro:IPR005379);,BEST,Arabidopsis,thaliana,protein,match,is:,XH/XS,domain-containing,protein,(TAIR:AT5G59390.1);,Has,49488,Blast,hits,to,31983,proteins,in,1865,species:,Archae,-,714;,Bacteria,-,6983;,Metazoa,-,22984;,Fungi,-,2858;,Plants,-,1632;,Viruses,-,165;,Other,Eukaryotes,-,14152,(source:,NCBI,BLink).</t>
  </si>
  <si>
    <t>AT4G01340</t>
  </si>
  <si>
    <t>protein_coding,CHP-rich,zinc,finger,protein-related,CHP-rich,zinc,finger,protein-related;,BEST,Arabidopsis,thaliana,protein,match,is:,Cysteine/Histidine-rich,C1,domain,family,protein,(TAIR:AT4G01350.1);,Has,195,Blast,hits,to,185,proteins,in,3,species:,Archae,-,0;,Bacteria,-,0;,Metazoa,-,0;,Fungi,-,0;,Plants,-,195;,Viruses,-,0;,Other,Eukaryotes,-,0,(source:,NCBI,BLink).</t>
  </si>
  <si>
    <t>AT4G01350</t>
  </si>
  <si>
    <t>protein_coding,Cysteine/Histidine-rich,C1,domain,family,protein,Cysteine/Histidine-rich,C1,domain,family,protein;,FUNCTIONS,IN:,zinc,ion,binding;,INVOLVED,IN:,response,to,chiti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59920.1);,Has,30201,Blast,hits,to,17322,proteins,in,780,species:,Archae,-,12;,Bacteria,-,1396;,Metazoa,-,17338;,Fungi,-,3422;,Plants,-,5037;,Viruses,-,0;,Other,Eukaryotes,-,2996,(source:,NCBI,BLink).</t>
  </si>
  <si>
    <t>AT4G01355</t>
  </si>
  <si>
    <t>AT4G01360</t>
  </si>
  <si>
    <t>protein_coding,Encodes,a,protein,related,to,BYPASS1,(BPS1).,Regulates,production,of,mobile,compound:,bps,signal.,unknown,protein;,BEST,Arabidopsis,thaliana,protein,match,is:,Protein,of,unknown,function,(DUF793),(TAIR:AT1G01550.2);,Has,99,Blast,hits,to,99,proteins,in,25,species:,Archae,-,0;,Bacteria,-,10;,Metazoa,-,0;,Fungi,-,0;,Plants,-,89;,Viruses,-,0;,Other,Eukaryotes,-,0,(source:,NCBI,BLink).</t>
  </si>
  <si>
    <t>AT4G01380</t>
  </si>
  <si>
    <t>protein_coding,plastocyanin-like,domain-containing,protein,plastocyanin-like,domain-containing,protein;,FUNCTIONS,IN:,electron,carrier,activity,copper,ion,binding;,INVOLVED,IN:,biological_process,unknown;,LOCATED,IN:,cellular_component,unknown;,CONTAINS,InterPro,DOMAIN/s:,Plastocyanin-like,(InterPro:IPR003245),Cupredoxin,(InterPro:IPR008972);,BEST,Arabidopsis,thaliana,protein,match,is:,copper,ion,binding;electron,carriers,(TAIR:AT1G45063.2);,Has,1293,Blast,hits,to,1200,proteins,in,57,species:,Archae,-,0;,Bacteria,-,0;,Metazoa,-,0;,Fungi,-,0;,Plants,-,1293;,Viruses,-,0;,Other,Eukaryotes,-,0,(source:,NCBI,BLink).</t>
  </si>
  <si>
    <t>AT4G01410</t>
  </si>
  <si>
    <t>protein_coding,Late,embryogenesis,abundant,(LEA),hydroxyproline-rich,glycoprotein,family,Late,embryogenesis,abundant,(LEA),hydroxyproline-rich,glycoprotein,family;,FUNCTIONS,IN:,molecular_function,unknown;,INVOLVED,IN:,biological_process,unknown;,LOCATED,IN:,plasma,membrane;,EXPRESSED,IN:,11,plant,structures;,EXPRESSED,DURING:,6,growth,stages;,CONTAINS,InterPro,DOMAIN/s:,Late,embryogenesis,abundant,protein,group,2,(InterPro:IPR004864);,BEST,Arabidopsis,thaliana,protein,match,is:,NDR1/HIN1-like,1,(TAIR:AT3G11660.1);,Has,938,Blast,hits,to,938,proteins,in,28,species:,Archae,-,0;,Bacteria,-,0;,Metazoa,-,0;,Fungi,-,0;,Plants,-,938;,Viruses,-,0;,Other,Eukaryotes,-,0,(source:,NCBI,BLink).</t>
  </si>
  <si>
    <t>AT4G01430</t>
  </si>
  <si>
    <t>protein_coding,nodulin,MtN21,/EamA-like,transporter,family,protein,nodulin,MtN21-like,transporter,family,protein,nodulin,MtN21,/EamA-like,transporter,family,protein;,LOCATED,IN:,endomembrane,system,membrane;,EXPRESSED,IN:,19,plant,structures;,EXPRESSED,DURING:,6,growth,stages;,CONTAINS,InterPro,DOMAIN/s:,Protein,of,unknown,function,DUF6,transmembrane,(InterPro:IPR000620);,BEST,Arabidopsis,thaliana,protein,match,is:,nodulin,MtN21,/EamA-like,transporter,family,protein,(TAIR:AT1G01070.1);,Has,2489,Blast,hits,to,2481,proteins,in,402,species:,Archae,-,14;,Bacteria,-,1085;,Metazoa,-,6;,Fungi,-,8;,Plants,-,1212;,Viruses,-,0;,Other,Eukaryotes,-,164,(source:,NCBI,BLink).</t>
  </si>
  <si>
    <t>AT4G01440</t>
  </si>
  <si>
    <t>protein_coding,nodulin,MtN21,/EamA-like,transporter,family,protein,nodulin,MtN21-like,transporter,family,protein,nodulin,MtN21,/EamA-like,transporter,family,protein;,LOCATED,IN:,endomembrane,system,membrane;,EXPRESSED,IN:,21,plant,structures;,EXPRESSED,DURING:,13,growth,stages;,CONTAINS,InterPro,DOMAIN/s:,Protein,of,unknown,function,DUF6,transmembrane,(InterPro:IPR000620);,BEST,Arabidopsis,thaliana,protein,match,is:,nodulin,MtN21,/EamA-like,transporter,family,protein,(TAIR:AT4G01450.2);,Has,3147,Blast,hits,to,3133,proteins,in,491,species:,Archae,-,24;,Bacteria,-,1505;,Metazoa,-,6;,Fungi,-,0;,Plants,-,1206;,Viruses,-,0;,Other,Eukaryotes,-,406,(source:,NCBI,BLink).</t>
  </si>
  <si>
    <t>AT4G01450</t>
  </si>
  <si>
    <t>protein_coding,nodulin,MtN21,/EamA-like,transporter,family,protein,nodulin,MtN21-like,transporter,family,protein,nodulin,MtN21,/EamA-like,transporter,family,protein;,LOCATED,IN:,endomembrane,system,membrane;,EXPRESSED,IN:,21,plant,structures;,EXPRESSED,DURING:,11,growth,stages;,CONTAINS,InterPro,DOMAIN/s:,Protein,of,unknown,function,DUF6,transmembrane,(InterPro:IPR000620);,BEST,Arabidopsis,thaliana,protein,match,is:,nodulin,MtN21,/EamA-like,transporter,family,protein,(TAIR:AT4G01440.1);,Has,2097,Blast,hits,to,2086,proteins,in,318,species:,Archae,-,4;,Bacteria,-,822;,Metazoa,-,4;,Fungi,-,0;,Plants,-,1178;,Viruses,-,0;,Other,Eukaryotes,-,89,(source:,NCBI,BLink).</t>
  </si>
  <si>
    <t>AT4G01455</t>
  </si>
  <si>
    <t>pre_trna,pre-tRNA,tRNA-Glu,(anticodon:,TTC)</t>
  </si>
  <si>
    <t>AT4G01460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</si>
  <si>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16,plant,structures;,EXPRESSED,DURING:,11,growth,stages;,CONTAINS,InterPro,DOMAIN/s:,Helix-loop-helix,DNA-binding,domain,(InterPro:IPR001092),Helix-loop-helix,DNA-binding,(InterPro:IPR011598);,BEST,Arabidopsis,thaliana,protein,match,is:,basic,helix-loop-helix,(bHLH),DNA-binding,superfamily,protein,(TAIR:AT3G61950.1);,Has,1536,Blast,hits,to,1519,proteins,in,127,species:,Archae,-,0;,Bacteria,-,0;,Metazoa,-,22;,Fungi,-,44;,Plants,-,1468;,Viruses,-,0;,Other,Eukaryotes,-,2,(source:,NCBI,BLink).</t>
  </si>
  <si>
    <t>AT4G01470</t>
  </si>
  <si>
    <t>protein_coding,tonoplast,intrinsic,protein,1;3,Encodes,AtTIP1;3,functions,as,water,and,urea,channels,in,pollen.,tonoplast,intrinsic,protein,1;3,(TIP1;3);,FUNCTIONS,IN:,water,channel,activity,urea,transmembrane,transporter,activity;,INVOLVED,IN:,transport,urea,transport,water,transport;,LOCATED,IN:,integral,to,membrane,membrane;,EXPRESSED,IN:,10,plant,structures;,EXPRESSED,DURING:,L,mature,pollen,stage,M,germinated,pollen,stage,4,anthesis,petal,differentiation,and,expansion,stage;,CONTAINS,InterPro,DOMAIN/s:,Major,intrinsic,protein,conserved,site,(InterPro:IPR022357),Aquaporin,(InterPro:IPR012269),Major,intrinsic,protein,(InterPro:IPR000425);,BEST,Arabidopsis,thaliana,protein,match,is:,gamma,tonoplast,intrinsic,protein,(TAIR:AT2G36830.1);,Has,10761,Blast,hits,to,10728,proteins,in,2135,species:,Archae,-,83;,Bacteria,-,5069;,Metazoa,-,1488;,Fungi,-,435;,Plants,-,2488;,Viruses,-,0;,Other,Eukaryotes,-,1198,(source:,NCBI,BLink).</t>
  </si>
  <si>
    <t>AT4G01480</t>
  </si>
  <si>
    <t>protein_coding,pyrophosphorylase,5,Encodes,a,protein,that,might,have,inorganic,pyrophosphatase,activity.,pyrophosphorylase,5,(PPa5);,FUNCTIONS,IN:,inorganic,diphosphatase,activity,pyrophosphatase,activity;,INVOLVED,IN:,phosphate,metabolic,process,metabolic,process;,LOCATED,IN:,membrane,cytoplasm;,EXPRESSED,IN:,23,plant,structures;,EXPRESSED,DURING:,15,growth,stages;,CONTAINS,InterPro,DOMAIN/s:,Inorganic,pyrophosphatase,(InterPro:IPR008162);,BEST,Arabidopsis,thaliana,protein,match,is:,pyrophosphorylase,1,(TAIR:AT1G01050.1);,Has,5969,Blast,hits,to,5969,proteins,in,1836,species:,Archae,-,171;,Bacteria,-,4299;,Metazoa,-,244;,Fungi,-,260;,Plants,-,269;,Viruses,-,0;,Other,Eukaryotes,-,726,(source:,NCBI,BLink).</t>
  </si>
  <si>
    <t>AT4G01500</t>
  </si>
  <si>
    <t>protein_coding,AP2/B3-like,transcriptional,factor,family,protein,NGATHA4,(NGA4);,CONTAINS,InterPro,DOMAIN/s:,Transcriptional,factor,B3,(InterPro:IPR003340);,BEST,Arabidopsis,thaliana,protein,match,is:,AP2/B3-like,transcriptional,factor,family,protein,(TAIR:AT1G01030.1);,Has,1433,Blast,hits,to,1432,proteins,in,74,species:,Archae,-,0;,Bacteria,-,0;,Metazoa,-,0;,Fungi,-,2;,Plants,-,1431;,Viruses,-,0;,Other,Eukaryotes,-,0,(source:,NCBI,BLink).</t>
  </si>
  <si>
    <t>AT4G01510</t>
  </si>
  <si>
    <t>protein_coding,Arv1-like,protein,ARV2;,CONTAINS,InterPro,DOMAIN/s:,Arv1-like,protein,(InterPro:IPR007290);,BEST,Arabidopsis,thaliana,protein,match,is:,Arv1-like,protein,(TAIR:AT1G01020.1);,Has,318,Blast,hits,to,318,proteins,in,158,species:,Archae,-,0;,Bacteria,-,0;,Metazoa,-,112;,Fungi,-,116;,Plants,-,41;,Viruses,-,0;,Other,Eukaryotes,-,49,(source:,NCBI,BLink).</t>
  </si>
  <si>
    <t>AT4G01520</t>
  </si>
  <si>
    <t>protein_coding,NAC,domain,containing,protein,67,NAC,domain,containing,protein,67,(NAC067)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with,transmembrane,motif1,(TAIR:AT4G01540.1);,Has,2752,Blast,hits,to,2745,proteins,in,72,species:,Archae,-,0;,Bacteria,-,0;,Metazoa,-,0;,Fungi,-,0;,Plants,-,2752;,Viruses,-,0;,Other,Eukaryotes,-,0,(source:,NCBI,BLink).</t>
  </si>
  <si>
    <t>AT4G01533</t>
  </si>
  <si>
    <t>AT4G01600</t>
  </si>
  <si>
    <t>protein_coding,GRAM,domain,family,protein,GRAM,domain,family,protein;,CONTAINS,InterPro,DOMAIN/s:,GRAM,(InterPro:IPR004182);,BEST,Arabidopsis,thaliana,protein,match,is:,FH,interacting,protein,1,(TAIR:AT1G28200.1);,Has,358,Blast,hits,to,358,proteins,in,24,species:,Archae,-,0;,Bacteria,-,0;,Metazoa,-,0;,Fungi,-,0;,Plants,-,358;,Viruses,-,0;,Other,Eukaryotes,-,0,(source:,NCBI,BLink).</t>
  </si>
  <si>
    <t>AT4G01680</t>
  </si>
  <si>
    <t>protein_coding,myb,domain,protein,55,Encodes,a,putative,transcription,factor,(MYB55).,myb,domain,protein,55,(MYB55)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61,(TAIR:AT1G09540.1);,Has,8918,Blast,hits,to,8213,proteins,in,473,species:,Archae,-,0;,Bacteria,-,0;,Metazoa,-,751;,Fungi,-,506;,Plants,-,5859;,Viruses,-,3;,Other,Eukaryotes,-,1799,(source:,NCBI,BLink).</t>
  </si>
  <si>
    <t>AT4G01720</t>
  </si>
  <si>
    <t>protein_coding,WRKY,family,transcription,factor,member,of,WRKY,Transcription,Factor;,Group,II-b,WRKY47;,CONTAINS,InterPro,DOMAIN/s:,DNA-binding,WRKY,(InterPro:IPR003657);,BEST,Arabidopsis,thaliana,protein,match,is:,WRKY,family,transcription,factor,(TAIR:AT4G04450.1);,Has,3605,Blast,hits,to,3148,proteins,in,215,species:,Archae,-,2;,Bacteria,-,4;,Metazoa,-,47;,Fungi,-,10;,Plants,-,3482;,Viruses,-,0;,Other,Eukaryotes,-,60,(source:,NCBI,BLink).</t>
  </si>
  <si>
    <t>AT4G01730</t>
  </si>
  <si>
    <t>protein_coding,DHHC-type,zinc,finger,family,protein,DHHC-type,zinc,finger,family,protein;,FUNCTIONS,IN:,zinc,ion,binding;,INVOLVED,IN:,biological_process,unknown;,EXPRESSED,IN:,20,plant,structures;,EXPRESSED,DURING:,13,growth,stages;,CONTAINS,InterPro,DOMAIN/s:,Zinc,finger,DHHC-type,(InterPro:IPR001594);,BEST,Arabidopsis,thaliana,protein,match,is:,DHHC-type,zinc,finger,family,protein,(TAIR:AT2G33640.1);,Has,4882,Blast,hits,to,4865,proteins,in,242,species:,Archae,-,0;,Bacteria,-,0;,Metazoa,-,2140;,Fungi,-,628;,Plants,-,869;,Viruses,-,0;,Other,Eukaryotes,-,1245,(source:,NCBI,BLink).</t>
  </si>
  <si>
    <t>AT4G01770</t>
  </si>
  <si>
    <t>protein_coding,rhamnogalacturonan,xylosyltransferase,1,Encodes,a,protein,with,UDP-xylose-dependent,xylosyltransferase,activity,which,transfers,Xyl,onto,L-fucose,and,(albeit,less,efficiently),L-arabinose.,The,linkage,to,L-fucose,was,shown,to,be,preferentially,to,the,&lt;i&gt;O&lt;/i&gt;-4,position.,Analysis,of,mutant,containing,T-DNA,insertion,in,this,gene,indicate,that,the,RGXT1,protein,might,be,involved,in,the,synthesis,of,the,&amp;alpha;-D-Xyl-(1,3)-&amp;alpha;-L-Fuc-(1,4)-L-Rha,structure,in,pectic,rhamnogalacturonan,II.,rhamnogalacturonan,xylosyltransferase,1,(RGXT1);,CONTAINS,InterPro,DOMAIN/s:,Reticulon,(InterPro:IPR003388),Nucleotide-diphospho-sugar,transferase,predicted,(InterPro:IPR005069);,BEST,Arabidopsis,thaliana,protein,match,is:,rhamnogalacturonan,xylosyltransferase,2,(TAIR:AT4G01750.1);,Has,292,Blast,hits,to,289,proteins,in,31,species:,Archae,-,0;,Bacteria,-,0;,Metazoa,-,2;,Fungi,-,0;,Plants,-,261;,Viruses,-,0;,Other,Eukaryotes,-,29,(source:,NCBI,BLink).</t>
  </si>
  <si>
    <t>AT4G01780</t>
  </si>
  <si>
    <t>protein_coding,XH/XS,domain-containing,protein,XH/XS,domain-containing,protein;,CONTAINS,InterPro,DOMAIN/s:,Domain,of,unknown,function,XS,(InterPro:IPR005380),Domain,of,unknown,function,XH,(InterPro:IPR005379);,BEST,Arabidopsis,thaliana,protein,match,is:,XH/XS,domain-containing,protein,(TAIR:AT3G48670.2);,Has,3523,Blast,hits,to,2927,proteins,in,400,species:,Archae,-,106;,Bacteria,-,327;,Metazoa,-,1271;,Fungi,-,161;,Plants,-,347;,Viruses,-,11;,Other,Eukaryotes,-,1300,(source:,NCBI,BLink).</t>
  </si>
  <si>
    <t>AT4G01820</t>
  </si>
  <si>
    <t>protein_coding,P-glycoprotein,3,member,of,MDR,subfamily,P-glycoprotein,3,(PGP3);,FUNCTIONS,IN:,ATPase,activity,coupled,to,transmembrane,movement,of,substances;,INVOLVED,IN:,transport,transmembrane,transport;,LOCATED,IN:,integral,to,membran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5,(TAIR:AT4G01830.1);,Has,830190,Blast,hits,to,386538,proteins,in,4151,species:,Archae,-,14649;,Bacteria,-,648558;,Metazoa,-,17709;,Fungi,-,12207;,Plants,-,9512;,Viruses,-,34;,Other,Eukaryotes,-,127521,(source:,NCBI,BLink).</t>
  </si>
  <si>
    <t>AT4G01830</t>
  </si>
  <si>
    <t>protein_coding,P-glycoprotein,5,P-glycoprotein,5,(PGP5);,FUNCTIONS,IN:,ATPase,activity,coupled,to,transmembrane,movement,of,substances;,INVOLVED,IN:,transport,transmembrane,transport;,LOCATED,IN:,integral,to,membran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3,(TAIR:AT4G01820.1);,Has,845817,Blast,hits,to,392712,proteins,in,4168,species:,Archae,-,14768;,Bacteria,-,661377;,Metazoa,-,18002;,Fungi,-,12658;,Plants,-,9684;,Viruses,-,32;,Other,Eukaryotes,-,129296,(source:,NCBI,BLink).</t>
  </si>
  <si>
    <t>AT4G01890</t>
  </si>
  <si>
    <t>protein_coding,Pectin,lyase-like,superfamily,protein,Pectin,lyase-like,superfamily,protein;,FUNCTIONS,IN:,polygalacturonase,activity;,INVOLVED,IN:,carbohydrate,metabolic,process;,LOCATED,IN:,endomembrane,system;,EXPRESSED,IN:,root;,CONTAINS,InterPro,DOMAIN/s:,Pectin,lyase,fold/virulence,factor,(InterPro:IPR011050),Parallel,beta-helix,repeat,(InterPro:IPR006626),Pectin,lyase,fold,(InterPro:IPR012334),Glycoside,hydrolase,family,28,(InterPro:IPR000743);,BEST,Arabidopsis,thaliana,protein,match,is:,Pectin,lyase-like,superfamily,protein,(TAIR:AT1G02460.1);,Has,4160,Blast,hits,to,4142,proteins,in,512,species:,Archae,-,6;,Bacteria,-,1106;,Metazoa,-,14;,Fungi,-,1412;,Plants,-,1485;,Viruses,-,0;,Other,Eukaryotes,-,137,(source:,NCBI,BLink).</t>
  </si>
  <si>
    <t>AT4G01895</t>
  </si>
  <si>
    <t>protein_coding,systemic,acquired,resistance,(SAR),regulator,protein,NIMIN-1-related,systemic,acquired,resistance,(SAR),regulator,protein,NIMIN-1-related;,BEST,Arabidopsis,thaliana,protein,match,is:,NIM1-interacting,1,(TAIR:AT1G02450.1);,Has,7634,Blast,hits,to,2740,proteins,in,217,species:,Archae,-,4;,Bacteria,-,24;,Metazoa,-,4803;,Fungi,-,436;,Plants,-,277;,Viruses,-,156;,Other,Eukaryotes,-,1934,(source:,NCBI,BLink).</t>
  </si>
  <si>
    <t>AT4G01920</t>
  </si>
  <si>
    <t>protein_coding,Cysteine/Histidine-rich,C1,domain,family,protein,Cysteine/Histidine-rich,C1,domain,family,protein;,INVOLVED,IN:,intracellular,signaling,pathway;,LOCATED,IN:,cellular_component,unknown;,EXPRESSED,IN:,13,plant,structures;,EXPRESSED,DURING:,8,growth,stages;,CONTAINS,InterPro,DOMAIN/s:,Protein,kinase,C-like,phorbol,ester/diacylglycerol,binding,(InterPro:IPR002219),DC1,(InterPro:IPR004146),C1-like,(InterPro:IPR011424);,BEST,Arabidopsis,thaliana,protein,match,is:,Cysteine/Histidine-rich,C1,domain,family,protein,(TAIR:AT4G01930.1);,Has,1803,Blast,hits,to,665,proteins,in,40,species:,Archae,-,0;,Bacteria,-,0;,Metazoa,-,41;,Fungi,-,0;,Plants,-,1752;,Viruses,-,0;,Other,Eukaryotes,-,10,(source:,NCBI,BLink).</t>
  </si>
  <si>
    <t>AT4G01925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</si>
  <si>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4G01910.1);,Has,30201,Blast,hits,to,17322,proteins,in,780,species:,Archae,-,12;,Bacteria,-,1396;,Metazoa,-,17338;,Fungi,-,3422;,Plants,-,5037;,Viruses,-,0;,Other,Eukaryotes,-,2996,(source:,NCBI,BLink).</t>
  </si>
  <si>
    <t>AT4G01930</t>
  </si>
  <si>
    <t>protein_coding,Cysteine/Histidine-rich,C1,domain,family,protein,Cysteine/Histidine-rich,C1,domain,family,protein;,FUNCTIONS,IN:,zinc,ion,binding;,INVOLVED,IN:,intracellular,signaling,pathway;,LOCATED,IN:,cellular_component,unknown;,EXPRESSED,IN:,petal,embryo,root,flower,seed;,EXPRESSED,DURING:,4,anthesis,petal,differentiation,and,expansion,stage,E,expanded,cotyledon,stage,D,bilateral,stage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4G01910.1);,Has,2022,Blast,hits,to,728,proteins,in,54,species:,Archae,-,0;,Bacteria,-,0;,Metazoa,-,74;,Fungi,-,2;,Plants,-,1926;,Viruses,-,0;,Other,Eukaryotes,-,20,(source:,NCBI,BLink).</t>
  </si>
  <si>
    <t>AT4G01950</t>
  </si>
  <si>
    <t>protein_coding,glycerol-3-phosphate,acyltransferase,3,putative,sn-glycerol-3-phosphate,2-O-acyltransferase,glycerol-3-phosphate,acyltransferase,3,(GPAT3);,FUNCTIONS,IN:,acyltransferase,activity;,INVOLVED,IN:,metabolic,process;,EXPRESSED,IN:,14,plant,structures;,EXPRESSED,DURING:,9,growth,stages;,CONTAINS,InterPro,DOMAIN/s:,Phospholipid/glycerol,acyltransferase,(InterPro:IPR002123);,BEST,Arabidopsis,thaliana,protein,match,is:,glycerol-3-phosphate,acyltransferase,2,(TAIR:AT1G02390.1);,Has,384,Blast,hits,to,371,proteins,in,23,species:,Archae,-,0;,Bacteria,-,2;,Metazoa,-,11;,Fungi,-,0;,Plants,-,371;,Viruses,-,0;,Other,Eukaryotes,-,0,(source:,NCBI,BLink).</t>
  </si>
  <si>
    <t>AT4G01970</t>
  </si>
  <si>
    <t>protein_coding,stachyose,synthase,Encodes,a,putative,stachyose,synthetase,or,raffinose,synthase.,stachyose,synthase,(STS);,CONTAINS,InterPro,DOMAIN/s:,Glycoside,hydrolase,catalytic,core,(InterPro:IPR017853),Raffinose,synthase,(InterPro:IPR008811);,BEST,Arabidopsis,thaliana,protein,match,is:,Raffinose,synthase,family,protein,(TAIR:AT5G40390.1);,Has,728,Blast,hits,to,457,proteins,in,130,species:,Archae,-,54;,Bacteria,-,106;,Metazoa,-,0;,Fungi,-,85;,Plants,-,472;,Viruses,-,0;,Other,Eukaryotes,-,11,(source:,NCBI,BLink).</t>
  </si>
  <si>
    <t>AT4G01985</t>
  </si>
  <si>
    <t>AT4G02090</t>
  </si>
  <si>
    <t>protein_coding,unknown,protein;,FUNCTIONS,IN:,molecular_function,unknown;,INVOLVED,IN:,N-terminal,protein,myristoylation;,LOCATED,IN:,cellular_component,unknown;,EXPRESSED,IN:,root;,Has,132,Blast,hits,to,132,proteins,in,12,species:,Archae,-,0;,Bacteria,-,0;,Metazoa,-,0;,Fungi,-,0;,Plants,-,132;,Viruses,-,0;,Other,Eukaryotes,-,0,(source:,NCBI,BLink).</t>
  </si>
  <si>
    <t>AT4G02110</t>
  </si>
  <si>
    <t>protein_coding,transcription,coactivators,transcription,coactivators;,FUNCTIONS,IN:,transcription,coactivator,activity;,INVOLVED,IN:,biological_process,unknown;,LOCATED,IN:,intracellular;,CONTAINS,InterPro,DOMAIN/s:,BRCT,(InterPro:IPR001357);,BEST,Arabidopsis,thaliana,protein,match,is:,zinc,finger,(C3HC4-type,RING,finger),family,protein,/,BRCT,domain-containing,protein,(TAIR:AT1G67180.1);,Has,6090,Blast,hits,to,4661,proteins,in,497,species:,Archae,-,12;,Bacteria,-,945;,Metazoa,-,2581;,Fungi,-,684;,Plants,-,424;,Viruses,-,13;,Other,Eukaryotes,-,1431,(source:,NCBI,BLink).</t>
  </si>
  <si>
    <t>AT4G02140</t>
  </si>
  <si>
    <t>protein_coding,unknown,protein;,FUNCTIONS,IN:,molecular_function,unknown;,INVOLVED,IN:,biological_process,unknown;,LOCATED,IN:,mitochondrion;,EXPRESSED,IN:,13,plant,structures;,EXPRESSED,DURING:,4,anthesis,F,mature,embryo,stage,petal,differentiation,and,expansion,stage,D,bilateral,stage;,BEST,Arabidopsis,thaliana,protein,match,is:,unknown,protein,(TAIR:AT1G02700.1);,Has,19,Blast,hits,to,19,proteins,in,5,species:,Archae,-,0;,Bacteria,-,0;,Metazoa,-,0;,Fungi,-,0;,Plants,-,19;,Viruses,-,0;,Other,Eukaryotes,-,0,(source:,NCBI,BLink).</t>
  </si>
  <si>
    <t>AT4G02160</t>
  </si>
  <si>
    <t>protein_coding,unknown,protein;,BEST,Arabidopsis,thaliana,protein,match,is:,unknown,protein,(TAIR:AT5G61710.1);,Has,35,Blast,hits,to,35,proteins,in,9,species:,Archae,-,0;,Bacteria,-,0;,Metazoa,-,0;,Fungi,-,0;,Plants,-,35;,Viruses,-,0;,Other,Eukaryotes,-,0,(source:,NCBI,BLink).</t>
  </si>
  <si>
    <t>AT4G02180</t>
  </si>
  <si>
    <t>protein_coding,DC1,domain-containing,protein,DC1,domain-containing,protein;,FUNCTIONS,IN:,zinc,ion,binding;,INVOLVED,IN:,intracellular,signaling,pathway;,LOCATED,IN:,cellular_component,unknown;,EXPRESSED,IN:,root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4G01930.1);,Has,3165,Blast,hits,to,732,proteins,in,38,species:,Archae,-,0;,Bacteria,-,0;,Metazoa,-,39;,Fungi,-,0;,Plants,-,3102;,Viruses,-,0;,Other,Eukaryotes,-,24,(source:,NCBI,BLink).</t>
  </si>
  <si>
    <t>AT4G02190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</si>
  <si>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4G01760.1);,Has,1845,Blast,hits,to,726,proteins,in,46,species:,Archae,-,0;,Bacteria,-,0;,Metazoa,-,67;,Fungi,-,0;,Plants,-,1751;,Viruses,-,0;,Other,Eukaryotes,-,27,(source:,NCBI,BLink).</t>
  </si>
  <si>
    <t>AT4G02235</t>
  </si>
  <si>
    <t>protein_coding,AGAMOUS-like,51,AGAMOUS-like,51,(AGL51);,FUNCTIONS,IN:,sequence-specific,DNA,binding,transcription,factor,activity;,INVOLVED,IN:,regulation,of,transcription,DNA-dependent;,LOCATED,IN:,nucleus;,CONTAINS,InterPro,DOMAIN/s:,Transcription,factor,MADS-box,(InterPro:IPR002100);,BEST,Arabidopsis,thaliana,protein,match,is:,AGAMOUS-like,78,(TAIR:AT5G65330.1);,Has,35333,Blast,hits,to,34131,proteins,in,2444,species:,Archae,-,798;,Bacteria,-,22429;,Metazoa,-,974;,Fungi,-,991;,Plants,-,531;,Viruses,-,0;,Other,Eukaryotes,-,9610,(source:,NCBI,BLink).</t>
  </si>
  <si>
    <t>AT4G02250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</si>
  <si>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9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1G55770.1);,Has,90,Blast,hits,to,88,proteins,in,17,species:,Archae,-,0;,Bacteria,-,0;,Metazoa,-,0;,Fungi,-,0;,Plants,-,90;,Viruses,-,0;,Other,Eukaryotes,-,0,(source:,NCBI,BLink).</t>
  </si>
  <si>
    <t>AT4G02270</t>
  </si>
  <si>
    <t>protein_coding,root,hair,specific,13,root,hair,specific,13,(RHS13);,FUNCTIONS,IN:,molecular_function,unknown;,INVOLVED,IN:,biological_process,unknown;,LOCATED,IN:,endomembrane,system;,EXPRESSED,IN:,hypocotyl,root,hair,root;,CONTAINS,InterPro,DOMAIN/s:,Pollen,Ole,e,1,allergen/extensin,(InterPro:IPR006041);,BEST,Arabidopsis,thaliana,protein,match,is:,Pollen,Ole,e,1,allergen,and,extensin,family,protein,(TAIR:AT2G47540.1);,Has,108,Blast,hits,to,108,proteins,in,21,species:,Archae,-,0;,Bacteria,-,0;,Metazoa,-,0;,Fungi,-,0;,Plants,-,108;,Viruses,-,0;,Other,Eukaryotes,-,0,(source:,NCBI,BLink).</t>
  </si>
  <si>
    <t>AT4G02280</t>
  </si>
  <si>
    <t>protein_coding,sucrose,synthase,3,Encodes,a,protein,with,sucrose,synthase,activity,(SUS3).,It,appears,to,be,important,for,sucrose,metabolism,in,developing,seeds,especially,during,the,late,maturation,phase,about,18,days,after,flowering.,sucrose,synthase,3,(SUS3);,CONTAINS,InterPro,DOMAIN/s:,Sucrose,synthase,plant/cyanobacteria,(InterPro:IPR012820),Sucrose,synthase,(InterPro:IPR000368),Glycosyl,transferase,group,1,(InterPro:IPR001296);,BEST,Arabidopsis,thaliana,protein,match,is:,sucrose,synthase,2,(TAIR:AT5G49190.1);,Has,6506,Blast,hits,to,6505,proteins,in,1621,species:,Archae,-,256;,Bacteria,-,4351;,Metazoa,-,95;,Fungi,-,50;,Plants,-,824;,Viruses,-,0;,Other,Eukaryotes,-,930,(source:,NCBI,BLink).</t>
  </si>
  <si>
    <t>AT4G02290</t>
  </si>
  <si>
    <t>protein_coding,glycosyl,hydrolase,9B13,glycosyl,hydrolase,9B13,(GH9B13);,FUNCTIONS,IN:,hydrolase,activity,hydrolyzing,O-glycosyl,compounds,catalytic,activity;,INVOLVED,IN:,carbohydrate,metabolic,process;,LOCATED,IN:,endomembrane,system;,EXPRESSED,IN:,20,plant,structures;,EXPRESSED,DURING:,9,growth,stages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cellulase,2,(TAIR:AT1G02800.1);,Has,1736,Blast,hits,to,1717,proteins,in,249,species:,Archae,-,2;,Bacteria,-,566;,Metazoa,-,187;,Fungi,-,17;,Plants,-,926;,Viruses,-,0;,Other,Eukaryotes,-,38,(source:,NCBI,BLink).</t>
  </si>
  <si>
    <t>AT4G02300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</si>
  <si>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,cultured,cell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02320.1);,Has,2686,Blast,hits,to,2624,proteins,in,317,species:,Archae,-,6;,Bacteria,-,574;,Metazoa,-,1;,Fungi,-,202;,Plants,-,1878;,Viruses,-,0;,Other,Eukaryotes,-,25,(source:,NCBI,BLink).</t>
  </si>
  <si>
    <t>AT4G02310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</si>
  <si>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2G44630.1);,Has,627,Blast,hits,to,612,proteins,in,19,species:,Archae,-,0;,Bacteria,-,2;,Metazoa,-,4;,Fungi,-,0;,Plants,-,621;,Viruses,-,0;,Other,Eukaryotes,-,0,(source:,NCBI,BLink).</t>
  </si>
  <si>
    <t>AT4G02320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</si>
  <si>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02300.1);,Has,2764,Blast,hits,to,2709,proteins,in,322,species:,Archae,-,6;,Bacteria,-,570;,Metazoa,-,1;,Fungi,-,200;,Plants,-,1958;,Viruses,-,0;,Other,Eukaryotes,-,29,(source:,NCBI,BLink).</t>
  </si>
  <si>
    <t>AT4G02330</t>
  </si>
  <si>
    <t>protein_coding,Plant,invertase/pectin,methylesterase,inhibitor,superfamily,Encodes,a,pectin,methylesterase,that,is,sensitive,to,chilling,stress,and,brassinosteroid,regulation.,ATPMEPCRB;,FUNCTIONS,IN:,pectinesterase,activity;,INVOLVED,IN:,response,to,salt,stress;,LOCATED,IN:,endomembrane,system,cell,wall;,EXPRESSED,IN:,20,plant,structures;,EXPRESSED,DURING:,13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1G02810.1);,Has,2755,Blast,hits,to,2700,proteins,in,321,species:,Archae,-,8;,Bacteria,-,597;,Metazoa,-,1;,Fungi,-,199;,Plants,-,1923;,Viruses,-,0;,Other,Eukaryotes,-,27,(source:,NCBI,BLink).</t>
  </si>
  <si>
    <t>AT4G02340</t>
  </si>
  <si>
    <t>protein_coding,alpha/beta-Hydrolases,superfamily,protein,alpha/beta-Hydrolases,superfamily,protein;,FUNCTIONS,IN:,epoxide,hydrolase,activity,catalytic,activity;,LOCATED,IN:,peroxisome;,EXPRESSED,IN:,22,plant,structures;,EXPRESSED,DURING:,13,growth,stages;,CONTAINS,InterPro,DOMAIN/s:,Epoxide,hydrolase-like,(InterPro:IPR000639),Alpha/beta,hydrolase,fold-1,(InterPro:IPR000073);,BEST,Arabidopsis,thaliana,protein,match,is:,alpha/beta-Hydrolases,superfamily,protein,(TAIR:AT3G05600.1);,Has,22331,Blast,hits,to,22276,proteins,in,1970,species:,Archae,-,173;,Bacteria,-,16575;,Metazoa,-,610;,Fungi,-,564;,Plants,-,630;,Viruses,-,11;,Other,Eukaryotes,-,3768,(source:,NCBI,BLink).</t>
  </si>
  <si>
    <t>AT4G02670</t>
  </si>
  <si>
    <t>protein_coding,indeterminate(ID)-domain,12,indeterminate(ID)-domain,12,(IDD12);,FUNCTIONS,IN:,sequence-specific,DNA,binding,transcription,factor,activity,zinc,ion,binding,nucleic,acid,binding;,INVOLVED,IN:,regulation,of,transcription;,LOCATED,IN:,intracellular,chloroplast;,EXPRESSED,IN:,shoot,apex,embryo,flower,pedicel,seed;,EXPRESSED,DURING:,4,anthesis,C,globular,stage,petal,differentiation,and,expansion,stage,E,expanded,cotyledon,stage,D,bilateral,stage;,CONTAINS,InterPro,DOMAIN/s:,Zinc,finger,C2H2-like,(InterPro:IPR015880),Zinc,finger,C2H2-type,(InterPro:IPR007087),Zinc,finger,double-stranded,RNA,binding,(InterPro:IPR022755);,BEST,Arabidopsis,thaliana,protein,match,is:,C2H2-like,zinc,finger,protein,(TAIR:AT5G66730.1);,Has,45871,Blast,hits,to,18418,proteins,in,241,species:,Archae,-,0;,Bacteria,-,0;,Metazoa,-,43560;,Fungi,-,264;,Plants,-,729;,Viruses,-,2;,Other,Eukaryotes,-,1316,(source:,NCBI,BLink).</t>
  </si>
  <si>
    <t>AT4G02700</t>
  </si>
  <si>
    <t>protein_coding,sulfate,transporter,3;2,sulfate,transporter,3;2,(SULTR3;2);,FUNCTIONS,IN:,sulfate,transmembrane,transporter,activity;,INVOLVED,IN:,sulfate,transport,transport,transmembrane,transport;,LOCATED,IN:,integral,to,membrane,membrane;,EXPRESSED,IN:,12,plant,structures;,EXPRESSED,DURING:,4,anthesis,C,globular,stage,petal,differentiation,and,expansion,stage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3;1,(TAIR:AT3G51895.1);,Has,9893,Blast,hits,to,9797,proteins,in,1856,species:,Archae,-,35;,Bacteria,-,5959;,Metazoa,-,1166;,Fungi,-,466;,Plants,-,561;,Viruses,-,0;,Other,Eukaryotes,-,1706,(source:,NCBI,BLink).</t>
  </si>
  <si>
    <t>AT4G02733</t>
  </si>
  <si>
    <t>protein_coding,F-box,family,protein,F-box,family,protein;,CONTAINS,InterPro,DOMAIN/s:,F-box,domain,cyclin-like,(InterPro:IPR001810),F-box,domain,Skp2-like,(InterPro:IPR022364);,BEST,Arabidopsis,thaliana,protein,match,is:,F-box/RNI-like,superfamily,protein,(TAIR:AT4G02740.1);,Has,35333,Blast,hits,to,34131,proteins,in,2444,species:,Archae,-,798;,Bacteria,-,22429;,Metazoa,-,974;,Fungi,-,991;,Plants,-,531;,Viruses,-,0;,Other,Eukaryotes,-,9610,(source:,NCBI,BLink).</t>
  </si>
  <si>
    <t>AT4G02770</t>
  </si>
  <si>
    <t>protein_coding,photosystem,I,subunit,D-1,Encodes,a,protein,predicted,by,sequence,similarity,with,spinach,PsaD,to,be,photosystem,I,reaction,center,subunit,II,(PsaD1),photosystem,I,subunit,D-1,(PSAD-1);,FUNCTIONS,IN:,molecular_function,unknown;,INVOLVED,IN:,photosynthesis;,LOCATED,IN:,in,6,components;,EXPRESSED,IN:,25,plant,structures;,EXPRESSED,DURING:,14,growth,stages;,CONTAINS,InterPro,DOMAIN/s:,Photosystem,I,protein,PsaD,(InterPro:IPR003685);,BEST,Arabidopsis,thaliana,protein,match,is:,photosystem,I,subunit,D-2,(TAIR:AT1G03130.1);,Has,510,Blast,hits,to,510,proteins,in,137,species:,Archae,-,0;,Bacteria,-,143;,Metazoa,-,0;,Fungi,-,0;,Plants,-,166;,Viruses,-,3;,Other,Eukaryotes,-,198,(source:,NCBI,BLink).</t>
  </si>
  <si>
    <t>AT4G02780</t>
  </si>
  <si>
    <t>protein_coding,Terpenoid,cyclases/Protein,prenyltransferases,superfamily,protein,Catalyzes,the,conversion,of,geranylgeranyl,pyrophosphate,(GGPP),to,copalyl,pyrophosphate,(CPP),of,gibberellin,biosynthesis,GA,REQUIRING,1,(GA1)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79460.1);,Has,1979,Blast,hits,to,1971,proteins,in,256,species:,Archae,-,0;,Bacteria,-,97;,Metazoa,-,0;,Fungi,-,61;,Plants,-,1817;,Viruses,-,0;,Other,Eukaryotes,-,4,(source:,NCBI,BLink).</t>
  </si>
  <si>
    <t>AT4G02810</t>
  </si>
  <si>
    <t>protein_coding,Protein,of,unknown,function,(DUF3049),A,member,of,the,FAF,family,proteins,encoded,by,the,FANTASTIC,FOUR,(FAF),genes:,AT4G02810,(FAF1),AT1G03170,(FAF2),AT5G19260,(FAF3),and,AT3G06020,(FAF4).,FAFs,have,the,potential,to,regulate,shoot,meristem,size,in,Arabidopsis,thaliana.,FAFs,can,repress,WUS,which,ultimately,leads,to,an,arrest,of,meristem,activity,in,FAF,overexpressing,lines.,Protein,of,unknown,function,(DUF3049);,CONTAINS,InterPro,DOMAIN/s:,Protein,of,unknown,function,DUF3049,(InterPro:IPR021410);,BEST,Arabidopsis,thaliana,protein,match,is:,Protein,of,unknown,function,(DUF3049),(TAIR:AT1G03170.1);,Has,61763,Blast,hits,to,21586,proteins,in,896,species:,Archae,-,112;,Bacteria,-,2155;,Metazoa,-,26171;,Fungi,-,6892;,Plants,-,3461;,Viruses,-,1647;,Other,Eukaryotes,-,21325,(source:,NCBI,BLink).</t>
  </si>
  <si>
    <t>AT4G02870</t>
  </si>
  <si>
    <t>protein_coding,unknown,protein;,FUNCTIONS,IN:,molecular_function,unknown;,INVOLVED,IN:,response,to,cadmium,ion;,LOCATED,IN:,cellular_component,unknown;,EXPRESSED,IN:,cultured,cell;,BEST,Arabidopsis,thaliana,protein,match,is:,unknown,protein,(TAIR:AT1G78640.1);,Has,55,Blast,hits,to,51,proteins,in,5,species:,Archae,-,0;,Bacteria,-,0;,Metazoa,-,0;,Fungi,-,0;,Plants,-,55;,Viruses,-,0;,Other,Eukaryotes,-,0,(source:,NCBI,BLink).</t>
  </si>
  <si>
    <t>AT4G02970</t>
  </si>
  <si>
    <t>protein_coding,7SL,RNA1,Signal,recognition,particle.,Type,4,of,RNA,polymerase,III,dependent,genes.,7SL,RNA1,(AT7SL-1);,CONTAINS,InterPro,DOMAIN/s:,Ubiquitin,(InterPro:IPR000626),Ubiquitin,supergroup,(InterPro:IPR019955);,BEST,Arabidopsis,thaliana,protein,match,is:,ubiquitin,family,protein,(TAIR:AT4G03350.1);,Has,8670,Blast,hits,to,3996,proteins,in,634,species:,Archae,-,0;,Bacteria,-,6;,Metazoa,-,3720;,Fungi,-,1035;,Plants,-,2265;,Viruses,-,166;,Other,Eukaryotes,-,1478,(source:,NCBI,BLink).</t>
  </si>
  <si>
    <t>AT4G03039</t>
  </si>
  <si>
    <t>mirna,MIR826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AGUCCGGUUUUGGAUACGUG,</t>
  </si>
  <si>
    <t>AT4G03040</t>
  </si>
  <si>
    <t>protein_coding,BEST,Arabidopsis,thaliana,protein,match,is:,Polynucleotidyl,transferase,ribonuclease,H-like,superfamily,protein,(TAIR:AT5G33330.1);,Has,18,Blast,hits,to,18,proteins,in,2,species:,Archae,-,0;,Bacteria,-,0;,Metazoa,-,0;,Fungi,-,0;,Plants,-,18;,Viruses,-,0;,Other,Eukaryotes,-,0,(source:,NCBI,BLink).</t>
  </si>
  <si>
    <t>AT4G03038</t>
  </si>
  <si>
    <t>AT4G03050</t>
  </si>
  <si>
    <t>protein_coding,2-oxoglutarate,(2OG),and,Fe(II)-dependent,oxygenase,superfamily,protein,Transcriptional,silent,in,leaf,tissues,of,ecotype,Col.,The,transcribed,allele,in,ecotype,Ler,encodes,a,2-oxoglutarate-dependent,dioxygenase,which,is,involved,in,glucosinolate,biosynthesis.,The,natural,variation,in,this,locus,explains,the,diversification,of,hydroxyalkyl,glucosinolates,among,different,ecotypes,of,Arabidopsis.,AOP3;,FUNCTIONS,IN:,oxidoreductase,activity,iron,ion,binding;,LOCATED,IN:,endomembrane,system;,EXPRESSED,IN:,6,plant,structures;,EXPRESSED,DURING:,4,anthesis,petal,differentiation,and,expansion,stage,E,expanded,cotyledon,stage;,CONTAINS,InterPro,DOMAIN/s:,Isopenicillin,N,synthase,(InterPro:IPR002283),Oxoglutarate/iron-dependent,oxygenase,(InterPro:IPR005123);,BEST,Arabidopsis,thaliana,protein,match,is:,2-oxoglutarate,(2OG),and,Fe(II)-dependent,oxygenase,superfamily,protein,(TAIR:AT4G03070.1);,Has,6223,Blast,hits,to,6097,proteins,in,833,species:,Archae,-,0;,Bacteria,-,725;,Metazoa,-,54;,Fungi,-,398;,Plants,-,4262;,Viruses,-,57;,Other,Eukaryotes,-,727,(source:,NCBI,BLink).</t>
  </si>
  <si>
    <t>AT4G03070</t>
  </si>
  <si>
    <t>and,a,tightly,linked,AOP1.2.,AOP1;,FUNCTIONS,IN:,oxidoreductase,activity,acting,on,paired,donors,with,incorporation,or,reduction,of,molecular,oxygen,2-oxoglutarate,as,one,donor,and,incorporation,of,one,atom,each,of,oxygen,into,both,donors;,INVOLVED,IN:,glucosinolate,biosynthetic,process;,LOCATED,IN:,membrane;,EXPRESSED,IN:,22,plant,structures;,EXPRESSED,DURING:,13,growth,stages;,CONTAINS,InterPro,DOMAIN/s:,Oxoglutarate/iron-dependent,oxygenase,(InterPro:IPR005123);,BEST,Arabidopsis,thaliana,protein,match,is:,2-oxoglutarate,(2OG),and,Fe(II)-dependent,oxygenase,superfamily,protein,(TAIR:AT1G52820.1);,Has,7341,Blast,hits,to,7267,proteins,in,919,species:,Archae,-,0;,Bacteria,-,920;,Metazoa,-,64;,Fungi,-,670;,Plants,-,4573;,Viruses,-,0;,Other,Eukaryotes,-,1114,(source:,NCBI,BLink).</t>
  </si>
  <si>
    <t>AT4G03160</t>
  </si>
  <si>
    <t>protein_coding,BEST,Arabidopsis,thaliana,protein,match,is:,AP2/B3-like,transcriptional,factor,family,protein,(TAIR:AT4G03170.1);,Has,46,Blast,hits,to,46,proteins,in,13,species:,Archae,-,0;,Bacteria,-,0;,Metazoa,-,8;,Fungi,-,4;,Plants,-,29;,Viruses,-,0;,Other,Eukaryotes,-,5,(source:,NCBI,BLink).</t>
  </si>
  <si>
    <t>AT4G03165</t>
  </si>
  <si>
    <t>AT4G03170</t>
  </si>
  <si>
    <t>protein_coding,AP2/B3-like,transcriptional,factor,family,protein,AP2/B3-like,transcriptional,factor,family,protein;,FUNCTIONS,IN:,DNA,binding;,INVOLVED,IN:,regulation,of,transcription,DNA-dependent;,LOCATED,IN:,cellular_component,unknown;,CONTAINS,InterPro,DOMAIN/s:,Transcriptional,factor,B3,(InterPro:IPR003340);,BEST,Arabidopsis,thaliana,protein,match,is:,AP2/B3-like,transcriptional,factor,family,protein,(TAIR:AT1G20600.1);,Has,166,Blast,hits,to,166,proteins,in,36,species:,Archae,-,0;,Bacteria,-,2;,Metazoa,-,34;,Fungi,-,6;,Plants,-,72;,Viruses,-,0;,Other,Eukaryotes,-,52,(source:,NCBI,BLink).</t>
  </si>
  <si>
    <t>AT4G03280</t>
  </si>
  <si>
    <t>protein_coding,photosynthetic,electron,transfer,C,Encodes,the,Rieske,FeS,center,of,cytochrome,b6f,complex.,Gene,is,expressed,in,shoot,but,not,in,root.,Mutant,has,reduced,electron,transport,at,saturating,light,intensities,and,Q-cycle,activity,is,hypersensitive,to,acidification,of,the,thylakoid,lumen.,photosynthetic,electron,transfer,C,(PETC);,FUNCTIONS,IN:,electron,transporter,transferring,electrons,from,cytochrome,b6/f,complex,of,photosystem,II,activity;,INVOLVED,IN:,response,to,karrikin,defense,response,to,bacterium,photosynthetic,electron,transport,in,cytochrome,b6/f,nonphotochemical,quenching;,LOCATED,IN:,in,7,components;,EXPRESSED,IN:,26,plant,structures;,EXPRESSED,DURING:,14,growth,stages;,CONTAINS,InterPro,DOMAIN/s:,Rieske,[2Fe-2S],iron-sulphur,domain,(InterPro:IPR017941),Rieske,iron-sulphur,protein,C-terminal,(InterPro:IPR005805),Cytochrome,b6-f,complex,Fe-S,subunit,(InterPro:IPR014909),Rieske,iron-sulphur,protein,(InterPro:IPR014349);,BEST,Arabidopsis,thaliana,protein,match,is:,Ubiquinol-cytochrome,C,reductase,iron-sulfur,subunit,(TAIR:AT5G13430.1);,Has,5359,Blast,hits,to,5351,proteins,in,1316,species:,Archae,-,24;,Bacteria,-,2813;,Metazoa,-,294;,Fungi,-,164;,Plants,-,410;,Viruses,-,0;,Other,Eukaryotes,-,1654,(source:,NCBI,BLink).</t>
  </si>
  <si>
    <t>AT4G03298</t>
  </si>
  <si>
    <t>protein_coding,unknown,protein;,FUNCTIONS,IN:,molecular_function,unknown;,INVOLVED,IN:,biological_process,unknown;,LOCATED,IN:,cellular_component,unknown;,Has,7,Blast,hits,to,7,proteins,in,2,species:,Archae,-,0;,Bacteria,-,0;,Metazoa,-,0;,Fungi,-,0;,Plants,-,6;,Viruses,-,0;,Other,Eukaryotes,-,1,(source:,NCBI,BLink).</t>
  </si>
  <si>
    <t>AT4G03320</t>
  </si>
  <si>
    <t>protein_coding,translocon,at,the,inner,envelope,membrane,of,chloroplasts,20-IV,Encodes,a,component,of,the,TIC,(translocon,at,the,inner,envelope,membrane,of,chloroplasts),protein,translocation,machinery,mediating,the,protein,translocation,across,the,inner,envelope,of,plastids.,The,Arabidopsis,genome,encodes,four,Tic20,homologous,proteins,AT1G04940(Tic20-I),AT2G47840(Tic20-II),AT4G03320(Tic20-IV),and,AT5G55710(Tic20-V).,translocon,at,the,inner,envelope,membrane,of,chloroplasts,20-IV,(tic20-IV);,LOCATED,IN:,integral,to,membrane;,EXPRESSED,IN:,17,plant,structures;,EXPRESSED,DURING:,6,growth,stages;,CONTAINS,InterPro,DOMAIN/s:,Uncharacterised,conserved,protein,ycf60,(InterPro:IPR019109),Chloroplast,protein,import,component,Tic20,(InterPro:IPR005691);,BEST,Arabidopsis,thaliana,protein,match,is:,translocon,at,the,inner,envelope,membrane,of,chloroplasts,20,(TAIR:AT1G04940.1);,Has,86,Blast,hits,to,84,proteins,in,20,species:,Archae,-,0;,Bacteria,-,2;,Metazoa,-,0;,Fungi,-,0;,Plants,-,84;,Viruses,-,0;,Other,Eukaryotes,-,0,(source:,NCBI,BLink).</t>
  </si>
  <si>
    <t>AT4G03370</t>
  </si>
  <si>
    <t>protein_coding,Ubiquitin,family,protein,Ubiquitin,family,protein;,CONTAINS,InterPro,DOMAIN/s:,Ubiquitin,(InterPro:IPR000626),Ubiquitin,supergroup,(InterPro:IPR019955);,BEST,Arabidopsis,thaliana,protein,match,is:,Ubiquitin,family,protein,(TAIR:AT4G03360.1);,Has,8010,Blast,hits,to,3621,proteins,in,600,species:,Archae,-,0;,Bacteria,-,12;,Metazoa,-,3496;,Fungi,-,1010;,Plants,-,2178;,Viruses,-,95;,Other,Eukaryotes,-,1219,(source:,NCBI,BLink).</t>
  </si>
  <si>
    <t>AT4G03450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</si>
  <si>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4G03440.1);,Has,22492,Blast,hits,to,11630,proteins,in,488,species:,Archae,-,24;,Bacteria,-,1675;,Metazoa,-,12211;,Fungi,-,1719;,Plants,-,2554;,Viruses,-,43;,Other,Eukaryotes,-,4266,(source:,NCBI,BLink).</t>
  </si>
  <si>
    <t>AT4G03455</t>
  </si>
  <si>
    <t>mirna,MIR447B;,miRNA,Encodes,a,microRNA,that,targets,several,2-phosphoglycerate,kinase-related,family,members.,MicroRNAs,are,regulatory,RNAs,with,a,mature,length,of,~21-nucleotides,that,are,processed,from,hairpin,precursors,by,Dicer-like,enzymes.,MicroRNAs,can,negatively,regulate,gene,expression,by,attenuating,translation,or,by,directing,mRNA,cleavage.Mature,sequence:,UUGGGGACGAGAUGUUUUGUUG,</t>
  </si>
  <si>
    <t>AT4G03470</t>
  </si>
  <si>
    <t>protein_coding,Ankyrin,repeat,family,protein,Ankyrin,repeat,family,protein;,EXPRESSED,IN:,cultured,cell;,CONTAINS,InterPro,DOMAIN/s:,Ankyrin,repeat-containing,domain,(InterPro:IPR020683),Ankyrin,repeat,(InterPro:IPR002110);,BEST,Arabidopsis,thaliana,protein,match,is:,ankyrin,repeat,family,protein,(TAIR:AT4G05040.4);,Has,17879,Blast,hits,to,9120,proteins,in,422,species:,Archae,-,19;,Bacteria,-,1109;,Metazoa,-,10141;,Fungi,-,1293;,Plants,-,2042;,Viruses,-,49;,Other,Eukaryotes,-,3226,(source:,NCBI,BLink).</t>
  </si>
  <si>
    <t>AT4G03500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</si>
  <si>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4G03460.1);,Has,38634,Blast,hits,to,17459,proteins,in,653,species:,Archae,-,49;,Bacteria,-,2374;,Metazoa,-,20314;,Fungi,-,3164;,Plants,-,3215;,Viruses,-,213;,Other,Eukaryotes,-,9305,(source:,NCBI,BLink).</t>
  </si>
  <si>
    <t>AT4G03540</t>
  </si>
  <si>
    <t>protein_coding,Uncharacterised,protein,family,(UPF0497),Uncharacterised,protein,family,(UPF0497);,FUNCTIONS,IN:,molecular_function,unknown;,INVOLVED,IN:,biological_process,unknown;,LOCATED,IN:,endomembrane,system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1G03700.1);,Has,607,Blast,hits,to,607,proteins,in,21,species:,Archae,-,0;,Bacteria,-,0;,Metazoa,-,0;,Fungi,-,0;,Plants,-,607;,Viruses,-,0;,Other,Eukaryotes,-,0,(source:,NCBI,BLink).</t>
  </si>
  <si>
    <t>AT4G03565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</si>
  <si>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17150.1);,Has,30201,Blast,hits,to,17322,proteins,in,780,species:,Archae,-,12;,Bacteria,-,1396;,Metazoa,-,17338;,Fungi,-,3422;,Plants,-,5037;,Viruses,-,0;,Other,Eukaryotes,-,2996,(source:,NCBI,BLink).</t>
  </si>
  <si>
    <t>AT4G03566</t>
  </si>
  <si>
    <t>protein_coding,unknown,protein;,FUNCTIONS,IN:,molecular_function,unknown;,INVOLVED,IN:,biological_process,unknown;,LOCATED,IN:,cellular_component,unknown;,BEST,Arabidopsis,thaliana,protein,match,is:,unknown,protein,(TAIR:AT5G19270.1);,Has,30201,Blast,hits,to,17322,proteins,in,780,species:,Archae,-,12;,Bacteria,-,1396;,Metazoa,-,17338;,Fungi,-,3422;,Plants,-,5037;,Viruses,-,0;,Other,Eukaryotes,-,2996,(source:,NCBI,BLink).</t>
  </si>
  <si>
    <t>AT4G03570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</si>
  <si>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4G03590.1);,Has,92,Blast,hits,to,82,proteins,in,2,species:,Archae,-,0;,Bacteria,-,0;,Metazoa,-,0;,Fungi,-,0;,Plants,-,92;,Viruses,-,0;,Other,Eukaryotes,-,0,(source:,NCBI,BLink).</t>
  </si>
  <si>
    <t>AT4G03610</t>
  </si>
  <si>
    <t>protein_coding,Metallo-hydrolase/oxidoreductase,superfamily,protein,Metallo-hydrolase/oxidoreductase,superfamily,protein;,BEST,Arabidopsis,thaliana,protein,match,is:,Metallo-hydrolase/oxidoreductase,superfamily,protein,(TAIR:AT1G30300.1);,Has,2341,Blast,hits,to,2330,proteins,in,693,species:,Archae,-,12;,Bacteria,-,1231;,Metazoa,-,0;,Fungi,-,21;,Plants,-,106;,Viruses,-,0;,Other,Eukaryotes,-,971,(source:,NCBI,BLink).</t>
  </si>
  <si>
    <t>AT4G03620</t>
  </si>
  <si>
    <t>protein_coding,myosin,heavy,chain-related,myosin,heavy,chain-related;,Has,2049,Blast,hits,to,1675,proteins,in,293,species:,Archae,-,28;,Bacteria,-,210;,Metazoa,-,903;,Fungi,-,186;,Plants,-,47;,Viruses,-,4;,Other,Eukaryotes,-,671,(source:,NCBI,BLink).</t>
  </si>
  <si>
    <t>AT4G03965</t>
  </si>
  <si>
    <t>protein_coding,RING/U-box,superfamily,protein,RING/U-box,superfamily,protein;,FUNCTIONS,IN:,zinc,ion,binding;,INVOLVED,IN:,biological_process,unknown;,LOCATED,IN:,cellular_component,unknown;,CONTAINS,InterPro,DOMAIN/s:,Zinc,finger,RING-type,(InterPro:IPR001841),Zinc,finger,C3HC4,RING-type,(InterPro:IPR018957);,BEST,Arabidopsis,thaliana,protein,match,is:,RING/U-box,superfamily,protein,(TAIR:AT4G22250.1);,Has,1224,Blast,hits,to,1224,proteins,in,176,species:,Archae,-,0;,Bacteria,-,0;,Metazoa,-,580;,Fungi,-,72;,Plants,-,352;,Viruses,-,38;,Other,Eukaryotes,-,182,(source:,NCBI,BLink).</t>
  </si>
  <si>
    <t>AT4G04080</t>
  </si>
  <si>
    <t>protein_coding,ISCU-like,3,Encodes,a,mitochondrial,protein,similar,to,E.coli,IscU.,In,bacteria,IscU,is,a,scaffold,protein,accepting,sulfur,and,iron,to,build,a,transient,Fe-S,cluster,which,is,subsequently,transferred,to,a,target,apoprotein.,ISCU-like,3,(ISU3);,CONTAINS,InterPro,DOMAIN/s:,NIF,system,FeS,cluster,assembly,NifU,N-terminal,(InterPro:IPR002871),ISC,system,FeS,cluster,assembly,IscU,scaffold,(InterPro:IPR011339);,BEST,Arabidopsis,thaliana,protein,match,is:,SufE/NifU,family,protein,(TAIR:AT4G22220.1);,Has,5467,Blast,hits,to,5467,proteins,in,1987,species:,Archae,-,110;,Bacteria,-,3663;,Metazoa,-,148;,Fungi,-,152;,Plants,-,89;,Viruses,-,0;,Other,Eukaryotes,-,1305,(source:,NCBI,BLink).</t>
  </si>
  <si>
    <t>AT4G04090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</si>
  <si>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2G40450.1);,Has,1656,Blast,hits,to,1653,proteins,in,96,species:,Archae,-,0;,Bacteria,-,0;,Metazoa,-,1061;,Fungi,-,0;,Plants,-,524;,Viruses,-,5;,Other,Eukaryotes,-,66,(source:,NCBI,BLink).</t>
  </si>
  <si>
    <t>AT4G04110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</si>
  <si>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EXPRESSED,IN:,8,plant,structures;,EXPRESSED,DURING:,4,anthesis,4,leaf,senescence,stage,petal,differentiation,and,expansion,stage,D,bilateral,stage;,CONTAINS,InterPro,DOMAIN/s:,Toll-Interleukin,receptor,(InterPro:IPR000157);,BEST,Arabidopsis,thaliana,protein,match,is:,disease,resistance,protein,(TIR-NBS-LRR,class),family,(TAIR:AT5G46470.1);,Has,1617,Blast,hits,to,1532,proteins,in,49,species:,Archae,-,0;,Bacteria,-,0;,Metazoa,-,0;,Fungi,-,0;,Plants,-,1617;,Viruses,-,0;,Other,Eukaryotes,-,0,(source:,NCBI,BLink).</t>
  </si>
  <si>
    <t>AT4G04450</t>
  </si>
  <si>
    <t>protein_coding,WRKY,family,transcription,factor,member,of,WRKY,Transcription,Factor;,Group,II-b,WRKY42;,CONTAINS,InterPro,DOMAIN/s:,DNA-binding,WRKY,(InterPro:IPR003657);,BEST,Arabidopsis,thaliana,protein,match,is:,WRKY,DNA-binding,protein,31,(TAIR:AT4G22070.1);,Has,3599,Blast,hits,to,3152,proteins,in,220,species:,Archae,-,0;,Bacteria,-,6;,Metazoa,-,41;,Fungi,-,2;,Plants,-,3474;,Viruses,-,0;,Other,Eukaryotes,-,76,(source:,NCBI,BLink).</t>
  </si>
  <si>
    <t>AT4G04490</t>
  </si>
  <si>
    <t>protein_coding,cysteine-rich,RLK,(RECEPTOR-like,protein,kinase),36,Encodes,a,cysteine-rich,receptor-like,protein,kinase.,cysteine-rich,RLK,(RECEPTOR-like,protein,kinase),36,(CRK36);,FUNCTIONS,IN:,kinase,activity;,INVOLVED,IN:,protein,amino,acid,phosphorylation;,LOCATED,IN:,endomembrane,system;,EXPRESSED,IN:,7,plant,structures;,EXPRESSED,DURING:,7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39,(TAIR:AT4G04540.1);,Has,123564,Blast,hits,to,122127,proteins,in,4520,species:,Archae,-,104;,Bacteria,-,13895;,Metazoa,-,45509;,Fungi,-,10631;,Plants,-,34606;,Viruses,-,448;,Other,Eukaryotes,-,18371,(source:,NCBI,BLink).</t>
  </si>
  <si>
    <t>AT4G04500</t>
  </si>
  <si>
    <t>protein_coding,cysteine-rich,RLK,(RECEPTOR-like,protein,kinase),37,Encodes,a,cysteine-rich,receptor-like,protein,kinase.,cysteine-rich,RLK,(RECEPTOR-like,protein,kinase),37,(CRK37);,FUNCTIONS,IN:,kinase,activity;,INVOLVED,IN:,protein,amino,acid,phosphorylation;,LOCATED,IN:,endomembrane,system;,EXPRESSED,IN:,20,plant,structures;,EXPRESSED,DURING:,12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39,(TAIR:AT4G04540.1);,Has,124275,Blast,hits,to,122767,proteins,in,4611,species:,Archae,-,108;,Bacteria,-,13946;,Metazoa,-,45736;,Fungi,-,10814;,Plants,-,34713;,Viruses,-,456;,Other,Eukaryotes,-,18502,(source:,NCBI,BLink).</t>
  </si>
  <si>
    <t>AT4G04510</t>
  </si>
  <si>
    <t>protein_coding,cysteine-rich,RLK,(RECEPTOR-like,protein,kinase),38,Encodes,a,cysteine-rich,receptor-like,protein,kinase.,cysteine-rich,RLK,(RECEPTOR-like,protein,kinase),38,(CRK38);,FUNCTIONS,IN:,kinase,activity;,INVOLVED,IN:,protein,amino,acid,phosphorylation;,LOCATED,IN:,endomembrane,system;,EXPRESSED,IN:,trichome,stamen;,EXPRESSED,DURING:,4,anthesi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39,(TAIR:AT4G04540.1);,Has,124024,Blast,hits,to,122575,proteins,in,4576,species:,Archae,-,110;,Bacteria,-,14079;,Metazoa,-,45461;,Fungi,-,10821;,Plants,-,34799;,Viruses,-,466;,Other,Eukaryotes,-,18288,(source:,NCBI,BLink).</t>
  </si>
  <si>
    <t>AT4G04610</t>
  </si>
  <si>
    <t>protein_coding,APS,reductase,1,Encodes,a,protein,disulfide,isomerase-like,(PDIL),protein,a,member,of,a,multigene,family,within,the,thioredoxin,(TRX),superfamily.,This,protein,also,belongs,to,the,adenosine,5'-phosphosulfate,reductase-like,(APRL),group.,APS,reductase,1,(APR1);,FUNCTIONS,IN:,adenylyl-sulfate,reductase,activity;,INVOLVED,IN:,response,to,oxidative,stress,sulfate,reduction,sulfate,assimilation;,LOCATED,IN:,chloroplast,chloroplast,stroma,plastid;,EXPRESSED,IN:,25,plant,structures;,EXPRESSED,DURING:,15,growth,stages;,CONTAINS,InterPro,DOMAIN/s:,Rossmann-like,alpha/beta/alpha,sandwich,fold,(InterPro:IPR014729),Thioredoxin-independent,5&amp;apos;-adenylylsulphate,reductase,(InterPro:IPR004508),Thioredoxin,fold,(InterPro:IPR012335),Phosphoadenosine,phosphosulphate,reductase,(InterPro:IPR002500),Thioredoxin-like,(InterPro:IPR017936),Thioredoxin,domain,(InterPro:IPR013766),Thioredoxin-like,fold,(InterPro:IPR012336);,BEST,Arabidopsis,thaliana,protein,match,is:,APS,reductase,3,(TAIR:AT4G21990.1);,Has,5999,Blast,hits,to,5419,proteins,in,1658,species:,Archae,-,169;,Bacteria,-,2693;,Metazoa,-,1288;,Fungi,-,563;,Plants,-,600;,Viruses,-,0;,Other,Eukaryotes,-,686,(source:,NCBI,BLink).</t>
  </si>
  <si>
    <t>AT4G04630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</si>
  <si>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4G21970.1);,Has,30201,Blast,hits,to,17322,proteins,in,780,species:,Archae,-,12;,Bacteria,-,1396;,Metazoa,-,17338;,Fungi,-,3422;,Plants,-,5037;,Viruses,-,0;,Other,Eukaryotes,-,2996,(source:,NCBI,BLink).</t>
  </si>
  <si>
    <t>AT4G04830</t>
  </si>
  <si>
    <t>protein_coding,methionine,sulfoxide,reductase,B5,methionine,sulfoxide,reductase,B5,(MSRB5);,FUNCTIONS,IN:,peptide-methionine-(S)-S-oxide,reductase,activity;,INVOLVED,IN:,oxidation,reduction;,LOCATED,IN:,cytosol;,EXPRESSED,IN:,24,plant,structures;,EXPRESSED,DURING:,14,growth,stages;,CONTAINS,InterPro,DOMAIN/s:,Methionine,sulphoxide,reductase,B,(InterPro:IPR002579),Mss4-like,(InterPro:IPR011057);,BEST,Arabidopsis,thaliana,protein,match,is:,methionine,sulfoxide,reductase,B4,(TAIR:AT4G04810.1);,Has,8417,Blast,hits,to,8406,proteins,in,2250,species:,Archae,-,78;,Bacteria,-,4939;,Metazoa,-,269;,Fungi,-,135;,Plants,-,208;,Viruses,-,1;,Other,Eukaryotes,-,2787,(source:,NCBI,BLink).</t>
  </si>
  <si>
    <t>AT4G04840</t>
  </si>
  <si>
    <t>protein_coding,methionine,sulfoxide,reductase,B6,methionine,sulfoxide,reductase,B6,(MSRB6);,FUNCTIONS,IN:,peptide-methionine-(S)-S-oxide,reductase,activity;,INVOLVED,IN:,oxidation,reduction;,LOCATED,IN:,cytosol;,EXPRESSED,IN:,11,plant,structures;,EXPRESSED,DURING:,7,growth,stages;,CONTAINS,InterPro,DOMAIN/s:,Methionine,sulphoxide,reductase,B,(InterPro:IPR002579),Mss4-like,(InterPro:IPR011057);,BEST,Arabidopsis,thaliana,protein,match,is:,methionine,sulfoxide,reductase,B9,(TAIR:AT4G21850.1);,Has,8335,Blast,hits,to,8332,proteins,in,2250,species:,Archae,-,76;,Bacteria,-,4945;,Metazoa,-,267;,Fungi,-,135;,Plants,-,207;,Viruses,-,1;,Other,Eukaryotes,-,2704,(source:,NCBI,BLink).</t>
  </si>
  <si>
    <t>AT4G04850</t>
  </si>
  <si>
    <t>protein_coding,K+,efflux,antiporter,3,member,of,Putative,potassium,transporter,family,K+,efflux,antiporter,3,(KEA3);,FUNCTIONS,IN:,potassium:hydrogen,antiporter,activity,potassium,ion,transmembrane,transporter,activity;,INVOLVED,IN:,potassium,ion,transport,cation,transport,metabolic,process,transmembrane,transport;,LOCATED,IN:,chloroplast;,EXPRESSED,IN:,21,plant,structures;,EXPRESSED,DURING:,13,growth,stages;,CONTAINS,InterPro,DOMAIN/s:,Cation/H+,exchanger,(InterPro:IPR006153),NAD(P)-binding,domain,(InterPro:IPR016040),Regulator,of,K+,conductance,N-terminal,(InterPro:IPR003148);,BEST,Arabidopsis,thaliana,protein,match,is:,K+,efflux,antiporter,1,(TAIR:AT1G01790.1);,Has,8794,Blast,hits,to,8786,proteins,in,1953,species:,Archae,-,296;,Bacteria,-,7320;,Metazoa,-,54;,Fungi,-,26;,Plants,-,301;,Viruses,-,0;,Other,Eukaryotes,-,797,(source:,NCBI,BLink).</t>
  </si>
  <si>
    <t>AT4G04890</t>
  </si>
  <si>
    <t>protein_coding,protodermal,factor,2,Encodes,a,homeodomain,protein,that,is,expressed,in,the,LI,layer,of,the,vegetative,floral,and,inflorescence,meristems.,Binds,to,the,L1,box,promoter,element,which,is,required,in,some,proteins,for,L1,specific,expression.,protodermal,factor,2,(PDF2);,FUNCTIONS,IN:,DNA,binding,sequence-specific,DNA,binding,transcription,factor,activity;,INVOLVED,IN:,epidermal,cell,differentiation,regulation,of,transcription,DNA-dependent,cotyledon,development;,LOCATED,IN:,nucleus;,EXPRESSED,IN:,26,plant,structures;,EXPRESSED,DURING:,14,growth,stages;,CONTAINS,InterPro,DOMAIN/s:,Homeobox,conserved,site,(InterPro:IPR017970),Homeobox,(InterPro:IPR001356),Homeodomain-like,(InterPro:IPR009057),Lipid-binding,START,(InterPro:IPR002913),Homeodomain-related,(InterPro:IPR012287);,BEST,Arabidopsis,thaliana,protein,match,is:,Homeobox-leucine,zipper,family,protein,/,lipid-binding,START,domain-containing,protein,(TAIR:AT4G21750.2);,Has,30201,Blast,hits,to,17322,proteins,in,780,species:,Archae,-,12;,Bacteria,-,1396;,Metazoa,-,17338;,Fungi,-,3422;,Plants,-,5037;,Viruses,-,0;,Other,Eukaryotes,-,2996,(source:,NCBI,BLink).</t>
  </si>
  <si>
    <t>AT4G04900</t>
  </si>
  <si>
    <t>protein_coding,ROP-interactive,CRIB,motif-containing,protein,10,encodes,a,member,of,a,novel,protein,family,that,contains,contain,a,CRIB,(for,Cdc42/Rac-interactive,binding),motif,required,for,their,specific,interaction,with,GTP-bound,Rop1,(plant-specific,Rho,GTPase).,Most,similar,to,RIC9,and,RIC11,(subfamily,group,I).,Gene,is,expressed,predominantly,in,roots,leaves,and,seedlings.,ROP-interactive,CRIB,motif-containing,protein,10,(RIC10);,FUNCTIONS,IN:,molecular_function,unknown;,INVOLVED,IN:,pollen,tube,growth;,LOCATED,IN:,cytoplasm;,EXPRESSED,IN:,seed;,EXPRESSED,DURING:,E,expanded,cotyledon,stage;,CONTAINS,InterPro,DOMAIN/s:,PAK-box/P21-Rho-binding,(InterPro:IPR000095);,BEST,Arabidopsis,thaliana,protein,match,is:,PAK-box/P21-Rho-binding,family,protein,(TAIR:AT4G21745.1);,Has,685,Blast,hits,to,255,proteins,in,41,species:,Archae,-,0;,Bacteria,-,0;,Metazoa,-,53;,Fungi,-,27;,Plants,-,173;,Viruses,-,0;,Other,Eukaryotes,-,432,(source:,NCBI,BLink).</t>
  </si>
  <si>
    <t>AT4G04930</t>
  </si>
  <si>
    <t>protein_coding,fatty,acid,desaturase,family,protein,Encodes,a,sphingolipid,delta4-desaturase,involved,in,sphingolipid,biosynthesis.,Specifically,expressed,in,floral,tissues.,Knockout,mutants,were,devoid,of,sphinga-4,8-dienine,in,floral,tissues.,DES-1-LIKE;,FUNCTIONS,IN:,oxidoreductase,activity,sphingolipid,delta-4,desaturase,activity;,INVOLVED,IN:,sphingolipid,biosynthetic,process;,LOCATED,IN:,integral,to,membrane;,EXPRESSED,IN:,10,plant,structures;,EXPRESSED,DURING:,L,mature,pollen,stage,M,germinated,pollen,stage,4,anthesis,C,globular,stage,petal,differentiation,and,expansion,stage;,CONTAINS,InterPro,DOMAIN/s:,Sphingolipid,delta4-desaturase,N-terminal,(InterPro:IPR013866),Fatty,acid,desaturase,type,1,(InterPro:IPR005804),Sphingolipid,delta4-desaturase,(InterPro:IPR011388);,Has,703,Blast,hits,to,697,proteins,in,257,species:,Archae,-,0;,Bacteria,-,174;,Metazoa,-,227;,Fungi,-,120;,Plants,-,36;,Viruses,-,3;,Other,Eukaryotes,-,143,(source:,NCBI,BLink).</t>
  </si>
  <si>
    <t>AT4G04990</t>
  </si>
  <si>
    <t>protein_coding,Protein,of,unknown,function,(DUF761),Protein,of,unknown,function,(DUF761);,FUNCTIONS,IN:,molecular_function,unknown;,INVOLVED,IN:,biological_process,unknown;,LOCATED,IN:,endomembrane,system;,CONTAINS,InterPro,DOMAIN/s:,Protein,of,unknown,function,DUF761,plant,(InterPro:IPR008480);,BEST,Arabidopsis,thaliana,protein,match,is:,Protein,of,unknown,function,(DUF761),(TAIR:AT1G61260.1);,Has,30201,Blast,hits,to,17322,proteins,in,780,species:,Archae,-,12;,Bacteria,-,1396;,Metazoa,-,17338;,Fungi,-,3422;,Plants,-,5037;,Viruses,-,0;,Other,Eukaryotes,-,2996,(source:,NCBI,BLink).</t>
  </si>
  <si>
    <t>AT4G05048</t>
  </si>
  <si>
    <t>small_nucleolar_rna,U49.1;,snoRNA,Encodes,a,C/D,box,snoRNA,(U49.1).,Gb:,AJ300655,</t>
  </si>
  <si>
    <t>AT4G05100</t>
  </si>
  <si>
    <t>protein_coding,myb,domain,protein,74,Member,of,the,R2R3,factor,gene,family.,myb,domain,protein,74,(MYB74)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-like,102,(TAIR:AT4G21440.1);,Has,9090,Blast,hits,to,8399,proteins,in,548,species:,Archae,-,0;,Bacteria,-,0;,Metazoa,-,816;,Fungi,-,491;,Plants,-,5947;,Viruses,-,4;,Other,Eukaryotes,-,1832,(source:,NCBI,BLink).</t>
  </si>
  <si>
    <t>AT4G05105</t>
  </si>
  <si>
    <t>mirna,MIR397A;,miRNA,Encodes,a,microRNA,that,targets,several,Laccase,family,members.,MicroRNAs,are,regulatory,RNAs,with,a,mature,length,of,~21-nucleotides,that,are,processed,from,hairpin,precursors,by,Dicer-like,enzymes.,MicroRNAs,can,negatively,regulate,gene,expression,by,attenuating,translation,or,by,directing,mRNA,cleavage.Mature,sequence:,UCAUUGAGUGCAGCGUUGAUG,</t>
  </si>
  <si>
    <t>AT4G05110</t>
  </si>
  <si>
    <t>protein_coding,equilibrative,nucleoside,transporter,6,equilibrative,nucleoside,transporter,6,(ENT6);,FUNCTIONS,IN:,nucleoside,transmembrane,transporter,activity;,INVOLVED,IN:,transport;,LOCATED,IN:,plasma,membrane;,CONTAINS,InterPro,DOMAIN/s:,Delayed-early,response,protein/equilibrative,nucleoside,transporter,(InterPro:IPR002259);,BEST,Arabidopsis,thaliana,protein,match,is:,Major,facilitator,superfamily,protein,(TAIR:AT4G05120.1);,Has,30201,Blast,hits,to,17322,proteins,in,780,species:,Archae,-,12;,Bacteria,-,1396;,Metazoa,-,17338;,Fungi,-,3422;,Plants,-,5037;,Viruses,-,0;,Other,Eukaryotes,-,2996,(source:,NCBI,BLink).</t>
  </si>
  <si>
    <t>AT4G05130</t>
  </si>
  <si>
    <t>protein_coding,equilibrative,nucleoside,transporter,4,equilibrative,nucleoside,transporter,4,(ENT4);,FUNCTIONS,IN:,nucleoside,transmembrane,transporter,activity;,INVOLVED,IN:,transport;,LOCATED,IN:,membrane;,CONTAINS,InterPro,DOMAIN/s:,Delayed-early,response,protein/equilibrative,nucleoside,transporter,(InterPro:IPR002259),Major,facilitator,superfamily,general,substrate,transporter,(InterPro:IPR016196);,BEST,Arabidopsis,thaliana,protein,match,is:,Major,facilitator,superfamily,protein,(TAIR:AT4G05120.1);,Has,901,Blast,hits,to,863,proteins,in,185,species:,Archae,-,0;,Bacteria,-,2;,Metazoa,-,419;,Fungi,-,101;,Plants,-,210;,Viruses,-,0;,Other,Eukaryotes,-,169,(source:,NCBI,BLink).</t>
  </si>
  <si>
    <t>AT4G05180</t>
  </si>
  <si>
    <t>protein_coding,photosystem,II,subunit,Q-2,Encodes,the,PsbQ,subunit,of,the,oxygen,evolving,complex,of,photosystem,II.,photosystem,II,subunit,Q-2,(PSBQ-2);,FUNCTIONS,IN:,calcium,ion,binding;,INVOLVED,IN:,peptidyl-cysteine,S-nitrosylation;,LOCATED,IN:,in,9,components;,EXPRESSED,IN:,23,plant,structures;,EXPRESSED,DURING:,14,growth,stages;,CONTAINS,InterPro,DOMAIN/s:,Photosystem,II,oxygen,evolving,complex,protein,PsbQ,(InterPro:IPR008797);,BEST,Arabidopsis,thaliana,protein,match,is:,photosystem,II,subunit,QA,(TAIR:AT4G21280.1);,Has,206,Blast,hits,to,206,proteins,in,40,species:,Archae,-,0;,Bacteria,-,0;,Metazoa,-,0;,Fungi,-,0;,Plants,-,200;,Viruses,-,0;,Other,Eukaryotes,-,6,(source:,NCBI,BLink).</t>
  </si>
  <si>
    <t>AT4G05230</t>
  </si>
  <si>
    <t>protein_coding,Ubiquitin-like,superfamily,protein,Ubiquitin-like,superfamily,protein;,CONTAINS,InterPro,DOMAIN/s:,Ubiquitin,conserved,site,(InterPro:IPR019954),Ubiquitin,(InterPro:IPR000626),Ubiquitin,supergroup,(InterPro:IPR019955);,BEST,Arabidopsis,thaliana,protein,match,is:,Ubiquitin-like,superfamily,protein,(TAIR:AT4G05260.1);,Has,4647,Blast,hits,to,1657,proteins,in,390,species:,Archae,-,0;,Bacteria,-,2;,Metazoa,-,2183;,Fungi,-,551;,Plants,-,1389;,Viruses,-,66;,Other,Eukaryotes,-,456,(source:,NCBI,BLink).</t>
  </si>
  <si>
    <t>AT4G05240</t>
  </si>
  <si>
    <t>protein_coding,Ubiquitin-like,superfamily,protein,Ubiquitin-like,superfamily,protein;,CONTAINS,InterPro,DOMAIN/s:,Ubiquitin,(InterPro:IPR000626),Ubiquitin,supergroup,(InterPro:IPR019955);,BEST,Arabidopsis,thaliana,protein,match,is:,Ubiquitin-like,superfamily,protein,(TAIR:AT4G05250.1);,Has,52,Blast,hits,to,52,proteins,in,9,species:,Archae,-,0;,Bacteria,-,0;,Metazoa,-,4;,Fungi,-,0;,Plants,-,46;,Viruses,-,0;,Other,Eukaryotes,-,2,(source:,NCBI,BLink).</t>
  </si>
  <si>
    <t>AT4G05265</t>
  </si>
  <si>
    <t>AT4G05320</t>
  </si>
  <si>
    <t>protein_coding,polyubiquitin,10,One,of,five,polyubiquitin,genes,in,A.,thaliana.,These,genes,encode,the,highly,conserved,76-amino,acid,protein,ubiquitin,that,is,covalently,attached,to,substrate,proteins,targeting,most,for,degradation.,Polyubiquitin,genes,are,characterized,by,the,presence,of,tandem,repeats,of,the,228,bp,that,encode,a,ubiquitin,monomer.,Induced,by,salicylic,acid.,Independent,of,NPR1,for,their,induction,by,salicylic,acid.,polyubiquitin,10,(UBQ10);,INVOLVED,IN:,protein,modification,process,aging,response,to,salicylic,acid,stimulus;,EXPRESSED,IN:,25,plant,structures;,EXPRESSED,DURING:,15,growth,stages;,CONTAINS,InterPro,DOMAIN/s:,Ubiquitin,subgroup,(InterPro:IPR019956),Ubiquitin,conserved,site,(InterPro:IPR019954),Ubiquitin,(InterPro:IPR000626),Ubiquitin,supergroup,(InterPro:IPR019955);,BEST,Arabidopsis,thaliana,protein,match,is:,ubiquitin,4,(TAIR:AT5G20620.1);,Has,32669,Blast,hits,to,7219,proteins,in,726,species:,Archae,-,0;,Bacteria,-,99;,Metazoa,-,15287;,Fungi,-,3767;,Plants,-,6623;,Viruses,-,815;,Other,Eukaryotes,-,6078,(source:,NCBI,BLink).</t>
  </si>
  <si>
    <t>AT4G05350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</si>
  <si>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12210.1);,Has,8163,Blast,hits,to,8108,proteins,in,273,species:,Archae,-,0;,Bacteria,-,4;,Metazoa,-,2190;,Fungi,-,731;,Plants,-,3899;,Viruses,-,24;,Other,Eukaryotes,-,1315,(source:,NCBI,BLink).</t>
  </si>
  <si>
    <t>AT4G05430</t>
  </si>
  <si>
    <t>protein_coding,Carbohydrate-binding,X8,domain,superfamily,protein,Carbohydrate-binding,X8,domain,superfamily,protein;,CONTAINS,InterPro,DOMAIN/s:,X8,(InterPro:IPR012946);,BEST,Arabidopsis,thaliana,protein,match,is:,Carbohydrate-binding,X8,domain,superfamily,protein,(TAIR:AT1G09460.1);,Has,1391,Blast,hits,to,1343,proteins,in,46,species:,Archae,-,0;,Bacteria,-,0;,Metazoa,-,0;,Fungi,-,8;,Plants,-,1374;,Viruses,-,0;,Other,Eukaryotes,-,9,(source:,NCBI,BLink).</t>
  </si>
  <si>
    <t>AT4G05460</t>
  </si>
  <si>
    <t>protein_coding,RNI-like,superfamily,protein,RNI-like,superfamily,protein;,FUNCTIONS,IN:,ubiquitin-protein,ligase,activity;,INVOLVED,IN:,ubiquitin-dependent,protein,catabolic,process;,LOCATED,IN:,chloroplast;,EXPRESSED,IN:,24,plant,structures;,EXPRESSED,DURING:,15,growth,stages;,CONTAINS,InterPro,DOMAIN/s:,F-box,domain,cyclin-like,(InterPro:IPR001810),Leucine-rich,repeat,(InterPro:IPR001611);,BEST,Arabidopsis,thaliana,protein,match,is:,RNI-like,superfamily,protein,(TAIR:AT4G05497.1);,Has,30201,Blast,hits,to,17322,proteins,in,780,species:,Archae,-,12;,Bacteria,-,1396;,Metazoa,-,17338;,Fungi,-,3422;,Plants,-,5037;,Viruses,-,0;,Other,Eukaryotes,-,2996,(source:,NCBI,BLink).</t>
  </si>
  <si>
    <t>AT4G05470</t>
  </si>
  <si>
    <t>protein_coding,RNI-like,superfamily,protein,RNI-like,superfamily,protein;,CONTAINS,InterPro,DOMAIN/s:,F-box,domain,cyclin-like,(InterPro:IPR001810);,BEST,Arabidopsis,thaliana,protein,match,is:,RNI-like,superfamily,protein,(TAIR:AT4G05475.1);,Has,30201,Blast,hits,to,17322,proteins,in,780,species:,Archae,-,12;,Bacteria,-,1396;,Metazoa,-,17338;,Fungi,-,3422;,Plants,-,5037;,Viruses,-,0;,Other,Eukaryotes,-,2996,(source:,NCBI,BLink).</t>
  </si>
  <si>
    <t>AT4G05475</t>
  </si>
  <si>
    <t>protein_coding,RNI-like,superfamily,protein,RNI-like,superfamily,protein;,CONTAINS,InterPro,DOMAIN/s:,F-box,domain,cyclin-like,(InterPro:IPR001810);,BEST,Arabidopsis,thaliana,protein,match,is:,RNI-like,superfamily,protein,(TAIR:AT4G05470.1).</t>
  </si>
  <si>
    <t>AT4G05490</t>
  </si>
  <si>
    <t>protein_coding,RNI-like,superfamily,protein,RNI-like,superfamily,protein;,FUNCTIONS,IN:,ubiquitin-protein,ligase,activity;,INVOLVED,IN:,ubiquitin-dependent,protein,catabolic,process;,LOCATED,IN:,chloroplast;,CONTAINS,InterPro,DOMAIN/s:,F-box,domain,cyclin-like,(InterPro:IPR001810);,BEST,Arabidopsis,thaliana,protein,match,is:,RNI-like,superfamily,protein,(TAIR:AT4G05460.1);,Has,30201,Blast,hits,to,17322,proteins,in,780,species:,Archae,-,12;,Bacteria,-,1396;,Metazoa,-,17338;,Fungi,-,3422;,Plants,-,5037;,Viruses,-,0;,Other,Eukaryotes,-,2996,(source:,NCBI,BLink).</t>
  </si>
  <si>
    <t>AT4G05497</t>
  </si>
  <si>
    <t>protein_coding,RNI-like,superfamily,protein,RNI-like,superfamily,protein;,CONTAINS,InterPro,DOMAIN/s:,F-box,domain,cyclin-like,(InterPro:IPR001810);,BEST,Arabidopsis,thaliana,protein,match,is:,RNI-like,superfamily,protein,(TAIR:AT4G05460.1);,Has,1787,Blast,hits,to,1493,proteins,in,145,species:,Archae,-,0;,Bacteria,-,0;,Metazoa,-,786;,Fungi,-,197;,Plants,-,734;,Viruses,-,0;,Other,Eukaryotes,-,70,(source:,NCBI,BLink).</t>
  </si>
  <si>
    <t>AT4G05612</t>
  </si>
  <si>
    <t>protein_coding,unknown,protein;,FUNCTIONS,IN:,molecular_function,unknown;,INVOLVED,IN:,biological_process,unknown;,LOCATED,IN:,cellular_component,unknown;,BEST,Arabidopsis,thaliana,protein,match,is:,unknown,protein,(TAIR:AT2G08986.1);,Has,183,Blast,hits,to,96,proteins,in,39,species:,Archae,-,0;,Bacteria,-,19;,Metazoa,-,58;,Fungi,-,4;,Plants,-,39;,Viruses,-,9;,Other,Eukaryotes,-,54,(source:,NCBI,BLink).</t>
  </si>
  <si>
    <t>AT4G06479</t>
  </si>
  <si>
    <t>protein_coding,zinc,ion,binding;nucleic,acid,binding,zinc,ion,binding;nucleic,acid,binding;,FUNCTIONS,IN:,zinc,ion,binding,nucleic,acid,binding;,LOCATED,IN:,cellular_component,unknown;,CONTAINS,InterPro,DOMAIN/s:,Zinc,finger,CCHC-type,(InterPro:IPR001878);,BEST,Arabidopsis,thaliana,protein,match,is:,unknown,protein,(TAIR:AT3G31950.1);,Has,17,Blast,hits,to,17,proteins,in,7,species:,Archae,-,0;,Bacteria,-,2;,Metazoa,-,1;,Fungi,-,0;,Plants,-,5;,Viruses,-,0;,Other,Eukaryotes,-,9,(source:,NCBI,BLink).</t>
  </si>
  <si>
    <t>AT4G06534</t>
  </si>
  <si>
    <t>protein_coding,unknown,protein;,FUNCTIONS,IN:,molecular_function,unknown;,INVOLVED,IN:,biological_process,unknown;,LOCATED,IN:,endomembrane,system;,Has,22,Blast,hits,to,22,proteins,in,8,species:,Archae,-,0;,Bacteria,-,0;,Metazoa,-,0;,Fungi,-,0;,Plants,-,22;,Viruses,-,0;,Other,Eukaryotes,-,0,(source:,NCBI,BLink).</t>
  </si>
  <si>
    <t>AT4G06634</t>
  </si>
  <si>
    <t>protein_coding,zinc,finger,(C2H2,type),family,protein,Encodes,a,C2H2-type,zinc,finger,transcription,factor,with,both,tran-,scriptional,repression,and,activation,domains,that,binds,a,G-rich,11-bp,DNA-binding,motif.,zinc,finger,(C2H2,type),family,protein;,FUNCTIONS,IN:,zinc,ion,binding,nucleic,acid,binding;,INVOLVED,IN:,biological_process,unknown;,LOCATED,IN:,intracellular;,CONTAINS,InterPro,DOMAIN/s:,Zinc,finger,C2H2-like,(InterPro:IPR015880),Zinc,finger,C2H2-type,(InterPro:IPR007087),Zinc,finger,C2H2-type/integrase,DNA-binding,(InterPro:IPR013087);,BEST,Arabidopsis,thaliana,protein,match,is:,Zinc,finger,(C2H2,type),family,protein,/,transcription,factor,jumonji,(jmj),family,protein,(TAIR:AT5G04240.1);,Has,122259,Blast,hits,to,40339,proteins,in,1149,species:,Archae,-,4;,Bacteria,-,49;,Metazoa,-,113567;,Fungi,-,3973;,Plants,-,533;,Viruses,-,41;,Other,Eukaryotes,-,4092,(source:,NCBI,BLink).</t>
  </si>
  <si>
    <t>AT4G06676</t>
  </si>
  <si>
    <t>(InterPro:IPR009890);,Has,264,Blast,hits,to,262,proteins,in,100,species:,Archae,-,0;,Bacteria,-,0;,Metazoa,-,130;,Fungi,-,16;,Plants,-,79;,Viruses,-,0;,Other,Eukaryotes,-,39,(source:,NCBI,BLink).</t>
  </si>
  <si>
    <t>AT4G06701</t>
  </si>
  <si>
    <t>AT4G06740</t>
  </si>
  <si>
    <t>AT4G06744</t>
  </si>
  <si>
    <t>protein_coding,Leucine-rich,repeat,(LRR),family,protein,Leucine-rich,repeat,(LRR),family,protein;,BEST,Arabidopsis,thaliana,protein,match,is:,Leucine-rich,repeat,(LRR),family,protein,(TAIR:AT3G19320.1);,Has,45026,Blast,hits,to,12967,proteins,in,516,species:,Archae,-,11;,Bacteria,-,711;,Metazoa,-,1155;,Fungi,-,115;,Plants,-,40928;,Viruses,-,0;,Other,Eukaryotes,-,2106,(source:,NCBI,BLink).</t>
  </si>
  <si>
    <t>AT4G07940</t>
  </si>
  <si>
    <t>protein_coding,Protein,of,unknown,function,(DUF3245),Protein,of,unknown,function,(DUF3245);,CONTAINS,InterPro,DOMAIN/s:,Protein,of,unknown,function,DUF3245,(InterPro:IPR021641);,BEST,Arabidopsis,thaliana,protein,match,is:,Protein,of,unknown,function,(DUF3245),(TAIR:AT3G61370.1);,Has,36,Blast,hits,to,36,proteins,in,10,species:,Archae,-,0;,Bacteria,-,0;,Metazoa,-,0;,Fungi,-,0;,Plants,-,36;,Viruses,-,0;,Other,Eukaryotes,-,0,(source:,NCBI,BLink).</t>
  </si>
  <si>
    <t>AT4G08040</t>
  </si>
  <si>
    <t>protein_coding,1-aminocyclopropane-1-carboxylate,synthase,11,encodes,an,aminotransferase,that,belongs,to,ACC,synthase,gene,family,structurally,1-aminocyclopropane-1-carboxylate,synthase,11,(ACS11);,FUNCTIONS,IN:,1-aminocyclopropane-1-carboxylate,synthase,activity;,INVOLVED,IN:,ethylene,biosynthetic,process,biosynthetic,process;,LOCATED,IN:,cellular_component,unknown;,EXPRESSED,IN:,cotyledon,petiole,leaf;,EXPRESSED,DURING:,LP.10,ten,leaves,visible,LP.12,twelve,leaves,visible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1-amino-cyclopropane-1-carboxylate,synthase,8,(TAIR:AT4G37770.1);,Has,30201,Blast,hits,to,17322,proteins,in,780,species:,Archae,-,12;,Bacteria,-,1396;,Metazoa,-,17338;,Fungi,-,3422;,Plants,-,5037;,Viruses,-,0;,Other,Eukaryotes,-,2996,(source:,NCBI,BLink).</t>
  </si>
  <si>
    <t>AT4G08073</t>
  </si>
  <si>
    <t>AT4G08140</t>
  </si>
  <si>
    <t>protein_coding,BEST,Arabidopsis,thaliana,protein,match,is:,26S,proteasome,regulatory,subunit,S2,1A,(TAIR:AT2G20580.1);,Has,381,Blast,hits,to,381,proteins,in,170,species:,Archae,-,0;,Bacteria,-,0;,Metazoa,-,138;,Fungi,-,132;,Plants,-,58;,Viruses,-,0;,Other,Eukaryotes,-,53,(source:,NCBI,BLink).</t>
  </si>
  <si>
    <t>AT4G08150</t>
  </si>
  <si>
    <t>protein_coding,KNOTTED-like,from,Arabidopsis,thaliana,A,member,of,class,I,knotted1-like,homeobox,gene,family,(together,with,KNAT2).,Similar,to,the,knotted1,(kn1),homeobox,gene,of,maize.,Normally,expressed,in,the,peripheral,and,rib,zone,of,shoot,apical,meristem,but,not,in,the,leaf,primordia.,It,is,also,expressed,in,the,fourth,floral,whorl,in,the,region,that,would,become,style,particularly,in,the,cell,surrounding,the,transmitting,tissue.,No,expression,was,detected,in,the,first,three,floral,whorls.,Expression,is,repressed,by,auxin,and,AS1,which,results,in,the,promotion,of,leaf,fate.,KNOTTED-like,from,Arabidopsis,thaliana,(KNAT1)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X/ELK,homeobox,transcription,factor,(TAIR:AT1G62360.1);,Has,31270,Blast,hits,to,14770,proteins,in,476,species:,Archae,-,4;,Bacteria,-,107;,Metazoa,-,2529;,Fungi,-,972;,Plants,-,3913;,Viruses,-,2;,Other,Eukaryotes,-,23743,(source:,NCBI,BLink).</t>
  </si>
  <si>
    <t>AT4G08151</t>
  </si>
  <si>
    <t>AT4G08160</t>
  </si>
  <si>
    <t>protein_coding,glycosyl,hydrolase,family,10,protein,/,carbohydrate-binding,domain-containing,protein,Encodes,a,putative,glycosyl,hydrolase,family,10,protein,(xylanase).,glycosyl,hydrolase,family,10,protein,/,carbohydrate-binding,domain-containing,protein;,FUNCTIONS,IN:,endo-1,4-beta-xylanase,activity,hydrolase,activity,hydrolyzing,O-glycosyl,compounds;,INVOLVED,IN:,carbohydrate,metabolic,process;,LOCATED,IN:,cellular_component,unknown;,EXPRESSED,IN:,19,plant,structures;,EXPRESSED,DURING:,10,growth,stages;,CONTAINS,InterPro,DOMAIN/s:,Glycoside,hydrolase,family,10,(InterPro:IPR001000),Carbohydrate-binding,CenC-like,(InterPro:IPR003305),Glycoside,hydrolase,catalytic,core,(InterPro:IPR017853),Glycoside,hydrolase,subgroup,catalytic,core,(InterPro:IPR013781),Galactose-binding,domain-like,(InterPro:IPR008979);,BEST,Arabidopsis,thaliana,protein,match,is:,glycosyl,hydrolase,family,10,protein,/,carbohydrate-binding,domain-containing,protein,(TAIR:AT1G58370.1);,Has,2332,Blast,hits,to,2198,proteins,in,440,species:,Archae,-,10;,Bacteria,-,1281;,Metazoa,-,20;,Fungi,-,351;,Plants,-,356;,Viruses,-,0;,Other,Eukaryotes,-,314,(source:,NCBI,BLink).</t>
  </si>
  <si>
    <t>AT4G08263</t>
  </si>
  <si>
    <t>protein_coding,FUNCTIONS,IN:,molecular_function,unknown;,INVOLVED,IN:,biological_process,unknown;,BEST,Arabidopsis,thaliana,protein,match,is:,DNA-binding,storekeeper,protein-related,transcriptional,regulator,(TAIR:AT4G00610.1);,Has,52,Blast,hits,to,52,proteins,in,2,species:,Archae,-,0;,Bacteria,-,0;,Metazoa,-,0;,Fungi,-,0;,Plants,-,52;,Viruses,-,0;,Other,Eukaryotes,-,0,(source:,NCBI,BLink).</t>
  </si>
  <si>
    <t>AT4G08290</t>
  </si>
  <si>
    <t>protein_coding,nodulin,MtN21,/EamA-like,transporter,family,protein,nodulin,MtN21-like,transporter,family,protein,nodulin,MtN21,/EamA-like,transporter,family,protein;,LOCATED,IN:,endomembrane,system,membrane;,EXPRESSED,IN:,22,plant,structures;,EXPRESSED,DURING:,13,growth,stages;,CONTAINS,InterPro,DOMAIN/s:,Protein,of,unknown,function,DUF6,transmembrane,(InterPro:IPR000620);,BEST,Arabidopsis,thaliana,protein,match,is:,nodulin,MtN21,/EamA-like,transporter,family,protein,(TAIR:AT2G39510.1);,Has,3333,Blast,hits,to,3320,proteins,in,592,species:,Archae,-,15;,Bacteria,-,1495;,Metazoa,-,4;,Fungi,-,2;,Plants,-,1226;,Viruses,-,0;,Other,Eukaryotes,-,591,(source:,NCBI,BLink).</t>
  </si>
  <si>
    <t>AT4G08300</t>
  </si>
  <si>
    <t>protein_coding,nodulin,MtN21,/EamA-like,transporter,family,protein,nodulin,MtN21-like,transporter,family,protein,nodulin,MtN21,/EamA-like,transporter,family,protein;,LOCATED,IN:,membrane;,EXPRESSED,IN:,13,plant,structures;,EXPRESSED,DURING:,7,growth,stages;,CONTAINS,InterPro,DOMAIN/s:,Protein,of,unknown,function,DUF6,transmembrane,(InterPro:IPR000620);,BEST,Arabidopsis,thaliana,protein,match,is:,nodulin,MtN21,/EamA-like,transporter,family,protein,(TAIR:AT1G44800.1);,Has,3616,Blast,hits,to,3605,proteins,in,598,species:,Archae,-,32;,Bacteria,-,1860;,Metazoa,-,4;,Fungi,-,2;,Plants,-,1222;,Viruses,-,0;,Other,Eukaryotes,-,496,(source:,NCBI,BLink).</t>
  </si>
  <si>
    <t>AT4G08360</t>
  </si>
  <si>
    <t>protein_coding,KOW,domain-containing,protein,KOW,domain-containing,protein;,BEST,Arabidopsis,thaliana,protein,match,is:,global,transcription,factor,group,A2,(TAIR:AT4G08350.1);,Has,122,Blast,hits,to,122,proteins,in,39,species:,Archae,-,0;,Bacteria,-,0;,Metazoa,-,70;,Fungi,-,0;,Plants,-,47;,Viruses,-,0;,Other,Eukaryotes,-,5,(source:,NCBI,BLink).</t>
  </si>
  <si>
    <t>AT4G08380</t>
  </si>
  <si>
    <t>protein_coding,Proline-rich,extensin-like,family,protein,Proline-rich,extensin-like,family,protein;,FUNCTIONS,IN:,molecular_function,unknown;,INVOLVED,IN:,biological_process,unknown;,LOCATED,IN:,endomembrane,system;,EXPRESSED,IN:,synergid;,BEST,Arabidopsis,thaliana,protein,match,is:,Proline-rich,extensin-like,family,protein,(TAIR:AT1G26240.1);,Has,159075,Blast,hits,to,37229,proteins,in,1526,species:,Archae,-,242;,Bacteria,-,19555;,Metazoa,-,60385;,Fungi,-,27429;,Plants,-,26758;,Viruses,-,4154;,Other,Eukaryotes,-,20552,(source:,NCBI,BLink).</t>
  </si>
  <si>
    <t>AT4G08395</t>
  </si>
  <si>
    <t>AT4G08450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</si>
  <si>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;,CONTAINS,InterPro,DOMAIN/s:,ATPase,AAA+,type,core,(InterPro:IPR003593),NB-ARC,(InterPro:IPR002182),Leucine-rich,repeat,(InterPro:IPR001611),Toll-Interleukin,receptor,(InterPro:IPR000157),Disease,resistance,protein,(InterPro:IPR000767);,BEST,Arabidopsis,thaliana,protein,match,is:,Disease,resistance,protein,(TIR-NBS-LRR,class),family,(TAIR:AT5G46450.1);,Has,55059,Blast,hits,to,21265,proteins,in,952,species:,Archae,-,84;,Bacteria,-,24337;,Metazoa,-,4372;,Fungi,-,1058;,Plants,-,20302;,Viruses,-,196;,Other,Eukaryotes,-,4710,(source:,NCBI,BLink).</t>
  </si>
  <si>
    <t>AT4G08530</t>
  </si>
  <si>
    <t>protein_coding,Bifunctional,inhibitor/lipid-transfer,protein/seed,storage,2S,albumin,superfamily,protein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Bifunctional,inhibitor/lipid-transfer,protein/seed,storage,2S,albumin,superfamily,protein;,FUNCTIONS,IN:,lipid,binding;,INVOLVED,IN:,lipid,transport;,LOCATED,IN:,cellular_component,unknown;,EXPRESSED,IN:,stem,petal,flower,stamen;,EXPRESSED,DURING:,4,anthesis,petal,differentiation,and,expansion,stage;,CONTAINS,InterPro,DOMAIN/s:,Bifunctional,inhibitor/plant,lipid,transfer,protein/seed,storage,(InterPro:IPR016140),Plant,lipid,transfer,protein/hydrophobic,protein,helical,domain,(InterPro:IPR013770);,Has,27,Blast,hits,to,27,proteins,in,10,species:,Archae,-,0;,Bacteria,-,0;,Metazoa,-,0;,Fungi,-,0;,Plants,-,27;,Viruses,-,0;,Other,Eukaryotes,-,0,(source:,NCBI,BLink).</t>
  </si>
  <si>
    <t>AT4G08550</t>
  </si>
  <si>
    <t>protein_coding,electron,carriers;protein,disulfide,oxidoreductases,electron,carriers;protein,disulfide,oxidoreductases;,FUNCTIONS,IN:,electron,carrier,activity,protein,disulfide,oxidoreductase,activity;,INVOLVED,IN:,cell,redox,homeostasis;,LOCATED,IN:,cellular_component,unknown;,CONTAINS,InterPro,DOMAIN/s:,Thioredoxin,fold,(InterPro:IPR012335),Glutaredoxin,(InterPro:IPR002109),Thioredoxin-like,fold,(InterPro:IPR012336),Protein,of,unknown,function,DUF547,(InterPro:IPR006869);,BEST,Arabidopsis,thaliana,protein,match,is:,glutaredoxin-related,(TAIR:AT3G11920.1);,Has,5684,Blast,hits,to,4425,proteins,in,725,species:,Archae,-,19;,Bacteria,-,1130;,Metazoa,-,1053;,Fungi,-,285;,Plants,-,562;,Viruses,-,105;,Other,Eukaryotes,-,2530,(source:,NCBI,BLink).</t>
  </si>
  <si>
    <t>AT4G08560</t>
  </si>
  <si>
    <t>protein_coding,pumilio,15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15,(PUM15);,FUNCTIONS,IN:,RNA,binding,binding;,LOCATED,IN:,endomembrane,system;,EXPRESSED,IN:,sperm,cell;,CONTAINS,InterPro,DOMAIN/s:,Pumilio,RNA-binding,repeat,(InterPro:IPR001313),Armadillo-like,helical,(InterPro:IPR011989),Plant,self-incompatibility,S1,(InterPro:IPR010264),Armadillo-type,fold,(InterPro:IPR016024);,BEST,Arabidopsis,thaliana,protein,match,is:,pumilio,13,(TAIR:AT5G43090.1);,Has,2363,Blast,hits,to,1592,proteins,in,225,species:,Archae,-,0;,Bacteria,-,0;,Metazoa,-,534;,Fungi,-,743;,Plants,-,651;,Viruses,-,0;,Other,Eukaryotes,-,435,(source:,NCBI,BLink).</t>
  </si>
  <si>
    <t>AT4G08570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</si>
  <si>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,Heavy-metal-associated,conserved,site,(InterPro:IPR017969);,BEST,Arabidopsis,thaliana,protein,match,is:,Heavy,metal,transport/detoxification,superfamily,protein,(TAIR:AT1G22990.1);,Has,1185,Blast,hits,to,1127,proteins,in,62,species:,Archae,-,2;,Bacteria,-,41;,Metazoa,-,2;,Fungi,-,0;,Plants,-,1133;,Viruses,-,0;,Other,Eukaryotes,-,7,(source:,NCBI,BLink).</t>
  </si>
  <si>
    <t>AT4G08620</t>
  </si>
  <si>
    <t>protein_coding,sulphate,transporter,1;1,Encodes,a,sulfate,transporter.,Contains,STAS,domain.,Expressed,in,roots,and,guard,cells.,Up-regulated,by,sulfur,deficiency.,sulphate,transporter,1;1,(SULTR1;1);,FUNCTIONS,IN:,sulfate,transmembrane,transporter,activity;,INVOLVED,IN:,sulfate,transport,selenate,transport;,LOCATED,IN:,integral,to,membrane,chloroplast,membrane;,EXPRESSED,IN:,root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1;2,(TAIR:AT1G78000.2);,Has,9700,Blast,hits,to,9599,proteins,in,1833,species:,Archae,-,33;,Bacteria,-,5876;,Metazoa,-,1170;,Fungi,-,420;,Plants,-,557;,Viruses,-,0;,Other,Eukaryotes,-,1644,(source:,NCBI,BLink).</t>
  </si>
  <si>
    <t>AT4G08670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</si>
  <si>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membrane;,EXPRESSED,IN:,8,plant,structures;,EXPRESSED,DURING:,L,mature,pollen,stage,4,anthesis,petal,differentiation,and,expansion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1G36150.1);,Has,1817,Blast,hits,to,901,proteins,in,128,species:,Archae,-,0;,Bacteria,-,85;,Metazoa,-,107;,Fungi,-,89;,Plants,-,622;,Viruses,-,16;,Other,Eukaryotes,-,898,(source:,NCBI,BLink).</t>
  </si>
  <si>
    <t>AT4G08730</t>
  </si>
  <si>
    <t>protein_coding,RNA-binding,protein,RNA-binding,protein;,Has,57,Blast,hits,to,57,proteins,in,17,species:,Archae,-,0;,Bacteria,-,0;,Metazoa,-,16;,Fungi,-,2;,Plants,-,38;,Viruses,-,0;,Other,Eukaryotes,-,1,(source:,NCBI,BLink).</t>
  </si>
  <si>
    <t>AT4G08740</t>
  </si>
  <si>
    <t>AT4G08770</t>
  </si>
  <si>
    <t>protein_coding,Peroxidase,superfamily,protein,Encodes,a,putative,apoplastic,peroxidase,Prx37.,Primarily,expressed,in,the,vascular,bundles.,Overexpression,renders,a,dwarf,phenotype,with,smaller,plants,and,delayed,development.,Plants,overexpressing,Prx37,also,shows,an,increase,in,the,amount,of,esterified,phenolic,material,associated,with,their,walls.,Peroxidase,superfamily,protein;,FUNCTIONS,IN:,peroxidase,activity,heme,binding;,INVOLVED,IN:,response,to,oxidative,stress,oxidation,reduction;,LOCATED,IN:,vacuole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4G08780.1);,Has,4348,Blast,hits,to,4314,proteins,in,232,species:,Archae,-,0;,Bacteria,-,0;,Metazoa,-,3;,Fungi,-,40;,Plants,-,4262;,Viruses,-,0;,Other,Eukaryotes,-,43,(source:,NCBI,BLink).</t>
  </si>
  <si>
    <t>AT4G08800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</si>
  <si>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plasma,membrane;,CONTAINS,InterPro,DOMAIN/s: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casein,kinase,I-like,5,(TAIR:AT2G19470.1);,Has,49947,Blast,hits,to,49858,proteins,in,2128,species:,Archae,-,34;,Bacteria,-,8897;,Metazoa,-,18154;,Fungi,-,5432;,Plants,-,7781;,Viruses,-,331;,Other,Eukaryotes,-,9318,(source:,NCBI,BLink).</t>
  </si>
  <si>
    <t>AT4G08840</t>
  </si>
  <si>
    <t>protein_coding,pumilio,11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11,(PUM11);,FUNCTIONS,IN:,RNA,binding,binding;,INVOLVED,IN:,biological_process,unknown;,LOCATED,IN:,cellular_component,unknown;,CONTAINS,InterPro,DOMAIN/s:,Pumilio,RNA-binding,repeat,(InterPro:IPR001313),Armadillo-like,helical,(InterPro:IPR011989),Armadillo-type,fold,(InterPro:IPR016024);,BEST,Arabidopsis,thaliana,protein,match,is:,pumilio,9,(TAIR:AT1G35730.1);,Has,30201,Blast,hits,to,17322,proteins,in,780,species:,Archae,-,12;,Bacteria,-,1396;,Metazoa,-,17338;,Fungi,-,3422;,Plants,-,5037;,Viruses,-,0;,Other,Eukaryotes,-,2996,(source:,NCBI,BLink).</t>
  </si>
  <si>
    <t>AT4G08870</t>
  </si>
  <si>
    <t>protein_coding,Arginase/deacetylase,superfamily,protein,Encodes,one,of,the,two,arginase,in,the,genome.,Gene,expression,is,enhanced,by,methyl,jasmonate,treatment.,It,is,involved,in,the,defense,response,to,B.cinerea.,Arginase/deacetylase,superfamily,protein;,FUNCTIONS,IN:,arginase,activity,cobalt,ion,binding,agmatinase,activity;,INVOLVED,IN:,response,to,jasmonic,acid,stimulus,polyamine,metabolic,process;,LOCATED,IN:,mitochondrion,chloroplast;,EXPRESSED,IN:,sepal,vascular,system,cotyledon,vascular,system,root,vascular,system,style,leaf;,EXPRESSED,DURING:,seedling,growth;,CONTAINS,InterPro,DOMAIN/s:,Ureohydrolase,(InterPro:IPR006035);,BEST,Arabidopsis,thaliana,protein,match,is:,arginase,(TAIR:AT4G08900.1);,Has,8845,Blast,hits,to,8843,proteins,in,1673,species:,Archae,-,297;,Bacteria,-,4692;,Metazoa,-,410;,Fungi,-,370;,Plants,-,72;,Viruses,-,0;,Other,Eukaryotes,-,3004,(source:,NCBI,BLink).</t>
  </si>
  <si>
    <t>AT4G08867</t>
  </si>
  <si>
    <t>AT4G08868</t>
  </si>
  <si>
    <t>AT4G08895</t>
  </si>
  <si>
    <t>protein_coding,inorganic,phosphate,transporter,family,protein,inorganic,phosphate,transporter,family,protein;,FUNCTIONS,IN:,transporter,activity;,INVOLVED,IN:,transport,transmembrane,transport;,LOCATED,IN:,membrane;,CONTAINS,InterPro,DOMAIN/s:,General,substrate,transporter,(InterPro:IPR005828);,BEST,Arabidopsis,thaliana,protein,match,is:,phosphate,transporter,1;6,(TAIR:AT5G43340.1);,Has,30201,Blast,hits,to,17322,proteins,in,780,species:,Archae,-,12;,Bacteria,-,1396;,Metazoa,-,17338;,Fungi,-,3422;,Plants,-,5037;,Viruses,-,0;,Other,Eukaryotes,-,2996,(source:,NCBI,BLink).</t>
  </si>
  <si>
    <t>AT4G08900</t>
  </si>
  <si>
    <t>protein_coding,arginase,Encodes,an,arginase,likely,to,be,involved,in,polyamine,biosynthesis,in,pollen.,arginase;,FUNCTIONS,IN:,arginase,activity,cobalt,ion,binding,agmatinase,activity;,INVOLVED,IN:,defense,response,to,bacterium,arginine,catabolic,process,polyamine,metabolic,process;,LOCATED,IN:,chloroplast;,EXPRESSED,IN:,8,plant,structures;,CONTAINS,InterPro,DOMAIN/s:,Ureohydrolase,(InterPro:IPR006035),Ureohydrolase,manganese-binding,site,(InterPro:IPR020855);,BEST,Arabidopsis,thaliana,protein,match,is:,Arginase/deacetylase,superfamily,protein,(TAIR:AT4G08870.1);,Has,9226,Blast,hits,to,9224,proteins,in,1712,species:,Archae,-,292;,Bacteria,-,4928;,Metazoa,-,419;,Fungi,-,376;,Plants,-,74;,Viruses,-,0;,Other,Eukaryotes,-,3137,(source:,NCBI,BLink).</t>
  </si>
  <si>
    <t>AT4G08910</t>
  </si>
  <si>
    <t>protein_coding,unknown,protein;,BEST,Arabidopsis,thaliana,protein,match,is:,unknown,protein,(TAIR:AT1G78170.1);,Has,68,Blast,hits,to,68,proteins,in,13,species:,Archae,-,0;,Bacteria,-,0;,Metazoa,-,0;,Fungi,-,0;,Plants,-,64;,Viruses,-,0;,Other,Eukaryotes,-,4,(source:,NCBI,BLink).</t>
  </si>
  <si>
    <t>AT4G08950</t>
  </si>
  <si>
    <t>protein_coding,Phosphate-responsive,1,family,protein,EXORDIUM,(EXO);,FUNCTIONS,IN:,molecular_function,unknown;,INVOLVED,IN:,response,to,brassinosteroid,stimulus;,LOCATED,IN:,cell,wall,plant-type,cell,wall;,EXPRESSED,IN:,21,plant,structures;,EXPRESSED,DURING:,13,growth,stages;,CONTAINS,InterPro,DOMAIN/s:,Phosphate-induced,protein,1,(InterPro:IPR006766);,BEST,Arabidopsis,thaliana,protein,match,is:,Phosphate-responsive,1,family,protein,(TAIR:AT1G35140.1);,Has,398,Blast,hits,to,398,proteins,in,24,species:,Archae,-,0;,Bacteria,-,2;,Metazoa,-,0;,Fungi,-,0;,Plants,-,396;,Viruses,-,0;,Other,Eukaryotes,-,0,(source:,NCBI,BLink).</t>
  </si>
  <si>
    <t>AT4G08990</t>
  </si>
  <si>
    <t>protein_coding,DNA,(cytosine-5-)-methyltransferase,family,protein,DNA,(cytosine-5-)-methyltransferase,family,protein;,FUNCTIONS,IN:,DNA,binding,DNA,(cytosine-5-)-methyltransferase,activity;,INVOLVED,IN:,DNA,methylation;,LOCATED,IN:,nucleus;,CONTAINS,InterPro,DOMAIN/s:,DNA,(cytosine-5)-methyltransferase,1,(InterPro:IPR017198),DNA,methylase,C-5,cytosine-specific,(InterPro:IPR001525),Bromo,adjacent,homology,(BAH),domain,(InterPro:IPR001025),DNA,methylase,C-5,cytosine-specific,active,site,(InterPro:IPR018117);,BEST,Arabidopsis,thaliana,protein,match,is:,DNA,methyltransferase,2,(TAIR:AT4G14140.1);,Has,7214,Blast,hits,to,6137,proteins,in,1440,species:,Archae,-,249;,Bacteria,-,4362;,Metazoa,-,525;,Fungi,-,274;,Plants,-,335;,Viruses,-,111;,Other,Eukaryotes,-,1358,(source:,NCBI,BLink).</t>
  </si>
  <si>
    <t>AT4G09030</t>
  </si>
  <si>
    <t>protein_coding,arabinogalactan,protein,10,Encodes,arabinogalactan,protein,(AGP10).,arabinogalactan,protein,10,(AGP10);,BEST,Arabidopsis,thaliana,protein,match,is:,arabinogalactan,protein,5,(TAIR:AT1G35230.1);,Has,48976,Blast,hits,to,22309,proteins,in,1360,species:,Archae,-,353;,Bacteria,-,13758;,Metazoa,-,10045;,Fungi,-,3818;,Plants,-,7001;,Viruses,-,1838;,Other,Eukaryotes,-,12163,(source:,NCBI,BLink).</t>
  </si>
  <si>
    <t>AT4G09100</t>
  </si>
  <si>
    <t>protein_coding,RING/U-box,superfamily,protein,RING/U-box,superfamily,protein;,FUNCTIONS,IN:,zinc,ion,binding;,LOCATED,IN:,endomembrane,system;,EXPRESSED,IN:,stem,root;,CONTAINS,InterPro,DOMAIN/s:,Zinc,finger,RING-type,(InterPro:IPR001841),Zinc,finger,C3HC4,RING-type,(InterPro:IPR018957);,BEST,Arabidopsis,thaliana,protein,match,is:,RING/U-box,superfamily,protein,(TAIR:AT2G35000.1);,Has,9246,Blast,hits,to,9221,proteins,in,278,species:,Archae,-,0;,Bacteria,-,2;,Metazoa,-,2331;,Fungi,-,762;,Plants,-,4890;,Viruses,-,29;,Other,Eukaryotes,-,1232,(source:,NCBI,BLink).</t>
  </si>
  <si>
    <t>AT4G09110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</si>
  <si>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4G09120.1);,Has,9318,Blast,hits,to,9279,proteins,in,280,species:,Archae,-,0;,Bacteria,-,2;,Metazoa,-,2438;,Fungi,-,673;,Plants,-,4918;,Viruses,-,43;,Other,Eukaryotes,-,1244,(source:,NCBI,BLink).</t>
  </si>
  <si>
    <t>AT4G09120</t>
  </si>
  <si>
    <t>protein_coding,RING/U-box,superfamily,protein,RING/U-box,superfamily,protein;,FUNCTIONS,IN:,zinc,ion,binding;,LOCATED,IN:,endomembrane,system;,CONTAINS,InterPro,DOMAIN/s:,Zinc,finger,RING-type,(InterPro:IPR001841),Zinc,finger,C3HC4,RING-type,(InterPro:IPR018957);,BEST,Arabidopsis,thaliana,protein,match,is:,RING/U-box,superfamily,protein,(TAIR:AT4G09130.1);,Has,9153,Blast,hits,to,9126,proteins,in,280,species:,Archae,-,0;,Bacteria,-,2;,Metazoa,-,2283;,Fungi,-,702;,Plants,-,4953;,Viruses,-,31;,Other,Eukaryotes,-,1182,(source:,NCBI,BLink).</t>
  </si>
  <si>
    <t>AT4G09190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</si>
  <si>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18160.1);,Has,1747,Blast,hits,to,1711,proteins,in,45,species:,Archae,-,0;,Bacteria,-,0;,Metazoa,-,0;,Fungi,-,0;,Plants,-,1747;,Viruses,-,0;,Other,Eukaryotes,-,0,(source:,NCBI,BLink).</t>
  </si>
  <si>
    <t>AT4G09320</t>
  </si>
  <si>
    <t>protein_coding,Nucleoside,diphosphate,kinase,family,protein,nucleoside,diphosphate,kinase,type,1,(NDPK1),gene,complete,NDPK1;,FUNCTIONS,IN:,nucleoside,diphosphate,kinase,activity,ATP,binding;,INVOLVED,IN:,response,to,cadmium,ion,response,to,salt,stress;,LOCATED,IN:,apoplast,peroxisome,chloroplast,plasma,membrane,vacuole;,EXPRESSED,IN:,30,plant,structures;,EXPRESSED,DURING:,15,growth,stages;,CONTAINS,InterPro,DOMAIN/s:,Nucleoside,diphosphate,kinase,core,(InterPro:IPR001564);,BEST,Arabidopsis,thaliana,protein,match,is:,nucleoside,diphosphate,kinase,3,(TAIR:AT4G11010.1);,Has,30201,Blast,hits,to,17322,proteins,in,780,species:,Archae,-,12;,Bacteria,-,1396;,Metazoa,-,17338;,Fungi,-,3422;,Plants,-,5037;,Viruses,-,0;,Other,Eukaryotes,-,2996,(source:,NCBI,BLink).</t>
  </si>
  <si>
    <t>AT4G09350</t>
  </si>
  <si>
    <t>protein_coding,Chaperone,DnaJ-domain,superfamily,protein,Chaperone,DnaJ-domain,superfamily,protein;,FUNCTIONS,IN:,heat,shock,protein,binding;,INVOLVED,IN:,protein,folding;,LOCATED,IN:,chloroplast;,EXPRESSED,IN:,21,plant,structures;,EXPRESSED,DURING:,13,growth,stages;,CONTAINS,InterPro,DOMAIN/s:,Molecular,chaperone,heat,shock,protein,Hsp40,DnaJ,(InterPro:IPR015609),Heat,shock,protein,DnaJ,N-terminal,(InterPro:IPR001623),Heat,shock,protein,DnaJ,conserved,site,(InterPro:IPR018253);,BEST,Arabidopsis,thaliana,protein,match,is:,Molecular,chaperone,Hsp40/DnaJ,family,protein,(TAIR:AT1G80030.2);,Has,22215,Blast,hits,to,22211,proteins,in,3226,species:,Archae,-,172;,Bacteria,-,9488;,Metazoa,-,3742;,Fungi,-,1942;,Plants,-,2004;,Viruses,-,8;,Other,Eukaryotes,-,4859,(source:,NCBI,BLink).</t>
  </si>
  <si>
    <t>AT4G09440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</si>
  <si>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37470.1);,Has,63,Blast,hits,to,48,proteins,in,2,species:,Archae,-,0;,Bacteria,-,0;,Metazoa,-,0;,Fungi,-,0;,Plants,-,63;,Viruses,-,0;,Other,Eukaryotes,-,0,(source:,NCBI,BLink).</t>
  </si>
  <si>
    <t>AT4G09450</t>
  </si>
  <si>
    <t>protein_coding,Duplicated,homeodomain-like,superfamily,protein,Duplicated,homeodomain-like,superfamily,protein;,CONTAINS,InterPro,DOMAIN/s:,SANT,DNA-binding,(InterPro:IPR001005),Homeodomain-like,(InterPro:IPR009057),Myb,DNA-binding,(InterPro:IPR014778),Myb-like,DNA-binding,domain,SHAQKYF,class,(InterPro:IPR006447),HTH,transcriptional,regulator,Myb-type,DNA-binding,(InterPro:IPR017930);,BEST,Arabidopsis,thaliana,protein,match,is:,Homeodomain-like,superfamily,protein,(TAIR:AT3G10580.2);,Has,1428,Blast,hits,to,1421,proteins,in,116,species:,Archae,-,0;,Bacteria,-,0;,Metazoa,-,5;,Fungi,-,2;,Plants,-,1251;,Viruses,-,0;,Other,Eukaryotes,-,170,(source:,NCBI,BLink).</t>
  </si>
  <si>
    <t>AT4G09467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</si>
  <si>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4G09464.1);,Has,30201,Blast,hits,to,17322,proteins,in,780,species:,Archae,-,12;,Bacteria,-,1396;,Metazoa,-,17338;,Fungi,-,3422;,Plants,-,5037;,Viruses,-,0;,Other,Eukaryotes,-,2996,(source:,NCBI,BLink).</t>
  </si>
  <si>
    <t>AT4G09490</t>
  </si>
  <si>
    <t>protein_coding,Polynucleotidyl,transferase,ribonuclease,H-like,superfamily,protein,Polynucleotidyl,transferase,ribonuclease,H-like,superfamily,protein;,FUNCTIONS,IN:,ribonuclease,H,activity,nucleic,acid,binding;,INVOLVED,IN:,biological_process,unknown;,LOCATED,IN:,endomembrane,system;,EXPRESSED,IN:,21,plant,structures;,EXPRESSED,DURING:,13,growth,stages;,CONTAINS,InterPro,DOMAIN/s:,Polynucleotidyl,transferase,ribonuclease,H,fold,(InterPro:IPR012337),Ribonuclease,H,(InterPro:IPR002156);,BEST,Arabidopsis,thaliana,protein,match,is:,Beta-galactosidase,related,protein,(TAIR:AT2G06845.1);,Has,198,Blast,hits,to,198,proteins,in,14,species:,Archae,-,0;,Bacteria,-,9;,Metazoa,-,0;,Fungi,-,0;,Plants,-,187;,Viruses,-,0;,Other,Eukaryotes,-,2,(source:,NCBI,BLink).</t>
  </si>
  <si>
    <t>AT4G09530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</si>
  <si>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3G20220.1);,Has,1135,Blast,hits,to,1124,proteins,in,26,species:,Archae,-,0;,Bacteria,-,0;,Metazoa,-,0;,Fungi,-,0;,Plants,-,1134;,Viruses,-,0;,Other,Eukaryotes,-,1,(source:,NCBI,BLink).</t>
  </si>
  <si>
    <t>AT4G09545</t>
  </si>
  <si>
    <t>protein_coding,ECA1,gametogenesis,related,family,protein,Encodes,a,ECA1,gametogenesis,related,family,protein,ECA1,gametogenesis,related,family,protein;,LOCATED,IN:,endomembrane,system;,CONTAINS,InterPro,DOMAIN/s:,Protein,of,unknown,function,DUF1278,(InterPro:IPR010701);,BEST,Arabidopsis,thaliana,protein,match,is:,ECA1,gametogenesis,related,family,protein,(TAIR:AT3G42565.1);,Has,128,Blast,hits,to,120,proteins,in,4,species:,Archae,-,0;,Bacteria,-,0;,Metazoa,-,0;,Fungi,-,0;,Plants,-,128;,Viruses,-,0;,Other,Eukaryotes,-,0,(source:,NCBI,BLink).</t>
  </si>
  <si>
    <t>AT4G09590</t>
  </si>
  <si>
    <t>protein_coding,NDR1/HIN1-like,22,Encodes,a,protein,whose,sequence,is,similar,to,tobacco,hairpin-induced,gene,(HIN1),and,Arabidopsis,non-race,specific,disease,resistance,gene,(NDR1).,Expression,is,not,detected,under,normal,conditions,and,in,response,to,cucumber,mosaic,virus,or,spermine.,NDR1/HIN1-like,22,(NHL22);,CONTAINS,InterPro,DOMAIN/s:,Late,embryogenesis,abundant,protein,group,2,(InterPro:IPR004864);,BEST,Arabidopsis,thaliana,protein,match,is:,Late,embryogenesis,abundant,(LEA),hydroxyproline-rich,glycoprotein,family,(TAIR:AT2G35970.1);,Has,822,Blast,hits,to,822,proteins,in,29,species:,Archae,-,0;,Bacteria,-,0;,Metazoa,-,0;,Fungi,-,0;,Plants,-,822;,Viruses,-,0;,Other,Eukaryotes,-,0,(source:,NCBI,BLink).</t>
  </si>
  <si>
    <t>AT4G09600</t>
  </si>
  <si>
    <t>protein_coding,GAST1,protein,homolog,3,One,of,GASA,gene,family,which,is,related,to,a,GA-stimulated,transcript,(GAST),from,tomato.,GAST1,protein,homolog,3,(GASA3);,FUNCTIONS,IN:,molecular_function,unknown;,INVOLVED,IN:,response,to,gibberellin,stimulus;,LOCATED,IN:,endomembrane,system;,EXPRESSED,IN:,fruit,seed,leaf;,EXPRESSED,DURING:,LP.04,four,leaves,visible;,CONTAINS,InterPro,DOMAIN/s:,Gibberellin,regulated,protein,(InterPro:IPR003854);,BEST,Arabidopsis,thaliana,protein,match,is:,GAST1,protein,homolog,2,(TAIR:AT4G09610.1);,Has,469,Blast,hits,to,469,proteins,in,44,species:,Archae,-,0;,Bacteria,-,0;,Metazoa,-,0;,Fungi,-,0;,Plants,-,469;,Viruses,-,0;,Other,Eukaryotes,-,0,(source:,NCBI,BLink).</t>
  </si>
  <si>
    <t>AT4G09610</t>
  </si>
  <si>
    <t>protein_coding,GAST1,protein,homolog,2,GAST1,protein,homolog,2,(GASA2);,FUNCTIONS,IN:,molecular_function,unknown;,INVOLVED,IN:,response,to,gibberellin,stimulus;,LOCATED,IN:,endomembrane,system;,CONTAINS,InterPro,DOMAIN/s:,Gibberellin,regulated,protein,(InterPro:IPR003854);,BEST,Arabidopsis,thaliana,protein,match,is:,GAST1,protein,homolog,3,(TAIR:AT4G09600.1);,Has,469,Blast,hits,to,469,proteins,in,44,species:,Archae,-,0;,Bacteria,-,0;,Metazoa,-,0;,Fungi,-,0;,Plants,-,469;,Viruses,-,0;,Other,Eukaryotes,-,0,(source:,NCBI,BLink).</t>
  </si>
  <si>
    <t>AT4G09647</t>
  </si>
  <si>
    <t>protein_coding,S,locus-related,glycoprotein,1,(SLR1),binding,pollen,coat,protein,family,Encodes,a,defensin-like,(DEFL),family,protein.,S,locus-related,glycoprotein,1,(SLR1),binding,pollen,coat,protein,family;,LOCATED,IN:,endomembrane,system;,CONTAINS,InterPro,DOMAIN/s:,S,locus-related,glycoprotein,1,binding,pollen,coat,(InterPro:IPR010851);,Has,35333,Blast,hits,to,34131,proteins,in,2444,species:,Archae,-,798;,Bacteria,-,22429;,Metazoa,-,974;,Fungi,-,991;,Plants,-,531;,Viruses,-,0;,Other,Eukaryotes,-,9610,(source:,NCBI,BLink).</t>
  </si>
  <si>
    <t>AT4G09690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</si>
  <si>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4G01760.1);,Has,1746,Blast,hits,to,588,proteins,in,24,species:,Archae,-,0;,Bacteria,-,0;,Metazoa,-,8;,Fungi,-,0;,Plants,-,1734;,Viruses,-,0;,Other,Eukaryotes,-,4,(source:,NCBI,BLink).</t>
  </si>
  <si>
    <t>AT4G09740</t>
  </si>
  <si>
    <t>protein_coding,glycosyl,hydrolase,9B14,glycosyl,hydrolase,9B14,(GH9B14);,FUNCTIONS,IN:,hydrolase,activity,hydrolyzing,O-glycosyl,compounds,catalytic,activity;,INVOLVED,IN:,carbohydrate,metabolic,process;,LOCATED,IN:,endomembrane,system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15,(TAIR:AT4G23560.1);,Has,1884,Blast,hits,to,1872,proteins,in,267,species:,Archae,-,2;,Bacteria,-,724;,Metazoa,-,173;,Fungi,-,19;,Plants,-,922;,Viruses,-,0;,Other,Eukaryotes,-,44,(source:,NCBI,BLink).</t>
  </si>
  <si>
    <t>AT4G09760</t>
  </si>
  <si>
    <t>protein_coding,Protein,kinase,superfamily,protein,encodes,a,choline,synthase,whose,gene,expression,is,induced,by,high,salt,and,mannitol.,Protein,kinase,superfamily,protein;,CONTAINS,InterPro,DOMAIN/s:,Choline/ethanolamine,kinase,(InterPro:IPR002573),Protein,kinase-like,domain,(InterPro:IPR011009);,BEST,Arabidopsis,thaliana,protein,match,is:,choline,kinase,1,(TAIR:AT1G71697.1);,Has,1546,Blast,hits,to,1491,proteins,in,370,species:,Archae,-,0;,Bacteria,-,353;,Metazoa,-,436;,Fungi,-,251;,Plants,-,163;,Viruses,-,0;,Other,Eukaryotes,-,343,(source:,NCBI,BLink).</t>
  </si>
  <si>
    <t>AT4G09784</t>
  </si>
  <si>
    <t>protein_coding,FUNCTIONS,IN:,molecular_function,unknown;,INVOLVED,IN:,biological_process,unknown;,LOCATED,IN:,cellular_component,unknown;,BEST,Arabidopsis,thaliana,protein,match,is:,histone,deacetylase,15,(TAIR:AT3G18520.2);,Has,120,Blast,hits,to,120,proteins,in,17,species:,Archae,-,0;,Bacteria,-,0;,Metazoa,-,0;,Fungi,-,0;,Plants,-,120;,Viruses,-,0;,Other,Eukaryotes,-,0,(source:,NCBI,BLink).</t>
  </si>
  <si>
    <t>AT4G09820</t>
  </si>
  <si>
    <t>protein_coding,basic,helix-loop-helix,(bHLH),DNA-binding,superfamily,protein,TT8,is,a,regulation,factor,that,acts,in,a,concerted,action,with,TT1,PAP1,and,TTG1,on,the,regulation,of,flavonoid,pathways,namely,proanthocyanidin,and,anthocyanin,biosynthesis.,Affects,dihydroflavonol,4-reductase,gene,expression.,It,is,thought,that,a,ternary,complex,composed,of,TT2,TT8,and,TTG1,is,necessary,for,correct,expression,of,BAN,in,seed,endothelium.,Also,important,for,important,for,marginal,trichome,development.,TRANSPARENT,TESTA,8,(TT8);,FUNCTIONS,IN:,DNA,binding,sequence-specific,DNA,binding,transcription,factor,activity;,INVOLVED,IN:,trichome,differentiation,regulation,of,flavonoid,biosynthetic,process,regulation,of,proanthocyanidin,biosynthetic,process;,LOCATED,IN:,nucleus;,EXPRESSED,IN:,stem,hypocotyl,micropylar,endosperm;,EXPRESSED,DURING:,C,globular,stage;,CONTAINS,InterPro,DOMAIN/s:,Helix-loop-helix,DNA-binding,domain,(InterPro:IPR001092),Helix-loop-helix,DNA-binding,(InterPro:IPR011598);,BEST,Arabidopsis,thaliana,protein,match,is:,basic,helix-loop-helix,(bHLH),DNA-binding,superfamily,protein,(TAIR:AT1G63650.3);,Has,2828,Blast,hits,to,2555,proteins,in,185,species:,Archae,-,0;,Bacteria,-,2;,Metazoa,-,59;,Fungi,-,73;,Plants,-,2682;,Viruses,-,0;,Other,Eukaryotes,-,12,(source:,NCBI,BLink).</t>
  </si>
  <si>
    <t>AT4G09830</t>
  </si>
  <si>
    <t>protein_coding,Uncharacterised,conserved,protein,UCP009193,Uncharacterised,conserved,protein,UCP009193;,CONTAINS,InterPro,DOMAIN/s:,Uncharacterised,conserved,protein,UCP009193,(InterPro:IPR016549);,BEST,Arabidopsis,thaliana,protein,match,is:,Uncharacterised,conserved,protein,UCP009193,(TAIR:AT5G64780.1);,Has,86,Blast,hits,to,86,proteins,in,18,species:,Archae,-,0;,Bacteria,-,0;,Metazoa,-,0;,Fungi,-,2;,Plants,-,84;,Viruses,-,0;,Other,Eukaryotes,-,0,(source:,NCBI,BLink).</t>
  </si>
  <si>
    <t>AT4G09850</t>
  </si>
  <si>
    <t>protein_coding,unknown,protein;,FUNCTIONS,IN:,molecular_function,unknown;,INVOLVED,IN:,biological_process,unknown;,LOCATED,IN:,endomembrane,system;,EXPRESSED,IN:,synergid;,Has,2,Blast,hits,to,2,proteins,in,1,species:,Archae,-,0;,Bacteria,-,0;,Metazoa,-,0;,Fungi,-,0;,Plants,-,2;,Viruses,-,0;,Other,Eukaryotes,-,0,(source:,NCBI,BLink).</t>
  </si>
  <si>
    <t>AT4G09860</t>
  </si>
  <si>
    <t>AT4G09870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</si>
  <si>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47300.1);,Has,975,Blast,hits,to,923,proteins,in,11,species:,Archae,-,0;,Bacteria,-,0;,Metazoa,-,0;,Fungi,-,0;,Plants,-,975;,Viruses,-,0;,Other,Eukaryotes,-,0,(source:,NCBI,BLink).</t>
  </si>
  <si>
    <t>AT4G09890</t>
  </si>
  <si>
    <t>protein_coding,Protein,of,unknown,function,(DUF3511),Protein,of,unknown,function,(DUF3511);,CONTAINS,InterPro,DOMAIN/s:,Protein,of,unknown,function,DUF3511,(InterPro:IPR021899);,BEST,Arabidopsis,thaliana,protein,match,is:,Protein,of,unknown,function,(DUF3511),(TAIR:AT5G11970.1);,Has,187,Blast,hits,to,187,proteins,in,14,species:,Archae,-,0;,Bacteria,-,0;,Metazoa,-,0;,Fungi,-,0;,Plants,-,187;,Viruses,-,0;,Other,Eukaryotes,-,0,(source:,NCBI,BLink).</t>
  </si>
  <si>
    <t>AT4G09920</t>
  </si>
  <si>
    <t>protein_coding,FBD,F-box,and,Leucine,Rich,Repeat,domains,containing,protein,FBD,F-box,and,Leucine,Rich,Repeat,domains,containing,protein;,CONTAINS,InterPro,DOMAIN/s:,F-box,domain,Skp2-like,(InterPro:IPR022364),Leucine-rich,repeat,2,(InterPro:IPR013101);,BEST,Arabidopsis,thaliana,protein,match,is:,F-box/RNI-like/FBD-like,domains-containing,protein,(TAIR:AT4G10400.2);,Has,30201,Blast,hits,to,17322,proteins,in,780,species:,Archae,-,12;,Bacteria,-,1396;,Metazoa,-,17338;,Fungi,-,3422;,Plants,-,5037;,Viruses,-,0;,Other,Eukaryotes,-,2996,(source:,NCBI,BLink).</t>
  </si>
  <si>
    <t>AT4G09960</t>
  </si>
  <si>
    <t>protein_coding,K-box,region,and,MADS-box,transcription,factor,family,protein,Encodes,a,MADS,box,transcription,factor,expressed,in,the,carpel,and,ovules.,Plays,a,maternal,role,in,fertilization,and,seed,development.,SEEDSTICK,(STK);,FUNCTIONS,IN:,protein,binding,sequence-specific,DNA,binding,transcription,factor,activity;,INVOLVED,IN:,regulation,of,transcription,DNA-dependent,ovule,development,carpel,development;,LOCATED,IN:,nucleus;,EXPRESSED,IN:,11,plant,structures;,EXPRESSED,DURING:,4,anthesis,C,globular,stage,petal,differentiation,and,expansion,stage,E,expanded,cotyledon,stage;,CONTAINS,InterPro,DOMAIN/s:,Transcription,factor,MADS-box,(InterPro:IPR002100),Transcription,factor,K-box,(InterPro:IPR002487);,BEST,Arabidopsis,thaliana,protein,match,is:,K-box,region,and,MADS-box,transcription,factor,family,protein,(TAIR:AT2G42830.1);,Has,7129,Blast,hits,to,7128,proteins,in,907,species:,Archae,-,0;,Bacteria,-,6;,Metazoa,-,637;,Fungi,-,309;,Plants,-,6073;,Viruses,-,0;,Other,Eukaryotes,-,104,(source:,NCBI,BLink).</t>
  </si>
  <si>
    <t>AT4G09965</t>
  </si>
  <si>
    <t>protein_coding,unknown,protein;,BEST,Arabidopsis,thaliana,protein,match,is:,unknown,protein,(TAIR:AT2G47010.2);,Has,30201,Blast,hits,to,17322,proteins,in,780,species:,Archae,-,12;,Bacteria,-,1396;,Metazoa,-,17338;,Fungi,-,3422;,Plants,-,5037;,Viruses,-,0;,Other,Eukaryotes,-,2996,(source:,NCBI,BLink).</t>
  </si>
  <si>
    <t>AT4G10000</t>
  </si>
  <si>
    <t>protein_coding,Thioredoxin,family,protein,Thioredoxin,family,protein;,FUNCTIONS,IN:,electron,carrier,activity,protein,disulfide,oxidoreductase,activity;,INVOLVED,IN:,cell,redox,homeostasis;,LOCATED,IN:,chloroplast;,EXPRESSED,IN:,22,plant,structures;,EXPRESSED,DURING:,13,growth,stages;,CONTAINS,InterPro,DOMAIN/s:,Glutaredoxin,(InterPro:IPR002109),Thioredoxin,fold,(InterPro:IPR012335),Thioredoxin-like,fold,(InterPro:IPR012336),Glutathione,S-transferase,N-terminal,(InterPro:IPR004045);,BEST,Arabidopsis,thaliana,protein,match,is:,Thioredoxin,family,protein,(TAIR:AT5G03880.1);,Has,30201,Blast,hits,to,17322,proteins,in,780,species:,Archae,-,12;,Bacteria,-,1396;,Metazoa,-,17338;,Fungi,-,3422;,Plants,-,5037;,Viruses,-,0;,Other,Eukaryotes,-,2996,(source:,NCBI,BLink).</t>
  </si>
  <si>
    <t>AT4G10020</t>
  </si>
  <si>
    <t>protein_coding,hydroxysteroid,dehydrogenase,5,Encodes,a,putative,hydroxysteroid,dehydrogenase,(HSD).,Genes,that,encode,HSD,include:,At5g50600,and,At5g50700,(HSD1),At3g47350(HSD2),At3g47360(HSD3),At5g50590,and,At5g50690(HSD4),At5g50770(HSD6),(Plant,Cell,Physiology,50:1463).,Two,copies,of,HSD1,and,HSD4,exist,due,to,a,gene,duplication,event.,In,Plant,Physiology,145:87,At5g50690,is,HSD7,At4g10020,is,HSD5.,hydroxysteroid,dehydrogenase,5,(HSD5);,FUNCTIONS,IN:,oxidoreductase,activity,binding,catalytic,activity;,INVOLVED,IN:,oxidation,reduction,metabolic,process;,LOCATED,IN:,endomembrane,system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hydroxysteroid,dehydrogenase,1,(TAIR:AT5G50600.1);,Has,75328,Blast,hits,to,75030,proteins,in,3270,species:,Archae,-,807;,Bacteria,-,52029;,Metazoa,-,4592;,Fungi,-,3635;,Plants,-,1773;,Viruses,-,2;,Other,Eukaryotes,-,12490,(source:,NCBI,BLink).</t>
  </si>
  <si>
    <t>AT4G10150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</si>
  <si>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10160.1);,Has,9409,Blast,hits,to,9387,proteins,in,290,species:,Archae,-,0;,Bacteria,-,6;,Metazoa,-,2329;,Fungi,-,766;,Plants,-,4947;,Viruses,-,49;,Other,Eukaryotes,-,1312,(source:,NCBI,BLink).</t>
  </si>
  <si>
    <t>AT4G10160</t>
  </si>
  <si>
    <t>protein_coding,RING/U-box,superfamily,protein,RING/U-box,superfamily,protein;,CONTAINS,InterPro,DOMAIN/s:,Zinc,finger,RING-type,(InterPro:IPR001841),Zinc,finger,C3HC4,RING-type,(InterPro:IPR018957);,BEST,Arabidopsis,thaliana,protein,match,is:,RING/U-box,superfamily,protein,(TAIR:AT4G10150.1);,Has,9335,Blast,hits,to,9314,proteins,in,290,species:,Archae,-,0;,Bacteria,-,6;,Metazoa,-,2290;,Fungi,-,731;,Plants,-,4944;,Viruses,-,53;,Other,Eukaryotes,-,1311,(source:,NCBI,BLink).</t>
  </si>
  <si>
    <t>AT4G10190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</si>
  <si>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21130.1);,Has,30201,Blast,hits,to,17322,proteins,in,780,species:,Archae,-,12;,Bacteria,-,1396;,Metazoa,-,17338;,Fungi,-,3422;,Plants,-,5037;,Viruses,-,0;,Other,Eukaryotes,-,2996,(source:,NCBI,BLink).</t>
  </si>
  <si>
    <t>AT4G10220</t>
  </si>
  <si>
    <t>protein_coding,Protein,of,Unknown,Function,(DUF239),Protein,of,Unknown,Function,(DUF239);,INVOLVED,IN:,biological_process,unknown;,LOCATED,IN:,endomembrane,system;,EXPRESSED,IN:,central,cell,male,gametophyte;,EXPRESSED,DURING:,L,mature,pollen,stage;,CONTAINS,InterPro,DOMAIN/s:,Protein,of,unknown,function,DUF239,plant,(InterPro:IPR004314);,BEST,Arabidopsis,thaliana,protein,match,is:,Protein,of,Unknown,Function,(DUF239),(TAIR:AT4G10210.1);,Has,656,Blast,hits,to,621,proteins,in,25,species:,Archae,-,0;,Bacteria,-,13;,Metazoa,-,0;,Fungi,-,8;,Plants,-,635;,Viruses,-,0;,Other,Eukaryotes,-,0,(source:,NCBI,BLink).</t>
  </si>
  <si>
    <t>AT4G10240</t>
  </si>
  <si>
    <t>protein_coding,B-box,zinc,finger,family,protein,B-box,zinc,finger,family,protein;,FUNCTIONS,IN:,sequence-specific,DNA,binding,transcription,factor,activity,zinc,ion,binding;,INVOLVED,IN:,regulation,of,transcription;,LOCATED,IN:,intracellular;,EXPRESSED,IN:,petal,leaf,whorl,carpel;,EXPRESSED,DURING:,petal,differentiation,and,expansion,stage;,CONTAINS,InterPro,DOMAIN/s:,Zinc,finger,B-box,(InterPro:IPR000315);,BEST,Arabidopsis,thaliana,protein,match,is:,light-regulated,zinc,finger,protein,1,(TAIR:AT1G78600.1);,Has,1675,Blast,hits,to,1305,proteins,in,111,species:,Archae,-,0;,Bacteria,-,0;,Metazoa,-,19;,Fungi,-,0;,Plants,-,1598;,Viruses,-,0;,Other,Eukaryotes,-,58,(source:,NCBI,BLink).</t>
  </si>
  <si>
    <t>AT4G10260</t>
  </si>
  <si>
    <t>protein_coding,pfkB-like,carbohydrate,kinase,family,protein,pfkB-like,carbohydrate,kinase,family,protein;,FUNCTIONS,IN:,kinase,activity,ribokinase,activity;,INVOLVED,IN:,D-ribose,metabolic,process,acetate,fermentation,sucrose,biosynthetic,process,sucrose,catabolic,process,using,beta-fructofuranosidase;,LOCATED,IN:,cellular_component,unknown;,EXPRESSED,IN:,petal,leaf,whorl,sepal,male,gametophyte,flower;,EXPRESSED,DURING:,4,anthesis,petal,differentiation,and,expansion,stage;,CONTAINS,InterPro,DOMAIN/s:,Carbohydrate/purine,kinase,(InterPro:IPR011611),Ribokinase,(InterPro:IPR002139),Carbohydrate/puine,kinase,PfkB,conserved,site,(InterPro:IPR002173);,BEST,Arabidopsis,thaliana,protein,match,is:,pfkB-like,carbohydrate,kinase,family,protein,(TAIR:AT3G59480.1);,Has,19547,Blast,hits,to,19543,proteins,in,2443,species:,Archae,-,410;,Bacteria,-,14542;,Metazoa,-,141;,Fungi,-,136;,Plants,-,489;,Viruses,-,0;,Other,Eukaryotes,-,3829,(source:,NCBI,BLink).</t>
  </si>
  <si>
    <t>AT4G10265</t>
  </si>
  <si>
    <t>protein_coding,Wound-responsive,family,protein,Wound-responsive,family,protein;,CONTAINS,InterPro,DOMAIN/s:,Protein,of,unknown,function,wound-induced,(InterPro:IPR022251);,BEST,Arabidopsis,thaliana,protein,match,is:,Wound-responsive,family,protein,(TAIR:AT4G10270.1);,Has,164,Blast,hits,to,163,proteins,in,16,species:,Archae,-,0;,Bacteria,-,0;,Metazoa,-,0;,Fungi,-,0;,Plants,-,164;,Viruses,-,0;,Other,Eukaryotes,-,0,(source:,NCBI,BLink).</t>
  </si>
  <si>
    <t>AT4G10310</t>
  </si>
  <si>
    <t>protein_coding,high-affinity,K+,transporter,1,encodes,a,sodium,transporter,(HKT1),expressed,in,xylem,parenchyma,cells.,Mutants,over-accumulate,sodium,in,shoot,tissue,and,have,increased,sodium,in,the,xylem,sap,and,reduced,sodium,in,phloem,sap,and,roots.,high-affinity,K+,transporter,1,(HKT1);,CONTAINS,InterPro,DOMAIN/s:,Potassium,transport,protein,high-affinity,(InterPro:IPR004773),Cation,transporter,(InterPro:IPR003445);,Has,30201,Blast,hits,to,17322,proteins,in,780,species:,Archae,-,12;,Bacteria,-,1396;,Metazoa,-,17338;,Fungi,-,3422;,Plants,-,5037;,Viruses,-,0;,Other,Eukaryotes,-,2996,(source:,NCBI,BLink).</t>
  </si>
  <si>
    <t>AT4G10345</t>
  </si>
  <si>
    <t>mirna,MIR832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GCUGGGAUCGGGAAUCGAAA,</t>
  </si>
  <si>
    <t>AT4G10350</t>
  </si>
  <si>
    <t>protein_coding,NAC,domain,containing,protein,70,NAC,domain,protein.,SMB,BRN1,and,BRN2,act,to,regulate,root,cap,maturation,in,a,partially,redundant,fashion.BRN1,and,BRN2,control,the,cell,wall,maturation,processes,that,are,required,to,detach,root,cap,layers,from,the,root.,NAC,domain,containing,protein,70,(NAC070);,CONTAINS,InterPro,DOMAIN/s:,No,apical,meristem,(NAM),protein,(InterPro:IPR003441);,BEST,Arabidopsis,thaliana,protein,match,is:,NAC,domain,containing,protein,15,(TAIR:AT1G33280.1);,Has,2970,Blast,hits,to,2965,proteins,in,75,species:,Archae,-,0;,Bacteria,-,0;,Metazoa,-,0;,Fungi,-,0;,Plants,-,2970;,Viruses,-,0;,Other,Eukaryotes,-,0,(source:,NCBI,BLink).</t>
  </si>
  <si>
    <t>AT4G10370</t>
  </si>
  <si>
    <t>protein_coding,Cysteine/Histidine-rich,C1,domain,family,protein,Cysteine/Histidine-rich,C1,domain,family,protein;,FUNCTIONS,IN:,zinc,ion,binding;,INVOLVED,IN:,intracellular,signaling,pathway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26550.1);,Has,1539,Blast,hits,to,659,proteins,in,33,species:,Archae,-,0;,Bacteria,-,0;,Metazoa,-,16;,Fungi,-,0;,Plants,-,1515;,Viruses,-,0;,Other,Eukaryotes,-,8,(source:,NCBI,BLink).</t>
  </si>
  <si>
    <t>AT4G10380</t>
  </si>
  <si>
    <t>protein_coding,NOD26-like,intrinsic,protein,5;1,Boric,acid,channel.,Essential,for,efficient,boron,uptake,and,plant,development,under,boron,limitation.,Also,functions,in,arsenite,transport,and,tolerance.,Localized,preferentially,in,outer,membrane,domains,of,root,cells.,NOD26-like,intrinsic,protein,5;1,(NIP5;1);,CONTAINS,InterPro,DOMAIN/s:,Major,intrinsic,protein,conserved,site,(InterPro:IPR022357),Major,intrinsic,protein,(InterPro:IPR000425);,BEST,Arabidopsis,thaliana,protein,match,is:,NOD26-like,intrinsic,protein,6;1,(TAIR:AT1G80760.1);,Has,10572,Blast,hits,to,10477,proteins,in,2169,species:,Archae,-,110;,Bacteria,-,5205;,Metazoa,-,1362;,Fungi,-,448;,Plants,-,2368;,Viruses,-,0;,Other,Eukaryotes,-,1079,(source:,NCBI,BLink).</t>
  </si>
  <si>
    <t>AT4G10390</t>
  </si>
  <si>
    <t>protein_coding,Protein,kinase,superfamily,protein,Protein,kinase,superfamily,protein;,FUNCTIONS,IN:,protein,serine/threonine,kinase,activity,protein,kinase,activity,kinase,activity,ATP,binding;,INVOLVED,IN:,response,to,wounding;,LOCATED,IN:,cellular_component,unknown;,EXPRESSED,IN:,18,plant,structures;,EXPRESSED,DURING:,11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1G33260.1);,Has,108313,Blast,hits,to,107330,proteins,in,4134,species:,Archae,-,96;,Bacteria,-,12123;,Metazoa,-,38925;,Fungi,-,9468;,Plants,-,31439;,Viruses,-,422;,Other,Eukaryotes,-,15840,(source:,NCBI,BLink).</t>
  </si>
  <si>
    <t>AT4G10400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</si>
  <si>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BD,F-box,and,Leucine,Rich,Repeat,domains,containing,protein,(TAIR:AT4G09920.1);,Has,2206,Blast,hits,to,2153,proteins,in,25,species:,Archae,-,0;,Bacteria,-,0;,Metazoa,-,1;,Fungi,-,0;,Plants,-,2205;,Viruses,-,0;,Other,Eukaryotes,-,0,(source:,NCBI,BLink).</t>
  </si>
  <si>
    <t>AT4G10410</t>
  </si>
  <si>
    <t>protein_coding,Leucine-rich,repeat,(LRR),family,protein,Leucine-rich,repeat,(LRR),family,protein;,BEST,Arabidopsis,thaliana,protein,match,is:,F-box/RNI-like/FBD-like,domains-containing,protein,(TAIR:AT4G10400.2);,Has,912,Blast,hits,to,893,proteins,in,15,species:,Archae,-,0;,Bacteria,-,0;,Metazoa,-,0;,Fungi,-,0;,Plants,-,912;,Viruses,-,0;,Other,Eukaryotes,-,0,(source:,NCBI,BLink).</t>
  </si>
  <si>
    <t>AT4G10470</t>
  </si>
  <si>
    <t>protein_coding,unknown,protein;,BEST,Arabidopsis,thaliana,protein,match,is:,unknown,protein,(TAIR:AT1G33050.2);,Has,30201,Blast,hits,to,17322,proteins,in,780,species:,Archae,-,12;,Bacteria,-,1396;,Metazoa,-,17338;,Fungi,-,3422;,Plants,-,5037;,Viruses,-,0;,Other,Eukaryotes,-,2996,(source:,NCBI,BLink).</t>
  </si>
  <si>
    <t>AT4G10480</t>
  </si>
  <si>
    <t>protein_coding,Nascent,polypeptide-associated,complex,(NAC),alpha,subunit,family,protein,Nascent,polypeptide-associated,complex,(NAC),alpha,subunit,family,protein;,FUNCTIONS,IN:,molecular_function,unknown;,INVOLVED,IN:,biological_process,unknown;,LOCATED,IN:,cellular_component,unknown;,EXPRESSED,IN:,25,plant,structures;,EXPRESSED,DURING:,14,growth,stages;,CONTAINS,InterPro,DOMAIN/s:,Ubiquitin-associated/translation,elongation,factor,EF1B,N-terminal,(InterPro:IPR000449),Nascent,polypeptide-associated,complex,alpha,subunit,(InterPro:IPR016641),Nascent,polypeptide-associated,complex,NAC,(InterPro:IPR002715);,BEST,Arabidopsis,thaliana,protein,match,is:,nascent,polypeptide-associated,complex,subunit,alpha-like,protein,5,(TAIR:AT1G33040.1);,Has,1093,Blast,hits,to,1084,proteins,in,303,species:,Archae,-,64;,Bacteria,-,9;,Metazoa,-,410;,Fungi,-,246;,Plants,-,158;,Viruses,-,2;,Other,Eukaryotes,-,204,(source:,NCBI,BLink).</t>
  </si>
  <si>
    <t>AT4G10490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</si>
  <si>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secondary,metabolic,process;,LOCATED,IN:,cellular_component,unknown;,CONTAINS,InterPro,DOMAIN/s:,Oxoglutarate/iron-dependent,oxygenase,(InterPro:IPR005123);,BEST,Arabidopsis,thaliana,protein,match,is:,2-oxoglutarate,(2OG),and,Fe(II)-dependent,oxygenase,superfamily,protein,(TAIR:AT4G10500.1);,Has,8582,Blast,hits,to,8537,proteins,in,997,species:,Archae,-,0;,Bacteria,-,1099;,Metazoa,-,117;,Fungi,-,945;,Plants,-,4980;,Viruses,-,0;,Other,Eukaryotes,-,1441,(source:,NCBI,BLink).</t>
  </si>
  <si>
    <t>AT4G10530</t>
  </si>
  <si>
    <t>protein_coding,Subtilase,family,protein,Subtilase,family,protein;,FUNCTIONS,IN:,identical,protein,binding,serine-type,endopeptidase,activity;,INVOLVED,IN:,proteolysis,negative,regulation,of,catalytic,activity;,LOCATED,IN:,endomembrane,system;,CONTAINS,InterPro,DOMAIN/s:,Protease-associated,PA,(InterPro:IPR003137),Proteinase,inhibitor,propeptide,(InterPro:IPR009020),Peptidase,S8/S53,subtilisin/kexin/sedolisin,(InterPro:IPR000209),Peptidase,S8,subtilisin-related,(InterPro:IPR015500),Proteinase,inhibitor,I9,subtilisin,propeptide,(InterPro:IPR010259),Peptidase,S8/S53,subtilisin,active,site,(InterPro:IPR022398);,BEST,Arabidopsis,thaliana,protein,match,is:,Subtilase,family,protein,(TAIR:AT4G10520.1);,Has,30201,Blast,hits,to,17322,proteins,in,780,species:,Archae,-,12;,Bacteria,-,1396;,Metazoa,-,17338;,Fungi,-,3422;,Plants,-,5037;,Viruses,-,0;,Other,Eukaryotes,-,2996,(source:,NCBI,BLink).</t>
  </si>
  <si>
    <t>AT4G10540</t>
  </si>
  <si>
    <t>protein_coding,Subtilase,family,protein,Subtilase,family,protein;,FUNCTIONS,IN:,identical,protein,binding,serine-type,endopeptidase,activity;,INVOLVED,IN:,proteolysis,negative,regulation,of,catalytic,activity;,LOCATED,IN:,endomembrane,system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4G10550.1);,Has,30201,Blast,hits,to,17322,proteins,in,780,species:,Archae,-,12;,Bacteria,-,1396;,Metazoa,-,17338;,Fungi,-,3422;,Plants,-,5037;,Viruses,-,0;,Other,Eukaryotes,-,2996,(source:,NCBI,BLink).</t>
  </si>
  <si>
    <t>AT4G10550</t>
  </si>
  <si>
    <t>protein_coding,Subtilase,family,protein,Subtilase,family,protein;,FUNCTIONS,IN:,identical,protein,binding,serine-type,endopeptidase,activity;,INVOLVED,IN:,proteolysis,negative,regulation,of,catalytic,activity;,LOCATED,IN:,endomembrane,system;,EXPRESSED,IN:,8,plant,structures;,EXPRESSED,DURING:,F,mature,embryo,stage,petal,differentiation,and,expansion,stage,E,expanded,cotyledon,stage,D,bilateral,stage;,CONTAINS,InterPro,DOMAIN/s:,Protease-associated,PA,(InterPro:IPR003137),Proteinase,inhibitor,propeptide,(InterPro:IPR009020)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family,protein,(TAIR:AT4G10540.1);,Has,30201,Blast,hits,to,17322,proteins,in,780,species:,Archae,-,12;,Bacteria,-,1396;,Metazoa,-,17338;,Fungi,-,3422;,Plants,-,5037;,Viruses,-,0;,Other,Eukaryotes,-,2996,(source:,NCBI,BLink).</t>
  </si>
  <si>
    <t>AT4G10596</t>
  </si>
  <si>
    <t>AT4G10640</t>
  </si>
  <si>
    <t>protein_coding,IQ-domain,16,IQ-domain,16,(IQD16);,CONTAINS,InterPro,DOMAIN/s:,IQ,calmodulin-binding,region,(InterPro:IPR000048);,BEST,Arabidopsis,thaliana,protein,match,is:,IQ-domain,17,(TAIR:AT4G00820.1);,Has,775,Blast,hits,to,774,proteins,in,30,species:,Archae,-,0;,Bacteria,-,0;,Metazoa,-,7;,Fungi,-,3;,Plants,-,758;,Viruses,-,0;,Other,Eukaryotes,-,7,(source:,NCBI,BLink).</t>
  </si>
  <si>
    <t>AT4G10660</t>
  </si>
  <si>
    <t>protein_coding,CDC68-related,CDC68-related;,BEST,Arabidopsis,thaliana,protein,match,is:,CDC68-related,(TAIR:AT4G10695.1);,Has,1807,Blast,hits,to,1807,proteins,in,277,species:,Archae,-,0;,Bacteria,-,0;,Metazoa,-,736;,Fungi,-,347;,Plants,-,385;,Viruses,-,0;,Other,Eukaryotes,-,339,(source:,NCBI,BLink).</t>
  </si>
  <si>
    <t>AT4G10670</t>
  </si>
  <si>
    <t>protein_coding,GTC2,Homologous,to,yeast,SPT16,a,general,chromatin,factor,required,for,transcription,GTC2;,CONTAINS,InterPro,DOMAIN/s:,FACT,complex,subunit,Spt16p/Cdc68p,(InterPro:IPR013953);,BEST,Arabidopsis,thaliana,protein,match,is:,global,transcription,factor,C,(TAIR:AT4G10710.1);,Has,432,Blast,hits,to,431,proteins,in,209,species:,Archae,-,0;,Bacteria,-,0;,Metazoa,-,120;,Fungi,-,147;,Plants,-,73;,Viruses,-,0;,Other,Eukaryotes,-,92,(source:,NCBI,BLink).</t>
  </si>
  <si>
    <t>AT4G10680</t>
  </si>
  <si>
    <t>protein_coding,transcription,factor,IIB,(TFIIB),family,protein,transcription,factor,IIB,(TFIIB),family,protein;,FUNCTIONS,IN:,RNA,polymerase,II,transcription,factor,activity,transcription,regulator,activity,zinc,ion,binding,translation,initiation,factor,activity;,INVOLVED,IN:,translational,initiation,regulation,of,transcription,DNA-dependent,transcription,initiation,regulation,of,transcription;,CONTAINS,InterPro,DOMAIN/s:,Transcription,factor,TFIIB,related,(InterPro:IPR000812),Transcription,factor,TFIIB,cyclin-related,(InterPro:IPR013150),Cyclin-like,(InterPro:IPR011028),Cyclin-related,(InterPro:IPR013763),Zinc,finger,TFIIB-type,(InterPro:IPR013137),Cyclin,(InterPro:IPR006670);,BEST,Arabidopsis,thaliana,protein,match,is:,Cyclin-like,family,protein,(TAIR:AT3G29380.1);,Has,1807,Blast,hits,to,1807,proteins,in,277,species:,Archae,-,0;,Bacteria,-,0;,Metazoa,-,736;,Fungi,-,347;,Plants,-,385;,Viruses,-,0;,Other,Eukaryotes,-,339,(source:,NCBI,BLink).</t>
  </si>
  <si>
    <t>AT4G10695</t>
  </si>
  <si>
    <t>protein_coding,CDC68-related,CDC68-related;,BEST,Arabidopsis,thaliana,protein,match,is:,CDC68-related,(TAIR:AT4G10660.1);,Has,30201,Blast,hits,to,17322,proteins,in,780,species:,Archae,-,12;,Bacteria,-,1396;,Metazoa,-,17338;,Fungi,-,3422;,Plants,-,5037;,Viruses,-,0;,Other,Eukaryotes,-,2996,(source:,NCBI,BLink).</t>
  </si>
  <si>
    <t>AT4G10720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</si>
  <si>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54620.1);,Has,21854,Blast,hits,to,10883,proteins,in,482,species:,Archae,-,19;,Bacteria,-,1460;,Metazoa,-,11922;,Fungi,-,1177;,Plants,-,2352;,Viruses,-,52;,Other,Eukaryotes,-,4872,(source:,NCBI,BLink).</t>
  </si>
  <si>
    <t>AT4G10730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</si>
  <si>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plasma,membrane;,EXPRESSED,IN:,stem,cultured,cell;,CONTAINS,InterPro,DOMAIN/s:,Protein,kinase,ATP,binding,site,(InterPro:IPR017441)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;,BEST,Arabidopsis,thaliana,protein,match,is:,Protein,kinase,superfamily,protein,(TAIR:AT4G24100.1);,Has,123193,Blast,hits,to,121433,proteins,in,3863,species:,Archae,-,107;,Bacteria,-,14168;,Metazoa,-,45829;,Fungi,-,11619;,Plants,-,30923;,Viruses,-,608;,Other,Eukaryotes,-,19939,(source:,NCBI,BLink).</t>
  </si>
  <si>
    <t>AT4G10740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</si>
  <si>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type,2,peroxiredoxin-related,/,thiol,specific,antioxidant,/,mal,allergen,family,protein,(TAIR:AT1G65990.1);,Has,1807,Blast,hits,to,1807,proteins,in,277,species:,Archae,-,0;,Bacteria,-,0;,Metazoa,-,736;,Fungi,-,347;,Plants,-,385;,Viruses,-,0;,Other,Eukaryotes,-,339,(source:,NCBI,BLink).</t>
  </si>
  <si>
    <t>AT4G10780</t>
  </si>
  <si>
    <t>protein_coding,LRR,and,NB-ARC,domains-containing,disease,resistance,protein,LRR,and,NB-ARC,domains-containing,disease,resistance,protein;,FUNCTIONS,IN:,nucleoside-triphosphatase,activity,nucleotide,binding,ATP,binding;,INVOLVED,IN:,N-terminal,protein,myristoylation,defense,response,apoptosis;,CONTAINS,InterPro,DOMAIN/s:,ATPase,AAA+,type,core,(InterPro:IPR003593),NB-ARC,(InterPro:IPR002182),Disease,resistance,protein,(InterPro:IPR000767);,BEST,Arabidopsis,thaliana,protein,match,is:,Disease,resistance,protein,(CC-NBS-LRR,class),family,(TAIR:AT1G12220.2);,Has,1807,Blast,hits,to,1807,proteins,in,277,species:,Archae,-,0;,Bacteria,-,0;,Metazoa,-,736;,Fungi,-,347;,Plants,-,385;,Viruses,-,0;,Other,Eukaryotes,-,339,(source:,NCBI,BLink).</t>
  </si>
  <si>
    <t>AT4G10820</t>
  </si>
  <si>
    <t>protein_coding,F-box,family,protein,F-box,family,protein;,BEST,Arabidopsis,thaliana,protein,match,is:,F-box,family,protein,with,a,domain,of,unknown,function,(DUF295),(TAIR:AT5G25290.1);,Has,1807,Blast,hits,to,1807,proteins,in,277,species:,Archae,-,0;,Bacteria,-,0;,Metazoa,-,736;,Fungi,-,347;,Plants,-,385;,Viruses,-,0;,Other,Eukaryotes,-,339,(source:,NCBI,BLink).</t>
  </si>
  <si>
    <t>AT4G10850</t>
  </si>
  <si>
    <t>protein_coding,Nodulin,MtN3,family,protein,Nodulin,MtN3,family,protein;,LOCATED,IN:,endomembrane,system,integral,to,membrane,membrane;,EXPRESSED,IN:,9,plant,structures;,EXPRESSED,DURING:,4,anthesis,C,globular,stage,petal,differentiation,and,expansion,stage,E,expanded,cotyledon,stage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1G66770.1);,Has,30201,Blast,hits,to,17322,proteins,in,780,species:,Archae,-,12;,Bacteria,-,1396;,Metazoa,-,17338;,Fungi,-,3422;,Plants,-,5037;,Viruses,-,0;,Other,Eukaryotes,-,2996,(source:,NCBI,BLink).</t>
  </si>
  <si>
    <t>AT4G10870</t>
  </si>
  <si>
    <t>protein_coding,unknown,protein;,BEST,Arabidopsis,thaliana,protein,match,is:,unknown,protein,(TAIR:AT4G10880.1);,Has,1807,Blast,hits,to,1807,proteins,in,277,species:,Archae,-,0;,Bacteria,-,0;,Metazoa,-,736;,Fungi,-,347;,Plants,-,385;,Viruses,-,0;,Other,Eukaryotes,-,339,(source:,NCBI,BLink).</t>
  </si>
  <si>
    <t>AT4G11020</t>
  </si>
  <si>
    <t>protein_coding,unknown,protein;,FUNCTIONS,IN:,molecular_function,unknown;,INVOLVED,IN:,N-terminal,protein,myristoylation;,LOCATED,IN:,cellular_component,unknown;,BEST,Arabidopsis,thaliana,protein,match,is:,unknown,protein,(TAIR:AT4G23870.1);,Has,1807,Blast,hits,to,1807,proteins,in,277,species:,Archae,-,0;,Bacteria,-,0;,Metazoa,-,736;,Fungi,-,347;,Plants,-,385;,Viruses,-,0;,Other,Eukaryotes,-,339,(source:,NCBI,BLink).</t>
  </si>
  <si>
    <t>AT4G11030</t>
  </si>
  <si>
    <t>protein_coding,AMP-dependent,synthetase,and,ligase,family,protein,AMP-dependent,synthetase,and,ligase,family,protein;,FUNCTIONS,IN:,catalytic,activity;,INVOLVED,IN:,fatty,acid,biosynthetic,process;,EXPRESSED,IN:,7,plant,structures;,EXPRESSED,DURING:,LP.04,four,leaves,visible,4,anthesis,petal,differentiation,and,expansion,stage;,CONTAINS,InterPro,DOMAIN/s:,AMP-binding,conserved,site,(InterPro:IPR020845),AMP-dependent,synthetase/ligase,(InterPro:IPR000873);,BEST,Arabidopsis,thaliana,protein,match,is:,AMP-dependent,synthetase,and,ligase,family,protein,(TAIR:AT4G23850.1);,Has,1807,Blast,hits,to,1807,proteins,in,277,species:,Archae,-,0;,Bacteria,-,0;,Metazoa,-,736;,Fungi,-,347;,Plants,-,385;,Viruses,-,0;,Other,Eukaryotes,-,339,(source:,NCBI,BLink).</t>
  </si>
  <si>
    <t>AT4G11040</t>
  </si>
  <si>
    <t>protein_coding,Protein,phosphatase,2C,family,protein,Protein,phosphatase,2C,family,protein;,FUNCTIONS,IN:,protein,serine/threonine,phosphatase,activity,catalytic,activity;,INVOLVED,IN:,biological_process,unknown;,LOCATED,IN:,cellular_component,unknown;,CONTAINS,InterPro,DOMAIN/s:,Protein,phosphatase,2C-related,(InterPro:IPR001932),Protein,phosphatase,2C,(InterPro:IPR015655),Protein,phosphatase,2C,N-terminal,(InterPro:IPR014045);,BEST,Arabidopsis,thaliana,protein,match,is:,highly,ABA-induced,PP2C,gene,3,(TAIR:AT2G29380.1);,Has,1807,Blast,hits,to,1807,proteins,in,277,species:,Archae,-,0;,Bacteria,-,0;,Metazoa,-,736;,Fungi,-,347;,Plants,-,385;,Viruses,-,0;,Other,Eukaryotes,-,339,(source:,NCBI,BLink).</t>
  </si>
  <si>
    <t>AT4G11140</t>
  </si>
  <si>
    <t>protein_coding,cytokinin,response,factor,1,encodes,a,member,of,the,ERF,(ethylene,response,factor),subfamily,B-5,of,ERF/AP2,transcription,factor,family.,The,protein,contains,one,AP2,domain.,There,are,7,members,in,this,subfamily.,Also,named,as,CRF1,(cytokinin,response,factor,1).,cytokinin,response,factor,1,(CRF1);,CONTAINS,InterPro,DOMAIN/s:,DNA-binding,integrase-type,(InterPro:IPR016177),Pathogenesis-related,transcriptional,factor/ERF,DNA-binding,(InterPro:IPR001471);,BEST,Arabidopsis,thaliana,protein,match,is:,cytokinin,response,factor,2,(TAIR:AT4G23750.2);,Has,1807,Blast,hits,to,1807,proteins,in,277,species:,Archae,-,0;,Bacteria,-,0;,Metazoa,-,736;,Fungi,-,347;,Plants,-,385;,Viruses,-,0;,Other,Eukaryotes,-,339,(source:,NCBI,BLink).</t>
  </si>
  <si>
    <t>AT4G11170</t>
  </si>
  <si>
    <t>protein_coding,Disease,resistance,protein,(TIR-NBS-LRR,class),family,Encodes,RMG1,(Resistance,Methylated,Gene,1),a,NB-LRR,disease,resistance,protein,with,a,Toll/interleukin-1,receptor,(TIR),domain,at,its,N,terminus.,RMG1,is,expressed,at,high,levels,in,response,to,flg22,and,in,naive,met1/nrpd2,relative,to,wild-type,plants.,Expression,of,this,gene,is,controlled,by,DNA,methylation,in,its,promoter,region.,The,RMG1,promoter,region,is,constitutively,demethylated,by,active,DNA,demethylation,mediated,by,the,DNA,glycosylase,ROS1.,Disease,resistance,protein,(TIR-NBS-LRR,class),family;,FUNCTIONS,IN:,transmembrane,receptor,activity,nucleoside-triphosphatase,activity,nucleotide,binding,ATP,binding;,INVOLVED,IN:,defense,response,response,to,ozone;,LOCATED,IN:,mitochondrion;,EXPRESSED,IN:,stem,root,stamen;,EXPRESSED,DURING:,4,anthesi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49140.1);,Has,1807,Blast,hits,to,1807,proteins,in,277,species:,Archae,-,0;,Bacteria,-,0;,Metazoa,-,736;,Fungi,-,347;,Plants,-,385;,Viruses,-,0;,Other,Eukaryotes,-,339,(source:,NCBI,BLink).</t>
  </si>
  <si>
    <t>AT4G11175</t>
  </si>
  <si>
    <t>protein_coding,Nucleic,acid-binding,OB-fold-like,protein,Nucleic,acid-binding,OB-fold-like,protein;,FUNCTIONS,IN:,RNA,binding,translation,initiation,factor,activity;,INVOLVED,IN:,translational,initiation;,LOCATED,IN:,chloroplast;,EXPRESSED,IN:,22,plant,structures;,EXPRESSED,DURING:,13,growth,stages;,CONTAINS,InterPro,DOMAIN/s:,Nucleic,acid-binding,OB-fold-like,(InterPro:IPR016027),Nucleic,acid-binding,OB-fold,(InterPro:IPR012340),S1,IF1,type,(InterPro:IPR006196),Translation,initiation,factor,IF-1,(InterPro:IPR004368);,Has,1807,Blast,hits,to,1807,proteins,in,277,species:,Archae,-,0;,Bacteria,-,0;,Metazoa,-,736;,Fungi,-,347;,Plants,-,385;,Viruses,-,0;,Other,Eukaryotes,-,339,(source:,NCBI,BLink).</t>
  </si>
  <si>
    <t>AT4G11180</t>
  </si>
  <si>
    <t>protein_coding,Disease,resistance-responsive,(dirigent-like,protein),family,protein,Seed,coat,specific,expressed,protein.,Disease,resistance-responsive,(dirigent-like,protein),family,protein;,FUNCTIONS,IN:,molecular_function,unknown;,INVOLVED,IN:,lignan,biosynthetic,process,defense,response;,LOCATED,IN:,endomembrane,system;,EXPRESSED,DURING:,developing,seed,stage;,CONTAINS,InterPro,DOMAIN/s:,Plant,disease,resistance,response,protein,(InterPro:IPR004265);,BEST,Arabidopsis,thaliana,protein,match,is:,Disease,resistance-responsive,(dirigent-like,protein),family,protein,(TAIR:AT4G11210.1);,Has,1807,Blast,hits,to,1807,proteins,in,277,species:,Archae,-,0;,Bacteria,-,0;,Metazoa,-,736;,Fungi,-,347;,Plants,-,385;,Viruses,-,0;,Other,Eukaryotes,-,339,(source:,NCBI,BLink).</t>
  </si>
  <si>
    <t>AT4G11190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</si>
  <si>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endomembrane,system;,EXPRESSED,IN:,10,plant,structures;,EXPRESSED,DURING:,F,mature,embryo,stage,petal,differentiation,and,expansion,stage,E,expanded,cotyledon,stage,D,bilateral,stage;,CONTAINS,InterPro,DOMAIN/s:,Plant,disease,resistance,response,protein,(InterPro:IPR004265);,BEST,Arabidopsis,thaliana,protein,match,is:,Disease,resistance-responsive,(dirigent-like,protein),family,protein,(TAIR:AT4G11210.1);,Has,1807,Blast,hits,to,1807,proteins,in,277,species:,Archae,-,0;,Bacteria,-,0;,Metazoa,-,736;,Fungi,-,347;,Plants,-,385;,Viruses,-,0;,Other,Eukaryotes,-,339,(source:,NCBI,BLink).</t>
  </si>
  <si>
    <t>AT4G11210</t>
  </si>
  <si>
    <t>protein_coding,Disease,resistance-responsive,(dirigent-like,protein),family,protein,Disease,resistance-responsive,(dirigent-like,protein),family,protein;,FUNCTIONS,IN:,molecular_function,unknown;,INVOLVED,IN:,lignan,biosynthetic,process,defense,response;,LOCATED,IN:,endomembrane,system;,EXPRESSED,IN:,leaf,lamina,base,petal,hypocotyl,cauline,leaf,root;,EXPRESSED,DURING:,4,anthesis;,CONTAINS,InterPro,DOMAIN/s:,Plant,disease,resistance,response,protein,(InterPro:IPR004265);,BEST,Arabidopsis,thaliana,protein,match,is:,Disease,resistance-responsive,(dirigent-like,protein),family,protein,(TAIR:AT4G11190.1);,Has,1807,Blast,hits,to,1807,proteins,in,277,species:,Archae,-,0;,Bacteria,-,0;,Metazoa,-,736;,Fungi,-,347;,Plants,-,385;,Viruses,-,0;,Other,Eukaryotes,-,339,(source:,NCBI,BLink).</t>
  </si>
  <si>
    <t>AT4G11211</t>
  </si>
  <si>
    <t>AT4G11290</t>
  </si>
  <si>
    <t>protein_coding,Peroxidase,superfamily,protein,Peroxidase,superfamily,protein;,FUNCTIONS,IN:,peroxidase,activity,heme,binding;,INVOLVED,IN:,response,to,oxidative,stress,oxidation,reduction;,LOCATED,IN:,endomembrane,system;,EXPRESSED,IN:,11,plant,structures;,EXPRESSED,DURING:,7,growth,stages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1G05260.1);,Has,1807,Blast,hits,to,1807,proteins,in,277,species:,Archae,-,0;,Bacteria,-,0;,Metazoa,-,736;,Fungi,-,347;,Plants,-,385;,Viruses,-,0;,Other,Eukaryotes,-,339,(source:,NCBI,BLink).</t>
  </si>
  <si>
    <t>AT4G11300</t>
  </si>
  <si>
    <t>protein_coding,Protein,of,unknown,function,(DUF793),CONTAINS,InterPro,DOMAIN/s:,Protein,BYPASS,related,(InterPro:IPR008511);,BEST,Arabidopsis,thaliana,protein,match,is:,Protein,of,unknown,function,(DUF793),(TAIR:AT4G23530.1);,Has,1807,Blast,hits,to,1807,proteins,in,277,species:,Archae,-,0;,Bacteria,-,0;,Metazoa,-,736;,Fungi,-,347;,Plants,-,385;,Viruses,-,0;,Other,Eukaryotes,-,339,(source:,NCBI,BLink).</t>
  </si>
  <si>
    <t>AT4G11310</t>
  </si>
  <si>
    <t>protein_coding,Papain,family,cysteine,protease,cysteine,proteinase,precursor-like,protein,Papain,family,cysteine,protease;,FUNCTIONS,IN:,cysteine-type,peptidase,activity,cysteine-type,endopeptidase,activity;,INVOLVED,IN:,proteolysis,N-terminal,protein,myristoylation;,LOCATED,IN:,cell,wall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Papain,family,cysteine,protease,(TAIR:AT4G11320.1);,Has,30201,Blast,hits,to,17322,proteins,in,780,species:,Archae,-,12;,Bacteria,-,1396;,Metazoa,-,17338;,Fungi,-,3422;,Plants,-,5037;,Viruses,-,0;,Other,Eukaryotes,-,2996,(source:,NCBI,BLink).</t>
  </si>
  <si>
    <t>AT4G11320</t>
  </si>
  <si>
    <t>protein_coding,Papain,family,cysteine,protease,Papain,family,cysteine,protease;,FUNCTIONS,IN:,cysteine-type,endopeptidase,activity,cysteine-type,peptidase,activity;,INVOLVED,IN:,proteolysis;,LOCATED,IN:,endomembrane,system;,CONTAINS,InterPro,DOMAIN/s:,Proteinase,inhibitor,I29,cathepsin,propeptide,(InterPro:IPR013201),Peptidase,C1A,papain,(InterPro:IPR013128),Peptidase,C1A,papain,C-terminal,(InterPro:IPR000668),Peptidase,cysteine,peptidase,active,site,(InterPro:IPR000169);,BEST,Arabidopsis,thaliana,protein,match,is:,Papain,family,cysteine,protease,(TAIR:AT4G11310.1);,Has,30201,Blast,hits,to,17322,proteins,in,780,species:,Archae,-,12;,Bacteria,-,1396;,Metazoa,-,17338;,Fungi,-,3422;,Plants,-,5037;,Viruses,-,0;,Other,Eukaryotes,-,2996,(source:,NCBI,BLink).</t>
  </si>
  <si>
    <t>AT4G11340</t>
  </si>
  <si>
    <t>protein_coding,Disease,resistance,protein,(TIR-NBS-LRR,class),family,Disease,resistance,protein,(TIR-NBS-LRR,class),family;,FUNCTIONS,IN:,transmembrane,receptor,activity;,INVOLVED,IN:,signal,transduction,defense,response,innate,immune,response;,LOCATED,IN:,intrinsic,to,membrane;,EXPRESSED,IN:,stem;,CONTAINS,InterPro,DOMAIN/s:,Toll-Interleukin,receptor,(InterPro:IPR000157);,BEST,Arabidopsis,thaliana,protein,match,is:,Disease,resistance,protein,(TIR-NBS-LRR,class),family,(TAIR:AT5G45000.1);,Has,1603,Blast,hits,to,1489,proteins,in,46,species:,Archae,-,0;,Bacteria,-,0;,Metazoa,-,4;,Fungi,-,0;,Plants,-,1599;,Viruses,-,0;,Other,Eukaryotes,-,0,(source:,NCBI,BLink).</t>
  </si>
  <si>
    <t>AT4G11350</t>
  </si>
  <si>
    <t>protein_coding,Protein,of,unknown,function,(DUF604),Protein,of,unknown,function,(DUF604);,CONTAINS,InterPro,DOMAIN/s:,Protein,of,unknown,function,DUF604,(InterPro:IPR006740);,BEST,Arabidopsis,thaliana,protein,match,is:,Protein,of,unknown,function,(DUF604),(TAIR:AT4G23490.1);,Has,568,Blast,hits,to,557,proteins,in,86,species:,Archae,-,0;,Bacteria,-,0;,Metazoa,-,99;,Fungi,-,181;,Plants,-,281;,Viruses,-,0;,Other,Eukaryotes,-,7,(source:,NCBI,BLink).</t>
  </si>
  <si>
    <t>AT4G11385</t>
  </si>
  <si>
    <t>AT4G11393</t>
  </si>
  <si>
    <t>protein_coding,Defensin-like,(DEFL),family,protein,Encodes,a,defensin-like,(DEFL),family,protein.,Defensin-like,(DEFL),family,protein;,LOCATED,IN:,endomembrane,system;,BEST,Arabidopsis,thaliana,protein,match,is:,S,locus-related,glycoprotein,1,(SLR1),binding,pollen,coat,protein,family,(TAIR:AT3G05727.1);,Has,35333,Blast,hits,to,34131,proteins,in,2444,species:,Archae,-,798;,Bacteria,-,22429;,Metazoa,-,974;,Fungi,-,991;,Plants,-,531;,Viruses,-,0;,Other,Eukaryotes,-,9610,(source:,NCBI,BLink).</t>
  </si>
  <si>
    <t>AT4G11405</t>
  </si>
  <si>
    <t>AT4G11460</t>
  </si>
  <si>
    <t>protein_coding,cysteine-rich,RLK,(RECEPTOR-like,protein,kinase),30,Encodes,a,cysteine-rich,receptor-like,protein,kinase.,cysteine-rich,RLK,(RECEPTOR-like,protein,kinase),30,(CRK30);,FUNCTIONS,IN:,kinase,activity;,INVOLVED,IN:,protein,amino,acid,phosphorylation;,LOCATED,IN:,endomembrane,system;,EXPRESSED,IN:,13,plant,structures;,EXPRESSED,DURING:,7,growth,stages;,CONTAINS,InterPro,DOMAIN/s:,Protein,kinase,ATP,binding,site,(InterPro:IPR017441),Protein,kinase,catalytic,domain,(InterPro:IPR000719),Protein,of,unknown,function,DUF26,(InterPro:IPR002902),Serine-threonine/tyrosine-protein,kinase,(InterPro:IPR001245),Concanavalin,A-like,lectin/glucanase,(InterPro:IPR008985),Protein,kinase-like,domain,(InterPro:IPR011009),Serine/threonine-protein,kinase,active,site,(InterPro:IPR008271);,BEST,Arabidopsis,thaliana,protein,match,is:,cysteine-rich,RLK,(RECEPTOR-like,protein,kinase),31,(TAIR:AT4G11470.1);,Has,121801,Blast,hits,to,120416,proteins,in,4734,species:,Archae,-,98;,Bacteria,-,13989;,Metazoa,-,44659;,Fungi,-,10692;,Plants,-,34186;,Viruses,-,446;,Other,Eukaryotes,-,17731,(source:,NCBI,BLink).</t>
  </si>
  <si>
    <t>AT4G11490</t>
  </si>
  <si>
    <t>protein_coding,cysteine-rich,RLK,(RECEPTOR-like,protein,kinase),33,Encodes,a,cysteine-rich,receptor-like,protein,kinase.,cysteine-rich,RLK,(RECEPTOR-like,protein,kinase),33,(CRK33);,FUNCTIONS,IN:,kinase,activity;,INVOLVED,IN:,protein,amino,acid,phosphorylation;,LOCATED,IN:,endomembrane,system;,EXPRESSED,IN:,sperm,cell;,CONTAINS,InterPro,DOMAIN/s:,Protein,kinase,ATP,binding,site,(InterPro:IPR017441),Protein,kinase,catalytic,domain,(InterPro:IPR000719),Protein,of,unknown,function,DUF26,(InterPro:IPR002902),Serine-threonine/tyrosine-protein,kinase,(InterPro:IPR001245),Protein,kinase-like,domain,(InterPro:IPR011009),Serine/threonine-protein,kinase,active,site,(InterPro:IPR008271);,BEST,Arabidopsis,thaliana,protein,match,is:,cysteine-rich,RLK,(RECEPTOR-like,protein,kinase),14,(TAIR:AT4G23220.1);,Has,120803,Blast,hits,to,119313,proteins,in,4430,species:,Archae,-,92;,Bacteria,-,13915;,Metazoa,-,44329;,Fungi,-,10265;,Plants,-,34279;,Viruses,-,409;,Other,Eukaryotes,-,17514,(source:,NCBI,BLink).</t>
  </si>
  <si>
    <t>AT4G11540</t>
  </si>
  <si>
    <t>protein_coding,Cysteine/Histidine-rich,C1,domain,family,protein,Cysteine/Histidine-rich,C1,domain,family,protein;,INVOLVED,IN:,intracellular,signaling,pathway;,LOCATED,IN:,endomembrane,system;,CONTAINS,InterPro,DOMAIN/s:,Protein,kinase,C-like,phorbol,ester/diacylglycerol,binding,(InterPro:IPR002219),DC1,(InterPro:IPR004146),C1-like,(InterPro:IPR011424);,BEST,Arabidopsis,thaliana,protein,match,is:,Cysteine/Histidine-rich,C1,domain,family,protein,(TAIR:AT4G11550.1);,Has,1666,Blast,hits,to,607,proteins,in,22,species:,Archae,-,0;,Bacteria,-,0;,Metazoa,-,3;,Fungi,-,0;,Plants,-,1659;,Viruses,-,0;,Other,Eukaryotes,-,4,(source:,NCBI,BLink).</t>
  </si>
  <si>
    <t>AT4G11550</t>
  </si>
  <si>
    <t>protein_coding,Cysteine/Histidine-rich,C1,domain,family,protein,Cysteine/Histidine-rich,C1,domain,family,protein;,FUNCTIONS,IN:,zinc,ion,binding;,INVOLVED,IN:,intracellular,signaling,pathway;,LOCATED,IN:,cellular_component,unknown;,EXPRESSED,IN:,hypocotyl,root,pedicel;,EXPRESSED,DURING:,4,anthesis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4G01760.1);,Has,2072,Blast,hits,to,792,proteins,in,63,species:,Archae,-,0;,Bacteria,-,0;,Metazoa,-,135;,Fungi,-,0;,Plants,-,1921;,Viruses,-,0;,Other,Eukaryotes,-,16,(source:,NCBI,BLink).</t>
  </si>
  <si>
    <t>AT4G11580</t>
  </si>
  <si>
    <t>protein_coding,RNI-like,superfamily,protein,RNI-like,superfamily,protein;,BEST,Arabidopsis,thaliana,protein,match,is:,RNI-like,superfamily,protein,(TAIR:AT3G48880.2);,Has,189,Blast,hits,to,187,proteins,in,18,species:,Archae,-,0;,Bacteria,-,0;,Metazoa,-,12;,Fungi,-,0;,Plants,-,177;,Viruses,-,0;,Other,Eukaryotes,-,0,(source:,NCBI,BLink).</t>
  </si>
  <si>
    <t>AT4G11610</t>
  </si>
  <si>
    <t>protein_coding,C2,calcium/lipid-binding,plant,phosphoribosyltransferase,family,protein,C2,calcium/lipid-binding,plant,phosphoribosyltransferase,family,protein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alcium-dependent,lipid-binding,(CaLB,domain),plant,phosphoribosyltransferase,family,protein,(TAIR:AT3G57880.1);,Has,4911,Blast,hits,to,3458,proteins,in,253,species:,Archae,-,0;,Bacteria,-,0;,Metazoa,-,2965;,Fungi,-,226;,Plants,-,1362;,Viruses,-,0;,Other,Eukaryotes,-,358,(source:,NCBI,BLink).</t>
  </si>
  <si>
    <t>AT4G11650</t>
  </si>
  <si>
    <t>protein_coding,osmotin,34,osmotin-like,protein,osmotin,34,(OSM34);,INVOLVED,IN:,defense,response,to,fungus,incompatible,interaction,response,to,salt,stress,defense,response,to,bacterium,incompatible,interaction,response,to,other,organism;,LOCATED,IN:,endomembrane,system;,EXPRESSED,IN:,6,plant,structures;,EXPRESSED,DURING:,4,anthesis;,CONTAINS,InterPro,DOMAIN/s:,Thaumatin,conserved,site,(InterPro:IPR017949),Thaumatin,pathogenesis-related,(InterPro:IPR001938);,BEST,Arabidopsis,thaliana,protein,match,is:,Pathogenesis-related,thaumatin,superfamily,protein,(TAIR:AT1G75050.1);,Has,1614,Blast,hits,to,1589,proteins,in,184,species:,Archae,-,0;,Bacteria,-,39;,Metazoa,-,52;,Fungi,-,83;,Plants,-,1427;,Viruses,-,3;,Other,Eukaryotes,-,10,(source:,NCBI,BLink).</t>
  </si>
  <si>
    <t>AT4G11655</t>
  </si>
  <si>
    <t>protein_coding,Uncharacterised,protein,family,(UPF0497),Uncharacterised,protein,family,(UPF0497);,CONTAINS,InterPro,DOMAIN/s:,Uncharacterised,protein,family,UPF0497,trans-membrane,plant,(InterPro:IPR006702);,BEST,Arabidopsis,thaliana,protein,match,is:,Uncharacterised,protein,family,(UPF0497),(TAIR:AT2G36330.1);,Has,35333,Blast,hits,to,34131,proteins,in,2444,species:,Archae,-,798;,Bacteria,-,22429;,Metazoa,-,974;,Fungi,-,991;,Plants,-,531;,Viruses,-,0;,Other,Eukaryotes,-,9610,(source:,NCBI,BLink).</t>
  </si>
  <si>
    <t>AT4G11730</t>
  </si>
  <si>
    <t>protein_coding,Cation,transporter/,E1-E2,ATPase,family,protein,Cation,transporter/,E1-E2,ATPase,family,protein;,FUNCTIONS,IN:,ATPase,activity;,INVOLVED,IN:,cation,transport,ATP,biosynthetic,process;,LOCATED,IN:,integral,to,membrane,membrane;,EXPRESSED,IN:,flower;,EXPRESSED,DURING:,petal,differentiation,and,expansion,stage;,CONTAINS,InterPro,DOMAIN/s:,ATPase,P-type,cation,exchange,alpha,subunit,(InterPro:IPR006069),ATPase,P-type,cation-transporter,N-terminal,(InterPro:IPR004014),ATPase,P-type,ATPase-associated,domain,(InterPro:IPR008250),ATPase,P-type,K/Mg/Cd/Cu/Zn/Na/Ca/Na/H-transporter,(InterPro:IPR001757),ATPase,P-type,plasma-membrane,proton-efflux,(InterPro:IPR006534),ATPase,P-type,phosphorylation,site,(InterPro:IPR018303);,BEST,Arabidopsis,thaliana,protein,match,is:,H(+)-ATPase,3,(TAIR:AT5G57350.2);,Has,44930,Blast,hits,to,32175,proteins,in,3165,species:,Archae,-,885;,Bacteria,-,29187;,Metazoa,-,4916;,Fungi,-,3187;,Plants,-,2417;,Viruses,-,6;,Other,Eukaryotes,-,4332,(source:,NCBI,BLink).</t>
  </si>
  <si>
    <t>AT4G11745</t>
  </si>
  <si>
    <t>protein_coding,Galactose,oxidase/kelch,repeat,superfamily,protein,Galactose,oxidase/kelch,repeat,superfamily,protein;,CONTAINS,InterPro,DOMAIN/s:,Galactose,oxidase/kelch,beta-propeller,(InterPro:IPR011043),Kelch,related,(InterPro:IPR013089),Kelch-type,beta,propeller,(InterPro:IPR015915);,BEST,Arabidopsis,thaliana,protein,match,is:,Galactose,oxidase/kelch,repeat,superfamily,protein,(TAIR:AT4G11770.1);,Has,1087,Blast,hits,to,1039,proteins,in,91,species:,Archae,-,4;,Bacteria,-,51;,Metazoa,-,373;,Fungi,-,2;,Plants,-,634;,Viruses,-,0;,Other,Eukaryotes,-,23,(source:,NCBI,BLink).</t>
  </si>
  <si>
    <t>AT4G11770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</si>
  <si>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11750.1);,Has,5454,Blast,hits,to,3517,proteins,in,230,species:,Archae,-,4;,Bacteria,-,241;,Metazoa,-,3778;,Fungi,-,20;,Plants,-,1093;,Viruses,-,123;,Other,Eukaryotes,-,195,(source:,NCBI,BLink).</t>
  </si>
  <si>
    <t>AT4G11780</t>
  </si>
  <si>
    <t>protein_coding,unknown,protein;,BEST,Arabidopsis,thaliana,protein,match,is:,unknown,protein,(TAIR:AT4G23020.2);,Has,550,Blast,hits,to,387,proteins,in,92,species:,Archae,-,0;,Bacteria,-,32;,Metazoa,-,132;,Fungi,-,122;,Plants,-,80;,Viruses,-,0;,Other,Eukaryotes,-,184,(source:,NCBI,BLink).</t>
  </si>
  <si>
    <t>AT4G11810</t>
  </si>
  <si>
    <t>protein_coding,Major,Facilitator,Superfamily,with,SPX,(SYG1/Pho81/XPR1),domain-containing,protein,Major,Facilitator,Superfamily,with,SPX,(SYG1/Pho81/XPR1),domain-containing,protein;,FUNCTIONS,IN:,molecular_function,unknown;,INVOLVED,IN:,transmembrane,transport;,LOCATED,IN:,cellular_component,unknown;,CONTAINS,InterPro,DOMAIN/s:,SPX,N-terminal,(InterPro:IPR004331),Major,facilitator,superfamily,MFS-1,(InterPro:IPR011701),Major,facilitator,superfamily,general,substrate,transporter,(InterPro:IPR016196);,BEST,Arabidopsis,thaliana,protein,match,is:,Major,Facilitator,Superfamily,with,SPX,(SYG1/Pho81/XPR1),domain-containing,protein,(TAIR:AT4G22990.2);,Has,2483,Blast,hits,to,2480,proteins,in,874,species:,Archae,-,51;,Bacteria,-,1442;,Metazoa,-,164;,Fungi,-,323;,Plants,-,253;,Viruses,-,0;,Other,Eukaryotes,-,250,(source:,NCBI,BLink).</t>
  </si>
  <si>
    <t>AT4G11880</t>
  </si>
  <si>
    <t>protein_coding,AGAMOUS-like,14,AGL12,AGL14,and,AGL17,are,all,preferentially,expressed,in,root,tissues,and,therefore,represent,the,only,characterized,MADS,box,genes,expressed,in,roots.,AGAMOUS-like,14,(AGL14);,FUNCTIONS,IN:,DNA,binding,sequence-specific,DNA,binding,transcription,factor,activity;,INVOLVED,IN:,regulation,of,transcription,DNA-dependent;,LOCATED,IN:,nucleus;,EXPRESSED,IN:,root;,CONTAINS,InterPro,DOMAIN/s:,Transcription,factor,MADS-box,(InterPro:IPR002100),Transcription,factor,K-box,(InterPro:IPR002487);,BEST,Arabidopsis,thaliana,protein,match,is:,AGAMOUS-like,19,(TAIR:AT4G22950.1);,Has,7256,Blast,hits,to,7253,proteins,in,915,species:,Archae,-,0;,Bacteria,-,4;,Metazoa,-,632;,Fungi,-,309;,Plants,-,6224;,Viruses,-,0;,Other,Eukaryotes,-,87,(source:,NCBI,BLink).</t>
  </si>
  <si>
    <t>AT4G11890</t>
  </si>
  <si>
    <t>protein_coding,Protein,kinase,superfamily,protein,Encodes,a,receptor-like,cytosolic,kinase,ARCK1.,Negatively,controls,abscisic,acid,and,osmotic,stress,signal,transduction.,Protein,kinase,superfamily,protein;,FUNCTIONS,IN:,protein,serine/threonine,kinase,activity,protein,kinase,activity,kinase,activity,ATP,binding;,INVOLVED,IN:,protein,amino,acid,phosphorylation;,EXPRESSED,IN:,22,plant,structures;,EXPRESSED,DURING:,11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kinases;protein,kinases,(TAIR:AT4G23250.1);,Has,112459,Blast,hits,to,111251,proteins,in,4065,species:,Archae,-,88;,Bacteria,-,13418;,Metazoa,-,41055;,Fungi,-,9473;,Plants,-,32228;,Viruses,-,287;,Other,Eukaryotes,-,15910,(source:,NCBI,BLink).</t>
  </si>
  <si>
    <t>AT4G11900</t>
  </si>
  <si>
    <t>protein_coding,S-locus,lectin,protein,kinase,family,protein,S-locus,lectin,protein,kinase,family,protein;,FUNCTIONS,IN:,in,6,functions;,INVOLVED,IN:,protein,amino,acid,phosphorylation,recognition,of,pollen;,LOCATED,IN:,endomembrane,system;,CONTAINS,InterPro,DOMAIN/s:,Curculin-like,(mannose-binding),lectin,(InterPro:IPR001480),PAN-2,domain,(InterPro:IPR013227),Apple-like,(InterPro:IPR003609),Protein,kinase,catalytic,domain,(InterPro:IPR000719),S-locus,glycoprotein,(InterPro:IPR000858),Serine/threonine-protein,kinase-like,domain,(InterPro:IPR017442),Protein,kinase-like,domain,(InterPro:IPR011009),Serine/threonine-protein,kinase,active,site,(InterPro:IPR008271);,BEST,Arabidopsis,thaliana,protein,match,is:,S-locus,lectin,protein,kinase,family,protein,(TAIR:AT1G61550.1);,Has,124676,Blast,hits,to,123050,proteins,in,4525,species:,Archae,-,110;,Bacteria,-,13929;,Metazoa,-,45657;,Fungi,-,10878;,Plants,-,35196;,Viruses,-,465;,Other,Eukaryotes,-,18441,(source:,NCBI,BLink).</t>
  </si>
  <si>
    <t>AT4G11911</t>
  </si>
  <si>
    <t>protein_coding,unknown,protein;,FUNCTIONS,IN:,molecular_function,unknown;,INVOLVED,IN:,biological_process,unknown;,LOCATED,IN:,chloroplast;,BEST,Arabidopsis,thaliana,protein,match,is:,unknown,protein,(TAIR:AT4G11910.1);,Has,30201,Blast,hits,to,17322,proteins,in,780,species:,Archae,-,12;,Bacteria,-,1396;,Metazoa,-,17338;,Fungi,-,3422;,Plants,-,5037;,Viruses,-,0;,Other,Eukaryotes,-,2996,(source:,NCBI,BLink).</t>
  </si>
  <si>
    <t>AT4G11930</t>
  </si>
  <si>
    <t>protein_coding,unknown,protein;,BEST,Arabidopsis,thaliana,protein,match,is:,unknown,protein,(TAIR:AT4G11940.1);,Has,102,Blast,hits,to,102,proteins,in,12,species:,Archae,-,0;,Bacteria,-,0;,Metazoa,-,1;,Fungi,-,2;,Plants,-,99;,Viruses,-,0;,Other,Eukaryotes,-,0,(source:,NCBI,BLink).</t>
  </si>
  <si>
    <t>AT4G11940</t>
  </si>
  <si>
    <t>protein_coding,A,paternally,expressed,imprinted,gene.,unknown,protein;,BEST,Arabidopsis,thaliana,protein,match,is:,unknown,protein,(TAIR:AT4G11930.1);,Has,37,Blast,hits,to,37,proteins,in,3,species:,Archae,-,0;,Bacteria,-,0;,Metazoa,-,0;,Fungi,-,0;,Plants,-,37;,Viruses,-,0;,Other,Eukaryotes,-,0,(source:,NCBI,BLink).</t>
  </si>
  <si>
    <t>AT4G11950</t>
  </si>
  <si>
    <t>protein_coding,Protein,of,unknown,function,(DUF1191),Protein,of,unknown,function,(DUF1191);,FUNCTIONS,IN:,molecular_function,unknown;,INVOLVED,IN:,biological_process,unknown;,LOCATED,IN:,endomembrane,system;,EXPRESSED,IN:,shoot,apex;,CONTAINS,InterPro,DOMAIN/s:,Protein,of,unknown,function,DUF1191,(InterPro:IPR010605);,BEST,Arabidopsis,thaliana,protein,match,is:,Protein,of,unknown,function,(DUF1191),(TAIR:AT4G22900.1);,Has,121,Blast,hits,to,121,proteins,in,14,species:,Archae,-,0;,Bacteria,-,0;,Metazoa,-,0;,Fungi,-,0;,Plants,-,121;,Viruses,-,0;,Other,Eukaryotes,-,0,(source:,NCBI,BLink).</t>
  </si>
  <si>
    <t>AT4G12050</t>
  </si>
  <si>
    <t>protein_coding,Predicted,AT-hook,DNA-binding,family,protein,Predicted,AT-hook,DNA-binding,family,protein;,CONTAINS,InterPro,DOMAIN/s:,Protein,of,unknown,function,DUF296,(InterPro:IPR005175),Predicted,AT-hook,DNA-binding,(InterPro:IPR014476);,BEST,Arabidopsis,thaliana,protein,match,is:,Predicted,AT-hook,DNA-binding,family,protein,(TAIR:AT4G22810.1);,Has,6654,Blast,hits,to,4300,proteins,in,274,species:,Archae,-,0;,Bacteria,-,187;,Metazoa,-,2435;,Fungi,-,660;,Plants,-,926;,Viruses,-,16;,Other,Eukaryotes,-,2430,(source:,NCBI,BLink).</t>
  </si>
  <si>
    <t>AT4G12100</t>
  </si>
  <si>
    <t>protein_coding,Cullin,family,protein,Cullin,family,protein;,FUNCTIONS,IN:,ubiquitin,protein,ligase,binding;,INVOLVED,IN:,ubiquitin-dependent,protein,catabolic,process;,LOCATED,IN:,cullin-RING,ubiquitin,ligase,complex;,CONTAINS,InterPro,DOMAIN/s:,Cullin,N-terminal,(InterPro:IPR001373),Cullin,repeat-like-containing,domain,(InterPro:IPR016159);,BEST,Arabidopsis,thaliana,protein,match,is:,cullin4,(TAIR:AT5G46210.1);,Has,1267,Blast,hits,to,1267,proteins,in,186,species:,Archae,-,0;,Bacteria,-,0;,Metazoa,-,680;,Fungi,-,268;,Plants,-,230;,Viruses,-,0;,Other,Eukaryotes,-,89,(source:,NCBI,BLink).</t>
  </si>
  <si>
    <t>AT4G12130</t>
  </si>
  <si>
    <t>protein_coding,Glycine,cleavage,T-protein,family,Encodes,a,mitochondrial,COG0354,protein,that,requires,folate,for,its,function,in,Fe/S,cluster,biogenesis.,Glycine,cleavage,T-protein,family;,FUNCTIONS,IN:,aminomethyltransferase,activity;,INVOLVED,IN:,glycine,catabolic,process;,LOCATED,IN:,cytoplasm;,EXPRESSED,IN:,23,plant,structures;,EXPRESSED,DURING:,13,growth,stages;,CONTAINS,InterPro,DOMAIN/s:,Folate-binding,YgfZ,(InterPro:IPR017703),Glycine,cleavage,T-protein,N-terminal,(InterPro:IPR006222),Glycine,cleavage,T-protein,C-terminal,barrel,(InterPro:IPR013977);,Has,3767,Blast,hits,to,3765,proteins,in,1151,species:,Archae,-,14;,Bacteria,-,1914;,Metazoa,-,108;,Fungi,-,149;,Plants,-,51;,Viruses,-,0;,Other,Eukaryotes,-,1531,(source:,NCBI,BLink).</t>
  </si>
  <si>
    <t>AT4G12150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</si>
  <si>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12140.1);,Has,2276,Blast,hits,to,2256,proteins,in,197,species:,Archae,-,0;,Bacteria,-,0;,Metazoa,-,731;,Fungi,-,99;,Plants,-,991;,Viruses,-,8;,Other,Eukaryotes,-,447,(source:,NCBI,BLink).</t>
  </si>
  <si>
    <t>AT4G12170</t>
  </si>
  <si>
    <t>protein_coding,Thioredoxin,superfamily,protein,Thioredoxin,superfamily,protein;,FUNCTIONS,IN:,molecular_function,unknown;,INVOLVED,IN:,cell,redox,homeostasis;,LOCATED,IN:,cellular_component,unknown;,CONTAINS,InterPro,DOMAIN/s:,Thioredoxin,fold,(InterPro:IPR012335),Thioredoxin,core,(InterPro:IPR015467),Thioredoxin,domain,(InterPro:IPR013766),Thioredoxin-like,fold,(InterPro:IPR012336);,BEST,Arabidopsis,thaliana,protein,match,is:,thioredoxin,family,protein,(TAIR:AT1G52990.1);,Has,6386,Blast,hits,to,6372,proteins,in,1906,species:,Archae,-,79;,Bacteria,-,4218;,Metazoa,-,281;,Fungi,-,299;,Plants,-,438;,Viruses,-,0;,Other,Eukaryotes,-,1071,(source:,NCBI,BLink).</t>
  </si>
  <si>
    <t>AT4G12210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</si>
  <si>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05350.1);,Has,6768,Blast,hits,to,6717,proteins,in,267,species:,Archae,-,0;,Bacteria,-,4;,Metazoa,-,1909;,Fungi,-,654;,Plants,-,3048;,Viruses,-,23;,Other,Eukaryotes,-,1130,(source:,NCBI,BLink).</t>
  </si>
  <si>
    <t>AT4G12220</t>
  </si>
  <si>
    <t>protein_coding,BEST,Arabidopsis,thaliana,protein,match,is:,RING/U-box,superfamily,protein,(TAIR:AT4G12210.1);,Has,24,Blast,hits,to,21,proteins,in,2,species:,Archae,-,0;,Bacteria,-,0;,Metazoa,-,0;,Fungi,-,0;,Plants,-,24;,Viruses,-,0;,Other,Eukaryotes,-,0,(source:,NCBI,BLink).</t>
  </si>
  <si>
    <t>AT4G12270</t>
  </si>
  <si>
    <t>protein_coding,Copper,amine,oxidase,family,protein,Copper,amine,oxidase,family,protein;,FUNCTIONS,IN:,quinone,binding,primary,amine,oxidase,activity,copper,ion,binding;,INVOLVED,IN:,oxidation,reduction,amine,metabolic,process;,LOCATED,IN:,endomembrane,system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4G12290.1);,Has,1119,Blast,hits,to,1117,proteins,in,236,species:,Archae,-,14;,Bacteria,-,358;,Metazoa,-,19;,Fungi,-,372;,Plants,-,223;,Viruses,-,0;,Other,Eukaryotes,-,133,(source:,NCBI,BLink).</t>
  </si>
  <si>
    <t>AT4G12280</t>
  </si>
  <si>
    <t>protein_coding,copper,amine,oxidase,family,protein,copper,amine,oxidase,family,protein;,FUNCTIONS,IN:,primary,amine,oxidase,activity,quinone,binding,copper,ion,binding;,INVOLVED,IN:,oxidation,reduction,amine,metabolic,process;,LOCATED,IN:,cellular_component,unknown;,CONTAINS,InterPro,DOMAIN/s:,Copper,amine,oxidase,(InterPro:IPR000269),Copper,amine,oxidase,C-terminal,(InterPro:IPR015798);,BEST,Arabidopsis,thaliana,protein,match,is:,Copper,amine,oxidase,family,protein,(TAIR:AT4G12290.1);,Has,1450,Blast,hits,to,1448,proteins,in,272,species:,Archae,-,14;,Bacteria,-,373;,Metazoa,-,250;,Fungi,-,447;,Plants,-,222;,Viruses,-,0;,Other,Eukaryotes,-,144,(source:,NCBI,BLink).</t>
  </si>
  <si>
    <t>AT4G12290</t>
  </si>
  <si>
    <t>protein_coding,Copper,amine,oxidase,family,protein,Copper,amine,oxidase,family,protein;,FUNCTIONS,IN:,quinone,binding,primary,amine,oxidase,activity,copper,ion,binding;,INVOLVED,IN:,oxidation,reduction,amine,metabolic,process;,LOCATED,IN:,vacuole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62810.1);,Has,1550,Blast,hits,to,1547,proteins,in,275,species:,Archae,-,14;,Bacteria,-,376;,Metazoa,-,251;,Fungi,-,449;,Plants,-,243;,Viruses,-,0;,Other,Eukaryotes,-,217,(source:,NCBI,BLink).</t>
  </si>
  <si>
    <t>AT4G12320</t>
  </si>
  <si>
    <t>protein_coding,cytochrome,P450,family,706,subfamily,A,polypeptide,6,member,of,CYP706A,"cytochrome,P450,family,706,subfamily,A,polypeptide,6",(CYP706A6)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706,subfamily,A,polypeptide,4,(TAIR:AT4G12300.1);,Has,33870,Blast,hits,to,33549,proteins,in,1704,species:,Archae,-,58;,Bacteria,-,3712;,Metazoa,-,11941;,Fungi,-,7375;,Plants,-,9569;,Viruses,-,3;,Other,Eukaryotes,-,1212,(source:,NCBI,BLink).</t>
  </si>
  <si>
    <t>AT4G12350</t>
  </si>
  <si>
    <t>protein_coding,myb,domain,protein,42,Encodes,a,putative,transcription,factor,(MYB42).,myb,domain,protein,42,(MYB42)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85,(TAIR:AT4G22680.1);,Has,8783,Blast,hits,to,8115,proteins,in,472,species:,Archae,-,0;,Bacteria,-,0;,Metazoa,-,778;,Fungi,-,398;,Plants,-,5939;,Viruses,-,6;,Other,Eukaryotes,-,1662,(source:,NCBI,BLink).</t>
  </si>
  <si>
    <t>AT4G12360</t>
  </si>
  <si>
    <t>protein_coding,Bifunctional,inhibitor/lipid-transfer,protein/seed,storage,2S,albumin,superfamily,protein,Bifunctional,inhibitor/lipid-transfer,protein/seed,storage,2S,albumin,superfamily,protein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1G62790.2);,Has,204,Blast,hits,to,204,proteins,in,18,species:,Archae,-,0;,Bacteria,-,0;,Metazoa,-,0;,Fungi,-,0;,Plants,-,204;,Viruses,-,0;,Other,Eukaryotes,-,0,(source:,NCBI,BLink).</t>
  </si>
  <si>
    <t>AT4G12370</t>
  </si>
  <si>
    <t>protein_coding,unknown,protein;,BEST,Arabidopsis,thaliana,protein,match,is:,unknown,protein,(TAIR:AT4G00893.1);,Has,118,Blast,hits,to,113,proteins,in,12,species:,Archae,-,0;,Bacteria,-,0;,Metazoa,-,0;,Fungi,-,0;,Plants,-,118;,Viruses,-,0;,Other,Eukaryotes,-,0,(source:,NCBI,BLink).</t>
  </si>
  <si>
    <t>AT4G12382</t>
  </si>
  <si>
    <t>protein_coding,F-box,family,protein,F-box,family,protein;,FUNCTIONS,IN:,molecular_function,unknown;,INVOLVED,IN:,biological_process,unknown;,LOCATED,IN:,cellular_component,unknown;,CONTAINS,InterPro,DOMAIN/s:,F-box,domain,Skp2-like,(InterPro:IPR022364);,BEST,Arabidopsis,thaliana,protein,match,is:,unknown,protein,(TAIR:AT4G00893.1);,Has,30201,Blast,hits,to,17322,proteins,in,780,species:,Archae,-,12;,Bacteria,-,1396;,Metazoa,-,17338;,Fungi,-,3422;,Plants,-,5037;,Viruses,-,0;,Other,Eukaryotes,-,2996,(source:,NCBI,BLink).</t>
  </si>
  <si>
    <t>AT4G12390</t>
  </si>
  <si>
    <t>protein_coding,pectin,methylesterase,inhibitor,1,pectin,methylesterase,inhibitor,1,(PME1);,FUNCTIONS,IN:,enzyme,inhibitor,activity,pectinesterase,inhibitor,activity,pectinesterase,activity;,INVOLVED,IN:,biological_process,unknown;,LOCATED,IN:,endomembrane,system;,EXPRESSED,IN:,22,plant,structures;,EXPRESSED,DURING:,13,growth,stages;,CONTAINS,InterPro,DOMAIN/s:,Pectinesterase,inhibitor,(InterPro:IPR006501);,BEST,Arabidopsis,thaliana,protein,match,is:,Plant,invertase/pectin,methylesterase,inhibitor,superfamily,protein,(TAIR:AT1G62770.1);,Has,665,Blast,hits,to,661,proteins,in,39,species:,Archae,-,0;,Bacteria,-,0;,Metazoa,-,0;,Fungi,-,0;,Plants,-,665;,Viruses,-,0;,Other,Eukaryotes,-,0,(source:,NCBI,BLink).</t>
  </si>
  <si>
    <t>AT4G12430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</si>
  <si>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EXPRESSED,IN:,sperm,cell,male,gametophyte,pollen,tube;,EXPRESSED,DURING:,L,mature,pollen,stage,M,germinated,pollen,stage;,CONTAINS,InterPro,DOMAIN/s:,HAD-superfamily,hydrolase,subfamily,IIB,(InterPro:IPR006379),Trehalose-phosphatase,(InterPro:IPR003337);,BEST,Arabidopsis,thaliana,protein,match,is:,Haloacid,dehalogenase-like,hydrolase,(HAD),superfamily,protein,(TAIR:AT4G22590.1);,Has,2381,Blast,hits,to,2375,proteins,in,851,species:,Archae,-,41;,Bacteria,-,1352;,Metazoa,-,219;,Fungi,-,150;,Plants,-,494;,Viruses,-,0;,Other,Eukaryotes,-,125,(source:,NCBI,BLink).</t>
  </si>
  <si>
    <t>AT4G12440</t>
  </si>
  <si>
    <t>protein_coding,adenine,phosphoribosyl,transferase,4,adenine,phosphoribosyl,transferase,4,(APT4);,FUNCTIONS,IN:,adenine,phosphoribosyltransferase,activity;,INVOLVED,IN:,nucleoside,metabolic,process,adenine,salvage;,EXPRESSED,IN:,6,plant,structures;,EXPRESSED,DURING:,petal,differentiation,and,expansion,stage;,CONTAINS,InterPro,DOMAIN/s:,Phosphoribosyltransferase,(InterPro:IPR000836);,BEST,Arabidopsis,thaliana,protein,match,is:,adenine,phosphoribosyl,transferase,3,(TAIR:AT4G22570.1);,Has,7821,Blast,hits,to,7821,proteins,in,2409,species:,Archae,-,188;,Bacteria,-,5134;,Metazoa,-,169;,Fungi,-,179;,Plants,-,165;,Viruses,-,0;,Other,Eukaryotes,-,1986,(source:,NCBI,BLink).</t>
  </si>
  <si>
    <t>AT4G12470</t>
  </si>
  <si>
    <t>protein_coding,azelaic,acid,induced,1,Encodes,AZI1,(AZELAIC,ACID,INDUCED,1).,Involved,in,the,priming,of,salicylic,acid,induction,and,systemic,immunity,triggered,by,pathogen,or,azelaic,acid.,azelaic,acid,induced,1,(AZI1);,FUNCTIONS,IN:,lipid,binding;,INVOLVED,IN:,systemic,acquired,resistance,defense,response,to,fungus,lipid,transport;,LOCATED,IN:,endomembrane,system;,EXPRESSED,IN:,12,plant,structures;,EXPRESSED,DURING:,6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8822,Blast,hits,to,3488,proteins,in,583,species:,Archae,-,14;,Bacteria,-,2048;,Metazoa,-,593;,Fungi,-,280;,Plants,-,3546;,Viruses,-,1040;,Other,Eukaryotes,-,1301,(source:,NCBI,BLink).</t>
  </si>
  <si>
    <t>AT4G12480</t>
  </si>
  <si>
    <t>protein_coding,Bifunctional,inhibitor/lipid-transfer,protein/seed,storage,2S,albumin,superfamily,protein,a,putative,lipid,transfer,protein,vernalization-responsive,and,cold-induced,pEARLI,1;,FUNCTIONS,IN:,lipid,binding;,INVOLVED,IN:,defense,response,to,fungus,lipid,transport;,LOCATED,IN:,endomembrane,system;,EXPRESSED,IN:,6,plant,structures;,EXPRESSED,DURING:,LP.06,six,leaves,visible,LP.04,four,leaves,visible,4,anthesis,LP.02,two,leaves,visible,LP.08,eight,leaves,visibl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25729,Blast,hits,to,6685,proteins,in,920,species:,Archae,-,83;,Bacteria,-,6798;,Metazoa,-,2174;,Fungi,-,817;,Plants,-,5752;,Viruses,-,1740;,Other,Eukaryotes,-,8365,(source:,NCBI,BLink).</t>
  </si>
  <si>
    <t>AT4G12490</t>
  </si>
  <si>
    <t>protein_coding,Bifunctional,inhibitor/lipid-transfer,protein/seed,storage,2S,albumin,superfamily,protein,Bifunctional,inhibitor/lipid-transfer,protein/seed,storage,2S,albumin,superfamily,protein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12500.1);,Has,18352,Blast,hits,to,7356,proteins,in,861,species:,Archae,-,114;,Bacteria,-,4375;,Metazoa,-,2713;,Fungi,-,1220;,Plants,-,5360;,Viruses,-,1445;,Other,Eukaryotes,-,3125,(source:,NCBI,BLink).</t>
  </si>
  <si>
    <t>AT4G12500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</si>
  <si>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EXPRESSED,IN:,hypocotyl,leaf;,EXPRESSED,DURING:,LP.04,four,leaves,visibl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10886,Blast,hits,to,4309,proteins,in,594,species:,Archae,-,53;,Bacteria,-,1827;,Metazoa,-,1251;,Fungi,-,647;,Plants,-,4075;,Viruses,-,997;,Other,Eukaryotes,-,2036,(source:,NCBI,BLink).</t>
  </si>
  <si>
    <t>AT4G12510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</si>
  <si>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12520.1);,Has,30201,Blast,hits,to,17322,proteins,in,780,species:,Archae,-,12;,Bacteria,-,1396;,Metazoa,-,17338;,Fungi,-,3422;,Plants,-,5037;,Viruses,-,0;,Other,Eukaryotes,-,2996,(source:,NCBI,BLink).</t>
  </si>
  <si>
    <t>AT4G12520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</si>
  <si>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12510.1);,Has,30201,Blast,hits,to,17322,proteins,in,780,species:,Archae,-,12;,Bacteria,-,1396;,Metazoa,-,17338;,Fungi,-,3422;,Plants,-,5037;,Viruses,-,0;,Other,Eukaryotes,-,2996,(source:,NCBI,BLink).</t>
  </si>
  <si>
    <t>AT4G12530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</si>
  <si>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sepal,male,gametophyte;,EXPRESSED,DURING:,4,anthesi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12510.1);,Has,749,Blast,hits,to,743,proteins,in,63,species:,Archae,-,0;,Bacteria,-,0;,Metazoa,-,0;,Fungi,-,0;,Plants,-,749;,Viruses,-,0;,Other,Eukaryotes,-,0,(source:,NCBI,BLink).</t>
  </si>
  <si>
    <t>AT4G12545</t>
  </si>
  <si>
    <t>protein_coding,Bifunctional,inhibitor/lipid-transfer,protein/seed,storage,2S,albumin,superfamily,protein,Bifunctional,inhibitor/lipid-transfer,protein/seed,storage,2S,albumin,superfamily,protein;,FUNCTIONS,IN:,molecular_function,unknown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Auxin-Induced,in,Root,cultures,1,(TAIR:AT4G12550.1);,Has,752,Blast,hits,to,746,proteins,in,62,species:,Archae,-,0;,Bacteria,-,0;,Metazoa,-,0;,Fungi,-,0;,Plants,-,752;,Viruses,-,0;,Other,Eukaryotes,-,0,(source:,NCBI,BLink).</t>
  </si>
  <si>
    <t>AT4G12550</t>
  </si>
  <si>
    <t>protein_coding,Auxin-Induced,in,Root,cultures,1,isolated,from,differential,screening,of,a,cDNA,library,from,auxin-treated,root,culture.,encodes,a,protein,that,is,related,to,a,large,family,of,proteins,that,consist,of,a,proline-rich,or,glycine-rich,N-terminus,and,a,hydrophobic,possibly,membrane,spanning,C-terminus.,Auxin-Induced,in,Root,cultures,1,(AIR1);,FUNCTIONS,IN:,lipid,binding;,INVOLVED,IN:,response,to,auxin,stimulus,lateral,root,morphogenesis,lipid,transport;,LOCATED,IN:,endomembrane,system;,EXPRESSED,IN:,hypocotyl,root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12545.1);,Has,758,Blast,hits,to,752,proteins,in,63,species:,Archae,-,0;,Bacteria,-,0;,Metazoa,-,0;,Fungi,-,0;,Plants,-,758;,Viruses,-,0;,Other,Eukaryotes,-,0,(source:,NCBI,BLink).</t>
  </si>
  <si>
    <t>AT4G12800</t>
  </si>
  <si>
    <t>protein_coding,photosystem,I,subunit,l,Encodes,subunit,L,of,photosystem,I,reaction,center.,photosystem,I,subunit,l,(PSAL);,FUNCTIONS,IN:,molecular_function,unknown;,INVOLVED,IN:,photosynthesis,light,reaction,photosynthesis;,LOCATED,IN:,in,7,components;,EXPRESSED,IN:,24,plant,structures;,EXPRESSED,DURING:,14,growth,stages;,CONTAINS,InterPro,DOMAIN/s:,Photosystem,I,reaction,centre,subunit,XI,PsaL,(InterPro:IPR003757);,Has,443,Blast,hits,to,443,proteins,in,121,species:,Archae,-,0;,Bacteria,-,178;,Metazoa,-,0;,Fungi,-,0;,Plants,-,87;,Viruses,-,0;,Other,Eukaryotes,-,178,(source:,NCBI,BLink).</t>
  </si>
  <si>
    <t>AT4G12820</t>
  </si>
  <si>
    <t>protein_coding,F-box,family,protein,with,a,domain,of,unknown,function,(DUF295),CONTAINS,InterPro,DOMAIN/s:,Protein,of,unknown,function,DUF295,(InterPro:IPR005174);,BEST,Arabidopsis,thaliana,protein,match,is:,F-box,family,protein,(TAIR:AT4G12810.1);,Has,348,Blast,hits,to,337,proteins,in,12,species:,Archae,-,0;,Bacteria,-,0;,Metazoa,-,0;,Fungi,-,0;,Plants,-,348;,Viruses,-,0;,Other,Eukaryotes,-,0,(source:,NCBI,BLink).</t>
  </si>
  <si>
    <t>AT4G12825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</si>
  <si>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1G43666.1);,Has,266,Blast,hits,to,266,proteins,in,30,species:,Archae,-,0;,Bacteria,-,0;,Metazoa,-,0;,Fungi,-,0;,Plants,-,266;,Viruses,-,0;,Other,Eukaryotes,-,0,(source:,NCBI,BLink).</t>
  </si>
  <si>
    <t>AT4G12870</t>
  </si>
  <si>
    <t>protein_coding,Gamma,interferon,responsive,lysosomal,thiol,(GILT),reductase,family,protein,Gamma,interferon,responsive,lysosomal,thiol,(GILT),reductase,family,protein;,FUNCTIONS,IN:,catalytic,activity;,LOCATED,IN:,endomembrane,system;,CONTAINS,InterPro,DOMAIN/s:,Gamma,interferon,inducible,lysosomal,thiol,reductase,GILT,(InterPro:IPR004911);,BEST,Arabidopsis,thaliana,protein,match,is:,Gamma,interferon,responsive,lysosomal,thiol,(GILT),reductase,family,protein,(TAIR:AT4G12900.1);,Has,30201,Blast,hits,to,17322,proteins,in,780,species:,Archae,-,12;,Bacteria,-,1396;,Metazoa,-,17338;,Fungi,-,3422;,Plants,-,5037;,Viruses,-,0;,Other,Eukaryotes,-,2996,(source:,NCBI,BLink).</t>
  </si>
  <si>
    <t>AT4G12890</t>
  </si>
  <si>
    <t>protein_coding,Gamma,interferon,responsive,lysosomal,thiol,(GILT),reductase,family,protein,Gamma,interferon,responsive,lysosomal,thiol,(GILT),reductase,family,protein;,FUNCTIONS,IN:,catalytic,activity;,INVOLVED,IN:,biological_process,unknown;,LOCATED,IN:,endomembrane,system;,EXPRESSED,IN:,9,plant,structures;,EXPRESSED,DURING:,4,anthesis,C,globular,stage,petal,differentiation,and,expansion,stage,E,expanded,cotyledon,stage,D,bilateral,stage;,CONTAINS,InterPro,DOMAIN/s:,Gamma,interferon,inducible,lysosomal,thiol,reductase,GILT,(InterPro:IPR004911);,BEST,Arabidopsis,thaliana,protein,match,is:,Gamma,interferon,responsive,lysosomal,thiol,(GILT),reductase,family,protein,(TAIR:AT4G12900.1);,Has,30201,Blast,hits,to,17322,proteins,in,780,species:,Archae,-,12;,Bacteria,-,1396;,Metazoa,-,17338;,Fungi,-,3422;,Plants,-,5037;,Viruses,-,0;,Other,Eukaryotes,-,2996,(source:,NCBI,BLink).</t>
  </si>
  <si>
    <t>AT4G12900</t>
  </si>
  <si>
    <t>protein_coding,Gamma,interferon,responsive,lysosomal,thiol,(GILT),reductase,family,protein,Gamma,interferon,responsive,lysosomal,thiol,(GILT),reductase,family,protein;,FUNCTIONS,IN:,catalytic,activity;,LOCATED,IN:,endomembrane,system;,CONTAINS,InterPro,DOMAIN/s:,Gamma,interferon,inducible,lysosomal,thiol,reductase,GILT,(InterPro:IPR004911);,BEST,Arabidopsis,thaliana,protein,match,is:,Gamma,interferon,responsive,lysosomal,thiol,(GILT),reductase,family,protein,(TAIR:AT4G12890.1);,Has,477,Blast,hits,to,470,proteins,in,93,species:,Archae,-,0;,Bacteria,-,0;,Metazoa,-,326;,Fungi,-,7;,Plants,-,99;,Viruses,-,0;,Other,Eukaryotes,-,45,(source:,NCBI,BLink).</t>
  </si>
  <si>
    <t>AT4G12920</t>
  </si>
  <si>
    <t>protein_coding,Eukaryotic,aspartyl,protease,family,protein,Eukaryotic,aspartyl,protease,family,protein;,FUNCTIONS,IN:,aspartic-type,endopeptidase,activity;,INVOLVED,IN:,proteolysis;,LOCATED,IN:,endomembrane,system;,EXPRESSED,IN:,leaf,whorl,sepal,flower;,EXPRESSED,DURING:,petal,differentiation,and,expansion,stage;,CONTAINS,InterPro,DOMAIN/s:,Peptidase,aspartic,(InterPro:IPR021109),Peptidase,aspartic,catalytic,(InterPro:IPR009007),Peptidase,A1,(InterPro:IPR001461);,BEST,Arabidopsis,thaliana,protein,match,is:,Eukaryotic,aspartyl,protease,family,protein,(TAIR:AT4G30040.1);,Has,1610,Blast,hits,to,1605,proteins,in,76,species:,Archae,-,0;,Bacteria,-,0;,Metazoa,-,6;,Fungi,-,43;,Plants,-,1530;,Viruses,-,0;,Other,Eukaryotes,-,31,(source:,NCBI,BLink).</t>
  </si>
  <si>
    <t>AT4G12930</t>
  </si>
  <si>
    <t>protein_coding,unknown,protein;,FUNCTIONS,IN:,molecular_function,unknown;,INVOLVED,IN:,biological_process,unknown;,LOCATED,IN:,endomembrane,system;,EXPRESSED,IN:,leaf,whorl,sepal,male,gametophyte,flower,pollen,tube;,EXPRESSED,DURING:,L,mature,pollen,stage,M,germinated,pollen,stage,4,anthesis,petal,differentiation,and,expansion,stage;,BEST,Arabidopsis,thaliana,protein,match,is:,unknown,protein,(TAIR:AT4G28930.1);,Has,12,Blast,hits,to,12,proteins,in,2,species:,Archae,-,0;,Bacteria,-,0;,Metazoa,-,0;,Fungi,-,0;,Plants,-,12;,Viruses,-,0;,Other,Eukaryotes,-,0,(source:,NCBI,BLink).</t>
  </si>
  <si>
    <t>AT4G12950</t>
  </si>
  <si>
    <t>protein_coding,Fasciclin-like,arabinogalactan,family,protein,Fasciclin-like,arabinogalactan,family,protein;,CONTAINS,InterPro,DOMAIN/s:,FAS1,domain,(InterPro:IPR000782);,BEST,Arabidopsis,thaliana,protein,match,is:,unknown,protein,(TAIR:AT4G29980.1);,Has,48,Blast,hits,to,47,proteins,in,8,species:,Archae,-,0;,Bacteria,-,0;,Metazoa,-,0;,Fungi,-,0;,Plants,-,48;,Viruses,-,0;,Other,Eukaryotes,-,0,(source:,NCBI,BLink).</t>
  </si>
  <si>
    <t>AT4G12960</t>
  </si>
  <si>
    <t>protein_coding,Gamma,interferon,responsive,lysosomal,thiol,(GILT),reductase,family,protein,Gamma,interferon,responsive,lysosomal,thiol,(GILT),reductase,family,protein;,FUNCTIONS,IN:,catalytic,activity;,INVOLVED,IN:,biological_process,unknown;,LOCATED,IN:,endomembrane,system;,EXPRESSED,IN:,9,plant,structures;,EXPRESSED,DURING:,4,anthesis,C,globular,stage,petal,differentiation,and,expansion,stage,seed,development,stages;,CONTAINS,InterPro,DOMAIN/s:,Gamma,interferon,inducible,lysosomal,thiol,reductase,GILT,(InterPro:IPR004911);,BEST,Arabidopsis,thaliana,protein,match,is:,Gamma,interferon,responsive,lysosomal,thiol,(GILT),reductase,family,protein,(TAIR:AT4G12900.1);,Has,486,Blast,hits,to,479,proteins,in,95,species:,Archae,-,0;,Bacteria,-,0;,Metazoa,-,324;,Fungi,-,10;,Plants,-,101;,Viruses,-,0;,Other,Eukaryotes,-,51,(source:,NCBI,BLink).</t>
  </si>
  <si>
    <t>AT4G12980</t>
  </si>
  <si>
    <t>protein_coding,Auxin-responsive,family,protein,Auxin-responsive,family,protein;,CONTAINS,InterPro,DOMAIN/s:,Uncharacterised,conserved,protein,UCP037471,(InterPro:IPR017214),Cytochrome,b561,eukaryote,(InterPro:IPR004877),Protein,of,unknown,function,DUF568,DOMON-like,(InterPro:IPR007613),DOMON,related,(InterPro:IPR005018),Cytochrome,b561/ferric,reductase,transmembrane,(InterPro:IPR006593);,BEST,Arabidopsis,thaliana,protein,match,is:,Auxin-responsive,family,protein,(TAIR:AT3G25290.2);,Has,675,Blast,hits,to,673,proteins,in,107,species:,Archae,-,0;,Bacteria,-,4;,Metazoa,-,91;,Fungi,-,93;,Plants,-,473;,Viruses,-,0;,Other,Eukaryotes,-,14,(source:,NCBI,BLink).</t>
  </si>
  <si>
    <t>AT4G13075</t>
  </si>
  <si>
    <t>protein_coding,RALF-like,30,Rapid,alkalinization,factor,(RALF),family,protein.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30,(RALFL30);,CONTAINS,InterPro,DOMAIN/s:,Rapid,ALkalinization,Factor,(InterPro:IPR008801);,BEST,Arabidopsis,thaliana,protein,match,is:,ralf-like,26,(TAIR:AT3G25170.1);,Has,33,Blast,hits,to,33,proteins,in,5,species:,Archae,-,0;,Bacteria,-,0;,Metazoa,-,0;,Fungi,-,0;,Plants,-,33;,Viruses,-,0;,Other,Eukaryotes,-,0,(source:,NCBI,BLink).</t>
  </si>
  <si>
    <t>AT4G13080</t>
  </si>
  <si>
    <t>protein_coding,xyloglucan,endotransglucosylase/hydrolase,1,xyloglucan,endotransglucosylase/hydrolase,1,(XTH1);,FUNCTIONS,IN:,hydrolase,activity,acting,on,glycosyl,bonds,hydrolase,activity,hydrolyzing,O-glycosyl,compounds,xyloglucan:xyloglucosyl,transferase,activity;,INVOLVED,IN:,carbohydrate,metabolic,process,cellular,glucan,metabolic,process;,LOCATED,IN:,endomembrane,system,apoplast,cell,wall;,EXPRESSED,IN:,9,plant,structures;,EXPRESSED,DURING:,C,globular,stage,petal,differentiation,and,expansion,stage,E,expanded,cotyledon,stage;,CONTAINS,InterPro,DOMAIN/s:,Xyloglucan,endotransglucosylase/hydrolase,(InterPro:IPR016455),Beta-glucanase,(InterPro:IPR008264),Xyloglucan,endo-transglycosylase,C-terminal,(InterPro:IPR010713),Concanavalin,A-like,lectin/glucanase,(InterPro:IPR008985),Concanavalin,A-like,lectin/glucanase,subgroup,(InterPro:IPR013320),Glycoside,hydrolase,family,16,(InterPro:IPR000757);,BEST,Arabidopsis,thaliana,protein,match,is:,xyloglucan,endotransglucosylase/hydrolase,2,(TAIR:AT4G13090.1);,Has,30201,Blast,hits,to,17322,proteins,in,780,species:,Archae,-,12;,Bacteria,-,1396;,Metazoa,-,17338;,Fungi,-,3422;,Plants,-,5037;,Viruses,-,0;,Other,Eukaryotes,-,2996,(source:,NCBI,BLink).</t>
  </si>
  <si>
    <t>AT4G13090</t>
  </si>
  <si>
    <t>protein_coding,xyloglucan,endotransglucosylase/hydrolase,2,xyloglucan,endotransglucosylase/hydrolase,2,(XTH2);,FUNCTIONS,IN:,hydrolase,activity,acting,on,glycosyl,bonds,xyloglucan:xyloglucosyl,transferase,activity,hydrolase,activity,hydrolyzing,O-glycosyl,compounds;,INVOLVED,IN:,carbohydrate,metabolic,process,cellular,glucan,metabolic,process;,LOCATED,IN:,endomembrane,system,cell,wall,apoplast;,CONTAINS,InterPro,DOMAIN/s:,Xyloglucan,endotransglucosylase/hydrolase,(InterPro:IPR016455),Beta-glucanase,(InterPro:IPR008264)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1,(TAIR:AT4G13080.1);,Has,2168,Blast,hits,to,2148,proteins,in,309,species:,Archae,-,0;,Bacteria,-,292;,Metazoa,-,0;,Fungi,-,434;,Plants,-,1369;,Viruses,-,0;,Other,Eukaryotes,-,73,(source:,NCBI,BLink).</t>
  </si>
  <si>
    <t>AT4G13095</t>
  </si>
  <si>
    <t>protein_coding,low-molecular-weight,cysteine-rich,37,Encodes,a,member,of,a,family,of,small,secreted,cysteine,rich,protein,with,sequence,similarity,to,the,PCP,(pollen,coat,protein),gene,family.,low-molecular-weight,cysteine-rich,37,(LCR37);,LOCATED,IN:,endomembrane,system;,CONTAINS,InterPro,DOMAIN/s:,S,locus-related,glycoprotein,1,binding,pollen,coat,(InterPro:IPR010851);,BEST,Arabidopsis,thaliana,protein,match,is:,low-molecular-weight,cysteine-rich,24,(TAIR:AT4G29285.1);,Has,35333,Blast,hits,to,34131,proteins,in,2444,species:,Archae,-,798;,Bacteria,-,22429;,Metazoa,-,974;,Fungi,-,991;,Plants,-,531;,Viruses,-,0;,Other,Eukaryotes,-,9610,(source:,NCBI,BLink).</t>
  </si>
  <si>
    <t>AT4G13110</t>
  </si>
  <si>
    <t>protein_coding,BSD,domain-containing,protein,BSD,domain-containing,protein;,FUNCTIONS,IN:,molecular_function,unknown;,INVOLVED,IN:,biological_process,unknown;,LOCATED,IN:,chloroplast;,CONTAINS,InterPro,DOMAIN/s:,BSD,(InterPro:IPR005607);,BEST,Arabidopsis,thaliana,protein,match,is:,BSD,domain-containing,protein,(TAIR:AT1G03350.1);,Has,30201,Blast,hits,to,17322,proteins,in,780,species:,Archae,-,12;,Bacteria,-,1396;,Metazoa,-,17338;,Fungi,-,3422;,Plants,-,5037;,Viruses,-,0;,Other,Eukaryotes,-,2996,(source:,NCBI,BLink).</t>
  </si>
  <si>
    <t>AT4G13130</t>
  </si>
  <si>
    <t>protein_coding,Cysteine/Histidine-rich,C1,domain,family,protein,Cysteine/Histidine-rich,C1,domain,family,protein;,FUNCTIONS,IN:,zinc,ion,binding;,INVOLVED,IN:,biological_process,unknown;,LOCATED,IN:,chloroplast,envelope;,EXPRESSED,IN:,leaf,whorl,hypocotyl,root,pollen,tube;,CONTAINS,InterPro,DOMAIN/s:,DC1,(InterPro:IPR004146),Zinc,finger,PHD-type,(InterPro:IPR001965),C1-like,(InterPro:IPR011424);,BEST,Arabidopsis,thaliana,protein,match,is:,Cysteine/Histidine-rich,C1,domain,family,protein,(TAIR:AT4G02540.1);,Has,1641,Blast,hits,to,650,proteins,in,25,species:,Archae,-,0;,Bacteria,-,0;,Metazoa,-,7;,Fungi,-,0;,Plants,-,1630;,Viruses,-,0;,Other,Eukaryotes,-,4,(source:,NCBI,BLink).</t>
  </si>
  <si>
    <t>AT4G13190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</si>
  <si>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male,gametophyte,pollen,tube;,EXPRESSED,DURING:,M,germinated,pollen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3G24790.1);,Has,115847,Blast,hits,to,114617,proteins,in,4231,species:,Archae,-,103;,Bacteria,-,13752;,Metazoa,-,42167;,Fungi,-,9708;,Plants,-,32895;,Viruses,-,382;,Other,Eukaryotes,-,16840,(source:,NCBI,BLink).</t>
  </si>
  <si>
    <t>AT4G13195</t>
  </si>
  <si>
    <t>protein_coding,CLAVATA3/ESR-RELATED,44,Belongs,to,a,large,gene,family,called,CLE,for,CLAVATA3/ESR-related,encoding,small,peptides,with,conserved,carboxyl,termini.,The,C-terminal,12,amino,acid,sequence,of,CLE44,is,identical,to,that,of,a,dodeca,peptide,(TDIF,tracheary,element,differentiation,inhibitory,factor),isolated,from,Arabidopsis,and,functions,as,a,suppressor,of,plant,stem,cell,differentiation.,TDIF,sequence,is,also,identical,to,the,C-terminal,12,amino,acids,of,CLE41,(At3g24770).,The,protein,is,expressed,in,the,vascular,system,and,is,involved,in,axillary,bud,formation.,CLAVATA3/ESR-RELATED,44,(CLE44);,BEST,Arabidopsis,thaliana,protein,match,is:,CLAVATA3/ESR-RELATED,41,(TAIR:AT3G24770.1);,Has,30201,Blast,hits,to,17322,proteins,in,780,species:,Archae,-,12;,Bacteria,-,1396;,Metazoa,-,17338;,Fungi,-,3422;,Plants,-,5037;,Viruses,-,0;,Other,Eukaryotes,-,2996,(source:,NCBI,BLink).</t>
  </si>
  <si>
    <t>AT4G13210</t>
  </si>
  <si>
    <t>protein_coding,Pectin,lyase-like,superfamily,protein,Pectin,lyase-like,superfamily,protein;,CONTAINS,InterPro,DOMAIN/s:,Pectin,lyase,fold/virulence,factor,(InterPro:IPR011050),AmbAllergen,(InterPro:IPR018082),Pectate,lyase/Amb,allergen,(InterPro:IPR002022),Pectin,lyase,fold,(InterPro:IPR012334);,BEST,Arabidopsis,thaliana,protein,match,is:,Pectin,lyase-like,superfamily,protein,(TAIR:AT3G24670.1);,Has,1682,Blast,hits,to,1675,proteins,in,267,species:,Archae,-,0;,Bacteria,-,739;,Metazoa,-,0;,Fungi,-,216;,Plants,-,719;,Viruses,-,0;,Other,Eukaryotes,-,8,(source:,NCBI,BLink).</t>
  </si>
  <si>
    <t>AT4G13230</t>
  </si>
  <si>
    <t>protein_coding,Late,embryogenesis,abundant,protein,(LEA),family,protein,Late,embryogenesis,abundant,protein,(LEA),family,protein;,BEST,Arabidopsis,thaliana,protein,match,is:,lyases,(TAIR:AT3G24640.1);,Has,30201,Blast,hits,to,17322,proteins,in,780,species:,Archae,-,12;,Bacteria,-,1396;,Metazoa,-,17338;,Fungi,-,3422;,Plants,-,5037;,Viruses,-,0;,Other,Eukaryotes,-,2996,(source:,NCBI,BLink).</t>
  </si>
  <si>
    <t>AT4G13235</t>
  </si>
  <si>
    <t>protein_coding,embryo,sac,development,arrest,21,Encodes,a,defensin-like,(DEFL),family,protein.,embryo,sac,development,arrest,21,(EDA21);,FUNCTIONS,IN:,molecular_function,unknown;,INVOLVED,IN:,embryo,sac,development;,LOCATED,IN:,endomembrane,system;,Has,5,Blast,hits,to,5,proteins,in,1,species:,Archae,-,0;,Bacteria,-,0;,Metazoa,-,0;,Fungi,-,0;,Plants,-,5;,Viruses,-,0;,Other,Eukaryotes,-,0,(source:,NCBI,BLink).</t>
  </si>
  <si>
    <t>AT4G13240</t>
  </si>
  <si>
    <t>protein_coding,RHO,guanyl-nucleotide,exchange,factor,9,Encodes,a,member,of,KPP-like,gene,family,homolog,of,KPP,(kinase,partner,protein),gene,in,tomato.,Also,a,member,of,the,RopGEF,(guanine,nucleotide,exchange,factor),family,containing,the,novel,PRONE,domain,(plant-specific,Rop,nucleotide,exchanger),which,is,exclusively,active,towards,members,of,the,Rop,subfamily.,RHO,guanyl-nucleotide,exchange,factor,9,(ROPGEF9);,CONTAINS,InterPro,DOMAIN/s:,Rop,nucleotide,exchanger,PRONE,(InterPro:IPR005512);,BEST,Arabidopsis,thaliana,protein,match,is:,RHO,guanyl-nucleotide,exchange,factor,8,(TAIR:AT3G24620.1);,Has,308,Blast,hits,to,304,proteins,in,16,species:,Archae,-,0;,Bacteria,-,0;,Metazoa,-,0;,Fungi,-,2;,Plants,-,306;,Viruses,-,0;,Other,Eukaryotes,-,0,(source:,NCBI,BLink).</t>
  </si>
  <si>
    <t>AT4G13266</t>
  </si>
  <si>
    <t>protein_coding,unknown,protein;,BEST,Arabidopsis,thaliana,protein,match,is:,unknown,protein,(TAIR:AT3G13950.1);,Has,35333,Blast,hits,to,34131,proteins,in,2444,species:,Archae,-,798;,Bacteria,-,22429;,Metazoa,-,974;,Fungi,-,991;,Plants,-,531;,Viruses,-,0;,Other,Eukaryotes,-,9610,(source:,NCBI,BLink).</t>
  </si>
  <si>
    <t>AT4G13263</t>
  </si>
  <si>
    <t>protein_coding,Protein,of,unknown,function,(DUF784),Protein,of,unknown,function,(DUF784);,FUNCTIONS,IN:,molecular_function,unknown;,INVOLVED,IN:,biological_process,unknown;,LOCATED,IN:,endomembrane,system;,CONTAINS,InterPro,DOMAIN/s:,Protein,of,unknown,function,DUF784,Arabidopsis,thaliana,(InterPro:IPR008502);,BEST,Arabidopsis,thaliana,protein,match,is:,Protein,of,unknown,function,(DUF784),(TAIR:AT4G13261.1);,Has,30201,Blast,hits,to,17322,proteins,in,780,species:,Archae,-,12;,Bacteria,-,1396;,Metazoa,-,17338;,Fungi,-,3422;,Plants,-,5037;,Viruses,-,0;,Other,Eukaryotes,-,2996,(source:,NCBI,BLink).</t>
  </si>
  <si>
    <t>AT4G13260</t>
  </si>
  <si>
    <t>protein_coding,Flavin-binding,monooxygenase,family,protein,Encodes,YUC2.,Catalyzes,conversion,of,IPA,(indole-3-pyruvic,acid),to,IAA,(indole-3-acetic,acid),in,auxin,biosynthesis,pathway.,YUCCA2,(YUC2);,FUNCTIONS,IN:,NADP,or,NADPH,binding,oxidoreductase,activity,FAD,binding,flavin-containing,monooxygenase,activity;,INVOLVED,IN:,auxin,biosynthetic,process;,EXPRESSED,IN:,24,plant,structures;,EXPRESSED,DURING:,13,growth,stages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5G25620.2);,Has,8906,Blast,hits,to,8890,proteins,in,1145,species:,Archae,-,19;,Bacteria,-,4493;,Metazoa,-,721;,Fungi,-,1451;,Plants,-,645;,Viruses,-,0;,Other,Eukaryotes,-,1577,(source:,NCBI,BLink).</t>
  </si>
  <si>
    <t>AT4G13265</t>
  </si>
  <si>
    <t>pre_trna,pre-tRNA,tRNA-Leu,(anticodon:,AAG)</t>
  </si>
  <si>
    <t>AT4G13280</t>
  </si>
  <si>
    <t>protein_coding,terpenoid,synthase,12,Catalyzes,the,conversion,of,farnesyl,diphosphate,to,(Z)-gamma-bisabolene,and,the,additional,minor,products,E-nerolidol,and,alpha-bisabolol.,Expressed,in,cortex,and,sub-epidermal,layers,of,roots,leaf,hydathodes,and,flower,stigmata.,Induced,by,wounding.,terpenoid,synthase,12,(TPS12);,FUNCTIONS,IN:,cyclase,activity;,INVOLVED,IN:,response,to,wounding,sesquiterpenoid,biosynthetic,process,farnesyl,diphosphate,metabolic,process;,LOCATED,IN:,peroxisome;,EXPRESSED,IN:,root,cortex,stigma,hydathod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synthase,13,(TAIR:AT4G13300.1);,Has,1634,Blast,hits,to,1617,proteins,in,174,species:,Archae,-,0;,Bacteria,-,0;,Metazoa,-,0;,Fungi,-,0;,Plants,-,1630;,Viruses,-,0;,Other,Eukaryotes,-,4,(source:,NCBI,BLink).</t>
  </si>
  <si>
    <t>AT4G13290</t>
  </si>
  <si>
    <t>protein_coding,cytochrome,P450,family,71,subfamily,A,polypeptide,19,putative,cytochrome,P450,"cytochrome,P450,family,71,subfamily,A,polypeptide,19",(CYP71A19);,FUNCTIONS,IN:,electron,carrier,activity,monooxygenase,activity,iron,ion,binding,oxygen,binding,heme,binding;,INVOLVED,IN:,oxidation,reduction;,CONTAINS,InterPro,DOMAIN/s:,Cytochrome,P450,(InterPro:IPR001128),Cytochrome,P450,conserved,site,(InterPro:IPR017972),Cytochrome,P450,E-class,group,I,(InterPro:IPR002401);,BEST,Arabidopsis,thaliana,protein,match,is:,cytochrome,P450,family,71,subfamily,A,polypeptide,20,(TAIR:AT4G13310.1);,Has,32995,Blast,hits,to,32800,proteins,in,1663,species:,Archae,-,48;,Bacteria,-,3584;,Metazoa,-,11750;,Fungi,-,6960;,Plants,-,9514;,Viruses,-,3;,Other,Eukaryotes,-,1136,(source:,NCBI,BLink).</t>
  </si>
  <si>
    <t>AT4G13300</t>
  </si>
  <si>
    <t>protein_coding,terpenoid,synthase,13,Catalyzes,the,conversion,of,farnesyl,diphosphate,to,(Z)-gamma-bisabolene,and,the,additional,minor,products,E-nerolidol,and,alpha-bisabolol.,Expressed,in,cortex,and,sub-epidermal,layers,of,roots,leaf,hydathodes,and,flower,stigmata.,Induced,by,wounding.,terpenoid,synthase,13,(TPS13)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synthase,12,(TAIR:AT4G13280.1);,Has,1681,Blast,hits,to,1656,proteins,in,182,species:,Archae,-,0;,Bacteria,-,14;,Metazoa,-,0;,Fungi,-,0;,Plants,-,1663;,Viruses,-,0;,Other,Eukaryotes,-,4,(source:,NCBI,BLink).</t>
  </si>
  <si>
    <t>AT4G13310</t>
  </si>
  <si>
    <t>protein_coding,cytochrome,P450,family,71,subfamily,A,polypeptide,20,putative,cytochrome,P450,"cytochrome,P450,family,71,subfamily,A,polypeptide,20",(CYP71A20)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71,subfamily,A,polypeptide,19,(TAIR:AT4G13290.1);,Has,33816,Blast,hits,to,33612,proteins,in,1682,species:,Archae,-,67;,Bacteria,-,3972;,Metazoa,-,11836;,Fungi,-,7179;,Plants,-,9534;,Viruses,-,3;,Other,Eukaryotes,-,1225,(source:,NCBI,BLink).</t>
  </si>
  <si>
    <t>AT4G13345</t>
  </si>
  <si>
    <t>protein_coding,Serinc-domain,containing,serine,and,sphingolipid,biosynthesis,protein,maternal,effect,embryo,arrest,55,(MEE55);,INVOLVED,IN:,embryo,development,ending,in,seed,dormancy;,LOCATED,IN:,membrane;,EXPRESSED,IN:,14,plant,structures;,EXPRESSED,DURING:,7,growth,stages;,CONTAINS,InterPro,DOMAIN/s:,TMS,membrane,protein/tumour,differentially,expressed,protein,(InterPro:IPR005016);,BEST,Arabidopsis,thaliana,protein,match,is:,Serinc-domain,containing,serine,and,sphingolipid,biosynthesis,protein,(TAIR:AT3G24460.1);,Has,30201,Blast,hits,to,17322,proteins,in,780,species:,Archae,-,12;,Bacteria,-,1396;,Metazoa,-,17338;,Fungi,-,3422;,Plants,-,5037;,Viruses,-,0;,Other,Eukaryotes,-,2996,(source:,NCBI,BLink).</t>
  </si>
  <si>
    <t>AT4G13390</t>
  </si>
  <si>
    <t>protein_coding,Proline-rich,extensin-like,family,protein,Proline-rich,extensin-like,family,protein;,FUNCTIONS,IN:,structural,constituent,of,cell,wall;,INVOLVED,IN:,plant-type,cell,wall,organization;,LOCATED,IN:,endomembrane,system;,CONTAINS,InterPro,DOMAIN/s:,Extensin-like,repeat,(InterPro:IPR006706);,BEST,Arabidopsis,thaliana,protein,match,is:,Proline-rich,extensin-like,family,protein,(TAIR:AT5G06640.1);,Has,154812,Blast,hits,to,45323,proteins,in,1720,species:,Archae,-,310;,Bacteria,-,21282;,Metazoa,-,59302;,Fungi,-,26683;,Plants,-,23217;,Viruses,-,3952;,Other,Eukaryotes,-,20066,(source:,NCBI,BLink).</t>
  </si>
  <si>
    <t>AT4G13400</t>
  </si>
  <si>
    <t>protein_coding,2-oxoglutarate,(2OG),and,Fe(II)-dependent,oxygenase,superfamily,protein,2-oxoglutarate,(2OG),and,Fe(II)-dependent,oxygenase,superfamily,protein;,BEST,Arabidopsis,thaliana,protein,match,is:,2-oxoglutarate,(2OG),and,Fe(II)-dependent,oxygenase,superfamily,protein,(TAIR:AT3G63290.1);,Has,390,Blast,hits,to,389,proteins,in,142,species:,Archae,-,0;,Bacteria,-,106;,Metazoa,-,14;,Fungi,-,122;,Plants,-,74;,Viruses,-,0;,Other,Eukaryotes,-,74,(source:,NCBI,BLink).</t>
  </si>
  <si>
    <t>AT4G13410</t>
  </si>
  <si>
    <t>protein_coding,Nucleotide-diphospho-sugar,transferases,superfamily,protein,encodes,a,gene,similar,to,cellulose,synthase,ATCSLA15;,FUNCTIONS,IN:,cellulose,synthase,activity,transferase,activity,transferring,glycosyl,groups;,INVOLVED,IN:,biological_process,unknown;,LOCATED,IN:,endomembrane,system;,EXPRESSED,IN:,14,plant,structures;,EXPRESSED,DURING:,9,growth,stages;,CONTAINS,InterPro,DOMAIN/s:,Glycosyl,transferase,family,2,(InterPro:IPR001173);,BEST,Arabidopsis,thaliana,protein,match,is:,cellulose,synthase-like,A10,(TAIR:AT1G24070.1);,Has,4859,Blast,hits,to,4857,proteins,in,1398,species:,Archae,-,204;,Bacteria,-,3805;,Metazoa,-,9;,Fungi,-,83;,Plants,-,478;,Viruses,-,11;,Other,Eukaryotes,-,269,(source:,NCBI,BLink).</t>
  </si>
  <si>
    <t>AT4G13440</t>
  </si>
  <si>
    <t>protein_coding,Calcium-binding,EF-hand,family,protein,Calcium-binding,EF-hand,family,protein;,FUNCTIONS,IN:,calcium,ion,binding;,INVOLVED,IN:,biological_process,unknown;,LOCATED,IN:,cellular_component,unknown;,EXPRESSED,IN:,root;,CONTAINS,InterPro,DOMAIN/s:,EF-Hand,1,calcium-binding,site,(InterPro:IPR018247),EF-HAND,2,(InterPro:IPR018249),EF-hand-like,domain,(InterPro:IPR011992),Calcium-binding,EF-hand,(InterPro:IPR002048);,Has,160,Blast,hits,to,157,proteins,in,38,species:,Archae,-,0;,Bacteria,-,0;,Metazoa,-,57;,Fungi,-,8;,Plants,-,88;,Viruses,-,0;,Other,Eukaryotes,-,7,(source:,NCBI,BLink).</t>
  </si>
  <si>
    <t>AT4G13450</t>
  </si>
  <si>
    <t>protein_coding,Adenine,nucleotide,alpha,hydrolases-like,superfamily,protein,Adenine,nucleotide,alpha,hydrolases-like,superfamily,protein;,BEST,Arabidopsis,thaliana,protein,match,is:,Adenine,nucleotide,alpha,hydrolases-like,superfamily,protein,(TAIR:AT2G03720.1);,Has,132,Blast,hits,to,132,proteins,in,13,species:,Archae,-,0;,Bacteria,-,0;,Metazoa,-,0;,Fungi,-,0;,Plants,-,132;,Viruses,-,0;,Other,Eukaryotes,-,0,(source:,NCBI,BLink).</t>
  </si>
  <si>
    <t>AT4G13460</t>
  </si>
  <si>
    <t>protein_coding,SU(VAR)3-9,homolog,9,Encodes,a,SU(VAR)3-9,homolog,a,SET,domain,protein.,Known,SET,domain,proteins,are,involved,in,epigenetic,control,of,gene,expression,and,act,as,histone,methyltransferases.,There,are,10,SUVH,genes,in,Arabidopsis,and,members,of,this,subfamily,of,the,SET,proteins,have,an,additional,conserved,SRA,domain.,A,plant,line,expressing,an,RNAi,construct,directed,against,this,gene,has,reduced,agrobacterium-mediated,tumor,formation.,SU(VAR)3-9,homolog,9,(SUVH9);,FUNCTIONS,IN:,zinc,ion,binding,histone-lysine,N-methyltransferase,activity;,INVOLVED,IN:,DNA,mediated,transformation;,LOCATED,IN:,nucleus,chloroplast;,EXPRESSED,IN:,24,plant,structures;,EXPRESSED,DURING:,13,growth,stages;,CONTAINS,InterPro,DOMAIN/s:,SET,domain,(InterPro:IPR001214),SRA-YDG,(InterPro:IPR003105),Pre-SET,zinc-binding,sub-group,(InterPro:IPR003606),Pre-SET,domain,(InterPro:IPR007728);,BEST,Arabidopsis,thaliana,protein,match,is:,SU(VAR)3-9,homolog,2,(TAIR:AT2G33290.1);,Has,2466,Blast,hits,to,2313,proteins,in,188,species:,Archae,-,0;,Bacteria,-,14;,Metazoa,-,1497;,Fungi,-,154;,Plants,-,687;,Viruses,-,0;,Other,Eukaryotes,-,114,(source:,NCBI,BLink).</t>
  </si>
  <si>
    <t>AT4G13480</t>
  </si>
  <si>
    <t>protein_coding,myb,domain,protein,79,Member,of,the,R2R3,factor,gene,family.,myb,domain,protein,79,(MYB79)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305,(TAIR:AT3G24310.1);,Has,8943,Blast,hits,to,8160,proteins,in,474,species:,Archae,-,0;,Bacteria,-,0;,Metazoa,-,824;,Fungi,-,482;,Plants,-,5824;,Viruses,-,6;,Other,Eukaryotes,-,1807,(source:,NCBI,BLink).</t>
  </si>
  <si>
    <t>AT4G13490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</si>
  <si>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47700.1);,Has,422,Blast,hits,to,422,proteins,in,67,species:,Archae,-,0;,Bacteria,-,0;,Metazoa,-,39;,Fungi,-,32;,Plants,-,236;,Viruses,-,3;,Other,Eukaryotes,-,112,(source:,NCBI,BLink).</t>
  </si>
  <si>
    <t>AT4G13495</t>
  </si>
  <si>
    <t>AT4G13494</t>
  </si>
  <si>
    <t>mirna,MIR863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UGAGAGCAACAAGACAUAAU,</t>
  </si>
  <si>
    <t>AT4G13505</t>
  </si>
  <si>
    <t>other_rna,other,RNA,Potential,natural,antisense,gene,locus,overlaps,with,AT4G13510,</t>
  </si>
  <si>
    <t>AT4G13560</t>
  </si>
  <si>
    <t>protein_coding,Late,embryogenesis,abundant,protein,(LEA),family,protein,unfertilized,embryo,sac,15,(UNE15);,FUNCTIONS,IN:,molecular_function,unknown;,INVOLVED,IN:,double,fertilization,forming,a,zygote,and,endosperm,embryo,development,ending,in,seed,dormancy;,LOCATED,IN:,cellular_component,unknown;,EXPRESSED,IN:,15,plant,structures;,EXPRESSED,DURING:,11,growth,stages;,BEST,Arabidopsis,thaliana,protein,match,is:,Late,embryogenesis,abundant,protein,(LEA),family,protein,(TAIR:AT1G52690.2);,Has,494,Blast,hits,to,336,proteins,in,72,species:,Archae,-,0;,Bacteria,-,40;,Metazoa,-,37;,Fungi,-,6;,Plants,-,401;,Viruses,-,0;,Other,Eukaryotes,-,10,(source:,NCBI,BLink).</t>
  </si>
  <si>
    <t>AT4G13572</t>
  </si>
  <si>
    <t>AT4G13575</t>
  </si>
  <si>
    <t>AT4G13580</t>
  </si>
  <si>
    <t>protein_coding,Disease,resistance-responsive,(dirigent-like,protein),family,protein,Disease,resistance-responsive,(dirigent-like,protein),family,protein;,FUNCTIONS,IN:,molecular_function,unknown;,LOCATED,IN:,endomembrane,system;,EXPRESSED,IN:,root;,CONTAINS,InterPro,DOMAIN/s:,Plant,disease,resistance,response,protein,(InterPro:IPR004265);,BEST,Arabidopsis,thaliana,protein,match,is:,Disease,resistance-responsive,(dirigent-like,protein),family,protein,(TAIR:AT3G24020.1);,Has,723,Blast,hits,to,722,proteins,in,40,species:,Archae,-,0;,Bacteria,-,4;,Metazoa,-,0;,Fungi,-,0;,Plants,-,719;,Viruses,-,0;,Other,Eukaryotes,-,0,(source:,NCBI,BLink).</t>
  </si>
  <si>
    <t>AT4G13600</t>
  </si>
  <si>
    <t>protein_coding,Carbohydrate-binding,X8,domain,superfamily,protein,Carbohydrate-binding,X8,domain,superfamily,protein;,CONTAINS,InterPro,DOMAIN/s:,X8,(InterPro:IPR012946);,BEST,Arabidopsis,thaliana,protein,match,is:,plasmodesmata,callose-binding,protein,3,(TAIR:AT1G18650.1);,Has,487,Blast,hits,to,485,proteins,in,21,species:,Archae,-,0;,Bacteria,-,4;,Metazoa,-,1;,Fungi,-,8;,Plants,-,474;,Viruses,-,0;,Other,Eukaryotes,-,0,(source:,NCBI,BLink).</t>
  </si>
  <si>
    <t>AT4G13610</t>
  </si>
  <si>
    <t>protein_coding,DNA,(cytosine-5-)-methyltransferase,family,protein,maternal,effect,embryo,arrest,57,(MEE57);,FUNCTIONS,IN:,DNA,binding,DNA,(cytosine-5-)-methyltransferase,activity;,INVOLVED,IN:,DNA,methylation,embryo,development,ending,in,seed,dormancy;,LOCATED,IN:,nucleus;,EXPRESSED,IN:,17,plant,structures;,EXPRESSED,DURING:,12,growth,stages;,CONTAINS,InterPro,DOMAIN/s:,DNA,(cytosine-5)-methyltransferase,1,(InterPro:IPR017198),DNA,methylase,C-5,cytosine-specific,(InterPro:IPR001525),Bromo,adjacent,homology,(BAH),domain,(InterPro:IPR001025),DNA,methylase,C-5,cytosine-specific,active,site,(InterPro:IPR018117);,BEST,Arabidopsis,thaliana,protein,match,is:,DNA,methyltransferase,2,(TAIR:AT4G14140.1);,Has,6324,Blast,hits,to,5616,proteins,in,1348,species:,Archae,-,209;,Bacteria,-,4007;,Metazoa,-,304;,Fungi,-,185;,Plants,-,335;,Viruses,-,79;,Other,Eukaryotes,-,1205,(source:,NCBI,BLink).</t>
  </si>
  <si>
    <t>AT4G13615</t>
  </si>
  <si>
    <t>protein_coding,Uncharacterised,protein,family,SERF,Uncharacterised,protein,family,SERF;,CONTAINS,InterPro,DOMAIN/s:,Uncharacterised,protein,family,SERF,(InterPro:IPR007513);,BEST,Arabidopsis,thaliana,protein,match,is:,Uncharacterised,protein,family,SERF,(TAIR:AT3G24100.1);,Has,151,Blast,hits,to,151,proteins,in,44,species:,Archae,-,0;,Bacteria,-,0;,Metazoa,-,66;,Fungi,-,10;,Plants,-,70;,Viruses,-,0;,Other,Eukaryotes,-,5,(source:,NCBI,BLink).</t>
  </si>
  <si>
    <t>AT4G13620</t>
  </si>
  <si>
    <t>protein_coding,Integrase-type,DNA-binding,superfamily,protein,encodes,a,member,of,the,DREB,subfamily,A-6,of,ERF/AP2,transcription,factor,family.,The,protein,contains,one,AP2,domain.,There,are,8,members,in,this,subfamily,including,RAP2.4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1G22190.1);,Has,5584,Blast,hits,to,5564,proteins,in,239,species:,Archae,-,0;,Bacteria,-,4;,Metazoa,-,0;,Fungi,-,0;,Plants,-,5562;,Viruses,-,6;,Other,Eukaryotes,-,12,(source:,NCBI,BLink).</t>
  </si>
  <si>
    <t>AT4G13660</t>
  </si>
  <si>
    <t>protein_coding,pinoresinol,reductase,2,Encodes,a,pinoresinol,reductase,involved,in,lignan,biosynthesis.,Expressed,strongly,in,roots,and,less,strongly,in,stems.,Shows,preference,for,pinoresinol,and,not,lariciresinol.,pinoresinol,reductase,2,(PRR2);,CONTAINS,InterPro,DOMAIN/s:,NAD(P)-binding,domain,(InterPro:IPR016040),NmrA-like,(InterPro:IPR008030);,BEST,Arabidopsis,thaliana,protein,match,is:,pinoresinol,reductase,1,(TAIR:AT1G32100.1);,Has,1530,Blast,hits,to,1530,proteins,in,324,species:,Archae,-,16;,Bacteria,-,400;,Metazoa,-,3;,Fungi,-,451;,Plants,-,554;,Viruses,-,0;,Other,Eukaryotes,-,106,(source:,NCBI,BLink).</t>
  </si>
  <si>
    <t>AT4G13700</t>
  </si>
  <si>
    <t>protein_coding,purple,acid,phosphatase,23,purple,acid,phosphatase,23,(PAP23);,FUNCTIONS,IN:,protein,serine/threonine,phosphatase,activity,acid,phosphatase,activity;,INVOLVED,IN:,biological_process,unknown;,LOCATED,IN:,endomembrane,system;,EXPRESSED,IN:,6,plant,structures;,EXPRESSED,DURING:,4,anthesis;,CONTAINS,InterPro,DOMAIN/s:,Purple,acid,phosphatase,N-terminal,(InterPro:IPR015914),Metallophosphoesterase,(InterPro:IPR004843),Purple,acid,phosphatase-like,N-terminal,(InterPro:IPR008963);,BEST,Arabidopsis,thaliana,protein,match,is:,purple,acid,phosphatase,15,(TAIR:AT3G07130.1);,Has,30201,Blast,hits,to,17322,proteins,in,780,species:,Archae,-,12;,Bacteria,-,1396;,Metazoa,-,17338;,Fungi,-,3422;,Plants,-,5037;,Viruses,-,0;,Other,Eukaryotes,-,2996,(source:,NCBI,BLink).</t>
  </si>
  <si>
    <t>AT4G13770</t>
  </si>
  <si>
    <t>protein_coding,cytochrome,P450,family,83,subfamily,A,polypeptide,1,Encodes,a,cytochrome,p450,enzyme,that,catalyzes,the,initial,conversion,of,aldoximes,to,thiohydroximates,in,the,synthesis,of,glucosinolates,not,derived,from,tryptophan.,Also,has,a,role,in,auxin,homeostasis.,"cytochrome,P450,family,83,subfamily,A,polypeptide,1",(CYP83A1);,CONTAINS,InterPro,DOMAIN/s:,Cytochrome,P450,(InterPro:IPR001128),Cytochrome,P450,conserved,site,(InterPro:IPR017972),Cytochrome,P450,E-class,group,I,(InterPro:IPR002401);,BEST,Arabidopsis,thaliana,protein,match,is:,cytochrome,P450,family,83,subfamily,B,polypeptide,1,(TAIR:AT4G31500.1);,Has,34068,Blast,hits,to,33780,proteins,in,1716,species:,Archae,-,47;,Bacteria,-,3729;,Metazoa,-,12111;,Fungi,-,7377;,Plants,-,9632;,Viruses,-,3;,Other,Eukaryotes,-,1169,(source:,NCBI,BLink).</t>
  </si>
  <si>
    <t>AT4G13790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</si>
  <si>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38850.1);,Has,1202,Blast,hits,to,1187,proteins,in,28,species:,Archae,-,0;,Bacteria,-,0;,Metazoa,-,0;,Fungi,-,0;,Plants,-,1201;,Viruses,-,0;,Other,Eukaryotes,-,1,(source:,NCBI,BLink).</t>
  </si>
  <si>
    <t>AT4G13840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</si>
  <si>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EXPRESSED,IN:,13,plant,structures;,EXPRESSED,DURING:,8,growth,stages;,CONTAINS,InterPro,DOMAIN/s:,Transferase,(InterPro:IPR003480);,BEST,Arabidopsis,thaliana,protein,match,is:,HXXXD-type,acyl-transferase,family,protein,(TAIR:AT3G23840.1);,Has,1220,Blast,hits,to,1220,proteins,in,72,species:,Archae,-,0;,Bacteria,-,0;,Metazoa,-,0;,Fungi,-,4;,Plants,-,1216;,Viruses,-,0;,Other,Eukaryotes,-,0,(source:,NCBI,BLink).</t>
  </si>
  <si>
    <t>AT4G13890</t>
  </si>
  <si>
    <t>protein_coding,Pyridoxal,phosphate,(PLP)-dependent,transferases,superfamily,protein,EMBRYO,SAC,DEVELOPMENT,ARREST,37,(EDA36);,FUNCTIONS,IN:,pyridoxal,phosphate,binding,glycine,hydroxymethyltransferase,activity,catalytic,activity;,INVOLVED,IN:,glycine,metabolic,process,polar,nucleus,fusion,L-serine,metabolic,process,pollen,development;,LOCATED,IN:,cellular_component,unknown;,EXPRESSED,IN:,male,gametophyte,pollen,tube;,EXPRESSED,DURING:,L,mature,pollen,stage,M,germinated,pollen,stage;,CONTAINS,InterPro,DOMAIN/s:,Pyridoxal,phosphate-dependent,transferase,major,domain,(InterPro:IPR015424),Serine,hydroxymethyltransferase,pyridoxal,phosphate,binding,site,(InterPro:IPR019798),Pyridoxal,phosphate-dependent,transferase,major,region,subdomain,1,(InterPro:IPR015421),Serine,hydroxymethyltransferase,(InterPro:IPR001085);,BEST,Arabidopsis,thaliana,protein,match,is:,serine,hydroxymethyltransferase,4,(TAIR:AT4G13930.1);,Has,11625,Blast,hits,to,11598,proteins,in,2846,species:,Archae,-,258;,Bacteria,-,6397;,Metazoa,-,338;,Fungi,-,287;,Plants,-,371;,Viruses,-,6;,Other,Eukaryotes,-,3968,(source:,NCBI,BLink).</t>
  </si>
  <si>
    <t>AT4G13960</t>
  </si>
  <si>
    <t>protein_coding,F-box/RNI-like,superfamily,protein,F-box/RNI-like,superfamily,protein;,CONTAINS,InterPro,DOMAIN/s:,F-box,domain,cyclin-like,(InterPro:IPR001810),F-box,domain,Skp2-like,(InterPro:IPR022364),FBD-like,(InterPro:IPR006566);,BEST,Arabidopsis,thaliana,protein,match,is:,F-box/RNI-like,superfamily,protein,(TAIR:AT1G52650.1);,Has,30201,Blast,hits,to,17322,proteins,in,780,species:,Archae,-,12;,Bacteria,-,1396;,Metazoa,-,17338;,Fungi,-,3422;,Plants,-,5037;,Viruses,-,0;,Other,Eukaryotes,-,2996,(source:,NCBI,BLink).</t>
  </si>
  <si>
    <t>AT4G13965</t>
  </si>
  <si>
    <t>protein_coding,Protein,with,RNI-like/FBD-like,domains,Protein,with,RNI-like/FBD-like,domains;,CONTAINS,InterPro,DOMAIN/s:,FBD,(InterPro:IPR013596),FBD-like,(InterPro:IPR006566),Leucine-rich,repeat,2,(InterPro:IPR013101);,BEST,Arabidopsis,thaliana,protein,match,is:,RNI-like,superfamily,protein,(TAIR:AT1G55030.1);,Has,835,Blast,hits,to,820,proteins,in,21,species:,Archae,-,0;,Bacteria,-,2;,Metazoa,-,2;,Fungi,-,6;,Plants,-,822;,Viruses,-,0;,Other,Eukaryotes,-,3,(source:,NCBI,BLink).</t>
  </si>
  <si>
    <t>AT4G13968</t>
  </si>
  <si>
    <t>protein_coding,Protein,of,unknown,function,(PD694200),Encodes,a,defensin-like,(DEFL),family,protein.,LOCATED,IN:,endomembrane,system;,BEST,Arabidopsis,thaliana,protein,match,is:,unknown,protein,(TAIR:AT4G13955.1);,Has,35333,Blast,hits,to,34131,proteins,in,2444,species:,Archae,-,798;,Bacteria,-,22429;,Metazoa,-,974;,Fungi,-,991;,Plants,-,531;,Viruses,-,0;,Other,Eukaryotes,-,9610,(source:,NCBI,BLink).</t>
  </si>
  <si>
    <t>AT4G13985</t>
  </si>
  <si>
    <t>protein_coding,FBD-associated,F-box,protein,FBD-associated,F-box,protein,(FBD1);,CONTAINS,InterPro,DOMAIN/s:,F-box,domain,cyclin-like,(InterPro:IPR001810),FBD,(InterPro:IPR013596),F-box,domain,Skp2-like,(InterPro:IPR022364),FBD-like,(InterPro:IPR006566),Leucine-rich,repeat,2,(InterPro:IPR013101);,BEST,Arabidopsis,thaliana,protein,match,is:,F-box/RNI-like,superfamily,protein,(TAIR:AT1G69630.1);,Has,30201,Blast,hits,to,17322,proteins,in,780,species:,Archae,-,12;,Bacteria,-,1396;,Metazoa,-,17338;,Fungi,-,3422;,Plants,-,5037;,Viruses,-,0;,Other,Eukaryotes,-,2996,(source:,NCBI,BLink).</t>
  </si>
  <si>
    <t>AT4G14020</t>
  </si>
  <si>
    <t>protein_coding,Rapid,alkalinization,factor,(RALF),family,protein,Rapid,alkalinization,factor,(RALF),family,protein;,CONTAINS,InterPro,DOMAIN/s:,Rapid,ALkalinization,Factor,(InterPro:IPR008801);,Has,30201,Blast,hits,to,17322,proteins,in,780,species:,Archae,-,12;,Bacteria,-,1396;,Metazoa,-,17338;,Fungi,-,3422;,Plants,-,5037;,Viruses,-,0;,Other,Eukaryotes,-,2996,(source:,NCBI,BLink).</t>
  </si>
  <si>
    <t>AT4G14060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</si>
  <si>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cotyledon,root;,CONTAINS,InterPro,DOMAIN/s:,Bet,v,I,allergen,(InterPro:IPR000916);,BEST,Arabidopsis,thaliana,protein,match,is:,MLP-like,protein,328,(TAIR:AT2G01520.1);,Has,365,Blast,hits,to,337,proteins,in,40,species:,Archae,-,0;,Bacteria,-,0;,Metazoa,-,0;,Fungi,-,0;,Plants,-,365;,Viruses,-,0;,Other,Eukaryotes,-,0,(source:,NCBI,BLink).</t>
  </si>
  <si>
    <t>AT4G14140</t>
  </si>
  <si>
    <t>protein_coding,DNA,methyltransferase,2,This,gene,is,predicted,to,encode,a,DNA,methyltransferase.,A,plant,line,expressing,an,RNAi,construct,directed,against,DMT2,has,reduced,agrobacterium-mediated,tumor,formation.,DNA,methyltransferase,2,(DMT2);,FUNCTIONS,IN:,DNA,binding,DNA,(cytosine-5-)-methyltransferase,activity;,INVOLVED,IN:,DNA,mediated,transformation,DNA,methylation;,LOCATED,IN:,nucleus;,CONTAINS,InterPro,DOMAIN/s:,DNA,(cytosine-5)-methyltransferase,1,(InterPro:IPR017198),DNA,methylase,C-5,cytosine-specific,(InterPro:IPR001525),Bromo,adjacent,homology,(BAH),domain,(InterPro:IPR001025),DNA,methylase,C-5,cytosine-specific,active,site,(InterPro:IPR018117);,BEST,Arabidopsis,thaliana,protein,match,is:,DNA,(cytosine-5-)-methyltransferase,family,protein,(TAIR:AT4G08990.1);,Has,6837,Blast,hits,to,5882,proteins,in,1415,species:,Archae,-,242;,Bacteria,-,4316;,Metazoa,-,345;,Fungi,-,236;,Plants,-,327;,Viruses,-,89;,Other,Eukaryotes,-,1282,(source:,NCBI,BLink).</t>
  </si>
  <si>
    <t>AT4G14165</t>
  </si>
  <si>
    <t>protein_coding,F-box,family,protein-related,F-box,family,protein-related;,BEST,Arabidopsis,thaliana,protein,match,is:,F-box,family,protein,with,a,domain,of,unknown,function,(DUF295),(TAIR:AT4G22170.1);,Has,30201,Blast,hits,to,17322,proteins,in,780,species:,Archae,-,12;,Bacteria,-,1396;,Metazoa,-,17338;,Fungi,-,3422;,Plants,-,5037;,Viruses,-,0;,Other,Eukaryotes,-,2996,(source:,NCBI,BLink).</t>
  </si>
  <si>
    <t>AT4G14240</t>
  </si>
  <si>
    <t>protein_coding,CBS,domain-containing,protein,with,a,domain,of,unknown,function,(DUF21),CONTAINS,InterPro,DOMAIN/s:,Protein,of,unknown,function,DUF21,(InterPro:IPR002550),Cystathionine,beta-synthase,core,(InterPro:IPR000644);,BEST,Arabidopsis,thaliana,protein,match,is:,CBS,domain-containing,protein,with,a,domain,of,unknown,function,(DUF21),(TAIR:AT4G14230.1);,Has,30201,Blast,hits,to,17322,proteins,in,780,species:,Archae,-,12;,Bacteria,-,1396;,Metazoa,-,17338;,Fungi,-,3422;,Plants,-,5037;,Viruses,-,0;,Other,Eukaryotes,-,2996,(source:,NCBI,BLink).</t>
  </si>
  <si>
    <t>AT4G14260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</si>
  <si>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4G25920.1);,Has,30201,Blast,hits,to,17322,proteins,in,780,species:,Archae,-,12;,Bacteria,-,1396;,Metazoa,-,17338;,Fungi,-,3422;,Plants,-,5037;,Viruses,-,0;,Other,Eukaryotes,-,2996,(source:,NCBI,BLink).</t>
  </si>
  <si>
    <t>AT4G14315</t>
  </si>
  <si>
    <t>AT4G14368</t>
  </si>
  <si>
    <t>protein_coding,Regulator,of,chromosome,condensation,(RCC1),family,protein,Regulator,of,chromosome,condensation,(RCC1),family,protein;,FUNCTIONS,IN:,zinc,ion,binding;,CONTAINS,InterPro,DOMAIN/s:,Regulator,of,chromosome,condensation/beta-lactamase-inhibitor,protein,II,(InterPro:IPR009091),Zinc,finger,FYVE-type,(InterPro:IPR000306),Zinc,finger,FYVE-related,(InterPro:IPR017455),Regulator,of,chromosome,condensation,RCC1,(InterPro:IPR000408),Pleckstrin,homology-type,(InterPro:IPR011993),Zinc,finger,FYVE/PHD-type,(InterPro:IPR011011);,BEST,Arabidopsis,thaliana,protein,match,is:,Regulator,of,chromosome,condensation,(RCC1),family,with,FYVE,zinc,finger,domain,(TAIR:AT3G23270.1);,Has,23075,Blast,hits,to,9219,proteins,in,606,species:,Archae,-,56;,Bacteria,-,2851;,Metazoa,-,9367;,Fungi,-,1087;,Plants,-,2969;,Viruses,-,60;,Other,Eukaryotes,-,6685,(source:,NCBI,BLink).</t>
  </si>
  <si>
    <t>AT4G14370</t>
  </si>
  <si>
    <t>protein_coding,Disease,resistance,protein,(TIR-NBS-LRR,class),family,Disease,resistance,protein,(TIR-NBS-LRR,class),family;,FUNCTIONS,IN:,phosphoinositide,binding;,INVOLVED,IN:,signal,transduction,defense,response;,LOCATED,IN:,intrinsic,to,membrane;,EXPRESSED,IN:,petal,leaf,whorl,male,gametophyte,flower,pollen,tube;,EXPRESSED,DURING:,L,mature,pollen,stage,M,germinated,pollen,stage,4,anthesis,petal,differentiation,and,expansion,stage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family,(TAIR:AT2G16870.1);,Has,20031,Blast,hits,to,15847,proteins,in,637,species:,Archae,-,20;,Bacteria,-,2181;,Metazoa,-,1543;,Fungi,-,27;,Plants,-,15753;,Viruses,-,2;,Other,Eukaryotes,-,505,(source:,NCBI,BLink).</t>
  </si>
  <si>
    <t>AT4G14400</t>
  </si>
  <si>
    <t>protein_coding,ankyrin,repeat,family,protein,encodes,a,novel,protein,with,putative,ankyrin,and,transmembrane,regions.,It,is,a,member,of,one,of,the,largest,uncharacterized,gene,families,in,higher,plants.,The,gene,is,involved,in,resistance,to,Pseudomonas,syringae.,ACCELERATED,CELL,DEATH,6,(ACD6);,CONTAINS,InterPro,DOMAIN/s:,Ankyrin,repeat-containing,domain,(InterPro:IPR020683),Ankyrin,repeat,(InterPro:IPR002110);,BEST,Arabidopsis,thaliana,protein,match,is:,Ankyrin,repeat,family,protein,(TAIR:AT4G14390.1);,Has,30201,Blast,hits,to,17322,proteins,in,780,species:,Archae,-,12;,Bacteria,-,1396;,Metazoa,-,17338;,Fungi,-,3422;,Plants,-,5037;,Viruses,-,0;,Other,Eukaryotes,-,2996,(source:,NCBI,BLink).</t>
  </si>
  <si>
    <t>AT4G14403</t>
  </si>
  <si>
    <t>AT4G14440</t>
  </si>
  <si>
    <t>protein_coding,3-hydroxyacyl-CoA,dehydratase,1,encodes,a,cytosolic,delta3,delta2-enoyl,CoA,isomerase,involved,in,unsaturated,fatty,acid,degradation,3-hydroxyacyl-CoA,dehydratase,1,(HCD1);,CONTAINS,InterPro,DOMAIN/s:,Crotonase,core,(InterPro:IPR001753);,BEST,Arabidopsis,thaliana,protein,match,is:,indole-3-butyric,acid,response,10,(TAIR:AT4G14430.1);,Has,14429,Blast,hits,to,14428,proteins,in,1575,species:,Archae,-,280;,Bacteria,-,10321;,Metazoa,-,775;,Fungi,-,259;,Plants,-,265;,Viruses,-,0;,Other,Eukaryotes,-,2529,(source:,NCBI,BLink).</t>
  </si>
  <si>
    <t>AT4G14450</t>
  </si>
  <si>
    <t>protein_coding,unknown,protein;,LOCATED,IN:,chloroplast;,BEST,Arabidopsis,thaliana,protein,match,is:,unknown,protein,(TAIR:AT3G23170.1);,Has,74,Blast,hits,to,74,proteins,in,6,species:,Archae,-,0;,Bacteria,-,0;,Metazoa,-,0;,Fungi,-,0;,Plants,-,74;,Viruses,-,0;,Other,Eukaryotes,-,0,(source:,NCBI,BLink).</t>
  </si>
  <si>
    <t>AT4G14465</t>
  </si>
  <si>
    <t>protein_coding,AT-hook,motif,nuclear-localized,protein,20,AT-hook,motif,nuclear-localized,protein,20,(AHL20);,CONTAINS,InterPro,DOMAIN/s:,Protein,of,unknown,function,DUF296,(InterPro:IPR005175),Predicted,AT-hook,DNA-binding,(InterPro:IPR014476);,BEST,Arabidopsis,thaliana,protein,match,is:,AT-hook,motif,nuclear-localized,protein,19,(TAIR:AT3G04570.1);,Has,30201,Blast,hits,to,17322,proteins,in,780,species:,Archae,-,12;,Bacteria,-,1396;,Metazoa,-,17338;,Fungi,-,3422;,Plants,-,5037;,Viruses,-,0;,Other,Eukaryotes,-,2996,(source:,NCBI,BLink).</t>
  </si>
  <si>
    <t>AT4G14540</t>
  </si>
  <si>
    <t>protein_coding,nuclear,factor,Y,subunit,B3,"nuclear,factor,Y,subunit,B3",(NF-YB3);,FUNCTIONS,IN:,sequence-specific,DNA,binding,transcription,factor,activity;,INVOLVED,IN:,regulation,of,transcription,DNA-dependent;,LOCATED,IN:,nucleus,intracellular;,EXPRESSED,IN:,21,plant,structures;,EXPRESSED,DURING:,13,growth,stages;,CONTAINS,InterPro,DOMAIN/s:,Transcription,factor,CBFA/NFYB,DNA,topoisomerase,(InterPro:IPR003957),Transcription,factor,CBF/NF-Y/archaeal,histone,(InterPro:IPR003958),Histone-fold,(InterPro:IPR009072),Transcription,factor,NFYB/HAP3,conserved,site,(InterPro:IPR003956);,BEST,Arabidopsis,thaliana,protein,match,is:,nuclear,factor,Y,subunit,B2,(TAIR:AT5G47640.1);,Has,1532,Blast,hits,to,1532,proteins,in,250,species:,Archae,-,0;,Bacteria,-,1;,Metazoa,-,503;,Fungi,-,375;,Plants,-,529;,Viruses,-,0;,Other,Eukaryotes,-,124,(source:,NCBI,BLink).</t>
  </si>
  <si>
    <t>AT4G14550</t>
  </si>
  <si>
    <t>protein_coding,indole-3-acetic,acid,inducible,14,IAA14,is,a,member,of,the,Aux/IAA,protein,family.,Involved,in,lateral,root,development.,Gain,of,function,mutation,decreases,auxin-inducible,gene,expression.,Protein,is,localized,to,the,nucleus.,Expressed,in,stele,and,root,tip,epidermis.,Functions,as,a,negative,regulator,of,ARF7/19.,indole-3-acetic,acid,inducible,14,(IAA14);,CONTAINS,InterPro,DOMAIN/s:,Aux/IAA-ARF-dimerisation,(InterPro:IPR011525),AUX/IAA,protein,(InterPro:IPR003311);,BEST,Arabidopsis,thaliana,protein,match,is:,indole-3-acetic,acid,7,(TAIR:AT3G23050.1);,Has,30201,Blast,hits,to,17322,proteins,in,780,species:,Archae,-,12;,Bacteria,-,1396;,Metazoa,-,17338;,Fungi,-,3422;,Plants,-,5037;,Viruses,-,0;,Other,Eukaryotes,-,2996,(source:,NCBI,BLink).</t>
  </si>
  <si>
    <t>AT4G14560</t>
  </si>
  <si>
    <t>protein_coding,indole-3-acetic,acid,inducible,auxin,(indole-3-acetic,acid),induced,gene,(IAA1),encoding,a,short-lived,nuclear-localized,transcriptional,regulator,protein.,indole-3-acetic,acid,inducible,(IAA1);,CONTAINS,InterPro,DOMAIN/s:,Aux/IAA-ARF-dimerisation,(InterPro:IPR011525),AUX/IAA,protein,(InterPro:IPR003311);,BEST,Arabidopsis,thaliana,protein,match,is:,indole-3-acetic,acid,inducible,2,(TAIR:AT3G23030.1);,Has,1898,Blast,hits,to,1895,proteins,in,83,species:,Archae,-,0;,Bacteria,-,0;,Metazoa,-,0;,Fungi,-,2;,Plants,-,1895;,Viruses,-,0;,Other,Eukaryotes,-,1,(source:,NCBI,BLink).</t>
  </si>
  <si>
    <t>AT4G14580</t>
  </si>
  <si>
    <t>protein_coding,CBL-interacting,protein,kinase,4,CBL-interacting,protein,kinase,CBL-interacting,protein,kinase,4,(CIPK4);,FUNCTIONS,IN:,protein,serine/threonine,kinase,activity,protein,kinase,activity,kinase,activity,ATP,binding;,INVOLVED,IN:,signal,transduction,protein,amino,acid,phosphorylation;,EXPRESSED,IN:,18,plant,structures;,EXPRESSED,DURING:,9,growth,stage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7,(TAIR:AT3G23000.1);,Has,128256,Blast,hits,to,126264,proteins,in,4408,species:,Archae,-,175;,Bacteria,-,15086;,Metazoa,-,46975;,Fungi,-,12948;,Plants,-,31367;,Viruses,-,524;,Other,Eukaryotes,-,21181,(source:,NCBI,BLink).</t>
  </si>
  <si>
    <t>AT4G14590</t>
  </si>
  <si>
    <t>protein_coding,embryo,defective,2739,embryo,defective,2739,(emb2739);,CONTAINS,InterPro,DOMAIN/s:,Integrator,complex,subunit,3,(InterPro:IPR019333);,Has,179,Blast,hits,to,170,proteins,in,63,species:,Archae,-,0;,Bacteria,-,0;,Metazoa,-,131;,Fungi,-,0;,Plants,-,37;,Viruses,-,0;,Other,Eukaryotes,-,11,(source:,NCBI,BLink).</t>
  </si>
  <si>
    <t>AT4G14615</t>
  </si>
  <si>
    <t>protein_coding,unknown,protein;,FUNCTIONS,IN:,molecular_function,unknown;,INVOLVED,IN:,biological_process,unknown;,LOCATED,IN:,endomembrane,system;,EXPRESSED,IN:,24,plant,structures;,EXPRESSED,DURING:,15,growth,stages;,CONTAINS,InterPro,DOMAIN/s:,Protein,of,unknown,function,DUF2346,(InterPro:IPR018625);,BEST,Arabidopsis,thaliana,protein,match,is:,unknown,protein,(TAIR:AT1G52825.1);,Has,30201,Blast,hits,to,17322,proteins,in,780,species:,Archae,-,12;,Bacteria,-,1396;,Metazoa,-,17338;,Fungi,-,3422;,Plants,-,5037;,Viruses,-,0;,Other,Eukaryotes,-,2996,(source:,NCBI,BLink).</t>
  </si>
  <si>
    <t>AT4G14630</t>
  </si>
  <si>
    <t>protein_coding,germin-like,protein,9,germin-like,protein,with,N-terminal,signal,sequence,that,may,target,it,to,the,vacuole,plasma,membrane,and/or,outside,the,cell.,germin-like,protein,9,(GLP9);,FUNCTIONS,IN:,manganese,ion,binding,nutrient,reservoir,activity;,INVOLVED,IN:,response,to,salt,stress;,LOCATED,IN:,extracellular,region,plasma,membrane,plant-type,vacuole;,EXPRESSED,IN:,stem,hypocotyl,sepal,root,stamen;,EXPRESSED,DURING:,4,anthesis;,CONTAINS,InterPro,DOMAIN/s:,Cupin,RmlC-type,(InterPro:IPR011051),Cupin,1,(InterPro:IPR006045),Germin,(InterPro:IPR001929),RmlC-like,jelly,roll,fold,(InterPro:IPR014710),Germin,manganese,binding,site,(InterPro:IPR019780);,BEST,Arabidopsis,thaliana,protein,match,is:,RmlC-like,cupins,superfamily,protein,(TAIR:AT5G39110.1);,Has,1524,Blast,hits,to,1518,proteins,in,95,species:,Archae,-,0;,Bacteria,-,12;,Metazoa,-,0;,Fungi,-,42;,Plants,-,1455;,Viruses,-,0;,Other,Eukaryotes,-,15,(source:,NCBI,BLink).</t>
  </si>
  <si>
    <t>AT4G14640</t>
  </si>
  <si>
    <t>protein_coding,calmodulin,8,encodes,a,divergent,member,of,calmodulin,which,is,an,EF-hand,family,of,Ca2+-binding,proteins.,This,gene,is,expressed,in,leaves,flowers,and,siliques.,The,gene,functionally,complements,yeast,calmodulin,1,(CAM1).,Also,the,protein,does,not,form,formed,a,complex,with,a,basic,amphiphilic,helical,peptide,in,the,presence,of,Ca2+,in,vitro.,Authors,suggest,that,this,gene,may,represent,a,Ca2+-binding,sensor,protein,that,interacts,with,a,more,limited,set,of,target,proteins,than,do,more,conventional,CaM,isoforms.,calmodulin,8,(CAM8);,FUNCTIONS,IN:,calcium,ion,binding;,INVOLVED,IN:,detection,of,calcium,ion,calcium-mediated,signaling;,LOCATED,IN:,cellular_component,unknown;,EXPRESSED,IN:,fruit,flower,root,leaf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-like,11,(TAIR:AT3G22930.1);,Has,33710,Blast,hits,to,22755,proteins,in,1732,species:,Archae,-,3;,Bacteria,-,155;,Metazoa,-,13848;,Fungi,-,7315;,Plants,-,7405;,Viruses,-,2;,Other,Eukaryotes,-,4982,(source:,NCBI,BLink).</t>
  </si>
  <si>
    <t>AT4G14660</t>
  </si>
  <si>
    <t>protein_coding,RNA,polymerase,Rpb7-like,N-terminal,domain,Non-catalytic,subunit,specific,to,DNA-directed,RNA,polymerase,V;,homologous,to,budding,yeast,RPB7,NRPE7;,FUNCTIONS,IN:,DNA-directed,RNA,polymerase,activity;,INVOLVED,IN:,transcription;,LOCATED,IN:,DNA-directed,RNA,polymerase,V,complex;,EXPRESSED,IN:,20,plant,structures;,EXPRESSED,DURING:,13,growth,stages;,CONTAINS,InterPro,DOMAIN/s:,Nucleic,acid-binding,OB-fold,(InterPro:IPR012340),RNA,polymerase,Rpb7,N-terminal,(InterPro:IPR005576);,BEST,Arabidopsis,thaliana,protein,match,is:,RNA,polymerase,Rpb7-like,N-terminal,domain,(TAIR:AT3G22900.1);,Has,678,Blast,hits,to,678,proteins,in,287,species:,Archae,-,183;,Bacteria,-,0;,Metazoa,-,137;,Fungi,-,169;,Plants,-,112;,Viruses,-,0;,Other,Eukaryotes,-,77,(source:,NCBI,BLink).</t>
  </si>
  <si>
    <t>AT4G14690</t>
  </si>
  <si>
    <t>protein_coding,Chlorophyll,A-B,binding,family,protein,Encodes,an,early,light-induced,protein.,ELIPs,are,thought,not,to,be,directly,involved,in,the,synthesis,and,assembly,of,specific,photosynthetic,complexes,but,rather,affect,the,biogenesis,of,all,chlorophyll-binding,complexes.,A,study,(PMID,17553115),has,shown,that,the,chlorophyll,synthesis,pathway,was,downregulated,as,a,result,of,constitutive,ELIP2,expression,leading,to,decreased,chlorophyll,availability,for,the,assembly,of,pigment-binding,proteins,for,photosynthesis.,EARLY,LIGHT-INDUCIBLE,PROTEIN,2,(ELIP2);,BEST,Arabidopsis,thaliana,protein,match,is:,Chlorophyll,A-B,binding,family,protein,(TAIR:AT3G22840.1);,Has,30201,Blast,hits,to,17322,proteins,in,780,species:,Archae,-,12;,Bacteria,-,1396;,Metazoa,-,17338;,Fungi,-,3422;,Plants,-,5037;,Viruses,-,0;,Other,Eukaryotes,-,2996,(source:,NCBI,BLink).</t>
  </si>
  <si>
    <t>AT4G14730</t>
  </si>
  <si>
    <t>protein_coding,Bax,inhibitor-1,family,protein,Bax,inhibitor-1,family,protein;,CONTAINS,InterPro,DOMAIN/s:,Inhibitor,of,apoptosis-promoting,Bax1,related,(InterPro:IPR006214);,BEST,Arabidopsis,thaliana,protein,match,is:,Bax,inhibitor-1,family,protein,(TAIR:AT1G03070.2);,Has,4979,Blast,hits,to,4979,proteins,in,1483,species:,Archae,-,0;,Bacteria,-,2865;,Metazoa,-,731;,Fungi,-,138;,Plants,-,184;,Viruses,-,85;,Other,Eukaryotes,-,976,(source:,NCBI,BLink).</t>
  </si>
  <si>
    <t>AT4G14740</t>
  </si>
  <si>
    <t>protein_coding,Plant,protein,of,unknown,function,(DUF828),with,plant,pleckstrin,homology-like,region,FUNCTIONS,IN:,phosphoinositide,binding;,INVOLVED,IN:,signal,transduction;,EXPRESSED,IN:,cultured,cell;,CONTAINS,InterPro,DOMAIN/s:,Pleckstrin-like,plant,(InterPro:IPR013666),Protein,of,unknown,function,DUF828,(InterPro:IPR008546);,BEST,Arabidopsis,thaliana,protein,match,is:,Plant,protein,of,unknown,function,(DUF828),with,plant,pleckstrin,homology-like,region,(TAIR:AT3G22810.1);,Has,30201,Blast,hits,to,17322,proteins,in,780,species:,Archae,-,12;,Bacteria,-,1396;,Metazoa,-,17338;,Fungi,-,3422;,Plants,-,5037;,Viruses,-,0;,Other,Eukaryotes,-,2996,(source:,NCBI,BLink).</t>
  </si>
  <si>
    <t>AT4G14770</t>
  </si>
  <si>
    <t>protein_coding,TESMIN/TSO1-like,CXC,2,TESMIN/TSO1-like,CXC,2,(TCX2);,FUNCTIONS,IN:,sequence-specific,DNA,binding,transcription,factor,activity;,INVOLVED,IN:,regulation,of,transcription;,LOCATED,IN:,chloroplast;,EXPRESSED,IN:,16,plant,structures;,EXPRESSED,DURING:,9,growth,stages;,CONTAINS,InterPro,DOMAIN/s:,Tesmin/TSO1-like,CXC,(InterPro:IPR005172);,BEST,Arabidopsis,thaliana,protein,match,is:,Tesmin/TSO1-like,CXC,domain-containing,protein,(TAIR:AT3G22780.1);,Has,1250,Blast,hits,to,741,proteins,in,97,species:,Archae,-,0;,Bacteria,-,6;,Metazoa,-,464;,Fungi,-,8;,Plants,-,353;,Viruses,-,0;,Other,Eukaryotes,-,419,(source:,NCBI,BLink).</t>
  </si>
  <si>
    <t>AT4G14780</t>
  </si>
  <si>
    <t>protein_coding,Protein,kinase,superfamily,protein,Protein,kinase,superfamily,protein;,FUNCTIONS,IN:,protein,serine/threonine/tyrosine,kinase,activity,kinase,activity;,INVOLVED,IN:,protein,amino,acid,phosphorylation;,LOCATED,IN:,cellular_component,unknown;,EXPRESSED,IN:,7,plant,structures;,EXPRESSED,DURING:,L,mature,pollen,stage,M,germinated,pollen,stage,4,anthesis,petal,differentiation,and,expansion,stage;,CONTAINS,InterPro,DOMAIN/s:,Protein,kinase,catalytic,domain,(InterPro:IPR000719),Serine-threonine/tyrosine-protein,kinase,(InterPro:IPR001245),Serine/threonine,protein,kinase-like,ATMRK,(InterPro:IPR015783),Protein,kinase-like,domain,(InterPro:IPR011009),Serine/threonine-protein,kinase,active,site,(InterPro:IPR008271);,BEST,Arabidopsis,thaliana,protein,match,is:,Protein,kinase,superfamily,protein,(TAIR:AT3G22750.1);,Has,129366,Blast,hits,to,127977,proteins,in,4864,species:,Archae,-,140;,Bacteria,-,14193;,Metazoa,-,48715;,Fungi,-,11899;,Plants,-,33617;,Viruses,-,635;,Other,Eukaryotes,-,20167,(source:,NCBI,BLink).</t>
  </si>
  <si>
    <t>AT4G14810</t>
  </si>
  <si>
    <t>AT4G14940</t>
  </si>
  <si>
    <t>protein_coding,amine,oxidase,1,atao1,gene,of,Arabidopsis,thaliana,encodes,an,extracellular,copper,amine,oxidase,expressed,during,early,stages,of,vascular,tissue,development.,amine,oxidase,1,(AO1);,FUNCTIONS,IN:,primary,amine,oxidase,activity,copper,ion,binding;,INVOLVED,IN:,secondary,cell,wall,biogenesis;,LOCATED,IN:,cell,wall;,EXPRESSED,IN:,23,plant,structures;,EXPRESSED,DURING:,12,growth,stages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31690.1);,Has,1545,Blast,hits,to,1541,proteins,in,275,species:,Archae,-,14;,Bacteria,-,376;,Metazoa,-,250;,Fungi,-,453;,Plants,-,241;,Viruses,-,0;,Other,Eukaryotes,-,211,(source:,NCBI,BLink).</t>
  </si>
  <si>
    <t>AT4G14980</t>
  </si>
  <si>
    <t>protein_coding,Cysteine/Histidine-rich,C1,domain,family,protein,Cysteine/Histidine-rich,C1,domain,family,protein;,INVOLVED,IN:,intracellular,signaling,pathway;,EXPRESSED,IN:,shoot,apex,root,seed;,EXPRESSED,DURING:,E,expanded,cotyledon,stage;,CONTAINS,InterPro,DOMAIN/s:,Protein,kinase,C-like,phorbol,ester/diacylglycerol,binding,(InterPro:IPR002219),DC1,(InterPro:IPR004146),C1-like,(InterPro:IPR011424);,BEST,Arabidopsis,thaliana,protein,match,is:,Cysteine/Histidine-rich,C1,domain,family,protein,(TAIR:AT5G54050.1);,Has,1362,Blast,hits,to,671,proteins,in,43,species:,Archae,-,0;,Bacteria,-,0;,Metazoa,-,21;,Fungi,-,11;,Plants,-,1277;,Viruses,-,0;,Other,Eukaryotes,-,53,(source:,NCBI,BLink).</t>
  </si>
  <si>
    <t>AT4G15040</t>
  </si>
  <si>
    <t>protein_coding,Subtilisin-like,serine,endopeptidase,family,protein,Subtilisin-like,serine,endopeptidase,family,protein;,FUNCTIONS,IN:,identical,protein,binding,serine-type,endopeptidase,activity;,INVOLVED,IN:,proteolysis,N-terminal,protein,myristoylation,negative,regulation,of,catalytic,activity;,CONTAINS,InterPro,DOMAIN/s: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family,protein,(TAIR:AT3G46850.1);,Has,30201,Blast,hits,to,17322,proteins,in,780,species:,Archae,-,12;,Bacteria,-,1396;,Metazoa,-,17338;,Fungi,-,3422;,Plants,-,5037;,Viruses,-,0;,Other,Eukaryotes,-,2996,(source:,NCBI,BLink).</t>
  </si>
  <si>
    <t>AT4G15053</t>
  </si>
  <si>
    <t>protein_coding,Protein,of,Unknown,Function,(DUF239),Protein,of,Unknown,Function,(DUF239);,INVOLVED,IN:,biological_process,unknown;,LOCATED,IN:,endomembrane,system;,CONTAINS,InterPro,DOMAIN/s:,Protein,of,unknown,function,DUF239,plant,(InterPro:IPR004314);,BEST,Arabidopsis,thaliana,protein,match,is:,Protein,of,Unknown,Function,(DUF239),(TAIR:AT1G10190.1);,Has,30201,Blast,hits,to,17322,proteins,in,780,species:,Archae,-,12;,Bacteria,-,1396;,Metazoa,-,17338;,Fungi,-,3422;,Plants,-,5037;,Viruses,-,0;,Other,Eukaryotes,-,2996,(source:,NCBI,BLink).</t>
  </si>
  <si>
    <t>AT4G15060</t>
  </si>
  <si>
    <t>protein_coding,CONTAINS,InterPro,DOMAIN/s:,FBD,(InterPro:IPR013596),F-box,domain,Skp2-like,(InterPro:IPR022364),FBD-like,(InterPro:IPR006566),Leucine-rich,repeat,2,(InterPro:IPR013101);,BEST,Arabidopsis,thaliana,protein,match,is:,FBD,F-box,and,Leucine,Rich,Repeat,domains,containing,protein,(TAIR:AT1G55660.1);,Has,30201,Blast,hits,to,17322,proteins,in,780,species:,Archae,-,12;,Bacteria,-,1396;,Metazoa,-,17338;,Fungi,-,3422;,Plants,-,5037;,Viruses,-,0;,Other,Eukaryotes,-,2996,(source:,NCBI,BLink).</t>
  </si>
  <si>
    <t>AT4G15061</t>
  </si>
  <si>
    <t>AT4G15100</t>
  </si>
  <si>
    <t>protein_coding,serine,carboxypeptidase-like,30,serine,carboxypeptidase-like,30,(scpl30);,FUNCTIONS,IN:,serine-type,carboxypeptidase,activity;,INVOLVED,IN:,proteolysis;,LOCATED,IN:,endomembrane,system;,EXPRESSED,IN:,root,flower;,EXPRESSED,DURING:,petal,differentiation,and,expansion,stage;,CONTAINS,InterPro,DOMAIN/s:,Peptidase,S10,serine,carboxypeptidase,(InterPro:IPR001563),Peptidase,S10,serine,carboxypeptidase,active,site,(InterPro:IPR018202);,BEST,Arabidopsis,thaliana,protein,match,is:,serine,carboxypeptidase-like,31,(TAIR:AT1G11080.2);,Has,3290,Blast,hits,to,3237,proteins,in,263,species:,Archae,-,0;,Bacteria,-,12;,Metazoa,-,622;,Fungi,-,829;,Plants,-,1512;,Viruses,-,0;,Other,Eukaryotes,-,315,(source:,NCBI,BLink).</t>
  </si>
  <si>
    <t>AT4G15120</t>
  </si>
  <si>
    <t>protein_coding,VQ,motif-containing,protein,VQ,motif-containing,protein;,CONTAINS,InterPro,DOMAIN/s:,VQ,(InterPro:IPR008889);,BEST,Arabidopsis,thaliana,protein,match,is:,VQ,motif-containing,protein,(TAIR:AT3G22160.1);,Has,30201,Blast,hits,to,17322,proteins,in,780,species:,Archae,-,12;,Bacteria,-,1396;,Metazoa,-,17338;,Fungi,-,3422;,Plants,-,5037;,Viruses,-,0;,Other,Eukaryotes,-,2996,(source:,NCBI,BLink).</t>
  </si>
  <si>
    <t>AT4G15150</t>
  </si>
  <si>
    <t>protein_coding,glycine-rich,protein,glycine-rich,protein;,Has,7282,Blast,hits,to,3119,proteins,in,353,species:,Archae,-,2;,Bacteria,-,3076;,Metazoa,-,1881;,Fungi,-,207;,Plants,-,1473;,Viruses,-,174;,Other,Eukaryotes,-,469,(source:,NCBI,BLink).</t>
  </si>
  <si>
    <t>AT4G15160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</si>
  <si>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18,plant,structures;,EXPRESSED,DURING:,9,growth,stages;,CONTAINS,InterPro,DOMAIN/s:,Bifunctional,inhibitor/plant,lipid,transfer,protein/seed,storage,(InterPro:IPR016140),Plant,lipid,transfer,protein/hydrophobic,protein,helical,domain,(InterPro:IPR013770);,BEST,Arabidopsis,thaliana,protein,match,is:,cell,wall-plasma,membrane,linker,protein,(TAIR:AT3G22120.1);,Has,1006,Blast,hits,to,1001,proteins,in,148,species:,Archae,-,2;,Bacteria,-,66;,Metazoa,-,65;,Fungi,-,24;,Plants,-,812;,Viruses,-,10;,Other,Eukaryotes,-,27,(source:,NCBI,BLink).</t>
  </si>
  <si>
    <t>AT4G15200</t>
  </si>
  <si>
    <t>protein_coding,formin,3,Actin,nucleation,factor,that,directs,the,formation,of,actin,cables,in,pollen,tubes.,Involved,in,cytoplasmic,streaming,and,polarized,growth,in,pollen,tubes.,formin,3,(FH3);,CONTAINS,InterPro,DOMAIN/s:,Actin-binding,FH2/DRF,autoregulatory,(InterPro:IPR003104),Actin-binding,FH2,(InterPro:IPR015425);,BEST,Arabidopsis,thaliana,protein,match,is:,formin,homology5,(TAIR:AT5G54650.2);,Has,4532,Blast,hits,to,3854,proteins,in,397,species:,Archae,-,0;,Bacteria,-,318;,Metazoa,-,1880;,Fungi,-,396;,Plants,-,835;,Viruses,-,88;,Other,Eukaryotes,-,1015,(source:,NCBI,BLink).</t>
  </si>
  <si>
    <t>AT4G15210</t>
  </si>
  <si>
    <t>protein_coding,beta-amylase,5,cytosolic,beta-amylase,expressed,in,rosette,leaves,and,inducible,by,sugar.,RAM1,mutants,have,reduced,beta,amylase,in,leaves,and,stems.,beta-amylase,5,(BAM5);,FUNCTIONS,IN:,beta-amylase,activity;,INVOLVED,IN:,response,to,herbivore,starch,catabolic,process;,LOCATED,IN:,endomembrane,system;,EXPRESSED,IN:,19,plant,structures;,EXPRESSED,DURING:,14,growth,stages;,CONTAINS,InterPro,DOMAIN/s:,Glycoside,hydrolase,family,14,conserved,site,(InterPro:IPR018238),Glycoside,hydrolase,family,14,(InterPro:IPR001554),Glycoside,hydrolase,catalytic,core,(InterPro:IPR017853),Glycoside,hydrolase,family,14B,plant,(InterPro:IPR001371),Glycoside,hydrolase,subgroup,catalytic,core,(InterPro:IPR013781);,BEST,Arabidopsis,thaliana,protein,match,is:,beta-amylase,6,(TAIR:AT2G32290.1);,Has,30201,Blast,hits,to,17322,proteins,in,780,species:,Archae,-,12;,Bacteria,-,1396;,Metazoa,-,17338;,Fungi,-,3422;,Plants,-,5037;,Viruses,-,0;,Other,Eukaryotes,-,2996,(source:,NCBI,BLink).</t>
  </si>
  <si>
    <t>AT4G15270</t>
  </si>
  <si>
    <t>protein_coding,glucosyltransferase-related,glucosyltransferase-related;,FUNCTIONS,IN:,transferase,activity,transferring,glycosyl,groups;,INVOLVED,IN:,metabolic,process;,LOCATED,IN:,cellular_component,unknown;,EXPRESSED,IN:,stem,root;,CONTAINS,InterPro,DOMAIN/s:,UDP-glucuronosyl/UDP-glucosyltransferase,(InterPro:IPR002213);,BEST,Arabidopsis,thaliana,protein,match,is:,UDP-glucosyl,transferase,71B5,(TAIR:AT4G15280.1);,Has,1593,Blast,hits,to,1031,proteins,in,71,species:,Archae,-,0;,Bacteria,-,0;,Metazoa,-,0;,Fungi,-,0;,Plants,-,1593;,Viruses,-,0;,Other,Eukaryotes,-,0,(source:,NCBI,BLink).</t>
  </si>
  <si>
    <t>AT4G15280</t>
  </si>
  <si>
    <t>protein_coding,UDP-glucosyl,transferase,71B5,UDP-glucosyl,transferase,71B5,(UGT71B5);,FUNCTIONS,IN:,quercetin,3-O-glucosyltransferase,activity,UDP-glycosyltransferase,activity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4G15260.1);,Has,7674,Blast,hits,to,7626,proteins,in,477,species:,Archae,-,0;,Bacteria,-,573;,Metazoa,-,2069;,Fungi,-,31;,Plants,-,4920;,Viruses,-,24;,Other,Eukaryotes,-,57,(source:,NCBI,BLink).</t>
  </si>
  <si>
    <t>AT4G15290</t>
  </si>
  <si>
    <t>protein_coding,Cellulose,synthase,family,protein,Encodes,a,gene,similar,to,cellulose,synthase.,Mutants,exhibit,shorter,root,hairs,under,phosphate-deficient,conditions.,ATCSLB05;,FUNCTIONS,IN:,cellulose,synthase,activity,transferase,activity,transferring,glycosyl,groups,transferase,activity;,INVOLVED,IN:,cellulose,biosynthetic,process,polysaccharide,biosynthetic,process;,LOCATED,IN:,membrane;,EXPRESSED,IN:,6,plant,structures;,EXPRESSED,DURING:,4,anthesis,petal,differentiation,and,expansion,stage,D,bilateral,stage;,CONTAINS,InterPro,DOMAIN/s:,Cellulose,synthase,(InterPro:IPR005150);,BEST,Arabidopsis,thaliana,protein,match,is:,cellulose,synthase-like,B3,(TAIR:AT2G32530.1);,Has,2274,Blast,hits,to,2142,proteins,in,418,species:,Archae,-,1;,Bacteria,-,625;,Metazoa,-,0;,Fungi,-,5;,Plants,-,1626;,Viruses,-,0;,Other,Eukaryotes,-,17,(source:,NCBI,BLink).</t>
  </si>
  <si>
    <t>AT4G15300</t>
  </si>
  <si>
    <t>protein_coding,cytochrome,P450,family,702,subfamily,A,polypeptide,2,a,member,of,the,cytochrome,P450,gene,family.,molecular,function,unknown.,"cytochrome,P450,family,702,subfamily,A,polypeptide,2",(CYP702A2);,FUNCTIONS,IN:,electron,carrier,activity,monooxygenase,activity,iron,ion,binding,oxygen,binding,heme,binding;,INVOLVED,IN:,oxidation,reduction;,CONTAINS,InterPro,DOMAIN/s:,Cytochrome,P450,(InterPro:IPR001128),Cytochrome,P450,E-class,group,I,(InterPro:IPR002401),Cytochrome,P450,conserved,site,(InterPro:IPR017972);,BEST,Arabidopsis,thaliana,protein,match,is:,cytochrome,P450,family,702,subfamily,A,polypeptide,1,(TAIR:AT1G65670.1);,Has,25468,Blast,hits,to,25413,proteins,in,1422,species:,Archae,-,48;,Bacteria,-,3073;,Metazoa,-,10391;,Fungi,-,4118;,Plants,-,6969;,Viruses,-,3;,Other,Eukaryotes,-,866,(source:,NCBI,BLink).</t>
  </si>
  <si>
    <t>AT4G15310</t>
  </si>
  <si>
    <t>protein_coding,cytochrome,P450,family,702,subfamily,A,polypeptide,3,a,member,of,the,cytochrome,P450,gene,family.,molecular,function,unknown.,"cytochrome,P450,family,702,subfamily,A,polypeptide,3",(CYP702A3);,FUNCTIONS,IN:,electron,carrier,activity,monooxygenase,activity,iron,ion,binding,heme,binding;,LOCATED,IN:,endomembrane,system;,CONTAINS,InterPro,DOMAIN/s:,Cytochrome,P450,(InterPro:IPR001128),Cytochrome,P450,E-class,group,IV,(InterPro:IPR002403),Cytochrome,P450,conserved,site,(InterPro:IPR017972);,BEST,Arabidopsis,thaliana,protein,match,is:,cytochrome,P450,family,702,subfamily,A,polypeptide,2,(TAIR:AT4G15300.1);,Has,23641,Blast,hits,to,23593,proteins,in,1422,species:,Archae,-,48;,Bacteria,-,3254;,Metazoa,-,9876;,Fungi,-,3216;,Plants,-,6409;,Viruses,-,3;,Other,Eukaryotes,-,835,(source:,NCBI,BLink).</t>
  </si>
  <si>
    <t>AT4G15320</t>
  </si>
  <si>
    <t>protein_coding,cellulose,synthase-like,B6,encodes,a,gene,similar,to,cellulose,synthase,cellulose,synthase-like,B6,(CSLB06);,FUNCTIONS,IN:,cellulose,synthase,activity,transferase,activity,transferring,glycosyl,groups,transferase,activity;,INVOLVED,IN:,cellulose,biosynthetic,process,polysaccharide,biosynthetic,process;,LOCATED,IN:,membrane;,CONTAINS,InterPro,DOMAIN/s:,Cellulose,synthase,(InterPro:IPR005150);,BEST,Arabidopsis,thaliana,protein,match,is:,Cellulose,synthase,family,protein,(TAIR:AT4G15290.1);,Has,2450,Blast,hits,to,2218,proteins,in,444,species:,Archae,-,1;,Bacteria,-,809;,Metazoa,-,0;,Fungi,-,0;,Plants,-,1618;,Viruses,-,0;,Other,Eukaryotes,-,22,(source:,NCBI,BLink).</t>
  </si>
  <si>
    <t>AT4G15330</t>
  </si>
  <si>
    <t>protein_coding,cytochrome,P450,family,705,subfamily,A,polypeptide,1,a,member,of,the,cytochrome,P450,family,"cytochrome,P450,family,705,subfamily,A,polypeptide,1",(CYP705A1);,FUNCTIONS,IN:,electron,carrier,activity,monooxygenase,activity,iron,ion,binding,oxygen,binding,heme,binding;,INVOLVED,IN:,oxidation,reduction;,LOCATED,IN:,endomembrane,system;,EXPRESSED,IN:,root,seed;,EXPRESSED,DURING:,E,expanded,cotyledon,stage;,CONTAINS,InterPro,DOMAIN/s:,Cytochrome,P450,(InterPro:IPR001128),Cytochrome,P450,E-class,group,I,(InterPro:IPR002401),Cytochrome,P450,conserved,site,(InterPro:IPR017972);,BEST,Arabidopsis,thaliana,protein,match,is:,cytochrome,P450,family,705,subfamily,A,polypeptide,3,(TAIR:AT4G15360.1);,Has,30201,Blast,hits,to,17322,proteins,in,780,species:,Archae,-,12;,Bacteria,-,1396;,Metazoa,-,17338;,Fungi,-,3422;,Plants,-,5037;,Viruses,-,0;,Other,Eukaryotes,-,2996,(source:,NCBI,BLink).</t>
  </si>
  <si>
    <t>AT4G15340</t>
  </si>
  <si>
    <t>protein_coding,pentacyclic,triterpene,synthase,1,Encodes,a,protein,that,catalyzes,the,production,of,the,tricyclic,triterpene,arabidiol,when,expressed,in,yeast.,pentacyclic,triterpene,synthase,1,(PEN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30201,Blast,hits,to,17322,proteins,in,780,species:,Archae,-,12;,Bacteria,-,1396;,Metazoa,-,17338;,Fungi,-,3422;,Plants,-,5037;,Viruses,-,0;,Other,Eukaryotes,-,2996,(source:,NCBI,BLink).</t>
  </si>
  <si>
    <t>AT4G15350</t>
  </si>
  <si>
    <t>protein_coding,cytochrome,P450,family,705,subfamily,A,polypeptide,2,member,of,CYP705A,"cytochrome,P450,family,705,subfamily,A,polypeptide,2",(CYP705A2)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;,BEST,Arabidopsis,thaliana,protein,match,is:,cytochrome,P450,family,705,subfamily,A,polypeptide,32,(TAIR:AT3G20950.1);,Has,33451,Blast,hits,to,33269,proteins,in,1659,species:,Archae,-,51;,Bacteria,-,3667;,Metazoa,-,11776;,Fungi,-,7325;,Plants,-,9386;,Viruses,-,6;,Other,Eukaryotes,-,1240,(source:,NCBI,BLink).</t>
  </si>
  <si>
    <t>AT4G15360</t>
  </si>
  <si>
    <t>protein_coding,cytochrome,P450,family,705,subfamily,A,polypeptide,3,member,of,CYP705A,"cytochrome,P450,family,705,subfamily,A,polypeptide,3",(CYP705A3);,FUNCTIONS,IN:,electron,carrier,activity,monooxygenase,activity,iron,ion,binding,oxygen,binding,heme,binding;,INVOLVED,IN:,oxidation,reduction;,LOCATED,IN:,endomembrane,system;,EXPRESSED,IN:,7,plant,structures;,EXPRESSED,DURING:,4,anthesis,petal,differentiation,and,expansion,stage;,CONTAINS,InterPro,DOMAIN/s:,Cytochrome,P450,(InterPro:IPR001128),Cytochrome,P450,E-class,group,I,(InterPro:IPR002401),Cytochrome,P450,conserved,site,(InterPro:IPR017972);,BEST,Arabidopsis,thaliana,protein,match,is:,cytochrome,P450,family,705,subfamily,A,polypeptide,32,(TAIR:AT3G20950.1);,Has,32425,Blast,hits,to,32215,proteins,in,1647,species:,Archae,-,54;,Bacteria,-,3233;,Metazoa,-,11564;,Fungi,-,7006;,Plants,-,9384;,Viruses,-,6;,Other,Eukaryotes,-,1178,(source:,NCBI,BLink).</t>
  </si>
  <si>
    <t>AT4G15370</t>
  </si>
  <si>
    <t>protein_coding,baruol,synthase,1,Encodes,an,oxidosqualene,cyclase,that,primarily,produces,the,tetracyclic,triterpene,baruol,in,vitro,and,when,expressed,in,yeast.,It,can,also,make,22,other,minor,triterpenoid,products,with,varying,numbers,of,rings.,baruol,synthase,1,(BARS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pentacyclic,triterpene,synthase,1,(TAIR:AT4G15340.1);,Has,1967,Blast,hits,to,1902,proteins,in,561,species:,Archae,-,2;,Bacteria,-,837;,Metazoa,-,81;,Fungi,-,237;,Plants,-,604;,Viruses,-,0;,Other,Eukaryotes,-,206,(source:,NCBI,BLink).</t>
  </si>
  <si>
    <t>AT4G15380</t>
  </si>
  <si>
    <t>protein_coding,cytochrome,P450,family,705,subfamily,A,polypeptide,4,member,of,CYP705A,"cytochrome,P450,family,705,subfamily,A,polypeptide,4",(CYP705A4);,FUNCTIONS,IN:,electron,carrier,activity,monooxygenase,activity,iron,ion,binding,oxygen,binding,heme,binding;,INVOLVED,IN:,oxidation,reduction;,LOCATED,IN:,endomembrane,system;,EXPRESSED,IN:,11,plant,structures;,EXPRESSED,DURING:,LP.04,four,leaves,visible,4,anthesis,LP.10,ten,leaves,visible,F,mature,embryo,stage,petal,differentiation,and,expansion,stage;,CONTAINS,InterPro,DOMAIN/s:,Cytochrome,P450,(InterPro:IPR001128),Cytochrome,P450,E-class,group,I,(InterPro:IPR002401),Cytochrome,P450,conserved,site,(InterPro:IPR017972);,BEST,Arabidopsis,thaliana,protein,match,is:,cytochrome,P450,family,705,subfamily,A,polypeptide,15,(TAIR:AT3G20080.2);,Has,33573,Blast,hits,to,33357,proteins,in,1711,species:,Archae,-,54;,Bacteria,-,3945;,Metazoa,-,11617;,Fungi,-,7314;,Plants,-,9374;,Viruses,-,6;,Other,Eukaryotes,-,1263,(source:,NCBI,BLink).</t>
  </si>
  <si>
    <t>AT4G15390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</si>
  <si>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hypocotyl,root;,CONTAINS,InterPro,DOMAIN/s:,Transferase,(InterPro:IPR003480);,BEST,Arabidopsis,thaliana,protein,match,is:,HXXXD-type,acyl-transferase,family,protein,(TAIR:AT3G30280.1);,Has,2282,Blast,hits,to,2273,proteins,in,132,species:,Archae,-,0;,Bacteria,-,2;,Metazoa,-,0;,Fungi,-,35;,Plants,-,2239;,Viruses,-,0;,Other,Eukaryotes,-,6,(source:,NCBI,BLink).</t>
  </si>
  <si>
    <t>AT4G15396</t>
  </si>
  <si>
    <t>protein_coding,cytochrome,P450,family,702,subfamily,A,polypeptide,6,a,member,of,the,cytochrome,P450,family.,molecular,function,unknown.,"cytochrome,P450,family,702,subfamily,A,polypeptide,6",(CYP702A6);,FUNCTIONS,IN:,electron,carrier,activity,monooxygenase,activity,iron,ion,binding,heme,binding;,LOCATED,IN:,membrane;,EXPRESSED,IN:,leaf;,CONTAINS,InterPro,DOMAIN/s:,Cytochrome,P450,(InterPro:IPR001128),Cytochrome,P450,E-class,group,IV,(InterPro:IPR002403),Cytochrome,P450,conserved,site,(InterPro:IPR017972);,BEST,Arabidopsis,thaliana,protein,match,is:,cytochrome,P450,family,702,subfamily,A,polypeptide,5,(TAIR:AT4G15393.2);,Has,23362,Blast,hits,to,23314,proteins,in,1367,species:,Archae,-,48;,Bacteria,-,2759;,Metazoa,-,9973;,Fungi,-,3685;,Plants,-,6080;,Viruses,-,3;,Other,Eukaryotes,-,814,(source:,NCBI,BLink).</t>
  </si>
  <si>
    <t>AT4G15400</t>
  </si>
  <si>
    <t>protein_coding,HXXXD-type,acyl-transferase,family,protein,Encodes,BIA1,a,member,of,the,BAHD,acyltransferase,family.,Plays,a,role,in,controlling,brassinosteroids,levels,particularly,in,the,root,and,hypocotyl,in,darkness.,HXXXD-type,acyl-transferase,family,protein;,FUNCTIONS,IN:,transferase,activity,transferring,acyl,groups,other,than,amino-acyl,groups,transferase,activity;,LOCATED,IN:,cellular_component,unknown;,EXPRESSED,IN:,root;,CONTAINS,InterPro,DOMAIN/s:,Transferase,(InterPro:IPR003480);,BEST,Arabidopsis,thaliana,protein,match,is:,HXXXD-type,acyl-transferase,family,protein,(TAIR:AT5G47980.1);,Has,2123,Blast,hits,to,2120,proteins,in,128,species:,Archae,-,0;,Bacteria,-,2;,Metazoa,-,0;,Fungi,-,33;,Plants,-,2088;,Viruses,-,0;,Other,Eukaryotes,-,0,(source:,NCBI,BLink).</t>
  </si>
  <si>
    <t>AT4G15420</t>
  </si>
  <si>
    <t>protein_coding,Ubiquitin,fusion,degradation,UFD1,family,protein,Ubiquitin,fusion,degradation,UFD1,family,protein;,FUNCTIONS,IN:,peptidase,activity,zinc,ion,binding;,INVOLVED,IN:,proteolysis,ubiquitin-dependent,protein,catabolic,process;,LOCATED,IN:,intracellular;,EXPRESSED,IN:,23,plant,structures;,EXPRESSED,DURING:,15,growth,stages;,CONTAINS,InterPro,DOMAIN/s:,Zinc,finger,C2H2-like,(InterPro:IPR015880),Peptidase,C-terminal,archaeal/bacterial,(InterPro:IPR007280),Ubiquitin,fusion,degradation,protein,UFD1,(InterPro:IPR004854);,BEST,Arabidopsis,thaliana,protein,match,is:,Ubiquitin,fusion,degradation,UFD1,family,protein,(TAIR:AT2G29070.2);,Has,30201,Blast,hits,to,17322,proteins,in,780,species:,Archae,-,12;,Bacteria,-,1396;,Metazoa,-,17338;,Fungi,-,3422;,Plants,-,5037;,Viruses,-,0;,Other,Eukaryotes,-,2996,(source:,NCBI,BLink).</t>
  </si>
  <si>
    <t>AT4G15440</t>
  </si>
  <si>
    <t>protein_coding,hydroperoxide,lyase,1,Encodes,a,hydroperoxide,lyase.,Also,a,member,of,the,CYP74B,cytochrome,p450,family.,In,the,ecotype,Columbia,(Col),the,gene,contains,a,10-nucleotide,deletion,in,its,first,exon,that,causes,it,to,code,for,a,truncated,protein,that,results,in,a,non-functional,hydroperoxide,lyase.,hydroperoxide,lyase,1,(HPL1);,FUNCTIONS,IN:,electron,carrier,activity,monooxygenase,activity,iron,ion,binding,heme,binding;,INVOLVED,IN:,fatty,acid,metabolic,process,response,to,wounding;,LOCATED,IN:,chloroplast,envelope;,EXPRESSED,IN:,22,plant,structures;,EXPRESSED,DURING:,13,growth,stages;,CONTAINS,InterPro,DOMAIN/s:,Cytochrome,P450,(InterPro:IPR001128),Cytochrome,P450,E-class,group,IV,(InterPro:IPR002403);,BEST,Arabidopsis,thaliana,protein,match,is:,allene,oxide,synthase,(TAIR:AT5G42650.1);,Has,6712,Blast,hits,to,6702,proteins,in,615,species:,Archae,-,25;,Bacteria,-,392;,Metazoa,-,3265;,Fungi,-,548;,Plants,-,2246;,Viruses,-,0;,Other,Eukaryotes,-,236,(source:,NCBI,BLink).</t>
  </si>
  <si>
    <t>AT4G15460</t>
  </si>
  <si>
    <t>protein_coding,glycine-rich,protein,glycine-rich,protein;,Has,67845,Blast,hits,to,15829,proteins,in,1211,species:,Archae,-,58;,Bacteria,-,32023;,Metazoa,-,17349;,Fungi,-,2646;,Plants,-,6740;,Viruses,-,863;,Other,Eukaryotes,-,8166,(source:,NCBI,BLink).</t>
  </si>
  <si>
    <t>AT4G15490</t>
  </si>
  <si>
    <t>protein_coding,UDP-Glycosyltransferase,superfamily,protein,Encodes,a,protein,that,might,have,sinapic,acid:UDP-glucose,glucosyltransferase,activity.,UGT84A3;,FUNCTIONS,IN:,UDP-glycosyltransferase,activity,sinapate,1-glucosyltransferase,activity,transferase,activity,transferring,glycosyl,groups;,INVOLVED,IN:,metabolic,process;,LOCATED,IN:,cellular_component,unknown;,EXPRESSED,IN:,23,plant,structures;,EXPRESSED,DURING:,14,growth,stages;,CONTAINS,InterPro,DOMAIN/s:,UDP-glucuronosyl/UDP-glucosyltransferase,(InterPro:IPR002213);,BEST,Arabidopsis,thaliana,protein,match,is:,UDP-Glycosyltransferase,superfamily,protein,(TAIR:AT4G15500.1);,Has,8054,Blast,hits,to,7973,proteins,in,495,species:,Archae,-,0;,Bacteria,-,428;,Metazoa,-,2313;,Fungi,-,57;,Plants,-,5089;,Viruses,-,102;,Other,Eukaryotes,-,65,(source:,NCBI,BLink).</t>
  </si>
  <si>
    <t>AT4G15500</t>
  </si>
  <si>
    <t>protein_coding,UDP-Glycosyltransferase,superfamily,protein,Encodes,a,protein,that,might,have,sinapic,acid:UDP-glucose,glucosyltransferase,activity.,UGT84A4;,FUNCTIONS,IN:,transferase,activity,transferring,hexosyl,groups,UDP-glycosyltransferase,activity,sinapate,1-glucosyltransferase,activity,transferase,activity,transferring,glycosyl,groups;,INVOLVED,IN:,metabolic,process;,LOCATED,IN:,cellular_component,unknown;,EXPRESSED,IN:,8,plant,structures;,EXPRESSED,DURING:,seedling,growth;,CONTAINS,InterPro,DOMAIN/s:,UDP-glucuronosyl/UDP-glucosyltransferase,(InterPro:IPR002213);,BEST,Arabidopsis,thaliana,protein,match,is:,UDP-Glycosyltransferase,superfamily,protein,(TAIR:AT4G15490.1);,Has,7709,Blast,hits,to,7630,proteins,in,448,species:,Archae,-,0;,Bacteria,-,291;,Metazoa,-,2115;,Fungi,-,68;,Plants,-,5083;,Viruses,-,91;,Other,Eukaryotes,-,61,(source:,NCBI,BLink).</t>
  </si>
  <si>
    <t>AT4G15620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</si>
  <si>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4G15630.1);,Has,622,Blast,hits,to,622,proteins,in,21,species:,Archae,-,0;,Bacteria,-,0;,Metazoa,-,0;,Fungi,-,0;,Plants,-,622;,Viruses,-,0;,Other,Eukaryotes,-,0,(source:,NCBI,BLink).</t>
  </si>
  <si>
    <t>AT4G15630</t>
  </si>
  <si>
    <t>protein_coding,Uncharacterised,protein,family,(UPF0497),Uncharacterised,protein,family,(UPF0497);,FUNCTIONS,IN:,molecular_function,unknown;,INVOLVED,IN:,biological_process,unknown;,LOCATED,IN:,plasma,membrane;,EXPRESSED,IN:,23,plant,structures;,EXPRESSED,DURING:,13,growth,stages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4G15620.1);,Has,30201,Blast,hits,to,17322,proteins,in,780,species:,Archae,-,12;,Bacteria,-,1396;,Metazoa,-,17338;,Fungi,-,3422;,Plants,-,5037;,Viruses,-,0;,Other,Eukaryotes,-,2996,(source:,NCBI,BLink).</t>
  </si>
  <si>
    <t>AT4G15650</t>
  </si>
  <si>
    <t>protein_coding,unknown,protein;,FUNCTIONS,IN:,molecular_function,unknown;,INVOLVED,IN:,N-terminal,protein,myristoylation;,LOCATED,IN:,cellular_component,unknown;,EXPRESSED,IN:,male,gametophyte,flower,pollen,tube;,EXPRESSED,DURING:,L,mature,pollen,stage,M,germinated,pollen,stage,4,anthesis;,Has,5184,Blast,hits,to,3451,proteins,in,562,species:,Archae,-,30;,Bacteria,-,838;,Metazoa,-,1576;,Fungi,-,798;,Plants,-,319;,Viruses,-,111;,Other,Eukaryotes,-,1512,(source:,NCBI,BLink).</t>
  </si>
  <si>
    <t>AT4G15660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</si>
  <si>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endomembrane,system;,EXPRESSED,IN:,16,plant,structures;,EXPRESSED,DURING:,10,growth,stages;,CONTAINS,InterPro,DOMAIN/s:,Glutaredoxin-like,plant,II,(InterPro:IPR011905),Glutaredoxin,(InterPro:IPR002109),Thioredoxin,fold,(InterPro:IPR012335),Glutaredoxin,subgroup,(InterPro:IPR014025),Thioredoxin-like,fold,(InterPro:IPR012336);,BEST,Arabidopsis,thaliana,protein,match,is:,Thioredoxin,superfamily,protein,(TAIR:AT4G15670.1);,Has,1520,Blast,hits,to,1515,proteins,in,222,species:,Archae,-,0;,Bacteria,-,20;,Metazoa,-,424;,Fungi,-,241;,Plants,-,751;,Viruses,-,0;,Other,Eukaryotes,-,84,(source:,NCBI,BLink).</t>
  </si>
  <si>
    <t>AT4G15670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</si>
  <si>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cellular_component,unknown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4G15680.1);,Has,1626,Blast,hits,to,1621,proteins,in,229,species:,Archae,-,0;,Bacteria,-,19;,Metazoa,-,494;,Fungi,-,271;,Plants,-,750;,Viruses,-,0;,Other,Eukaryotes,-,92,(source:,NCBI,BLink).</t>
  </si>
  <si>
    <t>AT4G15680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</si>
  <si>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endomembrane,system;,EXPRESSED,IN:,14,plant,structures;,EXPRESSED,DURING:,8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4G15670.1);,Has,1780,Blast,hits,to,1775,proteins,in,241,species:,Archae,-,0;,Bacteria,-,33;,Metazoa,-,511;,Fungi,-,333;,Plants,-,758;,Viruses,-,0;,Other,Eukaryotes,-,145,(source:,NCBI,BLink).</t>
  </si>
  <si>
    <t>AT4G15690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</si>
  <si>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endomembrane,system;,EXPRESSED,IN:,6,plant,structures;,EXPRESSED,DURING:,7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4G15700.1);,Has,1698,Blast,hits,to,1693,proteins,in,230,species:,Archae,-,0;,Bacteria,-,23;,Metazoa,-,485;,Fungi,-,319;,Plants,-,757;,Viruses,-,0;,Other,Eukaryotes,-,114,(source:,NCBI,BLink).</t>
  </si>
  <si>
    <t>AT4G15700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</si>
  <si>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endomembrane,system;,EXPRESSED,IN:,16,plant,structures;,EXPRESSED,DURING:,9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4G15690.1);,Has,1720,Blast,hits,to,1715,proteins,in,241,species:,Archae,-,0;,Bacteria,-,36;,Metazoa,-,499;,Fungi,-,318;,Plants,-,755;,Viruses,-,0;,Other,Eukaryotes,-,112,(source:,NCBI,BLink).</t>
  </si>
  <si>
    <t>AT4G15715</t>
  </si>
  <si>
    <t>protein_coding,Proteinase,inhibitor,I25,cystatin,conserved,region,Proteinase,inhibitor,I25,cystatin,conserved,region;,CONTAINS,InterPro,DOMAIN/s:,Proteinase,inhibitor,I25,cystatin,conserved,region,(InterPro:IPR020381),Cystatin-related,plant,(InterPro:IPR006525);,BEST,Arabidopsis,thaliana,protein,match,is:,Cystatin/monellin,superfamily,protein,(TAIR:AT5G56920.1);,Has,30201,Blast,hits,to,17322,proteins,in,780,species:,Archae,-,12;,Bacteria,-,1396;,Metazoa,-,17338;,Fungi,-,3422;,Plants,-,5037;,Viruses,-,0;,Other,Eukaryotes,-,2996,(source:,NCBI,BLink).</t>
  </si>
  <si>
    <t>AT4G15733</t>
  </si>
  <si>
    <t>protein_coding,SCR-like,11,Encodes,a,member,of,a,family,of,small,secreted,cysteine,rich,proteins,with,sequence,similarity,to,SCR,(S,locus,cysteine-rich,protein).,SCR-like,11,(SCRL11);,INVOLVED,IN:,signal,transduction;,LOCATED,IN:,endomembrane,system;,CONTAINS,InterPro,DOMAIN/s:,Plant,self-incompatibility,response,(InterPro:IPR010682);,BEST,Arabidopsis,thaliana,protein,match,is:,SCR-like,10,(TAIR:AT4G15735.1);,Has,35333,Blast,hits,to,34131,proteins,in,2444,species:,Archae,-,798;,Bacteria,-,22429;,Metazoa,-,974;,Fungi,-,991;,Plants,-,531;,Viruses,-,0;,Other,Eukaryotes,-,9610,(source:,NCBI,BLink).</t>
  </si>
  <si>
    <t>AT4G15740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</si>
  <si>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3G16510.1);,Has,658,Blast,hits,to,447,proteins,in,69,species:,Archae,-,0;,Bacteria,-,0;,Metazoa,-,39;,Fungi,-,33;,Plants,-,570;,Viruses,-,0;,Other,Eukaryotes,-,16,(source:,NCBI,BLink).</t>
  </si>
  <si>
    <t>AT4G15750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</si>
  <si>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embryo,sperm,cell,sepal,male,gametophyte,pedicel;,EXPRESSED,DURING:,L,mature,pollen,stage,4,anthesis,C,globular,stage;,CONTAINS,InterPro,DOMAIN/s:,Pectinesterase,inhibitor,(InterPro:IPR006501);,BEST,Arabidopsis,thaliana,protein,match,is:,Plant,invertase/pectin,methylesterase,inhibitor,superfamily,protein,(TAIR:AT1G56100.2);,Has,30201,Blast,hits,to,17322,proteins,in,780,species:,Archae,-,12;,Bacteria,-,1396;,Metazoa,-,17338;,Fungi,-,3422;,Plants,-,5037;,Viruses,-,0;,Other,Eukaryotes,-,2996,(source:,NCBI,BLink).</t>
  </si>
  <si>
    <t>AT4G15755</t>
  </si>
  <si>
    <t>protein_coding,Calcium-dependent,lipid-binding,(CaLB,domain),family,protein,Calcium-dependent,lipid-binding,(CaLB,domain),family,protein;,FUNCTIONS,IN:,molecular_function,unknown;,INVOLVED,IN:,biological_process,unknown;,LOCATED,IN:,cellular_component,unknown;,EXPRESSED,IN:,cultured,cell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3G16510.1);,Has,30201,Blast,hits,to,17322,proteins,in,780,species:,Archae,-,12;,Bacteria,-,1396;,Metazoa,-,17338;,Fungi,-,3422;,Plants,-,5037;,Viruses,-,0;,Other,Eukaryotes,-,2996,(source:,NCBI,BLink).</t>
  </si>
  <si>
    <t>AT4G15765</t>
  </si>
  <si>
    <t>protein_coding,FAD/NAD(P)-binding,oxidoreductase,family,protein,FAD/NAD(P)-binding,oxidoreductase,family,protein;,FUNCTIONS,IN:,oxidoreductase,activity,monooxygenase,activity;,INVOLVED,IN:,biological_process,unknown;,LOCATED,IN:,cellular_component,unknown;,CONTAINS,InterPro,DOMAIN/s:,FAD,dependent,oxidoreductase,(InterPro:IPR006076);,BEST,Arabidopsis,thaliana,protein,match,is:,monooxygenase,1,(TAIR:AT4G15760.1);,Has,427,Blast,hits,to,427,proteins,in,107,species:,Archae,-,16;,Bacteria,-,142;,Metazoa,-,0;,Fungi,-,27;,Plants,-,219;,Viruses,-,0;,Other,Eukaryotes,-,23,(source:,NCBI,BLink).</t>
  </si>
  <si>
    <t>AT4G15870</t>
  </si>
  <si>
    <t>protein_coding,terpene,synthase,1,encodes,a,putative,terpene,synthase,terpene,synthase,1,(TS1);,FUNCTIONS,IN:,lyase,activity,magnesium,ion,binding;,INVOLVED,IN:,terpene,biosynthetic,process;,LOCATED,IN:,chloroplast;,EXPRESSED,IN:,sperm,cell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2G23230.1);,Has,1681,Blast,hits,to,1659,proteins,in,175,species:,Archae,-,0;,Bacteria,-,0;,Metazoa,-,0;,Fungi,-,0;,Plants,-,1677;,Viruses,-,0;,Other,Eukaryotes,-,4,(source:,NCBI,BLink).</t>
  </si>
  <si>
    <t>AT4G15960</t>
  </si>
  <si>
    <t>protein_coding,alpha/beta-Hydrolases,superfamily,protein,alpha/beta-Hydrolases,superfamily,protein;,FUNCTIONS,IN:,epoxide,hydrolase,activity,catalytic,activity;,INVOLVED,IN:,biological_process,unknown;,LOCATED,IN:,mitochondrion;,CONTAINS,InterPro,DOMAIN/s:,Epoxide,hydrolase-like,(InterPro:IPR000639),Alpha/beta,hydrolase,fold-1,(InterPro:IPR000073);,BEST,Arabidopsis,thaliana,protein,match,is:,alpha/beta-Hydrolases,superfamily,protein,(TAIR:AT4G15955.3);,Has,13367,Blast,hits,to,13327,proteins,in,1535,species:,Archae,-,74;,Bacteria,-,9325;,Metazoa,-,500;,Fungi,-,482;,Plants,-,526;,Viruses,-,1;,Other,Eukaryotes,-,2459,(source:,NCBI,BLink).</t>
  </si>
  <si>
    <t>AT4G15970</t>
  </si>
  <si>
    <t>protein_coding,Nucleotide-diphospho-sugar,transferase,family,protein,Nucleotide-diphospho-sugar,transferase,family,protein;,CONTAINS,InterPro,DOMAIN/s:,Nucleotide-diphospho-sugar,transferase,predicted,(InterPro:IPR005069);,BEST,Arabidopsis,thaliana,protein,match,is:,unknown,protein,(TAIR:AT4G19970.1);,Has,239,Blast,hits,to,233,proteins,in,12,species:,Archae,-,0;,Bacteria,-,0;,Metazoa,-,0;,Fungi,-,0;,Plants,-,239;,Viruses,-,0;,Other,Eukaryotes,-,0,(source:,NCBI,BLink).</t>
  </si>
  <si>
    <t>AT4G15980</t>
  </si>
  <si>
    <t>protein_coding,Plant,invertase/pectin,methylesterase,inhibitor,superfamily,Plant,invertase/pectin,methylesterase,inhibitor,superfamily;,FUNCTIONS,IN:,enzyme,inhibitor,activity,pectinesterase,activity;,INVOLVED,IN:,cell,wall,modification;,LOCATED,IN:,apoplast,plant-type,cell,wall;,EXPRESSED,IN:,12,plant,structures;,EXPRESSED,DURING:,L,mature,pollen,stage,M,germinated,pollen,stage,4,anthesis,C,globular,stage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49180.1);,Has,11820,Blast,hits,to,6002,proteins,in,917,species:,Archae,-,84;,Bacteria,-,4365;,Metazoa,-,2137;,Fungi,-,1021;,Plants,-,2480;,Viruses,-,33;,Other,Eukaryotes,-,1700,(source:,NCBI,BLink).</t>
  </si>
  <si>
    <t>AT4G15990</t>
  </si>
  <si>
    <t>protein_coding,unknown,protein;,BEST,Arabidopsis,thaliana,protein,match,is:,unknown,protein,(TAIR:AT4G16024.1);,Has,14,Blast,hits,to,14,proteins,in,2,species:,Archae,-,0;,Bacteria,-,0;,Metazoa,-,0;,Fungi,-,0;,Plants,-,14;,Viruses,-,0;,Other,Eukaryotes,-,0,(source:,NCBI,BLink).</t>
  </si>
  <si>
    <t>AT4G16008</t>
  </si>
  <si>
    <t>AT4G16015</t>
  </si>
  <si>
    <t>protein_coding,Cysteine/Histidine-rich,C1,domain,family,protein,Cysteine/Histidine-rich,C1,domain,family,protein;,INVOLVED,IN:,intracellular,signaling,pathway;,LOCATED,IN:,cellular_component,unknown;,CONTAINS,InterPro,DOMAIN/s:,Protein,kinase,C-like,phorbol,ester/diacylglycerol,binding,(InterPro:IPR002219),DC1,(InterPro:IPR004146),C1-like,(InterPro:IPR011424);,BEST,Arabidopsis,thaliana,protein,match,is:,Cysteine/Histidine-rich,C1,domain,family,protein,(TAIR:AT4G13992.1);,Has,35333,Blast,hits,to,34131,proteins,in,2444,species:,Archae,-,798;,Bacteria,-,22429;,Metazoa,-,974;,Fungi,-,991;,Plants,-,531;,Viruses,-,0;,Other,Eukaryotes,-,9610,(source:,NCBI,BLink).</t>
  </si>
  <si>
    <t>AT4G16030</t>
  </si>
  <si>
    <t>protein_coding,Ribosomal,protein,L19e,family,protein,Ribosomal,protein,L19e,family,protein;,FUNCTIONS,IN:,structural,constituent,of,ribosome;,INVOLVED,IN:,translation;,LOCATED,IN:,ribosome,cytosolic,large,ribosomal,subunit;,CONTAINS,InterPro,DOMAIN/s:,Ribosomal,protein,L19/L19e,(InterPro:IPR000196);,BEST,Arabidopsis,thaliana,protein,match,is:,Ribosomal,protein,L19e,family,protein,(TAIR:AT3G16780.1);,Has,30201,Blast,hits,to,17322,proteins,in,780,species:,Archae,-,12;,Bacteria,-,1396;,Metazoa,-,17338;,Fungi,-,3422;,Plants,-,5037;,Viruses,-,0;,Other,Eukaryotes,-,2996,(source:,NCBI,BLink).</t>
  </si>
  <si>
    <t>AT4G16040</t>
  </si>
  <si>
    <t>AT4G16045</t>
  </si>
  <si>
    <t>protein_coding,TRAF-like,superfamily,protein,TRAF-like,superfamily,protein;,CONTAINS,InterPro,DOMAIN/s:,TRAF-like,(InterPro:IPR008974),MATH,(InterPro:IPR002083);,BEST,Arabidopsis,thaliana,protein,match,is:,TRAF-like,superfamily,protein,(TAIR:AT5G43560.2);,Has,30201,Blast,hits,to,17322,proteins,in,780,species:,Archae,-,12;,Bacteria,-,1396;,Metazoa,-,17338;,Fungi,-,3422;,Plants,-,5037;,Viruses,-,0;,Other,Eukaryotes,-,2996,(source:,NCBI,BLink).</t>
  </si>
  <si>
    <t>AT4G16070</t>
  </si>
  <si>
    <t>protein_coding,Mono-/di-acylglycerol,lipase,N-terminal;Lipase,class,3,Mono-/di-acylglycerol,lipase,N-terminal;Lipase,class,3;,FUNCTIONS,IN:,triglyceride,lipase,activity,carboxylesterase,activity;,INVOLVED,IN:,lipid,catabolic,process,lipid,metabolic,process;,CONTAINS,InterPro,DOMAIN/s:,Lipase,class,3,(InterPro:IPR002921),Mono-/di-acylglycerol,lipase,N-terminal,(InterPro:IPR005592);,BEST,Arabidopsis,thaliana,protein,match,is:,Mono-/di-acylglycerol,lipase,N-terminal;Lipase,class,3,(TAIR:AT3G14075.2);,Has,30201,Blast,hits,to,17322,proteins,in,780,species:,Archae,-,12;,Bacteria,-,1396;,Metazoa,-,17338;,Fungi,-,3422;,Plants,-,5037;,Viruses,-,0;,Other,Eukaryotes,-,2996,(source:,NCBI,BLink).</t>
  </si>
  <si>
    <t>AT4G16095</t>
  </si>
  <si>
    <t>protein_coding,RNI-like,superfamily,protein,RNI-like,superfamily,protein;,BEST,Arabidopsis,thaliana,protein,match,is:,Disease,resistance,protein,(CC-NBS-LRR,class),family,(TAIR:AT5G43470.2);,Has,30201,Blast,hits,to,17322,proteins,in,780,species:,Archae,-,12;,Bacteria,-,1396;,Metazoa,-,17338;,Fungi,-,3422;,Plants,-,5037;,Viruses,-,0;,Other,Eukaryotes,-,2996,(source:,NCBI,BLink).</t>
  </si>
  <si>
    <t>AT4G16140</t>
  </si>
  <si>
    <t>protein_coding,proline-rich,family,protein,proline-rich,family,protein;,Has,22415,Blast,hits,to,11533,proteins,in,665,species:,Archae,-,22;,Bacteria,-,2059;,Metazoa,-,8248;,Fungi,-,2655;,Plants,-,6106;,Viruses,-,637;,Other,Eukaryotes,-,2688,(source:,NCBI,BLink).</t>
  </si>
  <si>
    <t>AT4G16162</t>
  </si>
  <si>
    <t>protein_coding,Leucine-rich,repeat,(LRR),family,protein,Leucine-rich,repeat,(LRR),family,protein;,LOCATED,IN:,chloroplast;,CONTAINS,InterPro,DOMAIN/s:,Leucine-rich,repeat,(InterPro:IPR001611);,BEST,Arabidopsis,thaliana,protein,match,is:,Leucine-rich,repeat,transmembrane,protein,kinase,(TAIR:AT1G53420.1);,Has,30201,Blast,hits,to,17322,proteins,in,780,species:,Archae,-,12;,Bacteria,-,1396;,Metazoa,-,17338;,Fungi,-,3422;,Plants,-,5037;,Viruses,-,0;,Other,Eukaryotes,-,2996,(source:,NCBI,BLink).</t>
  </si>
  <si>
    <t>AT4G16220</t>
  </si>
  <si>
    <t>protein_coding,GDSL-like,Lipase/Acylhydrolase,superfamily,protein,GDSL-like,Lipase/Acylhydrolase,superfamily,protein;,FUNCTIONS,IN:,hydrolase,activity,acting,on,ester,bonds;,INVOLVED,IN:,lipid,metabolic,process;,LOCATED,IN:,endomembrane,system;,CONTAINS,InterPro,DOMAIN/s:,Lipase,GDSL,(InterPro:IPR001087);,BEST,Arabidopsis,thaliana,protein,match,is:,GDSL-like,Lipase/Acylhydrolase,superfamily,protein,(TAIR:AT4G16230.1);,Has,1826,Blast,hits,to,1811,proteins,in,38,species:,Archae,-,0;,Bacteria,-,0;,Metazoa,-,0;,Fungi,-,0;,Plants,-,1826;,Viruses,-,0;,Other,Eukaryotes,-,0,(source:,NCBI,BLink).</t>
  </si>
  <si>
    <t>AT4G16230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</si>
  <si>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16,plant,structures;,EXPRESSED,DURING:,6,growth,stages;,CONTAINS,InterPro,DOMAIN/s:,Lipase,GDSL,(InterPro:IPR001087);,BEST,Arabidopsis,thaliana,protein,match,is:,GDSL-like,Lipase/Acylhydrolase,superfamily,protein,(TAIR:AT3G50400.1);,Has,3023,Blast,hits,to,3001,proteins,in,82,species:,Archae,-,0;,Bacteria,-,51;,Metazoa,-,0;,Fungi,-,4;,Plants,-,2958;,Viruses,-,0;,Other,Eukaryotes,-,10,(source:,NCBI,BLink).</t>
  </si>
  <si>
    <t>AT4G16235</t>
  </si>
  <si>
    <t>pre_trna,pre-tRNA,tRNA-Val,(anticodon:,TAC)</t>
  </si>
  <si>
    <t>AT4G16260</t>
  </si>
  <si>
    <t>protein_coding,Glycosyl,hydrolase,superfamily,protein,Encodes,a,putative,beta-1,3-endoglucanase,that,interacts,with,the,30C02,cyst,nematode,effector.,May,play,a,role,in,host,defense.,Glycosyl,hydrolase,superfamily,protein;,FUNCTIONS,IN:,cation,binding,hydrolase,activity,hydrolyzing,O-glycosyl,compounds,catalytic,activity;,INVOLVED,IN:,defense,response,to,fungus,incompatible,interaction,response,to,salt,stress;,LOCATED,IN:,cell,wall,plasma,membrane;,EXPRESSED,IN:,11,plant,structures;,EXPRESSED,DURING:,LP.06,six,leaves,visible,LP.04,four,leaves,visible,4,anthesis,petal,differentiation,and,expansion,stage,LP.08,eight,leaves,visible;,CONTAINS,InterPro,DOMAIN/s:,Glycoside,hydrolase,catalytic,core,(InterPro:IPR017853),Glycoside,hydrolase,family,17,(InterPro:IPR000490),Glycoside,hydrolase,subgroup,catalytic,core,(InterPro:IPR013781);,BEST,Arabidopsis,thaliana,protein,match,is:,beta-1,3-glucanase,1,(TAIR:AT3G57270.1);,Has,2169,Blast,hits,to,2154,proteins,in,141,species:,Archae,-,0;,Bacteria,-,6;,Metazoa,-,5;,Fungi,-,22;,Plants,-,2121;,Viruses,-,0;,Other,Eukaryotes,-,15,(source:,NCBI,BLink).</t>
  </si>
  <si>
    <t>AT4G16270</t>
  </si>
  <si>
    <t>protein_coding,Peroxidase,superfamily,protein,Peroxidase,superfamily,protein;,FUNCTIONS,IN:,peroxidase,activity,heme,binding;,INVOLVED,IN:,oxidation,reduction,response,to,oxidative,stress;,LOCATED,IN:,endomembrane,system;,EXPRESSED,IN:,9,plant,structures;,EXPRESSED,DURING:,F,mature,embryo,stage,petal,differentiation,and,expansion,stage,E,expanded,cotyledon,stage,D,bilateral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3G50990.1);,Has,4922,Blast,hits,to,4898,proteins,in,352,species:,Archae,-,0;,Bacteria,-,20;,Metazoa,-,11;,Fungi,-,467;,Plants,-,4342;,Viruses,-,0;,Other,Eukaryotes,-,82,(source:,NCBI,BLink).</t>
  </si>
  <si>
    <t>AT4G16390</t>
  </si>
  <si>
    <t>protein_coding,pentatricopeptide,(PPR),repeat-containing,protein,Encodes,a,pentatricopeptide,repeat,protein,SVR7,(SUPPRESSOR,OF,VARIEGATION7),required,for,FtsH-mediated,chloroplast,biogenesis.,It,is,involved,in,accumulation,and,translation,of,chloroplast,ATP,synthase,subunits.,pentatricopeptide,(PPR),repeat-containing,protein;,LOCATED,IN:,chloroplast;,EXPRESSED,IN:,22,plant,structures;,EXPRESSED,DURING:,13,growth,stages;,CONTAINS,InterPro,DOMAIN/s:,Pentatricopeptide,repeat,(InterPro:IPR002885),Smr,protein/MutS2,C-terminal,(InterPro:IPR002625);,BEST,Arabidopsis,thaliana,protein,match,is:,pentatricopeptide,(PPR),repeat-containing,protein,(TAIR:AT5G46580.1);,Has,17747,Blast,hits,to,5579,proteins,in,105,species:,Archae,-,0;,Bacteria,-,25;,Metazoa,-,20;,Fungi,-,137;,Plants,-,17077;,Viruses,-,0;,Other,Eukaryotes,-,488,(source:,NCBI,BLink).</t>
  </si>
  <si>
    <t>AT4G16444</t>
  </si>
  <si>
    <t>protein_coding,FUNCTIONS,IN:,molecular_function,unknown;,INVOLVED,IN:,biological_process,unknown;,LOCATED,IN:,endomembrane,system;,EXPRESSED,IN:,24,plant,structures;,EXPRESSED,DURING:,15,growth,stages;,CONTAINS,InterPro,DOMAIN/s:,CHD5-like,protein,(InterPro:IPR007514);,Has,30201,Blast,hits,to,17322,proteins,in,780,species:,Archae,-,12;,Bacteria,-,1396;,Metazoa,-,17338;,Fungi,-,3422;,Plants,-,5037;,Viruses,-,0;,Other,Eukaryotes,-,2996,(source:,NCBI,BLink).</t>
  </si>
  <si>
    <t>AT4G16447</t>
  </si>
  <si>
    <t>AT4G16460</t>
  </si>
  <si>
    <t>protein_coding,unknown,protein;,Has,58,Blast,hits,to,58,proteins,in,23,species:,Archae,-,0;,Bacteria,-,0;,Metazoa,-,30;,Fungi,-,4;,Plants,-,16;,Viruses,-,0;,Other,Eukaryotes,-,8,(source:,NCBI,BLink).</t>
  </si>
  <si>
    <t>AT4G16540</t>
  </si>
  <si>
    <t>protein_coding,Heat,shock,protein,HSP20/alpha,crystallin,family,Heat,shock,protein,HSP20/alpha,crystallin,family;,FUNCTIONS,IN:,aspartic-type,endopeptidase,activity;,INVOLVED,IN:,proteolysis;,LOCATED,IN:,cellular_component,unknown;,CONTAINS,InterPro,DOMAIN/s:,Heat,shock,protein,Hsp20,(InterPro:IPR002068),Small,heat,shock,protein,predicted,plant,(InterPro:IPR016952),Peptidase,A1,(InterPro:IPR001461),HSP20-like,chaperone,(InterPro:IPR008978);,BEST,Arabidopsis,thaliana,protein,match,is:,Heat,shock,protein,HSP20/alpha,crystallin,family,(TAIR:AT2G03020.2);,Has,121,Blast,hits,to,97,proteins,in,24,species:,Archae,-,0;,Bacteria,-,28;,Metazoa,-,0;,Fungi,-,0;,Plants,-,92;,Viruses,-,0;,Other,Eukaryotes,-,1,(source:,NCBI,BLink).</t>
  </si>
  <si>
    <t>AT4G16550</t>
  </si>
  <si>
    <t>protein_coding,HSP20-like,chaperone,HSP20-like,chaperone;,FUNCTIONS,IN:,aspartic-type,endopeptidase,activity;,INVOLVED,IN:,proteolysis;,LOCATED,IN:,cellular_component,unknown;,CONTAINS,InterPro,DOMAIN/s:,Heat,shock,protein,Hsp20,(InterPro:IPR002068),Peptidase,A1,(InterPro:IPR001461),HSP20-like,chaperone,(InterPro:IPR008978);,BEST,Arabidopsis,thaliana,protein,match,is:,HSP20-like,chaperone,(TAIR:AT4G16560.1);,Has,208,Blast,hits,to,108,proteins,in,21,species:,Archae,-,0;,Bacteria,-,2;,Metazoa,-,0;,Fungi,-,0;,Plants,-,206;,Viruses,-,0;,Other,Eukaryotes,-,0,(source:,NCBI,BLink).</t>
  </si>
  <si>
    <t>AT4G16560</t>
  </si>
  <si>
    <t>protein_coding,HSP20-like,chaperone,HSP20-like,chaperone;,FUNCTIONS,IN:,aspartic-type,endopeptidase,activity;,INVOLVED,IN:,proteolysis;,LOCATED,IN:,cellular_component,unknown;,CONTAINS,InterPro,DOMAIN/s:,Heat,shock,protein,Hsp20,(InterPro:IPR002068),Peptidase,A1,(InterPro:IPR001461),HSP20-like,chaperone,(InterPro:IPR008978);,BEST,Arabidopsis,thaliana,protein,match,is:,HSP20-like,chaperone,(TAIR:AT4G16550.1);,Has,30201,Blast,hits,to,17322,proteins,in,780,species:,Archae,-,12;,Bacteria,-,1396;,Metazoa,-,17338;,Fungi,-,3422;,Plants,-,5037;,Viruses,-,0;,Other,Eukaryotes,-,2996,(source:,NCBI,BLink).</t>
  </si>
  <si>
    <t>AT4G16590</t>
  </si>
  <si>
    <t>protein_coding,cellulose,synthase-like,A01,encodes,a,gene,similar,to,cellulose,synthase,cellulose,synthase-like,A01,(CSLA01);,FUNCTIONS,IN:,cellulose,synthase,activity,glucosyltransferase,activity,transferase,activity,transferring,glycosyl,groups;,INVOLVED,IN:,biological_process,unknown;,LOCATED,IN:,cellular_component,unknown;,EXPRESSED,IN:,16,plant,structures;,EXPRESSED,DURING:,8,growth,stages;,CONTAINS,InterPro,DOMAIN/s:,Glycosyl,transferase,family,2,(InterPro:IPR001173);,BEST,Arabidopsis,thaliana,protein,match,is:,cellulose,synthase-like,A10,(TAIR:AT1G24070.1);,Has,30201,Blast,hits,to,17322,proteins,in,780,species:,Archae,-,12;,Bacteria,-,1396;,Metazoa,-,17338;,Fungi,-,3422;,Plants,-,5037;,Viruses,-,0;,Other,Eukaryotes,-,2996,(source:,NCBI,BLink).</t>
  </si>
  <si>
    <t>AT4G16600</t>
  </si>
  <si>
    <t>protein_coding,Nucleotide-diphospho-sugar,transferases,superfamily,protein,Nucleotide-diphospho-sugar,transferases,superfamily,protein;,FUNCTIONS,IN:,transferase,activity,transferring,hexosyl,groups,transferase,activity,transferring,glycosyl,groups;,INVOLVED,IN:,carbohydrate,biosynthetic,process,biosynthetic,process;,LOCATED,IN:,endomembrane,system;,EXPRESSED,IN:,17,plant,structures;,EXPRESSED,DURING:,11,growth,stages;,CONTAINS,InterPro,DOMAIN/s:,Glycosyl,transferase,family,8,(InterPro:IPR002495);,BEST,Arabidopsis,thaliana,protein,match,is:,Nucleotide-diphospho-sugar,transferases,superfamily,protein,(TAIR:AT2G35710.1);,Has,969,Blast,hits,to,967,proteins,in,209,species:,Archae,-,0;,Bacteria,-,57;,Metazoa,-,248;,Fungi,-,172;,Plants,-,423;,Viruses,-,2;,Other,Eukaryotes,-,67,(source:,NCBI,BLink).</t>
  </si>
  <si>
    <t>AT4G16640</t>
  </si>
  <si>
    <t>protein_coding,Matrixin,family,protein,Matrixin,family,protein;,FUNCTIONS,IN:,metallopeptidase,activity,metalloendopeptidase,activity,zinc,ion,binding;,INVOLVED,IN:,proteolysis,metabolic,process;,LOCATED,IN:,anchored,to,membrane;,EXPRESSED,IN:,10,plant,structures;,EXPRESSED,DURING:,4,anthesis,C,globular,stage,petal,differentiation,and,expansion,stage;,CONTAINS,InterPro,DOMAIN/s:,Peptidase,M10,metallopeptidase,(InterPro:IPR001818),Peptidoglycan,binding-like,(InterPro:IPR002477),Peptidase,M10A,matrix,metallopeptidase,(InterPro:IPR021190),Peptidase,metallopeptidase,(InterPro:IPR006026);,BEST,Arabidopsis,thaliana,protein,match,is:,Matrixin,family,protein,(TAIR:AT2G45040.1);,Has,2701,Blast,hits,to,2501,proteins,in,212,species:,Archae,-,6;,Bacteria,-,141;,Metazoa,-,2219;,Fungi,-,5;,Plants,-,183;,Viruses,-,44;,Other,Eukaryotes,-,103,(source:,NCBI,BLink).</t>
  </si>
  <si>
    <t>AT4G16670</t>
  </si>
  <si>
    <t>protein_coding,Plant,protein,of,unknown,function,(DUF828),with,plant,pleckstrin,homology-like,region,CONTAINS,InterPro,DOMAIN/s:,Pleckstrin-like,plant,(InterPro:IPR013666),Protein,of,unknown,function,DUF828,(InterPro:IPR008546),Pleckstrin,homology,(InterPro:IPR001849);,BEST,Arabidopsis,thaliana,protein,match,is:,Plant,protein,of,unknown,function,(DUF828),with,plant,pleckstrin,homology-like,region,(TAIR:AT4G17350.1);,Has,215,Blast,hits,to,188,proteins,in,18,species:,Archae,-,0;,Bacteria,-,0;,Metazoa,-,0;,Fungi,-,6;,Plants,-,208;,Viruses,-,0;,Other,Eukaryotes,-,1,(source:,NCBI,BLink).</t>
  </si>
  <si>
    <t>AT4G16690</t>
  </si>
  <si>
    <t>protein_coding,methyl,esterase,16,Encodes,a,protein,shown,to,have,carboxylesterase,activity,methyl,IAA,esterase,activity,and,methyl,jasmonate,esterase,activity,in,vitro.,This,protein,does,not,act,on,MeSA,MeGA4,or,MEGA9,in,vitro.,Although,MES16,is,similar,to,MES17,a,MeIAA,hydrolase,two,mes16,mutant,lines,(SALK_151578),and,(SALK_139756),do,not,show,altered,sensitivity,to,MeIAA,in,root,growth,assays.,MES16,transcripts,appear,to,be,more,than,10-fold,less,abundant,than,those,of,MES17,in,roots.,methyl,esterase,16,(MES16);,FUNCTIONS,IN:,hydrolase,activity,acting,on,ester,bonds,methyl,jasmonate,esterase,activity,catalytic,activity,methyl,indole-3-acetate,esterase,activity;,LOCATED,IN:,cellular_component,unknown;,EXPRESSED,IN:,22,plant,structures;,EXPRESSED,DURING:,13,growth,stages;,BEST,Arabidopsis,thaliana,protein,match,is:,methyl,esterase,18,(TAIR:AT5G58310.1);,Has,1277,Blast,hits,to,1277,proteins,in,292,species:,Archae,-,4;,Bacteria,-,558;,Metazoa,-,0;,Fungi,-,14;,Plants,-,596;,Viruses,-,3;,Other,Eukaryotes,-,102,(source:,NCBI,BLink).</t>
  </si>
  <si>
    <t>AT4G16730</t>
  </si>
  <si>
    <t>protein_coding,terpene,synthase,02,In,the,Col,ecotype,no,functional,protein,is,encoded,at,this,locus,due,to,the,presence,of,a,two-base,(AT),insertion,184,nucleotides,downstream,of,the,start,codon,leading,to,a,frame,shift,and,premature,translational,termination.,However,in,the,Ws,ecotype,a,functional,terpene,synthase,that,localizes,to,the,chloroplast,is,encoded,at,this,locus.,It,can,catalyze,the,synthesis,of,(E)-beta-ocimene,and,(E,E)-alpha,farnesene,in,vitro,but,it,has,more,activity,as,an,(E)-beta-ocimene,synthase,activity,in,vivo.,This,may,reflect,the,greater,availability,of,the,GPP,precursor,of,(E)-beta-ocimene,than,of,the,FPP,precursor,of,(E,E)-alpha-farnesene,in,the,chloroplasts,where,the,Ws,TPS02,is,present.,terpene,synthase,02,(TPS02);,INVOLVED,IN:,metabolic,process;,EXPRESSED,IN:,sepal,carpel,stamen;,EXPRESSED,DURING:,4,anthesis,petal,differentiation,and,expansion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,03,(TAIR:AT4G16740.1);,Has,1736,Blast,hits,to,1706,proteins,in,177,species:,Archae,-,0;,Bacteria,-,2;,Metazoa,-,0;,Fungi,-,0;,Plants,-,1730;,Viruses,-,0;,Other,Eukaryotes,-,4,(source:,NCBI,BLink).</t>
  </si>
  <si>
    <t>AT4G16740</t>
  </si>
  <si>
    <t>protein_coding,terpene,synthase,03,Encodes,an,(E,E)-alpha-farnesene,synthase,in,the,Col,ecotype,of,Arabidopsis.,This,enzyme,can,also,catalyze,the,formation,of,(E)-beta-ocimene,as,well,as,trace,amounts,of,myrcene,and,other,related,compounds,in,vitro.,The,cytosolic,localization,of,the,protein,may,make,it,favor,(E,E)-alpha-farnesene,biosynthesis,because,the,precursor,of,this,product,FPP,is,primarily,cytosolic.,Transcript,levels,for,this,gene,increase,in,response,to,treatment,with,the,jasmonic,acid,mimic,coronalon,or,in,response,to,the,insect,&lt;i&gt;Plutella,xylostella&lt;/i&gt;.,TPS03,transcripts,can,also,be,detected,in,flowers.,A,similar,protein,from,the,C24,ecotype,with,one,amino,acid,change,(S267F),has,a,different,substrate,specificity.,terpene,synthase,03,(TPS03)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-like,sequence-1,8-cineole,(TAIR:AT3G25820.1);,Has,1726,Blast,hits,to,1699,proteins,in,178,species:,Archae,-,0;,Bacteria,-,0;,Metazoa,-,0;,Fungi,-,0;,Plants,-,1722;,Viruses,-,0;,Other,Eukaryotes,-,4,(source:,NCBI,BLink).</t>
  </si>
  <si>
    <t>AT4G16745</t>
  </si>
  <si>
    <t>protein_coding,Exostosin,family,protein,Exostosin,family,protein;,FUNCTIONS,IN:,molecular_function,unknown;,INVOLVED,IN:,biological_process,unknown;,LOCATED,IN:,membrane;,EXPRESSED,IN:,11,plant,structures;,EXPRESSED,DURING:,L,mature,pollen,stage,M,germinated,pollen,stage,4,anthesis,C,globular,stage,petal,differentiation,and,expansion,stage;,CONTAINS,InterPro,DOMAIN/s:,Exostosin-like,(InterPro:IPR004263);,BEST,Arabidopsis,thaliana,protein,match,is:,Exostosin,family,protein,(TAIR:AT5G19670.1);,Has,1386,Blast,hits,to,1374,proteins,in,112,species:,Archae,-,0;,Bacteria,-,12;,Metazoa,-,318;,Fungi,-,4;,Plants,-,948;,Viruses,-,0;,Other,Eukaryotes,-,104,(source:,NCBI,BLink).</t>
  </si>
  <si>
    <t>AT4G16770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</si>
  <si>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,flavonoid,biosynthetic,process;,LOCATED,IN:,peroxisome;,EXPRESSED,IN:,23,plant,structures;,EXPRESSED,DURING:,13,growth,stages;,CONTAINS,InterPro,DOMAIN/s:,Isopenicillin,N,synthase,(InterPro:IPR002283),Oxoglutarate/iron-dependent,oxygenase,(InterPro:IPR005123);,BEST,Arabidopsis,thaliana,protein,match,is:,2-oxoglutarate,(2OG),and,Fe(II)-dependent,oxygenase,superfamily,protein,(TAIR:AT4G16765.1);,Has,6583,Blast,hits,to,6566,proteins,in,839,species:,Archae,-,0;,Bacteria,-,934;,Metazoa,-,52;,Fungi,-,818;,Plants,-,3817;,Viruses,-,0;,Other,Eukaryotes,-,962,(source:,NCBI,BLink).</t>
  </si>
  <si>
    <t>AT4G16780</t>
  </si>
  <si>
    <t>protein_coding,homeobox,protein,2,Encodes,a,homeodomain-leucine,zipper,protein,that,is,rapidly,and,strongly,induced,by,changes,in,the,ratio,of,red,to,far-red,light.,It,is,also,involved,in,cell,expansion,and,cell,proliferation,and,in,the,response,to,auxin.,homeobox,protein,2,(HB-2);,CONTAINS,InterPro,DOMAIN/s:,HD-ZIP,protein,N-terminal,(InterPro:IPR006712),Helix-turn-helix,motif,lambda-like,repressor,(InterPro:IPR000047),Homeobox,(InterPro:IPR001356),Homeobox,conserved,site,(InterPro:IPR017970),Homeodomain-like,(InterPro:IPR009057),Leucine,zipper,homeobox-associated,(InterPro:IPR003106),Homeodomain-related,(InterPro:IPR012287);,BEST,Arabidopsis,thaliana,protein,match,is:,Homeobox-leucine,zipper,protein,4,(HB-4),/,HD-ZIP,protein,(TAIR:AT5G47370.1);,Has,7230,Blast,hits,to,7123,proteins,in,465,species:,Archae,-,0;,Bacteria,-,0;,Metazoa,-,4716;,Fungi,-,327;,Plants,-,2046;,Viruses,-,18;,Other,Eukaryotes,-,123,(source:,NCBI,BLink).</t>
  </si>
  <si>
    <t>AT4G16807</t>
  </si>
  <si>
    <t>protein_coding,unknown,protein;,FUNCTIONS,IN:,molecular_function,unknown;,INVOLVED,IN:,biological_process,unknown;,LOCATED,IN:,cellular_component,unknown;,BEST,Arabidopsis,thaliana,protein,match,is:,unknown,protein,(TAIR:AT3G33528.1);,Has,30201,Blast,hits,to,17322,proteins,in,780,species:,Archae,-,12;,Bacteria,-,1396;,Metazoa,-,17338;,Fungi,-,3422;,Plants,-,5037;,Viruses,-,0;,Other,Eukaryotes,-,2996,(source:,NCBI,BLink).</t>
  </si>
  <si>
    <t>AT4G16820</t>
  </si>
  <si>
    <t>protein_coding,alpha/beta-Hydrolases,superfamily,protein,Encodes,a,lipase,that,hydrolyzes,phosphatidylcholine,glycolipids,as,well,as,triacylglycerols.,alpha/beta-Hydrolases,superfamily,protein;,FUNCTIONS,IN:,galactolipase,activity,triglyceride,lipase,activity,phospholipase,A1,activity;,INVOLVED,IN:,lipid,metabolic,process;,LOCATED,IN:,chloroplast;,EXPRESSED,IN:,sperm,cell,cultured,cell;,CONTAINS,InterPro,DOMAIN/s:,Lipase,class,3,(InterPro:IPR002921);,BEST,Arabidopsis,thaliana,protein,match,is:,alpha/beta-Hydrolases,superfamily,protein,(TAIR:AT2G44810.1);,Has,30201,Blast,hits,to,17322,proteins,in,780,species:,Archae,-,12;,Bacteria,-,1396;,Metazoa,-,17338;,Fungi,-,3422;,Plants,-,5037;,Viruses,-,0;,Other,Eukaryotes,-,2996,(source:,NCBI,BLink).</t>
  </si>
  <si>
    <t>AT4G16860</t>
  </si>
  <si>
    <t>protein_coding,Disease,resistance,protein,(TIR-NBS-LRR,class),family,Confers,resistance,to,Peronospora,parasitica.,RPP4,is,coordinately,regulated,by,transcriptional,activation,and,RNA,silencing.,recognition,of,peronospora,parasitica,4,(RPP4);,FUNCTIONS,IN:,LRR,domain,binding;,INVOLVED,IN:,defense,response,to,fungus,incompatible,interaction,defense,response;,LOCATED,IN:,intrinsic,to,membrane;,EXPRESSED,IN:,22,plant,structures;,EXPRESSED,DURING:,15,growth,stages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4G16920.1);,Has,24682,Blast,hits,to,14766,proteins,in,601,species:,Archae,-,8;,Bacteria,-,1131;,Metazoa,-,1818;,Fungi,-,127;,Plants,-,20736;,Viruses,-,36;,Other,Eukaryotes,-,826,(source:,NCBI,BLink).</t>
  </si>
  <si>
    <t>AT4G16920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</si>
  <si>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;,EXPRESSED,IN:,18,plant,structures;,EXPRESSED,DURING:,10,growth,stages;,CONTAINS,InterPro,DOMAIN/s:,ATPase,AAA+,type,core,(InterPro:IPR003593),NB-ARC,(InterPro:IPR002182),Leucine-rich,repeat,(InterPro:IPR001611),Toll-Interleukin,receptor,(InterPro:IPR000157),Disease,resistance,protein,(InterPro:IPR000767);,BEST,Arabidopsis,thaliana,protein,match,is:,Disease,resistance,protein,(TIR-NBS-LRR,class),family,(TAIR:AT4G16950.2);,Has,33072,Blast,hits,to,18315,proteins,in,784,species:,Archae,-,24;,Bacteria,-,2125;,Metazoa,-,2462;,Fungi,-,169;,Plants,-,26873;,Viruses,-,34;,Other,Eukaryotes,-,1385,(source:,NCBI,BLink).</t>
  </si>
  <si>
    <t>AT4G16930</t>
  </si>
  <si>
    <t>protein_coding,Toll-Interleukin-Resistance,(TIR),domain-containing,protein,Toll-Interleukin-Resistance,(TIR),domain-containing,protein;,FUNCTIONS,IN:,transmembrane,receptor,activity;,INVOLVED,IN:,signal,transduction,defense,response,innate,immune,response;,LOCATED,IN:,intrinsic,to,membrane;,CONTAINS,InterPro,DOMAIN/s:,Toll-Interleukin,receptor,(InterPro:IPR000157);,BEST,Arabidopsis,thaliana,protein,match,is:,Disease,resistance,protein,(TIR-NBS-LRR,class),family,(TAIR:AT4G16950.2);,Has,1169,Blast,hits,to,1144,proteins,in,38,species:,Archae,-,0;,Bacteria,-,0;,Metazoa,-,0;,Fungi,-,0;,Plants,-,1169;,Viruses,-,0;,Other,Eukaryotes,-,0,(source:,NCBI,BLink).</t>
  </si>
  <si>
    <t>AT4G16980</t>
  </si>
  <si>
    <t>protein_coding,arabinogalactan-protein,family,arabinogalactan-protein,family;,INVOLVED,IN:,biological_process,unknown;,LOCATED,IN:,endomembrane,system;,EXPRESSED,IN:,22,plant,structures;,EXPRESSED,DURING:,13,growth,stages;,Has,61554,Blast,hits,to,29210,proteins,in,1485,species:,Archae,-,170;,Bacteria,-,11775;,Metazoa,-,21955;,Fungi,-,6238;,Plants,-,10828;,Viruses,-,2421;,Other,Eukaryotes,-,8167,(source:,NCBI,BLink).</t>
  </si>
  <si>
    <t>AT4G16990</t>
  </si>
  <si>
    <t>protein_coding,disease,resistance,protein,(TIR-NBS,class),putative,RESISTANCE,TO,LEPTOSPHAERIA,MACULANS,3,(RLM3);,FUNCTIONS,IN:,transmembrane,receptor,activity,ATP,binding;,INVOLVED,IN:,defense,response,to,fungus,incompatible,interaction,regulation,of,defense,response,by,callose,deposition,defense,response;,LOCATED,IN:,intrinsic,to,membrane;,EXPRESSED,IN:,20,plant,structures;,EXPRESSED,DURING:,13,growth,stages;,CONTAINS,InterPro,DOMAIN/s:,NB-ARC,(InterPro:IPR002182),Disease,resistance/zinc,finger/chromosome,condensation-like,region,(InterPro:IPR013591),Disease,resistance,protein,(InterPro:IPR000767),Toll-Interleukin,receptor,(InterPro:IPR000157);,BEST,Arabidopsis,thaliana,protein,match,is:,disease,resistance,protein,(TIR-NBS-LRR,class),putative,(TAIR:AT4G16890.1);,Has,6513,Blast,hits,to,6293,proteins,in,179,species:,Archae,-,0;,Bacteria,-,4;,Metazoa,-,2;,Fungi,-,0;,Plants,-,6507;,Viruses,-,0;,Other,Eukaryotes,-,0,(source:,NCBI,BLink).</t>
  </si>
  <si>
    <t>AT4G17030</t>
  </si>
  <si>
    <t>protein_coding,expansin-like,B1,Encodes,EXLB1,(expansin-like,B1),a,member,of,the,expansin,family.,expansin-like,B1,(EXLB1);,INVOLVED,IN:,sexual,reproduction,unidimensional,cell,growth,plant-type,cell,wall,loosening;,LOCATED,IN:,endomembrane,system,extracellular,region;,EXPRESSED,IN:,19,plant,structures;,EXPRESSED,DURING:,9,growth,stages;,CONTAINS,InterPro,DOMAIN/s:,Pollen,allergen,N-terminal,(InterPro:IPR014734),Rare,lipoprotein,A,(InterPro:IPR005132),Pollen,allergen/expansin,C-terminal,(InterPro:IPR007117),Barwin-related,endoglucanase,(InterPro:IPR009009),Major,pollen,allergen,Lol,pI,(InterPro:IPR005795),Expansin/Lol,pI,(InterPro:IPR007118),Expansin,45,endoglucanase-like,(InterPro:IPR007112);,BEST,Arabidopsis,thaliana,protein,match,is:,expansin-like,A2,(TAIR:AT4G38400.1);,Has,1869,Blast,hits,to,1866,proteins,in,123,species:,Archae,-,0;,Bacteria,-,0;,Metazoa,-,0;,Fungi,-,0;,Plants,-,1858;,Viruses,-,0;,Other,Eukaryotes,-,11,(source:,NCBI,BLink).</t>
  </si>
  <si>
    <t>AT4G17160</t>
  </si>
  <si>
    <t>protein_coding,RAB,GTPase,homolog,B1A,RAB,GTPase,homolog,B1A,(RABB1a);,FUNCTIONS,IN:,GTP,binding;,INVOLVED,IN:,protein,transport,small,GTPase,mediated,signal,transduction;,CONTAINS,InterPro,DOMAIN/s:,Ras,GTPase,(InterPro:IPR001806),Small,GTP-binding,protein,(InterPro:IPR005225),Small,GTPase,(InterPro:IPR020851),Ras,(InterPro:IPR013753),Ras,small,GTPase,Rab,type,(InterPro:IPR003579);,BEST,Arabidopsis,thaliana,protein,match,is:,RAB,GTPase,homolog,B1C,(TAIR:AT4G17170.1);,Has,26911,Blast,hits,to,26856,proteins,in,734,species:,Archae,-,13;,Bacteria,-,137;,Metazoa,-,14009;,Fungi,-,4103;,Plants,-,2888;,Viruses,-,20;,Other,Eukaryotes,-,5741,(source:,NCBI,BLink).</t>
  </si>
  <si>
    <t>AT4G17245</t>
  </si>
  <si>
    <t>protein_coding,RING/U-box,superfamily,protein,RING/U-box,superfamily,protein;,FUNCTIONS,IN:,zinc,ion,binding;,EXPRESSED,IN:,19,plant,structures;,EXPRESSED,DURING:,11,growth,stages;,CONTAINS,InterPro,DOMAIN/s:,Zinc,finger,RING-type,(InterPro:IPR001841),Zinc,finger,C3HC4,RING-type,(InterPro:IPR018957);,BEST,Arabidopsis,thaliana,protein,match,is:,RING/U-box,superfamily,protein,(TAIR:AT5G47610.1);,Has,30201,Blast,hits,to,17322,proteins,in,780,species:,Archae,-,12;,Bacteria,-,1396;,Metazoa,-,17338;,Fungi,-,3422;,Plants,-,5037;,Viruses,-,0;,Other,Eukaryotes,-,2996,(source:,NCBI,BLink).</t>
  </si>
  <si>
    <t>AT4G17460</t>
  </si>
  <si>
    <t>protein_coding,Homeobox-leucine,zipper,protein,4,(HB-4),/,HD-ZIP,protein,Encodes,a,class,II,HD-ZIP,protein,that,regulates,meristematic,activity,in,different,tissues,and,that,it,is,necessary,for,the,correct,formation,of,the,gynoecium.,HAT1;,FUNCTIONS,IN:,DNA,binding,sequence-specific,DNA,binding,transcription,factor,activity;,INVOLVED,IN:,regulation,of,transcription,DNA-dependent,transcription,regulation,of,transcription;,LOCATED,IN:,nucleus;,EXPRESSED,IN:,22,plant,structures;,EXPRESSED,DURING:,13,growth,stages;,CONTAINS,InterPro,DOMAIN/s:,HD-ZIP,protein,N-terminal,(InterPro:IPR006712),Helix-turn-helix,motif,lambda-like,repressor,(InterPro:IPR000047),Homeobox,(InterPro:IPR001356),Homeobox,conserved,site,(InterPro:IPR017970),Homeodomain-like,(InterPro:IPR009057),Leucine,zipper,homeobox-associated,(InterPro:IPR003106),Homeodomain-related,(InterPro:IPR012287);,BEST,Arabidopsis,thaliana,protein,match,is:,Homeobox-leucine,zipper,protein,4,(HB-4),/,HD-ZIP,protein,(TAIR:AT5G47370.1);,Has,7491,Blast,hits,to,7459,proteins,in,526,species:,Archae,-,0;,Bacteria,-,0;,Metazoa,-,5185;,Fungi,-,268;,Plants,-,1911;,Viruses,-,4;,Other,Eukaryotes,-,123,(source:,NCBI,BLink).</t>
  </si>
  <si>
    <t>AT4G17490</t>
  </si>
  <si>
    <t>protein_coding,ethylene,responsive,element,binding,factor,6,Encodes,a,member,of,the,ERF,(ethylene,response,factor),subfamily,B-3,of,ERF/AP2,transcription,factor,family,(ATERF-6).,The,protein,contains,one,AP2,domain.,There,are,18,members,in,this,subfamily,including,ATERF-1,ATERF-2,AND,ATERF-5.,It,is,involved,in,the,response,to,reactive,oxygen,species,and,light,stress.,ethylene,responsive,element,binding,factor,6,(ERF6);,CONTAINS,InterPro,DOMAIN/s:,DNA-binding,integrase-type,(InterPro:IPR016177),Pathogenesis-related,transcriptional,factor/ERF,DNA-binding,(InterPro:IPR001471);,BEST,Arabidopsis,thaliana,protein,match,is:,ethylene,responsive,element,binding,factor,5,(TAIR:AT5G47230.1);,Has,30201,Blast,hits,to,17322,proteins,in,780,species:,Archae,-,12;,Bacteria,-,1396;,Metazoa,-,17338;,Fungi,-,3422;,Plants,-,5037;,Viruses,-,0;,Other,Eukaryotes,-,2996,(source:,NCBI,BLink).</t>
  </si>
  <si>
    <t>AT4G17505</t>
  </si>
  <si>
    <t>protein_coding,Protein,of,Unknown,Function,(DUF239),Protein,of,Unknown,Function,(DUF239);,INVOLVED,IN:,biological_process,unknown;,LOCATED,IN:,endomembrane,system;,EXPRESSED,IN:,central,cell;,CONTAINS,InterPro,DOMAIN/s:,Protein,of,unknown,function,DUF239,plant,(InterPro:IPR004314);,BEST,Arabidopsis,thaliana,protein,match,is:,Protein,of,Unknown,Function,(DUF239),(TAIR:AT2G35250.1);,Has,665,Blast,hits,to,642,proteins,in,27,species:,Archae,-,0;,Bacteria,-,11;,Metazoa,-,0;,Fungi,-,10;,Plants,-,644;,Viruses,-,0;,Other,Eukaryotes,-,0,(source:,NCBI,BLink).</t>
  </si>
  <si>
    <t>AT4G17510</t>
  </si>
  <si>
    <t>protein_coding,ubiquitin,C-terminal,hydrolase,3,ubiquitin,C-terminal,hydrolase,3,(UCH3);,FUNCTIONS,IN:,ubiquitin,thiolesterase,activity;,INVOLVED,IN:,ubiquitin-dependent,protein,catabolic,process;,LOCATED,IN:,intracellular;,EXPRESSED,IN:,24,plant,structures;,EXPRESSED,DURING:,15,growth,stages;,CONTAINS,InterPro,DOMAIN/s:,Peptidase,C12,ubiquitin,carboxyl-terminal,hydrolase,1,(InterPro:IPR001578);,BEST,Arabidopsis,thaliana,protein,match,is:,Peptidase,C12,ubiquitin,carboxyl-terminal,hydrolase,1,(TAIR:AT1G65650.1);,Has,1294,Blast,hits,to,1288,proteins,in,232,species:,Archae,-,0;,Bacteria,-,0;,Metazoa,-,624;,Fungi,-,359;,Plants,-,155;,Viruses,-,0;,Other,Eukaryotes,-,156,(source:,NCBI,BLink).</t>
  </si>
  <si>
    <t>AT4G17580</t>
  </si>
  <si>
    <t>protein_coding,Bax,inhibitor-1,family,protein,Bax,inhibitor-1,family,protein;,FUNCTIONS,IN:,molecular_function,unknown;,INVOLVED,IN:,negative,regulation,of,apoptosis,apoptosis,regulation,of,apoptosis;,LOCATED,IN:,integral,to,membrane;,CONTAINS,InterPro,DOMAIN/s:,Inhibitor,of,apoptosis-promoting,Bax1,related,(InterPro:IPR006214),Bax,inhibitor,1,conserved,site,(InterPro:IPR006213);,BEST,Arabidopsis,thaliana,protein,match,is:,BAX,inhibitor,1,(TAIR:AT5G47120.1);,Has,1499,Blast,hits,to,1499,proteins,in,627,species:,Archae,-,0;,Bacteria,-,825;,Metazoa,-,347;,Fungi,-,90;,Plants,-,93;,Viruses,-,11;,Other,Eukaryotes,-,133,(source:,NCBI,BLink).</t>
  </si>
  <si>
    <t>AT4G17585</t>
  </si>
  <si>
    <t>protein_coding,Aluminium,activated,malate,transporter,family,protein,Aluminium,activated,malate,transporter,family,protein;,FUNCTIONS,IN:,molecular_function,unknown;,INVOLVED,IN:,response,to,aluminum,ion;,LOCATED,IN:,cellular_component,unknown;,CONTAINS,InterPro,DOMAIN/s:,Malate,transporter,aliminium,toerance,(InterPro:IPR020966);,BEST,Arabidopsis,thaliana,protein,match,is:,aluminum-activated,malate,transporter,12,(TAIR:AT4G17970.1);,Has,281,Blast,hits,to,280,proteins,in,21,species:,Archae,-,0;,Bacteria,-,0;,Metazoa,-,0;,Fungi,-,0;,Plants,-,281;,Viruses,-,0;,Other,Eukaryotes,-,0,(source:,NCBI,BLink).</t>
  </si>
  <si>
    <t>AT4G17590</t>
  </si>
  <si>
    <t>protein_coding,CONTAINS,InterPro,DOMAIN/s:,Bacterial,Fmu,(Sun)/eukaryotic,nucleolar,NOL1/Nop2p,(InterPro:IPR001678);,BEST,Arabidopsis,thaliana,protein,match,is:,S-adenosyl-L-methionine-dependent,methyltransferases,superfamily,protein,(TAIR:AT4G26600.1);,Has,459,Blast,hits,to,368,proteins,in,186,species:,Archae,-,2;,Bacteria,-,0;,Metazoa,-,137;,Fungi,-,144;,Plants,-,100;,Viruses,-,0;,Other,Eukaryotes,-,76,(source:,NCBI,BLink).</t>
  </si>
  <si>
    <t>AT4G17670</t>
  </si>
  <si>
    <t>protein_coding,Protein,of,unknown,function,(DUF581),Protein,of,unknown,function,(DUF581);,CONTAINS,InterPro,DOMAIN/s:,Protein,of,unknown,function,DUF581,(InterPro:IPR007650);,BEST,Arabidopsis,thaliana,protein,match,is:,Protein,of,unknown,function,(DUF581),(TAIR:AT5G47060.1);,Has,30201,Blast,hits,to,17322,proteins,in,780,species:,Archae,-,12;,Bacteria,-,1396;,Metazoa,-,17338;,Fungi,-,3422;,Plants,-,5037;,Viruses,-,0;,Other,Eukaryotes,-,2996,(source:,NCBI,BLink).</t>
  </si>
  <si>
    <t>AT4G17680</t>
  </si>
  <si>
    <t>protein_coding,SBP,(S-ribonuclease,binding,protein),family,protein,SBP,(S-ribonuclease,binding,protein),family,protein;,FUNCTIONS,IN:,zinc,ion,binding;,INVOLVED,IN:,biological_process,unknown;,LOCATED,IN:,cellular_component,unknown;,CONTAINS,InterPro,DOMAIN/s:,Zinc,finger,RING-type,(InterPro:IPR001841),S-ribonuclease,binding,protein,SBP1,pollen,(InterPro:IPR017066);,BEST,Arabidopsis,thaliana,protein,match,is:,SBP,(S-ribonuclease,binding,protein),family,protein,(TAIR:AT5G47050.1);,Has,422,Blast,hits,to,421,proteins,in,63,species:,Archae,-,0;,Bacteria,-,11;,Metazoa,-,35;,Fungi,-,13;,Plants,-,325;,Viruses,-,3;,Other,Eukaryotes,-,35,(source:,NCBI,BLink).</t>
  </si>
  <si>
    <t>AT4G17690</t>
  </si>
  <si>
    <t>protein_coding,Peroxidase,superfamily,protein,Peroxidase,superfamily,protein;,FUNCTIONS,IN:,peroxidase,activity,heme,binding;,INVOLVED,IN:,response,to,oxidative,stress,oxidation,reduction;,LOCATED,IN:,endomembrane,system;,EXPRESSED,IN:,21,plant,structures;,EXPRESSED,DURING:,11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47000.1);,Has,4832,Blast,hits,to,4807,proteins,in,324,species:,Archae,-,0;,Bacteria,-,6;,Metazoa,-,12;,Fungi,-,404;,Plants,-,4331;,Viruses,-,0;,Other,Eukaryotes,-,79,(source:,NCBI,BLink).</t>
  </si>
  <si>
    <t>AT4G17695</t>
  </si>
  <si>
    <t>protein_coding,Homeodomain-like,superfamily,protein,KANADI,3,(KAN3)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1G32240.1);,Has,30201,Blast,hits,to,17322,proteins,in,780,species:,Archae,-,12;,Bacteria,-,1396;,Metazoa,-,17338;,Fungi,-,3422;,Plants,-,5037;,Viruses,-,0;,Other,Eukaryotes,-,2996,(source:,NCBI,BLink).</t>
  </si>
  <si>
    <t>AT4G17700</t>
  </si>
  <si>
    <t>protein_coding,unknown,protein;,BEST,Arabidopsis,thaliana,protein,match,is:,unknown,protein,(TAIR:AT4G17990.1);,Has,30201,Blast,hits,to,17322,proteins,in,780,species:,Archae,-,12;,Bacteria,-,1396;,Metazoa,-,17338;,Fungi,-,3422;,Plants,-,5037;,Viruses,-,0;,Other,Eukaryotes,-,2996,(source:,NCBI,BLink).</t>
  </si>
  <si>
    <t>AT4G17710</t>
  </si>
  <si>
    <t>protein_coding,homeodomain,GLABROUS,4,Encodes,a,homeobox-leucine,zipper,family,protein,belonging,to,the,HD-ZIP,IV,family.,homeodomain,GLABROUS,4,(HDG4);,FUNCTIONS,IN:,DNA,binding,sequence-specific,DNA,binding,transcription,factor,activity;,INVOLVED,IN:,regulation,of,transcription,DNA-dependent,regulation,of,transcription;,LOCATED,IN:,nucleus;,EXPRESSED,IN:,flower;,CONTAINS,InterPro,DOMAIN/s:,Homeobox,conserved,site,(InterPro:IPR017970),Homeobox,(InterPro:IPR001356),Homeodomain-like,(InterPro:IPR009057),Lipid-binding,START,(InterPro:IPR002913),Homeodomain-related,(InterPro:IPR012287);,BEST,Arabidopsis,thaliana,protein,match,is:,homeobox-7,(TAIR:AT5G46880.1);,Has,10210,Blast,hits,to,10152,proteins,in,479,species:,Archae,-,0;,Bacteria,-,4;,Metazoa,-,7535;,Fungi,-,255;,Plants,-,2198;,Viruses,-,0;,Other,Eukaryotes,-,218,(source:,NCBI,BLink).</t>
  </si>
  <si>
    <t>AT4G17780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</si>
  <si>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interaction,domain,(InterPro:IPR017451);,BEST,Arabidopsis,thaliana,protein,match,is:,F-box,and,associated,interaction,domains-containing,protein,(TAIR:AT2G43260.1);,Has,30201,Blast,hits,to,17322,proteins,in,780,species:,Archae,-,12;,Bacteria,-,1396;,Metazoa,-,17338;,Fungi,-,3422;,Plants,-,5037;,Viruses,-,0;,Other,Eukaryotes,-,2996,(source:,NCBI,BLink).</t>
  </si>
  <si>
    <t>AT4G17785</t>
  </si>
  <si>
    <t>protein_coding,myb,domain,protein,39,Encodes,a,putative,transcription,factor,(MYB39).,myb,domain,protein,39,(MYB39)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omeodomain-related,(InterPro:IPR012287),Myb,transcription,factor,(InterPro:IPR015495),HTH,transcriptional,regulator,Myb-type,DNA-binding,(InterPro:IPR017930);,BEST,Arabidopsis,thaliana,protein,match,is:,myb,domain,protein,9,(TAIR:AT5G16770.2);,Has,8868,Blast,hits,to,8222,proteins,in,473,species:,Archae,-,0;,Bacteria,-,0;,Metazoa,-,774;,Fungi,-,431;,Plants,-,5960;,Viruses,-,6;,Other,Eukaryotes,-,1697,(source:,NCBI,BLink).</t>
  </si>
  <si>
    <t>AT4G17788</t>
  </si>
  <si>
    <t>mirna,MIR160/MIR160B;,miRNA,Encodes,a,microRNA,that,targets,several,ARF,family,members,(ARF10,ARF16,ARF17).,MicroRNAs,are,regulatory,RNAs,with,a,mature,length,of,~21-nucleotides,that,are,processed,from,hairpin,precursors,by,Dicer-like,enzymes.,MicroRNAs,can,negatively,regulate,gene,expression,by,attenuating,translation,or,by,directing,mRNA,cleavage.Mature,sequence:,UGCCUGGCUCCCUGUAUGCCA.,Pri-mRNA,coordinates,for,MIR160b,(converted,to,TAIR10,based,on,PMID19304749):,Chr4:,9888799-9889176,(forward),length:,378,bp;,exon,coordinates:,exon,1:,9888799-9889176;,mature,miRNA,and,miRNA*,are,located,on,exon,1.,</t>
  </si>
  <si>
    <t>AT4G17790</t>
  </si>
  <si>
    <t>protein_coding,SNARE,associated,Golgi,protein,family,SNARE,associated,Golgi,protein,family;,CONTAINS,InterPro,DOMAIN/s:,SNARE,associated,Golgi,protein,(InterPro:IPR015414);,BEST,Arabidopsis,thaliana,protein,match,is:,SNARE,associated,Golgi,protein,family,(TAIR:AT1G71940.1);,Has,30201,Blast,hits,to,17322,proteins,in,780,species:,Archae,-,12;,Bacteria,-,1396;,Metazoa,-,17338;,Fungi,-,3422;,Plants,-,5037;,Viruses,-,0;,Other,Eukaryotes,-,2996,(source:,NCBI,BLink).</t>
  </si>
  <si>
    <t>AT4G17800</t>
  </si>
  <si>
    <t>protein_coding,Predicted,AT-hook,DNA-binding,family,protein,Predicted,AT-hook,DNA-binding,family,protein;,CONTAINS,InterPro,DOMAIN/s:,Protein,of,unknown,function,DUF296,(InterPro:IPR005175),Predicted,AT-hook,DNA-binding,(InterPro:IPR014476);,BEST,Arabidopsis,thaliana,protein,match,is:,Predicted,AT-hook,DNA-binding,family,protein,(TAIR:AT2G35270.1);,Has,956,Blast,hits,to,951,proteins,in,109,species:,Archae,-,0;,Bacteria,-,110;,Metazoa,-,54;,Fungi,-,9;,Plants,-,764;,Viruses,-,0;,Other,Eukaryotes,-,19,(source:,NCBI,BLink).</t>
  </si>
  <si>
    <t>AT4G17810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</si>
  <si>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;,EXPRESSED,IN:,8,plant,structures;,EXPRESSED,DURING:,7,growth,stages;,CONTAINS,InterPro,DOMAIN/s:,Zinc,finger,C2H2-like,(InterPro:IPR015880),Zinc,finger,C2H2-type,(InterPro:IPR007087);,BEST,Arabidopsis,thaliana,protein,match,is:,zinc-finger,protein,10,(TAIR:AT2G37740.1);,Has,1054,Blast,hits,to,1054,proteins,in,39,species:,Archae,-,0;,Bacteria,-,0;,Metazoa,-,0;,Fungi,-,0;,Plants,-,1054;,Viruses,-,0;,Other,Eukaryotes,-,0,(source:,NCBI,BLink).</t>
  </si>
  <si>
    <t>AT4G17850</t>
  </si>
  <si>
    <t>protein_coding,BEST,Arabidopsis,thaliana,protein,match,is:,RING/FYVE/PHD,zinc,finger,superfamily,protein,(TAIR:AT3G02890.1);,Has,200,Blast,hits,to,194,proteins,in,51,species:,Archae,-,0;,Bacteria,-,0;,Metazoa,-,61;,Fungi,-,11;,Plants,-,116;,Viruses,-,0;,Other,Eukaryotes,-,12,(source:,NCBI,BLink).</t>
  </si>
  <si>
    <t>AT4G17860</t>
  </si>
  <si>
    <t>protein_coding,Protein,of,Unknown,Function,(DUF239),Protein,of,Unknown,Function,(DUF239);,INVOLVED,IN:,biological_process,unknown;,LOCATED,IN:,endomembrane,system;,EXPRESSED,IN:,6,plant,structures;,EXPRESSED,DURING:,C,globular,stage;,CONTAINS,InterPro,DOMAIN/s:,Protein,of,unknown,function,DUF239,plant,(InterPro:IPR004314);,BEST,Arabidopsis,thaliana,protein,match,is:,Protein,of,Unknown,Function,(DUF239),(TAIR:AT5G46200.1);,Has,626,Blast,hits,to,604,proteins,in,21,species:,Archae,-,0;,Bacteria,-,4;,Metazoa,-,0;,Fungi,-,6;,Plants,-,616;,Viruses,-,0;,Other,Eukaryotes,-,0,(source:,NCBI,BLink).</t>
  </si>
  <si>
    <t>AT4G17920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</si>
  <si>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5G46650.1);,Has,8779,Blast,hits,to,8757,proteins,in,280,species:,Archae,-,0;,Bacteria,-,0;,Metazoa,-,2402;,Fungi,-,735;,Plants,-,4417;,Viruses,-,37;,Other,Eukaryotes,-,1188,(source:,NCBI,BLink).</t>
  </si>
  <si>
    <t>AT4G17970</t>
  </si>
  <si>
    <t>protein_coding,aluminum-activated,malate,transporter,12,Anion,transporter,involved,in,stomatal,closure.,Gene,has,3,splicing,variants.,"aluminum-activated,malate,transporter,12",(ALMT12);,CONTAINS,InterPro,DOMAIN/s:,Malate,transporter,aliminium,toerance,(InterPro:IPR020966);,BEST,Arabidopsis,thaliana,protein,match,is:,Aluminium,activated,malate,transporter,family,protein,(TAIR:AT5G46610.1);,Has,747,Blast,hits,to,732,proteins,in,202,species:,Archae,-,0;,Bacteria,-,352;,Metazoa,-,0;,Fungi,-,13;,Plants,-,354;,Viruses,-,0;,Other,Eukaryotes,-,28,(source:,NCBI,BLink).</t>
  </si>
  <si>
    <t>AT4G17980</t>
  </si>
  <si>
    <t>protein_coding,NAC,domain,containing,protein,71,NAC,domain,containing,protein,71,(NAC071)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96,(TAIR:AT5G46590.1);,Has,2972,Blast,hits,to,2965,proteins,in,75,species:,Archae,-,0;,Bacteria,-,0;,Metazoa,-,0;,Fungi,-,0;,Plants,-,2972;,Viruses,-,0;,Other,Eukaryotes,-,0,(source:,NCBI,BLink).</t>
  </si>
  <si>
    <t>AT4G17990</t>
  </si>
  <si>
    <t>protein_coding,unknown,protein;,BEST,Arabidopsis,thaliana,protein,match,is:,unknown,protein,(TAIR:AT4G17700.1);,Has,134,Blast,hits,to,131,proteins,in,2,species:,Archae,-,0;,Bacteria,-,0;,Metazoa,-,0;,Fungi,-,0;,Plants,-,134;,Viruses,-,0;,Other,Eukaryotes,-,0,(source:,NCBI,BLink).</t>
  </si>
  <si>
    <t>AT4G18010</t>
  </si>
  <si>
    <t>protein_coding,myo-inositol,polyphosphate,5-phosphatase,2,Encodes,an,inositol,polyphosphate,5-phosphatase,that,appears,to,have,Type,I,activity.,It,can,dephosphorylate,IP3(inositol(1,4,5)P3),and,IP4,(inositol(1,3,4,5)P4),but,it,does,not,appear,to,be,active,against,phosphatidylinositol,4,5,bisphosphate.,Overexpression,of,this,gene,renders,plants,insensitive,to,ABA,in,germination,and,growth,assays.,myo-inositol,polyphosphate,5-phosphatase,2,(5PTASE2);,CONTAINS,InterPro,DOMAIN/s:,Inositol,polyphosphate,related,phosphatase,(InterPro:IPR000300),Endonuclease/exonuclease/phosphatase,(InterPro:IPR005135);,BEST,Arabidopsis,thaliana,protein,match,is:,DNAse,I-like,superfamily,protein,(TAIR:AT1G71710.2);,Has,30201,Blast,hits,to,17322,proteins,in,780,species:,Archae,-,12;,Bacteria,-,1396;,Metazoa,-,17338;,Fungi,-,3422;,Plants,-,5037;,Viruses,-,0;,Other,Eukaryotes,-,2996,(source:,NCBI,BLink).</t>
  </si>
  <si>
    <t>AT4G18020</t>
  </si>
  <si>
    <t>protein_coding,CheY-like,two-component,responsive,regulator,family,protein,Encodes,pseudo-response,regulator,2,(APRR2),that,interacts,with,a,calcium,sensor,(CML9).,APRR2;,CONTAINS,InterPro,DOMAIN/s:,Myb-like,DNA-binding,domain,SHAQKYF,class,(InterPro:IPR006447),CheY-like,(InterPro:IPR011006),Homeodomain-like,(InterPro:IPR009057),Myb,DNA-binding,(InterPro:IPR014778),Signal,transduction,response,regulator,receiver,domain,(InterPro:IPR001789),Homeodomain-related,(InterPro:IPR012287),HTH,transcriptional,regulator,Myb-type,DNA-binding,(InterPro:IPR017930);,BEST,Arabidopsis,thaliana,protein,match,is:,GBF's,pro-rich,region-interacting,factor,1,(TAIR:AT2G20570.1);,Has,30201,Blast,hits,to,17322,proteins,in,780,species:,Archae,-,12;,Bacteria,-,1396;,Metazoa,-,17338;,Fungi,-,3422;,Plants,-,5037;,Viruses,-,0;,Other,Eukaryotes,-,2996,(source:,NCBI,BLink).</t>
  </si>
  <si>
    <t>AT4G18040</t>
  </si>
  <si>
    <t>protein_coding,eukaryotic,translation,initiation,factor,4E,eIF4E,protein.,The,cum1,mutation,affects,the,local,spreading,of,CMV,within,the,inoculated,leaf,delaying,accumulation,of,cucumber,mosaic,virus,coat,protein.,eukaryotic,translation,initiation,factor,4E,(EIF4E);,CONTAINS,InterPro,DOMAIN/s:,Eukaryotic,translation,initiation,factor,4E,(eIF-4E),(InterPro:IPR001040),Eukaryotic,translation,initiation,factor,4E,(eIF-4E),conserved,site,(InterPro:IPR019770);,BEST,Arabidopsis,thaliana,protein,match,is:,Eukaryotic,initiation,factor,4E,protein,(TAIR:AT1G29550.1);,Has,1807,Blast,hits,to,1807,proteins,in,277,species:,Archae,-,0;,Bacteria,-,0;,Metazoa,-,736;,Fungi,-,347;,Plants,-,385;,Viruses,-,0;,Other,Eukaryotes,-,339,(source:,NCBI,BLink).</t>
  </si>
  <si>
    <t>AT4G18050</t>
  </si>
  <si>
    <t>protein_coding,P-glycoprotein,9,P-glycoprotein,9,(PGP9);,FUNCTIONS,IN:,ATPase,activity,coupled,to,transmembrane,movement,of,substances;,INVOLVED,IN:,transport,transmembrane,transport;,LOCATED,IN:,integral,to,membrane;,EXPRESSED,IN:,13,plant,structures;,EXPRESSED,DURING:,L,mature,pollen,stage,M,germinated,pollen,stage,4,anthesis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7,(TAIR:AT5G46540.1);,Has,831635,Blast,hits,to,388928,proteins,in,4153,species:,Archae,-,14569;,Bacteria,-,650940;,Metazoa,-,17965;,Fungi,-,11827;,Plants,-,9524;,Viruses,-,32;,Other,Eukaryotes,-,126778,(source:,NCBI,BLink).</t>
  </si>
  <si>
    <t>AT4G18170</t>
  </si>
  <si>
    <t>protein_coding,WRKY,DNA-binding,protein,28,member,of,WRKY,Transcription,Factor;,Group,II-c.,Involved,in,the,activation,of,salicylic,acid,biosynthesis,genes,ICS1,and,PBS3.,WRKY,DNA-binding,protein,28,(WRKY28);,CONTAINS,InterPro,DOMAIN/s:,DNA-binding,WRKY,(InterPro:IPR003657),Transcription,factor,WRKY,group,IIc,(InterPro:IPR017396);,BEST,Arabidopsis,thaliana,protein,match,is:,WRKY,DNA-binding,protein,8,(TAIR:AT5G46350.1);,Has,1807,Blast,hits,to,1807,proteins,in,277,species:,Archae,-,0;,Bacteria,-,0;,Metazoa,-,736;,Fungi,-,347;,Plants,-,385;,Viruses,-,0;,Other,Eukaryotes,-,339,(source:,NCBI,BLink).</t>
  </si>
  <si>
    <t>AT4G18250</t>
  </si>
  <si>
    <t>protein_coding,receptor,serine/threonine,kinase,putative,receptor,serine/threonine,kinase,putative;,FUNCTIONS,IN:,transmembrane,receptor,protein,serine/threonine,kinase,activity,kinase,activity;,INVOLVED,IN:,protein,amino,acid,phosphorylation;,EXPRESSED,IN:,8,plant,structures;,EXPRESSED,DURING:,LP.06,six,leaves,visible,LP.04,four,leaves,visible,LP.10,ten,leaves,visible,LP.02,two,leaves,visible,LP.08,eight,leaves,visible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,Thaumatin,conserved,site,(InterPro:IPR017949),Thaumatin,pathogenesis-related,(InterPro:IPR001938);,BEST,Arabidopsis,thaliana,protein,match,is:,receptor,serine/threonine,kinase,putative,(TAIR:AT1G70250.1);,Has,120088,Blast,hits,to,117149,proteins,in,4431,species:,Archae,-,164;,Bacteria,-,12523;,Metazoa,-,44044;,Fungi,-,10148;,Plants,-,35501;,Viruses,-,371;,Other,Eukaryotes,-,17337,(source:,NCBI,BLink).</t>
  </si>
  <si>
    <t>AT4G18260</t>
  </si>
  <si>
    <t>protein_coding,Cytochrome,b561/ferric,reductase,transmembrane,protein,family,Cytochrome,b561/ferric,reductase,transmembrane,protein,family;,LOCATED,IN:,membrane;,EXPRESSED,IN:,20,plant,structures;,EXPRESSED,DURING:,10,growth,stages;,CONTAINS,InterPro,DOMAIN/s:,Cytochrome,b561,eukaryote,(InterPro:IPR004877),Cytochrome,b561/ferric,reductase,transmembrane,(InterPro:IPR006593);,BEST,Arabidopsis,thaliana,protein,match,is:,Cytochrome,b561/ferric,reductase,transmembrane,protein,family,(TAIR:AT2G30890.1);,Has,1807,Blast,hits,to,1807,proteins,in,277,species:,Archae,-,0;,Bacteria,-,0;,Metazoa,-,736;,Fungi,-,347;,Plants,-,385;,Viruses,-,0;,Other,Eukaryotes,-,339,(source:,NCBI,BLink).</t>
  </si>
  <si>
    <t>AT4G18280</t>
  </si>
  <si>
    <t>protein_coding,glycine-rich,cell,wall,protein-related,glycine-rich,cell,wall,protein-related;,Has,30201,Blast,hits,to,17322,proteins,in,780,species:,Archae,-,12;,Bacteria,-,1396;,Metazoa,-,17338;,Fungi,-,3422;,Plants,-,5037;,Viruses,-,0;,Other,Eukaryotes,-,2996,(source:,NCBI,BLink).</t>
  </si>
  <si>
    <t>AT4G18282</t>
  </si>
  <si>
    <t>AT4G18290</t>
  </si>
  <si>
    <t>protein_coding,potassium,channel,in,Arabidopsis,thaliana,2,Encodes,KAT2,a,member,of,the,Shaker,family,potassium,ion,(K+),channel.,Critical,to,stomatal,opening,induced,by,blue,light.,Critical,to,circadian,rhythm,of,stomatal,opening.,Involved,in,plant,development,in,response,to,high,light,intensity.,Under,high,light,intensity,the,mutant,plant,produced,less,biomass,compared,to,the,wild,type.,The,Shaker,family,K+,ion,channels,include,five,groups,based,on,phylogenetic,analysis,(FEBS,Letters,(2007),581:,2357):,I,(inward,rectifying,channel):,AKT1,(AT2G26650),AKT5,(AT4G32500),and,SPIK,(also,known,as,AKT6,AT2G25600);,II,(inward,rectifying,channel):,KAT1,(AT5G46240),and,KAT2,(AT4G18290);,III,(weakly,inward,rectifying,channel):,AKT2,(AT4G22200);,IV,(regulatory,subunit,involved,in,inwardly,rectifying,conductance,formation):,KAT3,(also,known,as,AtKC1,AT4G32650);,V,(outward,rectifying,channel):,SKOR,(AT3G02850),and,GORK,(AT5G37500).,potassium,channel,in,Arabidopsis,thaliana,2,(KAT2);,FUNCTIONS,IN:,inward,rectifier,potassium,channel,activity,cyclic,nucleotide,binding;,INVOLVED,IN:,response,to,high,light,intensity,circadian,rhythm,stomatal,movement;,LOCATED,IN:,plasma,membrane,membrane;,EXPRESSED,IN:,17,plant,structures;,EXPRESSED,DURING:,9,growth,stages;,CONTAINS,InterPro,DOMAIN/s:,Cyclic,nucleotide-binding,(InterPro:IPR000595),Ion,transport,(InterPro:IPR005821),Cyclic,nucleotide-binding-like,(InterPro:IPR018490),Potassium,channel,voltage-dependent,EAG/ELK/ERG,(InterPro:IPR003938),RmlC-like,jelly,roll,fold,(InterPro:IPR014710),Protein,of,unknown,function,DUF3354,(InterPro:IPR021789);,BEST,Arabidopsis,thaliana,protein,match,is:,potassium,channel,in,Arabidopsis,thaliana,1,(TAIR:AT5G46240.1);,Has,5076,Blast,hits,to,4706,proteins,in,358,species:,Archae,-,8;,Bacteria,-,372;,Metazoa,-,1790;,Fungi,-,37;,Plants,-,1121;,Viruses,-,0;,Other,Eukaryotes,-,1748,(source:,NCBI,BLink).</t>
  </si>
  <si>
    <t>AT4G18310</t>
  </si>
  <si>
    <t>protein_coding,unknown,protein;,BEST,Arabidopsis,thaliana,protein,match,is:,unknown,protein,(TAIR:AT4G18320.2);,Has,1807,Blast,hits,to,1807,proteins,in,277,species:,Archae,-,0;,Bacteria,-,0;,Metazoa,-,736;,Fungi,-,347;,Plants,-,385;,Viruses,-,0;,Other,Eukaryotes,-,339,(source:,NCBI,BLink).</t>
  </si>
  <si>
    <t>AT4G18320</t>
  </si>
  <si>
    <t>protein_coding,unknown,protein;,BEST,Arabidopsis,thaliana,protein,match,is:,unknown,protein,(TAIR:AT4G18310.1);,Has,30201,Blast,hits,to,17322,proteins,in,780,species:,Archae,-,12;,Bacteria,-,1396;,Metazoa,-,17338;,Fungi,-,3422;,Plants,-,5037;,Viruses,-,0;,Other,Eukaryotes,-,2996,(source:,NCBI,BLink).</t>
  </si>
  <si>
    <t>AT4G18335</t>
  </si>
  <si>
    <t>AT4G18340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</si>
  <si>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21,plant,structures;,EXPRESSED,DURING:,13,growth,stages;,CONTAINS,InterPro,DOMAIN/s:,Glycoside,hydrolase,catalytic,core,(InterPro:IPR017853),Glycoside,hydrolase,family,17,(InterPro:IPR000490),Glycoside,hydrolase,subgroup,catalytic,core,(InterPro:IPR013781);,BEST,Arabidopsis,thaliana,protein,match,is:,Glycosyl,hydrolase,superfamily,protein,(TAIR:AT1G30080.1);,Has,30201,Blast,hits,to,17322,proteins,in,780,species:,Archae,-,12;,Bacteria,-,1396;,Metazoa,-,17338;,Fungi,-,3422;,Plants,-,5037;,Viruses,-,0;,Other,Eukaryotes,-,2996,(source:,NCBI,BLink).</t>
  </si>
  <si>
    <t>AT4G18350</t>
  </si>
  <si>
    <t>protein_coding,nine-cis-epoxycarotenoid,dioxygenase,2,Encodes,9-&lt;i&gt;cis&lt;/i&gt;-epoxycarotenoid,dioxygenase,a,key,enzyme,in,the,biosynthesis,of,abscisic,acid.,The,expression,of,this,gene,declines,during,the,first,12h,of,imbibition.,nine-cis-epoxycarotenoid,dioxygenase,2,(NCED2);,CONTAINS,InterPro,DOMAIN/s:,Carotenoid,oxygenase,(InterPro:IPR004294);,BEST,Arabidopsis,thaliana,protein,match,is:,nine-cis-epoxycarotenoid,dioxygenase,5,(TAIR:AT1G30100.1);,Has,1807,Blast,hits,to,1807,proteins,in,277,species:,Archae,-,0;,Bacteria,-,0;,Metazoa,-,736;,Fungi,-,347;,Plants,-,385;,Viruses,-,0;,Other,Eukaryotes,-,339,(source:,NCBI,BLink).</t>
  </si>
  <si>
    <t>AT4G18390</t>
  </si>
  <si>
    <t>protein_coding,TEOSINTE,BRANCHED,1,cycloidea,and,PCF,transcription,factor,2,"TEOSINTE,BRANCHED,1,cycloidea,and,PCF,transcription,factor,2",(TCP2);,CONTAINS,InterPro,DOMAIN/s:,Transcription,factor,TCP,(InterPro:IPR005333),CYC/TB1,R,domain,(InterPro:IPR017888),Transcription,factor,TCP,subgroup,(InterPro:IPR017887);,BEST,Arabidopsis,thaliana,protein,match,is:,TEOSINTE,BRANCHED,1,cycloidea,and,PCF,family,24,(TAIR:AT1G30210.2);,Has,30201,Blast,hits,to,17322,proteins,in,780,species:,Archae,-,12;,Bacteria,-,1396;,Metazoa,-,17338;,Fungi,-,3422;,Plants,-,5037;,Viruses,-,0;,Other,Eukaryotes,-,2996,(source:,NCBI,BLink).</t>
  </si>
  <si>
    <t>AT4G18422</t>
  </si>
  <si>
    <t>AT4G18425</t>
  </si>
  <si>
    <t>protein_coding,Protein,of,unknown,function,(DUF679),Protein,of,unknown,function,(DUF679);,CONTAINS,InterPro,DOMAIN/s:,Protein,of,unknown,function,DUF679,(InterPro:IPR007770);,BEST,Arabidopsis,thaliana,protein,match,is:,Protein,of,unknown,function,(DUF679),(TAIR:AT5G46090.1);,Has,30201,Blast,hits,to,17322,proteins,in,780,species:,Archae,-,12;,Bacteria,-,1396;,Metazoa,-,17338;,Fungi,-,3422;,Plants,-,5037;,Viruses,-,0;,Other,Eukaryotes,-,2996,(source:,NCBI,BLink).</t>
  </si>
  <si>
    <t>AT4G18450</t>
  </si>
  <si>
    <t>protein_coding,Integrase-type,DNA-binding,superfamily,protein,encodes,a,member,of,the,ERF,(ethylene,response,factor),subfamily,B-3,of,ERF/AP2,transcription,factor,family.,The,protein,contains,one,AP2,domain.,There,are,18,members,in,this,subfamily,including,ATERF-1,ATERF-2,AND,ATERF-5.,Integrase-type,DNA-binding,superfamily,protein;,CONTAINS,InterPro,DOMAIN/s:,DNA-binding,integrase-type,(InterPro:IPR016177),Pathogenesis-related,transcriptional,factor/ERF,DNA-binding,(InterPro:IPR001471);,BEST,Arabidopsis,thaliana,protein,match,is:,ethylene,response,factor,1,(TAIR:AT3G23240.1);,Has,5532,Blast,hits,to,5448,proteins,in,244,species:,Archae,-,0;,Bacteria,-,0;,Metazoa,-,0;,Fungi,-,0;,Plants,-,5521;,Viruses,-,2;,Other,Eukaryotes,-,9,(source:,NCBI,BLink).</t>
  </si>
  <si>
    <t>AT4G18510</t>
  </si>
  <si>
    <t>protein_coding,CLAVATA3/ESR-related,2,CLE2,putative,ligand,member,of,large,gene,family,homologous,to,Clavata3,CLAVATA3/ESR-related,2,(CLE2);,Has,10,Blast,hits,to,10,proteins,in,5,species:,Archae,-,0;,Bacteria,-,0;,Metazoa,-,0;,Fungi,-,0;,Plants,-,10;,Viruses,-,0;,Other,Eukaryotes,-,0,(source:,NCBI,BLink).</t>
  </si>
  <si>
    <t>AT4G18540</t>
  </si>
  <si>
    <t>protein_coding,unknown,protein;,Has,209,Blast,hits,to,205,proteins,in,54,species:,Archae,-,0;,Bacteria,-,17;,Metazoa,-,2;,Fungi,-,150;,Plants,-,40;,Viruses,-,0;,Other,Eukaryotes,-,0,(source:,NCBI,BLink).</t>
  </si>
  <si>
    <t>AT4G18550</t>
  </si>
  <si>
    <t>protein_coding,alpha/beta-Hydrolases,superfamily,protein,DSEL,is,cytosolic,acylhydrolase,that,shows,prefential,lipase,activity,against,the,sn-1,position,of,several,classes,of,lipids,including,1,3-diacylglycerols,and,1-monoacylglycerols.,Overexpression,of,DSEL,leads,to,increased,peroxisome,and,oil,body,levels,in,cotyledons,and,reduced,beta-oxidation,activity,in,seedlings.,alpha/beta-Hydrolases,superfamily,protein;,FUNCTIONS,IN:,triglyceride,lipase,activity;,INVOLVED,IN:,lipid,metabolic,process;,LOCATED,IN:,cellular_component,unknown;,EXPRESSED,IN:,7,plant,structures;,EXPRESSED,DURING:,4,anthesis,petal,differentiation,and,expansion,stage;,CONTAINS,InterPro,DOMAIN/s:,Lipase,class,3,(InterPro:IPR002921);,BEST,Arabidopsis,thaliana,protein,match,is:,alpha/beta-Hydrolases,superfamily,protein,(TAIR:AT1G06250.1);,Has,1222,Blast,hits,to,1214,proteins,in,260,species:,Archae,-,0;,Bacteria,-,234;,Metazoa,-,8;,Fungi,-,231;,Plants,-,573;,Viruses,-,1;,Other,Eukaryotes,-,175,(source:,NCBI,BLink).</t>
  </si>
  <si>
    <t>AT4G18610</t>
  </si>
  <si>
    <t>protein_coding,Protein,of,unknown,function,(DUF640),LIGHT,SENSITIVE,HYPOCOTYLS,9,(LSH9);,FUNCTIONS,IN:,molecular_function,unknown;,INVOLVED,IN:,biological_process,unknown;,LOCATED,IN:,chloroplast;,EXPRESSED,IN:,6,plant,structures;,EXPRESSED,DURING:,petal,differentiation,and,expansion,stage;,CONTAINS,InterPro,DOMAIN/s:,Protein,of,unknown,function,DUF640,(InterPro:IPR006936);,BEST,Arabidopsis,thaliana,protein,match,is:,Protein,of,unknown,function,(DUF640),(TAIR:AT1G07090.1);,Has,307,Blast,hits,to,307,proteins,in,18,species:,Archae,-,0;,Bacteria,-,0;,Metazoa,-,14;,Fungi,-,0;,Plants,-,293;,Viruses,-,0;,Other,Eukaryotes,-,0,(source:,NCBI,BLink).</t>
  </si>
  <si>
    <t>AT4G18620</t>
  </si>
  <si>
    <t>protein_coding,PYR1-like,13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13,(PYL13);,CONTAINS,InterPro,DOMAIN/s:,Polyketide,cyclase/dehydrase,(InterPro:IPR019587);,BEST,Arabidopsis,thaliana,protein,match,is:,PYR1-like,12,(TAIR:AT5G45870.1);,Has,403,Blast,hits,to,403,proteins,in,30,species:,Archae,-,0;,Bacteria,-,0;,Metazoa,-,13;,Fungi,-,2;,Plants,-,388;,Viruses,-,0;,Other,Eukaryotes,-,0,(source:,NCBI,BLink).</t>
  </si>
  <si>
    <t>AT4G18650</t>
  </si>
  <si>
    <t>protein_coding,transcription,factor-related,A,maternally,expressed,imprinted,gene.,transcription,factor-related;,FUNCTIONS,IN:,molecular_function,unknown;,INVOLVED,IN:,biological_process,unknown;,LOCATED,IN:,endomembrane,system;,BEST,Arabidopsis,thaliana,protein,match,is:,unknown,protein,(TAIR:AT3G14880.2);,Has,523,Blast,hits,to,523,proteins,in,36,species:,Archae,-,0;,Bacteria,-,0;,Metazoa,-,2;,Fungi,-,0;,Plants,-,521;,Viruses,-,0;,Other,Eukaryotes,-,0,(source:,NCBI,BLink).</t>
  </si>
  <si>
    <t>AT4G18660</t>
  </si>
  <si>
    <t>protein_coding,unknown,protein;,BEST,Arabidopsis,thaliana,protein,match,is:,unknown,protein,(TAIR:AT4G18690.1);,Has,115,Blast,hits,to,115,proteins,in,20,species:,Archae,-,0;,Bacteria,-,0;,Metazoa,-,0;,Fungi,-,0;,Plants,-,115;,Viruses,-,0;,Other,Eukaryotes,-,0,(source:,NCBI,BLink).</t>
  </si>
  <si>
    <t>AT4G18680</t>
  </si>
  <si>
    <t>protein_coding,unknown,protein;,BEST,Arabidopsis,thaliana,protein,match,is:,unknown,protein,(TAIR:AT4G18690.1);,Has,361,Blast,hits,to,361,proteins,in,33,species:,Archae,-,0;,Bacteria,-,0;,Metazoa,-,8;,Fungi,-,0;,Plants,-,353;,Viruses,-,0;,Other,Eukaryotes,-,0,(source:,NCBI,BLink).</t>
  </si>
  <si>
    <t>AT4G18690</t>
  </si>
  <si>
    <t>protein_coding,unknown,protein;,BEST,Arabidopsis,thaliana,protein,match,is:,unknown,protein,(TAIR:AT4G18680.1);,Has,522,Blast,hits,to,522,proteins,in,39,species:,Archae,-,0;,Bacteria,-,0;,Metazoa,-,9;,Fungi,-,0;,Plants,-,513;,Viruses,-,0;,Other,Eukaryotes,-,0,(source:,NCBI,BLink).</t>
  </si>
  <si>
    <t>AT4G18720</t>
  </si>
  <si>
    <t>protein_coding,Transcription,factor,IIS,protein,Transcription,factor,IIS,protein;,FUNCTIONS,IN:,zinc,ion,binding;,INVOLVED,IN:,transcription;,LOCATED,IN:,nucleus;,CONTAINS,InterPro,DOMAIN/s:,Transcription,elongation,factor,S-IIM,(InterPro:IPR017890),Transcription,factor,IIS,N-terminal,(InterPro:IPR017923),Transcription,elongation,factor,TFIIS/CRSP70,N-terminal,sub-type,(InterPro:IPR003617),Transcription,elongation,factor,S-II,central,domain,(InterPro:IPR003618);,BEST,Arabidopsis,thaliana,protein,match,is:,F-box,family,protein,(TAIR:AT2G42730.1);,Has,634,Blast,hits,to,606,proteins,in,109,species:,Archae,-,0;,Bacteria,-,0;,Metazoa,-,380;,Fungi,-,44;,Plants,-,187;,Viruses,-,0;,Other,Eukaryotes,-,23,(source:,NCBI,BLink).</t>
  </si>
  <si>
    <t>AT4G18770</t>
  </si>
  <si>
    <t>protein_coding,myb,domain,protein,98,MYB98,is,a,member,of,the,R2R3-MYB,gene,family,the,members,of,which,likely,encode,transcription,factors.,Within,an,ovule,MYB98,is,expressed,exclusively,in,the,synergid,cells,and,mutations,in,this,gene,affect,the,female,gametophyte,specifically.,myb98,female,gametophytes,are,affected,in,two,unique,features,of,the,synergid,cell,pollen,tube,guidance,and,the,filiform,apparatus,but,are,otherwise,normal.,This,suggests,that,MYB98,controls,the,development,of,specific,features,within,the,synergid,cell,during,female,gametophyte,development.,MYB98,also,is,expressed,in,trichomes,and,endosperm.,Homozygous,myb98,mutants,exhibit,no,sporophytic,defects,including,trichome,and,endosperm,defects.,myb,domain,protein,98,(MYB98)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118,(TAIR:AT3G27785.1);,Has,10125,Blast,hits,to,8427,proteins,in,562,species:,Archae,-,0;,Bacteria,-,3;,Metazoa,-,1026;,Fungi,-,830;,Plants,-,5955;,Viruses,-,3;,Other,Eukaryotes,-,2308,(source:,NCBI,BLink).</t>
  </si>
  <si>
    <t>AT4G18790</t>
  </si>
  <si>
    <t>protein_coding,NRAMP,metal,ion,transporter,family,protein,member,of,Nramp2,family,NRAMP5;,FUNCTIONS,IN:,inorganic,anion,transmembrane,transporter,activity,metal,ion,transmembrane,transporter,activity;,INVOLVED,IN:,cellular,metal,ion,homeostasis,metal,ion,transport;,LOCATED,IN:,membrane;,EXPRESSED,IN:,9,plant,structures;,EXPRESSED,DURING:,L,mature,pollen,stage,M,germinated,pollen,stage,4,anthesis,petal,differentiation,and,expansion,stage;,CONTAINS,InterPro,DOMAIN/s:,Natural,resistance-associated,macrophage,protein,(InterPro:IPR001046);,BEST,Arabidopsis,thaliana,protein,match,is:,NRAMP,metal,ion,transporter,2,(TAIR:AT1G47240.1);,Has,5000,Blast,hits,to,4958,proteins,in,1554,species:,Archae,-,111;,Bacteria,-,3609;,Metazoa,-,367;,Fungi,-,258;,Plants,-,341;,Viruses,-,0;,Other,Eukaryotes,-,314,(source:,NCBI,BLink).</t>
  </si>
  <si>
    <t>AT4G18850</t>
  </si>
  <si>
    <t>AT4G18860</t>
  </si>
  <si>
    <t>AT4G18870</t>
  </si>
  <si>
    <t>protein_coding,E2F/DP,family,winged-helix,DNA-binding,domain,E2F/DP,family,winged-helix,DNA-binding,domain;,FUNCTIONS,IN:,DNA,binding,sequence-specific,DNA,binding,transcription,factor,activity;,INVOLVED,IN:,regulation,of,transcription,DNA-dependent;,LOCATED,IN:,nucleus;,CONTAINS,InterPro,DOMAIN/s:,Winged,helix-turn-helix,transcription,repressor,DNA-binding,(InterPro:IPR011991),Heat,shock,factor,(HSF)-type,DNA-binding,(InterPro:IPR000232);,BEST,Arabidopsis,thaliana,protein,match,is:,heat,shock,factor,1,(TAIR:AT4G17750.1);,Has,2839,Blast,hits,to,1582,proteins,in,201,species:,Archae,-,0;,Bacteria,-,0;,Metazoa,-,505;,Fungi,-,454;,Plants,-,1509;,Viruses,-,0;,Other,Eukaryotes,-,371,(source:,NCBI,BLink).</t>
  </si>
  <si>
    <t>AT4G18900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</si>
  <si>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4G18905.1);,Has,30201,Blast,hits,to,17322,proteins,in,780,species:,Archae,-,12;,Bacteria,-,1396;,Metazoa,-,17338;,Fungi,-,3422;,Plants,-,5037;,Viruses,-,0;,Other,Eukaryotes,-,2996,(source:,NCBI,BLink).</t>
  </si>
  <si>
    <t>AT4G18920</t>
  </si>
  <si>
    <t>protein_coding,Protein,of,unknown,function,(DUF1264),Protein,of,unknown,function,(DUF1264);,CONTAINS,InterPro,DOMAIN/s:,Protein,of,unknown,function,DUF1264,(InterPro:IPR010686);,BEST,Arabidopsis,thaliana,protein,match,is:,Protein,of,unknown,function,(DUF1264),(TAIR:AT5G45690.1);,Has,30201,Blast,hits,to,17322,proteins,in,780,species:,Archae,-,12;,Bacteria,-,1396;,Metazoa,-,17338;,Fungi,-,3422;,Plants,-,5037;,Viruses,-,0;,Other,Eukaryotes,-,2996,(source:,NCBI,BLink).</t>
  </si>
  <si>
    <t>AT4G18940</t>
  </si>
  <si>
    <t>protein_coding,RNA,ligase/cyclic,nucleotide,phosphodiesterase,family,protein,RNA,ligase/cyclic,nucleotide,phosphodiesterase,family,protein;,FUNCTIONS,IN:,cyclic-nucleotide,phosphodiesterase,activity,catalytic,activity;,INVOLVED,IN:,RNA,metabolic,process;,LOCATED,IN:,intracellular;,CONTAINS,InterPro,DOMAIN/s:,RNA,ligase/cyclic,nucleotide,phosphodiesterase,(InterPro:IPR009097),2&amp;apos;,3&amp;apos;-cyclic-nucleotide,3&amp;apos;-phosphodiesterase,(InterPro:IPR012386);,BEST,Arabidopsis,thaliana,protein,match,is:,RNA,ligase/cyclic,nucleotide,phosphodiesterase,family,protein,(TAIR:AT4G18930.1);,Has,149,Blast,hits,to,149,proteins,in,25,species:,Archae,-,3;,Bacteria,-,10;,Metazoa,-,0;,Fungi,-,2;,Plants,-,56;,Viruses,-,0;,Other,Eukaryotes,-,78,(source:,NCBI,BLink).</t>
  </si>
  <si>
    <t>AT4G18960</t>
  </si>
  <si>
    <t>protein_coding,K-box,region,and,MADS-box,transcription,factor,family,protein,Floral,homeotic,gene,encoding,a,MADS,domain,transcription,factor.,Specifies,floral,meristem,and,carpel,and,stamen,identity.,Binds,CArG,box,sequences.,It,is,the,only,C,function,gene.,It,interacts,genetically,with,the,other,homeotic,genes,to,specify,the,floral,organs.,AGAMOUS,(AG);,FUNCTIONS,IN:,DNA,binding,sequence-specific,DNA,binding,transcription,factor,activity;,INVOLVED,IN:,stamen,development,maintenance,of,floral,organ,identity,leaf,development,carpel,development;,LOCATED,IN:,nucleus;,EXPRESSED,IN:,13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3G58780.1);,Has,7163,Blast,hits,to,7161,proteins,in,920,species:,Archae,-,0;,Bacteria,-,2;,Metazoa,-,633;,Fungi,-,307;,Plants,-,6141;,Viruses,-,0;,Other,Eukaryotes,-,80,(source:,NCBI,BLink).</t>
  </si>
  <si>
    <t>AT4G18970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</si>
  <si>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19,plant,structures;,EXPRESSED,DURING:,13,growth,stages;,CONTAINS,InterPro,DOMAIN/s:,Lipase,GDSL,(InterPro:IPR001087);,BEST,Arabidopsis,thaliana,protein,match,is:,GDSL-like,Lipase/Acylhydrolase,superfamily,protein,(TAIR:AT5G45670.1);,Has,30201,Blast,hits,to,17322,proteins,in,780,species:,Archae,-,12;,Bacteria,-,1396;,Metazoa,-,17338;,Fungi,-,3422;,Plants,-,5037;,Viruses,-,0;,Other,Eukaryotes,-,2996,(source:,NCBI,BLink).</t>
  </si>
  <si>
    <t>AT4G18980</t>
  </si>
  <si>
    <t>protein_coding,AtS40-3,Encodes,a,nuclear-targeted,protein,AtS40-3,that,modulates,senescence,associated,gene,expression.,AtS40-3,(AtS40-3);,CONTAINS,InterPro,DOMAIN/s:,Protein,of,unknown,function,DUF584,(InterPro:IPR007608);,BEST,Arabidopsis,thaliana,protein,match,is:,Protein,of,unknown,function,DUF584,(TAIR:AT5G45630.1);,Has,154,Blast,hits,to,154,proteins,in,18,species:,Archae,-,0;,Bacteria,-,0;,Metazoa,-,0;,Fungi,-,0;,Plants,-,154;,Viruses,-,0;,Other,Eukaryotes,-,0,(source:,NCBI,BLink).</t>
  </si>
  <si>
    <t>AT4G18990</t>
  </si>
  <si>
    <t>protein_coding,xyloglucan,endotransglucosylase/hydrolase,29,xyloglucan,endotransglucosylase/hydrolase,29,(XTH29);,FUNCTIONS,IN:,hydrolase,activity,acting,on,glycosyl,bonds,hydrolase,activity,hydrolyzing,O-glycosyl,compounds,xyloglucan:xyloglucosyl,transferase,activity;,INVOLVED,IN:,carbohydrate,metabolic,process,cellular,glucan,metabolic,process;,LOCATED,IN:,endomembrane,system,apoplast,cell,wall;,EXPRESSED,IN:,8,plant,structures;,EXPRESSED,DURING:,L,mature,pollen,stage,M,germinated,pollen,stage,4,anthesis;,CONTAINS,InterPro,DOMAIN/s: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30,(TAIR:AT1G32170.1);,Has,2062,Blast,hits,to,2052,proteins,in,284,species:,Archae,-,2;,Bacteria,-,225;,Metazoa,-,0;,Fungi,-,426;,Plants,-,1336;,Viruses,-,0;,Other,Eukaryotes,-,73,(source:,NCBI,BLink).</t>
  </si>
  <si>
    <t>AT4G19030</t>
  </si>
  <si>
    <t>protein_coding,NOD26-like,major,intrinsic,protein,1,an,aquaporin,whose,expression,level,is,reduced,by,ABA,NaCl,dark,and,dessication.,is,expressed,at,relatively,low,levels,under,normal,conditions.,Also,functions,in,arsenite,transport,and,tolerance.,NOD26-like,major,intrinsic,protein,1,(NLM1);,CONTAINS,InterPro,DOMAIN/s:,Major,intrinsic,protein,conserved,site,(InterPro:IPR022357),Aquaporin,(InterPro:IPR012269),Major,intrinsic,protein,(InterPro:IPR000425);,BEST,Arabidopsis,thaliana,protein,match,is:,NOD26-like,intrinsic,protein,1;2,(TAIR:AT4G18910.1);,Has,30201,Blast,hits,to,17322,proteins,in,780,species:,Archae,-,12;,Bacteria,-,1396;,Metazoa,-,17338;,Fungi,-,3422;,Plants,-,5037;,Viruses,-,0;,Other,Eukaryotes,-,2996,(source:,NCBI,BLink).</t>
  </si>
  <si>
    <t>AT4G19035</t>
  </si>
  <si>
    <t>protein_coding,low-molecular-weight,cysteine-rich,7,Encodes,a,member,of,a,family,of,small,secreted,cysteine,rich,protein,with,sequence,similarity,to,the,PCP,(pollen,coat,protein),gene,family.,low-molecular-weight,cysteine-rich,7,(LCR7);,CONTAINS,InterPro,DOMAIN/s:,S,locus-related,glycoprotein,1,binding,pollen,coat,(InterPro:IPR010851);,BEST,Arabidopsis,thaliana,protein,match,is:,low-molecular-weight,cysteine-rich,15,(TAIR:AT4G19038.1);,Has,35333,Blast,hits,to,34131,proteins,in,2444,species:,Archae,-,798;,Bacteria,-,22429;,Metazoa,-,974;,Fungi,-,991;,Plants,-,531;,Viruses,-,0;,Other,Eukaryotes,-,9610,(source:,NCBI,BLink).</t>
  </si>
  <si>
    <t>AT4G19038</t>
  </si>
  <si>
    <t>protein_coding,low-molecular-weight,cysteine-rich,15,Encodes,a,member,of,a,family,of,small,secreted,cysteine,rich,protein,with,sequence,similarity,to,the,PCP,(pollen,coat,protein),gene,family.,low-molecular-weight,cysteine-rich,15,(LCR15);,INVOLVED,IN:,defense,response;,LOCATED,IN:,endomembrane,system;,CONTAINS,InterPro,DOMAIN/s:,S,locus-related,glycoprotein,1,binding,pollen,coat,(InterPro:IPR010851),Knottin,(InterPro:IPR003614);,BEST,Arabidopsis,thaliana,protein,match,is:,low-molecular-weight,cysteine-rich,7,(TAIR:AT4G19035.1);,Has,35333,Blast,hits,to,34131,proteins,in,2444,species:,Archae,-,798;,Bacteria,-,22429;,Metazoa,-,974;,Fungi,-,991;,Plants,-,531;,Viruses,-,0;,Other,Eukaryotes,-,9610,(source:,NCBI,BLink).</t>
  </si>
  <si>
    <t>AT4G19170</t>
  </si>
  <si>
    <t>protein_coding,nine-cis-epoxycarotenoid,dioxygenase,4,chloroplast-targeted,member,of,a,family,of,enzymes,similar,to,nine-cis-epoxycarotenoid,dioxygenase,nine-cis-epoxycarotenoid,dioxygenase,4,(NCED4);,LOCATED,IN:,chloroplast,plastoglobule;,EXPRESSED,IN:,16,plant,structures;,EXPRESSED,DURING:,9,growth,stages;,CONTAINS,InterPro,DOMAIN/s:,Carotenoid,oxygenase,(InterPro:IPR004294);,BEST,Arabidopsis,thaliana,protein,match,is:,nine-cis-epoxycarotenoid,dioxygenase,5,(TAIR:AT1G30100.1);,Has,2918,Blast,hits,to,2864,proteins,in,491,species:,Archae,-,16;,Bacteria,-,796;,Metazoa,-,323;,Fungi,-,173;,Plants,-,887;,Viruses,-,0;,Other,Eukaryotes,-,723,(source:,NCBI,BLink).</t>
  </si>
  <si>
    <t>AT4G19230</t>
  </si>
  <si>
    <t>protein_coding,cytochrome,P450,family,707,subfamily,A,polypeptide,1,Encodes,a,protein,with,ABA,8'-hydroxylase,activity,involved,in,ABA,catabolism.,Member,of,the,CYP707A,gene,family.,CYP707A1,appears,to,play,an,important,role,in,determining,the,ABA,levels,in,dry,seeds.,Gene,involved,in,postgermination,growth.,Overexpression,of,CYP707A1,leads,to,a,decrease,in,ABA,levels,and,a,reduction,in,after-ripening,period,to,break,dormancy.,"cytochrome,P450,family,707,subfamily,A,polypeptide,1",(CYP707A1);,FUNCTIONS,IN:,oxygen,binding,(+)-abscisic,acid,8'-hydroxylase,activity;,INVOLVED,IN:,in,7,processes;,LOCATED,IN:,endomembrane,system;,EXPRESSED,IN:,18,plant,structures;,EXPRESSED,DURING:,10,growth,stages;,CONTAINS,InterPro,DOMAIN/s:,Cytochrome,P450,(InterPro:IPR001128),Cytochrome,P450,E-class,group,I,(InterPro:IPR002401),Cytochrome,P450,conserved,site,(InterPro:IPR017972);,BEST,Arabidopsis,thaliana,protein,match,is:,cytochrome,P450,family,707,subfamily,A,polypeptide,3,(TAIR:AT5G45340.1);,Has,30201,Blast,hits,to,17322,proteins,in,780,species:,Archae,-,12;,Bacteria,-,1396;,Metazoa,-,17338;,Fungi,-,3422;,Plants,-,5037;,Viruses,-,0;,Other,Eukaryotes,-,2996,(source:,NCBI,BLink).</t>
  </si>
  <si>
    <t>AT4G19250</t>
  </si>
  <si>
    <t>protein_coding,Galactose,oxidase/kelch,repeat,superfamily,protein,Galactose,oxidase/kelch,repeat,superfamily,protein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19330.1);,Has,948,Blast,hits,to,924,proteins,in,81,species:,Archae,-,0;,Bacteria,-,28;,Metazoa,-,230;,Fungi,-,2;,Plants,-,677;,Viruses,-,0;,Other,Eukaryotes,-,11,(source:,NCBI,BLink).</t>
  </si>
  <si>
    <t>AT4G19260</t>
  </si>
  <si>
    <t>protein_coding,Galactose,oxidase/kelch,repeat,superfamily,protein,Galactose,oxidase/kelch,repeat,superfamily,protein;,CONTAINS,InterPro,DOMAIN/s:,Galactose,oxidase/kelch,beta-propeller,(InterPro:IPR011043),Kelch,repeat,type,1,(InterPro:IPR006652);,BEST,Arabidopsis,thaliana,protein,match,is:,SCD6,protein-related,(TAIR:AT4G19340.1);,Has,311,Blast,hits,to,237,proteins,in,97,species:,Archae,-,0;,Bacteria,-,0;,Metazoa,-,56;,Fungi,-,74;,Plants,-,132;,Viruses,-,0;,Other,Eukaryotes,-,49,(source:,NCBI,BLink).</t>
  </si>
  <si>
    <t>AT4G19270</t>
  </si>
  <si>
    <t>protein_coding,unknown,protein;,BEST,Arabidopsis,thaliana,protein,match,is:,unknown,protein,(TAIR:AT3G50250.1);,Has,19,Blast,hits,to,14,proteins,in,4,species:,Archae,-,0;,Bacteria,-,0;,Metazoa,-,0;,Fungi,-,0;,Plants,-,14;,Viruses,-,0;,Other,Eukaryotes,-,5,(source:,NCBI,BLink).</t>
  </si>
  <si>
    <t>AT4G19330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</si>
  <si>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4G19250.1);,Has,1950,Blast,hits,to,1800,proteins,in,151,species:,Archae,-,8;,Bacteria,-,87;,Metazoa,-,712;,Fungi,-,20;,Plants,-,1054;,Viruses,-,4;,Other,Eukaryotes,-,65,(source:,NCBI,BLink).</t>
  </si>
  <si>
    <t>AT4G19340</t>
  </si>
  <si>
    <t>protein_coding,SCD6,protein-related,SCD6,protein-related;,BEST,Arabidopsis,thaliana,protein,match,is:,Galactose,oxidase/kelch,repeat,superfamily,protein,(TAIR:AT4G19260.1);,Has,295,Blast,hits,to,227,proteins,in,98,species:,Archae,-,0;,Bacteria,-,0;,Metazoa,-,56;,Fungi,-,76;,Plants,-,114;,Viruses,-,0;,Other,Eukaryotes,-,49,(source:,NCBI,BLink).</t>
  </si>
  <si>
    <t>AT4G19380</t>
  </si>
  <si>
    <t>protein_coding,Long-chain,fatty,alcohol,dehydrogenase,family,protein,Long-chain,fatty,alcohol,dehydrogenase,family,protein;,FUNCTIONS,IN:,electron,carrier,activity,oxidoreductase,activity,acting,on,CH-OH,group,of,donors,FAD,binding;,LOCATED,IN:,cellular_component,unknown;,EXPRESSED,IN:,14,plant,structures;,EXPRESSED,DURING:,6,growth,stages;,CONTAINS,InterPro,DOMAIN/s:,Glucose-methanol-choline,oxidoreductase,N-terminal,(InterPro:IPR000172),Glucose-methanol-choline,oxidoreductase,C-terminal,(InterPro:IPR007867),Long-chain,fatty,alcohol,dehydrogenase,(InterPro:IPR012400);,BEST,Arabidopsis,thaliana,protein,match,is:,Long-chain,fatty,alcohol,dehydrogenase,family,protein,(TAIR:AT4G28570.1);,Has,4189,Blast,hits,to,4124,proteins,in,819,species:,Archae,-,35;,Bacteria,-,2697;,Metazoa,-,100;,Fungi,-,264;,Plants,-,164;,Viruses,-,0;,Other,Eukaryotes,-,929,(source:,NCBI,BLink).</t>
  </si>
  <si>
    <t>AT4G19430</t>
  </si>
  <si>
    <t>protein_coding,unknown,protein;,FUNCTIONS,IN:,molecular_function,unknown;,INVOLVED,IN:,biological_process,unknown;,LOCATED,IN:,chloroplast;,EXPRESSED,IN:,17,plant,structures;,EXPRESSED,DURING:,13,growth,stages;,Has,30201,Blast,hits,to,17322,proteins,in,780,species:,Archae,-,12;,Bacteria,-,1396;,Metazoa,-,17338;,Fungi,-,3422;,Plants,-,5037;,Viruses,-,0;,Other,Eukaryotes,-,2996,(source:,NCBI,BLink).</t>
  </si>
  <si>
    <t>AT4G19520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</si>
  <si>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3G51560.1);,Has,30201,Blast,hits,to,17322,proteins,in,780,species:,Archae,-,12;,Bacteria,-,1396;,Metazoa,-,17338;,Fungi,-,3422;,Plants,-,5037;,Viruses,-,0;,Other,Eukaryotes,-,2996,(source:,NCBI,BLink).</t>
  </si>
  <si>
    <t>AT4G19530</t>
  </si>
  <si>
    <t>protein_coding,disease,resistance,protein,(TIR-NBS-LRR,class),family,Encodes,a,TIR-NB-LRR,resistance,protein.,Transient,expression,in,tobacco,induces,cell,death.,disease,resistance,protein,(TIR-NBS-LRR,class),family;,FUNCTIONS,IN:,transmembrane,receptor,activity,ATP,binding;,INVOLVED,IN:,defense,response,signaling,pathway,resistance,gene-dependent,defense,response;,LOCATED,IN:,intrinsic,to,membrane;,EXPRESSED,IN:,18,plant,structures;,EXPRESSED,DURING:,9,growth,stages;,CONTAINS,InterPro,DOMAIN/s:,NB-ARC,(InterPro:IPR002182),Toll-Interleukin,receptor,(InterPro:IPR000157),Disease,resistance,protein,(InterPro:IPR000767);,BEST,Arabidopsis,thaliana,protein,match,is:,Disease,resistance,protein,(TIR-NBS-LRR,class),family,(TAIR:AT5G45250.1);,Has,17572,Blast,hits,to,11989,proteins,in,539,species:,Archae,-,6;,Bacteria,-,936;,Metazoa,-,1722;,Fungi,-,81;,Plants,-,14067;,Viruses,-,2;,Other,Eukaryotes,-,758,(source:,NCBI,BLink).</t>
  </si>
  <si>
    <t>AT4G19620</t>
  </si>
  <si>
    <t>AT4G19630</t>
  </si>
  <si>
    <t>protein_coding,winged-helix,DNA-binding,transcription,factor,family,protein,winged-helix,DNA-binding,transcription,factor,family,protein;,FUNCTIONS,IN:,sequence-specific,DNA,binding,transcription,factor,activity;,INVOLVED,IN:,regulation,of,transcription,DNA-dependent;,LOCATED,IN:,nucleus;,CONTAINS,InterPro,DOMAIN/s:,Winged,helix-turn-helix,transcription,repressor,DNA-binding,(InterPro:IPR011991),Heat,shock,factor,(HSF)-type,DNA-binding,(InterPro:IPR000232);,BEST,Arabidopsis,thaliana,protein,match,is:,E2F/DP,family,winged-helix,DNA-binding,domain,(TAIR:AT4G18870.1);,Has,1128,Blast,hits,to,1120,proteins,in,157,species:,Archae,-,0;,Bacteria,-,0;,Metazoa,-,238;,Fungi,-,121;,Plants,-,711;,Viruses,-,0;,Other,Eukaryotes,-,58,(source:,NCBI,BLink).</t>
  </si>
  <si>
    <t>AT4G19680</t>
  </si>
  <si>
    <t>protein_coding,iron,regulated,transporter,2,encodes,an,iron,transporter,whose,expression,is,induced,by,iron,and,zinc,deficiency.,Gene,is,specifically,expressed,in,the,external,cell,layers,of,the,root,subapical,zone.,iron,regulated,transporter,2,(IRT2);,FUNCTIONS,IN:,zinc,ion,transmembrane,transporter,activity,iron,ion,transmembrane,transporter,activity;,INVOLVED,IN:,zinc,ion,transport,cellular,response,to,iron,ion,starvation,iron,ion,transport;,LOCATED,IN:,endomembrane,system,integral,to,membrane,membrane;,EXPRESSED,IN:,root,epidermis;,CONTAINS,InterPro,DOMAIN/s:,Zinc/iron,permease,fungal/plant,(InterPro:IPR004698),Zinc/iron,permease,(InterPro:IPR003689);,BEST,Arabidopsis,thaliana,protein,match,is:,iron-regulated,transporter,1,(TAIR:AT4G19690.2);,Has,1381,Blast,hits,to,1243,proteins,in,190,species:,Archae,-,0;,Bacteria,-,10;,Metazoa,-,183;,Fungi,-,601;,Plants,-,483;,Viruses,-,0;,Other,Eukaryotes,-,104,(source:,NCBI,BLink).</t>
  </si>
  <si>
    <t>AT4G19690</t>
  </si>
  <si>
    <t>protein_coding,iron-regulated,transporter,1,The,gene,encodes,Fe2+,transporter,protein.,It,is,a,member,of,the,Zrt/Irt-like,protein,(ZIP),family,of,transporters.,AtIRT1,has,broad,specificity,for,divalent,heavy,metals,mediating,the,transport,of,zinc,manganese,cobalt,and,cadmium,under,Fe-deficient,conditions.,IRT1,is,monoubiquitinated,to,promote,endocytic,trafficking.,iron-regulated,transporter,1,(IRT1);,FUNCTIONS,IN:,manganese,ion,transmembrane,transporter,activity,zinc,ion,transmembrane,transporter,activity,cadmium,ion,transmembrane,transporter,activity,copper,uptake,transmembrane,transporter,activity,iron,ion,transmembrane,transporter,activity;,INVOLVED,IN:,in,11,processes;,LOCATED,IN:,endomembrane,system,membrane;,EXPRESSED,IN:,9,plant,structures;,EXPRESSED,DURING:,4,anthesis,C,globular,stage,petal,differentiation,and,expansion,stage;,CONTAINS,InterPro,DOMAIN/s:,Zinc/iron,permease,(InterPro:IPR003689);,BEST,Arabidopsis,thaliana,protein,match,is:,iron,regulated,transporter,2,(TAIR:AT4G19680.2);,Has,937,Blast,hits,to,936,proteins,in,155,species:,Archae,-,0;,Bacteria,-,2;,Metazoa,-,53;,Fungi,-,387;,Plants,-,413;,Viruses,-,0;,Other,Eukaryotes,-,82,(source:,NCBI,BLink).</t>
  </si>
  <si>
    <t>AT4G19700</t>
  </si>
  <si>
    <t>protein_coding,SBP,(S-ribonuclease,binding,protein),family,protein,Encodes,BOI,(Botrytis,Susceptible,1,Interactor).,Has,E3,ubiquitin,ligase,activity.,Interacts,with,and,ubiquitinates,BOS1,(Botrytis,Susceptible,1).,It,prevents,caspase,activation,and,attenuates,cell,death.,RING;,FUNCTIONS,IN:,zinc,ion,binding;,INVOLVED,IN:,response,to,gibberellin,stimulus;,LOCATED,IN:,cellular_component,unknown;,CONTAINS,InterPro,DOMAIN/s:,Zinc,finger,RING-type,(InterPro:IPR001841),S-ribonuclease,binding,protein,SBP1,pollen,(InterPro:IPR017066);,BEST,Arabidopsis,thaliana,protein,match,is:,SBP,(S-ribonuclease,binding,protein),family,protein,(TAIR:AT5G45100.1);,Has,639,Blast,hits,to,639,proteins,in,110,species:,Archae,-,0;,Bacteria,-,2;,Metazoa,-,215;,Fungi,-,0;,Plants,-,349;,Viruses,-,21;,Other,Eukaryotes,-,52,(source:,NCBI,BLink).</t>
  </si>
  <si>
    <t>AT4G19720</t>
  </si>
  <si>
    <t>protein_coding,Glycosyl,hydrolase,family,protein,with,chitinase,insertion,domain,Glycosyl,hydrolase,family,protein,with,chitinase,insertion,domain;,FUNCTIONS,IN:,cation,binding,chitinase,activity,hydrolase,activity,hydrolyzing,O-glycosyl,compounds,catalytic,activity;,INVOLVED,IN:,carbohydrate,metabolic,process;,LOCATED,IN:,cellular_component,unknown;,EXPRESSED,IN:,root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19810.1);,Has,30201,Blast,hits,to,17322,proteins,in,780,species:,Archae,-,12;,Bacteria,-,1396;,Metazoa,-,17338;,Fungi,-,3422;,Plants,-,5037;,Viruses,-,0;,Other,Eukaryotes,-,2996,(source:,NCBI,BLink).</t>
  </si>
  <si>
    <t>AT4G19730</t>
  </si>
  <si>
    <t>protein_coding,Glycosyl,hydrolase,superfamily,protein,Glycosyl,hydrolase,superfamily,protein;,FUNCTIONS,IN:,cation,binding,chitinase,activity,hydrolase,activity,hydrolyzing,O-glycosyl,compounds,catalytic,activity;,INVOLVED,IN:,carbohydrate,metabolic,process;,LOCATED,IN:,cellular_component,unknown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19760.1);,Has,5020,Blast,hits,to,4846,proteins,in,930,species:,Archae,-,23;,Bacteria,-,1670;,Metazoa,-,1655;,Fungi,-,1174;,Plants,-,154;,Viruses,-,101;,Other,Eukaryotes,-,243,(source:,NCBI,BLink).</t>
  </si>
  <si>
    <t>AT4G19740</t>
  </si>
  <si>
    <t>protein_coding,Glycosyl,hydrolase,superfamily,protein,Glycosyl,hydrolase,superfamily,protein;,FUNCTIONS,IN:,cation,binding,chitinase,activity,hydrolase,activity,hydrolyzing,O-glycosyl,compounds,catalytic,activity;,INVOLVED,IN:,carbohydrate,metabolic,process;,LOCATED,IN:,cellular_component,unknown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19720.1);,Has,4184,Blast,hits,to,4027,proteins,in,775,species:,Archae,-,13;,Bacteria,-,1396;,Metazoa,-,1408;,Fungi,-,971;,Plants,-,145;,Viruses,-,60;,Other,Eukaryotes,-,191,(source:,NCBI,BLink).</t>
  </si>
  <si>
    <t>AT4G19750</t>
  </si>
  <si>
    <t>protein_coding,Glycosyl,hydrolase,family,protein,with,chitinase,insertion,domain,Glycosyl,hydrolase,family,protein,with,chitinase,insertion,domain;,FUNCTIONS,IN:,cation,binding,hydrolase,activity,hydrolyzing,O-glycosyl,compounds,chitinase,activity,catalytic,activity;,INVOLVED,IN:,carbohydrate,metabolic,process;,LOCATED,IN:,cellular_component,unknown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19760.1);,Has,30201,Blast,hits,to,17322,proteins,in,780,species:,Archae,-,12;,Bacteria,-,1396;,Metazoa,-,17338;,Fungi,-,3422;,Plants,-,5037;,Viruses,-,0;,Other,Eukaryotes,-,2996,(source:,NCBI,BLink).</t>
  </si>
  <si>
    <t>AT4G19760</t>
  </si>
  <si>
    <t>protein_coding,Glycosyl,hydrolase,family,protein,with,chitinase,insertion,domain,Glycosyl,hydrolase,family,protein,with,chitinase,insertion,domain;,FUNCTIONS,IN:,cation,binding,chitinase,activity,hydrolase,activity,hydrolyzing,O-glycosyl,compounds,catalytic,activity;,INVOLVED,IN:,carbohydrate,metabolic,process;,LOCATED,IN:,cellular_component,unknown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19750.1);,Has,30201,Blast,hits,to,17322,proteins,in,780,species:,Archae,-,12;,Bacteria,-,1396;,Metazoa,-,17338;,Fungi,-,3422;,Plants,-,5037;,Viruses,-,0;,Other,Eukaryotes,-,2996,(source:,NCBI,BLink).</t>
  </si>
  <si>
    <t>AT4G19770</t>
  </si>
  <si>
    <t>protein_coding,Glycosyl,hydrolase,family,protein,with,chitinase,insertion,domain,Glycosyl,hydrolase,family,protein,with,chitinase,insertion,domain;,FUNCTIONS,IN:,cation,binding,hydrolase,activity,hydrolyzing,O-glycosyl,compounds,chitinase,activity,catalytic,activity;,INVOLVED,IN:,carbohydrate,metabolic,process;,LOCATED,IN:,cellular_component,unknown;,CONTAINS,InterPro,DOMAIN/s:,Glycoside,hydrolase,chitinase,active,site,(InterPro:IPR001579)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19800.1);,Has,30201,Blast,hits,to,17322,proteins,in,780,species:,Archae,-,12;,Bacteria,-,1396;,Metazoa,-,17338;,Fungi,-,3422;,Plants,-,5037;,Viruses,-,0;,Other,Eukaryotes,-,2996,(source:,NCBI,BLink).</t>
  </si>
  <si>
    <t>AT4G19800</t>
  </si>
  <si>
    <t>protein_coding,Glycosyl,hydrolase,family,protein,with,chitinase,insertion,domain,Glycosyl,hydrolase,family,protein,with,chitinase,insertion,domain;,FUNCTIONS,IN:,cation,binding,hydrolase,activity,hydrolyzing,O-glycosyl,compounds,chitinase,activity,catalytic,activity;,INVOLVED,IN:,carbohydrate,metabolic,process;,LOCATED,IN:,cellular_component,unknown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19810.1);,Has,6350,Blast,hits,to,6175,proteins,in,1151,species:,Archae,-,27;,Bacteria,-,2632;,Metazoa,-,1793;,Fungi,-,1294;,Plants,-,157;,Viruses,-,109;,Other,Eukaryotes,-,338,(source:,NCBI,BLink).</t>
  </si>
  <si>
    <t>AT4G19810</t>
  </si>
  <si>
    <t>protein_coding,Glycosyl,hydrolase,family,protein,with,chitinase,insertion,domain,ChiC,encodes,a,Class,V,chitinase,that,is,a,part,of,glycoside,hydrolase,family,18,based,on,CAZy,groupings.,It,appears,to,primarily,act,as,an,exochitinase,in,vitro,where,it,predominantly,cleaves,a,chitobiose,(GlcNAc)2,residue,from,the,non-reducing,end,of,a,chitin,oligosaccharide.,However,it,shows,some,minor,endochitinase,activity,in,vitro,as,well.,A,putative,24,amino-acid,signal,peptide,may,direct,this,protein,to,the,secretory,system,and,it,has,been,detected,in,cell,wall,apoplastic,fluid.,RT-PCR,experiments,demonstrate,that,ChiC,transcript,levels,are,increased,in,response,to,abscisisc,acid,jasmonic,acid,and,NaCl,stress.,Microarray,results,also,suggest,that,transcript,levels,rise,in,response,to,osmotic,stress,two,fungal,pathogens,a,bacterial,pathogen,and,the,elicitor,flagellin.,Glycosyl,hydrolase,family,protein,with,chitinase,insertion,domain;,FUNCTIONS,IN:,cation,binding,chitinase,activity,hydrolase,activity,hydrolyzing,O-glycosyl,compounds,catalytic,activity;,INVOLVED,IN:,carbohydrate,metabolic,process;,LOCATED,IN:,cell,wall;,EXPRESSED,IN:,10,plant,structures;,EXPRESSED,DURING:,LP.04,four,leaves,visible,4,anthesis,C,globular,stage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19820.1);,Has,6461,Blast,hits,to,6286,proteins,in,1137,species:,Archae,-,29;,Bacteria,-,2687;,Metazoa,-,1798;,Fungi,-,1311;,Plants,-,165;,Viruses,-,109;,Other,Eukaryotes,-,362,(source:,NCBI,BLink).</t>
  </si>
  <si>
    <t>AT4G19820</t>
  </si>
  <si>
    <t>protein_coding,Glycosyl,hydrolase,family,protein,with,chitinase,insertion,domain,Glycosyl,hydrolase,family,protein,with,chitinase,insertion,domain;,FUNCTIONS,IN:,cation,binding,hydrolase,activity,hydrolyzing,O-glycosyl,compounds,chitinase,activity,catalytic,activity;,INVOLVED,IN:,carbohydrate,metabolic,process;,LOCATED,IN:,endomembrane,system;,EXPRESSED,IN:,8,plant,structures;,EXPRESSED,DURING:,LP.04,four,leaves,visible,petal,differentiation,and,expansion,stage;,CONTAINS,InterPro,DOMAIN/s:,Glycoside,hydrolase,family,18,catalytic,domain,(InterPro:IPR001223),Chitinase,II,(InterPro:IPR011583),Glycoside,hydrolase,catalytic,core,(InterPro:IPR017853),Glycoside,hydrolase,subgroup,catalytic,core,(InterPro:IPR013781);,BEST,Arabidopsis,thaliana,protein,match,is:,Glycosyl,hydrolase,family,protein,with,chitinase,insertion,domain,(TAIR:AT4G19810.1);,Has,5577,Blast,hits,to,5400,proteins,in,1033,species:,Archae,-,25;,Bacteria,-,2026;,Metazoa,-,1733;,Fungi,-,1226;,Plants,-,161;,Viruses,-,107;,Other,Eukaryotes,-,299,(source:,NCBI,BLink).</t>
  </si>
  <si>
    <t>AT4G19840</t>
  </si>
  <si>
    <t>protein_coding,phloem,protein,2-A1,encodes,a,phloem,lectin,similar,to,phloem,lectin,in,cucumber,and,celery.,Gene,is,expressed,in,the,phloem,predominantly,in,the,companion,cells.,phloem,protein,2-A1,(PP2-A1);,BEST,Arabidopsis,thaliana,protein,match,is:,phloem,protein,2-A4,(TAIR:AT1G33920.1);,Has,488,Blast,hits,to,483,proteins,in,39,species:,Archae,-,0;,Bacteria,-,0;,Metazoa,-,0;,Fungi,-,0;,Plants,-,488;,Viruses,-,0;,Other,Eukaryotes,-,0,(source:,NCBI,BLink).</t>
  </si>
  <si>
    <t>AT4G19910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</si>
  <si>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membrane;,CONTAINS,InterPro,DOMAIN/s:,Toll-Interleukin,receptor,(InterPro:IPR000157);,BEST,Arabidopsis,thaliana,protein,match,is:,Toll-Interleukin-Resistance,(TIR),domain,family,protein,(TAIR:AT4G19920.1);,Has,35333,Blast,hits,to,34131,proteins,in,2444,species:,Archae,-,798;,Bacteria,-,22429;,Metazoa,-,974;,Fungi,-,991;,Plants,-,531;,Viruses,-,0;,Other,Eukaryotes,-,9610,(source:,NCBI,BLink).</t>
  </si>
  <si>
    <t>AT4G19920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</si>
  <si>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,chloroplast;,EXPRESSED,IN:,cotyledon;,CONTAINS,InterPro,DOMAIN/s:,Toll-Interleukin,receptor,(InterPro:IPR000157);,BEST,Arabidopsis,thaliana,protein,match,is:,Toll-Interleukin-Resistance,(TIR),domain,family,protein,(TAIR:AT4G19925.1);,Has,5220,Blast,hits,to,2823,proteins,in,288,species:,Archae,-,6;,Bacteria,-,484;,Metazoa,-,487;,Fungi,-,162;,Plants,-,3006;,Viruses,-,566;,Other,Eukaryotes,-,509,(source:,NCBI,BLink).</t>
  </si>
  <si>
    <t>AT4G19925</t>
  </si>
  <si>
    <t>AT4G19930</t>
  </si>
  <si>
    <t>protein_coding,F-box,and,associated,interaction,domains-containing,protein,F-box,and,associated,interaction,domains-containing,protein;,FUNCTIONS,IN:,molecular_function,unknown;,INVOLVED,IN:,biological_process,unknown;,LOCATED,IN:,plasma,membrane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4G19940.1);,Has,1794,Blast,hits,to,1750,proteins,in,47,species:,Archae,-,0;,Bacteria,-,0;,Metazoa,-,0;,Fungi,-,0;,Plants,-,1792;,Viruses,-,0;,Other,Eukaryotes,-,2,(source:,NCBI,BLink).</t>
  </si>
  <si>
    <t>AT4G19940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</si>
  <si>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4G19930.1);,Has,2114,Blast,hits,to,2069,proteins,in,48,species:,Archae,-,0;,Bacteria,-,0;,Metazoa,-,0;,Fungi,-,0;,Plants,-,2112;,Viruses,-,0;,Other,Eukaryotes,-,2,(source:,NCBI,BLink).</t>
  </si>
  <si>
    <t>AT4G19970</t>
  </si>
  <si>
    <t>protein_coding,CONTAINS,InterPro,DOMAIN/s:,Nucleotide-diphospho-sugar,transferase,predicted,(InterPro:IPR005069);,BEST,Arabidopsis,thaliana,protein,match,is:,Nucleotide-diphospho-sugar,transferase,family,protein,(TAIR:AT5G44820.1);,Has,801,Blast,hits,to,466,proteins,in,35,species:,Archae,-,0;,Bacteria,-,0;,Metazoa,-,2;,Fungi,-,0;,Plants,-,750;,Viruses,-,0;,Other,Eukaryotes,-,49,(source:,NCBI,BLink).</t>
  </si>
  <si>
    <t>AT4G19980</t>
  </si>
  <si>
    <t>protein_coding,unknown,protein;,FUNCTIONS,IN:,molecular_function,unknown;,INVOLVED,IN:,biological_process,unknown;,LOCATED,IN:,chloroplast;,EXPRESSED,IN:,root,pedicel;,EXPRESSED,DURING:,4,anthesis;,Has,30201,Blast,hits,to,17322,proteins,in,780,species:,Archae,-,12;,Bacteria,-,1396;,Metazoa,-,17338;,Fungi,-,3422;,Plants,-,5037;,Viruses,-,0;,Other,Eukaryotes,-,2996,(source:,NCBI,BLink).</t>
  </si>
  <si>
    <t>AT4G20000</t>
  </si>
  <si>
    <t>protein_coding,VQ,motif-containing,protein,VQ,motif-containing,protein;,CONTAINS,InterPro,DOMAIN/s:,VQ,(InterPro:IPR008889);,Has,92,Blast,hits,to,92,proteins,in,13,species:,Archae,-,0;,Bacteria,-,0;,Metazoa,-,0;,Fungi,-,0;,Plants,-,92;,Viruses,-,0;,Other,Eukaryotes,-,0,(source:,NCBI,BLink).</t>
  </si>
  <si>
    <t>AT4G20050</t>
  </si>
  <si>
    <t>protein_coding,Pectin,lyase-like,superfamily,protein,Encodes,a,polygalacturonase,that,plays,a,direct,role,in,degrading,the,pollen,mother,cell,wall,during,microspore,development.,QUARTET,3,(QRT3);,FUNCTIONS,IN:,polygalacturonase,activity;,INVOLVED,IN:,microsporogenesis,pollen,exine,formation;,LOCATED,IN:,endomembrane,system;,EXPRESSED,IN:,16,plant,structures;,EXPRESSED,DURING:,7,growth,stages;,CONTAINS,InterPro,DOMAIN/s:,Pectin,lyase,fold/virulence,factor,(InterPro:IPR011050),Parallel,beta-helix,repeat,(InterPro:IPR006626);,BEST,Arabidopsis,thaliana,protein,match,is:,Pectin,lyase-like,superfamily,protein,(TAIR:AT4G20040.1);,Has,103,Blast,hits,to,103,proteins,in,26,species:,Archae,-,2;,Bacteria,-,18;,Metazoa,-,0;,Fungi,-,3;,Plants,-,67;,Viruses,-,0;,Other,Eukaryotes,-,13,(source:,NCBI,BLink).</t>
  </si>
  <si>
    <t>AT4G20095</t>
  </si>
  <si>
    <t>protein_coding,Protein,of,unknown,function,(DUF626),Protein,of,unknown,function,(DUF626);,BEST,Arabidopsis,thaliana,protein,match,is:,Protein,of,unknown,function,(DUF626),(TAIR:AT4G29550.1);,Has,118,Blast,hits,to,118,proteins,in,2,species:,Archae,-,0;,Bacteria,-,0;,Metazoa,-,0;,Fungi,-,0;,Plants,-,118;,Viruses,-,0;,Other,Eukaryotes,-,0,(source:,NCBI,BLink).</t>
  </si>
  <si>
    <t>AT4G20190</t>
  </si>
  <si>
    <t>protein_coding,unknown,protein;,BEST,Arabidopsis,thaliana,protein,match,is:,unknown,protein,(TAIR:AT5G44660.1);,Has,271,Blast,hits,to,209,proteins,in,52,species:,Archae,-,0;,Bacteria,-,15;,Metazoa,-,63;,Fungi,-,14;,Plants,-,48;,Viruses,-,3;,Other,Eukaryotes,-,128,(source:,NCBI,BLink).</t>
  </si>
  <si>
    <t>AT4G20200</t>
  </si>
  <si>
    <t>protein_coding,Terpenoid,cyclases/Protein,prenyltransferases,superfamily,protein,Terpenoid,cyclases/Protein,prenyltransferases,superfamily,protein;,FUNCTIONS,IN:,lyase,activity,magnesium,ion,binding;,INVOLVED,IN:,metabolic,proces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20230.1);,Has,1668,Blast,hits,to,1644,proteins,in,177,species:,Archae,-,0;,Bacteria,-,0;,Metazoa,-,0;,Fungi,-,1;,Plants,-,1662;,Viruses,-,0;,Other,Eukaryotes,-,5,(source:,NCBI,BLink).</t>
  </si>
  <si>
    <t>AT4G20210</t>
  </si>
  <si>
    <t>protein_coding,Terpenoid,cyclases/Protein,prenyltransferases,superfamily,protein,Terpenoid,cyclases/Protein,prenyltransferases,superfamily,protein;,FUNCTIONS,IN:,lyase,activity,magnesium,ion,binding;,INVOLVED,IN:,metabolic,process;,LOCATED,IN:,chloroplast;,EXPRESSED,IN: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20200.1);,Has,1635,Blast,hits,to,1609,proteins,in,176,species:,Archae,-,0;,Bacteria,-,0;,Metazoa,-,0;,Fungi,-,0;,Plants,-,1631;,Viruses,-,0;,Other,Eukaryotes,-,4,(source:,NCBI,BLink).</t>
  </si>
  <si>
    <t>AT4G20220</t>
  </si>
  <si>
    <t>protein_coding,Reverse,transcriptase,(RNA-dependent,DNA,polymerase),Reverse,transcriptase,(RNA-dependent,DNA,polymerase);,CONTAINS,InterPro,DOMAIN/s:,Reverse,transcriptase,RNA-dependent,DNA,polymerase,(InterPro:IPR013103);,Has,55,Blast,hits,to,55,proteins,in,7,species:,Archae,-,0;,Bacteria,-,0;,Metazoa,-,0;,Fungi,-,0;,Plants,-,55;,Viruses,-,0;,Other,Eukaryotes,-,0,(source:,NCBI,BLink).</t>
  </si>
  <si>
    <t>AT4G20230</t>
  </si>
  <si>
    <t>protein_coding,Terpenoid,cyclases/Protein,prenyltransferases,superfamily,protein,Terpenoid,cyclases/Protein,prenyltransferases,superfamily,protein;,FUNCTIONS,IN:,lyase,activity,magnesium,ion,binding;,INVOLVED,IN:,metabolic,process;,EXPRESSED,IN:,hypocotyl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4G20200.1);,Has,1640,Blast,hits,to,1613,proteins,in,178,species:,Archae,-,0;,Bacteria,-,0;,Metazoa,-,0;,Fungi,-,3;,Plants,-,1633;,Viruses,-,0;,Other,Eukaryotes,-,4,(source:,NCBI,BLink).</t>
  </si>
  <si>
    <t>AT4G20235</t>
  </si>
  <si>
    <t>protein_coding,cytochrome,P450,family,71,subfamily,A,polypeptide,28,"cytochrome,P450,family,71,subfamily,A,polypeptide,28",(CYP71A28);,FUNCTIONS,IN:,electron,carrier,activity,monooxygenase,activity,iron,ion,binding,heme,binding;,INVOLVED,IN:,biological_process,unknown;,LOCATED,IN:,cellular_component,unknown;,EXPRESSED,IN:,13,plant,structures;,EXPRESSED,DURING:,6,growth,stages;,CONTAINS,InterPro,DOMAIN/s:,Cytochrome,P450,(InterPro:IPR001128),Cytochrome,P450,conserved,site,(InterPro:IPR017972);,BEST,Arabidopsis,thaliana,protein,match,is:,cytochrome,P450,family,71,subfamily,A,polypeptide,14,(TAIR:AT5G24960.1);,Has,11933,Blast,hits,to,8219,proteins,in,526,species:,Archae,-,4;,Bacteria,-,111;,Metazoa,-,1259;,Fungi,-,469;,Plants,-,10011;,Viruses,-,0;,Other,Eukaryotes,-,79,(source:,NCBI,BLink).</t>
  </si>
  <si>
    <t>AT4G20240</t>
  </si>
  <si>
    <t>protein_coding,cytochrome,P450,family,71,subfamily,A,polypeptide,27,putative,cytochrome,P450,"cytochrome,P450,family,71,subfamily,A,polypeptide,27",(CYP71A27);,FUNCTIONS,IN:,electron,carrier,activity,monooxygenase,activity,iron,ion,binding,oxygen,binding,heme,binding;,INVOLVED,IN:,oxidation,reduction;,CONTAINS,InterPro,DOMAIN/s:,Cytochrome,P450,(InterPro:IPR001128),Cytochrome,P450,E-class,group,I,(InterPro:IPR002401);,BEST,Arabidopsis,thaliana,protein,match,is:,cytochrome,P450,family,71,subfamily,A,polypeptide,20,(TAIR:AT4G13310.1);,Has,27160,Blast,hits,to,26983,proteins,in,1467,species:,Archae,-,44;,Bacteria,-,2315;,Metazoa,-,10770;,Fungi,-,4604;,Plants,-,8614;,Viruses,-,3;,Other,Eukaryotes,-,810,(source:,NCBI,BLink).</t>
  </si>
  <si>
    <t>AT4G20250</t>
  </si>
  <si>
    <t>AT4G20270</t>
  </si>
  <si>
    <t>protein_coding,Leucine-rich,receptor-like,protein,kinase,family,protein,Encodes,a,CLAVATA1-related,receptor,kinase-like,protein,required,for,both,shoot,and,flower,meristem,function.,It,has,a,broad,expression,pattern,and,is,involved,in,vascular,strand,development,in,the,leaf,control,of,leaf,shape,size,and,symmetry,male,gametophyte,development,and,ovule,specification,and,function.,BARELY,ANY,MERISTEM,3,(BAM3);,FUNCTIONS,IN:,protein,serine/threonine,kinase,activity,protein,kinase,activity,ATP,binding;,INVOLVED,IN:,regulation,of,meristem,growth,protein,amino,acid,phosphorylation,transmembrane,receptor,protein,tyrosine,kinase,signaling,pathway,leaf,development,floral,organ,development;,LOCATED,IN:,endomembrane,system;,EXPRESSED,IN:,21,plant,structures;,EXPRESSED,DURING:,13,growth,stages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ceptor-like,protein,kinase,family,protein,(TAIR:AT5G65700.2);,Has,219938,Blast,hits,to,139586,proteins,in,4977,species:,Archae,-,151;,Bacteria,-,21929;,Metazoa,-,70277;,Fungi,-,10656;,Plants,-,90391;,Viruses,-,423;,Other,Eukaryotes,-,26111,(source:,NCBI,BLink).</t>
  </si>
  <si>
    <t>AT4G20310</t>
  </si>
  <si>
    <t>protein_coding,Peptidase,M50,family,protein,Peptidase,M50,family,protein;,FUNCTIONS,IN:,metalloendopeptidase,activity;,INVOLVED,IN:,proteolysis;,LOCATED,IN:,membrane;,EXPRESSED,IN:,21,plant,structures;,EXPRESSED,DURING:,12,growth,stages;,CONTAINS,InterPro,DOMAIN/s:,Peptidase,M50,mammalian,sterol-regulatory,element,binding,protein,(InterPro:IPR001193),Peptidase,M50,(InterPro:IPR008915);,Has,349,Blast,hits,to,349,proteins,in,137,species:,Archae,-,138;,Bacteria,-,13;,Metazoa,-,102;,Fungi,-,6;,Plants,-,62;,Viruses,-,0;,Other,Eukaryotes,-,28,(source:,NCBI,BLink).</t>
  </si>
  <si>
    <t>AT4G20320</t>
  </si>
  <si>
    <t>protein_coding,CTP,synthase,family,protein,CTP,synthase,family,protein;,FUNCTIONS,IN:,CTP,synthase,activity,catalytic,activity;,INVOLVED,IN:,pyrimidine,ribonucleotide,metabolic,process,pyrimidine,nucleotide,biosynthetic,process;,LOCATED,IN:,cellular_component,unknown;,EXPRESSED,IN:,18,plant,structures;,EXPRESSED,DURING:,8,growth,stages;,CONTAINS,InterPro,DOMAIN/s:,Glutamine,amidotransferase,class-I,C-terminal,(InterPro:IPR000991),CTP,synthase,(InterPro:IPR004468),CTP,synthase,N-terminal,(InterPro:IPR017456),Glutamine,amidotransferase,type,1,(InterPro:IPR017926);,BEST,Arabidopsis,thaliana,protein,match,is:,CTP,synthase,family,protein,(TAIR:AT1G30820.1);,Has,10893,Blast,hits,to,10859,proteins,in,2946,species:,Archae,-,237;,Bacteria,-,5540;,Metazoa,-,255;,Fungi,-,235;,Plants,-,169;,Viruses,-,0;,Other,Eukaryotes,-,4457,(source:,NCBI,BLink).</t>
  </si>
  <si>
    <t>AT4G20360</t>
  </si>
  <si>
    <t>protein_coding,RAB,GTPase,homolog,E1B,RAB,GTPase,homolog,E1B,(RABE1b);,FUNCTIONS,IN:,GTP,binding,translation,elongation,factor,activity,GTPase,activity;,INVOLVED,IN:,peptidyl-cysteine,S-nitrosylation;,LOCATED,IN:,in,9,components;,EXPRESSED,IN:,26,plant,structures;,EXPRESSED,DURING:,15,growth,stages;,CONTAINS,InterPro,DOMAIN/s:,Translation,elongation,factor,EFTu/EF1A,bacterial/organelle,(InterPro:IPR004541),Translation,elongation,factor,EFTu/EF1A,C-terminal,(InterPro:IPR004160),Small,GTP-binding,protein,(InterPro:IPR005225),Translation,elongation,factor,EFTu/EF1A,domain,2,(InterPro:IPR004161),Translation,elongation,factor,EF1A/initiation,factor,IF2gamma,C-terminal,(InterPro:IPR009001),Protein,synthesis,factor,GTP-binding,(InterPro:IPR000795),Translation,elongation/initiation,factor/Ribosomal,beta-barrel,(InterPro:IPR009000);,BEST,Arabidopsis,thaliana,protein,match,is:,GTP,binding,Elongation,factor,Tu,family,protein,(TAIR:AT4G02930.1);,Has,1807,Blast,hits,to,1807,proteins,in,277,species:,Archae,-,0;,Bacteria,-,0;,Metazoa,-,736;,Fungi,-,347;,Plants,-,385;,Viruses,-,0;,Other,Eukaryotes,-,339,(source:,NCBI,BLink).</t>
  </si>
  <si>
    <t>AT4G20370</t>
  </si>
  <si>
    <t>protein_coding,PEBP,(phosphatidylethanolamine-binding,protein),family,protein,Encodes,a,floral,inducer,that,is,a,homolog,of,FT.,Plants,overexpressing,this,gene,flower,earlier,than,Col.,Loss-of-function,mutations,flower,later,in,short,days.,TSF,and,FT,play,overlapping,roles,in,the,promotion,of,flowering,with,FT,playing,the,dominant,role.TSF,sequences,show,extensive,variation,in,different,accessions,and,may,contribute,to,quantitative,variation,in,flowering,time,in,these,accessions.,TSF,has,a,complex,pattern,of,spatial,expression;,it,is,expressed,mainly,in,phloem,and,expression,is,regulated,by,daylength,and,vernalization.,TWIN,SISTER,OF,FT,(TSF);,CONTAINS,InterPro,DOMAIN/s:,Phosphatidylethanolamine-binding,conserved,site,(InterPro:IPR001858),Phosphatidylethanolamine-binding,protein,PEBP,(InterPro:IPR008914);,BEST,Arabidopsis,thaliana,protein,match,is:,PEBP,(phosphatidylethanolamine-binding,protein),family,protein,(TAIR:AT1G65480.1);,Has,1807,Blast,hits,to,1807,proteins,in,277,species:,Archae,-,0;,Bacteria,-,0;,Metazoa,-,736;,Fungi,-,347;,Plants,-,385;,Viruses,-,0;,Other,Eukaryotes,-,339,(source:,NCBI,BLink).</t>
  </si>
  <si>
    <t>AT4G20440</t>
  </si>
  <si>
    <t>protein_coding,small,nuclear,ribonucleoprotein,associated,protein,B,small,nuclear,ribonucleoprotein,associated,protein,B,(smB);,CONTAINS,InterPro,DOMAIN/s:,Like-Sm,ribonucleoprotein,(LSM),domain,(InterPro:IPR001163),Small,ribonucleoprotein,associated,SmB/SmN,(InterPro:IPR017131),Like-Sm,ribonucleoprotein,(LSM),domain,eukaryotic/archaea-type,(InterPro:IPR006649),Like-Sm,ribonucleoprotein,(LSM)-related,domain,(InterPro:IPR010920);,BEST,Arabidopsis,thaliana,protein,match,is:,Small,nuclear,ribonucleoprotein,family,protein,(TAIR:AT5G44500.2);,Has,1807,Blast,hits,to,1807,proteins,in,277,species:,Archae,-,0;,Bacteria,-,0;,Metazoa,-,736;,Fungi,-,347;,Plants,-,385;,Viruses,-,0;,Other,Eukaryotes,-,339,(source:,NCBI,BLink).</t>
  </si>
  <si>
    <t>AT4G20450</t>
  </si>
  <si>
    <t>protein_coding,Leucine-rich,repeat,protein,kinase,family,protein,Leucine-rich,repeat,protein,kinase,family,protein;,FUNCTIONS,IN:,kinase,activity;,INVOLVED,IN:,protein,amino,acid,phosphorylation;,LOCATED,IN:,endomembrane,system;,EXPRESSED,IN:,6,plant,structures;,EXPRESSED,DURING:,4,anthesis,4,leaf,senescence,stage,E,expanded,cotyledon,stage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29000.1);,Has,157406,Blast,hits,to,121766,proteins,in,4522,species:,Archae,-,95;,Bacteria,-,13354;,Metazoa,-,44140;,Fungi,-,9932;,Plants,-,71049;,Viruses,-,392;,Other,Eukaryotes,-,18444,(source:,NCBI,BLink).</t>
  </si>
  <si>
    <t>AT4G20670</t>
  </si>
  <si>
    <t>protein_coding,Domain,of,unknown,function,(DUF26),Domain,of,unknown,function,(DUF26);,CONTAINS,InterPro,DOMAIN/s:,Protein,of,unknown,function,DUF26,(InterPro:IPR002902);,BEST,Arabidopsis,thaliana,protein,match,is:,Protein,with,domains,of,unknown,function,(DUF26,and,DUF1204),(TAIR:AT4G20620.1);,Has,1465,Blast,hits,to,1431,proteins,in,20,species:,Archae,-,0;,Bacteria,-,0;,Metazoa,-,0;,Fungi,-,0;,Plants,-,1465;,Viruses,-,0;,Other,Eukaryotes,-,0,(source:,NCBI,BLink).</t>
  </si>
  <si>
    <t>AT4G20680</t>
  </si>
  <si>
    <t>protein_coding,Domain,of,unknown,function,(DUF26),Domain,of,unknown,function,(DUF26);,FUNCTIONS,IN:,molecular_function,unknown;,INVOLVED,IN:,biological_process,unknown;,LOCATED,IN:,endomembrane,system;,CONTAINS,InterPro,DOMAIN/s:,Protein,of,unknown,function,DUF26,(InterPro:IPR002902);,BEST,Arabidopsis,thaliana,protein,match,is:,Domain,of,unknown,function,(DUF26),(TAIR:AT3G22000.1);,Has,1375,Blast,hits,to,1344,proteins,in,20,species:,Archae,-,0;,Bacteria,-,0;,Metazoa,-,0;,Fungi,-,0;,Plants,-,1375;,Viruses,-,0;,Other,Eukaryotes,-,0,(source:,NCBI,BLink).</t>
  </si>
  <si>
    <t>AT4G20700</t>
  </si>
  <si>
    <t>protein_coding,Protein,of,unknown,function,(DUF1204),CONTAINS,InterPro,DOMAIN/s:,Protein,of,unknown,function,DUF1204,(InterPro:IPR009596);,BEST,Arabidopsis,thaliana,protein,match,is:,RNA,binding;RNA-directed,DNA,polymerases,(TAIR:AT4G20520.1);,Has,137,Blast,hits,to,137,proteins,in,35,species:,Archae,-,8;,Bacteria,-,23;,Metazoa,-,36;,Fungi,-,6;,Plants,-,62;,Viruses,-,0;,Other,Eukaryotes,-,2,(source:,NCBI,BLink).</t>
  </si>
  <si>
    <t>AT4G20720</t>
  </si>
  <si>
    <t>protein_coding,dentin,sialophosphoprotein-related,dentin,sialophosphoprotein-related;,BEST,Arabidopsis,thaliana,protein,match,is:,dentin,sialophosphoprotein-related,(TAIR:AT1G05090.1);,Has,30201,Blast,hits,to,17322,proteins,in,780,species:,Archae,-,12;,Bacteria,-,1396;,Metazoa,-,17338;,Fungi,-,3422;,Plants,-,5037;,Viruses,-,0;,Other,Eukaryotes,-,2996,(source:,NCBI,BLink).</t>
  </si>
  <si>
    <t>AT4G20740</t>
  </si>
  <si>
    <t>protein_coding,Pentatricopeptide,repeat,(PPR-like),superfamily,protein,Pentatricopeptide,repeat,(PPR-like),superfamily,protein;,CONTAINS,InterPro,DOMAIN/s:,Pentatricopeptide,repeat,(InterPro:IPR002885);,BEST,Arabidopsis,thaliana,protein,match,is:,Tetratricopeptide,repeat,(TPR)-like,superfamily,protein,(TAIR:AT1G06710.1);,Has,37034,Blast,hits,to,11477,proteins,in,267,species:,Archae,-,10;,Bacteria,-,18;,Metazoa,-,245;,Fungi,-,473;,Plants,-,35231;,Viruses,-,0;,Other,Eukaryotes,-,1057,(source:,NCBI,BLink).</t>
  </si>
  <si>
    <t>AT4G20800</t>
  </si>
  <si>
    <t>protein_coding,FAD-binding,Berberine,family,protein,FAD-binding,Berberine,family,protein;,FUNCTIONS,IN:,oxidoreductase,activity,FAD,binding,catalytic,activity;,LOCATED,IN:,endomembrane,system;,EXPRESSED,IN:,embryo,synergid;,EXPRESSED,DURING:,C,globular,stage;,CONTAINS,InterPro,DOMAIN/s:,FAD-binding,type,2,(InterPro:IPR016166),Berberine/berberine-like,(InterPro:IPR012951),FAD,linked,oxidase,N-terminal,(InterPro:IPR006094);,BEST,Arabidopsis,thaliana,protein,match,is:,FAD-binding,Berberine,family,protein,(TAIR:AT1G26420.1);,Has,4385,Blast,hits,to,4167,proteins,in,621,species:,Archae,-,36;,Bacteria,-,1918;,Metazoa,-,13;,Fungi,-,1639;,Plants,-,666;,Viruses,-,0;,Other,Eukaryotes,-,113,(source:,NCBI,BLink).</t>
  </si>
  <si>
    <t>AT4G20810</t>
  </si>
  <si>
    <t>protein_coding,transcription,initiation,factor,IIE,(TFIIE),alpha,subunit,family,protein,/,general,transcription,factor,TFIIE,family,protein,transcription,initiation,factor,IIE,(TFIIE),alpha,subunit,family,protein,/,general,transcription,factor,TFIIE,family,protein;,FUNCTIONS,IN:,RNA,polymerase,II,transcription,factor,activity,transcription,initiation,factor,activity;,INVOLVED,IN:,transcription,initiation,from,RNA,polymerase,II,promoter;,LOCATED,IN:,transcription,factor,TFIIE,complex;,CONTAINS,InterPro,DOMAIN/s:,Transcription,factor,TFE/TFIIEalpha,HTH,domain,(InterPro:IPR017919);,BEST,Arabidopsis,thaliana,protein,match,is:,Transcription,factor,TFIIE,alpha,subunit,(TAIR:AT4G20340.1);,Has,481,Blast,hits,to,473,proteins,in,159,species:,Archae,-,3;,Bacteria,-,16;,Metazoa,-,170;,Fungi,-,133;,Plants,-,89;,Viruses,-,9;,Other,Eukaryotes,-,61,(source:,NCBI,BLink).</t>
  </si>
  <si>
    <t>AT4G20960</t>
  </si>
  <si>
    <t>protein_coding,Cytidine/deoxycytidylate,deaminase,family,protein,encodes,diaminohydroxyphosphoribosylaminopyrimidine,deaminase,catalyzing,the,second,step,in,the,riboflavin,biosynthesis,Cytidine/deoxycytidylate,deaminase,family,protein;,FUNCTIONS,IN:,hydrolase,activity,zinc,ion,binding,diaminohydroxyphosphoribosylaminopyrimidine,deaminase,activity;,INVOLVED,IN:,riboflavin,biosynthetic,process;,LOCATED,IN:,chloroplast;,EXPRESSED,IN:,23,plant,structures;,EXPRESSED,DURING:,13,growth,stages;,CONTAINS,InterPro,DOMAIN/s:,APOBEC/CMP,deaminase,zinc-binding,(InterPro:IPR016192),CMP/dCMP,deaminase,zinc-binding,(InterPro:IPR002125),Cytidine,deaminase-like,(InterPro:IPR016193),Riboflavin,biosynthesis,protein,RibD,(InterPro:IPR004794);,BEST,Arabidopsis,thaliana,protein,match,is:,cytidine/deoxycytidylate,deaminase,family,protein,(TAIR:AT3G47390.2);,Has,30201,Blast,hits,to,17322,proteins,in,780,species:,Archae,-,12;,Bacteria,-,1396;,Metazoa,-,17338;,Fungi,-,3422;,Plants,-,5037;,Viruses,-,0;,Other,Eukaryotes,-,2996,(source:,NCBI,BLink).</t>
  </si>
  <si>
    <t>AT4G20970</t>
  </si>
  <si>
    <t>protein_coding,basic,helix-loop-helix,(bHLH),DNA-binding,superfamily,protein,basic,helix-loop-helix,(bHLH),DNA-binding,superfamily,protein;,FUNCTIONS,IN:,DNA,binding,sequence-specific,DNA,binding,transcription,factor,activity;,INVOLVED,IN:,defense,response,to,fungus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10586.1);,Has,30201,Blast,hits,to,17322,proteins,in,780,species:,Archae,-,12;,Bacteria,-,1396;,Metazoa,-,17338;,Fungi,-,3422;,Plants,-,5037;,Viruses,-,0;,Other,Eukaryotes,-,2996,(source:,NCBI,BLink).</t>
  </si>
  <si>
    <t>AT4G21000</t>
  </si>
  <si>
    <t>protein_coding,alpha,carbonic,anhydrase,6,alpha,carbonic,anhydrase,6,(ACA6);,FUNCTIONS,IN:,carbonate,dehydratase,activity,zinc,ion,binding;,INVOLVED,IN:,one-carbon,metabolic,process;,LOCATED,IN:,endomembrane,system;,CONTAINS,InterPro,DOMAIN/s:,Carbonic,anhydrase,alpha-class,catalytic,domain,(InterPro:IPR001148),Carbonic,anhydrase,CAH1-like,(InterPro:IPR018340),Carbonic,anhydrase,alpha-class,conserved,site,(InterPro:IPR018338);,BEST,Arabidopsis,thaliana,protein,match,is:,alpha,carbonic,anhydrase,4,(TAIR:AT4G20990.1);,Has,3246,Blast,hits,to,3235,proteins,in,536,species:,Archae,-,0;,Bacteria,-,711;,Metazoa,-,1969;,Fungi,-,83;,Plants,-,321;,Viruses,-,0;,Other,Eukaryotes,-,162,(source:,NCBI,BLink).</t>
  </si>
  <si>
    <t>AT4G21010</t>
  </si>
  <si>
    <t>protein_coding,Transcription,initiation,factor,TFIIE,beta,subunit,Transcription,initiation,factor,TFIIE,beta,subunit;,FUNCTIONS,IN:,RNA,polymerase,II,transcription,factor,activity;,INVOLVED,IN:,transcription,initiation,from,RNA,polymerase,II,promoter;,LOCATED,IN:,transcription,factor,TFIIE,complex;,CONTAINS,InterPro,DOMAIN/s:,Transcription,initiation,factor,TFIIE,beta,subunit,(InterPro:IPR016656),Transcription,factor,TFIIE,beta,subunit,DNA-binding,domain,(InterPro:IPR003166);,BEST,Arabidopsis,thaliana,protein,match,is:,Transcription,initiation,factor,TFIIE,beta,subunit,(TAIR:AT4G20330.1);,Has,322,Blast,hits,to,322,proteins,in,147,species:,Archae,-,0;,Bacteria,-,0;,Metazoa,-,120;,Fungi,-,109;,Plants,-,70;,Viruses,-,0;,Other,Eukaryotes,-,23,(source:,NCBI,BLink).</t>
  </si>
  <si>
    <t>AT4G21040</t>
  </si>
  <si>
    <t>protein_coding,Dof-type,zinc,finger,domain-containing,protein,Dof-type,zinc,finger,domain-containing,protein;,CONTAINS,InterPro,DOMAIN/s:,Zinc,finger,Dof-type,(InterPro:IPR003851);,BEST,Arabidopsis,thaliana,protein,match,is:,Dof-type,zinc,finger,domain-containing,protein,(TAIR:AT4G21080.1);,Has,1070,Blast,hits,to,1069,proteins,in,56,species:,Archae,-,0;,Bacteria,-,0;,Metazoa,-,0;,Fungi,-,0;,Plants,-,1065;,Viruses,-,0;,Other,Eukaryotes,-,5,(source:,NCBI,BLink).</t>
  </si>
  <si>
    <t>AT4G21050</t>
  </si>
  <si>
    <t>protein_coding,Dof-type,zinc,finger,domain-containing,protein,Encodes,a,transcriptional,activator,involved,in,shoot,branching,and,silique,development.,Dof-type,zinc,finger,domain-containing,protein;,CONTAINS,InterPro,DOMAIN/s:,Zinc,finger,Dof-type,(InterPro:IPR003851);,BEST,Arabidopsis,thaliana,protein,match,is:,Dof-type,zinc,finger,domain-containing,protein,(TAIR:AT4G21040.1);,Has,1074,Blast,hits,to,1069,proteins,in,56,species:,Archae,-,0;,Bacteria,-,0;,Metazoa,-,0;,Fungi,-,0;,Plants,-,1069;,Viruses,-,0;,Other,Eukaryotes,-,5,(source:,NCBI,BLink).</t>
  </si>
  <si>
    <t>AT4G21080</t>
  </si>
  <si>
    <t>protein_coding,Dof-type,zinc,finger,domain-containing,protein,Dof-type,zinc,finger,domain-containing,protein;,CONTAINS,InterPro,DOMAIN/s:,Zinc,finger,Dof-type,(InterPro:IPR003851);,BEST,Arabidopsis,thaliana,protein,match,is:,Dof-type,zinc,finger,domain-containing,protein,(TAIR:AT4G21040.1);,Has,1085,Blast,hits,to,1084,proteins,in,60,species:,Archae,-,0;,Bacteria,-,0;,Metazoa,-,0;,Fungi,-,0;,Plants,-,1074;,Viruses,-,0;,Other,Eukaryotes,-,11,(source:,NCBI,BLink).</t>
  </si>
  <si>
    <t>AT4G21130</t>
  </si>
  <si>
    <t>protein_coding,Transducin/WD40,repeat-like,superfamily,protein,similar,to,man,and,yeast,U3-55K,genes,involved,in,processing,of,pre-ribosomal,RNA.,EMBRYO,DEFECTIVE,2271,(EMB2271);,CONTAINS,InterPro,DOMAIN/s:,WD40,repeat,2,(InterPro:IPR019782),WD40,repeat-like-containing,domain,(InterPro:IPR011046),WD40,repeat,conserved,site,(InterPro:IPR019775)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4G05410.1);,Has,39777,Blast,hits,to,20460,proteins,in,714,species:,Archae,-,46;,Bacteria,-,6502;,Metazoa,-,14728;,Fungi,-,8617;,Plants,-,4380;,Viruses,-,43;,Other,Eukaryotes,-,5461,(source:,NCBI,BLink).</t>
  </si>
  <si>
    <t>AT4G21200</t>
  </si>
  <si>
    <t>protein_coding,gibberellin,2-oxidase,8,Encodes,a,protein,with,gibberellin,2-oxidase,activity,which,acts,specifically,on,C-20,gibberellins.,gibberellin,2-oxidase,8,(GA2OX8);,CONTAINS,InterPro,DOMAIN/s:,Oxoglutarate/iron-dependent,oxygenase,(InterPro:IPR005123);,BEST,Arabidopsis,thaliana,protein,match,is:,gibberellin,2-oxidase,7,(TAIR:AT1G50960.1);,Has,8586,Blast,hits,to,8547,proteins,in,1007,species:,Archae,-,0;,Bacteria,-,1133;,Metazoa,-,115;,Fungi,-,1020;,Plants,-,4926;,Viruses,-,0;,Other,Eukaryotes,-,1392,(source:,NCBI,BLink).</t>
  </si>
  <si>
    <t>AT4G21210</t>
  </si>
  <si>
    <t>protein_coding,PPDK,regulatory,protein,Encodes,a,PPDK,regulatory,protein,that,has,both,protein,kinase,and,protein,phosphatase,activities,towards,PPDK,(pyruvate,orthophosphate,dikinase).,PPDK,regulatory,protein,(RP1);,FUNCTIONS,IN:,protein,kinase,activity,phosphoprotein,phosphatase,activity;,INVOLVED,IN:,biological_process,unknown;,LOCATED,IN:,chloroplast;,EXPRESSED,IN:,21,plant,structures;,EXPRESSED,DURING:,13,growth,stages;,CONTAINS,InterPro,DOMAIN/s:,Pyruvate,Pi,dikinase,regulator,(InterPro:IPR017409),Protein,of,unknown,function,DUF299,phosphotransferase,predicted,(InterPro:IPR005177);,BEST,Arabidopsis,thaliana,protein,match,is:,PPDK,regulatory,protein,2,(TAIR:AT3G01200.1);,Has,4488,Blast,hits,to,4488,proteins,in,1425,species:,Archae,-,0;,Bacteria,-,3133;,Metazoa,-,4;,Fungi,-,0;,Plants,-,63;,Viruses,-,0;,Other,Eukaryotes,-,1288,(source:,NCBI,BLink).</t>
  </si>
  <si>
    <t>AT4G21240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</si>
  <si>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47790.1);,Has,1718,Blast,hits,to,1677,proteins,in,42,species:,Archae,-,0;,Bacteria,-,0;,Metazoa,-,0;,Fungi,-,0;,Plants,-,1718;,Viruses,-,0;,Other,Eukaryotes,-,0,(source:,NCBI,BLink).</t>
  </si>
  <si>
    <t>AT4G21340</t>
  </si>
  <si>
    <t>protein_coding,basic,helix-loop-helix,(bHLH),DNA-binding,superfamily,protein,B70;,FUNCTIONS,IN:,sequence-specific,DNA,binding,transcription,factor,activity;,INVOLVED,IN:,regulation,of,transcription;,LOCATED,IN:,nucleus;,EXPRESSED,IN:,root,endodermis,primary,root,differentiation,zone;,CONTAINS,InterPro,DOMAIN/s:,Helix-loop-helix,DNA-binding,domain,(InterPro:IPR001092),Helix-loop-helix,DNA-binding,(InterPro:IPR011598);,BEST,Arabidopsis,thaliana,protein,match,is:,basic,helix-loop-helix,(bHLH),DNA-binding,superfamily,protein,(TAIR:AT4G05170.1);,Has,30201,Blast,hits,to,17322,proteins,in,780,species:,Archae,-,12;,Bacteria,-,1396;,Metazoa,-,17338;,Fungi,-,3422;,Plants,-,5037;,Viruses,-,0;,Other,Eukaryotes,-,2996,(source:,NCBI,BLink).</t>
  </si>
  <si>
    <t>AT4G21362</t>
  </si>
  <si>
    <t>mirna,MIR867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UGAACAUGGUUUAUUAGGAA,</t>
  </si>
  <si>
    <t>AT4G21366</t>
  </si>
  <si>
    <t>protein_coding,Protein,kinase,superfamily,protein,Protein,kinase,superfamily,protein;,FUNCTIONS,IN:,protein,kinase,activity,ATP,binding;,INVOLVED,IN:,protein,amino,acid,phosphorylation;,LOCATED,IN:,cellular_component,unknown;,CONTAINS,InterPro,DOMAIN/s:,Serine-threonine/tyrosine-protein,kinase,(InterPro:IPR001245),Protein,kinase-like,domain,(InterPro:IPR011009);,BEST,Arabidopsis,thaliana,protein,match,is:,receptor,kinase,3,(TAIR:AT4G21380.1);,Has,30201,Blast,hits,to,17322,proteins,in,780,species:,Archae,-,12;,Bacteria,-,1396;,Metazoa,-,17338;,Fungi,-,3422;,Plants,-,5037;,Viruses,-,0;,Other,Eukaryotes,-,2996,(source:,NCBI,BLink).</t>
  </si>
  <si>
    <t>AT4G21440</t>
  </si>
  <si>
    <t>protein_coding,MYB-like,102,Encodes,a,MYB,transcription,factor,involved,in,wounding,and,osmotic,stress,response.,Member,of,the,R2R3,factor,gene,family.,MYB-like,102,(MYB102)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74,(TAIR:AT4G05100.1);,Has,30201,Blast,hits,to,17322,proteins,in,780,species:,Archae,-,12;,Bacteria,-,1396;,Metazoa,-,17338;,Fungi,-,3422;,Plants,-,5037;,Viruses,-,0;,Other,Eukaryotes,-,2996,(source:,NCBI,BLink).</t>
  </si>
  <si>
    <t>AT4G21445</t>
  </si>
  <si>
    <t>protein_coding,unknown,protein;,FUNCTIONS,IN:,molecular_function,unknown;,INVOLVED,IN:,biological_process,unknown;,LOCATED,IN:,chloroplast,chloroplast,stroma;,Has,30201,Blast,hits,to,17322,proteins,in,780,species:,Archae,-,12;,Bacteria,-,1396;,Metazoa,-,17338;,Fungi,-,3422;,Plants,-,5037;,Viruses,-,0;,Other,Eukaryotes,-,2996,(source:,NCBI,BLink).</t>
  </si>
  <si>
    <t>AT4G21480</t>
  </si>
  <si>
    <t>protein_coding,sugar,transporter,protein,12,Putative,sugar,transporter.,Expressed,in,nematode-induced,root,syncytia.,sugar,transporter,protein,12,(STP12);,FUNCTIONS,IN:,carbohydrate,transmembrane,transporter,activity,sugar:hydrogen,symporter,activity;,INVOLVED,IN:,response,to,nematode;,LOCATED,IN:,integral,to,membrane,membrane;,EXPRESSED,IN:,23,plant,structures;,EXPRESSED,DURING:,15,growth,stages;,CONTAINS,InterPro,DOMAIN/s:,Sugar,transporter,conserved,site,(InterPro:IPR005829),Major,facilitator,superfamily,(InterPro:IPR020846),Sugar/inositol,transporter,(InterPro:IPR003663),General,substrate,transporter,(InterPro:IPR005828),Major,facilitator,superfamily,general,substrate,transporter,(InterPro:IPR016196);,BEST,Arabidopsis,thaliana,protein,match,is:,sugar,transporter,1,(TAIR:AT1G11260.1);,Has,29334,Blast,hits,to,28788,proteins,in,2015,species:,Archae,-,490;,Bacteria,-,14513;,Metazoa,-,3914;,Fungi,-,6644;,Plants,-,2469;,Viruses,-,2;,Other,Eukaryotes,-,1302,(source:,NCBI,BLink).</t>
  </si>
  <si>
    <t>AT4G21610</t>
  </si>
  <si>
    <t>protein_coding,lsd,one,like,2,Contains,the,same,novel,zinc,finger,motif,with,LSD1,a,negative,regulator,of,cell,death,and,defense,response.,Due,to,differential,splicing,it,encodes,two,different,proteins,one,of,which,contains,an,additional,putative,DNA,binding,motif.,Northern,analysis,demonstrated,that,LOL2,transcripts,containing,the,additional,DNA,binding,motif,are,predominantly,upregulated,after,treatment,with,both,virulent,and,avirulent,Pseudomonas,syringae,pv,maculicola,strains.,lsd,one,like,2,(LOL2);,CONTAINS,InterPro,DOMAIN/s:,Zinc,finger,LSD1-type,(InterPro:IPR005735);,BEST,Arabidopsis,thaliana,protein,match,is:,lsd,one,like,1,(TAIR:AT1G32540.1);,Has,291,Blast,hits,to,191,proteins,in,35,species:,Archae,-,0;,Bacteria,-,0;,Metazoa,-,0;,Fungi,-,2;,Plants,-,255;,Viruses,-,0;,Other,Eukaryotes,-,34,(source:,NCBI,BLink).</t>
  </si>
  <si>
    <t>AT4G21680</t>
  </si>
  <si>
    <t>(TAIR:AT1G32450.1);,Has,7448,Blast,hits,to,7020,proteins,in,1418,species:,Archae,-,0;,Bacteria,-,3502;,Metazoa,-,786;,Fungi,-,405;,Plants,-,2210;,Viruses,-,0;,Other,Eukaryotes,-,545,(source:,NCBI,BLink).</t>
  </si>
  <si>
    <t>AT4G21690</t>
  </si>
  <si>
    <t>protein_coding,gibberellin,3-oxidase,3,gibberellin,3-oxidase,3,(GA3OX3);,FUNCTIONS,IN:,oxidoreductase,activity,iron,ion,binding;,INVOLVED,IN:,oxidation,reduction;,LOCATED,IN:,cellular_component,unknown;,EXPRESSED,IN:,sperm,cell,flower,anther,terminal,floral,bud;,EXPRESSED,DURING:,4,anthesis;,CONTAINS,InterPro,DOMAIN/s:,Isopenicillin,N,synthase,(InterPro:IPR002283),Oxoglutarate/iron-dependent,oxygenase,(InterPro:IPR005123);,BEST,Arabidopsis,thaliana,protein,match,is:,gibberellin,3-oxidase,1,(TAIR:AT1G15550.1);,Has,8031,Blast,hits,to,7999,proteins,in,991,species:,Archae,-,0;,Bacteria,-,1108;,Metazoa,-,82;,Fungi,-,819;,Plants,-,4860;,Viruses,-,0;,Other,Eukaryotes,-,1162,(source:,NCBI,BLink).</t>
  </si>
  <si>
    <t>AT4G21700</t>
  </si>
  <si>
    <t>protein_coding,Protein,of,unknown,function,(DUF2921),Protein,of,unknown,function,(DUF2921);,INVOLVED,IN:,biological_process,unknown;,LOCATED,IN:,chloroplast;,EXPRESSED,IN:,12,plant,structures;,EXPRESSED,DURING:,LP.04,four,leaves,visible,4,anthesis,LP.10,ten,leaves,visible,petal,differentiation,and,expansion,stage,E,expanded,cotyledon,stage;,CONTAINS,InterPro,DOMAIN/s:,Protein,of,unknown,function,DUF2921,(InterPro:IPR021319);,BEST,Arabidopsis,thaliana,protein,match,is:,Protein,of,unknown,function,(DUF2921),(TAIR:AT1G52780.1);,Has,127,Blast,hits,to,111,proteins,in,11,species:,Archae,-,0;,Bacteria,-,0;,Metazoa,-,0;,Fungi,-,0;,Plants,-,127;,Viruses,-,0;,Other,Eukaryotes,-,0,(source:,NCBI,BLink).</t>
  </si>
  <si>
    <t>AT4G21750</t>
  </si>
  <si>
    <t>protein_coding,Homeobox-leucine,zipper,family,protein,/,lipid-binding,START,domain-containing,protein,Encodes,a,homeobox,protein,similar,to,GL2.,It,is,expressed,in,both,the,apical,and,basal,daughter,cells,of,the,zygote,as,well,as,their,progeny.,Expression,is,detected,starting,the,two-celled,stage,of,embryo,development,and,is,later,restricted,to,the,outermost,epidermal,cell,layer,from,its,inception.,Its,promoter,is,highly,modular,with,each,region,contributing,to,specific,aspects,of,the,gene's,spatial,and,temporal,expression.,Double,mutant,analysis,with,PDF2,another,L1-specific,gene,suggests,that,their,functions,are,partially,redundant,and,the,absence,of,both,of,the,genes,result,in,abnormal,shoot,development.,MERISTEM,LAYER,1,(ATML1);,FUNCTIONS,IN:,sequence-specific,DNA,binding,DNA,binding,sequence-specific,DNA,binding,transcription,factor,activity;,INVOLVED,IN:,epidermal,cell,differentiation,regulation,of,transcription,DNA-dependent,cotyledon,development;,LOCATED,IN:,nucleus;,EXPRESSED,IN:,29,plant,structures;,EXPRESSED,DURING:,14,growth,stages;,CONTAINS,InterPro,DOMAIN/s:,Homeobox,conserved,site,(InterPro:IPR017970),Homeobox,(InterPro:IPR001356),Homeodomain-like,(InterPro:IPR009057),Lipid-binding,START,(InterPro:IPR002913),Homeodomain-related,(InterPro:IPR012287);,BEST,Arabidopsis,thaliana,protein,match,is:,protodermal,factor,2,(TAIR:AT4G04890.1);,Has,30201,Blast,hits,to,17322,proteins,in,780,species:,Archae,-,12;,Bacteria,-,1396;,Metazoa,-,17338;,Fungi,-,3422;,Plants,-,5037;,Viruses,-,0;,Other,Eukaryotes,-,2996,(source:,NCBI,BLink).</t>
  </si>
  <si>
    <t>AT4G21780</t>
  </si>
  <si>
    <t>AT4G21830</t>
  </si>
  <si>
    <t>protein_coding,methionine,sulfoxide,reductase,B7,methionine,sulfoxide,reductase,B7,(MSRB7);,CONTAINS,InterPro,DOMAIN/s:,Methionine,sulphoxide,reductase,B,(InterPro:IPR002579),Mss4-like,(InterPro:IPR011057);,BEST,Arabidopsis,thaliana,protein,match,is:,methionine,sulfoxide,reductase,B8,(TAIR:AT4G21840.1);,Has,30201,Blast,hits,to,17322,proteins,in,780,species:,Archae,-,12;,Bacteria,-,1396;,Metazoa,-,17338;,Fungi,-,3422;,Plants,-,5037;,Viruses,-,0;,Other,Eukaryotes,-,2996,(source:,NCBI,BLink).</t>
  </si>
  <si>
    <t>AT4G21840</t>
  </si>
  <si>
    <t>protein_coding,methionine,sulfoxide,reductase,B8,methionine,sulfoxide,reductase,B8,(MSRB8);,FUNCTIONS,IN:,peptide-methionine-(S)-S-oxide,reductase,activity;,INVOLVED,IN:,oxidation,reduction;,LOCATED,IN:,cytosol;,EXPRESSED,IN:,root;,CONTAINS,InterPro,DOMAIN/s:,Methionine,sulphoxide,reductase,B,(InterPro:IPR002579),Mss4-like,(InterPro:IPR011057);,BEST,Arabidopsis,thaliana,protein,match,is:,methionine,sulfoxide,reductase,B7,(TAIR:AT4G21830.2);,Has,8391,Blast,hits,to,8388,proteins,in,2248,species:,Archae,-,76;,Bacteria,-,4942;,Metazoa,-,266;,Fungi,-,135;,Plants,-,208;,Viruses,-,1;,Other,Eukaryotes,-,2763,(source:,NCBI,BLink).</t>
  </si>
  <si>
    <t>AT4G21850</t>
  </si>
  <si>
    <t>protein_coding,methionine,sulfoxide,reductase,B9,methionine,sulfoxide,reductase,B9,(MSRB9);,FUNCTIONS,IN:,peptide-methionine-(S)-S-oxide,reductase,activity;,INVOLVED,IN:,oxidation,reduction;,LOCATED,IN:,cytosol;,EXPRESSED,IN:,18,plant,structures;,EXPRESSED,DURING:,12,growth,stages;,CONTAINS,InterPro,DOMAIN/s:,Methionine,sulphoxide,reductase,B,(InterPro:IPR002579),Mss4-like,(InterPro:IPR011057);,BEST,Arabidopsis,thaliana,protein,match,is:,methionine,sulfoxide,reductase,B7,(TAIR:AT4G21830.2);,Has,30201,Blast,hits,to,17322,proteins,in,780,species:,Archae,-,12;,Bacteria,-,1396;,Metazoa,-,17338;,Fungi,-,3422;,Plants,-,5037;,Viruses,-,0;,Other,Eukaryotes,-,2996,(source:,NCBI,BLink).</t>
  </si>
  <si>
    <t>AT4G21890</t>
  </si>
  <si>
    <t>protein_coding,unknown,protein;,FUNCTIONS,IN:,molecular_function,unknown;,INVOLVED,IN:,biological_process,unknown;,LOCATED,IN:,nucleus;,EXPRESSED,IN:,13,plant,structures;,EXPRESSED,DURING:,7,growth,stages;,Has,14,Blast,hits,to,14,proteins,in,5,species:,Archae,-,0;,Bacteria,-,0;,Metazoa,-,0;,Fungi,-,0;,Plants,-,14;,Viruses,-,0;,Other,Eukaryotes,-,0,(source:,NCBI,BLink).</t>
  </si>
  <si>
    <t>AT4G21903</t>
  </si>
  <si>
    <t>protein_coding,MATE,efflux,family,protein,MATE,efflux,family,protein;,FUNCTIONS,IN:,antiporter,activity,drug,transmembrane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4G21910.3);,Has,30201,Blast,hits,to,17322,proteins,in,780,species:,Archae,-,12;,Bacteria,-,1396;,Metazoa,-,17338;,Fungi,-,3422;,Plants,-,5037;,Viruses,-,0;,Other,Eukaryotes,-,2996,(source:,NCBI,BLink).</t>
  </si>
  <si>
    <t>AT4G21910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</si>
  <si>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4G21903.1);,Has,30201,Blast,hits,to,17322,proteins,in,780,species:,Archae,-,12;,Bacteria,-,1396;,Metazoa,-,17338;,Fungi,-,3422;,Plants,-,5037;,Viruses,-,0;,Other,Eukaryotes,-,2996,(source:,NCBI,BLink).</t>
  </si>
  <si>
    <t>AT4G21920</t>
  </si>
  <si>
    <t>protein_coding,unknown,protein;,FUNCTIONS,IN:,molecular_function,unknown;,INVOLVED,IN:,N-terminal,protein,myristoylation;,LOCATED,IN:,cellular_component,unknown;,BEST,Arabidopsis,thaliana,protein,match,is:,unknown,protein,(TAIR:AT3G20340.1);,Has,40,Blast,hits,to,40,proteins,in,10,species:,Archae,-,0;,Bacteria,-,0;,Metazoa,-,0;,Fungi,-,0;,Plants,-,40;,Viruses,-,0;,Other,Eukaryotes,-,0,(source:,NCBI,BLink).</t>
  </si>
  <si>
    <t>AT4G21926</t>
  </si>
  <si>
    <t>AT4G21950</t>
  </si>
  <si>
    <t>AT4G21970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</si>
  <si>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4G04630.1);,Has,30201,Blast,hits,to,17322,proteins,in,780,species:,Archae,-,12;,Bacteria,-,1396;,Metazoa,-,17338;,Fungi,-,3422;,Plants,-,5037;,Viruses,-,0;,Other,Eukaryotes,-,2996,(source:,NCBI,BLink).</t>
  </si>
  <si>
    <t>AT4G22030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</si>
  <si>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unknown,protein,(TAIR:AT4G04480.1);,Has,486,Blast,hits,to,359,proteins,in,16,species:,Archae,-,0;,Bacteria,-,4;,Metazoa,-,0;,Fungi,-,0;,Plants,-,482;,Viruses,-,0;,Other,Eukaryotes,-,0,(source:,NCBI,BLink).</t>
  </si>
  <si>
    <t>AT4G22050</t>
  </si>
  <si>
    <t>protein_coding,Eukaryotic,aspartyl,protease,family,protein,Eukaryotic,aspartyl,protease,family,protein;,FUNCTIONS,IN:,aspartic-type,endopeptidase,activity;,INVOLVED,IN:,proteolysis;,LOCATED,IN:,endomembrane,system;,EXPRESSED,IN:,6,plant,structures;,EXPRESSED,DURING:,LP.04,four,leaves,visible,4,anthesis,C,globular,stage,petal,differentiation,and,expansion,stage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1G69100.1);,Has,4513,Blast,hits,to,4317,proteins,in,401,species:,Archae,-,0;,Bacteria,-,0;,Metazoa,-,2073;,Fungi,-,1394;,Plants,-,479;,Viruses,-,0;,Other,Eukaryotes,-,567,(source:,NCBI,BLink).</t>
  </si>
  <si>
    <t>AT4G22070</t>
  </si>
  <si>
    <t>protein_coding,WRKY,DNA-binding,protein,31,member,of,WRKY,Transcription,Factor;,Group,II-b,WRKY,DNA-binding,protein,31,(WRKY31);,CONTAINS,InterPro,DOMAIN/s:,DNA-binding,WRKY,(InterPro:IPR003657);,BEST,Arabidopsis,thaliana,protein,match,is:,WRKY,family,transcription,factor,(TAIR:AT4G04450.1);,Has,30201,Blast,hits,to,17322,proteins,in,780,species:,Archae,-,12;,Bacteria,-,1396;,Metazoa,-,17338;,Fungi,-,3422;,Plants,-,5037;,Viruses,-,0;,Other,Eukaryotes,-,2996,(source:,NCBI,BLink).</t>
  </si>
  <si>
    <t>AT4G22080</t>
  </si>
  <si>
    <t>protein_coding,root,hair,specific,14,root,hair,specific,14,(RHS14);,FUNCTIONS,IN:,lyase,activity,pectate,lyase,activity;,INVOLVED,IN:,biological_process,unknown;,LOCATED,IN:,endomembrane,system;,EXPRESSED,IN:,root,hair;,CONTAINS,InterPro,DOMAIN/s:,Pectin,lyase,fold/virulence,factor,(InterPro:IPR011050),AmbAllergen,(InterPro:IPR018082),Pectate,lyase/Amb,allergen,(InterPro:IPR002022),Pectin,lyase,fold,(InterPro:IPR012334),Parallel,beta-helix,repeat,(InterPro:IPR006626);,BEST,Arabidopsis,thaliana,protein,match,is:,Pectin,lyase-like,superfamily,protein,(TAIR:AT4G22090.1);,Has,1685,Blast,hits,to,1680,proteins,in,281,species:,Archae,-,2;,Bacteria,-,749;,Metazoa,-,0;,Fungi,-,223;,Plants,-,700;,Viruses,-,0;,Other,Eukaryotes,-,11,(source:,NCBI,BLink).</t>
  </si>
  <si>
    <t>AT4G22090</t>
  </si>
  <si>
    <t>protein_coding,Pectin,lyase-like,superfamily,protein,Pectin,lyase-like,superfamily,protein;,FUNCTIONS,IN:,lyase,activity,pectate,lyase,activity;,INVOLVED,IN:,biological_process,unknown;,LOCATED,IN:,endomembrane,system;,CONTAINS,InterPro,DOMAIN/s:,Pectin,lyase,fold/virulence,factor,(InterPro:IPR011050),AmbAllergen,(InterPro:IPR018082),Pectate,lyase/Amb,allergen,(InterPro:IPR002022),Pectin,lyase,fold,(InterPro:IPR012334);,BEST,Arabidopsis,thaliana,protein,match,is:,root,hair,specific,14,(TAIR:AT4G22080.1);,Has,1666,Blast,hits,to,1661,proteins,in,273,species:,Archae,-,0;,Bacteria,-,729;,Metazoa,-,0;,Fungi,-,229;,Plants,-,700;,Viruses,-,0;,Other,Eukaryotes,-,8,(source:,NCBI,BLink).</t>
  </si>
  <si>
    <t>AT4G22105</t>
  </si>
  <si>
    <t>protein_coding,SCR-like,26,Encodes,a,member,of,a,family,of,small,secreted,cysteine,rich,proteins,with,sequence,similarity,to,SCR,(S,locus,cysteine-rich,protein).,SCR-like,26,(SCRL26);,INVOLVED,IN:,signal,transduction;,LOCATED,IN:,endomembrane,system;,CONTAINS,InterPro,DOMAIN/s:,Plant,self-incompatibility,response,(InterPro:IPR010682);,BEST,Arabidopsis,thaliana,protein,match,is:,SCR-like,14,(TAIR:AT4G22115.1);,Has,35333,Blast,hits,to,34131,proteins,in,2444,species:,Archae,-,798;,Bacteria,-,22429;,Metazoa,-,974;,Fungi,-,991;,Plants,-,531;,Viruses,-,0;,Other,Eukaryotes,-,9610,(source:,NCBI,BLink).</t>
  </si>
  <si>
    <t>AT4G22110</t>
  </si>
  <si>
    <t>protein_coding,GroES-like,zinc-binding,dehydrogenase,family,protein,GroES-like,zinc-binding,dehydrogenase,family,protein;,FUNCTIONS,IN:,oxidoreductase,activity,zinc,ion,binding;,INVOLVED,IN:,oxidation,reduction;,LOCATED,IN:,cellular_component,unknown;,EXPRESSED,IN:,root,synergid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GroES-like,zinc-binding,dehydrogenase,family,protein,(TAIR:AT1G22430.2);,Has,30201,Blast,hits,to,17322,proteins,in,780,species:,Archae,-,12;,Bacteria,-,1396;,Metazoa,-,17338;,Fungi,-,3422;,Plants,-,5037;,Viruses,-,0;,Other,Eukaryotes,-,2996,(source:,NCBI,BLink).</t>
  </si>
  <si>
    <t>AT4G22115</t>
  </si>
  <si>
    <t>protein_coding,SCR-like,14,Encodes,a,member,of,a,family,of,small,secreted,cysteine,rich,proteins,with,sequence,similarity,to,SCR,(S,locus,cysteine-rich,protein).,SCR-like,14,(SCRL14);,INVOLVED,IN:,signal,transduction;,LOCATED,IN:,endomembrane,system;,CONTAINS,InterPro,DOMAIN/s:,Plant,self-incompatibility,response,(InterPro:IPR010682);,BEST,Arabidopsis,thaliana,protein,match,is:,SCR-like,26,(TAIR:AT4G22105.1);,Has,35333,Blast,hits,to,34131,proteins,in,2444,species:,Archae,-,798;,Bacteria,-,22429;,Metazoa,-,974;,Fungi,-,991;,Plants,-,531;,Viruses,-,0;,Other,Eukaryotes,-,9610,(source:,NCBI,BLink).</t>
  </si>
  <si>
    <t>AT4G22165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</si>
  <si>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4G22660.1);,Has,30201,Blast,hits,to,17322,proteins,in,780,species:,Archae,-,12;,Bacteria,-,1396;,Metazoa,-,17338;,Fungi,-,3422;,Plants,-,5037;,Viruses,-,0;,Other,Eukaryotes,-,2996,(source:,NCBI,BLink).</t>
  </si>
  <si>
    <t>AT4G22180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</si>
  <si>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F-box,family,protein,with,a,domain,of,unknown,function,(DUF295),(TAIR:AT4G22165.1);,Has,30201,Blast,hits,to,17322,proteins,in,780,species:,Archae,-,12;,Bacteria,-,1396;,Metazoa,-,17338;,Fungi,-,3422;,Plants,-,5037;,Viruses,-,0;,Other,Eukaryotes,-,2996,(source:,NCBI,BLink).</t>
  </si>
  <si>
    <t>AT4G22214</t>
  </si>
  <si>
    <t>protein_coding,Defensin-like,(DEFL),family,protein,Encodes,a,defensin-like,(DEFL),family,protein.,Defensin-like,(DEFL),family,protein;,INVOLVED,IN:,biological_process,unknown;,LOCATED,IN:,endomembrane,system;,CONTAINS,InterPro,DOMAIN/s:,Defensin-like,protein,Arabidopsis,(InterPro:IPR022618),Low-molecular-weight,cysteine-rich,family,(InterPro:IPR020191);,BEST,Arabidopsis,thaliana,protein,match,is:,Arabidopsis,defensin-like,protein,(TAIR:AT4G22230.1);,Has,30201,Blast,hits,to,17322,proteins,in,780,species:,Archae,-,12;,Bacteria,-,1396;,Metazoa,-,17338;,Fungi,-,3422;,Plants,-,5037;,Viruses,-,0;,Other,Eukaryotes,-,2996,(source:,NCBI,BLink).</t>
  </si>
  <si>
    <t>AT4G22230</t>
  </si>
  <si>
    <t>protein_coding,Arabidopsis,defensin-like,protein,Encodes,a,defensin-like,(DEFL),family,protein.,Arabidopsis,defensin-like,protein;,LOCATED,IN:,endomembrane,system;,CONTAINS,InterPro,DOMAIN/s:,Defensin-like,protein,Arabidopsis,(InterPro:IPR022618),Low-molecular-weight,cysteine-rich,family,(InterPro:IPR020191);,BEST,Arabidopsis,thaliana,protein,match,is:,Arabidopsis,defensin-like,protein,(TAIR:AT4G22235.1);,Has,30201,Blast,hits,to,17322,proteins,in,780,species:,Archae,-,12;,Bacteria,-,1396;,Metazoa,-,17338;,Fungi,-,3422;,Plants,-,5037;,Viruses,-,0;,Other,Eukaryotes,-,2996,(source:,NCBI,BLink).</t>
  </si>
  <si>
    <t>AT4G22235</t>
  </si>
  <si>
    <t>protein_coding,Arabidopsis,defensin-like,protein,Encodes,a,defensin-like,(DEFL),family,protein.,Arabidopsis,defensin-like,protein;,FUNCTIONS,IN:,molecular_function,unknown;,INVOLVED,IN:,biological_process,unknown;,LOCATED,IN:,endomembrane,system;,CONTAINS,InterPro,DOMAIN/s:,Defensin-like,protein,Arabidopsis,(InterPro:IPR022618),Low-molecular-weight,cysteine-rich,family,(InterPro:IPR020191);,BEST,Arabidopsis,thaliana,protein,match,is:,Arabidopsis,defensin-like,protein,(TAIR:AT4G22230.1);,Has,30201,Blast,hits,to,17322,proteins,in,780,species:,Archae,-,12;,Bacteria,-,1396;,Metazoa,-,17338;,Fungi,-,3422;,Plants,-,5037;,Viruses,-,0;,Other,Eukaryotes,-,2996,(source:,NCBI,BLink).</t>
  </si>
  <si>
    <t>AT4G22390</t>
  </si>
  <si>
    <t>protein_coding,F-box,associated,ubiquitination,effector,family,protein,F-box,associated,ubiquitination,effector,family,protein;,CONTAINS,InterPro,DOMAIN/s:,F-box,associated,interaction,domain,(InterPro:IPR017451);,BEST,Arabidopsis,thaliana,protein,match,is:,F-box,and,associated,interaction,domains-containing,protein,(TAIR:AT4G12560.2);,Has,30201,Blast,hits,to,17322,proteins,in,780,species:,Archae,-,12;,Bacteria,-,1396;,Metazoa,-,17338;,Fungi,-,3422;,Plants,-,5037;,Viruses,-,0;,Other,Eukaryotes,-,2996,(source:,NCBI,BLink).</t>
  </si>
  <si>
    <t>AT4G22400</t>
  </si>
  <si>
    <t>protein_coding,unknown,protein;,BEST,Arabidopsis,thaliana,protein,match,is:,unknown,protein,(TAIR:AT4G18320.2);,Has,44,Blast,hits,to,44,proteins,in,7,species:,Archae,-,0;,Bacteria,-,0;,Metazoa,-,0;,Fungi,-,0;,Plants,-,44;,Viruses,-,0;,Other,Eukaryotes,-,0,(source:,NCBI,BLink).</t>
  </si>
  <si>
    <t>AT4G22430</t>
  </si>
  <si>
    <t>protein_coding,F-box,family,protein,F-box,family,protein;,CONTAINS,InterPro,DOMAIN/s:,F-box,domain,cyclin-like,(InterPro:IPR001810),F-box,domain,Skp2-like,(InterPro:IPR022364);,BEST,Arabidopsis,thaliana,protein,match,is:,Galactose,oxidase/kelch,repeat,superfamily,protein,(TAIR:AT3G26010.1);,Has,117,Blast,hits,to,117,proteins,in,7,species:,Archae,-,0;,Bacteria,-,0;,Metazoa,-,0;,Fungi,-,0;,Plants,-,117;,Viruses,-,0;,Other,Eukaryotes,-,0,(source:,NCBI,BLink).</t>
  </si>
  <si>
    <t>AT4G22440</t>
  </si>
  <si>
    <t>protein_coding,unknown,protein;,Has,11,Blast,hits,to,11,proteins,in,4,species:,Archae,-,0;,Bacteria,-,0;,Metazoa,-,0;,Fungi,-,0;,Plants,-,11;,Viruses,-,0;,Other,Eukaryotes,-,0,(source:,NCBI,BLink).</t>
  </si>
  <si>
    <t>AT4G22460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</si>
  <si>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root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12510.1);,Has,751,Blast,hits,to,745,proteins,in,61,species:,Archae,-,0;,Bacteria,-,0;,Metazoa,-,0;,Fungi,-,0;,Plants,-,751;,Viruses,-,0;,Other,Eukaryotes,-,0,(source:,NCBI,BLink).</t>
  </si>
  <si>
    <t>AT4G22470</t>
  </si>
  <si>
    <t>protein_coding,protease,inhibitor/seed,storage/lipid,transfer,protein,(LTP),family,protein,protease,inhibitor/seed,storage/lipid,transfer,protein,(LTP),family,protein;,FUNCTIONS,IN:,lipid,binding;,INVOLVED,IN:,lipid,transport;,LOCATED,IN:,endomembrane,system;,EXPRESSED,IN:,embryo,hypocotyl,sepal,stamen;,EXPRESSED,DURING:,4,anthesis,C,globular,stage,petal,differentiation,and,expansion,stage;,CONTAINS,InterPro,DOMAIN/s:,Bifunctional,inhibitor/plant,lipid,transfer,protein/seed,storage,(InterPro:IPR016140),Plant,lipid,transfer,protein/hydrophobic,protein,helical,domain,(InterPro:IPR013770);,BEST,Arabidopsis,thaliana,protein,match,is:,Bifunctional,inhibitor/lipid-transfer,protein/seed,storage,2S,albumin,superfamily,protein,(TAIR:AT4G22485.1);,Has,219939,Blast,hits,to,80042,proteins,in,2746,species:,Archae,-,655;,Bacteria,-,50351;,Metazoa,-,79801;,Fungi,-,26960;,Plants,-,28532;,Viruses,-,6737;,Other,Eukaryotes,-,26903,(source:,NCBI,BLink).</t>
  </si>
  <si>
    <t>AT4G22485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</si>
  <si>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FUNCTIONS,IN:,molecular_function,unknown;,INVOLVED,IN:,lipid,transport;,LOCATED,IN:,cellular_component,unknown;,EXPRESSED,IN:,sperm,cell;,CONTAINS,InterPro,DOMAIN/s:,Bifunctional,inhibitor/plant,lipid,transfer,protein/seed,storage,(InterPro:IPR016140),Plant,lipid,transfer,protein/hydrophobic,protein,helical,domain,(InterPro:IPR013770);,BEST,Arabidopsis,thaliana,protein,match,is:,protease,inhibitor/seed,storage/lipid,transfer,protein,(LTP),family,protein,(TAIR:AT4G22470.1);,Has,30201,Blast,hits,to,17322,proteins,in,780,species:,Archae,-,12;,Bacteria,-,1396;,Metazoa,-,17338;,Fungi,-,3422;,Plants,-,5037;,Viruses,-,0;,Other,Eukaryotes,-,2996,(source:,NCBI,BLink).</t>
  </si>
  <si>
    <t>AT4G22490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</si>
  <si>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22,plant,structures;,EXPRESSED,DURING:,13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azelaic,acid,induced,1,(TAIR:AT4G12470.1);,Has,708,Blast,hits,to,702,proteins,in,56,species:,Archae,-,0;,Bacteria,-,0;,Metazoa,-,0;,Fungi,-,0;,Plants,-,708;,Viruses,-,0;,Other,Eukaryotes,-,0,(source:,NCBI,BLink).</t>
  </si>
  <si>
    <t>AT4G22505</t>
  </si>
  <si>
    <t>protein_coding,Bifunctional,inhibitor/lipid-transfer,protein/seed,storage,2S,albumin,superfamily,protein,Bifunctional,inhibitor/lipid-transfer,protein/seed,storage,2S,albumin,superfamily,protein;,INVOLVED,IN:,lipid,transport;,CONTAINS,InterPro,DOMAIN/s:,Bifunctional,inhibitor/plant,lipid,transfer,protein/seed,storage,(InterPro:IPR016140),Plant,lipid,transfer,protein/hydrophobic,protein,helical,domain,(InterPro:IPR013770);,BEST,Arabidopsis,thaliana,protein,match,is:,protease,inhibitor/seed,storage/lipid,transfer,protein,(LTP),family,protein,(TAIR:AT4G22470.1);,Has,2123,Blast,hits,to,2070,proteins,in,299,species:,Archae,-,1;,Bacteria,-,212;,Metazoa,-,674;,Fungi,-,154;,Plants,-,889;,Viruses,-,39;,Other,Eukaryotes,-,154,(source:,NCBI,BLink).</t>
  </si>
  <si>
    <t>AT4G22513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</si>
  <si>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22517.1);,Has,620,Blast,hits,to,620,proteins,in,52,species:,Archae,-,0;,Bacteria,-,0;,Metazoa,-,0;,Fungi,-,0;,Plants,-,620;,Viruses,-,0;,Other,Eukaryotes,-,0,(source:,NCBI,BLink).</t>
  </si>
  <si>
    <t>AT4G22510</t>
  </si>
  <si>
    <t>protein_coding,unknown,protein;,FUNCTIONS,IN:,molecular_function,unknown;,INVOLVED,IN:,biological_process,unknown;,LOCATED,IN:,mitochondrion;,EXPRESSED,IN:,shoot,apex,leaf;,Has,2,Blast,hits,to,2,proteins,in,1,species:,Archae,-,0;,Bacteria,-,0;,Metazoa,-,0;,Fungi,-,0;,Plants,-,2;,Viruses,-,0;,Other,Eukaryotes,-,0,(source:,NCBI,BLink).</t>
  </si>
  <si>
    <t>AT4G22540</t>
  </si>
  <si>
    <t>protein_coding,OSBP(oxysterol,binding,protein)-related,protein,2A,OSBP(oxysterol,binding,protein)-related,protein,2A,(ORP2A);,CONTAINS,InterPro,DOMAIN/s:,Pleckstrin,homology-type,(InterPro:IPR011993),Oxysterol-binding,protein,(InterPro:IPR000648),Pleckstrin,homology,(InterPro:IPR001849);,BEST,Arabidopsis,thaliana,protein,match,is:,OSBP(oxysterol,binding,protein)-related,protein,2B,(TAIR:AT4G12460.1);,Has,30201,Blast,hits,to,17322,proteins,in,780,species:,Archae,-,12;,Bacteria,-,1396;,Metazoa,-,17338;,Fungi,-,3422;,Plants,-,5037;,Viruses,-,0;,Other,Eukaryotes,-,2996,(source:,NCBI,BLink).</t>
  </si>
  <si>
    <t>AT4G22580</t>
  </si>
  <si>
    <t>protein_coding,Exostosin,family,protein,Exostosin,family,protein;,FUNCTIONS,IN:,catalytic,activity;,LOCATED,IN:,endomembrane,system,membrane;,EXPRESSED,IN:,23,plant,structures;,EXPRESSED,DURING:,13,growth,stages;,CONTAINS,InterPro,DOMAIN/s:,Exostosin-like,(InterPro:IPR004263);,BEST,Arabidopsis,thaliana,protein,match,is:,Exostosin,family,protein,(TAIR:AT4G13990.1);,Has,709,Blast,hits,to,706,proteins,in,36,species:,Archae,-,0;,Bacteria,-,0;,Metazoa,-,10;,Fungi,-,4;,Plants,-,670;,Viruses,-,0;,Other,Eukaryotes,-,25,(source:,NCBI,BLink).</t>
  </si>
  <si>
    <t>AT4G22600</t>
  </si>
  <si>
    <t>protein_coding,unknown,protein;,Has,26,Blast,hits,to,26,proteins,in,8,species:,Archae,-,0;,Bacteria,-,0;,Metazoa,-,0;,Fungi,-,0;,Plants,-,26;,Viruses,-,0;,Other,Eukaryotes,-,0,(source:,NCBI,BLink).</t>
  </si>
  <si>
    <t>AT4G22610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</si>
  <si>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hypocotyl,root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22520.1);,Has,467,Blast,hits,to,467,proteins,in,46,species:,Archae,-,0;,Bacteria,-,0;,Metazoa,-,0;,Fungi,-,0;,Plants,-,467;,Viruses,-,0;,Other,Eukaryotes,-,0,(source:,NCBI,BLink).</t>
  </si>
  <si>
    <t>AT4G22630</t>
  </si>
  <si>
    <t>protein_coding,Bifunctional,inhibitor/lipid-transfer,protein/seed,storage,2S,albumin,superfamily,protein,Bifunctional,inhibitor/lipid-transfer,protein/seed,storage,2S,albumin,superfamily,protein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4G22666.2);,Has,25,Blast,hits,to,25,proteins,in,2,species:,Archae,-,0;,Bacteria,-,0;,Metazoa,-,0;,Fungi,-,0;,Plants,-,25;,Viruses,-,0;,Other,Eukaryotes,-,0,(source:,NCBI,BLink).</t>
  </si>
  <si>
    <t>AT4G22650</t>
  </si>
  <si>
    <t>protein_coding,CONTAINS,InterPro,DOMAIN/s:,Plant,lipid,transfer,protein/seed,storage/trypsin-alpha,amylase,inhibitor,(InterPro:IPR003612);,BEST,Arabidopsis,thaliana,protein,match,is:,Bifunctional,inhibitor/lipid-transfer,protein/seed,storage,2S,albumin,superfamily,protein,(TAIR:AT4G22640.1);,Has,25,Blast,hits,to,25,proteins,in,2,species:,Archae,-,0;,Bacteria,-,0;,Metazoa,-,0;,Fungi,-,0;,Plants,-,25;,Viruses,-,0;,Other,Eukaryotes,-,0,(source:,NCBI,BLink).</t>
  </si>
  <si>
    <t>AT4G22660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</si>
  <si>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F-box,family,protein,with,a,domain,of,unknown,function,(DUF295),(TAIR:AT4G22165.1);,Has,499,Blast,hits,to,486,proteins,in,13,species:,Archae,-,0;,Bacteria,-,0;,Metazoa,-,0;,Fungi,-,0;,Plants,-,499;,Viruses,-,0;,Other,Eukaryotes,-,0,(source:,NCBI,BLink).</t>
  </si>
  <si>
    <t>AT4G22666</t>
  </si>
  <si>
    <t>protein_coding,Bifunctional,inhibitor/lipid-transfer,protein/seed,storage,2S,albumin,superfamily,protein,Bifunctional,inhibitor/lipid-transfer,protein/seed,storage,2S,albumin,superfamily,protein;,FUNCTIONS,IN:,molecular_function,unknown;,INVOLVED,IN:,biological_process,unknown;,LOCATED,IN:,endomembrane,system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4G22630.1);,Has,35333,Blast,hits,to,34131,proteins,in,2444,species:,Archae,-,798;,Bacteria,-,22429;,Metazoa,-,974;,Fungi,-,991;,Plants,-,531;,Viruses,-,0;,Other,Eukaryotes,-,9610,(source:,NCBI,BLink).</t>
  </si>
  <si>
    <t>AT4G22680</t>
  </si>
  <si>
    <t>protein_coding,myb,domain,protein,85,Encodes,a,putative,transcription,factor,(MYB85).,myb,domain,protein,85,(MYB85)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42,(TAIR:AT4G12350.1);,Has,30201,Blast,hits,to,17322,proteins,in,780,species:,Archae,-,12;,Bacteria,-,1396;,Metazoa,-,17338;,Fungi,-,3422;,Plants,-,5037;,Viruses,-,0;,Other,Eukaryotes,-,2996,(source:,NCBI,BLink).</t>
  </si>
  <si>
    <t>AT4G22690</t>
  </si>
  <si>
    <t>protein_coding,cytochrome,P450,family,706,subfamily,A,polypeptide,1,member,of,CYP706A,"cytochrome,P450,family,706,subfamily,A,polypeptide,1",(CYP706A1);,FUNCTIONS,IN:,electron,carrier,activity,monooxygenase,activity,iron,ion,binding,oxygen,binding,heme,binding;,INVOLVED,IN:,oxidation,reduction;,LOCATED,IN:,mitochondrion,cell,wall,plasma,membrane;,EXPRESSED,IN:,flower,guard,cell,cultured,cell,leaf;,CONTAINS,InterPro,DOMAIN/s:,Cytochrome,P450,(InterPro:IPR001128),Cytochrome,P450,E-class,group,I,(InterPro:IPR002401),Cytochrome,P450,conserved,site,(InterPro:IPR017972);,BEST,Arabidopsis,thaliana,protein,match,is:,cytochrome,P450,family,706,subfamily,A,polypeptide,2,(TAIR:AT4G22710.1);,Has,33145,Blast,hits,to,32909,proteins,in,1646,species:,Archae,-,51;,Bacteria,-,3368;,Metazoa,-,11855;,Fungi,-,7076;,Plants,-,9650;,Viruses,-,3;,Other,Eukaryotes,-,1142,(source:,NCBI,BLink).</t>
  </si>
  <si>
    <t>AT4G22700</t>
  </si>
  <si>
    <t>protein_coding,LOB,domain-containing,protein,32,LOB,domain-containing,protein,32,(LBD32);,CONTAINS,InterPro,DOMAIN/s:,Lateral,organ,boundaries,LOB,(InterPro:IPR004883);,BEST,Arabidopsis,thaliana,protein,match,is:,LOB,domain-containing,protein,35,(TAIR:AT5G35900.1);,Has,784,Blast,hits,to,780,proteins,in,21,species:,Archae,-,0;,Bacteria,-,0;,Metazoa,-,0;,Fungi,-,0;,Plants,-,784;,Viruses,-,0;,Other,Eukaryotes,-,0,(source:,NCBI,BLink).</t>
  </si>
  <si>
    <t>AT4G22710</t>
  </si>
  <si>
    <t>protein_coding,cytochrome,P450,family,706,subfamily,A,polypeptide,2,member,of,CYP706A,"cytochrome,P450,family,706,subfamily,A,polypeptide,2",(CYP706A2);,FUNCTIONS,IN:,electron,carrier,activity,monooxygenase,activity,iron,ion,binding,oxygen,binding,heme,binding;,INVOLVED,IN:,oxidation,reduction,N-terminal,protein,myristoylation;,LOCATED,IN:,plasma,membrane;,EXPRESSED,IN:,flower,cultured,cell,leaf;,CONTAINS,InterPro,DOMAIN/s:,Cytochrome,P450,(InterPro:IPR001128),Cytochrome,P450,E-class,group,I,(InterPro:IPR002401),Cytochrome,P450,conserved,site,(InterPro:IPR017972);,BEST,Arabidopsis,thaliana,protein,match,is:,cytochrome,P450,family,706,subfamily,A,polypeptide,1,(TAIR:AT4G22690.1);,Has,33282,Blast,hits,to,33032,proteins,in,1653,species:,Archae,-,51;,Bacteria,-,3398;,Metazoa,-,11897;,Fungi,-,7097;,Plants,-,9690;,Viruses,-,3;,Other,Eukaryotes,-,1146,(source:,NCBI,BLink).</t>
  </si>
  <si>
    <t>AT4G22720</t>
  </si>
  <si>
    <t>protein_coding,Actin-like,ATPase,superfamily,protein,Actin-like,ATPase,superfamily,protein;,FUNCTIONS,IN:,metalloendopeptidase,activity;,INVOLVED,IN:,proteolysis;,LOCATED,IN:,cellular_component,unknown;,EXPRESSED,IN:,24,plant,structures;,EXPRESSED,DURING:,13,growth,stages;,CONTAINS,InterPro,DOMAIN/s:,Peptidase,M22,glycoprotease,(InterPro:IPR000905),Peptidase,M22,glycoprotease,subgroup,(InterPro:IPR017861);,BEST,Arabidopsis,thaliana,protein,match,is:,glycoprotease,1,(TAIR:AT2G45270.1);,Has,9582,Blast,hits,to,9549,proteins,in,2910,species:,Archae,-,279;,Bacteria,-,5450;,Metazoa,-,250;,Fungi,-,284;,Plants,-,210;,Viruses,-,0;,Other,Eukaryotes,-,3109,(source:,NCBI,BLink).</t>
  </si>
  <si>
    <t>AT4G22785</t>
  </si>
  <si>
    <t>pre_trna,pre-tRNA,tRNA-Lys,(anticodon:,CTT)</t>
  </si>
  <si>
    <t>AT4G22800</t>
  </si>
  <si>
    <t>AT4G22810</t>
  </si>
  <si>
    <t>protein_coding,Predicted,AT-hook,DNA-binding,family,protein,Predicted,AT-hook,DNA-binding,family,protein;,CONTAINS,InterPro,DOMAIN/s:,Protein,of,unknown,function,DUF296,(InterPro:IPR005175),Predicted,AT-hook,DNA-binding,(InterPro:IPR014476);,BEST,Arabidopsis,thaliana,protein,match,is:,Predicted,AT-hook,DNA-binding,family,protein,(TAIR:AT4G12050.1);,Has,813,Blast,hits,to,808,proteins,in,45,species:,Archae,-,0;,Bacteria,-,6;,Metazoa,-,32;,Fungi,-,2;,Plants,-,764;,Viruses,-,2;,Other,Eukaryotes,-,7,(source:,NCBI,BLink).</t>
  </si>
  <si>
    <t>AT4G22940</t>
  </si>
  <si>
    <t>protein_coding,Protein,kinase,superfamily,protein,Protein,kinase,superfamily,protein;,FUNCTIONS,IN:,protein,serine/threonine,kinase,activity,protein,kinase,activity,kinase,activity,ATP,binding;,INVOLVED,IN:,protein,amino,acid,phosphorylation,N-terminal,protein,myristoylation;,EXPRESSED,IN:,6,plant,structures;,EXPRESSED,DURING:,4,anthesis;,CONTAINS,InterPro,DOMAIN/s: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Protein,kinase,superfamily,protein,(TAIR:AT5G44290.4);,Has,118966,Blast,hits,to,117574,proteins,in,4245,species:,Archae,-,76;,Bacteria,-,12826;,Metazoa,-,44896;,Fungi,-,12146;,Plants,-,29372;,Viruses,-,432;,Other,Eukaryotes,-,19218,(source:,NCBI,BLink).</t>
  </si>
  <si>
    <t>AT4G22950</t>
  </si>
  <si>
    <t>protein_coding,AGAMOUS-like,19,MADS-box,protein,AGL19,AGAMOUS-like,19,(AGL19);,CONTAINS,InterPro,DOMAIN/s:,Transcription,factor,MADS-box,(InterPro:IPR002100),Transcription,factor,K-box,(InterPro:IPR002487);,BEST,Arabidopsis,thaliana,protein,match,is:,AGAMOUS-like,14,(TAIR:AT4G11880.1);,Has,7291,Blast,hits,to,7288,proteins,in,921,species:,Archae,-,2;,Bacteria,-,15;,Metazoa,-,646;,Fungi,-,323;,Plants,-,6182;,Viruses,-,0;,Other,Eukaryotes,-,123,(source:,NCBI,BLink).</t>
  </si>
  <si>
    <t>AT4G22960</t>
  </si>
  <si>
    <t>protein_coding,Protein,of,unknown,function,(DUF544),Protein,of,unknown,function,(DUF544),;,CONTAINS,InterPro,DOMAIN/s:,Protein,of,unknown,function,DUF544,(InterPro:IPR007518);,BEST,Arabidopsis,thaliana,protein,match,is:,Protein,of,unknown,function,(DUF544),(TAIR:AT4G11860.1);,Has,737,Blast,hits,to,425,proteins,in,174,species:,Archae,-,0;,Bacteria,-,23;,Metazoa,-,282;,Fungi,-,261;,Plants,-,75;,Viruses,-,0;,Other,Eukaryotes,-,96,(source:,NCBI,BLink).</t>
  </si>
  <si>
    <t>AT4G23020</t>
  </si>
  <si>
    <t>protein_coding,unknown,protein;,BEST,Arabidopsis,thaliana,protein,match,is:,unknown,protein,(TAIR:AT4G11780.1);,Has,146,Blast,hits,to,146,proteins,in,40,species:,Archae,-,0;,Bacteria,-,16;,Metazoa,-,17;,Fungi,-,4;,Plants,-,67;,Viruses,-,20;,Other,Eukaryotes,-,22,(source:,NCBI,BLink).</t>
  </si>
  <si>
    <t>AT4G23060</t>
  </si>
  <si>
    <t>protein_coding,IQ-domain,22,IQ-domain,22,(IQD22);,CONTAINS,InterPro,DOMAIN/s:,IQ,calmodulin-binding,region,(InterPro:IPR000048);,BEST,Arabidopsis,thaliana,protein,match,is:,IQ-domain,26,(TAIR:AT3G16490.1);,Has,890,Blast,hits,to,763,proteins,in,40,species:,Archae,-,0;,Bacteria,-,0;,Metazoa,-,31;,Fungi,-,3;,Plants,-,728;,Viruses,-,0;,Other,Eukaryotes,-,128,(source:,NCBI,BLink).</t>
  </si>
  <si>
    <t>AT4G23080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</si>
  <si>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4G10220.1);,Has,514,Blast,hits,to,504,proteins,in,18,species:,Archae,-,0;,Bacteria,-,0;,Metazoa,-,0;,Fungi,-,0;,Plants,-,514;,Viruses,-,0;,Other,Eukaryotes,-,0,(source:,NCBI,BLink).</t>
  </si>
  <si>
    <t>AT4G23090</t>
  </si>
  <si>
    <t>AT4G23110</t>
  </si>
  <si>
    <t>protein_coding,insulin-like,growth,factor,binding,insulin-like,growth,factor,binding;,FUNCTIONS,IN:,insulin-like,growth,factor,binding;,INVOLVED,IN:,biological_process,unknown;,LOCATED,IN:,extracellular,region;,CONTAINS,InterPro,DOMAIN/s:,Insulin-like,growth,factor,binding,protein,(InterPro:IPR009168);,Has,67,Blast,hits,to,60,proteins,in,25,species:,Archae,-,0;,Bacteria,-,0;,Metazoa,-,4;,Fungi,-,27;,Plants,-,21;,Viruses,-,0;,Other,Eukaryotes,-,15,(source:,NCBI,BLink).</t>
  </si>
  <si>
    <t>AT4G23120</t>
  </si>
  <si>
    <t>protein_coding,Bromo-adjacent,homology,(BAH),domain-containing,protein,Bromo-adjacent,homology,(BAH),domain-containing,protein;,FUNCTIONS,IN:,DNA,binding;,LOCATED,IN:,cellular_component,unknown;,CONTAINS,InterPro,DOMAIN/s:,Bromo,adjacent,homology,(BAH),domain,(InterPro:IPR001025);,BEST,Arabidopsis,thaliana,protein,match,is:,Bromo-adjacent,homology,(BAH),domain-containing,protein,(TAIR:AT2G25120.1);,Has,462,Blast,hits,to,462,proteins,in,68,species:,Archae,-,0;,Bacteria,-,0;,Metazoa,-,86;,Fungi,-,0;,Plants,-,366;,Viruses,-,0;,Other,Eukaryotes,-,10,(source:,NCBI,BLink).</t>
  </si>
  <si>
    <t>AT4G23150</t>
  </si>
  <si>
    <t>protein_coding,cysteine-rich,RLK,(RECEPTOR-like,protein,kinase),7,Encodes,a,cysteine-rich,receptor-like,protein,kinase.,cysteine-rich,RLK,(RECEPTOR-like,protein,kinase),7,(CRK7);,FUNCTIONS,IN:,kinase,activity;,INVOLVED,IN:,protein,amino,acid,phosphorylation;,LOCATED,IN:,endomembrane,system;,EXPRESSED,IN:,11,plant,structures;,EXPRESSED,DURING:,9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8,(TAIR:AT4G23160.1);,Has,123287,Blast,hits,to,121744,proteins,in,4655,species:,Archae,-,106;,Bacteria,-,14344;,Metazoa,-,45046;,Fungi,-,10671;,Plants,-,34613;,Viruses,-,423;,Other,Eukaryotes,-,18084,(source:,NCBI,BLink).</t>
  </si>
  <si>
    <t>AT4G23160</t>
  </si>
  <si>
    <t>protein_coding,cysteine-rich,RLK,(RECEPTOR-like,protein,kinase),8,Encodes,a,cysteine-rich,receptor-like,protein,kinase.,cysteine-rich,RLK,(RECEPTOR-like,protein,kinase),8,(CRK8);,FUNCTIONS,IN:,kinase,activity;,INVOLVED,IN:,protein,amino,acid,phosphorylation;,CONTAINS,InterPro,DOMAIN/s:,Protein,kinase,ATP,binding,site,(InterPro:IPR017441),Reverse,transcriptase,RNA-dependent,DNA,polymerase,(InterPro:IPR013103),Serine/threonine-protein,kinase,domain,(InterPro:IPR002290),Protein,of,unknown,function,DUF26,(InterPro:IPR002902)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cysteine-rich,RLK,(RECEPTOR-like,protein,kinase),6,(TAIR:AT4G23140.1);,Has,131284,Blast,hits,to,128961,proteins,in,4748,species:,Archae,-,114;,Bacteria,-,13787;,Metazoa,-,45525;,Fungi,-,11866;,Plants,-,40839;,Viruses,-,427;,Other,Eukaryotes,-,18726,(source:,NCBI,BLink).</t>
  </si>
  <si>
    <t>AT4G23170</t>
  </si>
  <si>
    <t>protein_coding,receptor-like,protein,kinase-related,family,protein,Induced,in,response,to,Salicylic,acid.Similar,to,receptor-like,kinase,4,and,5.,NPR1,a,known,positive,regulator,of,the,SA,signaling,pathway,is,responsible,for,the,SA-dependent,induction,and,constitutive,repression,of,EP1,gene's,basal,expression.,EP1;,FUNCTIONS,IN:,protein,kinase,activity;,INVOLVED,IN:,programmed,cell,death,response,to,salicylic,acid,stimulus;,LOCATED,IN:,apoplast;,CONTAINS,InterPro,DOMAIN/s:,Protein,of,unknown,function,DUF26,(InterPro:IPR002902);,BEST,Arabidopsis,thaliana,protein,match,is:,cysteine-rich,RLK,(RECEPTOR-like,protein,kinase),8,(TAIR:AT4G23160.1);,Has,1472,Blast,hits,to,1417,proteins,in,20,species:,Archae,-,0;,Bacteria,-,0;,Metazoa,-,0;,Fungi,-,0;,Plants,-,1472;,Viruses,-,0;,Other,Eukaryotes,-,0,(source:,NCBI,BLink).</t>
  </si>
  <si>
    <t>AT4G23205</t>
  </si>
  <si>
    <t>AT4G23210</t>
  </si>
  <si>
    <t>protein_coding,cysteine-rich,RLK,(RECEPTOR-like,protein,kinase),13,Encodes,a,Cysteine-rich,receptor-like,kinase,(CRK13).,Overexpression,of,CRK13,leads,to,hypersensitive,response,cell,death,and,induces,defense,against,pathogens,by,causing,increased,accumulation,of,salicylic,acid.,cysteine-rich,RLK,(RECEPTOR-like,protein,kinase),13,(CRK13);,FUNCTIONS,IN:,kinase,activity;,INVOLVED,IN:,defense,response,to,bacterium,response,to,molecule,of,bacterial,origin,plant-type,hypersensitive,response;,LOCATED,IN:,endomembrane,system;,EXPRESSED,IN:,10,plant,structures;,EXPRESSED,DURING:,8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22,(TAIR:AT4G23300.1);,Has,114660,Blast,hits,to,113447,proteins,in,4374,species:,Archae,-,92;,Bacteria,-,13215;,Metazoa,-,42360;,Fungi,-,9577;,Plants,-,32731;,Viruses,-,419;,Other,Eukaryotes,-,16266,(source:,NCBI,BLink).</t>
  </si>
  <si>
    <t>AT4G23310</t>
  </si>
  <si>
    <t>protein_coding,cysteine-rich,RLK,(RECEPTOR-like,protein,kinase),23,Encodes,a,cysteine-rich,receptor-like,protein,kinase.,cysteine-rich,RLK,(RECEPTOR-like,protein,kinase),23,(CRK23);,FUNCTIONS,IN:,protein,serine/threonine,kinase,activity,protein,kinase,activity,ATP,binding;,INVOLVED,IN:,defense,response;,LOCATED,IN:,endomembrane,system;,EXPRESSED,IN:,stem,leaf,whorl,leaf;,EXPRESSED,DURING:,LP.06,six,leaves,visible,LP.04,four,leaves,visible,LP.08,eight,leaves,visible;,CONTAINS,InterPro,DOMAIN/s:,Protein,kinase,ATP,binding,site,(InterPro:IPR017441),Protein,kinase,catalytic,domain,(InterPro:IPR000719),Protein,of,unknown,function,DUF26,(InterPro:IPR002902),Serine-threonine/tyrosine-protein,kinase,(InterPro:IPR001245),Protein,kinase-like,domain,(InterPro:IPR011009),Serine/threonine-protein,kinase,active,site,(InterPro:IPR008271);,BEST,Arabidopsis,thaliana,protein,match,is:,cysteine-rich,RLK,(RECEPTOR-like,protein,kinase),19,(TAIR:AT4G23270.1);,Has,121765,Blast,hits,to,118949,proteins,in,4447,species:,Archae,-,102;,Bacteria,-,13740;,Metazoa,-,44280;,Fungi,-,10260;,Plants,-,35406;,Viruses,-,410;,Other,Eukaryotes,-,17567,(source:,NCBI,BLink).</t>
  </si>
  <si>
    <t>AT4G23350</t>
  </si>
  <si>
    <t>protein_coding,Protein,of,Unknown,Function,(DUF239),Protein,of,Unknown,Function,(DUF239);,LOCATED,IN:,endomembrane,system;,CONTAINS,InterPro,DOMAIN/s:,Protein,of,unknown,function,DUF239,plant,(InterPro:IPR004314);,BEST,Arabidopsis,thaliana,protein,match,is:,unknown,protein,(TAIR:AT4G23360.1);,Has,707,Blast,hits,to,664,proteins,in,26,species:,Archae,-,0;,Bacteria,-,11;,Metazoa,-,0;,Fungi,-,10;,Plants,-,686;,Viruses,-,0;,Other,Eukaryotes,-,0,(source:,NCBI,BLink).</t>
  </si>
  <si>
    <t>AT4G23360</t>
  </si>
  <si>
    <t>protein_coding,unknown,protein;,FUNCTIONS,IN:,molecular_function,unknown;,INVOLVED,IN:,biological_process,unknown;,LOCATED,IN:,endomembrane,system;,CONTAINS,InterPro,DOMAIN/s:,Protein,of,unknown,function,DUF239,plant,(InterPro:IPR004314);,BEST,Arabidopsis,thaliana,protein,match,is:,unknown,protein,(TAIR:AT4G23370.1);,Has,1449,Blast,hits,to,682,proteins,in,27,species:,Archae,-,0;,Bacteria,-,26;,Metazoa,-,0;,Fungi,-,20;,Plants,-,1403;,Viruses,-,0;,Other,Eukaryotes,-,0,(source:,NCBI,BLink).</t>
  </si>
  <si>
    <t>AT4G23375</t>
  </si>
  <si>
    <t>mirna,MIR845b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CGCUCUGAUACCAAAUUGAUG,</t>
  </si>
  <si>
    <t>AT4G23387</t>
  </si>
  <si>
    <t>mirna,MIR845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CGGCUCUGAUACCAAUUGAUG,</t>
  </si>
  <si>
    <t>AT4G23410</t>
  </si>
  <si>
    <t>protein_coding,tetraspanin5,Member,of,TETRASPANIN,family,tetraspanin5,(TET5);,INVOLVED,IN:,aging;,LOCATED,IN:,endomembrane,system,integral,to,membrane;,EXPRESSED,IN:,10,plant,structures;,EXPRESSED,DURING:,LP.06,six,leaves,visible,4,anthesis,petal,differentiation,and,expansion,stage,LP.08,eight,leaves,visible;,CONTAINS,InterPro,DOMAIN/s:,Tetraspanin,(InterPro:IPR018499);,BEST,Arabidopsis,thaliana,protein,match,is:,tetraspanin6,(TAIR:AT3G12090.1);,Has,435,Blast,hits,to,433,proteins,in,25,species:,Archae,-,0;,Bacteria,-,0;,Metazoa,-,36;,Fungi,-,0;,Plants,-,389;,Viruses,-,0;,Other,Eukaryotes,-,10,(source:,NCBI,BLink).</t>
  </si>
  <si>
    <t>AT4G23432</t>
  </si>
  <si>
    <t>AT4G23496</t>
  </si>
  <si>
    <t>protein_coding,SPIRAL1-like5,Belongs,to,a,six-member,gene,family,in,Arabidopsis;,all,members,share,high,sequence,similarity,in,amino-,and,carboxy-terminal,regions.,Regulates,cortical,microtubule,organization.,Mutant,plants,exhibit,altered,patterns,of,root,leaf,and,petal,growth,as,a,result,of,defective,anisotropic,cell,expansion.,SPIRAL1-like5,(SP1L5);,BEST,Arabidopsis,thaliana,protein,match,is:,SPIRAL1-like2,(TAIR:AT1G69230.2);,Has,30201,Blast,hits,to,17322,proteins,in,780,species:,Archae,-,12;,Bacteria,-,1396;,Metazoa,-,17338;,Fungi,-,3422;,Plants,-,5037;,Viruses,-,0;,Other,Eukaryotes,-,2996,(source:,NCBI,BLink).</t>
  </si>
  <si>
    <t>AT4G23500</t>
  </si>
  <si>
    <t>protein_coding,Pectin,lyase-like,superfamily,protein,Pectin,lyase-like,superfamily,protein;,FUNCTIONS,IN:,polygalacturonase,activity;,INVOLVED,IN:,carbohydrate,metabolic,process;,LOCATED,IN:,cell,wall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3G61490.3);,Has,4172,Blast,hits,to,4159,proteins,in,509,species:,Archae,-,6;,Bacteria,-,1479;,Metazoa,-,14;,Fungi,-,1128;,Plants,-,1399;,Viruses,-,0;,Other,Eukaryotes,-,146,(source:,NCBI,BLink).</t>
  </si>
  <si>
    <t>AT4G23520</t>
  </si>
  <si>
    <t>protein_coding,Cysteine,proteinases,superfamily,protein,Cysteine,proteinases,superfamily,protein;,FUNCTIONS,IN:,cysteine-type,endopeptidase,activity,cysteine-type,peptidase,activity;,INVOLVED,IN:,proteolysis;,LOCATED,IN:,endomembrane,system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Granulin,repeat,cysteine,protease,family,protein,(TAIR:AT5G43060.1);,Has,7771,Blast,hits,to,7697,proteins,in,722,species:,Archae,-,59;,Bacteria,-,251;,Metazoa,-,3251;,Fungi,-,10;,Plants,-,1867;,Viruses,-,134;,Other,Eukaryotes,-,2199,(source:,NCBI,BLink).</t>
  </si>
  <si>
    <t>AT4G23550</t>
  </si>
  <si>
    <t>protein_coding,WRKY,family,transcription,factor,Encodes,WRKY,DNA-binding,protein,29,(WRKY29).,WRKY29;,CONTAINS,InterPro,DOMAIN/s:,DNA-binding,WRKY,(InterPro:IPR003657);,BEST,Arabidopsis,thaliana,protein,match,is:,WRKY,family,transcription,factor,(TAIR:AT4G01250.1);,Has,3402,Blast,hits,to,2953,proteins,in,188,species:,Archae,-,0;,Bacteria,-,0;,Metazoa,-,0;,Fungi,-,0;,Plants,-,3386;,Viruses,-,2;,Other,Eukaryotes,-,14,(source:,NCBI,BLink).</t>
  </si>
  <si>
    <t>AT4G23560</t>
  </si>
  <si>
    <t>protein_coding,glycosyl,hydrolase,9B15,glycosyl,hydrolase,9B15,(GH9B15);,FUNCTIONS,IN:,hydrolase,activity,hydrolyzing,O-glycosyl,compounds,catalytic,activity;,INVOLVED,IN:,carbohydrate,metabolic,process;,LOCATED,IN:,endomembrane,system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14,(TAIR:AT4G09740.1);,Has,1874,Blast,hits,to,1863,proteins,in,270,species:,Archae,-,2;,Bacteria,-,707;,Metazoa,-,184;,Fungi,-,17;,Plants,-,921;,Viruses,-,0;,Other,Eukaryotes,-,43,(source:,NCBI,BLink).</t>
  </si>
  <si>
    <t>AT4G23580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</si>
  <si>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33900.1);,Has,2680,Blast,hits,to,2393,proteins,in,123,species:,Archae,-,0;,Bacteria,-,73;,Metazoa,-,1357;,Fungi,-,2;,Plants,-,1175;,Viruses,-,9;,Other,Eukaryotes,-,64,(source:,NCBI,BLink).</t>
  </si>
  <si>
    <t>AT4G23590</t>
  </si>
  <si>
    <t>protein_coding,Tyrosine,transaminase,family,protein,Tyrosine,transaminase,family,protein;,FUNCTIONS,IN:,1-aminocyclopropane-1-carboxylate,synthase,activity,pyridoxal,phosphate,binding,transferase,activity,transferring,nitrogenous,groups,transaminase,activity,catalytic,activity;,INVOLVED,IN:,cellular,amino,acid,and,derivative,metabolic,process,biosynthetic,process;,LOCATED,IN:,cellular_component,unknown;,EXPRESSED,IN:,root;,CONTAINS,InterPro,DOMAIN/s:,1-aminocyclopropane-1-carboxylate,synthase,(InterPro:IPR001176),Pyridoxal,phosphate-dependent,transferase,major,domain,(InterPro:IPR015424),Aminotransferase,class,I/classII,(InterPro:IPR004839)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4G23600.1);,Has,34972,Blast,hits,to,34967,proteins,in,2939,species:,Archae,-,890;,Bacteria,-,24461;,Metazoa,-,687;,Fungi,-,652;,Plants,-,1230;,Viruses,-,0;,Other,Eukaryotes,-,7052,(source:,NCBI,BLink).</t>
  </si>
  <si>
    <t>AT4G23600</t>
  </si>
  <si>
    <t>protein_coding,Tyrosine,transaminase,family,protein,Encodes,cystine,lyase,which,is,expected,to,be,involved,in,amino,acid,metabolism,providing,the,plant,with,cysteine,and,the,generation,of,precursors,of,ethylene,biosynthesis.,mRNA,levels,are,elevated,in,response,to,wounding.,CORONATINE,INDUCED,1,(CORI3);,FUNCTIONS,IN:,cystathionine,beta-lyase,activity,transaminase,activity;,INVOLVED,IN:,in,8,processes;,LOCATED,IN:,apoplast,vacuole;,EXPRESSED,IN:,18,plant,structures;,EXPRESSED,DURING:,14,growth,stages;,CONTAINS,InterPro,DOMAIN/s:,1-aminocyclopropane-1-carboxylate,synthase,(InterPro:IPR001176),Pyridoxal,phosphate-dependent,transferase,major,domain,(InterPro:IPR015424),Aminotransferase,class,I/classII,(InterPro:IPR004839)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4G23590.1);,Has,36474,Blast,hits,to,36468,proteins,in,2971,species:,Archae,-,924;,Bacteria,-,25970;,Metazoa,-,732;,Fungi,-,654;,Plants,-,1240;,Viruses,-,0;,Other,Eukaryotes,-,6954,(source:,NCBI,BLink).</t>
  </si>
  <si>
    <t>AT4G23610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</si>
  <si>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2G46150.1);,Has,30201,Blast,hits,to,17322,proteins,in,780,species:,Archae,-,12;,Bacteria,-,1396;,Metazoa,-,17338;,Fungi,-,3422;,Plants,-,5037;,Viruses,-,0;,Other,Eukaryotes,-,2996,(source:,NCBI,BLink).</t>
  </si>
  <si>
    <t>AT4G23670</t>
  </si>
  <si>
    <t>protein_coding,Polyketide,cyclase/dehydrase,and,lipid,transport,superfamily,protein,Polyketide,cyclase/dehydrase,and,lipid,transport,superfamily,protein;,FUNCTIONS,IN:,copper,ion,binding;,INVOLVED,IN:,response,to,cadmium,ion,response,to,salt,stress,defense,response,to,bacterium;,LOCATED,IN:,vacuole;,EXPRESSED,IN:,24,plant,structures;,EXPRESSED,DURING:,14,growth,stages;,CONTAINS,InterPro,DOMAIN/s:,Bet,v,I,allergen,(InterPro:IPR000916);,BEST,Arabidopsis,thaliana,protein,match,is:,Polyketide,cyclase/dehydrase,and,lipid,transport,superfamily,protein,(TAIR:AT4G23680.1);,Has,355,Blast,hits,to,331,proteins,in,39,species:,Archae,-,0;,Bacteria,-,0;,Metazoa,-,0;,Fungi,-,0;,Plants,-,355;,Viruses,-,0;,Other,Eukaryotes,-,0,(source:,NCBI,BLink).</t>
  </si>
  <si>
    <t>AT4G23680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</si>
  <si>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19,plant,structures;,EXPRESSED,DURING:,9,growth,stages;,CONTAINS,InterPro,DOMAIN/s:,Bet,v,I,allergen,(InterPro:IPR000916);,BEST,Arabidopsis,thaliana,protein,match,is:,Polyketide,cyclase/dehydrase,and,lipid,transport,superfamily,protein,(TAIR:AT4G23670.1);,Has,354,Blast,hits,to,327,proteins,in,40,species:,Archae,-,0;,Bacteria,-,0;,Metazoa,-,0;,Fungi,-,0;,Plants,-,354;,Viruses,-,0;,Other,Eukaryotes,-,0,(source:,NCBI,BLink).</t>
  </si>
  <si>
    <t>AT4G23690</t>
  </si>
  <si>
    <t>protein_coding,Disease,resistance-responsive,(dirigent-like,protein),family,protein,Encodes,a,homodimeric,all-beta,dirigent,protein,in,the,superfamily,of,calycins.,Dirigent,proteins,impart,stereoselectivity,on,the,phenoxy,radical,coupling,reaction,yielding,optically,active,lignans,from,two,molecules,of,coniferyl,alcohol.,Disease,resistance-responsive,(dirigent-like,protein),family,protein;,FUNCTIONS,IN:,molecular_function,unknown;,INVOLVED,IN:,lignan,biosynthetic,process,defense,response;,LOCATED,IN:,endomembrane,system;,EXPRESSED,IN:,21,plant,structures;,EXPRESSED,DURING:,13,growth,stages;,CONTAINS,InterPro,DOMAIN/s:,Plant,disease,resistance,response,protein,(InterPro:IPR004265);,BEST,Arabidopsis,thaliana,protein,match,is:,Disease,resistance-responsive,(dirigent-like,protein),family,protein,(TAIR:AT1G64160.1);,Has,772,Blast,hits,to,771,proteins,in,42,species:,Archae,-,0;,Bacteria,-,0;,Metazoa,-,0;,Fungi,-,0;,Plants,-,772;,Viruses,-,0;,Other,Eukaryotes,-,0,(source:,NCBI,BLink).</t>
  </si>
  <si>
    <t>AT4G23700</t>
  </si>
  <si>
    <t>protein_coding,cation/H+,exchanger,17,member,of,Putative,Na+/H+,antiporter,family,cation/H+,exchanger,17,(CHX17);,FUNCTIONS,IN:,monovalent,cation:hydrogen,antiporter,activity,sodium:hydrogen,antiporter,activity;,INVOLVED,IN:,N-terminal,protein,myristoylation,cation,transport;,LOCATED,IN:,integral,to,membrane;,EXPRESSED,IN:,stem,sepal,root,leaf,stamen;,EXPRESSED,DURING:,4,anthesis;,CONTAINS,InterPro,DOMAIN/s:,Cation/H+,exchanger,(InterPro:IPR006153);,BEST,Arabidopsis,thaliana,protein,match,is:,cation/H+,exchanger,18,(TAIR:AT5G41610.1);,Has,10581,Blast,hits,to,10541,proteins,in,2184,species:,Archae,-,402;,Bacteria,-,8255;,Metazoa,-,59;,Fungi,-,207;,Plants,-,679;,Viruses,-,0;,Other,Eukaryotes,-,979,(source:,NCBI,BLink).</t>
  </si>
  <si>
    <t>AT4G23713</t>
  </si>
  <si>
    <t>mirna,MIR319/MIR319a;,miRNA,Encodes,a,microRNA,that,targets,several,TCP,family,members,controlling,leaf,development.,MicroRNAs,are,regulatory,RNAs,with,a,mature,length,of,~21-nucleotides,that,are,processed,from,hairpin,precursors,by,Dicer-like,enzymes.,MicroRNAs,can,negatively,regulate,gene,expression,by,attenuating,translation,or,by,directing,mRNA,cleavage.Mature,sequence:,UUGGACUGAAGGGAGCUCCCU,</t>
  </si>
  <si>
    <t>AT4G23720</t>
  </si>
  <si>
    <t>protein_coding,Protein,of,unknown,function,(DUF1191),Protein,of,unknown,function,(DUF1191);,FUNCTIONS,IN:,molecular_function,unknown;,INVOLVED,IN:,biological_process,unknown;,LOCATED,IN:,plasma,membrane;,EXPRESSED,IN:,16,plant,structures;,EXPRESSED,DURING:,7,growth,stages;,CONTAINS,InterPro,DOMAIN/s:,Protein,of,unknown,function,DUF1191,(InterPro:IPR010605);,BEST,Arabidopsis,thaliana,protein,match,is:,Protein,of,unknown,function,(DUF1191),(TAIR:AT4G01140.1);,Has,106,Blast,hits,to,106,proteins,in,14,species:,Archae,-,0;,Bacteria,-,0;,Metazoa,-,0;,Fungi,-,0;,Plants,-,106;,Viruses,-,0;,Other,Eukaryotes,-,0,(source:,NCBI,BLink).</t>
  </si>
  <si>
    <t>AT4G23750</t>
  </si>
  <si>
    <t>protein_coding,cytokinin,response,factor,2,encodes,a,member,of,the,ERF,(ethylene,response,factor),subfamily,B-5,of,ERF/AP2,transcription,factor,family.,The,protein,contains,one,AP2,domain.,There,are,7,members,in,this,subfamily.,Monopteros,target,gene.,cytokinin,response,factor,2,(CRF2);,CONTAINS,InterPro,DOMAIN/s:,DNA-binding,integrase-type,(InterPro:IPR016177),Pathogenesis-related,transcriptional,factor/ERF,DNA-binding,(InterPro:IPR001471);,BEST,Arabidopsis,thaliana,protein,match,is:,cytokinin,response,factor,1,(TAIR:AT4G11140.1);,Has,5899,Blast,hits,to,5717,proteins,in,251,species:,Archae,-,0;,Bacteria,-,0;,Metazoa,-,6;,Fungi,-,2;,Plants,-,5881;,Viruses,-,0;,Other,Eukaryotes,-,10,(source:,NCBI,BLink).</t>
  </si>
  <si>
    <t>AT4G23870</t>
  </si>
  <si>
    <t>protein_coding,unknown,protein;,BEST,Arabidopsis,thaliana,protein,match,is:,unknown,protein,(TAIR:AT4G11020.1);,Has,12,Blast,hits,to,12,proteins,in,4,species:,Archae,-,0;,Bacteria,-,0;,Metazoa,-,0;,Fungi,-,0;,Plants,-,12;,Viruses,-,0;,Other,Eukaryotes,-,0,(source:,NCBI,BLink).</t>
  </si>
  <si>
    <t>AT4G23880</t>
  </si>
  <si>
    <t>protein_coding,unknown,protein;,Has,73,Blast,hits,to,69,proteins,in,22,species:,Archae,-,0;,Bacteria,-,4;,Metazoa,-,9;,Fungi,-,2;,Plants,-,18;,Viruses,-,0;,Other,Eukaryotes,-,40,(source:,NCBI,BLink).</t>
  </si>
  <si>
    <t>AT4G23882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</si>
  <si>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;,BEST,Arabidopsis,thaliana,protein,match,is:,Heavy,metal,transport/detoxification,superfamily,protein,(TAIR:AT1G30473.1);,Has,35333,Blast,hits,to,34131,proteins,in,2444,species:,Archae,-,798;,Bacteria,-,22429;,Metazoa,-,974;,Fungi,-,991;,Plants,-,531;,Viruses,-,0;,Other,Eukaryotes,-,9610,(source:,NCBI,BLink).</t>
  </si>
  <si>
    <t>AT4G23970</t>
  </si>
  <si>
    <t>AT4G23990</t>
  </si>
  <si>
    <t>protein_coding,cellulose,synthase,like,G3,encodes,a,protein,similar,to,cellulose,synthase,cellulose,synthase,like,G3,(CSLG3);,FUNCTIONS,IN:,cellulose,synthase,activity,transferase,activity,transferring,glycosyl,groups,transferase,activity;,INVOLVED,IN:,cellulose,biosynthetic,process,polysaccharide,biosynthetic,process;,LOCATED,IN:,membrane;,EXPRESSED,IN:,13,plant,structures;,EXPRESSED,DURING:,8,growth,stages;,CONTAINS,InterPro,DOMAIN/s:,Cellulose,synthase,(InterPro:IPR005150);,BEST,Arabidopsis,thaliana,protein,match,is:,cellulose,synthase,like,G1,(TAIR:AT4G24010.1);,Has,2576,Blast,hits,to,2006,proteins,in,301,species:,Archae,-,0;,Bacteria,-,469;,Metazoa,-,0;,Fungi,-,15;,Plants,-,2040;,Viruses,-,0;,Other,Eukaryotes,-,52,(source:,NCBI,BLink).</t>
  </si>
  <si>
    <t>AT4G24000</t>
  </si>
  <si>
    <t>protein_coding,cellulose,synthase,like,G2,encodes,a,protein,similar,to,cellulose,synthase,cellulose,synthase,like,G2,(CSLG2);,FUNCTIONS,IN:,cellulose,synthase,activity,transferase,activity,transferring,glycosyl,groups,transferase,activity;,INVOLVED,IN:,cellulose,biosynthetic,process,polysaccharide,biosynthetic,process;,LOCATED,IN:,membrane;,EXPRESSED,IN:,19,plant,structures;,EXPRESSED,DURING:,12,growth,stages;,CONTAINS,InterPro,DOMAIN/s:,Cellulose,synthase,(InterPro:IPR005150);,BEST,Arabidopsis,thaliana,protein,match,is:,cellulose,synthase,like,G1,(TAIR:AT4G24010.1);,Has,2950,Blast,hits,to,2333,proteins,in,442,species:,Archae,-,3;,Bacteria,-,792;,Metazoa,-,2;,Fungi,-,20;,Plants,-,2101;,Viruses,-,0;,Other,Eukaryotes,-,32,(source:,NCBI,BLink).</t>
  </si>
  <si>
    <t>AT4G24010</t>
  </si>
  <si>
    <t>protein_coding,cellulose,synthase,like,G1,encodes,a,protein,similar,to,cellulose,synthase,cellulose,synthase,like,G1,(CSLG1);,FUNCTIONS,IN:,cellulose,synthase,activity,transferase,activity,transferring,glycosyl,groups,transferase,activity;,INVOLVED,IN:,cellulose,biosynthetic,process,polysaccharide,biosynthetic,process;,LOCATED,IN:,membrane;,EXPRESSED,IN:,hypocotyl,sepal,male,gametophyte,flower,carpel;,EXPRESSED,DURING:,4,anthesis,petal,differentiation,and,expansion,stage;,CONTAINS,InterPro,DOMAIN/s:,Cellulose,synthase,(InterPro:IPR005150);,BEST,Arabidopsis,thaliana,protein,match,is:,cellulose,synthase,like,G3,(TAIR:AT4G23990.1);,Has,3059,Blast,hits,to,2371,proteins,in,475,species:,Archae,-,2;,Bacteria,-,903;,Metazoa,-,2;,Fungi,-,10;,Plants,-,2111;,Viruses,-,0;,Other,Eukaryotes,-,31,(source:,NCBI,BLink).</t>
  </si>
  <si>
    <t>AT4G24050</t>
  </si>
  <si>
    <t>protein_coding,NAD(P)-binding,Rossmann-fold,superfamily,protein,NAD(P)-binding,Rossmann-fold,superfamily,protein;,FUNCTIONS,IN:,oxidoreductase,activity,binding,catalytic,activity;,INVOLVED,IN:,oxidation,reduction,metabolic,process;,EXPRESSED,IN:,15,plant,structures;,EXPRESSED,DURING:,7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1G64590.1);,Has,59308,Blast,hits,to,59247,proteins,in,3068,species:,Archae,-,448;,Bacteria,-,39701;,Metazoa,-,3820;,Fungi,-,3579;,Plants,-,1905;,Viruses,-,0;,Other,Eukaryotes,-,9855,(source:,NCBI,BLink).</t>
  </si>
  <si>
    <t>AT4G24060</t>
  </si>
  <si>
    <t>protein_coding,Dof-type,zinc,finger,DNA-binding,family,protein,Dof-type,zinc,finger,DNA-binding,family,protein;,CONTAINS,InterPro,DOMAIN/s:,Zinc,finger,Dof-type,(InterPro:IPR003851);,BEST,Arabidopsis,thaliana,protein,match,is:,Dof-type,zinc,finger,DNA-binding,family,protein,(TAIR:AT1G64620.1);,Has,30201,Blast,hits,to,17322,proteins,in,780,species:,Archae,-,12;,Bacteria,-,1396;,Metazoa,-,17338;,Fungi,-,3422;,Plants,-,5037;,Viruses,-,0;,Other,Eukaryotes,-,2996,(source:,NCBI,BLink).</t>
  </si>
  <si>
    <t>AT4G24070</t>
  </si>
  <si>
    <t>protein_coding,carbon-carbon,lyases,carbon-carbon,lyases;,FUNCTIONS,IN:,carbon-carbon,lyase,activity;,INVOLVED,IN:,cellular,aromatic,compound,metabolic,process;,LOCATED,IN:,cellular_component,unknown;,CONTAINS,InterPro,DOMAIN/s:,HpcH/HpaI,aldolase,(InterPro:IPR005000);,BEST,Arabidopsis,thaliana,protein,match,is:,aldolase,like,(TAIR:AT4G24080.1);,Has,30,Blast,hits,to,30,proteins,in,8,species:,Archae,-,0;,Bacteria,-,0;,Metazoa,-,0;,Fungi,-,0;,Plants,-,30;,Viruses,-,0;,Other,Eukaryotes,-,0,(source:,NCBI,BLink).</t>
  </si>
  <si>
    <t>AT4G24080</t>
  </si>
  <si>
    <t>protein_coding,aldolase,like,aldolase,like,(ALL1);,FUNCTIONS,IN:,carbon-carbon,lyase,activity,catalytic,activity;,INVOLVED,IN:,cytokinin,mediated,signaling,pathway;,LOCATED,IN:,cellular_component,unknown;,EXPRESSED,IN:,sporophyte;,CONTAINS,InterPro,DOMAIN/s:,Pyruvate/Phosphoenolpyruvate,kinase,catalytic,core,(InterPro:IPR015813),HpcH/HpaI,aldolase,(InterPro:IPR005000);,BEST,Arabidopsis,thaliana,protein,match,is:,Phosphoenolpyruvate,carboxylase,family,protein,(TAIR:AT4G10750.1);,Has,3952,Blast,hits,to,3952,proteins,in,838,species:,Archae,-,22;,Bacteria,-,2525;,Metazoa,-,2;,Fungi,-,198;,Plants,-,35;,Viruses,-,0;,Other,Eukaryotes,-,1170,(source:,NCBI,BLink).</t>
  </si>
  <si>
    <t>AT4G24130</t>
  </si>
  <si>
    <t>protein_coding,Protein,of,unknown,function,DUF538,Protein,of,unknown,function,DUF538;,INVOLVED,IN:,biological_process,unknown;,LOCATED,IN:,nucleus;,EXPRESSED,IN:,21,plant,structures;,EXPRESSED,DURING:,12,growth,stages;,CONTAINS,InterPro,DOMAIN/s:,Protein,of,unknown,function,DUF538,(InterPro:IPR007493);,BEST,Arabidopsis,thaliana,protein,match,is:,Protein,of,unknown,function,DUF538,(TAIR:AT5G46230.1);,Has,362,Blast,hits,to,362,proteins,in,27,species:,Archae,-,0;,Bacteria,-,0;,Metazoa,-,0;,Fungi,-,0;,Plants,-,362;,Viruses,-,0;,Other,Eukaryotes,-,0,(source:,NCBI,BLink).</t>
  </si>
  <si>
    <t>AT4G24140</t>
  </si>
  <si>
    <t>protein_coding,alpha/beta-Hydrolases,superfamily,protein,alpha/beta-Hydrolases,superfamily,protein;,FUNCTIONS,IN:,hydrolase,activity;,LOCATED,IN:,endomembrane,system;,EXPRESSED,IN:,10,plant,structures;,EXPRESSED,DURING:,4,anthesis,F,mature,embryo,stage,petal,differentiation,and,expansion,stage,E,expanded,cotyledon,stage,D,bilateral,stage;,CONTAINS,InterPro,DOMAIN/s:,Alpha/beta,hydrolase,fold-1,(InterPro:IPR000073);,BEST,Arabidopsis,thaliana,protein,match,is:,alpha/beta-Hydrolases,superfamily,protein,(TAIR:AT1G64670.1);,Has,5648,Blast,hits,to,5647,proteins,in,1115,species:,Archae,-,17;,Bacteria,-,3672;,Metazoa,-,316;,Fungi,-,186;,Plants,-,193;,Viruses,-,6;,Other,Eukaryotes,-,1258,(source:,NCBI,BLink).</t>
  </si>
  <si>
    <t>AT4G24180</t>
  </si>
  <si>
    <t>protein_coding,THAUMATIN-LIKE,PROTEIN,1,Root-specific,expression,activated,in,response,to,rhizobacteria,and,ACC.,Role,in,induced,systemic,resistance.,THAUMATIN-LIKE,PROTEIN,1,(TLP1);,FUNCTIONS,IN:,molecular_function,unknown;,INVOLVED,IN:,response,to,ethylene,stimulus,response,to,other,organism,induced,systemic,resistance,response,to,bacterium;,LOCATED,IN:,endomembrane,system;,EXPRESSED,IN:,root,vascular,system;,CONTAINS,InterPro,DOMAIN/s:,Thaumatin,pathogenesis-related,(InterPro:IPR001938);,BEST,Arabidopsis,thaliana,protein,match,is:,Pathogenesis-related,thaumatin,superfamily,protein,(TAIR:AT4G38660.1);,Has,1607,Blast,hits,to,1581,proteins,in,180,species:,Archae,-,0;,Bacteria,-,47;,Metazoa,-,54;,Fungi,-,78;,Plants,-,1413;,Viruses,-,3;,Other,Eukaryotes,-,12,(source:,NCBI,BLink).</t>
  </si>
  <si>
    <t>AT4G24275</t>
  </si>
  <si>
    <t>protein_coding,Identified,as,a,screen,for,stress-responsive,genes.,unknown,protein;,Has,11,Blast,hits,to,11,proteins,in,4,species:,Archae,-,0;,Bacteria,-,0;,Metazoa,-,0;,Fungi,-,0;,Plants,-,11;,Viruses,-,0;,Other,Eukaryotes,-,0,(source:,NCBI,BLink).</t>
  </si>
  <si>
    <t>AT4G24300</t>
  </si>
  <si>
    <t>protein_coding,Peptidase,C50,separase,Peptidase,C50,separase;,FUNCTIONS,IN:,peptidase,activity;,INVOLVED,IN:,proteolysis;,LOCATED,IN:,nucleus;,CONTAINS,InterPro,DOMAIN/s:,Peptidase,C50,separase,(InterPro:IPR005314);,BEST,Arabidopsis,thaliana,protein,match,is:,homolog,of,separase,(TAIR:AT4G22970.2);,Has,13,Blast,hits,to,13,proteins,in,5,species:,Archae,-,0;,Bacteria,-,0;,Metazoa,-,0;,Fungi,-,0;,Plants,-,13;,Viruses,-,0;,Other,Eukaryotes,-,0,(source:,NCBI,BLink).</t>
  </si>
  <si>
    <t>AT4G24340</t>
  </si>
  <si>
    <t>protein_coding,Phosphorylase,superfamily,protein,Phosphorylase,superfamily,protein;,FUNCTIONS,IN:,catalytic,activity;,INVOLVED,IN:,nucleoside,metabolic,process;,LOCATED,IN:,endomembrane,system;,CONTAINS,InterPro,DOMAIN/s:,Nucleoside,phosphorylase,(InterPro:IPR000845),Nucleoside,phosphorylase,family,1,(InterPro:IPR018017);,BEST,Arabidopsis,thaliana,protein,match,is:,Phosphorylase,superfamily,protein,(TAIR:AT4G24350.1);,Has,30201,Blast,hits,to,17322,proteins,in,780,species:,Archae,-,12;,Bacteria,-,1396;,Metazoa,-,17338;,Fungi,-,3422;,Plants,-,5037;,Viruses,-,0;,Other,Eukaryotes,-,2996,(source:,NCBI,BLink).</t>
  </si>
  <si>
    <t>AT4G24420</t>
  </si>
  <si>
    <t>protein_coding,RNA-binding,(RRM/RBD/RNP,motifs),family,protein,RNA-binding,(RRM/RBD/RNP,motifs),family,protein;,Has,63,Blast,hits,to,59,proteins,in,12,species:,Archae,-,0;,Bacteria,-,0;,Metazoa,-,14;,Fungi,-,0;,Plants,-,47;,Viruses,-,0;,Other,Eukaryotes,-,2,(source:,NCBI,BLink).</t>
  </si>
  <si>
    <t>AT4G24430</t>
  </si>
  <si>
    <t>protein_coding,Rhamnogalacturonate,lyase,family,protein,Rhamnogalacturonate,lyase,family,protein;,FUNCTIONS,IN:,lyase,activity;,INVOLVED,IN:,biological_process,unknown;,LOCATED,IN:,plasma,membrane;,EXPRESSED,IN:,9,plant,structures;,EXPRESSED,DURING:,4,anthesis,petal,differentiation,and,expansion,stage;,CONTAINS,InterPro,DOMAIN/s:,Rhamnogalacturonate,lyase,(InterPro:IPR010325),Carbohydrate-binding-like,fold,(InterPro:IPR013784),Galactose-binding,domain-like,(InterPro:IPR008979);,BEST,Arabidopsis,thaliana,protein,match,is:,Rhamnogalacturonate,lyase,family,protein,(TAIR:AT1G09890.1);,Has,287,Blast,hits,to,273,proteins,in,60,species:,Archae,-,0;,Bacteria,-,42;,Metazoa,-,0;,Fungi,-,83;,Plants,-,162;,Viruses,-,0;,Other,Eukaryotes,-,0,(source:,NCBI,BLink).</t>
  </si>
  <si>
    <t>AT4G24440</t>
  </si>
  <si>
    <t>protein_coding,transcription,initiation,factor,IIA,gamma,chain,/,TFIIA-gamma,(TFIIA-S),transcription,initiation,factor,IIA,gamma,chain,/,TFIIA-gamma,(TFIIA-S);,FUNCTIONS,IN:,RNA,polymerase,II,transcription,factor,activity;,INVOLVED,IN:,transcription,initiation,from,RNA,polymerase,II,promoter;,LOCATED,IN:,transcription,factor,TFIIA,complex;,EXPRESSED,IN:,25,plant,structures;,EXPRESSED,DURING:,15,growth,stages;,CONTAINS,InterPro,DOMAIN/s:,Transcription,initiation,factor,IIA,gamma,subunit,(InterPro:IPR003194),Transcription,factor,IIA,beta-barrel,(InterPro:IPR009088),Transcription,initiation,factor,IIA,gamma,subunit,N-terminal,(InterPro:IPR015872),Transcription,initiation,factor,IIA,gamma,subunit,C-terminal,(InterPro:IPR015871),Transcription,factor,IIA,helical,(InterPro:IPR009083);,Has,550,Blast,hits,to,550,proteins,in,192,species:,Archae,-,0;,Bacteria,-,0;,Metazoa,-,186;,Fungi,-,161;,Plants,-,188;,Viruses,-,0;,Other,Eukaryotes,-,15,(source:,NCBI,BLink).</t>
  </si>
  <si>
    <t>AT4G24480</t>
  </si>
  <si>
    <t>protein_coding,Protein,kinase,superfamily,protein,Protein,kinase,superfamily,protein;,FUNCTIONS,IN:,protein,serine/threonine/tyrosine,kinase,activity,kinase,activity;,INVOLVED,IN:,protein,amino,acid,phosphorylation;,LOCATED,IN:,cellular_component,unknown;,EXPRESSED,IN:,10,plant,structures;,EXPRESSED,DURING:,4,anthesis,LP.10,ten,leaves,visible,petal,differentiation,and,expansion,stage,LP.12,twelve,leaves,visible;,CONTAINS,InterPro,DOMAIN/s:,Protein,kinase,ATP,binding,site,(InterPro:IPR017441),Protein,kinase,catalytic,domain,(InterPro:IPR000719),Serine/threonine-protein,kinase,domain,(InterPro:IPR002290),Serine-threonine/tyrosine-protein,kinase,(InterPro:IPR001245),Tyrosine-protein,kinase,catalytic,domain,(InterPro:IPR020635),Serine/threonine-protein,kinase,active,site,(InterPro:IPR008271),Protein,kinase-like,domain,(InterPro:IPR011009);,BEST,Arabidopsis,thaliana,protein,match,is:,Protein,kinase,superfamily,protein,(TAIR:AT5G03730.1);,Has,116789,Blast,hits,to,115063,proteins,in,4587,species:,Archae,-,100;,Bacteria,-,12435;,Metazoa,-,44447;,Fungi,-,10166;,Plants,-,32138;,Viruses,-,424;,Other,Eukaryotes,-,17079,(source:,NCBI,BLink).</t>
  </si>
  <si>
    <t>AT4G24510</t>
  </si>
  <si>
    <t>protein_coding,HXXXD-type,acyl-transferase,family,protein,Encodes,a,component,of,the,fatty,acid,elongation,machinery,required,for,C28,to,C30,fatty,acid,elongation.,It,does,not,require,the,acyltransferase,catalytic,site,for,biological,function.,ECERIFERUM,2,(CER2);,FUNCTIONS,IN:,transferase,activity,transferring,acyl,groups,other,than,amino-acyl,groups,transferase,activity;,INVOLVED,IN:,wax,biosynthetic,process;,LOCATED,IN:,nucleus;,EXPRESSED,IN:,23,plant,structures;,EXPRESSED,DURING:,13,growth,stages;,CONTAINS,InterPro,DOMAIN/s:,Transferase,(InterPro:IPR003480);,BEST,Arabidopsis,thaliana,protein,match,is:,HXXXD-type,acyl-transferase,family,protein,(TAIR:AT4G13840.1);,Has,1252,Blast,hits,to,1252,proteins,in,85,species:,Archae,-,0;,Bacteria,-,2;,Metazoa,-,0;,Fungi,-,10;,Plants,-,1240;,Viruses,-,0;,Other,Eukaryotes,-,0,(source:,NCBI,BLink).</t>
  </si>
  <si>
    <t>AT4G24540</t>
  </si>
  <si>
    <t>protein_coding,AGAMOUS-like,24,Encodes,a,MADS-box,protein,involved,in,flowering.,Regulates,the,expression,of,SOC1,and,is,also,upregulated,by,SOC1.,Binds,with,IMK3,kinase,domain.,Phosphorylated,by,IMK3;,likely,to,be,a,target,for,IMK3,kinase,domain.,AGAMOUS-like,24,(AGL24);,FUNCTIONS,IN:,sequence-specific,DNA,binding,protein,homodimerization,activity,protein,heterodimerization,activity,sequence-specific,DNA,binding,transcription,factor,activity;,INVOLVED,IN:,floral,whorl,development,maintenance,of,floral,meristem,identity,maintenance,of,inflorescence,meristem,identity,floral,meristem,determinacy,regulation,of,timing,of,transition,from,vegetative,to,reproductive,phase;,LOCATED,IN:,nucleus;,EXPRESSED,IN:,11,plant,structures;,EXPRESSED,DURING:,8,growth,stages;,CONTAINS,InterPro,DOMAIN/s:,Transcription,factor,MADS-box,(InterPro:IPR002100),Transcription,factor,K-box,(InterPro:IPR002487);,BEST,Arabidopsis,thaliana,protein,match,is:,K-box,region,and,MADS-box,transcription,factor,family,protein,(TAIR:AT2G22540.1);,Has,7220,Blast,hits,to,7219,proteins,in,914,species:,Archae,-,3;,Bacteria,-,10;,Metazoa,-,648;,Fungi,-,309;,Plants,-,6171;,Viruses,-,0;,Other,Eukaryotes,-,79,(source:,NCBI,BLink).</t>
  </si>
  <si>
    <t>AT4G24640</t>
  </si>
  <si>
    <t>protein_coding,Plant,invertase/pectin,methylesterase,inhibitor,superfamily,protein,Encodes,AppB,protein,(AppB1).,APPB1;,FUNCTIONS,IN:,enzyme,inhibitor,activity,pectinesterase,inhibitor,activity,pectinesterase,activity;,INVOLVED,IN:,biological_process,unknown;,LOCATED,IN:,vacuole;,EXPRESSED,IN:,9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5G50030.1);,Has,48,Blast,hits,to,48,proteins,in,5,species:,Archae,-,0;,Bacteria,-,0;,Metazoa,-,0;,Fungi,-,0;,Plants,-,48;,Viruses,-,0;,Other,Eukaryotes,-,0,(source:,NCBI,BLink).</t>
  </si>
  <si>
    <t>AT4G24650</t>
  </si>
  <si>
    <t>protein_coding,isopentenyltransferase,4,AB061402,Arabidopsis,thaliana,AtIPT4,mRNA,for,cytokinin,synthase,complete,cds,isopentenyltransferase,4,(IPT4);,CONTAINS,InterPro,DOMAIN/s:,tRNA,isopentenyltransferase,(InterPro:IPR002627);,BEST,Arabidopsis,thaliana,protein,match,is:,isopentenyltransferase,1,(TAIR:AT1G68460.1);,Has,7797,Blast,hits,to,7659,proteins,in,2559,species:,Archae,-,0;,Bacteria,-,5257;,Metazoa,-,173;,Fungi,-,163;,Plants,-,285;,Viruses,-,0;,Other,Eukaryotes,-,1919,(source:,NCBI,BLink).</t>
  </si>
  <si>
    <t>AT4G24660</t>
  </si>
  <si>
    <t>protein_coding,homeobox,protein,22,homeobox,protein,22,(HB22);,CONTAINS,InterPro,DOMAIN/s:,Homeobox,domain,ZF-HD,class,(InterPro:IPR006455),ZF-HD,homeobox,protein,Cys/His-rich,dimerisation,domain,(InterPro:IPR006456),Homeodomain-related,(InterPro:IPR012287);,BEST,Arabidopsis,thaliana,protein,match,is:,homeobox,protein,25,(TAIR:AT5G65410.1);,Has,493,Blast,hits,to,471,proteins,in,34,species:,Archae,-,0;,Bacteria,-,0;,Metazoa,-,3;,Fungi,-,0;,Plants,-,490;,Viruses,-,0;,Other,Eukaryotes,-,0,(source:,NCBI,BLink).</t>
  </si>
  <si>
    <t>AT4G24980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</si>
  <si>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endomembrane,system;,BEST,Arabidopsis,thaliana,protein,match,is:,nodulin,MtN21,/EamA-like,transporter,family,protein,(TAIR:AT5G13670.1);,Has,1175,Blast,hits,to,1156,proteins,in,41,species:,Archae,-,0;,Bacteria,-,4;,Metazoa,-,0;,Fungi,-,0;,Plants,-,1166;,Viruses,-,0;,Other,Eukaryotes,-,5,(source:,NCBI,BLink).</t>
  </si>
  <si>
    <t>AT4G25010</t>
  </si>
  <si>
    <t>protein_coding,Nodulin,MtN3,family,protein,Encodes,a,member,of,the,SWEET,sucrose,efflux,transporter,family,proteins.,Nodulin,MtN3,family,protein;,LOCATED,IN:,endomembrane,system,integral,to,membrane,membrane;,EXPRESSED,IN:,6,plant,structures;,EXPRESSED,DURING:,4,anthesis,petal,differentiation,and,expansion,stage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5G50800.1);,Has,994,Blast,hits,to,947,proteins,in,115,species:,Archae,-,0;,Bacteria,-,1;,Metazoa,-,233;,Fungi,-,0;,Plants,-,619;,Viruses,-,0;,Other,Eukaryotes,-,141,(source:,NCBI,BLink).</t>
  </si>
  <si>
    <t>AT4G25020</t>
  </si>
  <si>
    <t>protein_coding,D111/G-patch,domain-containing,protein,D111/G-patch,domain-containing,protein;,FUNCTIONS,IN:,nucleic,acid,binding;,INVOLVED,IN:,biological_process,unknown;,LOCATED,IN:,intracellular;,EXPRESSED,IN:,16,plant,structures;,EXPRESSED,DURING:,8,growth,stages;,CONTAINS,InterPro,DOMAIN/s:,D111/G-patch,(InterPro:IPR000467),KOW,(InterPro:IPR005824);,BEST,Arabidopsis,thaliana,protein,match,is:,D111/G-patch,domain-containing,protein,(TAIR:AT1G33520.1);,Has,30201,Blast,hits,to,17322,proteins,in,780,species:,Archae,-,12;,Bacteria,-,1396;,Metazoa,-,17338;,Fungi,-,3422;,Plants,-,5037;,Viruses,-,0;,Other,Eukaryotes,-,2996,(source:,NCBI,BLink).</t>
  </si>
  <si>
    <t>AT4G25040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</si>
  <si>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4G03540.1);,Has,574,Blast,hits,to,574,proteins,in,21,species:,Archae,-,0;,Bacteria,-,0;,Metazoa,-,0;,Fungi,-,0;,Plants,-,574;,Viruses,-,0;,Other,Eukaryotes,-,0,(source:,NCBI,BLink).</t>
  </si>
  <si>
    <t>AT4G25080</t>
  </si>
  <si>
    <t>protein_coding,magnesium-protoporphyrin,IX,methyltransferase,Encodes,a,protein,with,methyltransferase,activity,responsible,for,the,methylation,of,magnesium,protoporphyrin,IX.,Mutants,defective,in,this,gene,are,affected,in,chlorophyll,biosynthesis,and,show,a,reduction,in,the,accumulation,of,a,number,of,major,thylakoid-associated,proteins,including,components,of,PSI,(LHCI),PSII,(LHCII,D1,CP43),and,the,cytochrome,b6f,complex,(Cytf).,By,contrast,no,significant,changes,were,detected,for,the,proteins,of,the,stroma,and,the,chloroplast,envelope.,magnesium-protoporphyrin,IX,methyltransferase,(CHLM);,FUNCTIONS,IN:,magnesium,protoporphyrin,IX,methyltransferase,activity;,INVOLVED,IN:,chlorophyll,biosynthetic,process;,LOCATED,IN:,chloroplast,thylakoid,membrane,chloroplast,chloroplast,envelope;,EXPRESSED,IN:,23,plant,structures;,EXPRESSED,DURING:,14,growth,stages;,CONTAINS,InterPro,DOMAIN/s:,Magnesium-protoporphyrin,IX,methyltransferase,C-terminal,(InterPro:IPR010940),Magnesium,protoporphyrin,O-methyltransferase,(InterPro:IPR010251);,Has,3281,Blast,hits,to,3281,proteins,in,1119,species:,Archae,-,36;,Bacteria,-,2263;,Metazoa,-,32;,Fungi,-,20;,Plants,-,76;,Viruses,-,0;,Other,Eukaryotes,-,854,(source:,NCBI,BLink).</t>
  </si>
  <si>
    <t>AT4G25110</t>
  </si>
  <si>
    <t>protein_coding,metacaspase,2,Encodes,a,type,I,metacaspase.,Two,Arabidopsis,metacaspases,AT1G02170,(MC1),and,AT4G25110,(MC2),antagonistically,control,programmed,cell,death,in,Arabidopsis.,MC1,is,a,positive,regulator,of,cell,death,and,requires,conserved,caspase-like,putative,catalytic,residues,for,its,function.,MC2,negatively,regulates,cell,death.,This,function,is,independent,of,the,putative,catalytic,residues.,A,third,type,I,Arabidopsis,metacaspase,is,MC3,(AT5g64240).,metacaspase,2,(MC2);,FUNCTIONS,IN:,cysteine-type,endopeptidase,activity;,INVOLVED,IN:,proteolysis;,EXPRESSED,IN:,7,plant,structures;,EXPRESSED,DURING:,8,growth,stages;,CONTAINS,InterPro,DOMAIN/s:,Peptidase,C14,caspase,catalytic,(InterPro:IPR011600),Zinc,finger,LSD1-type,(InterPro:IPR005735);,BEST,Arabidopsis,thaliana,protein,match,is:,metacaspase,1,(TAIR:AT1G02170.1);,Has,7673,Blast,hits,to,3913,proteins,in,538,species:,Archae,-,9;,Bacteria,-,793;,Metazoa,-,961;,Fungi,-,920;,Plants,-,3202;,Viruses,-,585;,Other,Eukaryotes,-,1203,(source:,NCBI,BLink).</t>
  </si>
  <si>
    <t>AT4G25140</t>
  </si>
  <si>
    <t>protein_coding,oleosin,1,Encodes,oleosin1,a,protein,found,in,oil,bodies,involved,in,seed,lipid,accumulation.,Suppression,of,OLEO1,(and,OLEO2),resulted,in,an,aberrant,phenotype,of,embryo,cells,that,contain,unusually,large,oilbodies,that,are,not,normally,observed,in,seeds.,Changes,in,the,size,of,oilbodies,caused,disruption,of,storage,organelles,altering,accumulation,of,lipids,and,proteins,and,causing,delay,in,germination.,Functions,in,freezing,tolerance,of,seeds.,oleosin,1,(OLEO1);,FUNCTIONS,IN:,molecular_function,unknown;,INVOLVED,IN:,response,to,freezing,lipid,storage,seed,germination,seed,oilbody,biogenesis;,LOCATED,IN:,monolayer-surrounded,lipid,storage,body,integral,to,membrane,membrane;,EXPRESSED,IN:,shoot,apex;,CONTAINS,InterPro,DOMAIN/s:,Oleosin,(InterPro:IPR000136);,BEST,Arabidopsis,thaliana,protein,match,is:,oleosin3,(TAIR:AT5G51210.1);,Has,551,Blast,hits,to,551,proteins,in,51,species:,Archae,-,0;,Bacteria,-,0;,Metazoa,-,0;,Fungi,-,0;,Plants,-,551;,Viruses,-,0;,Other,Eukaryotes,-,0,(source:,NCBI,BLink).</t>
  </si>
  <si>
    <t>AT4G25150</t>
  </si>
  <si>
    <t>protein_coding,HAD,superfamily,subfamily,IIIB,acid,phosphatase,HAD,superfamily,subfamily,IIIB,acid,phosphatase,;,FUNCTIONS,IN:,acid,phosphatase,activity;,INVOLVED,IN:,biological_process,unknown;,LOCATED,IN:,endomembrane,system;,EXPRESSED,IN:,21,plant,structures;,EXPRESSED,DURING:,9,growth,stages;,CONTAINS,InterPro,DOMAIN/s:,Acid,phosphatase,(Class,B),(InterPro:IPR005519),Vegetative,storage,protein/acid,phosphatase,(InterPro:IPR014403),Acid,phosphatase,plant,(InterPro:IPR010028);,BEST,Arabidopsis,thaliana,protein,match,is:,HAD,superfamily,subfamily,IIIB,acid,phosphatase,(TAIR:AT5G51260.1);,Has,924,Blast,hits,to,919,proteins,in,287,species:,Archae,-,0;,Bacteria,-,505;,Metazoa,-,2;,Fungi,-,0;,Plants,-,370;,Viruses,-,0;,Other,Eukaryotes,-,47,(source:,NCBI,BLink).</t>
  </si>
  <si>
    <t>AT4G25190</t>
  </si>
  <si>
    <t>protein_coding,Family,of,unknown,function,(DUF566),Family,of,unknown,function,(DUF566),;,INVOLVED,IN:,biological_process,unknown;,LOCATED,IN:,chloroplast;,CONTAINS,InterPro,DOMAIN/s:,Protein,of,unknown,function,DUF566,(InterPro:IPR007573);,BEST,Arabidopsis,thaliana,protein,match,is:,Family,of,unknown,function,(DUF566),(TAIR:AT4G30710.1);,Has,9333,Blast,hits,to,1824,proteins,in,283,species:,Archae,-,0;,Bacteria,-,871;,Metazoa,-,1155;,Fungi,-,763;,Plants,-,341;,Viruses,-,38;,Other,Eukaryotes,-,6165,(source:,NCBI,BLink).</t>
  </si>
  <si>
    <t>AT4G25250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</si>
  <si>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EXPRESSED,IN:,root;,CONTAINS,InterPro,DOMAIN/s:,Pectinesterase,inhibitor,(InterPro:IPR006501);,BEST,Arabidopsis,thaliana,protein,match,is:,Plant,invertase/pectin,methylesterase,inhibitor,superfamily,protein,(TAIR:AT5G51520.1);,Has,859,Blast,hits,to,852,proteins,in,47,species:,Archae,-,0;,Bacteria,-,0;,Metazoa,-,1;,Fungi,-,0;,Plants,-,857;,Viruses,-,0;,Other,Eukaryotes,-,1,(source:,NCBI,BLink).</t>
  </si>
  <si>
    <t>AT4G25330</t>
  </si>
  <si>
    <t>protein_coding,unknown,protein;,Has,21,Blast,hits,to,21,proteins,in,10,species:,Archae,-,0;,Bacteria,-,0;,Metazoa,-,0;,Fungi,-,0;,Plants,-,21;,Viruses,-,0;,Other,Eukaryotes,-,0,(source:,NCBI,BLink).</t>
  </si>
  <si>
    <t>AT4G25400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</si>
  <si>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5G51780.1);,Has,180,Blast,hits,to,180,proteins,in,13,species:,Archae,-,0;,Bacteria,-,0;,Metazoa,-,0;,Fungi,-,0;,Plants,-,180;,Viruses,-,0;,Other,Eukaryotes,-,0,(source:,NCBI,BLink).</t>
  </si>
  <si>
    <t>AT4G25410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</si>
  <si>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root;,CONTAINS,InterPro,DOMAIN/s:,Helix-loop-helix,DNA-binding,domain,(InterPro:IPR001092),Helix-loop-helix,DNA-binding,(InterPro:IPR011598);,BEST,Arabidopsis,thaliana,protein,match,is:,basic,helix-loop-helix,(bHLH),DNA-binding,superfamily,protein,(TAIR:AT5G51790.1);,Has,313,Blast,hits,to,313,proteins,in,27,species:,Archae,-,0;,Bacteria,-,0;,Metazoa,-,5;,Fungi,-,8;,Plants,-,300;,Viruses,-,0;,Other,Eukaryotes,-,0,(source:,NCBI,BLink).</t>
  </si>
  <si>
    <t>AT4G25430</t>
  </si>
  <si>
    <t>protein_coding,unknown,protein;,BEST,Arabidopsis,thaliana,protein,match,is:,unknown,protein,(TAIR:AT5G51850.1);,Has,30201,Blast,hits,to,17322,proteins,in,780,species:,Archae,-,12;,Bacteria,-,1396;,Metazoa,-,17338;,Fungi,-,3422;,Plants,-,5037;,Viruses,-,0;,Other,Eukaryotes,-,2996,(source:,NCBI,BLink).</t>
  </si>
  <si>
    <t>AT4G25434</t>
  </si>
  <si>
    <t>protein_coding,nudix,hydrolase,homolog,10,nudix,hydrolase,homolog,10,(NUDT10);,CONTAINS,InterPro,DOMAIN/s:,NUDIX,hydrolase,domain-like,(InterPro:IPR015797),NUDIX,hydrolase,(InterPro:IPR020476),NUDIX,hydrolase,conserved,site,(InterPro:IPR020084),Nudix,hydrolase,6-like,(InterPro:IPR003293),NUDIX,hydrolase,domain,(InterPro:IPR000086);,BEST,Arabidopsis,thaliana,protein,match,is:,nudix,hydrolase,homolog,2,(TAIR:AT5G47650.1);,Has,1857,Blast,hits,to,1857,proteins,in,579,species:,Archae,-,36;,Bacteria,-,1096;,Metazoa,-,164;,Fungi,-,9;,Plants,-,175;,Viruses,-,0;,Other,Eukaryotes,-,377,(source:,NCBI,BLink).</t>
  </si>
  <si>
    <t>AT4G25480</t>
  </si>
  <si>
    <t>protein_coding,dehydration,response,element,B1A,encodes,a,member,of,the,DREB,subfamily,A-1,of,ERF/AP2,transcription,factor,family,(CBF3).,The,protein,contains,one,AP2,domain.,There,are,six,members,in,this,subfamily,including,CBF1,CBF2,and,CBF3.,This,gene,is,involved,in,response,to,low,temperature,and,abscisic,acid.,dehydration,response,element,B1A,(DREB1A);,CONTAINS,InterPro,DOMAIN/s:,DNA-binding,integrase-type,(InterPro:IPR016177),Pathogenesis-related,transcriptional,factor/ERF,DNA-binding,(InterPro:IPR001471);,BEST,Arabidopsis,thaliana,protein,match,is:,C-repeat/DRE,binding,factor,2,(TAIR:AT4G25470.1);,Has,30201,Blast,hits,to,17322,proteins,in,780,species:,Archae,-,12;,Bacteria,-,1396;,Metazoa,-,17338;,Fungi,-,3422;,Plants,-,5037;,Viruses,-,0;,Other,Eukaryotes,-,2996,(source:,NCBI,BLink).</t>
  </si>
  <si>
    <t>AT4G25530</t>
  </si>
  <si>
    <t>protein_coding,FLOWERING,WAGENINGEN,Encodes,a,homeodomain-containing,transcription,factor,that,controls,flowering.,FWA,is,silenced,in,wild,type,plants,and,reverse,of,the,imprinted,silencing,causes,a,late,flowering,phenotype.,FWA,gene,contains,two,tandem,repeats,around,the,transcription,start,site,that,are,necessary,and,sufficient,for,silencing,via,DNA,methylation.,FLOWERING,WAGENINGEN,(FWA);,CONTAINS,InterPro,DOMAIN/s:,Homeobox,(InterPro:IPR001356),Homeodomain-like,(InterPro:IPR009057),Lipid-binding,START,(InterPro:IPR002913),Homeodomain-related,(InterPro:IPR012287);,BEST,Arabidopsis,thaliana,protein,match,is:,homeodomain,GLABROUS,7,(TAIR:AT5G52170.1);,Has,30201,Blast,hits,to,17322,proteins,in,780,species:,Archae,-,12;,Bacteria,-,1396;,Metazoa,-,17338;,Fungi,-,3422;,Plants,-,5037;,Viruses,-,0;,Other,Eukaryotes,-,2996,(source:,NCBI,BLink).</t>
  </si>
  <si>
    <t>AT4G25585</t>
  </si>
  <si>
    <t>AT4G25760</t>
  </si>
  <si>
    <t>protein_coding,glutamine,dumper,2,Encodes,a,member,of,the,GDU,(glutamine,dumper),family,proteins,involved,in,amino,acid,export:,At4g31730,(GDU1),At4g25760,(GDU2),At5g57685,(GDU3),At2g24762,(GDU4),At5g24920,(GDU5),At3g30725,(GDU6),and,At5g38770,(GDU7).,glutamine,dumper,2,(GDU2);,BEST,Arabidopsis,thaliana,protein,match,is:,glutamine,dumper,3,(TAIR:AT5G57685.1);,Has,30201,Blast,hits,to,17322,proteins,in,780,species:,Archae,-,12;,Bacteria,-,1396;,Metazoa,-,17338;,Fungi,-,3422;,Plants,-,5037;,Viruses,-,0;,Other,Eukaryotes,-,2996,(source:,NCBI,BLink).</t>
  </si>
  <si>
    <t>AT4G25780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</si>
  <si>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14,plant,structures;,EXPRESSED,DURING:,11,growth,stages;,CONTAINS,InterPro,DOMAIN/s:,Allergen,V5/Tpx-1,related,conserved,site,(InterPro:IPR018244),Allergen,V5/Tpx-1,related,(InterPro:IPR001283),Ves,allergen,(InterPro:IPR002413),SCP-like,extracellular,(InterPro:IPR014044);,BEST,Arabidopsis,thaliana,protein,match,is:,CAP,(Cysteine-rich,secretory,proteins,Antigen,5,and,Pathogenesis-related,1,protein),superfamily,protein,(TAIR:AT5G57625.1);,Has,3029,Blast,hits,to,2936,proteins,in,376,species:,Archae,-,0;,Bacteria,-,66;,Metazoa,-,1646;,Fungi,-,332;,Plants,-,881;,Viruses,-,0;,Other,Eukaryotes,-,104,(source:,NCBI,BLink).</t>
  </si>
  <si>
    <t>AT4G25790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</si>
  <si>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root;,CONTAINS,InterPro,DOMAIN/s:,Allergen,V5/Tpx-1,related,conserved,site,(InterPro:IPR018244),Allergen,V5/Tpx-1,related,(InterPro:IPR001283),Ves,allergen,(InterPro:IPR002413),SCP-like,extracellular,(InterPro:IPR014044);,BEST,Arabidopsis,thaliana,protein,match,is:,CAP,(Cysteine-rich,secretory,proteins,Antigen,5,and,Pathogenesis-related,1,protein),superfamily,protein,(TAIR:AT5G57625.1);,Has,3181,Blast,hits,to,3018,proteins,in,396,species:,Archae,-,2;,Bacteria,-,78;,Metazoa,-,1651;,Fungi,-,340;,Plants,-,995;,Viruses,-,8;,Other,Eukaryotes,-,107,(source:,NCBI,BLink).</t>
  </si>
  <si>
    <t>AT4G25820</t>
  </si>
  <si>
    <t>protein_coding,xyloglucan,endotransglucosylase/hydrolase,14,Encodes,a,xyloglucan,endotransglycosylase,with,a,clear,preference,for,non-fucosylated,xyloglucan,polymer.,xyloglucan,endotransglucosylase/hydrolase,14,(XTH14);,FUNCTIONS,IN:,hydrolase,activity,acting,on,glycosyl,bonds,xyloglucan:xyloglucosyl,transferase,activity,hydrolase,activity,hydrolyzing,O-glycosyl,compounds;,INVOLVED,IN:,carbohydrate,metabolic,process,cellular,glucan,metabolic,process;,LOCATED,IN:,endomembrane,system,apoplast,cell,wall;,EXPRESSED,IN:,radicle,root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,Glycoside,hydrolase,family,16,active,site,(InterPro:IPR008263);,BEST,Arabidopsis,thaliana,protein,match,is:,xyloglucan,endotransglucosylase/hydrolase,13,(TAIR:AT5G57540.1);,Has,2269,Blast,hits,to,2247,proteins,in,321,species:,Archae,-,0;,Bacteria,-,309;,Metazoa,-,0;,Fungi,-,454;,Plants,-,1389;,Viruses,-,0;,Other,Eukaryotes,-,117,(source:,NCBI,BLink).</t>
  </si>
  <si>
    <t>AT4G25850</t>
  </si>
  <si>
    <t>protein_coding,OSBP(oxysterol,binding,protein)-related,protein,4B,OSBP(oxysterol,binding,protein)-related,protein,4B,(ORP4B);,FUNCTIONS,IN:,oxysterol,binding;,INVOLVED,IN:,steroid,metabolic,process;,LOCATED,IN:,cellular_component,unknown;,CONTAINS,InterPro,DOMAIN/s:,Oxysterol-binding,protein,(InterPro:IPR000648);,BEST,Arabidopsis,thaliana,protein,match,is:,OSBP(oxysterol,binding,protein)-related,protein,4A,(TAIR:AT4G25860.1);,Has,30201,Blast,hits,to,17322,proteins,in,780,species:,Archae,-,12;,Bacteria,-,1396;,Metazoa,-,17338;,Fungi,-,3422;,Plants,-,5037;,Viruses,-,0;,Other,Eukaryotes,-,2996,(source:,NCBI,BLink).</t>
  </si>
  <si>
    <t>AT4G25860</t>
  </si>
  <si>
    <t>protein_coding,OSBP(oxysterol,binding,protein)-related,protein,4A,OSBP(oxysterol,binding,protein)-related,protein,4A,(ORP4A);,FUNCTIONS,IN:,oxysterol,binding;,INVOLVED,IN:,steroid,metabolic,process;,LOCATED,IN:,cellular_component,unknown;,CONTAINS,InterPro,DOMAIN/s:,Oxysterol-binding,protein,(InterPro:IPR000648);,BEST,Arabidopsis,thaliana,protein,match,is:,OSBP(oxysterol,binding,protein)-related,protein,4B,(TAIR:AT4G25850.1);,Has,2166,Blast,hits,to,2165,proteins,in,214,species:,Archae,-,0;,Bacteria,-,0;,Metazoa,-,1078;,Fungi,-,636;,Plants,-,233;,Viruses,-,0;,Other,Eukaryotes,-,219,(source:,NCBI,BLink).</t>
  </si>
  <si>
    <t>AT4G25920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</si>
  <si>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4G14260.1);,Has,254,Blast,hits,to,242,proteins,in,9,species:,Archae,-,0;,Bacteria,-,0;,Metazoa,-,0;,Fungi,-,0;,Plants,-,254;,Viruses,-,0;,Other,Eukaryotes,-,0,(source:,NCBI,BLink).</t>
  </si>
  <si>
    <t>AT4G25930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</si>
  <si>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4G25920.1);,Has,236,Blast,hits,to,226,proteins,in,5,species:,Archae,-,0;,Bacteria,-,0;,Metazoa,-,0;,Fungi,-,0;,Plants,-,236;,Viruses,-,0;,Other,Eukaryotes,-,0,(source:,NCBI,BLink).</t>
  </si>
  <si>
    <t>AT4G25950</t>
  </si>
  <si>
    <t>protein_coding,vacuolar,ATP,synthase,G3,V-ATPase,G-subunit,like,protein,vacuolar,ATP,synthase,G3,(VATG3);,FUNCTIONS,IN:,hydrolase,activity,acting,on,acid,anhydrides,catalyzing,transmembrane,movement,of,substances;,INVOLVED,IN:,proton,transport;,LOCATED,IN:,vacuole;,EXPRESSED,IN:,6,plant,structures;,EXPRESSED,DURING:,L,mature,pollen,stage,M,germinated,pollen,stage,4,anthesis,petal,differentiation,and,expansion,stage;,CONTAINS,InterPro,DOMAIN/s:,Vacuolar,(H+)-ATPase,G,subunit,(InterPro:IPR005124);,BEST,Arabidopsis,thaliana,protein,match,is:,vacuolar,membrane,ATPase,10,(TAIR:AT3G01390.2);,Has,543,Blast,hits,to,543,proteins,in,176,species:,Archae,-,0;,Bacteria,-,0;,Metazoa,-,270;,Fungi,-,119;,Plants,-,123;,Viruses,-,0;,Other,Eukaryotes,-,31,(source:,NCBI,BLink).</t>
  </si>
  <si>
    <t>AT4G25960</t>
  </si>
  <si>
    <t>protein_coding,P-glycoprotein,2,P-glycoprotein,2,(PGP2);,FUNCTIONS,IN:,ATPase,activity,coupled,to,transmembrane,movement,of,substances;,INVOLVED,IN:,transport,transmembrane,transport;,LOCATED,IN:,membrane;,EXPRESSED,IN:,22,plant,structures;,EXPRESSED,DURING:,13,growth,stages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10,(TAIR:AT1G10680.1);,Has,857619,Blast,hits,to,396855,proteins,in,4207,species:,Archae,-,14871;,Bacteria,-,670687;,Metazoa,-,17931;,Fungi,-,12963;,Plants,-,9451;,Viruses,-,35;,Other,Eukaryotes,-,131681,(source:,NCBI,BLink).</t>
  </si>
  <si>
    <t>AT4G26000</t>
  </si>
  <si>
    <t>protein_coding,RNA-binding,KH,domain-containing,protein,Encodes,a,novel,Arabidopsis,gene,encoding,a,polypeptide,with,K-homology,(KH),RNA-binding,modules,which,acts,on,vegetative,growth,and,pistil,development.,Genetic,studies,suggest,that,PEP,interacts,with,element(s),of,the,CLAVATA,signaling,pathway.,PEPPER,(PEP);,FUNCTIONS,IN:,RNA,binding,nucleic,acid,binding;,INVOLVED,IN:,shoot,development,gynoecium,development;,LOCATED,IN:,cellular_component,unknown;,EXPRESSED,IN:,24,plant,structures;,EXPRESSED,DURING:,14,growth,stages;,CONTAINS,InterPro,DOMAIN/s:,K,Homology,type,1,subgroup,(InterPro:IPR018111),K,Homology,(InterPro:IPR004087),K,Homology,type,1,(InterPro:IPR004088);,BEST,Arabidopsis,thaliana,protein,match,is:,RNA-binding,KH,domain-containing,protein,(TAIR:AT3G04610.1);,Has,2804,Blast,hits,to,2065,proteins,in,185,species:,Archae,-,0;,Bacteria,-,0;,Metazoa,-,1818;,Fungi,-,225;,Plants,-,670;,Viruses,-,0;,Other,Eukaryotes,-,91,(source:,NCBI,BLink).</t>
  </si>
  <si>
    <t>AT4G26030</t>
  </si>
  <si>
    <t>protein_coding,C2H2-like,zinc,finger,protein,C2H2-like,zinc,finger,protein;,FUNCTIONS,IN:,sequence-specific,DNA,binding,transcription,factor,activity;,INVOLVED,IN:,regulation,of,transcription;,LOCATED,IN:,intracellular;,CONTAINS,InterPro,DOMAIN/s:,Zinc,finger,C2H2-like,(InterPro:IPR015880),Zinc,finger,C2H2-type,(InterPro:IPR007087);,BEST,Arabidopsis,thaliana,protein,match,is:,C2H2-like,zinc,finger,protein,(TAIR:AT2G15740.1);,Has,34,Blast,hits,to,34,proteins,in,4,species:,Archae,-,0;,Bacteria,-,0;,Metazoa,-,2;,Fungi,-,0;,Plants,-,32;,Viruses,-,0;,Other,Eukaryotes,-,0,(source:,NCBI,BLink).</t>
  </si>
  <si>
    <t>AT4G26050</t>
  </si>
  <si>
    <t>protein_coding,plant,intracellular,ras,group-related,LRR,8,Encodes,PIRL8,a,member,of,the,Plant,Intracellular,Ras-group-related,LRRs,(Leucine,rich,repeat,proteins).,PIRLs,are,a,distinct,plant-specific,class,of,intracellular,LRRs,that,likely,mediate,protein,interactions,possibly,in,the,context,of,signal,transduction.,plant,intracellular,ras,group-related,LRR,8,(PIRL8);,CONTAINS,InterPro,DOMAIN/s:,Leucine-rich,repeat,(InterPro:IPR001611);,BEST,Arabidopsis,thaliana,protein,match,is:,plant,intracellular,ras,group-related,LRR,6,(TAIR:AT2G19330.1);,Has,73298,Blast,hits,to,32440,proteins,in,1234,species:,Archae,-,33;,Bacteria,-,7555;,Metazoa,-,32830;,Fungi,-,2348;,Plants,-,26304;,Viruses,-,23;,Other,Eukaryotes,-,4205,(source:,NCBI,BLink).</t>
  </si>
  <si>
    <t>AT4G26150</t>
  </si>
  <si>
    <t>protein_coding,cytokinin-responsive,gata,factor,1,Encodes,a,member,of,the,GATA,factor,family,of,zinc,finger,transcription,factors.,Modulate,chlorophyll,biosynthesis,and,glutamate,synthase,(GLU1/Fd-GOGAT),expression.,cytokinin-responsive,gata,factor,1,(CGA1);,CONTAINS,InterPro,DOMAIN/s:,Zinc,finger,NHR/GATA-type,(InterPro:IPR013088),Zinc,finger,GATA-type,(InterPro:IPR000679);,BEST,Arabidopsis,thaliana,protein,match,is:,GATA,type,zinc,finger,transcription,factor,family,protein,(TAIR:AT5G56860.1);,Has,1630,Blast,hits,to,1587,proteins,in,190,species:,Archae,-,0;,Bacteria,-,0;,Metazoa,-,106;,Fungi,-,659;,Plants,-,751;,Viruses,-,0;,Other,Eukaryotes,-,114,(source:,NCBI,BLink).</t>
  </si>
  <si>
    <t>AT4G26190</t>
  </si>
  <si>
    <t>protein_coding,Haloacid,dehalogenase-like,hydrolase,(HAD),superfamily,protein,Haloacid,dehalogenase-like,hydrolase,(HAD),superfamily,protein;,CONTAINS,InterPro,DOMAIN/s:,NLI,interacting,factor,(InterPro:IPR004274);,BEST,Arabidopsis,thaliana,protein,match,is:,Haloacid,dehalogenase-like,hydrolase,(HAD),superfamily,protein,(TAIR:AT2G36540.1);,Has,27570,Blast,hits,to,17450,proteins,in,1040,species:,Archae,-,84;,Bacteria,-,2677;,Metazoa,-,10403;,Fungi,-,2363;,Plants,-,1406;,Viruses,-,96;,Other,Eukaryotes,-,10541,(source:,NCBI,BLink).</t>
  </si>
  <si>
    <t>AT4G26200</t>
  </si>
  <si>
    <t>protein_coding,1-amino-cyclopropane-1-carboxylate,synthase,7,Member,of,a,family,of,proteins,in,Arabidopsis,that,encode,1-Amino-cyclopropane-1-carboxylate,synthase,an,enzyme,involved,in,ethylene,biosynthesis.,Not,expressed,in,response,to,IAA.,1-amino-cyclopropane-1-carboxylate,synthase,7,(ACS7)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1-amino-cyclopropane-1-carboxylate,synthase,8,(TAIR:AT4G37770.1);,Has,33519,Blast,hits,to,33516,proteins,in,2975,species:,Archae,-,937;,Bacteria,-,23616;,Metazoa,-,672;,Fungi,-,820;,Plants,-,1333;,Viruses,-,0;,Other,Eukaryotes,-,6141,(source:,NCBI,BLink).</t>
  </si>
  <si>
    <t>AT4G26250</t>
  </si>
  <si>
    <t>protein_coding,galactinol,synthase,6,Predicted,to,encode,a,galactinol,synthase.,galactinol,synthase,6,(GolS6);,CONTAINS,InterPro,DOMAIN/s:,Glycosyl,transferase,family,8,(InterPro:IPR002495);,BEST,Arabidopsis,thaliana,protein,match,is:,galactinol,synthase,5,(TAIR:AT5G23790.1);,Has,1309,Blast,hits,to,1308,proteins,in,306,species:,Archae,-,0;,Bacteria,-,175;,Metazoa,-,257;,Fungi,-,268;,Plants,-,476;,Viruses,-,67;,Other,Eukaryotes,-,66,(source:,NCBI,BLink).</t>
  </si>
  <si>
    <t>AT4G26260</t>
  </si>
  <si>
    <t>protein_coding,myo-inositol,oxygenase,4,Encodes,a,myo-inositol,oxygenase.,myo-inositol,oxygenase,4,(MIOX4);,FUNCTIONS,IN:,inositol,oxygenase,activity;,INVOLVED,IN:,L-ascorbic,acid,biosynthetic,process,syncytium,formation;,LOCATED,IN:,cytoplasm;,EXPRESSED,IN:,19,plant,structures;,EXPRESSED,DURING:,8,growth,stages;,CONTAINS,InterPro,DOMAIN/s:,Protein,of,unknown,function,DUF706,(InterPro:IPR007828);,BEST,Arabidopsis,thaliana,protein,match,is:,myo-inositol,oxygenase,5,(TAIR:AT5G56640.1);,Has,490,Blast,hits,to,486,proteins,in,159,species:,Archae,-,0;,Bacteria,-,27;,Metazoa,-,132;,Fungi,-,132;,Plants,-,97;,Viruses,-,0;,Other,Eukaryotes,-,102,(source:,NCBI,BLink).</t>
  </si>
  <si>
    <t>AT4G26280</t>
  </si>
  <si>
    <t>protein_coding,P-loop,containing,nucleoside,triphosphate,hydrolases,superfamily,protein,P-loop,containing,nucleoside,triphosphate,hydrolases,superfamily,protein;,FUNCTIONS,IN:,sulfotransferase,activity;,INVOLVED,IN:,biological_process,unknown;,LOCATED,IN:,cellular_component,unknown;,EXPRESSED,IN:,embryo,sepal,flower,seed;,EXPRESSED,DURING:,petal,differentiation,and,expansion,stage,E,expanded,cotyledon,stage;,CONTAINS,InterPro,DOMAIN/s:,Sulfotransferase,domain,(InterPro:IPR000863);,BEST,Arabidopsis,thaliana,protein,match,is:,P-loop,containing,nucleoside,triphosphate,hydrolases,superfamily,protein,(TAIR:AT5G43690.1);,Has,2654,Blast,hits,to,2620,proteins,in,183,species:,Archae,-,0;,Bacteria,-,186;,Metazoa,-,1675;,Fungi,-,1;,Plants,-,535;,Viruses,-,0;,Other,Eukaryotes,-,257,(source:,NCBI,BLink).</t>
  </si>
  <si>
    <t>AT4G26330</t>
  </si>
  <si>
    <t>protein_coding,Subtilisin-like,serine,endopeptidase,family,protein,UNFERTILIZED,EMBRYO,SAC,17,(UNE17);,FUNCTIONS,IN:,identical,protein,binding,serine-type,endopeptidase,activity;,INVOLVED,IN:,proteolysis,double,fertilization,forming,a,zygote,and,endosperm;,LOCATED,IN:,peroxisome,cytoplasm;,EXPRESSED,IN:,male,gametophyte,leaf,pollen,tube;,EXPRESSED,DURING:,L,mature,pollen,stage,M,germinated,pollen,stage;,CONTAINS,InterPro,DOMAIN/s:,Protease-associated,PA,(InterPro:IPR003137)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4G10520.1);,Has,30201,Blast,hits,to,17322,proteins,in,780,species:,Archae,-,12;,Bacteria,-,1396;,Metazoa,-,17338;,Fungi,-,3422;,Plants,-,5037;,Viruses,-,0;,Other,Eukaryotes,-,2996,(source:,NCBI,BLink).</t>
  </si>
  <si>
    <t>AT4G26340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</si>
  <si>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4G26350.1);,Has,2167,Blast,hits,to,2117,proteins,in,47,species:,Archae,-,0;,Bacteria,-,2;,Metazoa,-,45;,Fungi,-,0;,Plants,-,2120;,Viruses,-,0;,Other,Eukaryotes,-,0,(source:,NCBI,BLink).</t>
  </si>
  <si>
    <t>AT4G26375</t>
  </si>
  <si>
    <t>AT4G26380</t>
  </si>
  <si>
    <t>protein_coding,Cysteine/Histidine-rich,C1,domain,family,protein,Cysteine/Histidine-rich,C1,domain,family,protein;,FUNCTIONS,IN:,zinc,ion,binding;,INVOLVED,IN:,intracellular,signaling,pathway;,LOCATED,IN:,cellular_component,unknown;,EXPRESSED,IN:,stem,root;,CONTAINS,InterPro,DOMAIN/s:,Protein,kinase,C-like,phorbol,ester/diacylglycerol,binding,(InterPro:IPR002219),Zinc,finger,RING-type,(InterPro:IPR001841),DC1,(InterPro:IPR004146),Zinc,finger,PHD-type,(InterPro:IPR001965),C1-like,(InterPro:IPR011424);,BEST,Arabidopsis,thaliana,protein,match,is:,DC1,domain-containing,protein,(TAIR:AT5G03360.1);,Has,1810,Blast,hits,to,735,proteins,in,50,species:,Archae,-,0;,Bacteria,-,0;,Metazoa,-,50;,Fungi,-,8;,Plants,-,1725;,Viruses,-,0;,Other,Eukaryotes,-,27,(source:,NCBI,BLink).</t>
  </si>
  <si>
    <t>AT4G26385</t>
  </si>
  <si>
    <t>AT4G26390</t>
  </si>
  <si>
    <t>protein_coding,Pyruvate,kinase,family,protein,Pyruvate,kinase,family,protein;,FUNCTIONS,IN:,pyruvate,kinase,activity,potassium,ion,binding,magnesium,ion,binding,catalytic,activity;,INVOLVED,IN:,glycolysis;,LOCATED,IN:,cellular_component,unknown;,EXPRESSED,IN:,leaf,whorl,sperm,cell,flower;,EXPRESSED,DURING:,4,anthesis;,CONTAINS,InterPro,DOMAIN/s:,Pyruvate,kinase,C-terminal-like,(InterPro:IPR015795),Pyruvate,kinase,active,site,(InterPro:IPR018209),Pyruvate,kinase,beta-barrel-like,(InterPro:IPR011037),Pyruvate,kinase,alpha/beta,(InterPro:IPR015794),Pyruvate/Phosphoenolpyruvate,kinase,catalytic,core,(InterPro:IPR015813),Pyruvate,kinase,(InterPro:IPR001697),Pyruvate,kinase,barrel,(InterPro:IPR015793);,BEST,Arabidopsis,thaliana,protein,match,is:,Pyruvate,kinase,family,protein,(TAIR:AT5G56350.1);,Has,10229,Blast,hits,to,10134,proteins,in,2721,species:,Archae,-,168;,Bacteria,-,6082;,Metazoa,-,550;,Fungi,-,222;,Plants,-,538;,Viruses,-,0;,Other,Eukaryotes,-,2669,(source:,NCBI,BLink).</t>
  </si>
  <si>
    <t>AT4G26420</t>
  </si>
  <si>
    <t>protein_coding,S-adenosyl-L-methionine-dependent,methyltransferases,superfamily,protein,A,member,of,the,Arabidopsis,SABATH,methyltransferase,gene,family.,Encodes,GAMT1,a,methyltransferase,that,uses,S-adenosine-L-methionine,(SAM),as,a,methyl,donor,to,methylate,the,carboxyl,group,of,GAs,resulting,in,the,methyl,esters,of,GAs,(MeGAs).,Expressed,most,highly,in,the,siliques,during,seed,development.,GAMT1;,CONTAINS,InterPro,DOMAIN/s:,SAM,dependent,carboxyl,methyltransferase,(InterPro:IPR005299);,BEST,Arabidopsis,thaliana,protein,match,is:,gibberellic,acid,methyltransferase,2,(TAIR:AT5G56300.1);,Has,916,Blast,hits,to,905,proteins,in,122,species:,Archae,-,0;,Bacteria,-,67;,Metazoa,-,9;,Fungi,-,3;,Plants,-,723;,Viruses,-,0;,Other,Eukaryotes,-,114,(source:,NCBI,BLink).</t>
  </si>
  <si>
    <t>AT4G26485</t>
  </si>
  <si>
    <t>protein_coding,Domain,of,unknown,function,(DUF2431),CONTAINS,InterPro,DOMAIN/s:,Domain,of,unknown,function,DUF2431,(InterPro:IPR019446);,BEST,Arabidopsis,thaliana,protein,match,is:,Domain,of,unknown,function,(DUF2431),(TAIR:AT1G55790.1).</t>
  </si>
  <si>
    <t>AT4G26530</t>
  </si>
  <si>
    <t>protein_coding,Aldolase,superfamily,protein,Aldolase,superfamily,protein;,FUNCTIONS,IN:,fructose-bisphosphate,aldolase,activity;,INVOLVED,IN:,glycolysis,metabolic,process;,LOCATED,IN:,chloroplast;,EXPRESSED,IN:,18,plant,structures;,EXPRESSED,DURING:,11,growth,stages;,CONTAINS,InterPro,DOMAIN/s:,Aldolase-type,TIM,barrel,(InterPro:IPR013785),Fructose-bisphosphate,aldolase,class-I,(InterPro:IPR000741);,BEST,Arabidopsis,thaliana,protein,match,is:,Aldolase,superfamily,protein,(TAIR:AT4G26520.1);,Has,1807,Blast,hits,to,1807,proteins,in,277,species:,Archae,-,0;,Bacteria,-,0;,Metazoa,-,736;,Fungi,-,347;,Plants,-,385;,Viruses,-,0;,Other,Eukaryotes,-,339,(source:,NCBI,BLink).</t>
  </si>
  <si>
    <t>AT4G26560</t>
  </si>
  <si>
    <t>protein_coding,calcineurin,B-like,protein,7,Encodes,calcineurin,B-like,protein,7,(CBL7).,calcineurin,B-like,protein,7,(CBL7);,CONTAINS,InterPro,DOMAIN/s:,EF-Hand,1,calcium-binding,site,(InterPro:IPR018247),Recoverin,(InterPro:IPR001125),EF-HAND,2,(InterPro:IPR018249),Calcineurin,B,protein,(InterPro:IPR015757),EF-hand-like,domain,(InterPro:IPR011992),Calcium-binding,EF-hand,(InterPro:IPR002048);,BEST,Arabidopsis,thaliana,protein,match,is:,calcineurin,B-like,3,(TAIR:AT4G26570.1);,Has,1807,Blast,hits,to,1807,proteins,in,277,species:,Archae,-,0;,Bacteria,-,0;,Metazoa,-,736;,Fungi,-,347;,Plants,-,385;,Viruses,-,0;,Other,Eukaryotes,-,339,(source:,NCBI,BLink).</t>
  </si>
  <si>
    <t>AT4G26740</t>
  </si>
  <si>
    <t>protein_coding,seed,gene,1,Encodes,caleosin,a,27-kDa,protein,found,within,seed,lipid,bodies.,Gene,is,expressed,preferentially,in,the,embryo,has,similarity,to,a,rice,ABA-responsive,gene,EFA27.,Catalyze,hydroperoxide-dependent,mono-oxygenation,reactions.,Require,calcium,for,peroxygenase,activity.,Probably,deeply,buried,in,lipid,droplets,or,microsomes.,seed,gene,1,(ATS1);,FUNCTIONS,IN:,heme,oxygenase,(decyclizing),activity,linoleic,acid,epoxygenase,activity,monooxygenase,activity,calcium,ion,binding;,INVOLVED,IN:,oxylipin,biosynthetic,process,lipid,particle,organization,defense,response,embryo,development,ending,in,seed,dormancy;,LOCATED,IN:,integral,to,membrane;,EXPRESSED,IN:,embryo;,EXPRESSED,DURING:,seedling,growth;,CONTAINS,InterPro,DOMAIN/s:,Caleosin,related,(InterPro:IPR007736);,BEST,Arabidopsis,thaliana,protein,match,is:,ARABIDOPSIS,THALIANA,PEROXYGENASE,2,(TAIR:AT5G55240.1);,Has,1807,Blast,hits,to,1807,proteins,in,277,species:,Archae,-,0;,Bacteria,-,0;,Metazoa,-,736;,Fungi,-,347;,Plants,-,385;,Viruses,-,0;,Other,Eukaryotes,-,339,(source:,NCBI,BLink).</t>
  </si>
  <si>
    <t>AT4G26820</t>
  </si>
  <si>
    <t>protein_coding,unknown,protein;,Has,1807,Blast,hits,to,1807,proteins,in,277,species:,Archae,-,0;,Bacteria,-,0;,Metazoa,-,736;,Fungi,-,347;,Plants,-,385;,Viruses,-,0;,Other,Eukaryotes,-,339,(source:,NCBI,BLink).</t>
  </si>
  <si>
    <t>AT4G26880</t>
  </si>
  <si>
    <t>protein_coding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5G55110.1);,Has,1807,Blast,hits,to,1807,proteins,in,277,species:,Archae,-,0;,Bacteria,-,0;,Metazoa,-,736;,Fungi,-,347;,Plants,-,385;,Viruses,-,0;,Other,Eukaryotes,-,339,(source:,NCBI,BLink).</t>
  </si>
  <si>
    <t>AT4G26920</t>
  </si>
  <si>
    <t>protein_coding,START,(StAR-related,lipid-transfer),lipid-binding,domain,START,(StAR-related,lipid-transfer),lipid-binding,domain;,CONTAINS,InterPro,DOMAIN/s:,Lipid-binding,START,(InterPro:IPR002913);,BEST,Arabidopsis,thaliana,protein,match,is:,START,(StAR-related,lipid-transfer),lipid-binding,domain,(TAIR:AT5G07260.2);,Has,1807,Blast,hits,to,1807,proteins,in,277,species:,Archae,-,0;,Bacteria,-,0;,Metazoa,-,736;,Fungi,-,347;,Plants,-,385;,Viruses,-,0;,Other,Eukaryotes,-,339,(source:,NCBI,BLink).</t>
  </si>
  <si>
    <t>AT4G26950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</si>
  <si>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4G04630.1);,Has,1807,Blast,hits,to,1807,proteins,in,277,species:,Archae,-,0;,Bacteria,-,0;,Metazoa,-,736;,Fungi,-,347;,Plants,-,385;,Viruses,-,0;,Other,Eukaryotes,-,339,(source:,NCBI,BLink).</t>
  </si>
  <si>
    <t>AT4G27140</t>
  </si>
  <si>
    <t>protein_coding,seed,storage,albumin,1,seed,storage,albumin,1,(SESA1);,FUNCTIONS,IN:,lipid,binding,nutrient,reservoir,activity;,INVOLVED,IN:,lipid,transport;,LOCATED,IN:,endomembrane,system;,EXPRESSED,IN:,shoot,apex,leaf,apex,leaf;,EXPRESSED,DURING:,LP.06,six,leaves,visible;,CONTAINS,InterPro,DOMAIN/s:,Bifunctional,trypsin/alpha-amylase,inhibitor,(InterPro:IPR013771),Bifunctional,inhibitor/plant,lipid,transfer,protein/seed,storage,(InterPro:IPR016140),Napin/,Bra,allergen,(InterPro:IPR000617),Plant,lipid,transfer,protein/seed,storage/trypsin-alpha,amylase,inhibitor,(InterPro:IPR003612);,BEST,Arabidopsis,thaliana,protein,match,is:,seed,storage,albumin,4,(TAIR:AT4G27170.1);,Has,1807,Blast,hits,to,1807,proteins,in,277,species:,Archae,-,0;,Bacteria,-,0;,Metazoa,-,736;,Fungi,-,347;,Plants,-,385;,Viruses,-,0;,Other,Eukaryotes,-,339,(source:,NCBI,BLink).</t>
  </si>
  <si>
    <t>AT4G27150</t>
  </si>
  <si>
    <t>protein_coding,seed,storage,albumin,2,seed,storage,albumin,2,(SESA2);,FUNCTIONS,IN:,lipid,binding,nutrient,reservoir,activity;,INVOLVED,IN:,lipid,transport;,LOCATED,IN:,endomembrane,system;,EXPRESSED,DURING:,seed,development,stages;,CONTAINS,InterPro,DOMAIN/s:,Bifunctional,trypsin/alpha-amylase,inhibitor,(InterPro:IPR013771),Bifunctional,inhibitor/plant,lipid,transfer,protein/seed,storage,(InterPro:IPR016140),Napin/,Bra,allergen,(InterPro:IPR000617),Plant,lipid,transfer,protein/seed,storage/trypsin-alpha,amylase,inhibitor,(InterPro:IPR003612);,BEST,Arabidopsis,thaliana,protein,match,is:,seed,storage,albumin,3,(TAIR:AT4G27160.1);,Has,1807,Blast,hits,to,1807,proteins,in,277,species:,Archae,-,0;,Bacteria,-,0;,Metazoa,-,736;,Fungi,-,347;,Plants,-,385;,Viruses,-,0;,Other,Eukaryotes,-,339,(source:,NCBI,BLink).</t>
  </si>
  <si>
    <t>AT4G27160</t>
  </si>
  <si>
    <t>protein_coding,seed,storage,albumin,3,seed,storage,albumin,3,(SESA3);,FUNCTIONS,IN:,lipid,binding,nutrient,reservoir,activity;,INVOLVED,IN:,lipid,transport;,LOCATED,IN:,endomembrane,system;,CONTAINS,InterPro,DOMAIN/s:,Bifunctional,trypsin/alpha-amylase,inhibitor,(InterPro:IPR013771),Bifunctional,inhibitor/plant,lipid,transfer,protein/seed,storage,(InterPro:IPR016140),Napin/,Bra,allergen,(InterPro:IPR000617),Plant,lipid,transfer,protein/seed,storage/trypsin-alpha,amylase,inhibitor,(InterPro:IPR003612);,BEST,Arabidopsis,thaliana,protein,match,is:,seed,storage,albumin,2,(TAIR:AT4G27150.1);,Has,1807,Blast,hits,to,1807,proteins,in,277,species:,Archae,-,0;,Bacteria,-,0;,Metazoa,-,736;,Fungi,-,347;,Plants,-,385;,Viruses,-,0;,Other,Eukaryotes,-,339,(source:,NCBI,BLink).</t>
  </si>
  <si>
    <t>AT4G27170</t>
  </si>
  <si>
    <t>protein_coding,seed,storage,albumin,4,seed,storage,albumin,4,(SESA4);,FUNCTIONS,IN:,lipid,binding,nutrient,reservoir,activity;,INVOLVED,IN:,lipid,transport;,LOCATED,IN:,endomembrane,system;,CONTAINS,InterPro,DOMAIN/s:,Bifunctional,trypsin/alpha-amylase,inhibitor,(InterPro:IPR013771),Bifunctional,inhibitor/plant,lipid,transfer,protein/seed,storage,(InterPro:IPR016140),Napin/,Bra,allergen,(InterPro:IPR000617),Plant,lipid,transfer,protein/seed,storage/trypsin-alpha,amylase,inhibitor,(InterPro:IPR003612);,BEST,Arabidopsis,thaliana,protein,match,is:,seed,storage,albumin,3,(TAIR:AT4G27160.1);,Has,1807,Blast,hits,to,1807,proteins,in,277,species:,Archae,-,0;,Bacteria,-,0;,Metazoa,-,736;,Fungi,-,347;,Plants,-,385;,Viruses,-,0;,Other,Eukaryotes,-,339,(source:,NCBI,BLink).</t>
  </si>
  <si>
    <t>AT4G27250</t>
  </si>
  <si>
    <t>protein_coding,NAD(P)-binding,Rossmann-fold,superfamily,protein,NAD(P)-binding,Rossmann-fold,superfamily,protein;,FUNCTIONS,IN:,cinnamyl-alcohol,dehydrogenase,activity;,INVOLVED,IN:,cellular,metabolic,process,metabolic,process;,LOCATED,IN:,cellular_component,unknown;,EXPRESSED,IN:,13,plant,structures;,EXPRESSED,DURING:,6,growth,stages;,CONTAINS,InterPro,DOMAIN/s:,NAD-dependent,epimerase/dehydratase,(InterPro:IPR001509),NAD(P)-binding,domain,(InterPro:IPR016040);,BEST,Arabidopsis,thaliana,protein,match,is:,dihydroflavonol,4-reductase,(TAIR:AT5G42800.1);,Has,11174,Blast,hits,to,11160,proteins,in,1934,species:,Archae,-,191;,Bacteria,-,4752;,Metazoa,-,248;,Fungi,-,837;,Plants,-,2457;,Viruses,-,63;,Other,Eukaryotes,-,2626,(source:,NCBI,BLink).</t>
  </si>
  <si>
    <t>AT4G27260</t>
  </si>
  <si>
    <t>protein_coding,Auxin-responsive,GH3,family,protein,encodes,an,IAA-amido,synthase,that,conjugates,Asp,and,other,amino,acids,to,auxin,in,vitro.,Lines,carrying,insertions,in,this,gene,are,hypersensitive,to,auxin.,It,is,involved,in,camalexin,biosynthesis,via,conjugating,indole-3-carboxylic,acid,(ICA),and,cysteine,(Cys).,WES1;,CONTAINS,InterPro,DOMAIN/s:,GH3,auxin-responsive,promoter,(InterPro:IPR004993);,BEST,Arabidopsis,thaliana,protein,match,is:,Auxin-responsive,GH3,family,protein,(TAIR:AT5G54510.1);,Has,1807,Blast,hits,to,1807,proteins,in,277,species:,Archae,-,0;,Bacteria,-,0;,Metazoa,-,736;,Fungi,-,347;,Plants,-,385;,Viruses,-,0;,Other,Eukaryotes,-,339,(source:,NCBI,BLink).</t>
  </si>
  <si>
    <t>AT4G27300</t>
  </si>
  <si>
    <t>protein_coding,S-locus,lectin,protein,kinase,family,protein,S-locus,lectin,protein,kinase,family,protein;,FUNCTIONS,IN:,in,6,functions;,INVOLVED,IN:,protein,amino,acid,phosphorylation,recognition,of,pollen;,LOCATED,IN:,endomembrane,system;,EXPRESSED,IN:,21,plant,structures;,EXPRESSED,DURING:,11,growth,stages;,CONTAINS,InterPro,DOMAIN/s:,Curculin-like,(mannose-binding),lectin,(InterPro:IPR001480),PAN-2,domain,(InterPro:IPR013227),Apple-like,(InterPro:IPR003609),Protein,kinase,catalytic,domain,(InterPro:IPR000719),S-locus,glycoprotein,(InterPro:IPR000858),Serine-threonine/tyrosine-protein,kinase,(InterPro:IPR001245),Protein,kinase-like,domain,(InterPro:IPR011009),Serine/threonine-protein,kinase,active,site,(InterPro:IPR008271);,BEST,Arabidopsis,thaliana,protein,match,is:,S-locus,lectin,protein,kinase,family,protein,(TAIR:AT4G27290.1);,Has,1807,Blast,hits,to,1807,proteins,in,277,species:,Archae,-,0;,Bacteria,-,0;,Metazoa,-,736;,Fungi,-,347;,Plants,-,385;,Viruses,-,0;,Other,Eukaryotes,-,339,(source:,NCBI,BLink).</t>
  </si>
  <si>
    <t>AT4G27330</t>
  </si>
  <si>
    <t>protein_coding,sporocyteless,(SPL),Encodes,a,putative,transcription,factor,that,is,required,for,the,initiation,of,both,micro-,and,megagametogenesis,and,is,expressed,in,the,sporogenous,tissue,of,the,anther,and,the,ovule.,SPL,is,a,chalaza,identity,gene,that,share,overlapping,functions,in,establishing,the,prospective,chalaza,of,the,ovule.,It,also,plays,a,central,role,in,patterning,both,the,proximal-distal,and,the,adaxial-abaxial,axes,in,the,ovule,and,generally,interacts,with,YABBY,proteins,in,vitro.,Mutant,is,defective,in,the,differentiation,of,primary,sporogenous,cells,into,microsporocytes,and,does,not,properly,form,the,anther,wall.,Regulator,of,anther,cell,differenctiation,SPOROCYTELESS,(SPL);,CONTAINS,InterPro,DOMAIN/s:,Plant,transcription,factor,NOZZLE,(InterPro:IPR014855);,Has,1807,Blast,hits,to,1807,proteins,in,277,species:,Archae,-,0;,Bacteria,-,0;,Metazoa,-,736;,Fungi,-,347;,Plants,-,385;,Viruses,-,0;,Other,Eukaryotes,-,339,(source:,NCBI,BLink).</t>
  </si>
  <si>
    <t>AT4G27420</t>
  </si>
  <si>
    <t>protein_coding,ABC-2,type,transporter,family,protein,ABC-2,type,transporter,family,protein;,FUNCTIONS,IN:,ATPase,activity,coupled,to,transmembrane,movement,of,substances;,LOCATED,IN:,membrane;,EXPRESSED,IN:,petal,leaf,whorl,sepal,flower,egg,cell;,EXPRESSED,DURING:,4,anthesis,petal,differentiation,and,expansion,stage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25620.2);,Has,389492,Blast,hits,to,355855,proteins,in,4126,species:,Archae,-,7031;,Bacteria,-,309319;,Metazoa,-,8330;,Fungi,-,6395;,Plants,-,5225;,Viruses,-,7;,Other,Eukaryotes,-,53185,(source:,NCBI,BLink).</t>
  </si>
  <si>
    <t>AT4G27590</t>
  </si>
  <si>
    <t>protein_coding,Heavy,metal,transport/detoxification,superfamily,protein,Heavy,metal,transport/detoxification,superfamily,protein,;,FUNCTIONS,IN:,copper,ion,binding,metal,ion,binding;,INVOLVED,IN:,copper,ion,transport,metal,ion,transport;,LOCATED,IN:,cellular_component,unknown;,EXPRESSED,IN:,8,plant,structures;,EXPRESSED,DURING:,6,growth,stages;,CONTAINS,InterPro,DOMAIN/s:,Heavy,metal,transport/detoxification,protein,(InterPro:IPR006121);,BEST,Arabidopsis,thaliana,protein,match,is:,Heavy,metal,transport/detoxification,superfamily,protein,(TAIR:AT3G56891.1);,Has,30201,Blast,hits,to,17322,proteins,in,780,species:,Archae,-,12;,Bacteria,-,1396;,Metazoa,-,17338;,Fungi,-,3422;,Plants,-,5037;,Viruses,-,0;,Other,Eukaryotes,-,2996,(source:,NCBI,BLink).</t>
  </si>
  <si>
    <t>AT4G27595</t>
  </si>
  <si>
    <t>protein_coding,Plant,protein,of,unknown,function,(DUF827),Plant,protein,of,unknown,function,(DUF827);,FUNCTIONS,IN:,molecular_function,unknown;,INVOLVED,IN:,biological_process,unknown;,LOCATED,IN:,chloroplast;,CONTAINS,InterPro,DOMAIN/s:,Protein,of,unknown,function,DUF827,plant,(InterPro:IPR008545);,BEST,Arabidopsis,thaliana,protein,match,is:,Plant,protein,of,unknown,function,(DUF827),(TAIR:AT1G65010.1);,Has,310032,Blast,hits,to,139242,proteins,in,3916,species:,Archae,-,4716;,Bacteria,-,75781;,Metazoa,-,114609;,Fungi,-,21186;,Plants,-,16814;,Viruses,-,1394;,Other,Eukaryotes,-,75532,(source:,NCBI,BLink).</t>
  </si>
  <si>
    <t>AT4G27810</t>
  </si>
  <si>
    <t>protein_coding,unknown,protein;,CONTAINS,InterPro,DOMAIN/s:,Protein,of,unknown,function,DUF688,(InterPro:IPR007789);,BEST,Arabidopsis,thaliana,protein,match,is:,unknown,protein,(TAIR:AT5G53030.1);,Has,73,Blast,hits,to,66,proteins,in,11,species:,Archae,-,0;,Bacteria,-,0;,Metazoa,-,0;,Fungi,-,0;,Plants,-,73;,Viruses,-,0;,Other,Eukaryotes,-,0,(source:,NCBI,BLink).</t>
  </si>
  <si>
    <t>AT4G27840</t>
  </si>
  <si>
    <t>protein_coding,SNARE-like,superfamily,protein,SNARE-like,superfamily,protein;,FUNCTIONS,IN:,molecular_function,unknown;,INVOLVED,IN:,transport;,LOCATED,IN:,endomembrane,system;,EXPRESSED,IN:,24,plant,structures;,EXPRESSED,DURING:,15,growth,stages;,CONTAINS,InterPro,DOMAIN/s:,Longin-like,(InterPro:IPR011012);,BEST,Arabidopsis,thaliana,protein,match,is:,SNARE-like,superfamily,protein,(TAIR:AT5G52990.1);,Has,279,Blast,hits,to,279,proteins,in,17,species:,Archae,-,0;,Bacteria,-,0;,Metazoa,-,0;,Fungi,-,0;,Plants,-,279;,Viruses,-,0;,Other,Eukaryotes,-,0,(source:,NCBI,BLink).</t>
  </si>
  <si>
    <t>AT4G27970</t>
  </si>
  <si>
    <t>protein_coding,SLAC1,homologue,2,Encodes,a,protein,with,ten,predicted,transmembrane,helices.,The,SLAH2,protein,has,similarity,to,the,SLAC1,protein,involved,in,ion,homeostasis,in,guard,cells.,But,it,is,not,expressed,in,guard,cells,and,cannot,complement,a,slac1-2,mutant,suggesting,that,it,performs,a,different,function.,SLAH2:GFP,localizes,to,the,plasma,membrane.,SLAC1,homologue,2,(SLAH2);,FUNCTIONS,IN:,transporter,activity;,INVOLVED,IN:,transmembrane,transport;,LOCATED,IN:,integral,to,membrane,plasma,membrane;,EXPRESSED,IN:,21,plant,structures;,EXPRESSED,DURING:,11,growth,stages;,CONTAINS,InterPro,DOMAIN/s:,C4-dicarboxylate,transporter/malic,acid,transport,protein,(InterPro:IPR004695);,BEST,Arabidopsis,thaliana,protein,match,is:,SLAC1,homologue,3,(TAIR:AT5G24030.1);,Has,30201,Blast,hits,to,17322,proteins,in,780,species:,Archae,-,12;,Bacteria,-,1396;,Metazoa,-,17338;,Fungi,-,3422;,Plants,-,5037;,Viruses,-,0;,Other,Eukaryotes,-,2996,(source:,NCBI,BLink).</t>
  </si>
  <si>
    <t>AT4G28040</t>
  </si>
  <si>
    <t>protein_coding,nodulin,MtN21,/EamA-like,transporter,family,protein,nodulin,MtN21-like,transporter,family,protein,nodulin,MtN21,/EamA-like,transporter,family,protein;,LOCATED,IN:,endomembrane,system,membrane;,EXPRESSED,IN:,6,plant,structures;,EXPRESSED,DURING:,4,anthesis,petal,differentiation,and,expansion,stage;,CONTAINS,InterPro,DOMAIN/s:,Protein,of,unknown,function,DUF6,transmembrane,(InterPro:IPR000620);,BEST,Arabidopsis,thaliana,protein,match,is:,nodulin,MtN21,/EamA-like,transporter,family,protein,(TAIR:AT4G30420.1);,Has,2230,Blast,hits,to,2223,proteins,in,427,species:,Archae,-,12;,Bacteria,-,797;,Metazoa,-,2;,Fungi,-,0;,Plants,-,1207;,Viruses,-,0;,Other,Eukaryotes,-,212,(source:,NCBI,BLink).</t>
  </si>
  <si>
    <t>AT4G28088</t>
  </si>
  <si>
    <t>protein_coding,Low,temperature,and,salt,responsive,protein,family,Low,temperature,and,salt,responsive,protein,family;,INVOLVED,IN:,biological_process,unknown;,LOCATED,IN:,endomembrane,system,integral,to,membrane;,CONTAINS,InterPro,DOMAIN/s:,Uncharacterised,protein,family,UPF0057,(InterPro:IPR000612);,BEST,Arabidopsis,thaliana,protein,match,is:,Low,temperature,and,salt,responsive,protein,family,(TAIR:AT2G24040.1);,Has,35333,Blast,hits,to,34131,proteins,in,2444,species:,Archae,-,798;,Bacteria,-,22429;,Metazoa,-,974;,Fungi,-,991;,Plants,-,531;,Viruses,-,0;,Other,Eukaryotes,-,9610,(source:,NCBI,BLink).</t>
  </si>
  <si>
    <t>AT4G28110</t>
  </si>
  <si>
    <t>protein_coding,myb,domain,protein,41,Member,of,the,R2R3,factor,gene,family.,Expression,is,induced,in,response,to,dessication,ABA,and,salt,treatment.,Overexpression,of,Myb41,results,in,abnormal,cuticle,development,and,decreased,cell,expansion.,myb,domain,protein,41,(MYB41)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-like,102,(TAIR:AT4G21440.1);,Has,9017,Blast,hits,to,8357,proteins,in,551,species:,Archae,-,0;,Bacteria,-,0;,Metazoa,-,832;,Fungi,-,495;,Plants,-,5900;,Viruses,-,4;,Other,Eukaryotes,-,1786,(source:,NCBI,BLink).</t>
  </si>
  <si>
    <t>AT4G28190</t>
  </si>
  <si>
    <t>protein_coding,Developmental,regulator,ULTRAPETALA,Encodes,a,novel,Cys-rich,protein,with,a,B-box,like,domain,that,acts,as,a,negative,regulator,of,meristem,cell,accumulation,in,inflorescence,and,floral,meristems,as,loss-of-function,ult1,mutations,cause,inflorescence,meristem,enlargement,the,production,of,extra,flowers,and,floral,organs,and,a,decrease,in,floral,meristem,determinacy.,Acts,opposite,to,CLF,which,represses,AG,but,preventing,deposition,of,CLF,repressive,methylation,marks.,ULTRAPETALA1,(ULT1);,FUNCTIONS,IN:,DNA,binding;,INVOLVED,IN:,regulation,of,floral,meristem,growth,meristem,determinacy,regulation,of,inflorescence,meristem,growth,floral,meristem,determinacy;,LOCATED,IN:,cytosol,nucleus;,EXPRESSED,IN:,29,plant,structures;,EXPRESSED,DURING:,19,growth,stages;,CONTAINS,InterPro,DOMAIN/s:,Developmental,regulator,ULTRAPETALA,(InterPro:IPR020533),SAND,domain,(InterPro:IPR000770);,BEST,Arabidopsis,thaliana,protein,match,is:,Developmental,regulator,ULTRAPETALA,(TAIR:AT2G20825.1);,Has,30201,Blast,hits,to,17322,proteins,in,780,species:,Archae,-,12;,Bacteria,-,1396;,Metazoa,-,17338;,Fungi,-,3422;,Plants,-,5037;,Viruses,-,0;,Other,Eukaryotes,-,2996,(source:,NCBI,BLink).</t>
  </si>
  <si>
    <t>AT4G28330</t>
  </si>
  <si>
    <t>protein_coding,unknown,protein;,BEST,Arabidopsis,thaliana,protein,match,is:,unknown,protein,(TAIR:AT4G28340.1);,Has,48,Blast,hits,to,48,proteins,in,10,species:,Archae,-,0;,Bacteria,-,0;,Metazoa,-,0;,Fungi,-,0;,Plants,-,48;,Viruses,-,0;,Other,Eukaryotes,-,0,(source:,NCBI,BLink).</t>
  </si>
  <si>
    <t>AT4G28340</t>
  </si>
  <si>
    <t>protein_coding,unknown,protein;,BEST,Arabidopsis,thaliana,protein,match,is:,unknown,protein,(TAIR:AT4G28330.1);,Has,46,Blast,hits,to,46,proteins,in,10,species:,Archae,-,0;,Bacteria,-,0;,Metazoa,-,0;,Fungi,-,0;,Plants,-,46;,Viruses,-,0;,Other,Eukaryotes,-,0,(source:,NCBI,BLink).</t>
  </si>
  <si>
    <t>AT4G28365</t>
  </si>
  <si>
    <t>protein_coding,early,nodulin-like,protein,3,early,nodulin-like,protein,3,(ENODL3);,FUNCTIONS,IN:,electron,carrier,activity,copper,ion,binding;,LOCATED,IN:,anchored,to,membrane;,CONTAINS,InterPro,DOMAIN/s:,Plastocyanin-like,(InterPro:IPR003245),Cupredoxin,(InterPro:IPR008972);,BEST,Arabidopsis,thaliana,protein,match,is:,early,nodulin-like,protein,4,(TAIR:AT4G32490.1);,Has,30201,Blast,hits,to,17322,proteins,in,780,species:,Archae,-,12;,Bacteria,-,1396;,Metazoa,-,17338;,Fungi,-,3422;,Plants,-,5037;,Viruses,-,0;,Other,Eukaryotes,-,2996,(source:,NCBI,BLink).</t>
  </si>
  <si>
    <t>AT4G28395</t>
  </si>
  <si>
    <t>protein_coding,Bifunctional,inhibitor/lipid-transfer,protein/seed,storage,2S,albumin,superfamily,protein,related,to,lipid,transfer,proteins,ANTHER,7,(A7)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44265.1);,Has,519,Blast,hits,to,519,proteins,in,60,species:,Archae,-,0;,Bacteria,-,0;,Metazoa,-,1;,Fungi,-,0;,Plants,-,517;,Viruses,-,0;,Other,Eukaryotes,-,1,(source:,NCBI,BLink).</t>
  </si>
  <si>
    <t>AT4G28410</t>
  </si>
  <si>
    <t>protein_coding,Tyrosine,transaminase,family,protein,Tyrosine,transaminase,family,protein;,FUNCTIONS,IN:,1-aminocyclopropane-1-carboxylate,synthase,activity,pyridoxal,phosphate,binding,transferase,activity,transferring,nitrogenous,groups,transaminase,activity,catalytic,activity;,INVOLVED,IN:,cellular,amino,acid,and,derivative,metabolic,process,biosynthetic,process;,LOCATED,IN:,cellular_component,unknown;,EXPRESSED,IN:,root;,CONTAINS,InterPro,DOMAIN/s:,1-aminocyclopropane-1-carboxylate,synthase,(InterPro:IPR001176),Aminotransferase,class,I/classII,(InterPro:IPR004839),Pyridoxal,phosphate-dependent,transferase,major,domain,(InterPro:IPR015424),Tyrosine,transaminase,(InterPro:IPR021178),Tyrosine/nicotianamine,aminotransferase,(InterPro:IPR005958)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Tyrosine,transaminase,family,protein,(TAIR:AT2G20610.1);,Has,36818,Blast,hits,to,36812,proteins,in,2952,species:,Archae,-,883;,Bacteria,-,26284;,Metazoa,-,751;,Fungi,-,692;,Plants,-,1240;,Viruses,-,0;,Other,Eukaryotes,-,6968,(source:,NCBI,BLink).</t>
  </si>
  <si>
    <t>AT4G28420</t>
  </si>
  <si>
    <t>protein_coding,Tyrosine,transaminase,family,protein,Tyrosine,transaminase,family,protein;,FUNCTIONS,IN:,1-aminocyclopropane-1-carboxylate,synthase,activity,pyridoxal,phosphate,binding,transferase,activity,transferring,nitrogenous,groups,transaminase,activity,catalytic,activity;,INVOLVED,IN:,cellular,amino,acid,and,derivative,metabolic,process,biosynthetic,process;,LOCATED,IN:,cellular_component,unknown;,EXPRESSED,IN:,stem;,CONTAINS,InterPro,DOMAIN/s:,1-aminocyclopropane-1-carboxylate,synthase,(InterPro:IPR001176),Aminotransferase,class,I/classII,(InterPro:IPR004839),Pyridoxal,phosphate-dependent,transferase,major,domain,(InterPro:IPR015424)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2G20610.1);,Has,41170,Blast,hits,to,41169,proteins,in,3031,species:,Archae,-,1037;,Bacteria,-,30017;,Metazoa,-,726;,Fungi,-,773;,Plants,-,1311;,Viruses,-,0;,Other,Eukaryotes,-,7306,(source:,NCBI,BLink).</t>
  </si>
  <si>
    <t>AT4G28500</t>
  </si>
  <si>
    <t>protein_coding,NAC,domain,containing,protein,73,NAC,domain,containing,protein,73,(NAC073);,CONTAINS,InterPro,DOMAIN/s:,No,apical,meristem,(NAM),protein,(InterPro:IPR003441);,BEST,Arabidopsis,thaliana,protein,match,is:,NAC,domain,containing,protein,10,(TAIR:AT1G28470.1);,Has,2322,Blast,hits,to,2317,proteins,in,68,species:,Archae,-,0;,Bacteria,-,0;,Metazoa,-,0;,Fungi,-,0;,Plants,-,2321;,Viruses,-,0;,Other,Eukaryotes,-,1,(source:,NCBI,BLink).</t>
  </si>
  <si>
    <t>AT4G28520</t>
  </si>
  <si>
    <t>protein_coding,cruciferin,3,Encodes,a,12S,seed,storage,protein,that,is,tyrosine-phosphorylated,and,its,phosphorylation,state,is,modulated,in,response,to,ABA,in,Arabidopsis,thaliana,seeds.,cruciferin,3,(CRU3);,FUNCTIONS,IN:,nutrient,reservoir,activity;,INVOLVED,IN:,response,to,abscisic,acid,stimulus,embryo,development,ending,in,seed,dormancy;,LOCATED,IN:,protein,body;,EXPRESSED,IN:,7,plant,structures;,EXPRESSED,DURING:,seedling,growth,seed,development,stages;,CONTAINS,InterPro,DOMAIN/s:,11-S,seed,storage,protein,conserved,site,(InterPro:IPR022379),Cupin,RmlC-type,(InterPro:IPR011051),Cupin,1,(InterPro:IPR006045),RmlC-like,jelly,roll,fold,(InterPro:IPR014710),11-S,seed,storage,protein,plant,(InterPro:IPR006044);,BEST,Arabidopsis,thaliana,protein,match,is:,RmlC-like,cupins,superfamily,protein,(TAIR:AT5G44120.3);,Has,6518,Blast,hits,to,3043,proteins,in,462,species:,Archae,-,6;,Bacteria,-,857;,Metazoa,-,718;,Fungi,-,277;,Plants,-,2299;,Viruses,-,10;,Other,Eukaryotes,-,2351,(source:,NCBI,BLink).</t>
  </si>
  <si>
    <t>AT4G28530</t>
  </si>
  <si>
    <t>protein_coding,NAC,domain,containing,protein,74,NAC,domain,containing,protein,74,(NAC074);,FUNCTIONS,IN:,sequence-specific,DNA,binding,transcription,factor,activity;,INVOLVED,IN:,multicellular,organismal,development,regulation,of,transcription;,LOCATED,IN:,cellular_component,unknown;,EXPRESSED,IN:,18,plant,structures;,EXPRESSED,DURING:,13,growth,stages;,CONTAINS,InterPro,DOMAIN/s:,No,apical,meristem,(NAM),protein,(InterPro:IPR003441);,BEST,Arabidopsis,thaliana,protein,match,is:,NAC,(No,Apical,Meristem),domain,transcriptional,regulator,superfamily,protein,(TAIR:AT1G76420.1);,Has,30201,Blast,hits,to,17322,proteins,in,780,species:,Archae,-,12;,Bacteria,-,1396;,Metazoa,-,17338;,Fungi,-,3422;,Plants,-,5037;,Viruses,-,0;,Other,Eukaryotes,-,2996,(source:,NCBI,BLink).</t>
  </si>
  <si>
    <t>AT4G28540</t>
  </si>
  <si>
    <t>protein_coding,casein,kinase,I-like,6,casein,kinase,I-like,6,(CKL6);,FUNCTIONS,IN:,protein,serine/threonine,kinase,activity,kinase,activity;,INVOLVED,IN:,protein,amino,acid,phosphorylation;,LOCATED,IN:,plasmodesma;,EXPRESSED,IN:,24,plant,structures;,EXPRESSED,DURING:,15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dual,specificity,kinase,1,(TAIR:AT1G03930.1);,Has,30201,Blast,hits,to,17322,proteins,in,780,species:,Archae,-,12;,Bacteria,-,1396;,Metazoa,-,17338;,Fungi,-,3422;,Plants,-,5037;,Viruses,-,0;,Other,Eukaryotes,-,2996,(source:,NCBI,BLink).</t>
  </si>
  <si>
    <t>AT4G28560</t>
  </si>
  <si>
    <t>protein_coding,ROP-interactive,CRIB,motif-containing,protein,7,encodes,a,member,of,a,novel,protein,family,that,contains,contain,a,CRIB,(for,Cdc42/Rac-interactive,binding),motif,required,for,their,specific,interaction,with,GTP-bound,Rop1,(plant-specific,Rho,GTPase).,Most,similar,to,RIC6,and,RIC8,(subfamily,group,II).,Gene,is,expressed,in,all,tissues,examined.,ROP-interactive,CRIB,motif-containing,protein,7,(RIC7);,BEST,Arabidopsis,thaliana,protein,match,is:,Leucine-rich,repeat,(LRR),family,protein,(TAIR:AT1G13230.1);,Has,69989,Blast,hits,to,22570,proteins,in,852,species:,Archae,-,23;,Bacteria,-,3729;,Metazoa,-,9129;,Fungi,-,406;,Plants,-,52718;,Viruses,-,0;,Other,Eukaryotes,-,3984,(source:,NCBI,BLink).</t>
  </si>
  <si>
    <t>AT4G28580</t>
  </si>
  <si>
    <t>protein_coding,magnesium,transport,5,Transmembrane,magnesium,transporter.,One,of,nine,family,members.,Functions,in,pollen,development.,magnesium,transport,5,(MGT5);,BEST,Arabidopsis,thaliana,protein,match,is:,magnesium,transporter,6,(TAIR:AT3G58970.1);,Has,828,Blast,hits,to,824,proteins,in,200,species:,Archae,-,0;,Bacteria,-,80;,Metazoa,-,59;,Fungi,-,196;,Plants,-,383;,Viruses,-,0;,Other,Eukaryotes,-,110,(source:,NCBI,BLink).</t>
  </si>
  <si>
    <t>AT4G28680</t>
  </si>
  <si>
    <t>protein_coding,L-tyrosine,decarboxylase,Encodes,a,stress-induced,tyrosine,decarboxylase,(TyrDC).,Recombinant,(His)6-TyrDC,expressed,in,E.,coli,catalyzes,the,conversion,of,L-tyrosine,to,tyramine.,Recombinant,TyrDC,forms,tetramers.,L-tyrosine,decarboxylase,(TYRDC);,CONTAINS,InterPro,DOMAIN/s:,Aromatic-L-amino-acid,decarboxylase,(InterPro:IPR010977),Pyridoxal,phosphate-dependent,transferase,major,domain,(InterPro:IPR015424),Pyridoxal,phosphate-dependent,decarboxylase,(InterPro:IPR002129),Pyridoxal,phosphate-dependent,transferase,major,region,subdomain,2,(InterPro:IPR015422),Pyridoxal,phosphate-dependent,transferase,major,region,subdomain,1,(InterPro:IPR015421);,BEST,Arabidopsis,thaliana,protein,match,is:,Pyridoxal,phosphate,(PLP)-dependent,transferases,superfamily,protein,(TAIR:AT2G20340.1);,Has,8292,Blast,hits,to,6272,proteins,in,1930,species:,Archae,-,160;,Bacteria,-,2569;,Metazoa,-,2508;,Fungi,-,762;,Plants,-,340;,Viruses,-,8;,Other,Eukaryotes,-,1945,(source:,NCBI,BLink).</t>
  </si>
  <si>
    <t>AT4G28690</t>
  </si>
  <si>
    <t>protein_coding,BEST,Arabidopsis,thaliana,protein,match,is:,RPM1,interacting,protein,13,(TAIR:AT2G20310.1);,Has,455,Blast,hits,to,438,proteins,in,127,species:,Archae,-,0;,Bacteria,-,18;,Metazoa,-,148;,Fungi,-,91;,Plants,-,136;,Viruses,-,3;,Other,Eukaryotes,-,59,(source:,NCBI,BLink).</t>
  </si>
  <si>
    <t>AT4G28700</t>
  </si>
  <si>
    <t>protein_coding,ammonium,transporter,1;4,ammonium,transporter,1;4,(AMT1;4);,FUNCTIONS,IN:,ammonium,transmembrane,transporter,activity,high,affinity,secondary,active,ammonium,transmembrane,transporter,activity;,INVOLVED,IN:,transport,transmembrane,transport;,LOCATED,IN:,plasma,membrane,membrane;,EXPRESSED,IN:,leaf,whorl,sepal,male,gametophyte,flower;,EXPRESSED,DURING:,4,anthesis,petal,differentiation,and,expansion,stage;,CONTAINS,InterPro,DOMAIN/s:,Ammonium,transporter,(InterPro:IPR001905),Ammonium,transporter,conserved,site,(InterPro:IPR018047);,BEST,Arabidopsis,thaliana,protein,match,is:,ammonium,transporter,1;1,(TAIR:AT4G13510.1);,Has,11355,Blast,hits,to,11337,proteins,in,2068,species:,Archae,-,224;,Bacteria,-,4683;,Metazoa,-,331;,Fungi,-,433;,Plants,-,496;,Viruses,-,0;,Other,Eukaryotes,-,5188,(source:,NCBI,BLink).</t>
  </si>
  <si>
    <t>AT4G28720</t>
  </si>
  <si>
    <t>protein_coding,Flavin-binding,monooxygenase,family,protein,Auxin,biosynthetic,gene,regulated,by,RVE1.,Overexpression,leads,to,suppression,of,bri1,phenotype.,YUCCA,8,(YUC8);,FUNCTIONS,IN:,NADP,or,NADPH,binding,oxidoreductase,activity,monooxygenase,activity,FAD,binding,flavin-containing,monooxygenase,activity;,INVOLVED,IN:,brassinosteroid,mediated,signaling,pathway,auxin,biosynthetic,process;,EXPRESSED,IN:,11,plant,structures;,EXPRESSED,DURING:,4,anthesis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5G43890.1);,Has,11557,Blast,hits,to,11539,proteins,in,1628,species:,Archae,-,52;,Bacteria,-,6582;,Metazoa,-,787;,Fungi,-,1560;,Plants,-,663;,Viruses,-,0;,Other,Eukaryotes,-,1913,(source:,NCBI,BLink).</t>
  </si>
  <si>
    <t>AT4G28730</t>
  </si>
  <si>
    <t>protein_coding,Glutaredoxin,family,protein,Encodes,a,glutaredoxin,GrxC5.,GrxC5,exists,as,two,forms,when,expressed,in,Escherichia,coli.,The,monomeric,apoprotein,possesses,deglutathionylation,activity,mediating,the,recycling,of,plastidial,methionine,sulfoxide,reductase,B1,and,peroxiredoxin,IIE,whereas,the,dimeric,holoprotein,incorporates,a,[2Fe-2S],cluster.,Glutaredoxin,family,protein;,FUNCTIONS,IN:,electron,carrier,activity,protein,disulfide,oxidoreductase,activity;,INVOLVED,IN:,cell,redox,homeostasis;,LOCATED,IN:,chloroplast;,CONTAINS,InterPro,DOMAIN/s:,Thioredoxin,fold,(InterPro:IPR012335),Glutaredoxin,(InterPro:IPR002109),Glutaredoxin,subgroup,(InterPro:IPR014025),Glutaredoxin,eukaryotic/virial,(InterPro:IPR011899),Thioredoxin-like,fold,(InterPro:IPR012336);,BEST,Arabidopsis,thaliana,protein,match,is:,Thioredoxin,superfamily,protein,(TAIR:AT2G20270.1);,Has,4412,Blast,hits,to,4405,proteins,in,1169,species:,Archae,-,6;,Bacteria,-,1982;,Metazoa,-,422;,Fungi,-,333;,Plants,-,692;,Viruses,-,111;,Other,Eukaryotes,-,866,(source:,NCBI,BLink).</t>
  </si>
  <si>
    <t>AT4G28750</t>
  </si>
  <si>
    <t>protein_coding,Photosystem,I,reaction,centre,subunit,IV,/,PsaE,protein,mutant,has,Decreased,effective,quantum,yield,of,photosystem,II;,Pale,green,plants;,Reduced,growth,rate;,Subunit,E,of,Photosystem,I,PSA,E1,KNOCKOUT,(PSAE-1);,FUNCTIONS,IN:,catalytic,activity;,INVOLVED,IN:,response,to,salt,stress;,LOCATED,IN:,in,6,components;,EXPRESSED,IN:,24,plant,structures;,EXPRESSED,DURING:,14,growth,stages;,CONTAINS,InterPro,DOMAIN/s:,Photosystem,I,reaction,centre,subunit,IV/PsaE,(InterPro:IPR003375),Electron,transport,accessory,protein,(InterPro:IPR008990);,BEST,Arabidopsis,thaliana,protein,match,is:,photosystem,I,subunit,E-2,(TAIR:AT2G20260.1);,Has,449,Blast,hits,to,449,proteins,in,133,species:,Archae,-,0;,Bacteria,-,180;,Metazoa,-,5;,Fungi,-,0;,Plants,-,90;,Viruses,-,3;,Other,Eukaryotes,-,171,(source:,NCBI,BLink).</t>
  </si>
  <si>
    <t>AT4G28780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</si>
  <si>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17,plant,structures;,EXPRESSED,DURING:,13,growth,stages;,CONTAINS,InterPro,DOMAIN/s:,Lipase,GDSL,(InterPro:IPR001087);,BEST,Arabidopsis,thaliana,protein,match,is:,Li-tolerant,lipase,1,(TAIR:AT3G04290.1);,Has,3338,Blast,hits,to,3300,proteins,in,166,species:,Archae,-,0;,Bacteria,-,226;,Metazoa,-,0;,Fungi,-,7;,Plants,-,3087;,Viruses,-,0;,Other,Eukaryotes,-,18,(source:,NCBI,BLink).</t>
  </si>
  <si>
    <t>AT4G28800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</si>
  <si>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28811.1);,Has,4700,Blast,hits,to,4615,proteins,in,331,species:,Archae,-,0;,Bacteria,-,20;,Metazoa,-,924;,Fungi,-,276;,Plants,-,3361;,Viruses,-,20;,Other,Eukaryotes,-,99,(source:,NCBI,BLink).</t>
  </si>
  <si>
    <t>AT4G28811</t>
  </si>
  <si>
    <t>protein_coding,basic,helix-loop-helix,(bHLH),DNA-binding,superfamily,protein,basic,helix-loop-helix,(bHLH),DNA-binding,superfamily,protein;,FUNCTIONS,IN:,transcription,regula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28800.1);,Has,3934,Blast,hits,to,3888,proteins,in,271,species:,Archae,-,0;,Bacteria,-,6;,Metazoa,-,507;,Fungi,-,186;,Plants,-,3207;,Viruses,-,3;,Other,Eukaryotes,-,25,(source:,NCBI,BLink).</t>
  </si>
  <si>
    <t>AT4G28815</t>
  </si>
  <si>
    <t>protein_coding,basic,helix-loop-helix,(bHLH),DNA-binding,superfamily,protein,basic,helix-loop-helix,(bHLH),DNA-binding,superfamily,protein;,FUNCTIONS,IN:,transcription,regulator,activity;,INVOLVED,IN:,regulation,of,transcription;,LOCATED,IN:,endomembrane,system,nucleus;,CONTAINS,InterPro,DOMAIN/s:,Helix-loop-helix,DNA-binding,domain,(InterPro:IPR001092),Helix-loop-helix,DNA-binding,(InterPro:IPR011598);,BEST,Arabidopsis,thaliana,protein,match,is:,basic,helix-loop-helix,(bHLH),DNA-binding,superfamily,protein,(TAIR:AT4G28800.1);,Has,3964,Blast,hits,to,3920,proteins,in,287,species:,Archae,-,0;,Bacteria,-,0;,Metazoa,-,673;,Fungi,-,252;,Plants,-,3017;,Viruses,-,0;,Other,Eukaryotes,-,22,(source:,NCBI,BLink).</t>
  </si>
  <si>
    <t>AT4G28830</t>
  </si>
  <si>
    <t>protein_coding,S-adenosyl-L-methionine-dependent,methyltransferases,superfamily,protein,S-adenosyl-L-methionine-dependent,methyltransferases,superfamily,protein;,FUNCTIONS,IN:,methyltransferase,activity,nucleic,acid,binding;,INVOLVED,IN:,methylation;,LOCATED,IN:,cellular_component,unknown;,EXPRESSED,IN:,17,plant,structures;,EXPRESSED,DURING:,7,growth,stages;,CONTAINS,InterPro,DOMAIN/s:,Putative,RNA,methylase,(InterPro:IPR000241),DNA,methylase,N-6,adenine-specific,conserved,site,(InterPro:IPR002052);,Has,3625,Blast,hits,to,3623,proteins,in,1319,species:,Archae,-,217;,Bacteria,-,2993;,Metazoa,-,122;,Fungi,-,3;,Plants,-,52;,Viruses,-,0;,Other,Eukaryotes,-,238,(source:,NCBI,BLink).</t>
  </si>
  <si>
    <t>AT4G28840</t>
  </si>
  <si>
    <t>protein_coding,unknown,protein;,FUNCTIONS,IN:,molecular_function,unknown;,INVOLVED,IN:,biological_process,unknown;,LOCATED,IN:,chloroplast;,BEST,Arabidopsis,thaliana,protein,match,is:,unknown,protein,(TAIR:AT2G20080.1);,Has,71,Blast,hits,to,69,proteins,in,15,species:,Archae,-,0;,Bacteria,-,0;,Metazoa,-,2;,Fungi,-,0;,Plants,-,67;,Viruses,-,0;,Other,Eukaryotes,-,2,(source:,NCBI,BLink).</t>
  </si>
  <si>
    <t>AT4G28850</t>
  </si>
  <si>
    <t>protein_coding,xyloglucan,endotransglucosylase/hydrolase,26,xyloglucan,endotransglucosylase/hydrolase,26,(XTH26);,FUNCTIONS,IN:,hydrolase,activity,acting,on,glycosyl,bonds,hydrolase,activity,hydrolyzing,O-glycosyl,compounds,xyloglucan:xyloglucosyl,transferase,activity;,INVOLVED,IN:,carbohydrate,metabolic,process,cellular,glucan,metabolic,process;,LOCATED,IN:,endomembrane,system,apoplast,cell,wall;,EXPRESSED,IN:,root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,Glycoside,hydrolase,family,16,active,site,(InterPro:IPR008263);,BEST,Arabidopsis,thaliana,protein,match,is:,xyloglucan,endotransglucosylase/hydrolase,16,(TAIR:AT3G23730.1);,Has,2230,Blast,hits,to,2210,proteins,in,325,species:,Archae,-,0;,Bacteria,-,312;,Metazoa,-,0;,Fungi,-,457;,Plants,-,1370;,Viruses,-,0;,Other,Eukaryotes,-,91,(source:,NCBI,BLink).</t>
  </si>
  <si>
    <t>AT4G28920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</si>
  <si>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3G44770.2);,Has,191,Blast,hits,to,190,proteins,in,2,species:,Archae,-,0;,Bacteria,-,0;,Metazoa,-,0;,Fungi,-,0;,Plants,-,191;,Viruses,-,0;,Other,Eukaryotes,-,0,(source:,NCBI,BLink).</t>
  </si>
  <si>
    <t>AT4G28930</t>
  </si>
  <si>
    <t>protein_coding,unknown,protein;,FUNCTIONS,IN:,molecular_function,unknown;,INVOLVED,IN:,biological_process,unknown;,LOCATED,IN:,endomembrane,system;,BEST,Arabidopsis,thaliana,protein,match,is:,unknown,protein,(TAIR:AT4G12930.1);,Has,12,Blast,hits,to,12,proteins,in,2,species:,Archae,-,0;,Bacteria,-,0;,Metazoa,-,0;,Fungi,-,0;,Plants,-,12;,Viruses,-,0;,Other,Eukaryotes,-,0,(source:,NCBI,BLink).</t>
  </si>
  <si>
    <t>AT4G28940</t>
  </si>
  <si>
    <t>protein_coding,Phosphorylase,superfamily,protein,Phosphorylase,superfamily,protein;,FUNCTIONS,IN:,catalytic,activity;,INVOLVED,IN:,nucleoside,metabolic,process;,LOCATED,IN:,endomembrane,system;,EXPRESSED,IN:,hypocotyl,root,flower;,EXPRESSED,DURING:,4,anthesis;,CONTAINS,InterPro,DOMAIN/s:,Nucleoside,phosphorylase,(InterPro:IPR000845),Nucleoside,phosphorylase,family,1,(InterPro:IPR018017);,BEST,Arabidopsis,thaliana,protein,match,is:,Phosphorylase,superfamily,protein,(TAIR:AT4G24340.1);,Has,4063,Blast,hits,to,3116,proteins,in,1287,species:,Archae,-,0;,Bacteria,-,3887;,Metazoa,-,0;,Fungi,-,0;,Plants,-,125;,Viruses,-,0;,Other,Eukaryotes,-,51,(source:,NCBI,BLink).</t>
  </si>
  <si>
    <t>AT4G28950</t>
  </si>
  <si>
    <t>protein_coding,RHO-related,protein,from,plants,9,A,member,of,ROP,GTPase,gene,family.,RHO-related,protein,from,plants,9,(ROP9);,FUNCTIONS,IN:,GTP,binding;,INVOLVED,IN:,protein,transport,small,GTPase,mediated,signal,transduction;,LOCATED,IN:,plasma,membrane;,EXPRESSED,IN:,16,plant,structures;,EXPRESSED,DURING:,11,growth,stages;,CONTAINS,InterPro,DOMAIN/s:,Ras,GTPase,(InterPro:IPR001806),Small,GTP-binding,protein,(InterPro:IPR005225),Ras,(InterPro:IPR013753),Ras,small,GTPase,Rab,type,(InterPro:IPR003579),Ras,small,GTPase,Ras,type,(InterPro:IPR003577),Small,GTPase,Rho,type,(InterPro:IPR003578);,BEST,Arabidopsis,thaliana,protein,match,is:,RHO-related,protein,from,plants,10,(TAIR:AT3G48040.1);,Has,24641,Blast,hits,to,24616,proteins,in,674,species:,Archae,-,9;,Bacteria,-,56;,Metazoa,-,12738;,Fungi,-,3855;,Plants,-,2680;,Viruses,-,20;,Other,Eukaryotes,-,5283,(source:,NCBI,BLink).</t>
  </si>
  <si>
    <t>AT4G29020</t>
  </si>
  <si>
    <t>protein_coding,glycine-rich,protein,glycine-rich,protein;,FUNCTIONS,IN:,molecular_function,unknown;,INVOLVED,IN:,biological_process,unknown;,LOCATED,IN:,endomembrane,system;,EXPRESSED,IN:,22,plant,structures;,EXPRESSED,DURING:,13,growth,stages;,Has,92355,Blast,hits,to,23750,proteins,in,1587,species:,Archae,-,185;,Bacteria,-,38167;,Metazoa,-,25977;,Fungi,-,4591;,Plants,-,7302;,Viruses,-,1155;,Other,Eukaryotes,-,14978,(source:,NCBI,BLink).</t>
  </si>
  <si>
    <t>AT4G29030</t>
  </si>
  <si>
    <t>protein_coding,Putative,membrane,lipoprotein,Putative,membrane,lipoprotein;,FUNCTIONS,IN:,molecular_function,unknown;,INVOLVED,IN:,biological_process,unknown;,LOCATED,IN:,endomembrane,system;,EXPRESSED,IN:,15,plant,structures;,EXPRESSED,DURING:,7,growth,stages;,Has,83209,Blast,hits,to,19401,proteins,in,1362,species:,Archae,-,122;,Bacteria,-,36227;,Metazoa,-,23555;,Fungi,-,3961;,Plants,-,7492;,Viruses,-,888;,Other,Eukaryotes,-,10964,(source:,NCBI,BLink).</t>
  </si>
  <si>
    <t>AT4G29090</t>
  </si>
  <si>
    <t>protein_coding,Ribonuclease,H-like,superfamily,protein,Ribonuclease,H-like,superfamily,protein;,FUNCTIONS,IN:,RNA,binding,RNA-directed,DNA,polymerase,activity,nucleic,acid,binding;,INVOLVED,IN:,RNA-dependent,DNA,replication;,LOCATED,IN:,endomembrane,system;,CONTAINS,InterPro,DOMAIN/s:,Polynucleotidyl,transferase,ribonuclease,H,fold,(InterPro:IPR012337),RNA-directed,DNA,polymerase,(reverse,transcriptase),related,(InterPro:IPR015706);,BEST,Arabidopsis,thaliana,protein,match,is:,Polynucleotidyl,transferase,ribonuclease,H-like,superfamily,protein,(TAIR:AT2G34320.1);,Has,2218,Blast,hits,to,2138,proteins,in,33,species:,Archae,-,2;,Bacteria,-,6;,Metazoa,-,6;,Fungi,-,0;,Plants,-,2203;,Viruses,-,0;,Other,Eukaryotes,-,1,(source:,NCBI,BLink).</t>
  </si>
  <si>
    <t>AT4G29100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</si>
  <si>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EXPRESSED,IN:,22,plant,structures;,EXPRESSED,DURING:,10,growth,stages;,CONTAINS,InterPro,DOMAIN/s:,Helix-loop-helix,DNA-binding,domain,(InterPro:IPR001092),Helix-loop-helix,DNA-binding,(InterPro:IPR011598);,BEST,Arabidopsis,thaliana,protein,match,is:,basic,helix-loop-helix,(bHLH),DNA-binding,superfamily,protein,(TAIR:AT2G20100.1);,Has,1864,Blast,hits,to,1723,proteins,in,84,species:,Archae,-,0;,Bacteria,-,0;,Metazoa,-,76;,Fungi,-,29;,Plants,-,923;,Viruses,-,0;,Other,Eukaryotes,-,836,(source:,NCBI,BLink).</t>
  </si>
  <si>
    <t>AT4G29103</t>
  </si>
  <si>
    <t>AT4G29110</t>
  </si>
  <si>
    <t>protein_coding,unknown,protein;,FUNCTIONS,IN:,molecular_function,unknown;,INVOLVED,IN:,response,to,chitin;,LOCATED,IN:,vacuole;,BEST,Arabidopsis,thaliana,protein,match,is:,unknown,protein,(TAIR:AT1G52140.1);,Has,109,Blast,hits,to,109,proteins,in,16,species:,Archae,-,0;,Bacteria,-,0;,Metazoa,-,0;,Fungi,-,0;,Plants,-,109;,Viruses,-,0;,Other,Eukaryotes,-,0,(source:,NCBI,BLink).</t>
  </si>
  <si>
    <t>AT4G29120</t>
  </si>
  <si>
    <t>protein_coding,6-phosphogluconate,dehydrogenase,family,protein,6-phosphogluconate,dehydrogenase,family,protein;,FUNCTIONS,IN:,coenzyme,binding,oxidoreductase,activity,phosphogluconate,dehydrogenase,(decarboxylating),activity,binding,catalytic,activity;,INVOLVED,IN:,oxidation,reduction,pentose-phosphate,shunt,metabolic,process;,EXPRESSED,IN:,24,plant,structures;,EXPRESSED,DURING:,14,growth,stages;,CONTAINS,InterPro,DOMAIN/s:,6-phosphogluconate,dehydrogenase,NAD-binding,(InterPro:IPR006115),Dehydrogenase,multihelical,(InterPro:IPR013328),6-phosphogluconate,dehydrogenase,C-terminal-like,(InterPro:IPR008927),3-hydroxyacid,dehydrogenase/reductase,(InterPro:IPR015815),NAD(P)-binding,domain,(InterPro:IPR016040);,BEST,Arabidopsis,thaliana,protein,match,is:,6-phosphogluconate,dehydrogenase,family,protein,(TAIR:AT1G71170.1);,Has,17656,Blast,hits,to,17632,proteins,in,2309,species:,Archae,-,156;,Bacteria,-,10896;,Metazoa,-,453;,Fungi,-,508;,Plants,-,334;,Viruses,-,3;,Other,Eukaryotes,-,5306,(source:,NCBI,BLink).</t>
  </si>
  <si>
    <t>AT4G29130</t>
  </si>
  <si>
    <t>protein_coding,hexokinase,1,Encodes,a,hexokinase,(HXK1),in,the,plant,glucose-signaling,network.,Functions,as,a,glucose,sensor,to,interrelate,nutrient,light,and,hormone,signaling,networks,for,controlling,growth,and,development,in,response,to,the,changing,environment.,hexokinase,1,(HXK1);,FUNCTIONS,IN:,fructokinase,activity,hexokinase,activity,glucokinase,activity,zinc,ion,binding,ATP,binding;,INVOLVED,IN:,sugar,mediated,signaling,pathway,hexose,catabolic,process,glucose,mediated,signaling,pathway,programmed,cell,death;,LOCATED,IN:,in,6,components;,EXPRESSED,IN:,27,plant,structures;,EXPRESSED,DURING:,16,growth,stages;,CONTAINS,InterPro,DOMAIN/s:,Hexokinase,N-terminal,(InterPro:IPR022672),Hexokinase,conserved,site,(InterPro:IPR019807),Hexokinase,C-terminal,(InterPro:IPR022673),Hexokinase,(InterPro:IPR001312);,BEST,Arabidopsis,thaliana,protein,match,is:,hexokinase,2,(TAIR:AT2G19860.1);,Has,2426,Blast,hits,to,2148,proteins,in,325,species:,Archae,-,0;,Bacteria,-,92;,Metazoa,-,1300;,Fungi,-,606;,Plants,-,290;,Viruses,-,0;,Other,Eukaryotes,-,138,(source:,NCBI,BLink).</t>
  </si>
  <si>
    <t>AT4G29140</t>
  </si>
  <si>
    <t>protein_coding,MATE,efflux,family,protein,Encodes,Activated,Disease,Susceptibility,1,(ADS1),a,putative,MATE,(multidrug,and,toxic,compound,extrusion),transport,protein,that,negatively,regulates,plant,disease,resistance.,MATE,efflux,family,protein;,FUNCTIONS,IN:,antiporter,activity,drug,transmembrane,transporter,activity,transporter,activity;,INVOLVED,IN:,drug,transmembrane,transport,transmembrane,transport;,LOCATED,IN:,membrane;,EXPRESSED,IN:,shoot,apex,embryo,hypocotyl,root;,EXPRESSED,DURING:,E,expanded,cotyledon,stage;,CONTAINS,InterPro,DOMAIN/s:,Multi,antimicrobial,extrusion,protein,MatE,(InterPro:IPR002528);,BEST,Arabidopsis,thaliana,protein,match,is:,MATE,efflux,family,protein,(TAIR:AT5G19700.1);,Has,10278,Blast,hits,to,10238,proteins,in,1962,species:,Archae,-,240;,Bacteria,-,7294;,Metazoa,-,150;,Fungi,-,320;,Plants,-,1306;,Viruses,-,0;,Other,Eukaryotes,-,968,(source:,NCBI,BLink).</t>
  </si>
  <si>
    <t>AT4G29150</t>
  </si>
  <si>
    <t>protein_coding,IQ-domain,25,IQ-domain,25,(IQD25);,CONTAINS,InterPro,DOMAIN/s:,IQ,calmodulin-binding,region,(InterPro:IPR000048);,BEST,Arabidopsis,thaliana,protein,match,is:,IQ-domain,26,(TAIR:AT3G16490.1);,Has,784,Blast,hits,to,779,proteins,in,46,species:,Archae,-,0;,Bacteria,-,0;,Metazoa,-,25;,Fungi,-,2;,Plants,-,731;,Viruses,-,0;,Other,Eukaryotes,-,26,(source:,NCBI,BLink).</t>
  </si>
  <si>
    <t>AT4G29190</t>
  </si>
  <si>
    <t>protein_coding,Zinc,finger,C-x8-C-x5-C-x3-H,type,family,protein,Zinc,finger,C-x8-C-x5-C-x3-H,type,family,protein;,CONTAINS,InterPro,DOMAIN/s:,Zinc,finger,CCCH-type,(InterPro:IPR000571);,BEST,Arabidopsis,thaliana,protein,match,is:,CCCH-type,zinc,finger,family,protein,(TAIR:AT2G19810.1);,Has,726,Blast,hits,to,700,proteins,in,125,species:,Archae,-,0;,Bacteria,-,0;,Metazoa,-,157;,Fungi,-,3;,Plants,-,406;,Viruses,-,0;,Other,Eukaryotes,-,160,(source:,NCBI,BLink).</t>
  </si>
  <si>
    <t>AT4G29200</t>
  </si>
  <si>
    <t>protein_coding,Beta-galactosidase,related,protein,Beta-galactosidase,related,protein;,FUNCTIONS,IN:,hydrolase,activity,hydrolyzing,O-glycosyl,compounds;,INVOLVED,IN:,carbohydrate,metabolic,process;,EXPRESSED,IN:,leaf;,CONTAINS,InterPro,DOMAIN/s:,Glycoside,hydrolase,family,35,(InterPro:IPR001944);,BEST,Arabidopsis,thaliana,protein,match,is:,Beta-galactosidase,related,protein,(TAIR:AT5G49250.1);,Has,65,Blast,hits,to,65,proteins,in,2,species:,Archae,-,0;,Bacteria,-,0;,Metazoa,-,0;,Fungi,-,0;,Plants,-,65;,Viruses,-,0;,Other,Eukaryotes,-,0,(source:,NCBI,BLink).</t>
  </si>
  <si>
    <t>AT4G29230</t>
  </si>
  <si>
    <t>protein_coding,NAC,domain,containing,protein,75,NAC,domain,containing,protein,75,(NAC075);,FUNCTIONS,IN:,sequence-specific,DNA,binding,transcription,factor,activity;,INVOLVED,IN:,multicellular,organismal,development,regulation,of,transcription;,EXPRESSED,IN:,inflorescence,meristem,flower;,EXPRESSED,DURING:,petal,differentiation,and,expansion,stage;,CONTAINS,InterPro,DOMAIN/s:,No,apical,meristem,(NAM),protein,(InterPro:IPR003441);,BEST,Arabidopsis,thaliana,protein,match,is:,NAC,domain,containing,protein,99,(TAIR:AT5G56620.1);,Has,3052,Blast,hits,to,2928,proteins,in,176,species:,Archae,-,2;,Bacteria,-,22;,Metazoa,-,475;,Fungi,-,52;,Plants,-,2293;,Viruses,-,3;,Other,Eukaryotes,-,205,(source:,NCBI,BLink).</t>
  </si>
  <si>
    <t>AT4G29270</t>
  </si>
  <si>
    <t>protein_coding,HAD,superfamily,subfamily,IIIB,acid,phosphatase,HAD,superfamily,subfamily,IIIB,acid,phosphatase,;,FUNCTIONS,IN:,acid,phosphatase,activity;,INVOLVED,IN:,biological_process,unknown;,LOCATED,IN:,endomembrane,system;,EXPRESSED,IN:,7,plant,structures;,EXPRESSED,DURING:,petal,differentiation,and,expansion,stage,D,bilateral,stage;,CONTAINS,InterPro,DOMAIN/s:,Acid,phosphatase,(Class,B),(InterPro:IPR005519),Vegetative,storage,protein/acid,phosphatase,(InterPro:IPR014403),Acid,phosphatase,plant,(InterPro:IPR010028);,BEST,Arabidopsis,thaliana,protein,match,is:,HAD,superfamily,subfamily,IIIB,acid,phosphatase,(TAIR:AT4G29260.1);,Has,719,Blast,hits,to,714,proteins,in,195,species:,Archae,-,0;,Bacteria,-,324;,Metazoa,-,0;,Fungi,-,0;,Plants,-,383;,Viruses,-,0;,Other,Eukaryotes,-,12,(source:,NCBI,BLink).</t>
  </si>
  <si>
    <t>AT4G29273</t>
  </si>
  <si>
    <t>protein_coding,low-molecular-weight,cysteine-rich,23,Encodes,a,member,of,a,family,of,small,secreted,cysteine,rich,protein,with,sequence,similarity,to,the,PCP,(pollen,coat,protein),gene,family.,low-molecular-weight,cysteine-rich,23,(LCR23);,LOCATED,IN:,endomembrane,system;,CONTAINS,InterPro,DOMAIN/s:,S,locus-related,glycoprotein,1,binding,pollen,coat,(InterPro:IPR010851);,BEST,Arabidopsis,thaliana,protein,match,is:,low-molecular-weight,cysteine-rich,35,(TAIR:AT2G22121.1);,Has,35333,Blast,hits,to,34131,proteins,in,2444,species:,Archae,-,798;,Bacteria,-,22429;,Metazoa,-,974;,Fungi,-,991;,Plants,-,531;,Viruses,-,0;,Other,Eukaryotes,-,9610,(source:,NCBI,BLink).</t>
  </si>
  <si>
    <t>AT4G29280</t>
  </si>
  <si>
    <t>protein_coding,low-molecular-weight,cysteine-rich,22,Encodes,a,member,of,a,family,of,small,secreted,cysteine,rich,protein,with,sequence,similarity,to,the,PCP,(pollen,coat,protein),gene,family.,low-molecular-weight,cysteine-rich,22,(LCR22);,LOCATED,IN:,endomembrane,system;,CONTAINS,InterPro,DOMAIN/s:,S,locus-related,glycoprotein,1,binding,pollen,coat,(InterPro:IPR010851);,BEST,Arabidopsis,thaliana,protein,match,is:,low-molecular-weight,cysteine-rich,21,(TAIR:AT4G29283.1);,Has,68,Blast,hits,to,68,proteins,in,4,species:,Archae,-,0;,Bacteria,-,0;,Metazoa,-,0;,Fungi,-,0;,Plants,-,68;,Viruses,-,0;,Other,Eukaryotes,-,0,(source:,NCBI,BLink).</t>
  </si>
  <si>
    <t>AT4G29340</t>
  </si>
  <si>
    <t>protein_coding,profilin,4,Profilin,is,a,low-molecular,weight,actin,monomer-binding,protein,that,regulates,the,organization,of,actin,cytoskeleton,in,eukaryotes,including,higher,plants.,PRF4,and,PRF5,are,late,pollen-specific,and,are,not,detectable,in,other,cell,types,of,the,plant,body,including,microspores,and,root,hairs.,Immunocytochemical,studies,at,the,subcellular,level,reveal,that,both,the,constitutive,and,pollen-specific,profilins,are,abundant,in,the,cytoplasm.,In,vegetative,cell,types,such,as,root,apical,cells,profilins,showed,localization,to,nuclei,in,addition,to,the,cytoplasmic,staining.,profilin,4,(PRF4);,FUNCTIONS,IN:,actin,binding;,INVOLVED,IN:,cytoskeleton,organization,actin,cytoskeleton,organization;,LOCATED,IN:,nucleus,actin,cytoskeleton,cytoplasm;,EXPRESSED,IN:,11,plant,structures;,EXPRESSED,DURING:,L,mature,pollen,stage,M,germinated,pollen,stage,4,anthesis,petal,differentiation,and,expansion,stage;,CONTAINS,InterPro,DOMAIN/s:,Profilin/allergen,(InterPro:IPR002097),Profilin,plant,(InterPro:IPR005455);,BEST,Arabidopsis,thaliana,protein,match,is:,profilin,5,(TAIR:AT2G19770.1);,Has,899,Blast,hits,to,898,proteins,in,239,species:,Archae,-,0;,Bacteria,-,2;,Metazoa,-,128;,Fungi,-,117;,Plants,-,583;,Viruses,-,0;,Other,Eukaryotes,-,69,(source:,NCBI,BLink).</t>
  </si>
  <si>
    <t>AT4G29370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</si>
  <si>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49000.2);,Has,2255,Blast,hits,to,2075,proteins,in,174,species:,Archae,-,19;,Bacteria,-,136;,Metazoa,-,830;,Fungi,-,22;,Plants,-,1164;,Viruses,-,24;,Other,Eukaryotes,-,60,(source:,NCBI,BLink).</t>
  </si>
  <si>
    <t>AT4G29570</t>
  </si>
  <si>
    <t>protein_coding,Cytidine/deoxycytidylate,deaminase,family,protein,Cytidine/deoxycytidylate,deaminase,family,protein;,FUNCTIONS,IN:,hydrolase,activity,cytidine,deaminase,activity,catalytic,activity,zinc,ion,binding;,INVOLVED,IN:,cytidine,deamination,cytidine,metabolic,process;,LOCATED,IN:,cellular_component,unknown;,EXPRESSED,IN:,stamen;,EXPRESSED,DURING:,4,anthesis,petal,differentiation,and,expansion,stage;,CONTAINS,InterPro,DOMAIN/s:,Cytidine,deaminase,homodimeric,(InterPro:IPR006263),APOBEC/CMP,deaminase,zinc-binding,(InterPro:IPR016192)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29580.2);,Has,1057,Blast,hits,to,1055,proteins,in,440,species:,Archae,-,0;,Bacteria,-,888;,Metazoa,-,0;,Fungi,-,0;,Plants,-,129;,Viruses,-,0;,Other,Eukaryotes,-,40,(source:,NCBI,BLink).</t>
  </si>
  <si>
    <t>AT4G29580</t>
  </si>
  <si>
    <t>protein_coding,Cytidine/deoxycytidylate,deaminase,family,protein,Cytidine/deoxycytidylate,deaminase,family,protein;,FUNCTIONS,IN:,cytidine,deaminase,activity,zinc,ion,binding,catalytic,activity;,INVOLVED,IN:,cytidine,deamination,cytidine,metabolic,process;,LOCATED,IN:,cellular_component,unknown;,EXPRESSED,IN:,sperm,cell;,CONTAINS,InterPro,DOMAIN/s:,Cytidine,deaminase,homodimeric,(InterPro:IPR006263),Cytidine,deaminase-like,(InterPro:IPR016193),Cytidine/deoxycytidylate,deaminase,zinc-binding,domain,(InterPro:IPR013171);,BEST,Arabidopsis,thaliana,protein,match,is:,Cytidine/deoxycytidylate,deaminase,family,protein,(TAIR:AT4G29570.1);,Has,1350,Blast,hits,to,1350,proteins,in,560,species:,Archae,-,0;,Bacteria,-,1116;,Metazoa,-,6;,Fungi,-,0;,Plants,-,127;,Viruses,-,0;,Other,Eukaryotes,-,101,(source:,NCBI,BLink).</t>
  </si>
  <si>
    <t>AT4G29600</t>
  </si>
  <si>
    <t>protein_coding,Cytidine/deoxycytidylate,deaminase,family,protein,Cytidine/deoxycytidylate,deaminase,family,protein;,FUNCTIONS,IN:,hydrolase,activity,cytidine,deaminase,activity,catalytic,activity,zinc,ion,binding;,INVOLVED,IN:,cytidine,deamination,cytidine,metabolic,process;,LOCATED,IN:,cellular_component,unknown;,CONTAINS,InterPro,DOMAIN/s:,Cytidine,deaminase,homodimeric,(InterPro:IPR006263)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29620.1);,Has,2822,Blast,hits,to,2815,proteins,in,1241,species:,Archae,-,50;,Bacteria,-,2209;,Metazoa,-,129;,Fungi,-,52;,Plants,-,128;,Viruses,-,0;,Other,Eukaryotes,-,254,(source:,NCBI,BLink).</t>
  </si>
  <si>
    <t>AT4G29610</t>
  </si>
  <si>
    <t>protein_coding,Cytidine/deoxycytidylate,deaminase,family,protein,Cytidine/deoxycytidylate,deaminase,family,protein;,FUNCTIONS,IN:,hydrolase,activity,cytidine,deaminase,activity,zinc,ion,binding,catalytic,activity;,INVOLVED,IN:,cytidine,deamination,cytidine,metabolic,process;,LOCATED,IN:,cellular_component,unknown;,EXPRESSED,IN:,11,plant,structures;,EXPRESSED,DURING:,10,growth,stages;,CONTAINS,InterPro,DOMAIN/s:,Cytidine,deaminase,homodimeric,(InterPro:IPR006263)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29600.1);,Has,3306,Blast,hits,to,3284,proteins,in,1430,species:,Archae,-,58;,Bacteria,-,2532;,Metazoa,-,138;,Fungi,-,102;,Plants,-,130;,Viruses,-,0;,Other,Eukaryotes,-,346,(source:,NCBI,BLink).</t>
  </si>
  <si>
    <t>AT4G29620</t>
  </si>
  <si>
    <t>protein_coding,Cytidine/deoxycytidylate,deaminase,family,protein,Cytidine/deoxycytidylate,deaminase,family,protein;,FUNCTIONS,IN:,hydrolase,activity,cytidine,deaminase,activity,catalytic,activity,zinc,ion,binding;,INVOLVED,IN:,cytidine,deamination,cytidine,metabolic,process;,LOCATED,IN:,cellular_component,unknown;,EXPRESSED,IN:,carpel;,EXPRESSED,DURING:,4,anthesis;,CONTAINS,InterPro,DOMAIN/s:,Cytidine,deaminase,homodimeric,(InterPro:IPR006263),APOBEC/CMP,deaminase,zinc-binding,(InterPro:IPR016192)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29600.1);,Has,1708,Blast,hits,to,1703,proteins,in,740,species:,Archae,-,42;,Bacteria,-,1328;,Metazoa,-,70;,Fungi,-,9;,Plants,-,128;,Viruses,-,0;,Other,Eukaryotes,-,131,(source:,NCBI,BLink).</t>
  </si>
  <si>
    <t>AT4G29630</t>
  </si>
  <si>
    <t>protein_coding,Cytidine/deoxycytidylate,deaminase,family,protein,Cytidine/deoxycytidylate,deaminase,family,protein;,FUNCTIONS,IN:,hydrolase,activity,cytidine,deaminase,activity,catalytic,activity,zinc,ion,binding;,INVOLVED,IN:,cytidine,deamination,cytidine,metabolic,process;,LOCATED,IN:,cellular_component,unknown;,CONTAINS,InterPro,DOMAIN/s:,Cytidine,deaminase,homodimeric,(InterPro:IPR006263),APOBEC/CMP,deaminase,zinc-binding,(InterPro:IPR016192)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29600.1);,Has,3200,Blast,hits,to,3200,proteins,in,1316,species:,Archae,-,54;,Bacteria,-,2465;,Metazoa,-,155;,Fungi,-,71;,Plants,-,127;,Viruses,-,0;,Other,Eukaryotes,-,328,(source:,NCBI,BLink).</t>
  </si>
  <si>
    <t>AT4G29640</t>
  </si>
  <si>
    <t>protein_coding,Cytidine/deoxycytidylate,deaminase,family,protein,Cytidine/deoxycytidylate,deaminase,family,protein;,FUNCTIONS,IN:,hydrolase,activity,cytidine,deaminase,activity,catalytic,activity,zinc,ion,binding;,INVOLVED,IN:,cytidine,deamination,cytidine,metabolic,process;,LOCATED,IN:,cellular_component,unknown;,EXPRESSED,IN:,6,plant,structures;,EXPRESSED,DURING:,4,anthesis,petal,differentiation,and,expansion,stage;,CONTAINS,InterPro,DOMAIN/s:,Cytidine,deaminase,homodimeric,(InterPro:IPR006263),APOBEC/CMP,deaminase,zinc-binding,(InterPro:IPR016192)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29610.1);,Has,1027,Blast,hits,to,1027,proteins,in,425,species:,Archae,-,0;,Bacteria,-,850;,Metazoa,-,0;,Fungi,-,0;,Plants,-,127;,Viruses,-,0;,Other,Eukaryotes,-,50,(source:,NCBI,BLink).</t>
  </si>
  <si>
    <t>AT4G29650</t>
  </si>
  <si>
    <t>protein_coding,Cytidine/deoxycytidylate,deaminase,family,protein,Cytidine/deoxycytidylate,deaminase,family,protein;,FUNCTIONS,IN:,cytidine,deaminase,activity,catalytic,activity,zinc,ion,binding;,INVOLVED,IN:,pyrimidine,salvage,cytidine,metabolic,process;,LOCATED,IN:,cellular_component,unknown;,CONTAINS,InterPro,DOMAIN/s:,Cytidine,deaminase,homodimeric,(InterPro:IPR006263),Cytidine,deaminase-like,(InterPro:IPR016193),Cytidine/deoxycytidylate,deaminase,zinc-binding,domain,(InterPro:IPR013171);,BEST,Arabidopsis,thaliana,protein,match,is:,Cytidine/deoxycytidylate,deaminase,family,protein,(TAIR:AT4G29610.1);,Has,939,Blast,hits,to,937,proteins,in,395,species:,Archae,-,0;,Bacteria,-,794;,Metazoa,-,0;,Fungi,-,0;,Plants,-,127;,Viruses,-,0;,Other,Eukaryotes,-,18,(source:,NCBI,BLink).</t>
  </si>
  <si>
    <t>AT4G29690</t>
  </si>
  <si>
    <t>protein_coding,Alkaline-phosphatase-like,family,protein,Alkaline-phosphatase-like,family,protein;,FUNCTIONS,IN:,hydrolase,activity,catalytic,activity;,INVOLVED,IN:,metabolic,process,nucleotide,metabolic,process;,LOCATED,IN:,endomembrane,system;,EXPRESSED,IN:,9,plant,structures;,EXPRESSED,DURING:,LP.06,six,leaves,visible,LP.04,four,leaves,visible,4,anthesis,petal,differentiation,and,expansion,stage,E,expanded,cotyledon,stage;,CONTAINS,InterPro,DOMAIN/s:,Alkaline,phosphatase-like,alpha/beta/alpha,(InterPro:IPR017849),Type,I,phosphodiesterase/nucleotide,pyrophosphatase/phosphate,transferase,(InterPro:IPR002591),Alkaline-phosphatase-like,core,domain,(InterPro:IPR017850);,BEST,Arabidopsis,thaliana,protein,match,is:,Alkaline-phosphatase-like,family,protein,(TAIR:AT4G29700.1);,Has,2123,Blast,hits,to,2102,proteins,in,549,species:,Archae,-,19;,Bacteria,-,886;,Metazoa,-,669;,Fungi,-,140;,Plants,-,106;,Viruses,-,6;,Other,Eukaryotes,-,297,(source:,NCBI,BLink).</t>
  </si>
  <si>
    <t>AT4G29700</t>
  </si>
  <si>
    <t>protein_coding,Alkaline-phosphatase-like,family,protein,Alkaline-phosphatase-like,family,protein;,FUNCTIONS,IN:,hydrolase,activity,catalytic,activity;,INVOLVED,IN:,metabolic,process,nucleotide,metabolic,process;,LOCATED,IN:,vacuole;,EXPRESSED,IN:,21,plant,structures;,EXPRESSED,DURING:,12,growth,stages;,CONTAINS,InterPro,DOMAIN/s:,Alkaline,phosphatase-like,alpha/beta/alpha,(InterPro:IPR017849),Type,I,phosphodiesterase/nucleotide,pyrophosphatase/phosphate,transferase,(InterPro:IPR002591),Alkaline-phosphatase-like,core,domain,(InterPro:IPR017850);,BEST,Arabidopsis,thaliana,protein,match,is:,Alkaline-phosphatase-like,family,protein,(TAIR:AT4G29690.1);,Has,2237,Blast,hits,to,2218,proteins,in,571,species:,Archae,-,24;,Bacteria,-,916;,Metazoa,-,704;,Fungi,-,177;,Plants,-,108;,Viruses,-,6;,Other,Eukaryotes,-,302,(source:,NCBI,BLink).</t>
  </si>
  <si>
    <t>AT4G29710</t>
  </si>
  <si>
    <t>protein_coding,Alkaline-phosphatase-like,family,protein,Alkaline-phosphatase-like,family,protein;,FUNCTIONS,IN:,catalytic,activity;,INVOLVED,IN:,metabolic,process;,LOCATED,IN:,cellular_component,unknown;,EXPRESSED,IN:,shoot,apex,embryo;,EXPRESSED,DURING:,D,bilateral,stage;,CONTAINS,InterPro,DOMAIN/s:,Type,I,phosphodiesterase/nucleotide,pyrophosphatase/phosphate,transferase,(InterPro:IPR002591),Alkaline-phosphatase-like,core,domain,(InterPro:IPR017850);,BEST,Arabidopsis,thaliana,protein,match,is:,Alkaline-phosphatase-like,family,protein,(TAIR:AT4G29700.1);,Has,956,Blast,hits,to,954,proteins,in,215,species:,Archae,-,0;,Bacteria,-,150;,Metazoa,-,543;,Fungi,-,112;,Plants,-,97;,Viruses,-,6;,Other,Eukaryotes,-,48,(source:,NCBI,BLink).</t>
  </si>
  <si>
    <t>AT4G29720</t>
  </si>
  <si>
    <t>protein_coding,polyamine,oxidase,5,polyamine,oxidase,5,(PAO5);,FUNCTIONS,IN:,primary,amine,oxidase,activity;,LOCATED,IN:,endomembrane,system;,EXPRESSED,IN:,22,plant,structures;,EXPRESSED,DURING:,13,growth,stages;,CONTAINS,InterPro,DOMAIN/s:,Amine,oxidase,(InterPro:IPR002937);,BEST,Arabidopsis,thaliana,protein,match,is:,LSD1-like,3,(TAIR:AT4G16310.1);,Has,3107,Blast,hits,to,2713,proteins,in,458,species:,Archae,-,2;,Bacteria,-,686;,Metazoa,-,1027;,Fungi,-,508;,Plants,-,550;,Viruses,-,0;,Other,Eukaryotes,-,334,(source:,NCBI,BLink).</t>
  </si>
  <si>
    <t>AT4G29740</t>
  </si>
  <si>
    <t>protein_coding,cytokinin,oxidase,4,It,encodes,a,protein,whose,sequence,is,similar,to,cytokinin,oxidase/dehydrogenase,which,catalyzes,the,degradation,of,cytokinins.,cytokinin,oxidase,4,(CKX4);,FUNCTIONS,IN:,primary,amine,oxidase,activity,cytokinin,dehydrogenase,activity;,INVOLVED,IN:,cytokinin,catabolic,process;,LOCATED,IN:,endomembrane,system;,EXPRESSED,IN:,15,plant,structures;,EXPRESSED,DURING:,9,growth,stages;,CONTAINS,InterPro,DOMAIN/s:,Cytokinin,dehydrogenase,1,FAD/cytokinin,binding,domain,(InterPro:IPR015345),FAD-binding,type,2,(InterPro:IPR016166),FAD-linked,oxidase-like,C-terminal,(InterPro:IPR016164),FAD,linked,oxidase,N-terminal,(InterPro:IPR006094);,BEST,Arabidopsis,thaliana,protein,match,is:,cytokinin,oxidase,2,(TAIR:AT2G19500.1);,Has,4201,Blast,hits,to,4198,proteins,in,819,species:,Archae,-,66;,Bacteria,-,2589;,Metazoa,-,17;,Fungi,-,1008;,Plants,-,315;,Viruses,-,0;,Other,Eukaryotes,-,206,(source:,NCBI,BLink).</t>
  </si>
  <si>
    <t>AT4G29770</t>
  </si>
  <si>
    <t>protein_coding,Target,of,trans,acting-siR480/255.,unknown,protein;,BEST,Arabidopsis,thaliana,protein,match,is:,unknown,protein,(TAIR:AT4G29760.1);,Has,30201,Blast,hits,to,17322,proteins,in,780,species:,Archae,-,12;,Bacteria,-,1396;,Metazoa,-,17338;,Fungi,-,3422;,Plants,-,5037;,Viruses,-,0;,Other,Eukaryotes,-,2996,(source:,NCBI,BLink).</t>
  </si>
  <si>
    <t>AT4G29800</t>
  </si>
  <si>
    <t>protein_coding,PATATIN-like,protein,8,PATATIN-like,protein,8,(PLP8);,INVOLVED,IN:,metabolic,process,lipid,metabolic,process;,LOCATED,IN:,cellular_component,unknown;,EXPRESSED,IN:,sperm,cell,hypocotyl,root;,CONTAINS,InterPro,DOMAIN/s:,Acyl,transferase/acyl,hydrolase/lysophospholipase,(InterPro:IPR016035),Patatin,(InterPro:IPR002641);,BEST,Arabidopsis,thaliana,protein,match,is:,patatin-like,protein,6,(TAIR:AT3G54950.1);,Has,1056,Blast,hits,to,1054,proteins,in,201,species:,Archae,-,0;,Bacteria,-,296;,Metazoa,-,30;,Fungi,-,46;,Plants,-,580;,Viruses,-,0;,Other,Eukaryotes,-,104,(source:,NCBI,BLink).</t>
  </si>
  <si>
    <t>AT4G29900</t>
  </si>
  <si>
    <t>protein_coding,autoinhibited,Ca(2+)-ATPase,10,one,of,the,type,IIB,calcium,pump,isoforms.,encodes,an,autoinhibited,Ca(2+)-ATPase,that,contains,an,N-terminal,calmodulin,binding,autoinhibitory,domain.,autoinhibited,Ca(2+)-ATPase,10,(ACA10);,FUNCTIONS,IN:,calcium-transporting,ATPase,activity,calmodulin,binding;,INVOLVED,IN:,shoot,development,inflorescence,morphogenesis;,LOCATED,IN:,plasma,membrane;,EXPRESSED,IN:,25,plant,structures;,EXPRESSED,DURING:,13,growth,stages;,CONTAINS,InterPro,DOMAIN/s:,ATPase,P-type,ATPase-associated,domain,(InterPro:IPR008250),ATPase,P-type,calcium-transporting,PMCA-type,(InterPro:IPR006408),ATPase,P-type,cation-transporter,N-terminal,(InterPro:IPR004014),ATPase,P-type,cation,exchange,alpha,subunit,(InterPro:IPR006069),Haloacid,dehalogenase-like,hydrolase,(InterPro:IPR005834),ATPase,P-type,K/Mg/Cd/Cu/Zn/Na/Ca/Na/H-transporter,(InterPro:IPR001757),ATPase,P-type,phosphorylation,site,(InterPro:IPR018303),ATPase,P-type,cation-transporter,C-terminal,(InterPro:IPR006068);,BEST,Arabidopsis,thaliana,protein,match,is:,autoinhibited,Ca2+,-ATPase,isoform,8,(TAIR:AT5G57110.2);,Has,46568,Blast,hits,to,34154,proteins,in,3167,species:,Archae,-,903;,Bacteria,-,32081;,Metazoa,-,4140;,Fungi,-,2685;,Plants,-,2119;,Viruses,-,3;,Other,Eukaryotes,-,4637,(source:,NCBI,BLink).</t>
  </si>
  <si>
    <t>AT4G29920</t>
  </si>
  <si>
    <t>protein_coding,Double,Clp-N,motif-containing,P-loop,nucleoside,triphosphate,hydrolases,superfamily,protein,Encodes,a,member,of,an,eight-gene,family,(SMAX1,and,SMAX1-like),that,has,weak,similarity,to,AtHSP101,a,ClpB,chaperonin,required,for,thermotolerance.,Double,Clp-N,motif-containing,P-loop,nucleoside,triphosphate,hydrolases,superfamily,protein;,INVOLVED,IN:,protein,metabolic,process;,LOCATED,IN:,chloroplast;,CONTAINS,InterPro,DOMAIN/s:,Clp,N-terminal,(InterPro:IPR004176);,BEST,Arabidopsis,thaliana,protein,match,is:,Clp,amino,terminal,domain-containing,protein,(TAIR:AT5G57130.1);,Has,2205,Blast,hits,to,2155,proteins,in,769,species:,Archae,-,7;,Bacteria,-,1557;,Metazoa,-,28;,Fungi,-,31;,Plants,-,337;,Viruses,-,0;,Other,Eukaryotes,-,245,(source:,NCBI,BLink).</t>
  </si>
  <si>
    <t>AT4G29930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</si>
  <si>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5G57150.1);,Has,2195,Blast,hits,to,2191,proteins,in,139,species:,Archae,-,0;,Bacteria,-,2;,Metazoa,-,52;,Fungi,-,0;,Plants,-,2128;,Viruses,-,9;,Other,Eukaryotes,-,4,(source:,NCBI,BLink).</t>
  </si>
  <si>
    <t>AT4G29970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</si>
  <si>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04660.1);,Has,742,Blast,hits,to,650,proteins,in,9,species:,Archae,-,0;,Bacteria,-,0;,Metazoa,-,0;,Fungi,-,0;,Plants,-,742;,Viruses,-,0;,Other,Eukaryotes,-,0,(source:,NCBI,BLink).</t>
  </si>
  <si>
    <t>AT4G29980</t>
  </si>
  <si>
    <t>protein_coding,FUNCTIONS,IN:,molecular_function,unknown;,INVOLVED,IN:,biological_process,unknown;,LOCATED,IN:,endomembrane,system;,EXPRESSED,IN:,leaf,whorl,sepal,flower,seed;,EXPRESSED,DURING:,petal,differentiation,and,expansion,stage,E,expanded,cotyledon,stage;,BEST,Arabidopsis,thaliana,protein,match,is:,Fasciclin-like,arabinogalactan,family,protein,(TAIR:AT1G30800.1);,Has,30201,Blast,hits,to,17322,proteins,in,780,species:,Archae,-,12;,Bacteria,-,1396;,Metazoa,-,17338;,Fungi,-,3422;,Plants,-,5037;,Viruses,-,0;,Other,Eukaryotes,-,2996,(source:,NCBI,BLink).</t>
  </si>
  <si>
    <t>AT4G30030</t>
  </si>
  <si>
    <t>protein_coding,Eukaryotic,aspartyl,protease,family,protein,Eukaryotic,aspartyl,protease,family,protein;,FUNCTIONS,IN:,aspartic-type,endopeptidase,activity;,INVOLVED,IN:,proteolysis;,EXPRESSED,IN:,flower;,EXPRESSED,DURING:,petal,differentiation,and,expansion,stage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4G30040.1);,Has,1979,Blast,hits,to,1969,proteins,in,166,species:,Archae,-,0;,Bacteria,-,0;,Metazoa,-,138;,Fungi,-,121;,Plants,-,1683;,Viruses,-,0;,Other,Eukaryotes,-,37,(source:,NCBI,BLink).</t>
  </si>
  <si>
    <t>AT4G30040</t>
  </si>
  <si>
    <t>protein_coding,Eukaryotic,aspartyl,protease,family,protein,Eukaryotic,aspartyl,protease,family,protein;,FUNCTIONS,IN:,aspartic-type,endopeptidase,activity;,INVOLVED,IN:,proteolysis;,LOCATED,IN:,endomembrane,system;,EXPRESSED,IN:,sepal,flower;,EXPRESSED,DURING:,petal,differentiation,and,expansion,stage;,CONTAINS,InterPro,DOMAIN/s:,Peptidase,aspartic,(InterPro:IPR021109),Peptidase,aspartic,catalytic,(InterPro:IPR009007),Peptidase,A1,(InterPro:IPR001461);,BEST,Arabidopsis,thaliana,protein,match,is:,Eukaryotic,aspartyl,protease,family,protein,(TAIR:AT4G30030.1);,Has,1813,Blast,hits,to,1802,proteins,in,111,species:,Archae,-,0;,Bacteria,-,0;,Metazoa,-,8;,Fungi,-,90;,Plants,-,1687;,Viruses,-,0;,Other,Eukaryotes,-,28,(source:,NCBI,BLink).</t>
  </si>
  <si>
    <t>AT4G30064</t>
  </si>
  <si>
    <t>protein_coding,low-molecular-weight,cysteine-rich,61,Encodes,a,member,of,a,family,of,small,secreted,cysteine,rich,protein,with,sequence,similarity,to,the,PCP,(pollen,coat,protein),gene,family.,low-molecular-weight,cysteine-rich,61,(LCR61);,LOCATED,IN:,endomembrane,system;,CONTAINS,InterPro,DOMAIN/s:,S,locus-related,glycoprotein,1,binding,pollen,coat,(InterPro:IPR010851);,BEST,Arabidopsis,thaliana,protein,match,is:,low-molecular-weight,cysteine-rich,62,(TAIR:AT2G29045.1);,Has,35333,Blast,hits,to,34131,proteins,in,2444,species:,Archae,-,798;,Bacteria,-,22429;,Metazoa,-,974;,Fungi,-,991;,Plants,-,531;,Viruses,-,0;,Other,Eukaryotes,-,9610,(source:,NCBI,BLink).</t>
  </si>
  <si>
    <t>AT4G30070</t>
  </si>
  <si>
    <t>and,At4g30070/PDF3.2.,low-molecular-weight,cysteine-rich,59,(LCR59);,INVOLVED,IN:,defense,response;,LOCATED,IN:,endomembrane,system;,EXPRESSED,IN:,central,cell,embryo;,EXPRESSED,DURING:,C,globular,stage;,BEST,Arabidopsis,thaliana,protein,match,is:,low-molecular-weight,cysteine-rich,58,(TAIR:AT5G38317.1);,Has,30201,Blast,hits,to,17322,proteins,in,780,species:,Archae,-,12;,Bacteria,-,1396;,Metazoa,-,17338;,Fungi,-,3422;,Plants,-,5037;,Viruses,-,0;,Other,Eukaryotes,-,2996,(source:,NCBI,BLink).</t>
  </si>
  <si>
    <t>AT4G30110</t>
  </si>
  <si>
    <t>protein_coding,heavy,metal,atpase,2,encodes,a,protein,similar,to,Zn-ATPase,a,P1B-type,ATPases,transport,zinc,heavy,metal,atpase,2,(HMA2);,CONTAINS,InterPro,DOMAIN/s:,Heavy,metal,transport/detoxification,protein,(InterPro:IPR006121),ATPase,P-type,ATPase-associated,domain,(InterPro:IPR008250),ATPase,P-type,heavy,metal-(Cd/Co/Hg/Pb/Zn)-translocating,(InterPro:IPR006404),ATPase,P-type,H+,transporting,proton,pump,(InterPro:IPR000695),Haloacid,dehalogenase-like,hydrolase,(InterPro:IPR005834),ATPase,P-type,K/Mg/Cd/Cu/Zn/Na/Ca/Na/H-transporter,(InterPro:IPR001757),ATPase,P-type,heavy,metal,translocating,(InterPro:IPR006416),ATPase,P-type,phosphorylation,site,(InterPro:IPR018303);,BEST,Arabidopsis,thaliana,protein,match,is:,heavy,metal,atpase,4,(TAIR:AT2G19110.1);,Has,39991,Blast,hits,to,32019,proteins,in,3203,species:,Archae,-,837;,Bacteria,-,26240;,Metazoa,-,4077;,Fungi,-,2516;,Plants,-,2059;,Viruses,-,5;,Other,Eukaryotes,-,4257,(source:,NCBI,BLink).</t>
  </si>
  <si>
    <t>AT4G30140</t>
  </si>
  <si>
    <t>protein_coding,GDSL-like,Lipase/Acylhydrolase,superfamily,protein,Member,of,the,GDSL,lipase/esterase,family,of,proteins,that,functions,as,cutinase.,Expressed,in,pollen,and,at,the,zone,of,lateral,root,emergence.,CUTICLE,DESTRUCTING,FACTOR,1,(CDEF1);,FUNCTIONS,IN:,cutinase,activity,carboxylesterase,activity;,INVOLVED,IN:,lipid,metabolic,process;,LOCATED,IN:,extracellular,space;,EXPRESSED,IN:,14,plant,structures;,EXPRESSED,DURING:,6,growth,stages;,CONTAINS,InterPro,DOMAIN/s:,Lipase,GDSL,(InterPro:IPR001087);,BEST,Arabidopsis,thaliana,protein,match,is:,GDSL-like,Lipase/Acylhydrolase,superfamily,protein,(TAIR:AT2G19050.1);,Has,3175,Blast,hits,to,3140,proteins,in,124,species:,Archae,-,0;,Bacteria,-,141;,Metazoa,-,0;,Fungi,-,4;,Plants,-,3022;,Viruses,-,0;,Other,Eukaryotes,-,8,(source:,NCBI,BLink).</t>
  </si>
  <si>
    <t>AT4G30170</t>
  </si>
  <si>
    <t>protein_coding,Peroxidase,family,protein,Peroxidase,family,protein;,FUNCTIONS,IN:,peroxidase,activity,heme,binding;,INVOLVED,IN:,oxidation,reduction,response,to,oxidative,stress;,LOCATED,IN:,endomembrane,system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2G18980.1);,Has,4599,Blast,hits,to,4572,proteins,in,303,species:,Archae,-,0;,Bacteria,-,4;,Metazoa,-,3;,Fungi,-,218;,Plants,-,4307;,Viruses,-,0;,Other,Eukaryotes,-,67,(source:,NCBI,BLink).</t>
  </si>
  <si>
    <t>AT4G30180</t>
  </si>
  <si>
    <t>protein_coding,sequence-specific,DNA,binding,transcription,factors;transcription,regulators,sequence-specific,DNA,binding,transcription,factors;transcription,regulators;,BEST,Arabidopsis,thaliana,protein,match,is:,unknown,protein,(TAIR:AT2G18969.1);,Has,115,Blast,hits,to,115,proteins,in,16,species:,Archae,-,0;,Bacteria,-,0;,Metazoa,-,0;,Fungi,-,0;,Plants,-,115;,Viruses,-,0;,Other,Eukaryotes,-,0,(source:,NCBI,BLink).</t>
  </si>
  <si>
    <t>AT4G30230</t>
  </si>
  <si>
    <t>protein_coding,unknown,protein;,Has,42,Blast,hits,to,42,proteins,in,5,species:,Archae,-,0;,Bacteria,-,0;,Metazoa,-,0;,Fungi,-,0;,Plants,-,42;,Viruses,-,0;,Other,Eukaryotes,-,0,(source:,NCBI,BLink).</t>
  </si>
  <si>
    <t>AT4G30250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</si>
  <si>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endomembrane,system;,CONTAINS,InterPro,DOMAIN/s:,ATPase,AAA+,type,core,(InterPro:IPR003593),ATPase,AAA-type,core,(InterPro:IPR003959);,BEST,Arabidopsis,thaliana,protein,match,is:,P-loop,containing,nucleoside,triphosphate,hydrolases,superfamily,protein,(TAIR:AT5G57480.1);,Has,30201,Blast,hits,to,17322,proteins,in,780,species:,Archae,-,12;,Bacteria,-,1396;,Metazoa,-,17338;,Fungi,-,3422;,Plants,-,5037;,Viruses,-,0;,Other,Eukaryotes,-,2996,(source:,NCBI,BLink).</t>
  </si>
  <si>
    <t>AT4G30280</t>
  </si>
  <si>
    <t>protein_coding,xyloglucan,endotransglucosylase/hydrolase,18,Encodes,a,xyloglucan,endotransglucosylase/hydrolase,with,only,only,the,endotransglucosylase,(XET;,EC,2.4.1.207),activity,towards,xyloglucan,and,non-detectable,endohydrolytic,(XEH;,EC,3.2.1.151),activity.,Expressed,in,the,mature,or,basal,regions,of,both,the,main,and,lateral,roots,but,not,in,the,tip,of,these,roots,where,cell,division,occurs.,xyloglucan,endotransglucosylase/hydrolase,18,(XTH18);,FUNCTIONS,IN:,hydrolase,activity,acting,on,glycosyl,bonds,xyloglucan,endotransglucosylase,activity;,INVOLVED,IN:,xyloglucan,metabolic,process;,LOCATED,IN:,endomembrane,system,apoplast,cell,wall;,EXPRESSED,IN:,13,plant,structures;,EXPRESSED,DURING:,7,growth,stages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17,(TAIR:AT1G65310.1);,Has,2232,Blast,hits,to,2210,proteins,in,310,species:,Archae,-,0;,Bacteria,-,291;,Metazoa,-,0;,Fungi,-,455;,Plants,-,1387;,Viruses,-,0;,Other,Eukaryotes,-,99,(source:,NCBI,BLink).</t>
  </si>
  <si>
    <t>AT4G30290</t>
  </si>
  <si>
    <t>protein_coding,xyloglucan,endotransglucosylase/hydrolase,19,Encodes,a,xyloglucan,endotransglucosylase/hydrolase,with,only,only,the,endotransglucosylase,(XET;,EC,2.4.1.207),activity,towards,xyloglucan,and,non-detectable,endohydrolytic,(XEH;,EC,3.2.1.151),activity.,Expressed,throughout,both,the,main,and,the,lateral,root,with,intensive,expression,at,the,dividing,and,elongating,regions.,Is,expressed,in,lateral,root,primordia,but,expression,ceases,after,lateral,root,begins,to,grow.,xyloglucan,endotransglucosylase/hydrolase,19,(XTH19);,FUNCTIONS,IN:,hydrolase,activity,acting,on,glycosyl,bonds,xyloglucan,endotransglucosylase,activity;,INVOLVED,IN:,xyloglucan,metabolic,process;,LOCATED,IN:,endomembrane,system,apoplast,cell,wall;,EXPRESSED,IN:,15,plant,structures;,EXPRESSED,DURING:,7,growth,stages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18,(TAIR:AT4G30280.1);,Has,2243,Blast,hits,to,2221,proteins,in,314,species:,Archae,-,0;,Bacteria,-,296;,Metazoa,-,0;,Fungi,-,459;,Plants,-,1387;,Viruses,-,0;,Other,Eukaryotes,-,101,(source:,NCBI,BLink).</t>
  </si>
  <si>
    <t>AT4G30350</t>
  </si>
  <si>
    <t>protein_coding,Double,Clp-N,motif-containing,P-loop,nucleoside,triphosphate,hydrolases,superfamily,protein,Encodes,a,member,of,an,eight-gene,family,(SMAX1,and,SMAX1-like),that,has,weak,similarity,to,AtHSP101,a,ClpB,chaperonin,required,for,thermotolerance.,Double,Clp-N,motif-containing,P-loop,nucleoside,triphosphate,hydrolases,superfamily,protein;,BEST,Arabidopsis,thaliana,protein,match,is:,Double,Clp-N,motif-containing,P-loop,nucleoside,triphosphate,hydrolases,superfamily,protein,(TAIR:AT5G57710.1);,Has,16030,Blast,hits,to,14793,proteins,in,2754,species:,Archae,-,27;,Bacteria,-,12697;,Metazoa,-,12;,Fungi,-,280;,Plants,-,607;,Viruses,-,0;,Other,Eukaryotes,-,2407,(source:,NCBI,BLink).</t>
  </si>
  <si>
    <t>AT4G30410</t>
  </si>
  <si>
    <t>protein_coding,sequence-specific,DNA,binding,transcription,factors,sequence-specific,DNA,binding,transcription,factors;,BEST,Arabidopsis,thaliana,protein,match,is:,unknown,protein,(TAIR:AT5G57780.1);,Has,151,Blast,hits,to,151,proteins,in,13,species:,Archae,-,0;,Bacteria,-,0;,Metazoa,-,0;,Fungi,-,0;,Plants,-,150;,Viruses,-,0;,Other,Eukaryotes,-,1,(source:,NCBI,BLink).</t>
  </si>
  <si>
    <t>AT4G30420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</si>
  <si>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membrane;,EXPRESSED,IN:,19,plant,structures;,EXPRESSED,DURING:,6,growth,stages;,CONTAINS,InterPro,DOMAIN/s:,Protein,of,unknown,function,DUF6,transmembrane,(InterPro:IPR000620);,BEST,Arabidopsis,thaliana,protein,match,is:,nodulin,MtN21,/EamA-like,transporter,family,protein,(TAIR:AT4G28040.5);,Has,3568,Blast,hits,to,3558,proteins,in,670,species:,Archae,-,22;,Bacteria,-,1633;,Metazoa,-,4;,Fungi,-,0;,Plants,-,1218;,Viruses,-,0;,Other,Eukaryotes,-,691,(source:,NCBI,BLink).</t>
  </si>
  <si>
    <t>AT4G30450</t>
  </si>
  <si>
    <t>protein_coding,glycine-rich,protein,glycine-rich,protein;,Has,43753,Blast,hits,to,9269,proteins,in,834,species:,Archae,-,55;,Bacteria,-,10441;,Metazoa,-,12146;,Fungi,-,3592;,Plants,-,5151;,Viruses,-,671;,Other,Eukaryotes,-,11697,(source:,NCBI,BLink).</t>
  </si>
  <si>
    <t>AT4G30460</t>
  </si>
  <si>
    <t>protein_coding,glycine-rich,protein,glycine-rich,protein;,FUNCTIONS,IN:,molecular_function,unknown;,INVOLVED,IN:,biological_process,unknown;,LOCATED,IN:,endomembrane,system;,EXPRESSED,IN:,20,plant,structures;,EXPRESSED,DURING:,12,growth,stages;,Has,195201,Blast,hits,to,50354,proteins,in,2481,species:,Archae,-,397;,Bacteria,-,59837;,Metazoa,-,58170;,Fungi,-,13503;,Plants,-,16798;,Viruses,-,2787;,Other,Eukaryotes,-,43709,(source:,NCBI,BLink).</t>
  </si>
  <si>
    <t>AT4G30520</t>
  </si>
  <si>
    <t>protein_coding,Leucine-rich,repeat,protein,kinase,family,protein,Encodes,SARK,(SENESCENCE-ASSOCIATED,RECEPTOR-LIKE,KINASE).,Regulates,leaf,senescence,through,synergistic,actions,of,auxin,and,ethylene.,Leucine-rich,repeat,protein,kinase,family,protein;,FUNCTIONS,IN:,protein,serine/threonine,kinase,activity,protein,kinase,activity,ATP,binding;,INVOLVED,IN:,protein,amino,acid,phosphorylation;,LOCATED,IN:,endomembrane,system;,EXPRESSED,IN:,21,plant,structures;,EXPRESSED,DURING:,13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2G23950.1);,Has,174451,Blast,hits,to,119898,proteins,in,4449,species:,Archae,-,119;,Bacteria,-,15134;,Metazoa,-,46216;,Fungi,-,8564;,Plants,-,84893;,Viruses,-,425;,Other,Eukaryotes,-,19100,(source:,NCBI,BLink).</t>
  </si>
  <si>
    <t>AT4G30530</t>
  </si>
  <si>
    <t>protein_coding,Class,I,glutamine,amidotransferase-like,superfamily,protein,Encodes,a,gamma-glutamyl,peptidase,outside,the,GGT,family,that,can,hydrolyze,gamma-glutamyl,peptide,bonds.,Class,I,glutamine,amidotransferase-like,superfamily,protein;,FUNCTIONS,IN:,catalytic,activity;,LOCATED,IN:,endomembrane,system;,EXPRESSED,IN:,23,plant,structures;,EXPRESSED,DURING:,14,growth,stages;,CONTAINS,InterPro,DOMAIN/s:,Glutamine,amidotransferase,class-I,C-terminal,(InterPro:IPR000991),Glutamine,amidotransferase,type,1,(InterPro:IPR017926);,BEST,Arabidopsis,thaliana,protein,match,is:,Class,I,glutamine,amidotransferase-like,superfamily,protein,(TAIR:AT2G23960.1);,Has,6062,Blast,hits,to,6062,proteins,in,1405,species:,Archae,-,320;,Bacteria,-,2958;,Metazoa,-,7;,Fungi,-,211;,Plants,-,100;,Viruses,-,3;,Other,Eukaryotes,-,2463,(source:,NCBI,BLink).</t>
  </si>
  <si>
    <t>AT4G30540</t>
  </si>
  <si>
    <t>protein_coding,Class,I,glutamine,amidotransferase-like,superfamily,protein,Class,I,glutamine,amidotransferase-like,superfamily,protein;,FUNCTIONS,IN:,catalytic,activity;,LOCATED,IN:,cellular_component,unknown;,CONTAINS,InterPro,DOMAIN/s:,Glutamine,amidotransferase,class-I,C-terminal,(InterPro:IPR000991),Glutamine,amidotransferase,type,1,(InterPro:IPR017926);,BEST,Arabidopsis,thaliana,protein,match,is:,Class,I,glutamine,amidotransferase-like,superfamily,protein,(TAIR:AT2G23970.1);,Has,4436,Blast,hits,to,4436,proteins,in,1043,species:,Archae,-,261;,Bacteria,-,1809;,Metazoa,-,2;,Fungi,-,189;,Plants,-,95;,Viruses,-,3;,Other,Eukaryotes,-,2077,(source:,NCBI,BLink).</t>
  </si>
  <si>
    <t>AT4G30590</t>
  </si>
  <si>
    <t>protein_coding,early,nodulin-like,protein,12,early,nodulin-like,protein,12,(ENODL12);,FUNCTIONS,IN:,electron,carrier,activity,copper,ion,binding;,LOCATED,IN:,anchored,to,membrane;,EXPRESSED,IN:,17,plant,structures;,EXPRESSED,DURING:,11,growth,stages;,CONTAINS,InterPro,DOMAIN/s:,Plastocyanin-like,(InterPro:IPR003245),Cupredoxin,(InterPro:IPR008972);,BEST,Arabidopsis,thaliana,protein,match,is:,early,nodulin-like,protein,11,(TAIR:AT2G23990.1);,Has,1418,Blast,hits,to,1373,proteins,in,66,species:,Archae,-,0;,Bacteria,-,0;,Metazoa,-,0;,Fungi,-,0;,Plants,-,1418;,Viruses,-,0;,Other,Eukaryotes,-,0,(source:,NCBI,BLink).</t>
  </si>
  <si>
    <t>AT4G30730</t>
  </si>
  <si>
    <t>protein_coding,unknown,protein;,BEST,Arabidopsis,thaliana,protein,match,is:,unknown,protein,(TAIR:AT4G30750.1);,Has,10,Blast,hits,to,10,proteins,in,2,species:,Archae,-,0;,Bacteria,-,0;,Metazoa,-,0;,Fungi,-,0;,Plants,-,10;,Viruses,-,0;,Other,Eukaryotes,-,0,(source:,NCBI,BLink).</t>
  </si>
  <si>
    <t>AT4G30770</t>
  </si>
  <si>
    <t>protein_coding,Putative,membrane,lipoprotein,Putative,membrane,lipoprotein;,FUNCTIONS,IN:,molecular_function,unknown;,INVOLVED,IN:,biological_process,unknown;,LOCATED,IN:,endomembrane,system;,EXPRESSED,IN:,male,gametophyte,flower,pollen,tube;,EXPRESSED,DURING:,L,mature,pollen,stage,M,germinated,pollen,stage,4,anthesis;,BEST,Arabidopsis,thaliana,protein,match,is:,Putative,membrane,lipoprotein,(TAIR:AT5G17590.1);,Has,36,Blast,hits,to,36,proteins,in,9,species:,Archae,-,0;,Bacteria,-,0;,Metazoa,-,0;,Fungi,-,0;,Plants,-,36;,Viruses,-,0;,Other,Eukaryotes,-,0,(source:,NCBI,BLink).</t>
  </si>
  <si>
    <t>AT4G30880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</si>
  <si>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4G33550.2);,Has,157,Blast,hits,to,157,proteins,in,19,species:,Archae,-,0;,Bacteria,-,0;,Metazoa,-,0;,Fungi,-,0;,Plants,-,157;,Viruses,-,0;,Other,Eukaryotes,-,0,(source:,NCBI,BLink).</t>
  </si>
  <si>
    <t>AT4G30950</t>
  </si>
  <si>
    <t>protein_coding,fatty,acid,desaturase,6,Chloroplastic,enzyme,responsible,for,the,synthesis,of,16:2,and,18:2,fatty,acids,from,galactolipids,sulpholipids,and,phosphatidylglycerol.,Uses,ferredoxin,as,electron,donor.,Gene,mutation,resulted,in,reduced,level,of,unsaturated,fatty,acids,leading,to,susceptibility,to,photoinhibition.,fatty,acid,desaturase,6,(FAD6);,FUNCTIONS,IN:,omega-6,fatty,acid,desaturase,activity;,INVOLVED,IN:,photoinhibition,fatty,acid,biosynthetic,process;,LOCATED,IN:,chloroplast,chloroplast,envelope;,EXPRESSED,IN:,22,plant,structures;,EXPRESSED,DURING:,13,growth,stages;,CONTAINS,InterPro,DOMAIN/s:,Fatty,acid,desaturase,type,1,(InterPro:IPR005804);,BEST,Arabidopsis,thaliana,protein,match,is:,fatty,acid,desaturase,8,(TAIR:AT5G05580.1);,Has,3227,Blast,hits,to,3218,proteins,in,733,species:,Archae,-,0;,Bacteria,-,1371;,Metazoa,-,67;,Fungi,-,380;,Plants,-,896;,Viruses,-,0;,Other,Eukaryotes,-,513,(source:,NCBI,BLink).</t>
  </si>
  <si>
    <t>AT4G30972</t>
  </si>
  <si>
    <t>mirna,MIR156B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GAGUGAGCAC,</t>
  </si>
  <si>
    <t>AT4G30980</t>
  </si>
  <si>
    <t>protein_coding,LJRHL1-like,2,Encodes,a,basic,helix-loop-helix,(bHLH),protein,that,regulates,root,hair,development.,One,of,the,three,Arabidopsis,homologs,of,the,Lotus,japonicus,ROOTHAIRLESS1,(LjRHL1),gene:,At2g24260,(AtLRL1),At4g30980,(AtLRL2),and,At5g58010,(AtLRL3).,LJRHL1-like,2,(LRL2);,FUNCTIONS,IN:,DNA,binding,sequence-specific,DNA,binding,transcription,factor,activity;,INVOLVED,IN:,root,hair,cell,development,regulation,of,transcription;,LOCATED,IN:,nucleus;,CONTAINS,InterPro,DOMAIN/s:,Helix-loop-helix,DNA-binding,domain,(InterPro:IPR001092),Helix-loop-helix,DNA-binding,(InterPro:IPR011598);,BEST,Arabidopsis,thaliana,protein,match,is:,LJRHL1-like,1,(TAIR:AT2G24260.1);,Has,3371,Blast,hits,to,3365,proteins,in,149,species:,Archae,-,0;,Bacteria,-,0;,Metazoa,-,112;,Fungi,-,43;,Plants,-,3213;,Viruses,-,0;,Other,Eukaryotes,-,3,(source:,NCBI,BLink).</t>
  </si>
  <si>
    <t>AT4G31250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</si>
  <si>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EXPRESSED,IN:,shoot,apex,embryo,leaf,whorl,sepal,flower;,EXPRESSED,DURING:,petal,differentiation,and,expansion,stage,D,bilateral,stage;,CONTAINS,InterPro,DOMAIN/s:,Protein,kinase,catalytic,domain,(InterPro:IPR000719),Serine/threonine-protein,kinase,domain,(InterPro:IPR002290),Leucine-rich,repeat-containing,N-terminal,domain,type,2,(InterPro:IPR013210),Tyrosine-protein,kinase,catalytic,domain,(InterPro:IPR020635),Serine/threonine-protein,kinase-like,domain,(InterPro:IPR017442),Protein,kinase-like,domain,(InterPro:IPR011009);,BEST,Arabidopsis,thaliana,protein,match,is:,Leucine-rich,repeat,protein,kinase,family,protein,(TAIR:AT5G35390.1);,Has,30201,Blast,hits,to,17322,proteins,in,780,species:,Archae,-,12;,Bacteria,-,1396;,Metazoa,-,17338;,Fungi,-,3422;,Plants,-,5037;,Viruses,-,0;,Other,Eukaryotes,-,2996,(source:,NCBI,BLink).</t>
  </si>
  <si>
    <t>AT4G31320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</si>
  <si>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24400.1);,Has,1341,Blast,hits,to,1332,proteins,in,26,species:,Archae,-,0;,Bacteria,-,0;,Metazoa,-,0;,Fungi,-,0;,Plants,-,1340;,Viruses,-,0;,Other,Eukaryotes,-,1,(source:,NCBI,BLink).</t>
  </si>
  <si>
    <t>AT4G31330</t>
  </si>
  <si>
    <t>protein_coding,Protein,of,unknown,function,DUF599,Protein,of,unknown,function,DUF599;,FUNCTIONS,IN:,molecular_function,unknown;,INVOLVED,IN:,biological_process,unknown;,LOCATED,IN:,endomembrane,system;,EXPRESSED,IN:,14,plant,structures;,EXPRESSED,DURING:,LP.06,six,leaves,visible,LP.04,four,leaves,visible,4,anthesis,petal,differentiation,and,expansion,stage,LP.08,eight,leaves,visible;,CONTAINS,InterPro,DOMAIN/s:,Protein,of,unknown,function,DUF599,(InterPro:IPR006747);,BEST,Arabidopsis,thaliana,protein,match,is:,Protein,of,unknown,function,DUF599,(TAIR:AT5G10580.1);,Has,30201,Blast,hits,to,17322,proteins,in,780,species:,Archae,-,12;,Bacteria,-,1396;,Metazoa,-,17338;,Fungi,-,3422;,Plants,-,5037;,Viruses,-,0;,Other,Eukaryotes,-,2996,(source:,NCBI,BLink).</t>
  </si>
  <si>
    <t>AT4G31350</t>
  </si>
  <si>
    <t>protein_coding,Core-2/I-branching,beta-1,6-N-acetylglucosaminyltransferase,family,protein,Core-2/I-branching,beta-1,6-N-acetylglucosaminyltransferase,family,protein;,CONTAINS,InterPro,DOMAIN/s:,Core-2/I-Branching,enzyme,(InterPro:IPR021141);,BEST,Arabidopsis,thaliana,protein,match,is:,Core-2/I-branching,beta-1,6-N-acetylglucosaminyltransferase,family,protein,(TAIR:AT2G19160.1);,Has,585,Blast,hits,to,585,proteins,in,21,species:,Archae,-,0;,Bacteria,-,6;,Metazoa,-,0;,Fungi,-,0;,Plants,-,553;,Viruses,-,0;,Other,Eukaryotes,-,26,(source:,NCBI,BLink).</t>
  </si>
  <si>
    <t>AT4G31380</t>
  </si>
  <si>
    <t>protein_coding,FPF1-like,protein,1,encodes,a,small,protein,with,unknown,function,and,is,similar,to,flower,promoting,factor,1.,This,gene,is,not,expressed,in,apical,meristem,after,floral,induction,but,is,expressed,in,roots,flowers,and,in,low,abundance,leaves.,FPF1-like,protein,1,(FLP1);,FUNCTIONS,IN:,molecular_function,unknown;,LOCATED,IN:,endomembrane,system;,BEST,Arabidopsis,thaliana,protein,match,is:,flowering,promoting,factor,1,(TAIR:AT5G24860.1);,Has,122,Blast,hits,to,122,proteins,in,14,species:,Archae,-,0;,Bacteria,-,0;,Metazoa,-,0;,Fungi,-,0;,Plants,-,122;,Viruses,-,0;,Other,Eukaryotes,-,0,(source:,NCBI,BLink).</t>
  </si>
  <si>
    <t>AT4G31390</t>
  </si>
  <si>
    <t>protein_coding,Protein,kinase,superfamily,protein,Protein,kinase,superfamily,protein;,FUNCTIONS,IN:,protein,kinase,activity,ATP,binding;,INVOLVED,IN:,protein,amino,acid,phosphorylation;,LOCATED,IN:,chloroplast,plastoglobule;,EXPRESSED,IN:,22,plant,structures;,EXPRESSED,DURING:,13,growth,stages;,CONTAINS,InterPro,DOMAIN/s:,ABC-1,(InterPro:IPR004147),Protein,kinase,catalytic,domain,(InterPro:IPR000719),Protein,kinase-like,domain,(InterPro:IPR011009);,BEST,Arabidopsis,thaliana,protein,match,is:,Protein,kinase,superfamily,protein,(TAIR:AT1G79600.1);,Has,10230,Blast,hits,to,10198,proteins,in,1822,species:,Archae,-,124;,Bacteria,-,4469;,Metazoa,-,404;,Fungi,-,492;,Plants,-,709;,Viruses,-,16;,Other,Eukaryotes,-,4016,(source:,NCBI,BLink).</t>
  </si>
  <si>
    <t>AT4G31470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</si>
  <si>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root;,CONTAINS,InterPro,DOMAIN/s:,Allergen,V5/Tpx-1,related,conserved,site,(InterPro:IPR018244),Allergen,V5/Tpx-1,related,(InterPro:IPR001283),Ves,allergen,(InterPro:IPR002413),SCP-like,extracellular,(InterPro:IPR014044);,BEST,Arabidopsis,thaliana,protein,match,is:,CAP,(Cysteine-rich,secretory,proteins,Antigen,5,and,Pathogenesis-related,1,protein),superfamily,protein,(TAIR:AT5G57625.1);,Has,3047,Blast,hits,to,2958,proteins,in,378,species:,Archae,-,0;,Bacteria,-,60;,Metazoa,-,1662;,Fungi,-,337;,Plants,-,890;,Viruses,-,0;,Other,Eukaryotes,-,98,(source:,NCBI,BLink).</t>
  </si>
  <si>
    <t>AT4G31610</t>
  </si>
  <si>
    <t>protein_coding,Transcriptional,factor,B3,family,protein,Expressed,specifically,in,reproductive,meristems,member,of,a,moderately,sized,gene,family,distantly,related,to,known,plant,DNA,binding,proteins,REPRODUCTIVE,MERISTEM,1,(REM1);,FUNCTIONS,IN:,DNA,binding,sequence-specific,DNA,binding,transcription,factor,activity;,INVOLVED,IN:,regulation,of,transcription,DNA-dependent;,LOCATED,IN:,cellular_component,unknown;,EXPRESSED,IN:,8,plant,structures;,EXPRESSED,DURING:,6,growth,stages;,CONTAINS,InterPro,DOMAIN/s:,Transcriptional,factor,B3,(InterPro:IPR003340);,BEST,Arabidopsis,thaliana,protein,match,is:,Transcriptional,factor,B3,family,protein,(TAIR:AT4G31630.1);,Has,30201,Blast,hits,to,17322,proteins,in,780,species:,Archae,-,12;,Bacteria,-,1396;,Metazoa,-,17338;,Fungi,-,3422;,Plants,-,5037;,Viruses,-,0;,Other,Eukaryotes,-,2996,(source:,NCBI,BLink).</t>
  </si>
  <si>
    <t>AT4G31615</t>
  </si>
  <si>
    <t>protein_coding,Transcriptional,factor,B3,family,protein,Transcriptional,factor,B3,family,protein;,FUNCTIONS,IN:,DNA,binding,sequence-specific,DNA,binding,transcription,factor,activity;,INVOLVED,IN:,regulation,of,transcription,DNA-dependent;,LOCATED,IN:,cellular_component,unknown;,EXPRESSED,IN:,shoot,apex,embryo,leaf,whorl,flower,seed;,EXPRESSED,DURING:,F,mature,embryo,stage,petal,differentiation,and,expansion,stage,E,expanded,cotyledon,stage,D,bilateral,stage;,CONTAINS,InterPro,DOMAIN/s:,Transcriptional,factor,B3,(InterPro:IPR003340);,BEST,Arabidopsis,thaliana,protein,match,is:,Transcriptional,factor,B3,family,protein,(TAIR:AT4G31620.1);,Has,30201,Blast,hits,to,17322,proteins,in,780,species:,Archae,-,12;,Bacteria,-,1396;,Metazoa,-,17338;,Fungi,-,3422;,Plants,-,5037;,Viruses,-,0;,Other,Eukaryotes,-,2996,(source:,NCBI,BLink).</t>
  </si>
  <si>
    <t>AT4G31710</t>
  </si>
  <si>
    <t>(TAIR:AT5G27100.1);,Has,4751,Blast,hits,to,4701,proteins,in,631,species:,Archae,-,76;,Bacteria,-,1218;,Metazoa,-,2222;,Fungi,-,0;,Plants,-,632;,Viruses,-,0;,Other,Eukaryotes,-,603,(source:,NCBI,BLink).</t>
  </si>
  <si>
    <t>AT4G31730</t>
  </si>
  <si>
    <t>protein_coding,glutamine,dumper,1,Glutamine,dumper1,is,a,putative,transmembrane,protein.,It,is,involved,in,glutamine,secretion,glutamine,dumper,1,(GDU1);,FUNCTIONS,IN:,molecular_function,unknown;,INVOLVED,IN:,glutamine,secretion,regulation,of,amino,acid,export;,LOCATED,IN:,integral,to,membrane,nucleus;,EXPRESSED,IN:,10,plant,structures;,EXPRESSED,DURING:,F,mature,embryo,stage,petal,differentiation,and,expansion,stage;,BEST,Arabidopsis,thaliana,protein,match,is:,glutamine,dumper,4,(TAIR:AT2G24762.1);,Has,157,Blast,hits,to,157,proteins,in,13,species:,Archae,-,0;,Bacteria,-,0;,Metazoa,-,0;,Fungi,-,0;,Plants,-,157;,Viruses,-,0;,Other,Eukaryotes,-,0,(source:,NCBI,BLink).</t>
  </si>
  <si>
    <t>AT4G31800</t>
  </si>
  <si>
    <t>protein_coding,WRKY,DNA-binding,protein,18,Pathogen-induced,transcription,factor.,Binds,W-box,sequences,in,vitro.,Forms,protein,complexes,with,itself,and,with,WRKY40,and,WRKY60.,Constitutive,expression,of,WRKY18,enhanced,resistance,to,P.,syringae,but,its,coexpression,with,WRKY40,or,WRKY60,made,plants,more,susceptible,to,both,P.,syringae,and,B.,cinerea.,WRKY18,WRKY40,and,WRKY60,have,partially,redundant,roles,in,response,to,the,hemibiotrophic,bacterial,pathogen,Pseudomonas,syringae,and,the,necrotrophic,fungal,pathogen,Botrytis,cinerea,with,WRKY18,playing,a,more,important,role,than,the,other,two.,WRKY,DNA-binding,protein,18,(WRKY18);,FUNCTIONS,IN:,protein,binding,sequence-specific,DNA,binding,transcription,factor,activity;,INVOLVED,IN:,in,7,processes;,LOCATED,IN:,nucleus;,EXPRESSED,IN:,24,plant,structures;,EXPRESSED,DURING:,13,growth,stages;,CONTAINS,InterPro,DOMAIN/s:,DNA-binding,WRKY,(InterPro:IPR003657);,BEST,Arabidopsis,thaliana,protein,match,is:,WRKY,DNA-binding,protein,60,(TAIR:AT2G25000.1);,Has,30201,Blast,hits,to,17322,proteins,in,780,species:,Archae,-,12;,Bacteria,-,1396;,Metazoa,-,17338;,Fungi,-,3422;,Plants,-,5037;,Viruses,-,0;,Other,Eukaryotes,-,2996,(source:,NCBI,BLink).</t>
  </si>
  <si>
    <t>AT4G31810</t>
  </si>
  <si>
    <t>protein_coding,ATP-dependent,caseinolytic,(Clp),protease/crotonase,family,protein,ATP-dependent,caseinolytic,(Clp),protease/crotonase,family,protein;,FUNCTIONS,IN:,3-hydroxyisobutyryl-CoA,hydrolase,activity,catalytic,activity;,INVOLVED,IN:,fatty,acid,beta-oxidation,metabolic,process;,LOCATED,IN:,mitochondrion;,EXPRESSED,IN:,22,plant,structures;,EXPRESSED,DURING:,12,growth,stages;,CONTAINS,InterPro,DOMAIN/s:,Crotonase,core,(InterPro:IPR001753);,BEST,Arabidopsis,thaliana,protein,match,is:,ATP-dependent,caseinolytic,(Clp),protease/crotonase,family,protein,(TAIR:AT3G60510.1);,Has,22679,Blast,hits,to,22670,proteins,in,1880,species:,Archae,-,357;,Bacteria,-,15693;,Metazoa,-,1078;,Fungi,-,640;,Plants,-,575;,Viruses,-,0;,Other,Eukaryotes,-,4336,(source:,NCBI,BLink).</t>
  </si>
  <si>
    <t>AT4G31820</t>
  </si>
  <si>
    <t>protein_coding,Phototropic-responsive,NPH3,family,protein,A,member,of,the,NPY,family,genes,(NPY1/AT4G31820,NPY2/AT2G14820,NPY3/AT5G67440,NPY4/AT2G23050,NPY5/AT4G37590).,Encodes,a,protein,with,similarity,to,NHP3.,Contains,BTB/POZ,domain.,Promoter,region,has,canonical,auxin,response,element,binding,site,and,Wus,binding,site.,Co-localizes,to,the,late,endosome,with,PID.,Regulates,cotyledon,development,through,control,of,PIN1,polarity,in,concert,with,PID.,Also,involved,in,sepal,and,gynoecia,development.,ENHANCER,OF,PINOID,(ENP);,FUNCTIONS,IN:,signal,transducer,activity;,INVOLVED,IN:,in,8,processes;,LOCATED,IN:,late,endosome,plasma,membrane;,EXPRESSED,IN:,31,plant,structures;,EXPRESSED,DURING:,14,growth,stages;,CONTAINS,InterPro,DOMAIN/s:,NPH3,(InterPro:IPR004249),BTB/POZ,(InterPro:IPR013069),BTB/POZ,fold,(InterPro:IPR011333),BTB/POZ-like,(InterPro:IPR000210);,BEST,Arabidopsis,thaliana,protein,match,is:,Phototropic-responsive,NPH3,family,protein,(TAIR:AT5G67440.1);,Has,898,Blast,hits,to,870,proteins,in,31,species:,Archae,-,0;,Bacteria,-,0;,Metazoa,-,7;,Fungi,-,2;,Plants,-,875;,Viruses,-,0;,Other,Eukaryotes,-,14,(source:,NCBI,BLink).</t>
  </si>
  <si>
    <t>AT4G31830</t>
  </si>
  <si>
    <t>AT4G31877</t>
  </si>
  <si>
    <t>mirna,MIR156C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GAGUGAGCAC.,Pri-mRNA,coordinates,for,MIR156c,(converted,to,TAIR10,based,on,PMID19304749):,Chr4:,15415873-15413295,(reverse),length:,2580,bp;,exon,coordinates:,exon,1:,15415873,to,15415333,exon,2:,15414352,to,15414313,exon,3:,15413822,to,15413759,exon,4:,15413594,to,15413295;,mature,miRNA,and,miRNA*,are,located,on,exon,1.,expressed,protein</t>
  </si>
  <si>
    <t>AT4G31900</t>
  </si>
  <si>
    <t>protein_coding,chromatin,remodeling,factor,putative,PICKLE,RELATED,2,(PKR2);,FUNCTIONS,IN:,in,6,functions;,INVOLVED,IN:,chromatin,assembly,or,disassembly;,LOCATED,IN:,chromatin,nucleus;,CONTAINS,InterPro,DOMAIN/s:,Protein,of,unknown,function,DUF1087,(InterPro:IPR009463),Protein,of,unknown,function,DUF1086,(InterPro:IPR009462),Chromo,domain,(InterPro:IPR000953),SNF2-related,(InterPro:IPR000330),DEAD-like,helicase,N-terminal,(InterPro:IPR014001),Chromo,domain-like,(InterPro:IPR016197),DNA/RNA,helicase,C-terminal,(InterPro:IPR001650),Helicase,superfamily,1/2,ATP-binding,domain,(InterPro:IPR014021);,BEST,Arabidopsis,thaliana,protein,match,is:,chromatin,remodeling,factor,CHD3,(PICKLE),(TAIR:AT2G25170.1);,Has,19383,Blast,hits,to,16625,proteins,in,2121,species:,Archae,-,158;,Bacteria,-,5872;,Metazoa,-,3841;,Fungi,-,4162;,Plants,-,1629;,Viruses,-,186;,Other,Eukaryotes,-,3535,(source:,NCBI,BLink).</t>
  </si>
  <si>
    <t>AT4G31910</t>
  </si>
  <si>
    <t>protein_coding,HXXXD-type,acyl-transferase,family,protein,Encodes,an,acyltransferase,that,can,modify,brassinosteroids,(BRs),by,acylation,and,may,modulate,endogenous,BR,levels.,HXXXD-type,acyl-transferase,family,protein;,FUNCTIONS,IN:,transferase,activity,transferring,acyl,groups,other,than,amino-acyl,groups,transferase,activity;,INVOLVED,IN:,biological_process,unknown;,LOCATED,IN:,nucleus;,EXPRESSED,IN:,9,plant,structures;,EXPRESSED,DURING:,6,growth,stages;,CONTAINS,InterPro,DOMAIN/s:,Transferase,(InterPro:IPR003480);,BEST,Arabidopsis,thaliana,protein,match,is:,HXXXD-type,acyl-transferase,family,protein,(TAIR:AT5G41040.1);,Has,2584,Blast,hits,to,2554,proteins,in,136,species:,Archae,-,0;,Bacteria,-,2;,Metazoa,-,0;,Fungi,-,40;,Plants,-,2539;,Viruses,-,0;,Other,Eukaryotes,-,3,(source:,NCBI,BLink).</t>
  </si>
  <si>
    <t>AT4G31940</t>
  </si>
  <si>
    <t>protein_coding,cytochrome,P450,family,82,subfamily,C,polypeptide,4,The,gene,encodes,a,cytochrome,P450,enzyme,CYP82C.,It,is,involved,in,the,early,Fe,deficiency,response.,"cytochrome,P450,family,82,subfamily,C,polypeptide,4",(CYP82C4);,FUNCTIONS,IN:,electron,carrier,activity,monooxygenase,activity,iron,ion,binding,oxygen,binding,heme,binding;,INVOLVED,IN:,oxidation,reduction;,LOCATED,IN:,endomembrane,system;,EXPRESSED,IN:,root;,CONTAINS,InterPro,DOMAIN/s:,Cytochrome,P450,(InterPro:IPR001128),Cytochrome,P450,E-class,group,I,(InterPro:IPR002401),Cytochrome,P450,conserved,site,(InterPro:IPR017972);,BEST,Arabidopsis,thaliana,protein,match,is:,cytochrome,P450,family,82,subfamily,C,polypeptide,2,(TAIR:AT4G31970.1);,Has,33616,Blast,hits,to,33393,proteins,in,1726,species:,Archae,-,49;,Bacteria,-,3806;,Metazoa,-,11816;,Fungi,-,7242;,Plants,-,9457;,Viruses,-,3;,Other,Eukaryotes,-,1243,(source:,NCBI,BLink).</t>
  </si>
  <si>
    <t>AT4G31950</t>
  </si>
  <si>
    <t>protein_coding,cytochrome,P450,family,82,subfamily,C,polypeptide,3,member,of,CYP82C,"cytochrome,P450,family,82,subfamily,C,polypeptide,3",(CYP82C3)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82,subfamily,C,polypeptide,4,(TAIR:AT4G31940.1);,Has,32928,Blast,hits,to,32766,proteins,in,1729,species:,Archae,-,58;,Bacteria,-,3784;,Metazoa,-,11595;,Fungi,-,6894;,Plants,-,9333;,Viruses,-,3;,Other,Eukaryotes,-,1261,(source:,NCBI,BLink).</t>
  </si>
  <si>
    <t>AT4G31970</t>
  </si>
  <si>
    <t>protein_coding,cytochrome,P450,family,82,subfamily,C,polypeptide,2,member,of,CYP82C,"cytochrome,P450,family,82,subfamily,C,polypeptide,2",(CYP82C2)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82,subfamily,C,polypeptide,4,(TAIR:AT4G31940.1);,Has,33251,Blast,hits,to,33030,proteins,in,1722,species:,Archae,-,60;,Bacteria,-,4009;,Metazoa,-,11748;,Fungi,-,6717;,Plants,-,9506;,Viruses,-,3;,Other,Eukaryotes,-,1208,(source:,NCBI,BLink).</t>
  </si>
  <si>
    <t>AT4G32090</t>
  </si>
  <si>
    <t>protein_coding,Beta-1,3-N-Acetylglucosaminyltransferase,family,protein,Beta-1,3-N-Acetylglucosaminyltransferase,family,protein;,FUNCTIONS,IN:,galactosyltransferase,activity;,INVOLVED,IN:,protein,amino,acid,glycosylation;,LOCATED,IN:,endomembrane,system,membrane;,CONTAINS,InterPro,DOMAIN/s:,Glycosyl,transferase,family,31,(InterPro:IPR002659);,BEST,Arabidopsis,thaliana,protein,match,is:,Beta-1,3-N-Acetylglucosaminyltransferase,family,protein,(TAIR:AT4G32105.1);,Has,97,Blast,hits,to,96,proteins,in,14,species:,Archae,-,0;,Bacteria,-,0;,Metazoa,-,0;,Fungi,-,0;,Plants,-,97;,Viruses,-,0;,Other,Eukaryotes,-,0,(source:,NCBI,BLink).</t>
  </si>
  <si>
    <t>AT4G32100</t>
  </si>
  <si>
    <t>protein_coding,Beta-1,3-N-Acetylglucosaminyltransferase,family,protein,Beta-1,3-N-Acetylglucosaminyltransferase,family,protein;,FUNCTIONS,IN:,galactosyltransferase,activity;,INVOLVED,IN:,protein,amino,acid,glycosylation;,LOCATED,IN:,endomembrane,system,membrane;,CONTAINS,InterPro,DOMAIN/s:,Glycosyl,transferase,family,31,(InterPro:IPR002659);,BEST,Arabidopsis,thaliana,protein,match,is:,Beta-1,3-N-Acetylglucosaminyltransferase,family,protein,(TAIR:AT4G32110.1);,Has,62,Blast,hits,to,62,proteins,in,11,species:,Archae,-,0;,Bacteria,-,0;,Metazoa,-,0;,Fungi,-,0;,Plants,-,62;,Viruses,-,0;,Other,Eukaryotes,-,0,(source:,NCBI,BLink).</t>
  </si>
  <si>
    <t>AT4G32105</t>
  </si>
  <si>
    <t>protein_coding,Beta-1,3-N-Acetylglucosaminyltransferase,family,protein,Beta-1,3-N-Acetylglucosaminyltransferase,family,protein;,FUNCTIONS,IN:,galactosyltransferase,activity;,INVOLVED,IN:,protein,amino,acid,glycosylation;,LOCATED,IN:,endomembrane,system,membrane;,EXPRESSED,IN:,embryo,flower;,EXPRESSED,DURING:,C,globular,stage,petal,differentiation,and,expansion,stage;,CONTAINS,InterPro,DOMAIN/s:,Glycosyl,transferase,family,31,(InterPro:IPR002659);,BEST,Arabidopsis,thaliana,protein,match,is:,Beta-1,3-N-Acetylglucosaminyltransferase,family,protein,(TAIR:AT4G32110.1);,Has,30201,Blast,hits,to,17322,proteins,in,780,species:,Archae,-,12;,Bacteria,-,1396;,Metazoa,-,17338;,Fungi,-,3422;,Plants,-,5037;,Viruses,-,0;,Other,Eukaryotes,-,2996,(source:,NCBI,BLink).</t>
  </si>
  <si>
    <t>AT4G32200</t>
  </si>
  <si>
    <t>protein_coding,DNA-binding,HORMA,family,protein,meiotic,asynaptic,mutant,2,homologue,of,ASY1,ASY2;,FUNCTIONS,IN:,DNA,binding;,INVOLVED,IN:,synaptonemal,complex,assembly;,LOCATED,IN:,endomembrane,system;,CONTAINS,InterPro,DOMAIN/s:,DNA-binding,HORMA,(InterPro:IPR003511);,BEST,Arabidopsis,thaliana,protein,match,is:,DNA-binding,HORMA,family,protein,(TAIR:AT1G67370.1);,Has,963,Blast,hits,to,893,proteins,in,304,species:,Archae,-,15;,Bacteria,-,206;,Metazoa,-,200;,Fungi,-,133;,Plants,-,165;,Viruses,-,16;,Other,Eukaryotes,-,228,(source:,NCBI,BLink).</t>
  </si>
  <si>
    <t>AT4G32230</t>
  </si>
  <si>
    <t>protein_coding,unknown,protein;,Has,14,Blast,hits,to,14,proteins,in,3,species:,Archae,-,0;,Bacteria,-,0;,Metazoa,-,0;,Fungi,-,0;,Plants,-,14;,Viruses,-,0;,Other,Eukaryotes,-,0,(source:,NCBI,BLink).</t>
  </si>
  <si>
    <t>AT4G32280</t>
  </si>
  <si>
    <t>protein_coding,indole-3-acetic,acid,inducible,29,Auxin,inducible,protein.,indole-3-acetic,acid,inducible,29,(IAA29);,FUNCTIONS,IN:,sequence-specific,DNA,binding,transcription,factor,activity;,INVOLVED,IN:,response,to,auxin,stimulus,response,to,cyclopentenone,response,to,red,light,response,to,far,red,light;,LOCATED,IN:,nucleus;,EXPRESSED,IN:,7,plant,structures;,EXPRESSED,DURING:,6,growth,stages;,CONTAINS,InterPro,DOMAIN/s:,Aux/IAA-ARF-dimerisation,(InterPro:IPR011525),AUX/IAA,protein,(InterPro:IPR003311);,BEST,Arabidopsis,thaliana,protein,match,is:,indoleacetic,acid-induced,protein,10,(TAIR:AT1G04100.1);,Has,30201,Blast,hits,to,17322,proteins,in,780,species:,Archae,-,12;,Bacteria,-,1396;,Metazoa,-,17338;,Fungi,-,3422;,Plants,-,5037;,Viruses,-,0;,Other,Eukaryotes,-,2996,(source:,NCBI,BLink).</t>
  </si>
  <si>
    <t>AT4G32342</t>
  </si>
  <si>
    <t>protein_coding,unknown,protein;,FUNCTIONS,IN:,molecular_function,unknown;,INVOLVED,IN:,biological_process,unknown;,LOCATED,IN:,cellular_component,unknown;,BEST,Arabidopsis,thaliana,protein,match,is:,unknown,protein,(TAIR:AT5G25360.2);,Has,30201,Blast,hits,to,17322,proteins,in,780,species:,Archae,-,12;,Bacteria,-,1396;,Metazoa,-,17338;,Fungi,-,3422;,Plants,-,5037;,Viruses,-,0;,Other,Eukaryotes,-,2996,(source:,NCBI,BLink).</t>
  </si>
  <si>
    <t>AT4G32370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</si>
  <si>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4G32375.1);,Has,3869,Blast,hits,to,3850,proteins,in,465,species:,Archae,-,4;,Bacteria,-,1036;,Metazoa,-,14;,Fungi,-,1253;,Plants,-,1444;,Viruses,-,0;,Other,Eukaryotes,-,118,(source:,NCBI,BLink).</t>
  </si>
  <si>
    <t>AT4G32375</t>
  </si>
  <si>
    <t>protein_coding,Pectin,lyase-like,superfamily,protein,Pectin,lyase-like,superfamily,protein;,FUNCTIONS,IN:,polygalacturonase,activity;,INVOLVED,IN:,carbohydrate,metabolic,process;,LOCATED,IN:,cellular_component,unknown;,CONTAINS,InterPro,DOMAIN/s:,Pectin,lyase,fold/virulence,factor,(InterPro:IPR011050),Parallel,beta-helix,repeat,(InterPro:IPR006626),Pectin,lyase,fold,(InterPro:IPR012334),Glycoside,hydrolase,family,28,(InterPro:IPR000743);,BEST,Arabidopsis,thaliana,protein,match,is:,Pectin,lyase-like,superfamily,protein,(TAIR:AT4G32380.1);,Has,34506,Blast,hits,to,17777,proteins,in,1595,species:,Archae,-,136;,Bacteria,-,7511;,Metazoa,-,8673;,Fungi,-,3661;,Plants,-,8148;,Viruses,-,1351;,Other,Eukaryotes,-,5026,(source:,NCBI,BLink).</t>
  </si>
  <si>
    <t>AT4G32378</t>
  </si>
  <si>
    <t>AT4G32460</t>
  </si>
  <si>
    <t>protein_coding,Protein,of,unknown,function,DUF642,FUNCTIONS,IN:,molecular_function,unknown;,INVOLVED,IN:,biological_process,unknown;,LOCATED,IN:,plant-type,cell,wall;,EXPRESSED,IN:,24,plant,structures;,EXPRESSED,DURING:,15,growth,stages;,CONTAINS,InterPro,DOMAIN/s:,Protein,of,unknown,function,DUF642,(InterPro:IPR006946),Galactose-binding,domain-like,(InterPro:IPR008979);,BEST,Arabidopsis,thaliana,protein,match,is:,Protein,of,unknown,function,DUF642,(TAIR:AT5G11420.1);,Has,30201,Blast,hits,to,17322,proteins,in,780,species:,Archae,-,12;,Bacteria,-,1396;,Metazoa,-,17338;,Fungi,-,3422;,Plants,-,5037;,Viruses,-,0;,Other,Eukaryotes,-,2996,(source:,NCBI,BLink).</t>
  </si>
  <si>
    <t>AT4G32490</t>
  </si>
  <si>
    <t>protein_coding,early,nodulin-like,protein,4,early,nodulin-like,protein,4,(ENODL4);,FUNCTIONS,IN:,electron,carrier,activity,copper,ion,binding;,LOCATED,IN:,anchored,to,membrane;,CONTAINS,InterPro,DOMAIN/s:,Plastocyanin-like,(InterPro:IPR003245),Cupredoxin,(InterPro:IPR008972);,BEST,Arabidopsis,thaliana,protein,match,is:,early,nodulin-like,protein,3,(TAIR:AT4G28365.1);,Has,2784,Blast,hits,to,1902,proteins,in,202,species:,Archae,-,4;,Bacteria,-,437;,Metazoa,-,154;,Fungi,-,144;,Plants,-,1454;,Viruses,-,202;,Other,Eukaryotes,-,389,(source:,NCBI,BLink).</t>
  </si>
  <si>
    <t>AT4G32500</t>
  </si>
  <si>
    <t>protein_coding,K+,transporter,5,Encodes,AKT5,a,member,of,the,Shaker,family,potassium,ion,(K+),channel.,This,family,includes,five,groups,based,on,phylogenetic,analysis,(FEBS,Letters,(2007),581:,2357):,I,(inward,rectifying,channel):,AKT1,(AT2G26650),AKT5,(AT4G32500),and,SPIK,(also,known,as,AKT6,AT2G25600);,II,(inward,rectifying,channel):,KAT1,(AT5G46240),and,KAT2,(AT4G18290);,III,(weakly,inward,rectifying,channel):,AKT2,(AT4G22200);,IV,(regulatory,subunit,involved,in,inwardly,rectifying,conductance,formation):,KAT3,(also,known,as,AtKC1,AT4G32650);,V,(outward,rectifying,channel):,SKOR,(AT3G02850),and,GORK,(AT5G37500).,K+,transporter,5,(KT5);,FUNCTIONS,IN:,inward,rectifier,potassium,channel,activity,cyclic,nucleotide,binding;,INVOLVED,IN:,potassium,ion,transport,N-terminal,protein,myristoylation,ion,transport,transmembrane,transport;,LOCATED,IN:,membrane;,EXPRESSED,IN:,9,plant,structures;,EXPRESSED,DURING:,L,mature,pollen,stage,M,germinated,pollen,stage,4,anthesis,petal,differentiation,and,expansion,stage;,CONTAINS,InterPro,DOMAIN/s:,Cyclic,nucleotide-binding,(InterPro:IPR000595),Potassium,channel,voltage-dependent,EAG/ELK/ERG,(InterPro:IPR003938),Protein,of,unknown,function,DUF3354,(InterPro:IPR021789),Ankyrin,repeat-containing,domain,(InterPro:IPR020683),Ion,transport,(InterPro:IPR005821),Cyclic,nucleotide-binding-like,(InterPro:IPR018490),RmlC-like,jelly,roll,fold,(InterPro:IPR014710),Ankyrin,repeat,(InterPro:IPR002110);,BEST,Arabidopsis,thaliana,protein,match,is:,Shaker,pollen,inward,K+,channel,(TAIR:AT2G25600.1);,Has,1807,Blast,hits,to,1807,proteins,in,277,species:,Archae,-,0;,Bacteria,-,0;,Metazoa,-,736;,Fungi,-,347;,Plants,-,385;,Viruses,-,0;,Other,Eukaryotes,-,339,(source:,NCBI,BLink).</t>
  </si>
  <si>
    <t>AT4G32510</t>
  </si>
  <si>
    <t>protein_coding,HCO3-,transporter,family,HCO3-,transporter,family;,FUNCTIONS,IN:,anion,exchanger,activity;,INVOLVED,IN:,anion,transport;,LOCATED,IN:,integral,to,membrane,membrane;,CONTAINS,InterPro,DOMAIN/s:,Bicarbonate,transporter,C-terminal,(InterPro:IPR011531),Bicarbonate,transporter,eukaryotic,(InterPro:IPR003020);,BEST,Arabidopsis,thaliana,protein,match,is:,HCO3-,transporter,family,(TAIR:AT5G25430.1);,Has,2374,Blast,hits,to,1394,proteins,in,189,species:,Archae,-,0;,Bacteria,-,4;,Metazoa,-,1794;,Fungi,-,254;,Plants,-,226;,Viruses,-,1;,Other,Eukaryotes,-,95,(source:,NCBI,BLink).</t>
  </si>
  <si>
    <t>AT4G32530</t>
  </si>
  <si>
    <t>protein_coding,ATPase,F0/V0,complex,subunit,C,protein,ATPase,F0/V0,complex,subunit,C,protein;,FUNCTIONS,IN:,ATPase,activity;,INVOLVED,IN:,ATP,synthesis,coupled,proton,transport;,LOCATED,IN:,vacuole;,EXPRESSED,IN:,24,plant,structures;,EXPRESSED,DURING:,15,growth,stages;,CONTAINS,InterPro,DOMAIN/s:,ATPase,F0/V0,complex,subunit,C,(InterPro:IPR002379),ATPase,V0,complex,proteolipid,subunit,C,(InterPro:IPR000245);,BEST,Arabidopsis,thaliana,protein,match,is:,ATPase,F0/V0,complex,subunit,C,protein,(TAIR:AT2G25610.1);,Has,1807,Blast,hits,to,1807,proteins,in,277,species:,Archae,-,0;,Bacteria,-,0;,Metazoa,-,736;,Fungi,-,347;,Plants,-,385;,Viruses,-,0;,Other,Eukaryotes,-,339,(source:,NCBI,BLink).</t>
  </si>
  <si>
    <t>AT4G32540</t>
  </si>
  <si>
    <t>protein_coding,Flavin-binding,monooxygenase,family,protein,Mutant,has,elevated,levels,of,free,IAA,in,dominant,mutant,allele;,Flavin,Monooxygenase-Like,Enzyme;,Auxin,Biosynthesis,YUCCA,1,(YUC1);,FUNCTIONS,IN:,NADP,or,NADPH,binding,oxidoreductase,activity,FAD,binding,flavin-containing,monooxygenase,activity;,INVOLVED,IN:,in,7,processes;,EXPRESSED,IN:,12,plant,structures;,EXPRESSED,DURING:,C,globular,stage,F,mature,embryo,stage,petal,differentiation,and,expansion,stage,E,expanded,cotyledon,stage,D,bilateral,stage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5G11320.1);,Has,1807,Blast,hits,to,1807,proteins,in,277,species:,Archae,-,0;,Bacteria,-,0;,Metazoa,-,736;,Fungi,-,347;,Plants,-,385;,Viruses,-,0;,Other,Eukaryotes,-,339,(source:,NCBI,BLink).</t>
  </si>
  <si>
    <t>AT4G32580</t>
  </si>
  <si>
    <t>protein_coding,Thioredoxin,superfamily,protein,Thioredoxin,superfamily,protein;,INVOLVED,IN:,cell,redox,homeostasis;,LOCATED,IN:,cellular_component,unknown;,CONTAINS,InterPro,DOMAIN/s:,Thioredoxin,fold,(InterPro:IPR012335),Thioredoxin-like,(InterPro:IPR017936),Thioredoxin,domain,(InterPro:IPR013766),Thioredoxin-like,fold,(InterPro:IPR012336),Glutaredoxin-related,protein,(InterPro:IPR004480);,BEST,Arabidopsis,thaliana,protein,match,is:,thioredoxin,family,protein,(TAIR:AT4G04950.1);,Has,1807,Blast,hits,to,1807,proteins,in,277,species:,Archae,-,0;,Bacteria,-,0;,Metazoa,-,736;,Fungi,-,347;,Plants,-,385;,Viruses,-,0;,Other,Eukaryotes,-,339,(source:,NCBI,BLink).</t>
  </si>
  <si>
    <t>AT4G32650</t>
  </si>
  <si>
    <t>protein_coding,potassium,channel,in,Arabidopsis,thaliana,3,Encodes,KAT3,a,member,of,the,Shaker,family,of,voltage-gated,potassium,channel,subunits.,Does,not,form,functional,potassium,channel,on,its,own.,Involved,in,down-regulating,AKT1,and,KAT1,channel,activity,by,forming,heteromers,with,AKT1,or,KAT1.,The,Shaker,family,K+,ion,channels,include,five,groups,based,on,phylogenetic,analysis,(FEBS,Letters,(2007),581:,2357):,I,(inwardly,rectifying,conductance):,AKT1,(AT2G26650),AKT5,(AT4G32500),and,SPIK,(also,known,as,AKT6,AT2G25600);,II,(inward,rectifying,channel):,KAT1,(AT5G46240),and,KAT2,(AT4G18290);,III,(weakly,inward,rectifying,channel):,AKT2,(AT4G22200);,IV,(regulatory,subunit,involved,in,inwardly,rectifying,conductance,formation):,KAT3,(also,known,as,AtKC1,AT4G32650);,V,(outward,rectifying,channel):,SKOR,(AT3G02850),and,GORK,(AT5G37500).,potassium,channel,in,Arabidopsis,thaliana,3,(KAT3);,CONTAINS,InterPro,DOMAIN/s:,Cyclic,nucleotide-binding,(InterPro:IPR000595),Potassium,channel,voltage-dependent,EAG/ELK/ERG,(InterPro:IPR003938),Cyclic,nucleotide-binding-like,(InterPro:IPR018490),Ion,transport,(InterPro:IPR005821),RmlC-like,jelly,roll,fold,(InterPro:IPR014710),Protein,of,unknown,function,DUF3354,(InterPro:IPR021789);,BEST,Arabidopsis,thaliana,protein,match,is:,K+,transporter,1,(TAIR:AT2G26650.1);,Has,6655,Blast,hits,to,6394,proteins,in,956,species:,Archae,-,41;,Bacteria,-,1615;,Metazoa,-,2020;,Fungi,-,86;,Plants,-,876;,Viruses,-,0;,Other,Eukaryotes,-,2017,(source:,NCBI,BLink).</t>
  </si>
  <si>
    <t>AT4G32780</t>
  </si>
  <si>
    <t>protein_coding,phosphoinositide,binding,phosphoinositide,binding;,CONTAINS,InterPro,DOMAIN/s:,Protein,of,unknown,function,DUF828,(InterPro:IPR008546);,BEST,Arabidopsis,thaliana,protein,match,is:,Plant,protein,of,unknown,function,(DUF828),with,plant,pleckstrin,homology-like,region,(TAIR:AT5G43870.1);,Has,405,Blast,hits,to,233,proteins,in,34,species:,Archae,-,2;,Bacteria,-,17;,Metazoa,-,10;,Fungi,-,2;,Plants,-,172;,Viruses,-,6;,Other,Eukaryotes,-,196,(source:,NCBI,BLink).</t>
  </si>
  <si>
    <t>AT4G32785</t>
  </si>
  <si>
    <t>protein_coding,CONTAINS,InterPro,DOMAIN/s:,Pleckstrin-like,plant,(InterPro:IPR013666),Pleckstrin,homology,(InterPro:IPR001849);,BEST,Arabidopsis,thaliana,protein,match,is:,FORKED,1,(TAIR:AT3G63300.1);,Has,35333,Blast,hits,to,34131,proteins,in,2444,species:,Archae,-,798;,Bacteria,-,22429;,Metazoa,-,974;,Fungi,-,991;,Plants,-,531;,Viruses,-,0;,Other,Eukaryotes,-,9610,(source:,NCBI,BLink).</t>
  </si>
  <si>
    <t>AT4G32810</t>
  </si>
  <si>
    <t>protein_coding,carotenoid,cleavage,dioxygenase,8,Encodes,a,protein,with,similarity,to,carotenoid,cleaving,deoxygenases,the,enzymes,that,cleave,beta-carotene.,Involved,in,the,production,of,a,graft,transmissable,signal,to,suppress,axillary,branching.,Protein,is,localized,to,chloroplast,stroma,and,expressed,primarily,in,root,tip.,Mutants,in,the,gene,exhibit,increased,shoot,branching,and,light-dependent,defects,in,hook,opening,and,hypocotyl/root,elongation.,Only,upregulated,by,auxin,in,the,root,and,hypocotyl,and,this,is,not,required,for,the,inhibition,of,shoot,branching.,carotenoid,cleavage,dioxygenase,8,(CCD8);,CONTAINS,InterPro,DOMAIN/s:,Carotenoid,oxygenase,(InterPro:IPR004294);,BEST,Arabidopsis,thaliana,protein,match,is:,nine-cis-epoxycarotenoid,dioxygenase,6,(TAIR:AT3G24220.1);,Has,2642,Blast,hits,to,2570,proteins,in,479,species:,Archae,-,17;,Bacteria,-,769;,Metazoa,-,368;,Fungi,-,139;,Plants,-,827;,Viruses,-,0;,Other,Eukaryotes,-,522,(source:,NCBI,BLink).</t>
  </si>
  <si>
    <t>AT4G32860</t>
  </si>
  <si>
    <t>protein_coding,unknown,protein;,Has,46,Blast,hits,to,46,proteins,in,10,species:,Archae,-,0;,Bacteria,-,0;,Metazoa,-,0;,Fungi,-,0;,Plants,-,46;,Viruses,-,0;,Other,Eukaryotes,-,0,(source:,NCBI,BLink).</t>
  </si>
  <si>
    <t>AT4G32870</t>
  </si>
  <si>
    <t>protein_coding,Polyketide,cyclase/dehydrase,and,lipid,transport,superfamily,protein,Polyketide,cyclase/dehydrase,and,lipid,transport,superfamily,protein;,CONTAINS,InterPro,DOMAIN/s:,Polyketide,cyclase/dehydrase,(InterPro:IPR019587);,BEST,Arabidopsis,thaliana,protein,match,is:,Polyketide,cyclase/dehydrase,and,lipid,transport,superfamily,protein,(TAIR:AT2G25770.2);,Has,254,Blast,hits,to,254,proteins,in,94,species:,Archae,-,0;,Bacteria,-,125;,Metazoa,-,0;,Fungi,-,0;,Plants,-,118;,Viruses,-,0;,Other,Eukaryotes,-,11,(source:,NCBI,BLink).</t>
  </si>
  <si>
    <t>AT4G32880</t>
  </si>
  <si>
    <t>protein_coding,homeobox,gene,8,member,of,homeodomain-leucine,zipper,family,acting,as,a,differentiation-promoting,transcription,factor,of,the,vascular,meristems.,homeobox,gene,8,(HB-8);,CONTAINS,InterPro,DOMAIN/s:,Basic-leucine,zipper,(bZIP),transcription,factor,(InterPro:IPR004827),Homeobox,(InterPro:IPR001356),Homeodomain-like,(InterPro:IPR009057),Lipid-binding,START,(InterPro:IPR002913),MEKHLA,(InterPro:IPR013978),Homeodomain-related,(InterPro:IPR012287);,BEST,Arabidopsis,thaliana,protein,match,is:,Homeobox-leucine,zipper,family,protein,/,lipid-binding,START,domain-containing,protein,(TAIR:AT1G52150.1);,Has,3304,Blast,hits,to,3224,proteins,in,267,species:,Archae,-,0;,Bacteria,-,6;,Metazoa,-,860;,Fungi,-,101;,Plants,-,2302;,Viruses,-,0;,Other,Eukaryotes,-,35,(source:,NCBI,BLink).</t>
  </si>
  <si>
    <t>AT4G32970</t>
  </si>
  <si>
    <t>protein_coding,unknown,protein;,BEST,Arabidopsis,thaliana,protein,match,is:,unknown,protein,(TAIR:AT4G32960.1);,Has,552,Blast,hits,to,489,proteins,in,85,species:,Archae,-,4;,Bacteria,-,14;,Metazoa,-,187;,Fungi,-,12;,Plants,-,225;,Viruses,-,0;,Other,Eukaryotes,-,110,(source:,NCBI,BLink).</t>
  </si>
  <si>
    <t>AT4G32990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</si>
  <si>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2G26060.1);,Has,54087,Blast,hits,to,25944,proteins,in,724,species:,Archae,-,44;,Bacteria,-,6540;,Metazoa,-,21223;,Fungi,-,12067;,Plants,-,7096;,Viruses,-,0;,Other,Eukaryotes,-,7117,(source:,NCBI,BLink).</t>
  </si>
  <si>
    <t>AT4G33020</t>
  </si>
  <si>
    <t>protein_coding,ZIP,metal,ion,transporter,family,member,of,Fe(II),transporter,isolog,family,ZIP9;,FUNCTIONS,IN:,cation,transmembrane,transporter,activity,metal,ion,transmembrane,transporter,activity;,INVOLVED,IN:,response,to,zinc,ion,cation,transport;,LOCATED,IN:,integral,to,membrane,membrane;,EXPRESSED,IN:,6,plant,structures;,EXPRESSED,DURING:,4,anthesis,petal,differentiation,and,expansion,stage;,CONTAINS,InterPro,DOMAIN/s:,Zinc/iron,permease,fungal/plant,(InterPro:IPR004698),Zinc/iron,permease,(InterPro:IPR003689);,BEST,Arabidopsis,thaliana,protein,match,is:,iron,regulated,transporter,3,(TAIR:AT1G60960.1);,Has,1755,Blast,hits,to,1721,proteins,in,263,species:,Archae,-,0;,Bacteria,-,88;,Metazoa,-,470;,Fungi,-,500;,Plants,-,517;,Viruses,-,0;,Other,Eukaryotes,-,180,(source:,NCBI,BLink).</t>
  </si>
  <si>
    <t>AT4G33040</t>
  </si>
  <si>
    <t>protein_coding,Thioredoxin,superfamily,protein,Thioredoxin,superfamily,protein;,FUNCTIONS,IN:,electron,carrier,activity,protein,disulfide,oxidoreductase,activity;,INVOLVED,IN:,cell,redox,homeostasis;,LOCATED,IN:,cellular_component,unknown;,EXPRESSED,IN:,23,plant,structures;,EXPRESSED,DURING:,13,growth,stages;,CONTAINS,InterPro,DOMAIN/s:,Glutaredoxin-like,plant,II,(InterPro:IPR011905),Thioredoxin,fold,(InterPro:IPR012335),Glutaredoxin,(InterPro:IPR002109),Thioredoxin-like,fold,(InterPro:IPR012336);,BEST,Arabidopsis,thaliana,protein,match,is:,Thioredoxin,superfamily,protein,(TAIR:AT5G11930.1);,Has,1149,Blast,hits,to,1147,proteins,in,175,species:,Archae,-,0;,Bacteria,-,20;,Metazoa,-,257;,Fungi,-,124;,Plants,-,712;,Viruses,-,0;,Other,Eukaryotes,-,36,(source:,NCBI,BLink).</t>
  </si>
  <si>
    <t>AT4G33110</t>
  </si>
  <si>
    <t>protein_coding,S-adenosyl-L-methionine-dependent,methyltransferases,superfamily,protein,S-adenosyl-L-methionine-dependent,methyltransferases,superfamily,protein;,FUNCTIONS,IN:,(S)-coclaurine-N-methyltransferase,activity;,INVOLVED,IN:,lipid,biosynthetic,process;,LOCATED,IN:,plasma,membrane;,EXPRESSED,IN:,cultured,cell;,CONTAINS,InterPro,DOMAIN/s:,Cyclopropane-fatty-acyl-phospholipid/mycolic,acid,synthase,(InterPro:IPR003333);,BEST,Arabidopsis,thaliana,protein,match,is:,S-adenosyl-L-methionine-dependent,methyltransferases,superfamily,protein,(TAIR:AT4G33120.1);,Has,30201,Blast,hits,to,17322,proteins,in,780,species:,Archae,-,12;,Bacteria,-,1396;,Metazoa,-,17338;,Fungi,-,3422;,Plants,-,5037;,Viruses,-,0;,Other,Eukaryotes,-,2996,(source:,NCBI,BLink).</t>
  </si>
  <si>
    <t>AT4G33120</t>
  </si>
  <si>
    <t>protein_coding,S-adenosyl-L-methionine-dependent,methyltransferases,superfamily,protein,S-adenosyl-L-methionine-dependent,methyltransferases,superfamily,protein;,FUNCTIONS,IN:,(S)-coclaurine-N-methyltransferase,activity;,INVOLVED,IN:,lipid,biosynthetic,process;,CONTAINS,InterPro,DOMAIN/s:,Cyclopropane-fatty-acyl-phospholipid/mycolic,acid,synthase,(InterPro:IPR003333);,BEST,Arabidopsis,thaliana,protein,match,is:,S-adenosyl-L-methionine-dependent,methyltransferases,superfamily,protein,(TAIR:AT4G33110.2);,Has,8479,Blast,hits,to,8475,proteins,in,1584,species:,Archae,-,50;,Bacteria,-,4759;,Metazoa,-,58;,Fungi,-,355;,Plants,-,378;,Viruses,-,0;,Other,Eukaryotes,-,2879,(source:,NCBI,BLink).</t>
  </si>
  <si>
    <t>AT4G33180</t>
  </si>
  <si>
    <t>protein_coding,alpha/beta-Hydrolases,superfamily,protein,alpha/beta-Hydrolases,superfamily,protein;,FUNCTIONS,IN:,catalytic,activity;,EXPRESSED,IN:,24,plant,structures;,EXPRESSED,DURING:,13,growth,stages;,CONTAINS,InterPro,DOMAIN/s:,Epoxide,hydrolase-like,(InterPro:IPR000639),Alpha/beta,hydrolase,fold-1,(InterPro:IPR000073);,BEST,Arabidopsis,thaliana,protein,match,is:,alpha/beta-Hydrolases,superfamily,protein,(TAIR:AT5G21950.1);,Has,8643,Blast,hits,to,8637,proteins,in,1357,species:,Archae,-,85;,Bacteria,-,5901;,Metazoa,-,344;,Fungi,-,96;,Plants,-,652;,Viruses,-,2;,Other,Eukaryotes,-,1563,(source:,NCBI,BLink).</t>
  </si>
  <si>
    <t>AT4G33220</t>
  </si>
  <si>
    <t>protein_coding,pectin,methylesterase,44,pectin,methylesterase,44,(PME44);,FUNCTIONS,IN:,enzyme,inhibitor,activity,pectinesterase,activity;,INVOLVED,IN:,cell,wall,modification;,LOCATED,IN:,endomembrane,system,cell,wall,plant-type,cell,wall;,EXPRESSED,IN:,22,plant,structures;,EXPRESSED,DURING:,13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3G43270.1);,Has,2773,Blast,hits,to,2721,proteins,in,324,species:,Archae,-,6;,Bacteria,-,597;,Metazoa,-,1;,Fungi,-,196;,Plants,-,1948;,Viruses,-,0;,Other,Eukaryotes,-,25,(source:,NCBI,BLink).</t>
  </si>
  <si>
    <t>AT4G33230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</si>
  <si>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sperm,cell,sepal,male,gametophyte,flower,pollen,tube;,EXPRESSED,DURING:,L,mature,pollen,stage,M,germinated,pollen,stage,4,anthesi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2G26450.1);,Has,2991,Blast,hits,to,2919,proteins,in,346,species:,Archae,-,6;,Bacteria,-,631;,Metazoa,-,8;,Fungi,-,203;,Plants,-,2112;,Viruses,-,0;,Other,Eukaryotes,-,31,(source:,NCBI,BLink).</t>
  </si>
  <si>
    <t>AT4G33330</t>
  </si>
  <si>
    <t>protein_coding,plant,glycogenin-like,starch,initiation,protein,3,Encodes,a,glucuronyltransferase,responsible,for,the,addition,of,GlcA,residues,onto,xylan,and,for,secondary,wall,deposition.,plant,glycogenin-like,starch,initiation,protein,3,(PGSIP3);,FUNCTIONS,IN:,transferase,activity,transferring,glycosyl,groups;,INVOLVED,IN:,biosynthetic,process;,LOCATED,IN:,endomembrane,system;,EXPRESSED,IN:,inflorescence,meristem,sperm,cell,root,flower;,EXPRESSED,DURING:,petal,differentiation,and,expansion,stage;,CONTAINS,InterPro,DOMAIN/s:,Glycosyl,transferase,family,8,(InterPro:IPR002495);,BEST,Arabidopsis,thaliana,protein,match,is:,plant,glycogenin-like,starch,initiation,protein,1,(TAIR:AT3G18660.1);,Has,1395,Blast,hits,to,1389,proteins,in,315,species:,Archae,-,0;,Bacteria,-,155;,Metazoa,-,259;,Fungi,-,303;,Plants,-,506;,Viruses,-,75;,Other,Eukaryotes,-,97,(source:,NCBI,BLink).</t>
  </si>
  <si>
    <t>AT4G33420</t>
  </si>
  <si>
    <t>protein_coding,Peroxidase,superfamily,protein,Peroxidase,superfamily,protein;,FUNCTIONS,IN:,peroxidase,activity,heme,binding;,INVOLVED,IN:,response,to,oxidative,stress,oxidation,reduction;,EXPRESSED,IN:,20,plant,structures;,EXPRESSED,DURING:,10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51890.1);,Has,30201,Blast,hits,to,17322,proteins,in,780,species:,Archae,-,12;,Bacteria,-,1396;,Metazoa,-,17338;,Fungi,-,3422;,Plants,-,5037;,Viruses,-,0;,Other,Eukaryotes,-,2996,(source:,NCBI,BLink).</t>
  </si>
  <si>
    <t>AT4G33450</t>
  </si>
  <si>
    <t>protein_coding,myb,domain,protein,69,Member,of,the,R2R3,factor,gene,family.,myb,domain,protein,69,(MYB69)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52,(TAIR:AT1G17950.1);,Has,8699,Blast,hits,to,7900,proteins,in,558,species:,Archae,-,0;,Bacteria,-,0;,Metazoa,-,832;,Fungi,-,595;,Plants,-,5325;,Viruses,-,3;,Other,Eukaryotes,-,1944,(source:,NCBI,BLink).</t>
  </si>
  <si>
    <t>AT4G33467</t>
  </si>
  <si>
    <t>protein_coding,unknown,protein;,Has,25,Blast,hits,to,25,proteins,in,9,species:,Archae,-,0;,Bacteria,-,0;,Metazoa,-,0;,Fungi,-,0;,Plants,-,25;,Viruses,-,0;,Other,Eukaryotes,-,0,(source:,NCBI,BLink).</t>
  </si>
  <si>
    <t>AT4G33600</t>
  </si>
  <si>
    <t>protein_coding,unknown,protein;,FUNCTIONS,IN:,molecular_function,unknown;,INVOLVED,IN:,biological_process,unknown;,LOCATED,IN:,endomembrane,system;,EXPRESSED,IN:,6,plant,structures;,EXPRESSED,DURING:,4,anthesis,C,globular,stage,petal,differentiation,and,expansion,stage;,BEST,Arabidopsis,thaliana,protein,match,is:,unknown,protein,(TAIR:AT4G33590.1);,Has,131,Blast,hits,to,131,proteins,in,40,species:,Archae,-,0;,Bacteria,-,9;,Metazoa,-,12;,Fungi,-,24;,Plants,-,58;,Viruses,-,0;,Other,Eukaryotes,-,28,(source:,NCBI,BLink).</t>
  </si>
  <si>
    <t>AT4G33610</t>
  </si>
  <si>
    <t>protein_coding,glycine-rich,protein,glycine-rich,protein;,BEST,Arabidopsis,thaliana,protein,match,is:,glycine-rich,protein,(TAIR:AT1G55990.1);,Has,1241,Blast,hits,to,739,proteins,in,74,species:,Archae,-,0;,Bacteria,-,1083;,Metazoa,-,49;,Fungi,-,4;,Plants,-,54;,Viruses,-,14;,Other,Eukaryotes,-,37,(source:,NCBI,BLink).</t>
  </si>
  <si>
    <t>AT4G33710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</si>
  <si>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CONTAINS,InterPro,DOMAIN/s:,Allergen,V5/Tpx-1,related,conserved,site,(InterPro:IPR018244),Allergen,V5/Tpx-1,related,(InterPro:IPR001283),SCP-like,extracellular,(InterPro:IPR014044);,BEST,Arabidopsis,thaliana,protein,match,is:,CAP,(Cysteine-rich,secretory,proteins,Antigen,5,and,Pathogenesis-related,1,protein),superfamily,protein,(TAIR:AT5G26130.1);,Has,2873,Blast,hits,to,2798,proteins,in,369,species:,Archae,-,0;,Bacteria,-,64;,Metazoa,-,1523;,Fungi,-,318;,Plants,-,878;,Viruses,-,0;,Other,Eukaryotes,-,90,(source:,NCBI,BLink).</t>
  </si>
  <si>
    <t>AT4G33730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</si>
  <si>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root;,CONTAINS,InterPro,DOMAIN/s:,Allergen,V5/Tpx-1,related,conserved,site,(InterPro:IPR018244),Allergen,V5/Tpx-1,related,(InterPro:IPR001283),Ves,allergen,(InterPro:IPR002413),SCP-like,extracellular,(InterPro:IPR014044);,BEST,Arabidopsis,thaliana,protein,match,is:,pathogenesis-related,gene,1,(TAIR:AT2G14610.1);,Has,3153,Blast,hits,to,3047,proteins,in,374,species:,Archae,-,0;,Bacteria,-,66;,Metazoa,-,1709;,Fungi,-,339;,Plants,-,917;,Viruses,-,0;,Other,Eukaryotes,-,122,(source:,NCBI,BLink).</t>
  </si>
  <si>
    <t>AT4G33770</t>
  </si>
  <si>
    <t>protein_coding,Inositol,1,3,4-trisphosphate,5/6-kinase,family,protein,Inositol,1,3,4-trisphosphate,5/6-kinase,family,protein;,FUNCTIONS,IN:,inositol,or,phosphatidylinositol,kinase,activity,magnesium,ion,binding,inositol-1,3,4-trisphosphate,5/6-kinase,activity,inositol,tetrakisphosphate,1-kinase,activity,ATP,binding;,INVOLVED,IN:,inositol,trisphosphate,metabolic,process;,LOCATED,IN:,intracellular;,EXPRESSED,IN:,21,plant,structures;,EXPRESSED,DURING:,9,growth,stages;,CONTAINS,InterPro,DOMAIN/s:,Inositol-tetrakisphosphate,1-kinase,(InterPro:IPR017427),Inositol,1,3,4-trisphosphate,56-kinase,(InterPro:IPR008656);,BEST,Arabidopsis,thaliana,protein,match,is:,Inositol,1,3,4-trisphosphate,5/6-kinase,family,protein,(TAIR:AT4G08170.2);,Has,392,Blast,hits,to,387,proteins,in,75,species:,Archae,-,0;,Bacteria,-,0;,Metazoa,-,96;,Fungi,-,0;,Plants,-,249;,Viruses,-,0;,Other,Eukaryotes,-,47,(source:,NCBI,BLink).</t>
  </si>
  <si>
    <t>AT4G33780</t>
  </si>
  <si>
    <t>protein_coding,FUNCTIONS,IN:,molecular_function,unknown;,INVOLVED,IN:,biological_process,unknown;,LOCATED,IN:,chloroplast;,EXPRESSED,IN:,24,plant,structures;,EXPRESSED,DURING:,15,growth,stages;,BEST,Arabidopsis,thaliana,protein,match,is:,short,hypocotyl,in,white,light1,(TAIR:AT1G69935.1);,Has,40,Blast,hits,to,40,proteins,in,10,species:,Archae,-,0;,Bacteria,-,0;,Metazoa,-,0;,Fungi,-,0;,Plants,-,40;,Viruses,-,0;,Other,Eukaryotes,-,0,(source:,NCBI,BLink).</t>
  </si>
  <si>
    <t>AT4G33790</t>
  </si>
  <si>
    <t>protein_coding,Jojoba,acyl,CoA,reductase-related,male,sterility,protein,Encodes,an,alcohol-forming,fatty,acyl-CoA,reductase,involved,in,cuticular,wax,biosynthesis.,Lines,carrying,recessive,mutations,are,deficient,in,primary,alcohol,and,have,glossy,stem,surfaces.,ECERIFERUM,4,(CER4);,FUNCTIONS,IN:,oxidoreductase,activity,acting,on,the,CH-CH,group,of,donors,fatty-acyl-CoA,reductase,(alcohol-forming),activity;,INVOLVED,IN:,microsporogenesis,wax,biosynthetic,process;,LOCATED,IN:,endoplasmic,reticulum;,EXPRESSED,IN:,21,plant,structures;,EXPRESSED,DURING:,13,growth,stages;,CONTAINS,InterPro,DOMAIN/s:,Male,sterility,(InterPro:IPR004262),NAD(P)-binding,domain,(InterPro:IPR016040),Male,sterility,NAD-binding,(InterPro:IPR013120);,BEST,Arabidopsis,thaliana,protein,match,is:,fatty,acid,reductase,1,(TAIR:AT5G22500.1);,Has,2106,Blast,hits,to,2074,proteins,in,384,species:,Archae,-,24;,Bacteria,-,471;,Metazoa,-,997;,Fungi,-,134;,Plants,-,291;,Viruses,-,0;,Other,Eukaryotes,-,189,(source:,NCBI,BLink).</t>
  </si>
  <si>
    <t>AT4G33810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</si>
  <si>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cell,wall;,EXPRESSED,IN:,21,plant,structures;,EXPRESSED,DURING:,12,growth,stages;,CONTAINS,InterPro,DOMAIN/s:,Glycoside,hydrolase,family,10,(InterPro:IPR001000),Glycoside,hydrolase,catalytic,core,(InterPro:IPR017853),Glycoside,hydrolase,subgroup,catalytic,core,(InterPro:IPR013781);,BEST,Arabidopsis,thaliana,protein,match,is:,Glycosyl,hydrolase,superfamily,protein,(TAIR:AT4G33820.1);,Has,2034,Blast,hits,to,2025,proteins,in,438,species:,Archae,-,10;,Bacteria,-,1170;,Metazoa,-,20;,Fungi,-,353;,Plants,-,270;,Viruses,-,0;,Other,Eukaryotes,-,211,(source:,NCBI,BLink).</t>
  </si>
  <si>
    <t>AT4G33820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</si>
  <si>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CONTAINS,InterPro,DOMAIN/s:,Glycoside,hydrolase,family,10,(InterPro:IPR001000),Glycoside,hydrolase,catalytic,core,(InterPro:IPR017853),Glycoside,hydrolase,subgroup,catalytic,core,(InterPro:IPR013781);,BEST,Arabidopsis,thaliana,protein,match,is:,Glycosyl,hydrolase,superfamily,protein,(TAIR:AT4G33810.1);,Has,2069,Blast,hits,to,2060,proteins,in,439,species:,Archae,-,10;,Bacteria,-,1183;,Metazoa,-,20;,Fungi,-,353;,Plants,-,269;,Viruses,-,0;,Other,Eukaryotes,-,234,(source:,NCBI,BLink).</t>
  </si>
  <si>
    <t>AT4G33830</t>
  </si>
  <si>
    <t>protein_coding,Glycosyl,hydrolase,family,10,protein,Glycosyl,hydrolase,family,10,protein;,FUNCTIONS,IN:,cation,binding,hydrolase,activity,hydrolyzing,O-glycosyl,compounds,catalytic,activity;,INVOLVED,IN:,carbohydrate,metabolic,process;,LOCATED,IN:,endomembrane,system;,CONTAINS,InterPro,DOMAIN/s:,Glycoside,hydrolase,family,10,(InterPro:IPR001000),Glycoside,hydrolase,catalytic,core,(InterPro:IPR017853),Galactose-binding,domain-like,(InterPro:IPR008979),Glycoside,hydrolase,subgroup,catalytic,core,(InterPro:IPR013781);,BEST,Arabidopsis,thaliana,protein,match,is:,Glycosyl,hydrolase,family,10,protein,(TAIR:AT4G33840.1);,Has,30201,Blast,hits,to,17322,proteins,in,780,species:,Archae,-,12;,Bacteria,-,1396;,Metazoa,-,17338;,Fungi,-,3422;,Plants,-,5037;,Viruses,-,0;,Other,Eukaryotes,-,2996,(source:,NCBI,BLink).</t>
  </si>
  <si>
    <t>AT4G33840</t>
  </si>
  <si>
    <t>protein_coding,Glycosyl,hydrolase,family,10,protein,Glycosyl,hydrolase,family,10,protein;,FUNCTIONS,IN:,cation,binding,hydrolase,activity,hydrolyzing,O-glycosyl,compounds,catalytic,activity;,INVOLVED,IN:,carbohydrate,metabolic,process;,LOCATED,IN:,endomembrane,system;,CONTAINS,InterPro,DOMAIN/s:,Glycoside,hydrolase,family,10,(InterPro:IPR001000),Carbohydrate-binding,CenC-like,(InterPro:IPR003305),Glycoside,hydrolase,catalytic,core,(InterPro:IPR017853),Glycoside,hydrolase,subgroup,catalytic,core,(InterPro:IPR013781),Galactose-binding,domain-like,(InterPro:IPR008979);,BEST,Arabidopsis,thaliana,protein,match,is:,Glycosyl,hydrolase,family,10,protein,(TAIR:AT4G33830.1);,Has,2042,Blast,hits,to,2029,proteins,in,439,species:,Archae,-,10;,Bacteria,-,1163;,Metazoa,-,20;,Fungi,-,357;,Plants,-,275;,Viruses,-,0;,Other,Eukaryotes,-,217,(source:,NCBI,BLink).</t>
  </si>
  <si>
    <t>AT4G33860</t>
  </si>
  <si>
    <t>protein_coding,Glycosyl,hydrolase,family,10,protein,Glycosyl,hydrolase,family,10,protein;,FUNCTIONS,IN:,cation,binding,hydrolase,activity,hydrolyzing,O-glycosyl,compounds,catalytic,activity;,INVOLVED,IN:,carbohydrate,metabolic,process;,LOCATED,IN:,endomembrane,system;,CONTAINS,InterPro,DOMAIN/s:,Glycoside,hydrolase,family,10,(InterPro:IPR001000),Carbohydrate-binding,CenC-like,(InterPro:IPR003305),Glycoside,hydrolase,catalytic,core,(InterPro:IPR017853),Galactose-binding,domain-like,(InterPro:IPR008979),Glycoside,hydrolase,subgroup,catalytic,core,(InterPro:IPR013781);,BEST,Arabidopsis,thaliana,protein,match,is:,Glycosyl,hydrolase,family,10,protein,(TAIR:AT4G33840.1);,Has,2031,Blast,hits,to,2022,proteins,in,431,species:,Archae,-,10;,Bacteria,-,1156;,Metazoa,-,20;,Fungi,-,351;,Plants,-,271;,Viruses,-,0;,Other,Eukaryotes,-,223,(source:,NCBI,BLink).</t>
  </si>
  <si>
    <t>AT4G33880</t>
  </si>
  <si>
    <t>protein_coding,ROOT,HAIR,DEFECTIVE,6-LIKE,2,RSL2,was,expressed,concurrently,with,RSL4,and,its,expression,was,controlled,by,RHD6,and,RSL1.,Required,for,root-hair,growth.,ROOT,HAIR,DEFECTIVE,6-LIKE,2,(RSL2);,FUNCTIONS,IN:,DNA,binding,sequence-specific,DNA,binding,transcription,factor,activity;,INVOLVED,IN:,root,hair,initiation,response,to,auxin,stimulus,cell,growth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2G14760.1);,Has,3067,Blast,hits,to,2987,proteins,in,166,species:,Archae,-,0;,Bacteria,-,15;,Metazoa,-,165;,Fungi,-,32;,Plants,-,2687;,Viruses,-,0;,Other,Eukaryotes,-,168,(source:,NCBI,BLink).</t>
  </si>
  <si>
    <t>AT4G33890</t>
  </si>
  <si>
    <t>protein_coding,unknown,protein;,BEST,Arabidopsis,thaliana,protein,match,is:,unknown,protein,(TAIR:AT2G14850.1);,Has,133,Blast,hits,to,131,proteins,in,15,species:,Archae,-,0;,Bacteria,-,0;,Metazoa,-,0;,Fungi,-,2;,Plants,-,129;,Viruses,-,0;,Other,Eukaryotes,-,2,(source:,NCBI,BLink).</t>
  </si>
  <si>
    <t>AT4G33900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</si>
  <si>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23580.1);,Has,30201,Blast,hits,to,17322,proteins,in,780,species:,Archae,-,12;,Bacteria,-,1396;,Metazoa,-,17338;,Fungi,-,3422;,Plants,-,5037;,Viruses,-,0;,Other,Eukaryotes,-,2996,(source:,NCBI,BLink).</t>
  </si>
  <si>
    <t>AT4G33930</t>
  </si>
  <si>
    <t>protein_coding,Cupredoxin,superfamily,protein,Encodes,a,protein,with,14.6%,glycine,residues,similar,to,hyphally,regulated,protein,from,Candida,albicans,PIR2:S58135,Cupredoxin,superfamily,protein;,LOCATED,IN:,endomembrane,system;,CONTAINS,InterPro,DOMAIN/s:,Cupredoxin,(InterPro:IPR008972);,BEST,Arabidopsis,thaliana,protein,match,is:,Cupredoxin,superfamily,protein,(TAIR:AT2G15770.1);,Has,86821,Blast,hits,to,25320,proteins,in,1835,species:,Archae,-,177;,Bacteria,-,26187;,Metazoa,-,19843;,Fungi,-,6657;,Plants,-,3811;,Viruses,-,570;,Other,Eukaryotes,-,29576,(source:,NCBI,BLink).</t>
  </si>
  <si>
    <t>AT4G34060</t>
  </si>
  <si>
    <t>protein_coding,demeter-like,protein,3,Encodes,a,protein,with,5-meC,and,thymine-DNA,glycosylase,activity,with,a,preference,for,CpG,and,CpHpG,sequences.,Involved,in,maintaining,methylation,marks.,demeter-like,protein,3,(DML3);,CONTAINS,InterPro,DOMAIN/s:,DNA,glycosylase,(InterPro:IPR011257),HhH-GPD,domain,(InterPro:IPR003265);,BEST,Arabidopsis,thaliana,protein,match,is:,demeter-like,1,(TAIR:AT2G36490.1);,Has,3859,Blast,hits,to,3748,proteins,in,1288,species:,Archae,-,200;,Bacteria,-,2252;,Metazoa,-,138;,Fungi,-,63;,Plants,-,258;,Viruses,-,0;,Other,Eukaryotes,-,948,(source:,NCBI,BLink).</t>
  </si>
  <si>
    <t>AT4G34170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</si>
  <si>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33900.1);,Has,5863,Blast,hits,to,3619,proteins,in,191,species:,Archae,-,2;,Bacteria,-,157;,Metazoa,-,4173;,Fungi,-,10;,Plants,-,1321;,Viruses,-,45;,Other,Eukaryotes,-,155,(source:,NCBI,BLink).</t>
  </si>
  <si>
    <t>AT4G34210</t>
  </si>
  <si>
    <t>protein_coding,SKP1-like,11,one,of,20,SKP1,homologs,in,Arabidopsis.,Protein,is,most,similar,to,ASK12,and,RNAi,lines,show,defects,in,stamen,development.,SKP1-like,11,(SK11);,FUNCTIONS,IN:,ubiquitin-protein,ligase,activity,protein,binding;,INVOLVED,IN:,ubiquitin-dependent,protein,catabolic,process;,LOCATED,IN:,endomembrane,system;,EXPRESSED,IN:,13,plant,structures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12,(TAIR:AT4G34470.1);,Has,30201,Blast,hits,to,17322,proteins,in,780,species:,Archae,-,12;,Bacteria,-,1396;,Metazoa,-,17338;,Fungi,-,3422;,Plants,-,5037;,Viruses,-,0;,Other,Eukaryotes,-,2996,(source:,NCBI,BLink).</t>
  </si>
  <si>
    <t>AT4G34250</t>
  </si>
  <si>
    <t>protein_coding,3-ketoacyl-CoA,synthase,16,Encodes,KCS16,a,member,of,the,3-ketoacyl-CoA,synthase,family,involved,in,the,biosynthesis,of,VLCFA,(very,long,chain,fatty,acids).,3-ketoacyl-CoA,synthase,16,(KCS16);,FUNCTIONS,IN:,transferase,activity,transferring,acyl,groups,other,than,amino-acyl,groups,catalytic,activity,acyltransferase,activity;,INVOLVED,IN:,fatty,acid,elongation,response,to,light,stimulus,very,long-chain,fatty,acid,metabolic,process,response,to,osmotic,stress;,LOCATED,IN:,endomembrane,system,membrane;,EXPRESSED,IN:,17,plant,structures;,EXPRESSED,DURING:,8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8,(TAIR:AT2G15090.1);,Has,4922,Blast,hits,to,4907,proteins,in,1227,species:,Archae,-,0;,Bacteria,-,1689;,Metazoa,-,0;,Fungi,-,21;,Plants,-,3079;,Viruses,-,0;,Other,Eukaryotes,-,133,(source:,NCBI,BLink).</t>
  </si>
  <si>
    <t>AT4G34320</t>
  </si>
  <si>
    <t>protein_coding,Protein,of,unknown,function,(DUF677),Protein,of,unknown,function,(DUF677);,FUNCTIONS,IN:,molecular_function,unknown;,INVOLVED,IN:,N-terminal,protein,myristoylation;,LOCATED,IN:,cellular_component,unknown;,EXPRESSED,IN:,hypocotyl,sepal,flower,carpel,stamen;,EXPRESSED,DURING:,4,anthesis,petal,differentiation,and,expansion,stage;,CONTAINS,InterPro,DOMAIN/s:,Protein,of,unknown,function,DUF677,(InterPro:IPR007749);,BEST,Arabidopsis,thaliana,protein,match,is:,Protein,of,unknown,function,(DUF677),(TAIR:AT4G34330.1);,Has,254,Blast,hits,to,251,proteins,in,19,species:,Archae,-,0;,Bacteria,-,4;,Metazoa,-,2;,Fungi,-,0;,Plants,-,246;,Viruses,-,0;,Other,Eukaryotes,-,2,(source:,NCBI,BLink).</t>
  </si>
  <si>
    <t>AT4G34380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</si>
  <si>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3G18950.1);,Has,30752,Blast,hits,to,16743,proteins,in,595,species:,Archae,-,24;,Bacteria,-,4552;,Metazoa,-,10989;,Fungi,-,7521;,Plants,-,3775;,Viruses,-,0;,Other,Eukaryotes,-,3891,(source:,NCBI,BLink).</t>
  </si>
  <si>
    <t>AT4G34419</t>
  </si>
  <si>
    <t>protein_coding,unknown,protein;,BEST,Arabidopsis,thaliana,protein,match,is:,unknown,protein,(TAIR:AT3G19200.1).</t>
  </si>
  <si>
    <t>AT4G34470</t>
  </si>
  <si>
    <t>protein_coding,SKP1-like,12,SKP1-like,12,(SK12);,FUNCTIONS,IN:,ubiquitin-protein,ligase,activity,protein,binding;,INVOLVED,IN:,ubiquitin-dependent,protein,catabolic,process;,LOCATED,IN:,endomembrane,system;,EXPRESSED,IN:,inflorescence;,EXPRESSED,DURING:,seedling,growth;,CONTAINS,InterPro,DOMAIN/s:,E3,ubiquitin,ligase,SCF,complex,Skp,subunit,(InterPro:IPR016897),SKP1,component,dimerisation,(InterPro:IPR016072),SKP1,component,(InterPro:IPR001232),BTB/POZ,fold,(InterPro:IPR011333),SKP1,component,POZ,(InterPro:IPR016073);,BEST,Arabidopsis,thaliana,protein,match,is:,SKP1-like,11,(TAIR:AT4G34210.1);,Has,30201,Blast,hits,to,17322,proteins,in,780,species:,Archae,-,12;,Bacteria,-,1396;,Metazoa,-,17338;,Fungi,-,3422;,Plants,-,5037;,Viruses,-,0;,Other,Eukaryotes,-,2996,(source:,NCBI,BLink).</t>
  </si>
  <si>
    <t>AT4G34520</t>
  </si>
  <si>
    <t>protein_coding,3-ketoacyl-CoA,synthase,18,Encodes,KCS18,a,member,of,the,3-ketoacyl-CoA,synthase,family,involved,in,the,biosynthesis,of,VLCFA,(very,long,chain,fatty,acids).,3-ketoacyl-CoA,synthase,18,(KCS18);,FUNCTIONS,IN:,fatty,acid,elongase,activity,acyltransferase,activity;,INVOLVED,IN:,fatty,acid,elongation,very,long-chain,fatty,acid,metabolic,process;,LOCATED,IN:,endomembrane,system,membrane;,EXPRESSED,IN:,shoot,apex,stem,fruit,carpel;,EXPRESSED,DURING:,petal,differentiation,and,expansion,stage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9,(TAIR:AT2G16280.1);,Has,5011,Blast,hits,to,4998,proteins,in,1240,species:,Archae,-,0;,Bacteria,-,1718;,Metazoa,-,0;,Fungi,-,14;,Plants,-,3124;,Viruses,-,0;,Other,Eukaryotes,-,155,(source:,NCBI,BLink).</t>
  </si>
  <si>
    <t>AT4G34580</t>
  </si>
  <si>
    <t>protein_coding,Sec14p-like,phosphatidylinositol,transfer,family,protein,Encodes,COW1,(can,of,worms1),a,phosphatidylinositol,transfer,protein,essential,for,root,hair,tip,growth.,The,N-terminus,of,the,COW1,protein,is,32%,identical,to,an,essential,phosphatidylinositol,transfer,protein,(PITP),the,yeast,Sec14,protein,(sec14p),while,the,C-terminus,is,34.5%,identical,to,a,late,nodulin,of,Lotus,japonicus,Nlj16.,Expression,of,COW1,complements,the,growth,defect,associated,with,Sec14p,dysfunction,in,yeast.,GFP,fused,to,the,COW1,protein,specifically,accumulates,at,the,site,of,root,hair,outgrowth.,CAN,OF,WORMS1,(COW1);,FUNCTIONS,IN:,transporter,activity,phosphatidylinositol,transporter,activity;,INVOLVED,IN:,root,epidermal,cell,differentiation,transport,root,hair,cell,tip,growth,cell,tip,growth;,LOCATED,IN:,intracellular;,EXPRESSED,IN:,9,plant,structures;,CONTAINS,InterPro,DOMAIN/s:,Cellular,retinaldehyde-binding/triple,function,C-terminal,(InterPro:IPR001251),Cellular,retinaldehyde-binding/triple,function,N-terminal,(InterPro:IPR008273),Cellular,retinaldehyde,binding/alpha-tocopherol,transport,(InterPro:IPR001071),Phosphatidylinositol,transfer,protein-like,N-terminal,(InterPro:IPR011074);,BEST,Arabidopsis,thaliana,protein,match,is:,Sec14p-like,phosphatidylinositol,transfer,family,protein,(TAIR:AT2G16380.1);,Has,3006,Blast,hits,to,2988,proteins,in,244,species:,Archae,-,0;,Bacteria,-,0;,Metazoa,-,982;,Fungi,-,671;,Plants,-,907;,Viruses,-,0;,Other,Eukaryotes,-,446,(source:,NCBI,BLink).</t>
  </si>
  <si>
    <t>AT4G34588</t>
  </si>
  <si>
    <t>conserved,peptide,upstream,open,reading,frame,2,(CPuORF2);,LOCATED,IN:,endomembrane,system;,BEST,Arabidopsis,thaliana,protein,match,is:,conserved,peptide,upstream,open,reading,frame,5,(TAIR:AT1G75388.1);,Has,30201,Blast,hits,to,17322,proteins,in,780,species:,Archae,-,12;,Bacteria,-,1396;,Metazoa,-,17338;,Fungi,-,3422;,Plants,-,5037;,Viruses,-,0;,Other,Eukaryotes,-,2996,(source:,NCBI,BLink).</t>
  </si>
  <si>
    <t>AT4G34710</t>
  </si>
  <si>
    <t>protein_coding,arginine,decarboxylase,2,encodes,a,arginine,decarboxylase,(ADC),a,rate-limiting,enzyme,that,catalyzes,the,first,step,of,polyamine,(PA),biosynthesis,via,ADC,pathway,in,Arabidopsis,thaliana.,Arabidopsis,genome,has,two,ADC,paralogs,ADC1,and,ADC2.,ADC2,is,stress-inducible,(osmotic,stress).,Double,mutant,analysis,showed,that,ADC,genes,are,essential,for,the,production,of,PA,and,are,required,for,normal,seed,development.,Overexpression,causes,phenotypes,similar,to,GA-deficient,plants,and,these,plants,show,reduced,levels,of,GA,due,to,lower,expression,levels,of,AtGA20ox1,AtGA3ox3,and,AtGA3ox1.,arginine,decarboxylase,2,(ADC2);,CONTAINS,InterPro,DOMAIN/s:,Orn/DAP/Arg,decarboxylase,2,C-terminal,(InterPro:IPR022643),Orn/DAP/Arg,decarboxylase,2,conserved,site,(InterPro:IPR022657),Orn/DAP/Arg,decarboxylase,2,pyridoxal-phosphate,binding,site,(InterPro:IPR022653),Ornithine/DAP/Arg,decarboxylase,(InterPro:IPR000183),Arginine,decarboxylase,(InterPro:IPR002985),Orn/DAP/Arg,decarboxylase,2,N-terminal,(InterPro:IPR022644);,BEST,Arabidopsis,thaliana,protein,match,is:,arginine,decarboxylase,1,(TAIR:AT2G16500.1);,Has,7853,Blast,hits,to,7777,proteins,in,2122,species:,Archae,-,112;,Bacteria,-,5255;,Metazoa,-,102;,Fungi,-,32;,Plants,-,645;,Viruses,-,2;,Other,Eukaryotes,-,1705,(source:,NCBI,BLink).</t>
  </si>
  <si>
    <t>AT4G34750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</si>
  <si>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5G10990.1);,Has,1347,Blast,hits,to,1333,proteins,in,27,species:,Archae,-,0;,Bacteria,-,0;,Metazoa,-,0;,Fungi,-,0;,Plants,-,1346;,Viruses,-,0;,Other,Eukaryotes,-,1,(source:,NCBI,BLink).</t>
  </si>
  <si>
    <t>AT4G34760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</si>
  <si>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16580.1);,Has,1475,Blast,hits,to,1458,proteins,in,28,species:,Archae,-,0;,Bacteria,-,0;,Metazoa,-,0;,Fungi,-,0;,Plants,-,1474;,Viruses,-,0;,Other,Eukaryotes,-,1,(source:,NCBI,BLink).</t>
  </si>
  <si>
    <t>AT4G34770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</si>
  <si>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21210.1);,Has,1411,Blast,hits,to,1394,proteins,in,28,species:,Archae,-,0;,Bacteria,-,0;,Metazoa,-,0;,Fungi,-,0;,Plants,-,1410;,Viruses,-,0;,Other,Eukaryotes,-,1,(source:,NCBI,BLink).</t>
  </si>
  <si>
    <t>AT4G34780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</si>
  <si>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21210.1);,Has,1208,Blast,hits,to,1197,proteins,in,28,species:,Archae,-,0;,Bacteria,-,0;,Metazoa,-,0;,Fungi,-,0;,Plants,-,1207;,Viruses,-,0;,Other,Eukaryotes,-,1,(source:,NCBI,BLink).</t>
  </si>
  <si>
    <t>AT4G34800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</si>
  <si>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34810.1);,Has,1259,Blast,hits,to,1249,proteins,in,28,species:,Archae,-,0;,Bacteria,-,0;,Metazoa,-,0;,Fungi,-,0;,Plants,-,1258;,Viruses,-,0;,Other,Eukaryotes,-,1,(source:,NCBI,BLink).</t>
  </si>
  <si>
    <t>AT4G34900</t>
  </si>
  <si>
    <t>protein_coding,xanthine,dehydrogenase,2,xanthine,dehydrogenase,2,(XDH2);,FUNCTIONS,IN:,in,8,functions;,INVOLVED,IN:,oxidation,reduction,allantoin,biosynthetic,process;,LOCATED,IN:,cellular_component,unknown;,CONTAINS,InterPro,DOMAIN/s:,Aldehyde,oxidase/xanthine,dehydrogenase,(InterPro:IPR016208),Ferredoxin,(InterPro:IPR001041),Molybdopterin,dehydrogenase,FAD-binding,(InterPro:IPR002346),Beta-grasp,fold,ferredoxin-type,(InterPro:IPR012675),FAD-binding,type,2,subdomain,1,(InterPro:IPR016167),[2Fe-2S]-binding,(InterPro:IPR002888),FAD-binding,type,2,(InterPro:IPR016166),CO,dehydrogenase,flavoprotein,C-terminal,(InterPro:IPR005107),2Fe-2S,ferredoxin,iron-sulphur,binding,site,(InterPro:IPR006058),CO,dehydrogenase,flavoprotein-like,FAD-binding,subdomain,2,(InterPro:IPR016169),Aldehyde,oxidase/xanthine,dehydrogenase,a/b,hammerhead,(InterPro:IPR000674),Aldehyde,oxidase/xanthine,dehydrogenase,molybdopterin,binding,(InterPro:IPR008274);,BEST,Arabidopsis,thaliana,protein,match,is:,xanthine,dehydrogenase,1,(TAIR:AT4G34890.1);,Has,21587,Blast,hits,to,20745,proteins,in,1345,species:,Archae,-,453;,Bacteria,-,12993;,Metazoa,-,1073;,Fungi,-,109;,Plants,-,266;,Viruses,-,0;,Other,Eukaryotes,-,6693,(source:,NCBI,BLink).</t>
  </si>
  <si>
    <t>AT4G34930</t>
  </si>
  <si>
    <t>protein_coding,PLC-like,phosphodiesterases,superfamily,protein,PLC-like,phosphodiesterases,superfamily,protein;,FUNCTIONS,IN:,phospholipase,C,activity,phosphoric,diester,hydrolase,activity;,INVOLVED,IN:,intracellular,signaling,pathway,lipid,metabolic,process;,CONTAINS,InterPro,DOMAIN/s:,Phospholipase,C,phosphatidylinositol-specific,X,domain,(InterPro:IPR000909),PLC-like,phosphodiesterase,TIM,beta/alpha-barrel,domain,(InterPro:IPR017946);,BEST,Arabidopsis,thaliana,protein,match,is:,PLC-like,phosphodiesterases,superfamily,protein,(TAIR:AT4G34920.1);,Has,830,Blast,hits,to,828,proteins,in,253,species:,Archae,-,0;,Bacteria,-,617;,Metazoa,-,73;,Fungi,-,58;,Plants,-,54;,Viruses,-,0;,Other,Eukaryotes,-,28,(source:,NCBI,BLink).</t>
  </si>
  <si>
    <t>AT4G34970</t>
  </si>
  <si>
    <t>protein_coding,actin,depolymerizing,factor,9,A,member,of,actin,polymerizing,factors,(ADFs)family,ADF9,primarily,functions,as,an,actin,bundling,protein.,actin,depolymerizing,factor,9,(ADF9);,FUNCTIONS,IN:,actin,binding;,INVOLVED,IN:,biological_process,unknown;,LOCATED,IN:,intracellular;,EXPRESSED,IN:,8,plant,structures;,EXPRESSED,DURING:,4,anthesis,petal,differentiation,and,expansion,stage;,CONTAINS,InterPro,DOMAIN/s:,Actin-binding,cofilin/tropomyosin,type,(InterPro:IPR002108);,BEST,Arabidopsis,thaliana,protein,match,is:,actin,depolymerizing,factor,5,(TAIR:AT2G16700.1);,Has,1376,Blast,hits,to,1375,proteins,in,262,species:,Archae,-,0;,Bacteria,-,3;,Metazoa,-,546;,Fungi,-,141;,Plants,-,513;,Viruses,-,0;,Other,Eukaryotes,-,173,(source:,NCBI,BLink).</t>
  </si>
  <si>
    <t>AT4G35000</t>
  </si>
  <si>
    <t>protein_coding,ascorbate,peroxidase,3,Encodes,a,microsomal,ascorbate,peroxidase,APX3.,Ascorbate,peroxidases,are,enzymes,that,scavenge,hydrogen,peroxide,in,plant,cells.,Eight,types,of,APX,have,been,described,for,Arabidopsis:,three,cytosolic,(APX1,APX2,APX6),two,chloroplastic,types,(stromal,sAPX,thylakoid,tAPX),and,three,microsomal,(APX3,APX4,APX5),isoforms.,The,APX3,protein,interacts,with,AKR2,(ankyrin-containing,protein,that,interacts,with,AFT1),and,AFT1,a,14-3-3,protein.,ascorbate,peroxidase,3,(APX3);,FUNCTIONS,IN:,L-ascorbate,peroxidase,activity;,INVOLVED,IN:,response,to,oxidative,stress;,LOCATED,IN:,in,7,components;,EXPRESSED,IN:,26,plant,structures;,EXPRESSED,DURING:,16,growth,stages;,CONTAINS,InterPro,DOMAIN/s:,Haem,peroxidase,(InterPro:IPR010255),Plant,ascorbate,peroxidase,(InterPro:IPR002207),Peroxidases,heam-ligand,binding,site,(InterPro:IPR019793),Haem,peroxidase,plant/fungal/bacterial,(InterPro:IPR002016),Peroxidase,active,site,(InterPro:IPR019794);,BEST,Arabidopsis,thaliana,protein,match,is:,ascorbate,peroxidase,5,(TAIR:AT4G35970.1);,Has,9863,Blast,hits,to,8656,proteins,in,1251,species:,Archae,-,86;,Bacteria,-,3261;,Metazoa,-,20;,Fungi,-,794;,Plants,-,3685;,Viruses,-,0;,Other,Eukaryotes,-,2017,(source:,NCBI,BLink).</t>
  </si>
  <si>
    <t>AT4G35010</t>
  </si>
  <si>
    <t>protein_coding,beta-galactosidase,11,putative,beta-galactosidase,(BGAL11,gene),beta-galactosidase,11,(BGAL11);,FUNCTIONS,IN:,beta-galactosidase,activity;,INVOLVED,IN:,lactose,catabolic,process,using,glucoside,3-dehydrogenase,carbohydrate,metabolic,process,lactose,catabolic,process,via,UDP-galactose,lactose,catabolic,process;,LOCATED,IN:,endomembrane,system;,EXPRESSED,IN:,10,plant,structures;,EXPRESSED,DURING:,L,mature,pollen,stage,M,germinated,pollen,stage,4,anthesis,C,globular,stage,petal,differentiation,and,expansion,stage;,CONTAINS,InterPro,DOMAIN/s:,Glycoside,hydrolase,family,35,conserved,site,(InterPro:IPR019801),Glycoside,hydrolase,family,2,carbohydrate-binding,(InterPro:IPR006104),Glycoside,hydrolase,family,35,(InterPro:IPR001944),D-galactoside/L-rhamnose,binding,SUEL,lectin,(InterPro:IPR000922),Glycoside,hydrolase,catalytic,core,(InterPro:IPR017853),Glycoside,hydrolase,subgroup,catalytic,core,(InterPro:IPR013781),Galactose-binding,domain-like,(InterPro:IPR008979);,BEST,Arabidopsis,thaliana,protein,match,is:,glycosyl,hydrolase,family,35,protein,(TAIR:AT2G16730.1);,Has,30201,Blast,hits,to,17322,proteins,in,780,species:,Archae,-,12;,Bacteria,-,1396;,Metazoa,-,17338;,Fungi,-,3422;,Plants,-,5037;,Viruses,-,0;,Other,Eukaryotes,-,2996,(source:,NCBI,BLink).</t>
  </si>
  <si>
    <t>AT4G35025</t>
  </si>
  <si>
    <t>AT4G35060</t>
  </si>
  <si>
    <t>protein_coding,Heavy,metal,transport/detoxification,superfamily,protein,Heavy,metal,transport/detoxification,superfamily,protein,;,FUNCTIONS,IN:,metal,ion,binding;,INVOLVED,IN:,metal,ion,transport;,LOCATED,IN:,cellular_component,unknown;,EXPRESSED,IN:,14,plant,structures;,EXPRESSED,DURING:,LP.06,six,leaves,visible,LP.04,four,leaves,visible,4,anthesis,C,globular,stage,petal,differentiation,and,expansion,stage;,CONTAINS,InterPro,DOMAIN/s:,Heavy,metal,transport/detoxification,protein,(InterPro:IPR006121);,BEST,Arabidopsis,thaliana,protein,match,is:,farnesylated,protein,6,(TAIR:AT4G38580.1);,Has,30201,Blast,hits,to,17322,proteins,in,780,species:,Archae,-,12;,Bacteria,-,1396;,Metazoa,-,17338;,Fungi,-,3422;,Plants,-,5037;,Viruses,-,0;,Other,Eukaryotes,-,2996,(source:,NCBI,BLink).</t>
  </si>
  <si>
    <t>AT4G35070</t>
  </si>
  <si>
    <t>protein_coding,SBP,(S-ribonuclease,binding,protein),family,protein,SBP,(S-ribonuclease,binding,protein),family,protein;,CONTAINS,InterPro,DOMAIN/s:,S-ribonuclease,binding,protein,SBP1,pollen,(InterPro:IPR017066);,BEST,Arabidopsis,thaliana,protein,match,is:,S-ribonuclease,binding,protein,1,(TAIR:AT1G45976.1);,Has,975,Blast,hits,to,929,proteins,in,127,species:,Archae,-,2;,Bacteria,-,21;,Metazoa,-,288;,Fungi,-,13;,Plants,-,377;,Viruses,-,18;,Other,Eukaryotes,-,256,(source:,NCBI,BLink).</t>
  </si>
  <si>
    <t>AT4G35100</t>
  </si>
  <si>
    <t>protein_coding,plasma,membrane,intrinsic,protein,3,a,member,of,the,plasma,membrane,intrinsic,protein,PIP.,functions,as,aquaporin.,Salt-stress-inducible,MIP,plasma,membrane,intrinsic,protein,3,(PIP3);,FUNCTIONS,IN:,water,channel,activity;,INVOLVED,IN:,response,to,salt,stress,transport;,LOCATED,IN:,anchored,to,plasma,membrane,nucleus,plasma,membrane,vacuole,membrane;,EXPRESSED,IN:,guard,cell,cultured,cell,callus,leaf;,EXPRESSED,DURING:,seedling,growth;,CONTAINS,InterPro,DOMAIN/s:,Major,intrinsic,protein,conserved,site,(InterPro:IPR022357),Aquaporin,(InterPro:IPR012269),Major,intrinsic,protein,(InterPro:IPR000425);,BEST,Arabidopsis,thaliana,protein,match,is:,plasma,membrane,intrinsic,protein,2;8,(TAIR:AT2G16850.1);,Has,10883,Blast,hits,to,10871,proteins,in,2222,species:,Archae,-,81;,Bacteria,-,5172;,Metazoa,-,1469;,Fungi,-,457;,Plants,-,2516;,Viruses,-,2;,Other,Eukaryotes,-,1186,(source:,NCBI,BLink).</t>
  </si>
  <si>
    <t>AT4G35120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</si>
  <si>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60570.1);,Has,2734,Blast,hits,to,2498,proteins,in,194,species:,Archae,-,4;,Bacteria,-,183;,Metazoa,-,1184;,Fungi,-,9;,Plants,-,1180;,Viruses,-,111;,Other,Eukaryotes,-,63,(source:,NCBI,BLink).</t>
  </si>
  <si>
    <t>AT4G35140</t>
  </si>
  <si>
    <t>protein_coding,Transducin/WD40,repeat-like,superfamily,protein,Transducin/WD40,repeat-like,superfamily,protein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4G38480.1);,Has,10094,Blast,hits,to,7474,proteins,in,477,species:,Archae,-,10;,Bacteria,-,1944;,Metazoa,-,3788;,Fungi,-,2083;,Plants,-,884;,Viruses,-,0;,Other,Eukaryotes,-,1385,(source:,NCBI,BLink).</t>
  </si>
  <si>
    <t>AT4G35150</t>
  </si>
  <si>
    <t>protein_coding,O-methyltransferase,family,protein,O-methyltransferase,family,protein;,FUNCTIONS,IN:,methyltransferase,activity,O-methyltransferase,activity,protein,dimerization,activity;,LOCATED,IN:,cytosol;,CONTAINS,InterPro,DOMAIN/s:,Plant,methyltransferase,dimerisation,(InterPro:IPR012967),O-methyltransferase,family,2,(InterPro:IPR001077),O-methyltransferase,COMT,eukaryota,(InterPro:IPR016461);,BEST,Arabidopsis,thaliana,protein,match,is:,O-methyltransferase,family,protein,(TAIR:AT4G35160.1);,Has,3235,Blast,hits,to,3226,proteins,in,556,species:,Archae,-,1;,Bacteria,-,875;,Metazoa,-,109;,Fungi,-,661;,Plants,-,1500;,Viruses,-,0;,Other,Eukaryotes,-,89,(source:,NCBI,BLink).</t>
  </si>
  <si>
    <t>AT4G35160</t>
  </si>
  <si>
    <t>protein_coding,O-methyltransferase,family,protein,O-methyltransferase,family,protein;,FUNCTIONS,IN:,methyltransferase,activity,O-methyltransferase,activity,protein,dimerization,activity;,LOCATED,IN:,cytosol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4G35150.1);,Has,3345,Blast,hits,to,3334,proteins,in,568,species:,Archae,-,3;,Bacteria,-,935;,Metazoa,-,112;,Fungi,-,688;,Plants,-,1514;,Viruses,-,0;,Other,Eukaryotes,-,93,(source:,NCBI,BLink).</t>
  </si>
  <si>
    <t>AT4G35170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</si>
  <si>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unknown,protein,(TAIR:AT2G41990.1);,Has,165,Blast,hits,to,162,proteins,in,15,species:,Archae,-,0;,Bacteria,-,0;,Metazoa,-,0;,Fungi,-,0;,Plants,-,165;,Viruses,-,0;,Other,Eukaryotes,-,0,(source:,NCBI,BLink).</t>
  </si>
  <si>
    <t>AT4G35180</t>
  </si>
  <si>
    <t>protein_coding,LYS/HIS,transporter,7,LYS/HIS,transporter,7,(LHT7);,CONTAINS,InterPro,DOMAIN/s:,Amino,acid,transporter,transmembrane,(InterPro:IPR013057);,BEST,Arabidopsis,thaliana,protein,match,is:,Transmembrane,amino,acid,transporter,family,protein,(TAIR:AT1G47670.1);,Has,1572,Blast,hits,to,1571,proteins,in,189,species:,Archae,-,0;,Bacteria,-,36;,Metazoa,-,144;,Fungi,-,199;,Plants,-,1047;,Viruses,-,0;,Other,Eukaryotes,-,146,(source:,NCBI,BLink).</t>
  </si>
  <si>
    <t>AT4G35190</t>
  </si>
  <si>
    <t>protein_coding,Putative,lysine,decarboxylase,family,protein,Putative,lysine,decarboxylase,family,protein;,CONTAINS,InterPro,DOMAIN/s:,Conserved,hypothetical,protein,CHP00730,(InterPro:IPR005269);,BEST,Arabidopsis,thaliana,protein,match,is:,lysine,decarboxylase,family,protein,(TAIR:AT2G37210.1);,Has,30201,Blast,hits,to,17322,proteins,in,780,species:,Archae,-,12;,Bacteria,-,1396;,Metazoa,-,17338;,Fungi,-,3422;,Plants,-,5037;,Viruses,-,0;,Other,Eukaryotes,-,2996,(source:,NCBI,BLink).</t>
  </si>
  <si>
    <t>AT4G35270</t>
  </si>
  <si>
    <t>protein_coding,Plant,regulator,RWP-RK,family,protein,Plant,regulator,RWP-RK,family,protein;,CONTAINS,InterPro,DOMAIN/s:,Octicosapeptide/Phox/Bem1p,(InterPro:IPR000270),Plant,regulator,RWP-RK,(InterPro:IPR003035);,BEST,Arabidopsis,thaliana,protein,match,is:,Plant,regulator,RWP-RK,family,protein,(TAIR:AT2G17150.1);,Has,705,Blast,hits,to,622,proteins,in,59,species:,Archae,-,0;,Bacteria,-,9;,Metazoa,-,13;,Fungi,-,14;,Plants,-,585;,Viruses,-,3;,Other,Eukaryotes,-,81,(source:,NCBI,BLink).</t>
  </si>
  <si>
    <t>AT4G35280</t>
  </si>
  <si>
    <t>protein_coding,C2H2-like,zinc,finger,protein,Target,promoter,of,the,male,germline-specific,transcription,factor,DUO1.,C2H2-like,zinc,finger,protein;,FUNCTIONS,IN:,sequence-specific,DNA,binding,transcription,factor,activity,zinc,ion,binding,nucleic,acid,binding;,INVOLVED,IN:,regulation,of,transcription;,LOCATED,IN:,intracellular;,EXPRESSED,IN:,6,plant,structures;,EXPRESSED,DURING:,L,mature,pollen,stage,M,germinated,pollen,stage,4,anthesis,petal,differentiation,and,expansion,stage;,CONTAINS,InterPro,DOMAIN/s:,Zinc,finger,C2H2-like,(InterPro:IPR015880),Zinc,finger,C2H2-type,(InterPro:IPR007087);,BEST,Arabidopsis,thaliana,protein,match,is:,C2H2-like,zinc,finger,protein,(TAIR:AT2G17180.1);,Has,1807,Blast,hits,to,1807,proteins,in,277,species:,Archae,-,0;,Bacteria,-,0;,Metazoa,-,736;,Fungi,-,347;,Plants,-,385;,Viruses,-,0;,Other,Eukaryotes,-,339,(source:,NCBI,BLink).</t>
  </si>
  <si>
    <t>AT4G35370</t>
  </si>
  <si>
    <t>protein_coding,Transducin/WD40,repeat-like,superfamily,protein,Transducin/WD40,repeat-like,superfamily,protein;,FUNCTIONS,IN:,nucleotide,binding;,INVOLVED,IN:,biological_process,unknown;,LOCATED,IN:,cellular_component,unknown;,EXPRESSED,IN:,sperm,cell,cultured,cell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4G18905.1);,Has,35855,Blast,hits,to,22159,proteins,in,637,species:,Archae,-,32;,Bacteria,-,3793;,Metazoa,-,14224;,Fungi,-,8619;,Plants,-,4898;,Viruses,-,0;,Other,Eukaryotes,-,4289,(source:,NCBI,BLink).</t>
  </si>
  <si>
    <t>AT4G35380</t>
  </si>
  <si>
    <t>protein_coding,SEC7-like,guanine,nucleotide,exchange,family,protein,SEC7-like,guanine,nucleotide,exchange,family,protein;,FUNCTIONS,IN:,binding,ARF,guanyl-nucleotide,exchange,factor,activity,guanyl-nucleotide,exchange,factor,activity;,INVOLVED,IN:,regulation,of,ARF,protein,signal,transduction;,LOCATED,IN:,intracellular;,EXPRESSED,IN:,9,plant,structures;,EXPRESSED,DURING:,L,mature,pollen,stage,M,germinated,pollen,stage,4,anthesis,petal,differentiation,and,expansion,stage;,CONTAINS,InterPro,DOMAIN/s:,SEC7-like,(InterPro:IPR000904),Armadillo-type,fold,(InterPro:IPR016024),Protein,of,unknown,function,DUF1981,SEC7,associated,(InterPro:IPR015403);,BEST,Arabidopsis,thaliana,protein,match,is:,SEC7-like,guanine,nucleotide,exchange,family,protein,(TAIR:AT4G38200.1);,Has,2864,Blast,hits,to,2569,proteins,in,246,species:,Archae,-,2;,Bacteria,-,36;,Metazoa,-,1544;,Fungi,-,584;,Plants,-,258;,Viruses,-,0;,Other,Eukaryotes,-,440,(source:,NCBI,BLink).</t>
  </si>
  <si>
    <t>AT4G35390</t>
  </si>
  <si>
    <t>protein_coding,AT-hook,protein,of,GA,feedback,1,AT-hook,protein,of,GA,feedback,1,(AGF1);,CONTAINS,InterPro,DOMAIN/s:,Protein,of,unknown,function,DUF296,(InterPro:IPR005175),Predicted,AT-hook,DNA-binding,(InterPro:IPR014476);,BEST,Arabidopsis,thaliana,protein,match,is:,Predicted,AT-hook,DNA-binding,family,protein,(TAIR:AT1G76500.1);,Has,970,Blast,hits,to,959,proteins,in,100,species:,Archae,-,2;,Bacteria,-,77;,Metazoa,-,47;,Fungi,-,10;,Plants,-,766;,Viruses,-,3;,Other,Eukaryotes,-,65,(source:,NCBI,BLink).</t>
  </si>
  <si>
    <t>AT4G35410</t>
  </si>
  <si>
    <t>protein_coding,Clathrin,adaptor,complex,small,chain,family,protein,Clathrin,adaptor,complex,small,chain,family,protein;,FUNCTIONS,IN:,protein,transporter,activity;,INVOLVED,IN:,intracellular,protein,transport,transport,vesicle-mediated,transport,protein,transport;,LOCATED,IN:,membrane,coat,clathrin,vesicle,coat,clathrin,coat,of,trans-Golgi,network,vesicle,clathrin,adaptor,complex;,EXPRESSED,IN:,22,plant,structures;,EXPRESSED,DURING:,13,growth,stages;,CONTAINS,InterPro,DOMAIN/s:,Clathrin,adaptor,AP1,sigma,subunit,(InterPro:IPR015604),Adaptor,protein,complex,sigma,subunit,(InterPro:IPR016635),Clathrin,adaptor,sigma,subunit/coatomer,zeta,subunit,(InterPro:IPR000804),Longin-like,(InterPro:IPR011012);,BEST,Arabidopsis,thaliana,protein,match,is:,associated,protein,19,(TAIR:AT2G17380.1);,Has,1701,Blast,hits,to,1700,proteins,in,247,species:,Archae,-,0;,Bacteria,-,0;,Metazoa,-,724;,Fungi,-,404;,Plants,-,247;,Viruses,-,0;,Other,Eukaryotes,-,326,(source:,NCBI,BLink).</t>
  </si>
  <si>
    <t>AT4G35610</t>
  </si>
  <si>
    <t>protein_coding,zinc,finger,(C2H2,type),family,protein,zinc,finger,(C2H2,type),family,protein;,FUNCTIONS,IN:,sequence-specific,DNA,binding,transcription,factor,activity;,INVOLVED,IN:,regulation,of,transcription;,LOCATED,IN:,nucleus;,CONTAINS,InterPro,DOMAIN/s:,Zinc,finger,C2H2-like,(InterPro:IPR015880),Zinc,finger,C2H2-type,(InterPro:IPR007087);,BEST,Arabidopsis,thaliana,protein,match,is:,zinc,finger,(C2H2,type),family,protein,(TAIR:AT4G35700.1);,Has,1807,Blast,hits,to,1807,proteins,in,277,species:,Archae,-,0;,Bacteria,-,0;,Metazoa,-,736;,Fungi,-,347;,Plants,-,385;,Viruses,-,0;,Other,Eukaryotes,-,339,(source:,NCBI,BLink).</t>
  </si>
  <si>
    <t>AT4G35640</t>
  </si>
  <si>
    <t>protein_coding,serine,acetyltransferase,3;2,Encodes,a,cytosolic,serine,O-acetyltransferase,involved,in,sulfur,assimilation,and,cysteine,biosynthesis.,Expressed,in,the,vascular,system.,Expression,is,induced,in,both,roots,and,shoots,under,sulfur-starved,conditions.,serine,acetyltransferase,3;2,(SERAT3;2);,CONTAINS,InterPro,DOMAIN/s:,Hexapeptide,transferase,conserved,site,(InterPro:IPR018357),Serine,O-acetyltransferase,(InterPro:IPR005881),Trimeric,LpxA-like,(InterPro:IPR011004),Serine,acetyltransferase,N-terminal,(InterPro:IPR010493);,BEST,Arabidopsis,thaliana,protein,match,is:,Trimeric,LpxA-like,enzymes,superfamily,protein,(TAIR:AT2G17640.1);,Has,22944,Blast,hits,to,22937,proteins,in,2578,species:,Archae,-,362;,Bacteria,-,17118;,Metazoa,-,7;,Fungi,-,225;,Plants,-,280;,Viruses,-,18;,Other,Eukaryotes,-,4934,(source:,NCBI,BLink).</t>
  </si>
  <si>
    <t>AT4G35650</t>
  </si>
  <si>
    <t>protein_coding,isocitrate,dehydrogenase,III,Encodes,a,regulatory,subunit,of,the,mitochondrially-localized,NAD+-,dependent,isocitrate,dehydrogenase.,In,contrast,to,the,broadly,expressed,other,regulatory,(IDH-I,and,IDH-II),and,catalytic,(IDH-V,and,IDH-VI),subunits,of,this,enzyme,IDH-III,expression,appears,to,be,restricted,largely,to,pollen.,isocitrate,dehydrogenase,III,(IDH-III);,CONTAINS,InterPro,DOMAIN/s:,Isocitrate/isopropylmalate,dehydrogenase,(InterPro:IPR001804),Isocitrate,dehydrogenase,NAD-dependent,mitochondrial,(InterPro:IPR004434);,BEST,Arabidopsis,thaliana,protein,match,is:,isocitrate,dehydrogenase,1,(TAIR:AT4G35260.1);,Has,1807,Blast,hits,to,1807,proteins,in,277,species:,Archae,-,0;,Bacteria,-,0;,Metazoa,-,736;,Fungi,-,347;,Plants,-,385;,Viruses,-,0;,Other,Eukaryotes,-,339,(source:,NCBI,BLink).</t>
  </si>
  <si>
    <t>AT4G35690</t>
  </si>
  <si>
    <t>protein_coding,Arabidopsis,protein,of,unknown,function,(DUF241),Arabidopsis,protein,of,unknown,function,(DUF241);,CONTAINS,InterPro,DOMAIN/s:,Protein,of,unknown,function,DUF241,plant,(InterPro:IPR004320);,BEST,Arabidopsis,thaliana,protein,match,is:,Arabidopsis,protein,of,unknown,function,(DUF241),(TAIR:AT4G35710.1);,Has,1807,Blast,hits,to,1807,proteins,in,277,species:,Archae,-,0;,Bacteria,-,0;,Metazoa,-,736;,Fungi,-,347;,Plants,-,385;,Viruses,-,0;,Other,Eukaryotes,-,339,(source:,NCBI,BLink).</t>
  </si>
  <si>
    <t>AT4G35700</t>
  </si>
  <si>
    <t>protein_coding,zinc,finger,(C2H2,type),family,protein,Target,promoter,of,the,male,germline-specific,transcription,factor,DUO1.,zinc,finger,(C2H2,type),family,protein;,FUNCTIONS,IN:,sequence-specific,DNA,binding,transcription,factor,activity,zinc,ion,binding,nucleic,acid,binding;,INVOLVED,IN:,regulation,of,transcription;,LOCATED,IN:,intracellular;,EXPRESSED,IN:,8,plant,structures;,EXPRESSED,DURING:,L,mature,pollen,stage,M,germinated,pollen,stage,4,anthesis,petal,differentiation,and,expansion,stage;,CONTAINS,InterPro,DOMAIN/s:,Zinc,finger,C2H2-like,(InterPro:IPR015880),Zinc,finger,C2H2-type,(InterPro:IPR007087);,BEST,Arabidopsis,thaliana,protein,match,is:,zinc,finger,(C2H2,type),family,protein,(TAIR:AT4G35610.1);,Has,1807,Blast,hits,to,1807,proteins,in,277,species:,Archae,-,0;,Bacteria,-,0;,Metazoa,-,736;,Fungi,-,347;,Plants,-,385;,Viruses,-,0;,Other,Eukaryotes,-,339,(source:,NCBI,BLink).</t>
  </si>
  <si>
    <t>AT4G35710</t>
  </si>
  <si>
    <t>protein_coding,Arabidopsis,protein,of,unknown,function,(DUF241),Arabidopsis,protein,of,unknown,function,(DUF241);,CONTAINS,InterPro,DOMAIN/s:,Protein,of,unknown,function,DUF241,plant,(InterPro:IPR004320);,BEST,Arabidopsis,thaliana,protein,match,is:,Arabidopsis,protein,of,unknown,function,(DUF241),(TAIR:AT4G35690.1);,Has,1807,Blast,hits,to,1807,proteins,in,277,species:,Archae,-,0;,Bacteria,-,0;,Metazoa,-,736;,Fungi,-,347;,Plants,-,385;,Viruses,-,0;,Other,Eukaryotes,-,339,(source:,NCBI,BLink).</t>
  </si>
  <si>
    <t>AT4G35720</t>
  </si>
  <si>
    <t>protein_coding,Arabidopsis,protein,of,unknown,function,(DUF241),Arabidopsis,protein,of,unknown,function,(DUF241);,EXPRESSED,IN:,6,plant,structures;,EXPRESSED,DURING:,4,anthesis,C,globular,stage;,CONTAINS,InterPro,DOMAIN/s:,Protein,of,unknown,function,DUF241,plant,(InterPro:IPR004320);,BEST,Arabidopsis,thaliana,protein,match,is:,Arabidopsis,protein,of,unknown,function,(DUF241),(TAIR:AT4G35690.1);,Has,1807,Blast,hits,to,1807,proteins,in,277,species:,Archae,-,0;,Bacteria,-,0;,Metazoa,-,736;,Fungi,-,347;,Plants,-,385;,Viruses,-,0;,Other,Eukaryotes,-,339,(source:,NCBI,BLink).</t>
  </si>
  <si>
    <t>AT4G35733</t>
  </si>
  <si>
    <t>protein_coding,F-box,family,protein,with,a,domain,of,unknown,function,(DUF295),FUNCTIONS,IN:,molecular_function,unknown;,INVOLVED,IN:,biological_process,unknown;,LOCATED,IN:,cellular_component,unknown;,CONTAINS,InterPro,DOMAIN/s:,F-box,domain,cyclin-like,(InterPro:IPR001810),Protein,of,unknown,function,DUF295,(InterPro:IPR005174);,BEST,Arabidopsis,thaliana,protein,match,is:,F-box,family,protein,with,a,domain,of,unknown,function,(DUF295),(TAIR:AT1G44080.1);,Has,30201,Blast,hits,to,17322,proteins,in,780,species:,Archae,-,12;,Bacteria,-,1396;,Metazoa,-,17338;,Fungi,-,3422;,Plants,-,5037;,Viruses,-,0;,Other,Eukaryotes,-,2996,(source:,NCBI,BLink).</t>
  </si>
  <si>
    <t>AT4G35820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</si>
  <si>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oxidoreductase,activity,acting,on,paired,donors,with,incorporation,or,reduction,of,molecular,oxygen,L-ascorbic,acid,binding,iron,ion,binding;,INVOLVED,IN:,oxidation,reduction,peptidyl-proline,hydroxylation,to,4-hydroxy-L-proline;,CONTAINS,InterPro,DOMAIN/s:,Prolyl,4-hydroxylase,alpha,subunit,(InterPro:IPR006620),Oxoglutarate/iron-dependent,oxygenase,(InterPro:IPR005123);,BEST,Arabidopsis,thaliana,protein,match,is:,2-oxoglutarate,(2OG),and,Fe(II)-dependent,oxygenase,superfamily,protein,(TAIR:AT4G35810.1);,Has,2238,Blast,hits,to,2238,proteins,in,324,species:,Archae,-,0;,Bacteria,-,375;,Metazoa,-,902;,Fungi,-,37;,Plants,-,432;,Viruses,-,17;,Other,Eukaryotes,-,475,(source:,NCBI,BLink).</t>
  </si>
  <si>
    <t>AT4G36010</t>
  </si>
  <si>
    <t>protein_coding,Pathogenesis-related,thaumatin,superfamily,protein,Pathogenesis-related,thaumatin,superfamily,protein;,CONTAINS,InterPro,DOMAIN/s:,Thaumatin,pathogenesis-related,(InterPro:IPR001938);,BEST,Arabidopsis,thaliana,protein,match,is:,Pathogenesis-related,thaumatin,superfamily,protein,(TAIR:AT2G17860.1);,Has,1622,Blast,hits,to,1597,proteins,in,186,species:,Archae,-,0;,Bacteria,-,48;,Metazoa,-,58;,Fungi,-,84;,Plants,-,1413;,Viruses,-,4;,Other,Eukaryotes,-,15,(source:,NCBI,BLink).</t>
  </si>
  <si>
    <t>AT4G36110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</si>
  <si>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18010.1);,Has,1361,Blast,hits,to,1344,proteins,in,26,species:,Archae,-,0;,Bacteria,-,0;,Metazoa,-,0;,Fungi,-,0;,Plants,-,1360;,Viruses,-,0;,Other,Eukaryotes,-,1,(source:,NCBI,BLink).</t>
  </si>
  <si>
    <t>AT4G36170</t>
  </si>
  <si>
    <t>AT4G36160</t>
  </si>
  <si>
    <t>protein_coding,NAC,domain,containing,protein,76,Encodes,a,NAC-domain,transcription,factor.,Expressed,in,the,vascular,tissue.,NAC,domain,containing,protein,76,(NAC076);,CONTAINS,InterPro,DOMAIN/s:,No,apical,meristem,(NAM),protein,(InterPro:IPR003441);,BEST,Arabidopsis,thaliana,protein,match,is:,vascular,related,NAC-domain,protein,1,(TAIR:AT2G18060.1);,Has,3021,Blast,hits,to,3016,proteins,in,76,species:,Archae,-,0;,Bacteria,-,1;,Metazoa,-,0;,Fungi,-,0;,Plants,-,3020;,Viruses,-,0;,Other,Eukaryotes,-,0,(source:,NCBI,BLink).</t>
  </si>
  <si>
    <t>AT4G36220</t>
  </si>
  <si>
    <t>protein_coding,ferulic,acid,5-hydroxylase,1,encodes,ferulate,5-hydroxylase,(F5H).,Involved,in,lignin,biosynthesis.,ferulic,acid,5-hydroxylase,1,(FAH1);,FUNCTIONS,IN:,ferulate,5-hydroxylase,activity,monooxygenase,activity;,INVOLVED,IN:,lignin,biosynthetic,process,response,to,UV-B,phenylpropanoid,biosynthetic,process;,LOCATED,IN:,endoplasmic,reticulum;,EXPRESSED,IN:,20,plant,structures;,EXPRESSED,DURING:,12,growth,stages;,CONTAINS,InterPro,DOMAIN/s:,Cytochrome,P450,(InterPro:IPR001128),Cytochrome,P450,E-class,group,I,(InterPro:IPR002401),Cytochrome,P450,conserved,site,(InterPro:IPR017972);,BEST,Arabidopsis,thaliana,protein,match,is:,Cytochrome,P450,superfamily,protein,(TAIR:AT5G04330.1);,Has,34463,Blast,hits,to,34198,proteins,in,1764,species:,Archae,-,58;,Bacteria,-,4180;,Metazoa,-,12146;,Fungi,-,7203;,Plants,-,9525;,Viruses,-,6;,Other,Eukaryotes,-,1345,(source:,NCBI,BLink).</t>
  </si>
  <si>
    <t>AT4G36230</t>
  </si>
  <si>
    <t>protein_coding,unknown,protein;,FUNCTIONS,IN:,molecular_function,unknown;,INVOLVED,IN:,biological_process,unknown;,LOCATED,IN:,endomembrane,system;,EXPRESSED,IN:,leaf,apex,hypocotyl,flower;,EXPRESSED,DURING:,petal,differentiation,and,expansion,stage;,Has,250444,Blast,hits,to,52918,proteins,in,2611,species:,Archae,-,614;,Bacteria,-,68464;,Metazoa,-,90603;,Fungi,-,16312;,Plants,-,24752;,Viruses,-,3701;,Other,Eukaryotes,-,45998,(source:,NCBI,BLink).</t>
  </si>
  <si>
    <t>AT4G36260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</si>
  <si>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Encodes,protein,with,a,single,zinc,finger,motif,and,a,members,of,a,small,gene,family,of,putative,transcription,factors,in,which,the,SHORT,INTERNODES,(SHI),gene,is,found.,STY2/STY1,double,mutants,showed,defective,style,stigma,as,well,as,serrated,leaves.,STYLISH,2,(STY2);,FUNCTIONS,IN:,sequence-specific,DNA,binding,transcription,factor,activity;,INVOLVED,IN:,xylem,and,phloem,pattern,formation,style,development,auxin,homeostasis,negative,regulation,of,gibberellic,acid,mediated,signaling,pathway,stigma,development;,LOCATED,IN:,nucleus;,EXPRESSED,IN:,17,plant,structures;,EXPRESSED,DURING:,4,anthesis,F,mature,embryo,stage,petal,differentiation,and,expansion,stage,E,expanded,cotyledon,stage,D,bilateral,stage;,CONTAINS,InterPro,DOMAIN/s:,Lateral,Root,Primordium,type,1,C-terminal,(InterPro:IPR006511),Zinc,finger,Lateral,Root,Primordium,type,1,(InterPro:IPR006510),Protein,of,unknown,function,DUF702,(InterPro:IPR007818);,BEST,Arabidopsis,thaliana,protein,match,is:,SHI-related,sequence,4,(TAIR:AT2G18120.1);,Has,2502,Blast,hits,to,2002,proteins,in,224,species:,Archae,-,2;,Bacteria,-,961;,Metazoa,-,458;,Fungi,-,79;,Plants,-,348;,Viruses,-,38;,Other,Eukaryotes,-,616,(source:,NCBI,BLink).</t>
  </si>
  <si>
    <t>AT4G36270</t>
  </si>
  <si>
    <t>protein_coding,ATP,binding,ATP,binding;,BEST,Arabidopsis,thaliana,protein,match,is:,Histidine,kinase-,DNA,gyrase,B-,and,HSP90-like,ATPase,family,protein,(TAIR:AT4G36280.1);,Has,466,Blast,hits,to,411,proteins,in,50,species:,Archae,-,0;,Bacteria,-,0;,Metazoa,-,257;,Fungi,-,0;,Plants,-,192;,Viruses,-,0;,Other,Eukaryotes,-,17,(source:,NCBI,BLink).</t>
  </si>
  <si>
    <t>AT4G36280</t>
  </si>
  <si>
    <t>protein_coding,Histidine,kinase-,DNA,gyrase,B-,and,HSP90-like,ATPase,family,protein,Histidine,kinase-,DNA,gyrase,B-,and,HSP90-like,ATPase,family,protein;,FUNCTIONS,IN:,ATP,binding;,INVOLVED,IN:,biological_process,unknown;,LOCATED,IN:,cellular_component,unknown;,EXPRESSED,IN:,20,plant,structures;,EXPRESSED,DURING:,12,growth,stages;,CONTAINS,InterPro,DOMAIN/s:,ATPase-like,ATP-binding,domain,(InterPro:IPR003594);,BEST,Arabidopsis,thaliana,protein,match,is:,compromised,recognition,of,TCV,1,(TAIR:AT4G36290.1);,Has,498,Blast,hits,to,482,proteins,in,78,species:,Archae,-,0;,Bacteria,-,36;,Metazoa,-,219;,Fungi,-,0;,Plants,-,206;,Viruses,-,0;,Other,Eukaryotes,-,37,(source:,NCBI,BLink).</t>
  </si>
  <si>
    <t>AT4G36350</t>
  </si>
  <si>
    <t>protein_coding,purple,acid,phosphatase,25,purple,acid,phosphatase,25,(PAP25);,FUNCTIONS,IN:,protein,serine/threonine,phosphatase,activity,acid,phosphatase,activity;,INVOLVED,IN:,biological_process,unknown;,LOCATED,IN:,cell,wall;,EXPRESSED,IN:,petal,leaf,whorl,sepal,flower,cultured,cell;,EXPRESSED,DURING:,4,anthesis,petal,differentiation,and,expansion,stage;,CONTAINS,InterPro,DOMAIN/s:,Purple,acid,phosphatase,N-terminal,(InterPro:IPR015914),Metallophosphoesterase,(InterPro:IPR004843),Purple,acid,phosphatase-like,N-terminal,(InterPro:IPR008963);,BEST,Arabidopsis,thaliana,protein,match,is:,purple,acid,phosphatase,6,(TAIR:AT1G56360.1);,Has,1905,Blast,hits,to,1883,proteins,in,391,species:,Archae,-,5;,Bacteria,-,595;,Metazoa,-,186;,Fungi,-,82;,Plants,-,767;,Viruses,-,0;,Other,Eukaryotes,-,270,(source:,NCBI,BLink).</t>
  </si>
  <si>
    <t>AT4G36370</t>
  </si>
  <si>
    <t>AT4G36380</t>
  </si>
  <si>
    <t>protein_coding,Cytochrome,P450,superfamily,protein,Encodes,a,cytochrome,P-450,gene,that,is,involved,in,leaf,blade,expansion,by,controlling,polar,cell,expansion,in,the,leaf,length,direction.,Member,of,the,CYP90C,CYP450,family.,ROT3,was,shown,to,be,involved,in,brassinosteroid,biosynthesis,most,likely,in,the,conversion,step,of,typhasterol,(TY),to,castasterone,(CS).,As,6-deoxo-CS,was,unable,to,restore,the,phenotype,of,rot3-1,it,has,been,postulated,that,ROT3,might,be,specifically,involved,in,the,conversion,of,TY,to,CS,in,the,C6-oxidation,pathway,of,brassinolide.,Recently,CYP90C1,was,shown,to,catalyse,the,C-23,hydroxylation,of,several,brassinosteroids,(the,enzyme,has,a,broad,specificity,for,22-hydroxylated,substrates).,ROTUNDIFOLIA,3,(ROT3);,CONTAINS,InterPro,DOMAIN/s:,Cytochrome,P450,(InterPro:IPR001128),Cytochrome,P450,E-class,group,IV,(InterPro:IPR002403),Cytochrome,P450,conserved,site,(InterPro:IPR017972);,BEST,Arabidopsis,thaliana,protein,match,is:,cytochrome,P450,family,90,subfamily,D,polypeptide,1,(TAIR:AT3G13730.1);,Has,30201,Blast,hits,to,17322,proteins,in,780,species:,Archae,-,12;,Bacteria,-,1396;,Metazoa,-,17338;,Fungi,-,3422;,Plants,-,5037;,Viruses,-,0;,Other,Eukaryotes,-,2996,(source:,NCBI,BLink).</t>
  </si>
  <si>
    <t>AT4G36520</t>
  </si>
  <si>
    <t>protein_coding,Chaperone,DnaJ-domain,superfamily,protein,Chaperone,DnaJ-domain,superfamily,protein;,FUNCTIONS,IN:,heat,shock,protein,binding;,CONTAINS,InterPro,DOMAIN/s:,Heat,shock,protein,DnaJ,N-terminal,(InterPro:IPR001623);,BEST,Arabidopsis,thaliana,protein,match,is:,Chaperone,DnaJ-domain,superfamily,protein,(TAIR:AT4G12770.2);,Has,187564,Blast,hits,to,104912,proteins,in,3501,species:,Archae,-,1251;,Bacteria,-,31029;,Metazoa,-,79517;,Fungi,-,15919;,Plants,-,9547;,Viruses,-,688;,Other,Eukaryotes,-,49613,(source:,NCBI,BLink).</t>
  </si>
  <si>
    <t>AT4G36560</t>
  </si>
  <si>
    <t>AT4G36570</t>
  </si>
  <si>
    <t>protein_coding,RAD-like,3,RAD-like,3,(RL3);,CONTAINS,InterPro,DOMAIN/s:,Molecular,chaperone,heat,shock,protein,Hsp40,DnaJ,(InterPro:IPR015609),SANT,DNA-binding,(InterPro:IPR001005),Myb,DNA-binding,(InterPro:IPR014778),Homeodomain-like,(InterPro:IPR009057),SANT,eukarya,(InterPro:IPR017884);,BEST,Arabidopsis,thaliana,protein,match,is:,RAD-like,6,(TAIR:AT1G75250.1);,Has,67,Blast,hits,to,67,proteins,in,12,species:,Archae,-,0;,Bacteria,-,0;,Metazoa,-,8;,Fungi,-,0;,Plants,-,59;,Viruses,-,0;,Other,Eukaryotes,-,0,(source:,NCBI,BLink).</t>
  </si>
  <si>
    <t>AT4G36600</t>
  </si>
  <si>
    <t>protein_coding,Late,embryogenesis,abundant,(LEA),protein,Late,embryogenesis,abundant,(LEA),protein;,CONTAINS,InterPro,DOMAIN/s:,Late,embryogenesis,abundant,protein,group,4,(InterPro:IPR004238);,BEST,Arabidopsis,thaliana,protein,match,is:,late,embryogenesis,abundant,domain-containing,protein,/,LEA,domain-containing,protein,(TAIR:AT2G18340.1);,Has,1483,Blast,hits,to,893,proteins,in,345,species:,Archae,-,4;,Bacteria,-,836;,Metazoa,-,93;,Fungi,-,47;,Plants,-,352;,Viruses,-,1;,Other,Eukaryotes,-,150,(source:,NCBI,BLink).</t>
  </si>
  <si>
    <t>AT4G36610</t>
  </si>
  <si>
    <t>protein_coding,alpha/beta-Hydrolases,superfamily,protein,alpha/beta-Hydrolases,superfamily,protein;,FUNCTIONS,IN:,hydrolase,activity;,INVOLVED,IN:,biological_process,unknown;,LOCATED,IN:,endomembrane,system;,EXPRESSED,IN:,18,plant,structures;,EXPRESSED,DURING:,8,growth,stages;,CONTAINS,InterPro,DOMAIN/s:,Alpha/beta,hydrolase,fold-1,(InterPro:IPR000073);,BEST,Arabidopsis,thaliana,protein,match,is:,alpha/beta-Hydrolases,superfamily,protein,(TAIR:AT2G18360.1);,Has,7159,Blast,hits,to,7154,proteins,in,1280,species:,Archae,-,79;,Bacteria,-,4806;,Metazoa,-,419;,Fungi,-,48;,Plants,-,467;,Viruses,-,0;,Other,Eukaryotes,-,1340,(source:,NCBI,BLink).</t>
  </si>
  <si>
    <t>AT4G36620</t>
  </si>
  <si>
    <t>protein_coding,GATA,transcription,factor,19,Encodes,a,member,of,the,GATA,factor,family,of,zinc,finger,transcription,factors.,GATA,transcription,factor,19,(GATA19);,FUNCTIONS,IN:,sequence-specific,DNA,binding,transcription,factor,activity;,INVOLVED,IN:,regulation,of,transcription,DNA-dependent;,EXPRESSED,IN:,8,plant,structures;,EXPRESSED,DURING:,6,growth,stages;,CONTAINS,InterPro,DOMAIN/s:,Zinc,finger,NHR/GATA-type,(InterPro:IPR013088),Zinc,finger,GATA-type,(InterPro:IPR000679);,BEST,Arabidopsis,thaliana,protein,match,is:,GATA,type,zinc,finger,transcription,factor,family,protein,(TAIR:AT3G50870.1);,Has,2155,Blast,hits,to,2054,proteins,in,231,species:,Archae,-,0;,Bacteria,-,0;,Metazoa,-,386;,Fungi,-,885;,Plants,-,786;,Viruses,-,0;,Other,Eukaryotes,-,98,(source:,NCBI,BLink).</t>
  </si>
  <si>
    <t>AT4G36670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</si>
  <si>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19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2G18480.1);,Has,44203,Blast,hits,to,43606,proteins,in,2595,species:,Archae,-,767;,Bacteria,-,24504;,Metazoa,-,5461;,Fungi,-,8681;,Plants,-,2771;,Viruses,-,2;,Other,Eukaryotes,-,2017,(source:,NCBI,BLink).</t>
  </si>
  <si>
    <t>AT4G36690</t>
  </si>
  <si>
    <t>protein_coding,U2,snRNP,auxilliary,factor,large,subunit,splicing,factor,ATU2AF65A;,FUNCTIONS,IN:,RNA,binding,nucleotide,binding,nucleic,acid,binding;,INVOLVED,IN:,nuclear,mRNA,splicing,via,spliceosome,defense,response,to,bacterium;,LOCATED,IN:,nucleus;,EXPRESSED,IN:,25,plant,structures;,EXPRESSED,DURING:,15,growth,stages;,CONTAINS,InterPro,DOMAIN/s:,RNA,recognition,motif,RNP-1,(InterPro:IPR000504),Nucleotide-binding,alpha-beta,plait,(InterPro:IPR012677),U2,snRNP,auxilliary,factor,large,subunit,splicing,factor,(InterPro:IPR006529);,BEST,Arabidopsis,thaliana,protein,match,is:,U2,snRNP,auxilliary,factor,large,subunit,splicing,factor,(TAIR:AT1G60900.1);,Has,66106,Blast,hits,to,34639,proteins,in,1663,species:,Archae,-,71;,Bacteria,-,4965;,Metazoa,-,34951;,Fungi,-,7331;,Plants,-,6616;,Viruses,-,285;,Other,Eukaryotes,-,11887,(source:,NCBI,BLink).</t>
  </si>
  <si>
    <t>AT4G36740</t>
  </si>
  <si>
    <t>protein_coding,homeobox,protein,40,Encodes,a,homeodomain,leucine,zipper,class,I,(HD-Zip,I),protein.,homeobox,protein,40,(HB40);,FUNCTIONS,IN:,DNA,binding,sequence-specific,DNA,binding,transcription,factor,activity;,INVOLVED,IN:,response,to,auxin,stimulus,regulation,of,transcription,DNA-dependent;,LOCATED,IN:,nucleus;,EXPRESSED,IN:,ovule,fruit,root,flower;,CONTAINS,InterPro,DOMAIN/s:,Homeobox,conserved,site,(InterPro:IPR017970),Homeobox,(InterPro:IPR001356),Helix-turn-helix,motif,lambda-like,repressor,(InterPro:IPR000047),Homeodomain-like,(InterPro:IPR009057),Homeodomain-related,(InterPro:IPR012287);,BEST,Arabidopsis,thaliana,protein,match,is:,homeobox,protein,21,(TAIR:AT2G18550.1);,Has,8534,Blast,hits,to,8531,proteins,in,458,species:,Archae,-,0;,Bacteria,-,0;,Metazoa,-,6212;,Fungi,-,217;,Plants,-,1981;,Viruses,-,4;,Other,Eukaryotes,-,120,(source:,NCBI,BLink).</t>
  </si>
  <si>
    <t>AT4G36750</t>
  </si>
  <si>
    <t>protein_coding,Quinone,reductase,family,protein,Quinone,reductase,family,protein;,FUNCTIONS,IN:,oxidoreductase,activity,FMN,binding;,INVOLVED,IN:,negative,regulation,of,transcription;,LOCATED,IN:,plasma,membrane;,EXPRESSED,IN:,24,plant,structures;,EXPRESSED,DURING:,13,growth,stages;,CONTAINS,InterPro,DOMAIN/s:,Flavoprotein,WrbA,(InterPro:IPR010089),Flavodoxin/nitric,oxide,synthase,(InterPro:IPR008254);,BEST,Arabidopsis,thaliana,protein,match,is:,flavodoxin-like,quinone,reductase,1,(TAIR:AT5G54500.1);,Has,3509,Blast,hits,to,3505,proteins,in,1117,species:,Archae,-,64;,Bacteria,-,2674;,Metazoa,-,2;,Fungi,-,274;,Plants,-,203;,Viruses,-,1;,Other,Eukaryotes,-,291,(source:,NCBI,BLink).</t>
  </si>
  <si>
    <t>AT4G36820</t>
  </si>
  <si>
    <t>protein_coding,Protein,of,unknown,function,(DUF607),Protein,of,unknown,function,(DUF607);,CONTAINS,InterPro,DOMAIN/s:,Protein,of,unknown,function,DUF607,(InterPro:IPR006769);,BEST,Arabidopsis,thaliana,protein,match,is:,Protein,of,unknown,function,(DUF607),(TAIR:AT2G23790.1);,Has,370,Blast,hits,to,370,proteins,in,122,species:,Archae,-,0;,Bacteria,-,0;,Metazoa,-,148;,Fungi,-,54;,Plants,-,129;,Viruses,-,0;,Other,Eukaryotes,-,39,(source:,NCBI,BLink).</t>
  </si>
  <si>
    <t>AT4G36870</t>
  </si>
  <si>
    <t>protein_coding,BEL1-like,homeodomain,2,Encodes,a,member,of,the,BEL,family,of,homeodomain,proteins.,Plants,doubly,mutant,for,saw1/saw2,(blh2/blh4),have,serrated,leaves.,BP,is,expressed,in,the,serrated,leaves,therefore,saw1/saw2,may,act,redundantly,to,repress,BP,in,leaves.,BEL1-like,homeodomain,2,(BLH2);,CONTAINS,InterPro,DOMAIN/s:,Homeobox,(InterPro:IPR001356),Homeodomain-like,(InterPro:IPR009057),POX,(InterPro:IPR006563),Homeodomain-related,(InterPro:IPR012287);,BEST,Arabidopsis,thaliana,protein,match,is:,BEL1-like,homeodomain,4,(TAIR:AT2G23760.3);,Has,5744,Blast,hits,to,5713,proteins,in,356,species:,Archae,-,0;,Bacteria,-,3;,Metazoa,-,2532;,Fungi,-,390;,Plants,-,2517;,Viruses,-,0;,Other,Eukaryotes,-,302,(source:,NCBI,BLink).</t>
  </si>
  <si>
    <t>AT4G36890</t>
  </si>
  <si>
    <t>protein_coding,Nucleotide-diphospho-sugar,transferases,superfamily,protein,The,IRX14,gene,encodes,a,putative,family,43,glycosyl,transferase,that,contributes,to,xylan,biosynthesis.,It,was,identified,based,on,its,gene,expression,co-variance,with,the,IRX3,gene,involved,in,secondary,cell,wall,synthesis.,A,biochemical,assay,using,the,irx14,mutant,indicates,that,IRX14,might,function,in,xylose,chain,elongation.,irregular,xylem,14,(IRX14);,CONTAINS,InterPro,DOMAIN/s:,Glycosyl,transferase,family,43,(InterPro:IPR005027);,BEST,Arabidopsis,thaliana,protein,match,is:,Nucleotide-diphospho-sugar,transferases,superfamily,protein,(TAIR:AT5G67230.1);,Has,636,Blast,hits,to,635,proteins,in,91,species:,Archae,-,0;,Bacteria,-,2;,Metazoa,-,399;,Fungi,-,0;,Plants,-,221;,Viruses,-,0;,Other,Eukaryotes,-,14,(source:,NCBI,BLink).</t>
  </si>
  <si>
    <t>AT4G36980</t>
  </si>
  <si>
    <t>protein_coding,FUNCTIONS,IN:,molecular_function,unknown;,INVOLVED,IN:,biological_process,unknown;,EXPRESSED,IN:,23,plant,structures;,EXPRESSED,DURING:,13,growth,stages;,CONTAINS,InterPro,DOMAIN/s:,Splicing,factor,suppressor,of,white,apricot,(InterPro:IPR019147);,Has,7672,Blast,hits,to,5479,proteins,in,321,species:,Archae,-,0;,Bacteria,-,89;,Metazoa,-,5155;,Fungi,-,712;,Plants,-,341;,Viruses,-,39;,Other,Eukaryotes,-,1336,(source:,NCBI,BLink).</t>
  </si>
  <si>
    <t>AT4G37050</t>
  </si>
  <si>
    <t>protein_coding,PATATIN-like,protein,4,Patatin-related,phospholipase,A.,Expressed,in,the,floral,gynaecium,and,is,induced,by,abscisic,acid,(ABA),or,phosphate,deficiency,in,roots.,PATATIN-like,protein,4,(PLP4);,CONTAINS,InterPro,DOMAIN/s:,Acyl,transferase/acyl,hydrolase/lysophospholipase,(InterPro:IPR016035),Patatin,(InterPro:IPR002641);,BEST,Arabidopsis,thaliana,protein,match,is:,Acyl,transferase/acyl,hydrolase/lysophospholipase,superfamily,protein,(TAIR:AT4G37070.2);,Has,2044,Blast,hits,to,2033,proteins,in,371,species:,Archae,-,0;,Bacteria,-,489;,Metazoa,-,210;,Fungi,-,168;,Plants,-,876;,Viruses,-,0;,Other,Eukaryotes,-,301,(source:,NCBI,BLink).</t>
  </si>
  <si>
    <t>AT4G37060</t>
  </si>
  <si>
    <t>protein_coding,PATATIN-like,protein,5,Patatin-related,phospholipase,A.,Expressed,weakly,in,roots,cotyledons,and,leaves,but,is,transcriptionally,induced,by,auxin.,Phosphorylation,by,calcium-dependent,protein,kinases,in,vitro,enhances,its,activity.,PATATIN-like,protein,5,(PLP5);,FUNCTIONS,IN:,phospholipase,activity,nutrient,reservoir,activity;,INVOLVED,IN:,metabolic,process,lipid,metabolic,process;,LOCATED,IN:,cellular_component,unknown;,EXPRESSED,IN:,cotyledon,root,leaf;,CONTAINS,InterPro,DOMAIN/s:,Acyl,transferase/acyl,hydrolase/lysophospholipase,(InterPro:IPR016035),Patatin,(InterPro:IPR002641);,BEST,Arabidopsis,thaliana,protein,match,is:,Acyl,transferase/acyl,hydrolase/lysophospholipase,superfamily,protein,(TAIR:AT4G37070.2);,Has,2144,Blast,hits,to,2133,proteins,in,387,species:,Archae,-,0;,Bacteria,-,506;,Metazoa,-,233;,Fungi,-,187;,Plants,-,895;,Viruses,-,0;,Other,Eukaryotes,-,323,(source:,NCBI,BLink).</t>
  </si>
  <si>
    <t>AT4G37070</t>
  </si>
  <si>
    <t>protein_coding,Acyl,transferase/acyl,hydrolase/lysophospholipase,superfamily,protein,Patatin-related,phospholipase,A.,Expressed,strongly,and,exclusively,in,roots.,AtplaIVA-null,mutants,have,reduced,lateral,root,development.,Phosphorylation,by,calcium-dependent,protein,kinases,in,vitro,enhances,its,activity.,PLP1;,CONTAINS,InterPro,DOMAIN/s:,Acyl,transferase/acyl,hydrolase/lysophospholipase,(InterPro:IPR016035),Patatin,(InterPro:IPR002641);,BEST,Arabidopsis,thaliana,protein,match,is:,PATATIN-like,protein,5,(TAIR:AT4G37060.1);,Has,30201,Blast,hits,to,17322,proteins,in,780,species:,Archae,-,12;,Bacteria,-,1396;,Metazoa,-,17338;,Fungi,-,3422;,Plants,-,5037;,Viruses,-,0;,Other,Eukaryotes,-,2996,(source:,NCBI,BLink).</t>
  </si>
  <si>
    <t>AT4G37160</t>
  </si>
  <si>
    <t>protein_coding,SKU5,similar,15,SKU5,similar,15,(sks15);,FUNCTIONS,IN:,oxidoreductase,activity,copper,ion,binding;,INVOLVED,IN:,oxidation,reduction;,LOCATED,IN:,endomembrane,system;,EXPRESSED,IN:,root;,CONTAINS,InterPro,DOMAIN/s:,Multicopper,oxidase,type,3,(InterPro:IPR011707),Cupredoxin,(InterPro:IPR008972),Multicopper,oxidase,type,2,(InterPro:IPR011706),Multicopper,oxidase,type,1,(InterPro:IPR001117);,BEST,Arabidopsis,thaliana,protein,match,is:,SKU5,similar,16,(TAIR:AT2G23630.1);,Has,5537,Blast,hits,to,5515,proteins,in,1034,species:,Archae,-,14;,Bacteria,-,1701;,Metazoa,-,277;,Fungi,-,2124;,Plants,-,1252;,Viruses,-,0;,Other,Eukaryotes,-,169,(source:,NCBI,BLink).</t>
  </si>
  <si>
    <t>AT4G37310</t>
  </si>
  <si>
    <t>protein_coding,cytochrome,P450,family,81,subfamily,H,polypeptide,1,member,of,CYP81H,"cytochrome,P450,family,81,subfamily,H,polypeptide,1",(CYP81H1);,FUNCTIONS,IN:,electron,carrier,activity,monooxygenase,activity,iron,ion,binding,oxygen,binding,heme,binding;,INVOLVED,IN:,oxidation,reduction;,LOCATED,IN:,endomembrane,system;,EXPRESSED,IN:,18,plant,structures;,EXPRESSED,DURING:,12,growth,stages;,CONTAINS,InterPro,DOMAIN/s:,Cytochrome,P450,(InterPro:IPR001128),Cytochrome,P450,E-class,group,I,(InterPro:IPR002401),Cytochrome,P450,conserved,site,(InterPro:IPR017972);,BEST,Arabidopsis,thaliana,protein,match,is:,cytochrome,P450,family,81,subfamily,D,polypeptide,5,(TAIR:AT4G37320.1);,Has,33392,Blast,hits,to,33202,proteins,in,1712,species:,Archae,-,63;,Bacteria,-,4035;,Metazoa,-,11608;,Fungi,-,7041;,Plants,-,9430;,Viruses,-,3;,Other,Eukaryotes,-,1212,(source:,NCBI,BLink).</t>
  </si>
  <si>
    <t>AT4G37360</t>
  </si>
  <si>
    <t>protein_coding,cytochrome,P450,family,81,subfamily,D,polypeptide,2,member,of,CYP81D,"cytochrome,P450,family,81,subfamily,D,polypeptide,2",(CYP81D2);,FUNCTIONS,IN:,electron,carrier,activity,monooxygenase,activity,iron,ion,binding,oxygen,binding,heme,binding;,INVOLVED,IN:,oxidation,reduction;,LOCATED,IN:,endomembrane,system;,EXPRESSED,IN:,central,cell;,CONTAINS,InterPro,DOMAIN/s:,Cytochrome,P450,(InterPro:IPR001128),Cytochrome,P450,conserved,site,(InterPro:IPR017972),Cytochrome,P450,E-class,group,I,(InterPro:IPR002401);,BEST,Arabidopsis,thaliana,protein,match,is:,cytochrome,P450,family,81,subfamily,D,polypeptide,3,(TAIR:AT4G37340.1);,Has,35899,Blast,hits,to,35746,proteins,in,1830,species:,Archae,-,61;,Bacteria,-,5543;,Metazoa,-,11864;,Fungi,-,7399;,Plants,-,9501;,Viruses,-,3;,Other,Eukaryotes,-,1528,(source:,NCBI,BLink).</t>
  </si>
  <si>
    <t>AT4G37380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</si>
  <si>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5G66520.1);,Has,33786,Blast,hits,to,13504,proteins,in,252,species:,Archae,-,0;,Bacteria,-,14;,Metazoa,-,55;,Fungi,-,76;,Plants,-,33202;,Viruses,-,0;,Other,Eukaryotes,-,439,(source:,NCBI,BLink).</t>
  </si>
  <si>
    <t>AT4G37390</t>
  </si>
  <si>
    <t>protein_coding,Auxin-responsive,GH3,family,protein,Encodes,an,IAA-amido,synthase,that,conjugates,Asp,and,other,amino,acids,to,auxin,in,vitro.,Lines,carrying,insertions,in,this,gene,are,hypersensitive,to,auxin.,May,function,as,a,negative,component,in,auxin,signaling,by,regulating,auxin,activity.,BRU6;,CONTAINS,InterPro,DOMAIN/s:,GH3,auxin-responsive,promoter,(InterPro:IPR004993);,BEST,Arabidopsis,thaliana,protein,match,is:,Auxin-responsive,GH3,family,protein,(TAIR:AT1G59500.1);,Has,1707,Blast,hits,to,1543,proteins,in,239,species:,Archae,-,1;,Bacteria,-,597;,Metazoa,-,55;,Fungi,-,2;,Plants,-,674;,Viruses,-,0;,Other,Eukaryotes,-,378,(source:,NCBI,BLink).</t>
  </si>
  <si>
    <t>AT4G37400</t>
  </si>
  <si>
    <t>protein_coding,cytochrome,P450,family,81,subfamily,F,polypeptide,3,member,of,CYP81F,"cytochrome,P450,family,81,subfamily,F,polypeptide,3",(CYP81F3);,FUNCTIONS,IN:,electron,carrier,activity,monooxygenase,activity,iron,ion,binding,oxygen,binding,heme,binding;,INVOLVED,IN:,oxidation,reduction;,EXPRESSED,IN:,stem,leaf,whorl,root,leaf,stamen;,EXPRESSED,DURING:,LP.06,six,leaves,visible,LP.04,four,leaves,visible,4,anthesis,LP.10,ten,leaves,visible;,CONTAINS,InterPro,DOMAIN/s:,Cytochrome,P450,(InterPro:IPR001128),Cytochrome,P450,conserved,site,(InterPro:IPR017972),Cytochrome,P450,E-class,group,I,(InterPro:IPR002401);,BEST,Arabidopsis,thaliana,protein,match,is:,cytochrome,P450,family,81,subfamily,F,polypeptide,4,(TAIR:AT4G37410.1);,Has,30201,Blast,hits,to,17322,proteins,in,780,species:,Archae,-,12;,Bacteria,-,1396;,Metazoa,-,17338;,Fungi,-,3422;,Plants,-,5037;,Viruses,-,0;,Other,Eukaryotes,-,2996,(source:,NCBI,BLink).</t>
  </si>
  <si>
    <t>AT4G37410</t>
  </si>
  <si>
    <t>protein_coding,cytochrome,P450,family,81,subfamily,F,polypeptide,4,member,of,CYP81F,"cytochrome,P450,family,81,subfamily,F,polypeptide,4",(CYP81F4);,FUNCTIONS,IN:,electron,carrier,activity,monooxygenase,activity,iron,ion,binding,oxygen,binding,heme,binding;,INVOLVED,IN:,oxidation,reduction;,LOCATED,IN:,endoplasmic,reticulum;,EXPRESSED,IN:,12,plant,structures;,EXPRESSED,DURING:,7,growth,stages;,CONTAINS,InterPro,DOMAIN/s:,Cytochrome,P450,(InterPro:IPR001128),Cytochrome,P450,conserved,site,(InterPro:IPR017972),Cytochrome,P450,E-class,group,I,(InterPro:IPR002401);,BEST,Arabidopsis,thaliana,protein,match,is:,cytochrome,P450,family,81,subfamily,F,polypeptide,3,(TAIR:AT4G37400.1);,Has,35936,Blast,hits,to,35767,proteins,in,1827,species:,Archae,-,66;,Bacteria,-,5738;,Metazoa,-,11729;,Fungi,-,7404;,Plants,-,9478;,Viruses,-,6;,Other,Eukaryotes,-,1515,(source:,NCBI,BLink).</t>
  </si>
  <si>
    <t>AT4G37409</t>
  </si>
  <si>
    <t>AT4G37420</t>
  </si>
  <si>
    <t>protein_coding,Domain,of,unknown,function,(DUF23),Domain,of,unknown,function,(DUF23);,CONTAINS,InterPro,DOMAIN/s:,Protein,of,unknown,function,DUF23,(InterPro:IPR008166);,BEST,Arabidopsis,thaliana,protein,match,is:,Domain,of,unknown,function,(DUF23),(TAIR:AT5G40720.1);,Has,241,Blast,hits,to,241,proteins,in,76,species:,Archae,-,0;,Bacteria,-,129;,Metazoa,-,0;,Fungi,-,0;,Plants,-,86;,Viruses,-,0;,Other,Eukaryotes,-,26,(source:,NCBI,BLink).</t>
  </si>
  <si>
    <t>AT4G37530</t>
  </si>
  <si>
    <t>protein_coding,Peroxidase,superfamily,protein,Peroxidase,superfamily,protein;,FUNCTIONS,IN:,protein,binding,peroxidase,activity;,INVOLVED,IN:,response,to,salt,stress;,LOCATED,IN:,endomembrane,system;,EXPRESSED,IN:,root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4G37520.1);,Has,4599,Blast,hits,to,4569,proteins,in,310,species:,Archae,-,0;,Bacteria,-,0;,Metazoa,-,7;,Fungi,-,225;,Plants,-,4296;,Viruses,-,0;,Other,Eukaryotes,-,71,(source:,NCBI,BLink).</t>
  </si>
  <si>
    <t>AT4G37553</t>
  </si>
  <si>
    <t>other_rna,Potential,natural,antisense,gene,locus,overlaps,with,AT4G37550,and,AT4G37560,</t>
  </si>
  <si>
    <t>AT4G37580</t>
  </si>
  <si>
    <t>protein_coding,Acyl-CoA,N-acyltransferases,(NAT),superfamily,protein,involved,in,apical,hook,development.,putative,N-acetyltransferase,HOOKLESS,1,(HLS1)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2G23060.1);,Has,145,Blast,hits,to,145,proteins,in,38,species:,Archae,-,22;,Bacteria,-,20;,Metazoa,-,0;,Fungi,-,0;,Plants,-,101;,Viruses,-,0;,Other,Eukaryotes,-,2,(source:,NCBI,BLink).</t>
  </si>
  <si>
    <t>AT4G37650</t>
  </si>
  <si>
    <t>protein_coding,GRAS,family,transcription,factor,Involved,in,radial,organization,of,the,root,and,shoot,axial,organs.,Essential,for,normal,shoot,gravitropism.,The,protein,moves,in,a,highly,specific,manner,from,the,cells,of,the,stele,in,which,it,is,synthesized,outward.,Movement,requires,sequences,within,the,GRAS,and,VHIID,domains.,SHORT,ROOT,(SHR);,CONTAINS,InterPro,DOMAIN/s:,Transcription,factor,GRAS,(InterPro:IPR005202);,BEST,Arabidopsis,thaliana,protein,match,is:,GRAS,family,transcription,factor,(TAIR:AT3G49950.1);,Has,2470,Blast,hits,to,2429,proteins,in,304,species:,Archae,-,0;,Bacteria,-,4;,Metazoa,-,9;,Fungi,-,15;,Plants,-,2427;,Viruses,-,0;,Other,Eukaryotes,-,15,(source:,NCBI,BLink).</t>
  </si>
  <si>
    <t>AT4G37700</t>
  </si>
  <si>
    <t>protein_coding,unknown,protein;,Has,64,Blast,hits,to,64,proteins,in,11,species:,Archae,-,0;,Bacteria,-,0;,Metazoa,-,0;,Fungi,-,0;,Plants,-,64;,Viruses,-,0;,Other,Eukaryotes,-,0,(source:,NCBI,BLink).</t>
  </si>
  <si>
    <t>AT4G37710</t>
  </si>
  <si>
    <t>protein_coding,VQ,motif-containing,protein,VQ,motif-containing,protein;,FUNCTIONS,IN:,molecular_function,unknown;,INVOLVED,IN:,biological_process,unknown;,LOCATED,IN:,chloroplast;,EXPRESSED,IN:,pollen,tube;,CONTAINS,InterPro,DOMAIN/s:,VQ,(InterPro:IPR008889);,BEST,Arabidopsis,thaliana,protein,match,is:,VQ,motif-containing,protein,(TAIR:AT2G22880.1);,Has,28,Blast,hits,to,28,proteins,in,9,species:,Archae,-,0;,Bacteria,-,0;,Metazoa,-,0;,Fungi,-,0;,Plants,-,28;,Viruses,-,0;,Other,Eukaryotes,-,0,(source:,NCBI,BLink).</t>
  </si>
  <si>
    <t>AT4G37720</t>
  </si>
  <si>
    <t>protein_coding,phytosulfokine,6,precursor,Probable,phytosulfokines,6,precursor,coding,for,a,unique,plant,peptide,growth,factor.,phytosulfokine,6,precursor,(PSK6);,FUNCTIONS,IN:,growth,factor,activity;,INVOLVED,IN:,cell,proliferation,cell,differentiation,organ,morphogenesis;,LOCATED,IN:,extracellular,matrix;,CONTAINS,InterPro,DOMAIN/s:,Phytosulfokine,(InterPro:IPR009438);,BEST,Arabidopsis,thaliana,protein,match,is:,phytosulfokine,2,precursor,(TAIR:AT2G22860.1);,Has,132,Blast,hits,to,132,proteins,in,26,species:,Archae,-,0;,Bacteria,-,0;,Metazoa,-,0;,Fungi,-,0;,Plants,-,132;,Viruses,-,0;,Other,Eukaryotes,-,0,(source:,NCBI,BLink).</t>
  </si>
  <si>
    <t>AT4G37730</t>
  </si>
  <si>
    <t>protein_coding,basic,leucine-zipper,7,basic,leucine-zipper,7,(bZIP7);,FUNCTIONS,IN:,DNA,binding,sequence-specific,DNA,binding,transcription,factor,activity;,INVOLVED,IN:,regulation,of,transcription,DNA-dependent;,EXPRESSED,IN:,19,plant,structures;,EXPRESSED,DURING:,7,growth,stages;,CONTAINS,InterPro,DOMAIN/s:,Basic-leucine,zipper,(bZIP),transcription,factor,(InterPro:IPR004827),bZIP,transcription,factor,bZIP-1,(InterPro:IPR011616);,BEST,Arabidopsis,thaliana,protein,match,is:,basic,leucine-zipper,6,(TAIR:AT2G22850.2);,Has,1802,Blast,hits,to,1800,proteins,in,126,species:,Archae,-,0;,Bacteria,-,2;,Metazoa,-,56;,Fungi,-,25;,Plants,-,1671;,Viruses,-,0;,Other,Eukaryotes,-,48,(source:,NCBI,BLink).</t>
  </si>
  <si>
    <t>AT4G37750</t>
  </si>
  <si>
    <t>protein_coding,Integrase-type,DNA-binding,superfamily,protein,ANT,is,required,for,control,of,cell,proliferation,and,encodes,a,putative,transcriptional,regulator,similar,to,AP2.,Loss,of,function,alleles,have,reduced,fertility,abnormal,ovules,and,abnormal,lateral,organs.,Expressed,specifically,in,the,chalaza,and,in,floral,organ,primordia.,AINTEGUMENTA,(ANT);,CONTAINS,InterPro,DOMAIN/s:,DNA-binding,integrase-type,(InterPro:IPR016177),Pathogenesis-related,transcriptional,factor/ERF,DNA-binding,(InterPro:IPR001471);,BEST,Arabidopsis,thaliana,protein,match,is:,Integrase-type,DNA-binding,superfamily,protein,(TAIR:AT1G72570.1);,Has,7251,Blast,hits,to,5191,proteins,in,264,species:,Archae,-,0;,Bacteria,-,9;,Metazoa,-,18;,Fungi,-,8;,Plants,-,7086;,Viruses,-,4;,Other,Eukaryotes,-,126,(source:,NCBI,BLink).</t>
  </si>
  <si>
    <t>AT4G37770</t>
  </si>
  <si>
    <t>protein_coding,1-amino-cyclopropane-1-carboxylate,synthase,8,Encodes,an,auxin,inducible,ACC,synthase.,1-amino-cyclopropane-1-carboxylate,synthase,8,(ACS8)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2,(InterPro:IPR015422),Pyridoxal,phosphate-dependent,transferase,major,region,subdomain,1,(InterPro:IPR015421);,BEST,Arabidopsis,thaliana,protein,match,is:,1-aminocyclopropane-1-carboxylate,synthase,4,(TAIR:AT2G22810.1);,Has,32273,Blast,hits,to,32271,proteins,in,2940,species:,Archae,-,857;,Bacteria,-,22542;,Metazoa,-,664;,Fungi,-,765;,Plants,-,1331;,Viruses,-,0;,Other,Eukaryotes,-,6114,(source:,NCBI,BLink).</t>
  </si>
  <si>
    <t>AT4G37780</t>
  </si>
  <si>
    <t>protein_coding,myb,domain,protein,87,"encoded,by,the,Myb-like,transcription,factor,MYB87,regulates,axillary,meristem,formation,expressed,throughout,the,plant.,Member,of,the,R2R3,factor,gene,family.",myb,domain,protein,87,(MYB87);,CONTAINS,InterPro,DOMAIN/s:,SANT,DNA-binding,(InterPro:IPR001005),Myb,DNA-binding,(InterPro:IPR014778),Homeodomain-like,(InterPro:IPR009057),Myb,transcription,factor,(InterPro:IPR015495),HTH,transcriptional,regulator,Myb-type,DNA-binding,(InterPro:IPR017930),Homeodomain-related,(InterPro:IPR012287);,BEST,Arabidopsis,thaliana,protein,match,is:,myb,domain,protein,68,(TAIR:AT5G65790.1);,Has,8573,Blast,hits,to,8093,proteins,in,467,species:,Archae,-,0;,Bacteria,-,0;,Metazoa,-,622;,Fungi,-,441;,Plants,-,5850;,Viruses,-,3;,Other,Eukaryotes,-,1657,(source:,NCBI,BLink).</t>
  </si>
  <si>
    <t>AT4G37790</t>
  </si>
  <si>
    <t>protein_coding,Homeobox-leucine,zipper,protein,family,Encodes,homeobox,protein,HAT22,member,of,the,HD-Zip,II,family.,HAT22;,FUNCTIONS,IN:,sequence-specific,DNA,binding,transcription,factor,activity;,INVOLVED,IN:,regulation,of,transcription,DNA-dependent,response,to,cytokinin,stimulus;,LOCATED,IN:,nucleus;,EXPRESSED,IN:,22,plant,structures;,EXPRESSED,DURING:,13,growth,stages;,CONTAINS,InterPro,DOMAIN/s: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family,(TAIR:AT2G22800.1);,Has,6652,Blast,hits,to,6630,proteins,in,455,species:,Archae,-,0;,Bacteria,-,0;,Metazoa,-,4237;,Fungi,-,277;,Plants,-,2018;,Viruses,-,3;,Other,Eukaryotes,-,117,(source:,NCBI,BLink).</t>
  </si>
  <si>
    <t>AT4G37800</t>
  </si>
  <si>
    <t>protein_coding,xyloglucan,endotransglucosylase/hydrolase,7,xyloglucan,endotransglucosylase/hydrolase,7,(XTH7);,FUNCTIONS,IN:,hydrolase,activity,acting,on,glycosyl,bonds,xyloglucan:xyloglucosyl,transferase,activity,hydrolase,activity,hydrolyzing,O-glycosyl,compounds;,INVOLVED,IN:,carbohydrate,metabolic,process,cellular,glucan,metabolic,process;,LOCATED,IN:,endomembrane,system,cell,wall,apoplast;,EXPRESSED,IN:,17,plant,structures;,EXPRESSED,DURING:,10,growth,stages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,Glycoside,hydrolase,family,16,active,site,(InterPro:IPR008263);,BEST,Arabidopsis,thaliana,protein,match,is:,xyloglucan,endotransglucosylase/hydrolase,6,(TAIR:AT5G65730.1);,Has,2144,Blast,hits,to,2126,proteins,in,283,species:,Archae,-,0;,Bacteria,-,226;,Metazoa,-,0;,Fungi,-,448;,Plants,-,1383;,Viruses,-,0;,Other,Eukaryotes,-,87,(source:,NCBI,BLink).</t>
  </si>
  <si>
    <t>AT4G37820</t>
  </si>
  <si>
    <t>protein_coding,unknown,protein;,BEST,Arabidopsis,thaliana,protein,match,is:,unknown,protein,(TAIR:AT2G22795.1);,Has,433572,Blast,hits,to,177005,proteins,in,4263,species:,Archae,-,2016;,Bacteria,-,67591;,Metazoa,-,157995;,Fungi,-,49745;,Plants,-,22011;,Viruses,-,2192;,Other,Eukaryotes,-,132022,(source:,NCBI,BLink).</t>
  </si>
  <si>
    <t>AT4G37850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</si>
  <si>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2G22750.2);,Has,2910,Blast,hits,to,2902,proteins,in,174,species:,Archae,-,4;,Bacteria,-,2;,Metazoa,-,77;,Fungi,-,51;,Plants,-,2768;,Viruses,-,0;,Other,Eukaryotes,-,8,(source:,NCBI,BLink).</t>
  </si>
  <si>
    <t>AT4G37860</t>
  </si>
  <si>
    <t>protein_coding,SPT2,chromatin,protein,SPT2,chromatin,protein;,CONTAINS,InterPro,DOMAIN/s:,Chromatin,SPT2,(InterPro:IPR013256);,BEST,Arabidopsis,thaliana,protein,match,is:,SPT2,chromatin,protein,(TAIR:AT2G22720.3);,Has,597,Blast,hits,to,542,proteins,in,119,species:,Archae,-,0;,Bacteria,-,20;,Metazoa,-,201;,Fungi,-,82;,Plants,-,71;,Viruses,-,1;,Other,Eukaryotes,-,222,(source:,NCBI,BLink).</t>
  </si>
  <si>
    <t>AT4G37870</t>
  </si>
  <si>
    <t>protein_coding,phosphoenolpyruvate,carboxykinase,1,Encodes,a,phosphoenolpyruvate,carboxykinase,that,localizes,to,the,cytosol.,phosphoenolpyruvate,carboxykinase,1,(PCK1);,FUNCTIONS,IN:,phosphoenolpyruvate,carboxykinase,activity,purine,nucleotide,binding,phosphoenolpyruvate,carboxykinase,(ATP),activity,ATP,binding;,INVOLVED,IN:,defense,response,to,fungus,incompatible,interaction,response,to,cadmium,ion,cellular,response,to,phosphate,starvation,gluconeogenesis;,LOCATED,IN:,cytosol,nucleolus,nucleus,membrane;,EXPRESSED,IN:,26,plant,structures;,EXPRESSED,DURING:,14,growth,stages;,CONTAINS,InterPro,DOMAIN/s:,Phosphoenolpyruvate,carboxykinase,N-terminal,(InterPro:IPR008210),Phosphoenolpyruvate,carboxykinase,(ATP),conserved,site,(InterPro:IPR015994),Phosphoenolpyruvate,carboxykinase,ATP-utilising,(InterPro:IPR001272),Phosphoenolpyruvate,carboxykinase,C-terminal,(InterPro:IPR013035);,BEST,Arabidopsis,thaliana,protein,match,is:,phosphoenolpyruvate,carboxykinase,2,(TAIR:AT5G65690.1);,Has,4504,Blast,hits,to,4501,proteins,in,1411,species:,Archae,-,21;,Bacteria,-,2559;,Metazoa,-,2;,Fungi,-,139;,Plants,-,194;,Viruses,-,0;,Other,Eukaryotes,-,1589,(source:,NCBI,BLink).</t>
  </si>
  <si>
    <t>AT4G37890</t>
  </si>
  <si>
    <t>protein_coding,Zinc,finger,(C3HC4-type,RING,finger),family,protein,embryo,sac,development,arrest,40,(EDA40);,FUNCTIONS,IN:,ubiquitin-protein,ligase,activity,zinc,ion,binding;,INVOLVED,IN:,polar,nucleus,fusion;,LOCATED,IN:,plasma,membrane;,EXPRESSED,IN:,22,plant,structures;,EXPRESSED,DURING:,13,growth,stages;,CONTAINS,InterPro,DOMAIN/s:,Zinc,finger,RING-type,(InterPro:IPR001841),Zinc,finger,C3HC4,RING-type,(InterPro:IPR018957),von,Willebrand,factor,type,A,(InterPro:IPR002035);,BEST,Arabidopsis,thaliana,protein,match,is:,Zinc,finger,(C3HC4-type,RING,finger),family,protein,(TAIR:AT2G22680.1);,Has,927,Blast,hits,to,854,proteins,in,205,species:,Archae,-,0;,Bacteria,-,269;,Metazoa,-,39;,Fungi,-,123;,Plants,-,345;,Viruses,-,0;,Other,Eukaryotes,-,151,(source:,NCBI,BLink).</t>
  </si>
  <si>
    <t>AT4G37930</t>
  </si>
  <si>
    <t>protein_coding,serine,transhydroxymethyltransferase,1,Encodes,a,protein,with,mitochondrial,serine,hydroxymethyltransferase,activity,which,functions,in,the,photorespiratory,pathway,catalyzes,the,conversion,of,serine,and,tetrahydrofolate,to,glycine,and,5,10-methylene,tetrahydrofolate.,Involved,in,controlling,cell,damage,caused,by,abiotic,stress,such,as,high,light,and,salt,and,the,hypersensitive,defense,response,of,plants.,serine,transhydroxymethyltransferase,1,(SHM1);,FUNCTIONS,IN:,poly(U),RNA,binding,glycine,hydroxymethyltransferase,activity;,INVOLVED,IN:,in,8,processes;,LOCATED,IN:,in,9,components;,EXPRESSED,IN:,28,plant,structures;,EXPRESSED,DURING:,17,growth,stages;,CONTAINS,InterPro,DOMAIN/s:,Pyridoxal,phosphate-dependent,transferase,major,domain,(InterPro:IPR015424),Serine,hydroxymethyltransferase,pyridoxal,phosphate,binding,site,(InterPro:IPR019798),Pyridoxal,phosphate-dependent,transferase,major,region,subdomain,1,(InterPro:IPR015421),Serine,hydroxymethyltransferase,(InterPro:IPR001085);,BEST,Arabidopsis,thaliana,protein,match,is:,serine,hydroxymethyltransferase,2,(TAIR:AT5G26780.1);,Has,11621,Blast,hits,to,11596,proteins,in,2825,species:,Archae,-,258;,Bacteria,-,6371;,Metazoa,-,337;,Fungi,-,287;,Plants,-,346;,Viruses,-,6;,Other,Eukaryotes,-,4016,(source:,NCBI,BLink).</t>
  </si>
  <si>
    <t>AT4G37940</t>
  </si>
  <si>
    <t>protein_coding,AGAMOUS-like,21,encodes,a,MADS,box,protein,highly,expressed,in,the,root.,AGAMOUS-like,21,(AGL21);,FUNCTIONS,IN:,sequence-specific,DNA,binding,transcription,factor,activity;,INVOLVED,IN:,regulation,of,transcription,DNA-dependent;,LOCATED,IN:,nucleus;,EXPRESSED,IN:,9,plant,structures;,EXPRESSED,DURING:,L,mature,pollen,stage,M,germinated,pollen,stage,C,globular,stage,E,expanded,cotyledon,stage;,CONTAINS,InterPro,DOMAIN/s:,Transcription,factor,MADS-box,(InterPro:IPR002100),Transcription,factor,K-box,(InterPro:IPR002487);,BEST,Arabidopsis,thaliana,protein,match,is:,AGAMOUS-like,17,(TAIR:AT2G22630.1);,Has,7243,Blast,hits,to,7239,proteins,in,914,species:,Archae,-,0;,Bacteria,-,6;,Metazoa,-,648;,Fungi,-,305;,Plants,-,6180;,Viruses,-,2;,Other,Eukaryotes,-,102,(source:,NCBI,BLink).</t>
  </si>
  <si>
    <t>AT4G37950</t>
  </si>
  <si>
    <t>protein_coding,Rhamnogalacturonate,lyase,family,protein,Rhamnogalacturonate,lyase,family,protein;,CONTAINS,InterPro,DOMAIN/s:,Rhamnogalacturonate,lyase,(InterPro:IPR010325),Carbohydrate-binding-like,fold,(InterPro:IPR013784),Galactose-binding,domain-like,(InterPro:IPR008979);,BEST,Arabidopsis,thaliana,protein,match,is:,Rhamnogalacturonate,lyase,family,protein,(TAIR:AT2G22620.1);,Has,315,Blast,hits,to,298,proteins,in,69,species:,Archae,-,0;,Bacteria,-,55;,Metazoa,-,0;,Fungi,-,92;,Plants,-,168;,Viruses,-,0;,Other,Eukaryotes,-,0,(source:,NCBI,BLink).</t>
  </si>
  <si>
    <t>AT4G37970</t>
  </si>
  <si>
    <t>protein_coding,cinnamyl,alcohol,dehydrogenase,6,cinnamyl,alcohol,dehydrogenase,6,(CAD6);,FUNCTIONS,IN:,oxidoreductase,activity,zinc,ion,binding;,INVOLVED,IN:,oxidation,reduction;,LOCATED,IN:,cellular_component,unknown;,EXPRESSED,IN:,9,plant,structures;,EXPRESSED,DURING:,petal,differentiation,and,expansion,stage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cinnamyl,alcohol,dehydrogenase,9,(TAIR:AT4G39330.1);,Has,35385,Blast,hits,to,35371,proteins,in,2946,species:,Archae,-,789;,Bacteria,-,23408;,Metazoa,-,1218;,Fungi,-,2700;,Plants,-,2633;,Viruses,-,3;,Other,Eukaryotes,-,4634,(source:,NCBI,BLink).</t>
  </si>
  <si>
    <t>AT4G37980</t>
  </si>
  <si>
    <t>protein_coding,elicitor-activated,gene,3-1,elicitor-activated,gene,3-1,(ELI3-1);,FUNCTIONS,IN:,oxidoreductase,activity,zinc,ion,binding;,INVOLVED,IN:,response,to,bacterium,plant-type,hypersensitive,response;,EXPRESSED,IN:,20,plant,structures;,EXPRESSED,DURING:,13,growth,stages;,CONTAINS,InterPro,DOMAIN/s:,GroES-like,(InterPro:IPR011032),Polyketide,synthase,enoylreductase,(InterPro:IPR020843)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elicitor-activated,gene,3-2,(TAIR:AT4G37990.1);,Has,39128,Blast,hits,to,39104,proteins,in,3053,species:,Archae,-,813;,Bacteria,-,26065;,Metazoa,-,1241;,Fungi,-,2911;,Plants,-,3099;,Viruses,-,3;,Other,Eukaryotes,-,4996,(source:,NCBI,BLink).</t>
  </si>
  <si>
    <t>AT4G37990</t>
  </si>
  <si>
    <t>protein_coding,elicitor-activated,gene,3-2,Encodes,an,aromatic,alcohol:NADP+,oxidoreductase,whose,mRNA,levels,are,increased,in,response,to,treatment,with,a,variety,of,phytopathogenic,bacteria.,Though,similar,to,mannitol,dehydrogenases,this,enzyme,does,not,have,mannitol,dehydrogenase,activity.,elicitor-activated,gene,3-2,(ELI3-2)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elicitor-activated,gene,3-1,(TAIR:AT4G37980.1);,Has,39982,Blast,hits,to,39962,proteins,in,3075,species:,Archae,-,828;,Bacteria,-,26485;,Metazoa,-,1263;,Fungi,-,3046;,Plants,-,3202;,Viruses,-,3;,Other,Eukaryotes,-,5155,(source:,NCBI,BLink).</t>
  </si>
  <si>
    <t>AT4G38000</t>
  </si>
  <si>
    <t>(DOF4.7);,CONTAINS,InterPro,DOMAIN/s:,Zinc,finger,Dof-type,(InterPro:IPR003851);,BEST,Arabidopsis,thaliana,protein,match,is:,DOF,zinc,finger,protein,1,(TAIR:AT1G51700.1);,Has,1084,Blast,hits,to,1079,proteins,in,56,species:,Archae,-,0;,Bacteria,-,0;,Metazoa,-,0;,Fungi,-,0;,Plants,-,1079;,Viruses,-,0;,Other,Eukaryotes,-,5,(source:,NCBI,BLink).</t>
  </si>
  <si>
    <t>AT4G38020</t>
  </si>
  <si>
    <t>protein_coding,tRNA/rRNA,methyltransferase,(SpoU),family,protein,tRNA/rRNA,methyltransferase,(SpoU),family,protein;,FUNCTIONS,IN:,RNA,binding,RNA,methyltransferase,activity;,INVOLVED,IN:,RNA,processing;,LOCATED,IN:,cellular_component,unknown;,EXPRESSED,IN:,21,plant,structures;,EXPRESSED,DURING:,13,growth,stages;,CONTAINS,InterPro,DOMAIN/s:,tRNA/rRNA,methyltransferase,SpoU,(InterPro:IPR001537);,Has,12174,Blast,hits,to,12170,proteins,in,2688,species:,Archae,-,7;,Bacteria,-,9680;,Metazoa,-,153;,Fungi,-,96;,Plants,-,106;,Viruses,-,0;,Other,Eukaryotes,-,2132,(source:,NCBI,BLink).</t>
  </si>
  <si>
    <t>AT4G38030</t>
  </si>
  <si>
    <t>protein_coding,Rhamnogalacturonate,lyase,family,protein,Rhamnogalacturonate,lyase,family,protein;,FUNCTIONS,IN:,lyase,activity;,LOCATED,IN:,endomembrane,system;,CONTAINS,InterPro,DOMAIN/s:,Rhamnogalacturonate,lyase,(InterPro:IPR010325),Carbohydrate-binding-like,fold,(InterPro:IPR013784),Galactose-binding,domain-like,(InterPro:IPR008979);,BEST,Arabidopsis,thaliana,protein,match,is:,Rhamnogalacturonate,lyase,family,protein,(TAIR:AT2G22620.1);,Has,30201,Blast,hits,to,17322,proteins,in,780,species:,Archae,-,12;,Bacteria,-,1396;,Metazoa,-,17338;,Fungi,-,3422;,Plants,-,5037;,Viruses,-,0;,Other,Eukaryotes,-,2996,(source:,NCBI,BLink).</t>
  </si>
  <si>
    <t>AT4G38080</t>
  </si>
  <si>
    <t>protein_coding,hydroxyproline-rich,glycoprotein,family,protein,hydroxyproline-rich,glycoprotein,family,protein;,FUNCTIONS,IN:,molecular_function,unknown;,INVOLVED,IN:,biological_process,unknown;,LOCATED,IN:,endomembrane,system;,EXPRESSED,IN:,embryo,hypocotyl,root;,EXPRESSED,DURING:,C,globular,stage;,BEST,Arabidopsis,thaliana,protein,match,is:,hydroxyproline-rich,glycoprotein,family,protein,(TAIR:AT2G22510.1);,Has,4732,Blast,hits,to,2740,proteins,in,428,species:,Archae,-,22;,Bacteria,-,604;,Metazoa,-,1100;,Fungi,-,265;,Plants,-,1375;,Viruses,-,486;,Other,Eukaryotes,-,880,(source:,NCBI,BLink).</t>
  </si>
  <si>
    <t>AT4G38190</t>
  </si>
  <si>
    <t>protein_coding,cellulose,synthase,like,D4,encodes,a,gene,similar,to,cellulose,synthase,cellulose,synthase,like,D4,(CSLD4);,CONTAINS,InterPro,DOMAIN/s:,Cellulose,synthase,(InterPro:IPR005150);,BEST,Arabidopsis,thaliana,protein,match,is:,cellulose,synthase-like,D3,(TAIR:AT3G03050.1);,Has,3503,Blast,hits,to,2866,proteins,in,674,species:,Archae,-,22;,Bacteria,-,1611;,Metazoa,-,5;,Fungi,-,10;,Plants,-,1761;,Viruses,-,2;,Other,Eukaryotes,-,92,(source:,NCBI,BLink).</t>
  </si>
  <si>
    <t>AT4G38220</t>
  </si>
  <si>
    <t>protein_coding,Peptidase,M20/M25/M40,family,protein,Peptidase,M20/M25/M40,family,protein;,FUNCTIONS,IN:,metallopeptidase,activity,hydrolase,activity,aminoacylase,activity;,INVOLVED,IN:,response,to,zinc,ion;,LOCATED,IN:,vacuole;,EXPRESSED,IN:,23,plant,structures;,EXPRESSED,DURING:,15,growth,stages;,CONTAINS,InterPro,DOMAIN/s:,ArgE/DapE/ACY1/CPG2/YscS,conserved,site,(InterPro:IPR001261),Peptidase,M20,(InterPro:IPR002933),N-acyl-L-amino-acid,amidohydrolase,(InterPro:IPR010159),Peptidase,M20,dimerisation,(InterPro:IPR011650);,BEST,Arabidopsis,thaliana,protein,match,is:,Peptidase,M20/M25/M40,family,protein,(TAIR:AT1G44820.1);,Has,7635,Blast,hits,to,7629,proteins,in,1864,species:,Archae,-,183;,Bacteria,-,5555;,Metazoa,-,388;,Fungi,-,290;,Plants,-,78;,Viruses,-,2;,Other,Eukaryotes,-,1139,(source:,NCBI,BLink).</t>
  </si>
  <si>
    <t>AT4G38340</t>
  </si>
  <si>
    <t>protein_coding,Plant,regulator,RWP-RK,family,protein,Plant,regulator,RWP-RK,family,protein;,CONTAINS,InterPro,DOMAIN/s:,Octicosapeptide/Phox/Bem1p,(InterPro:IPR000270),Plant,regulator,RWP-RK,(InterPro:IPR003035),GAF,(InterPro:IPR003018);,BEST,Arabidopsis,thaliana,protein,match,is:,Plant,regulator,RWP-RK,family,protein,(TAIR:AT1G76350.1);,Has,720,Blast,hits,to,573,proteins,in,47,species:,Archae,-,0;,Bacteria,-,4;,Metazoa,-,0;,Fungi,-,7;,Plants,-,646;,Viruses,-,0;,Other,Eukaryotes,-,63,(source:,NCBI,BLink).</t>
  </si>
  <si>
    <t>AT4G38420</t>
  </si>
  <si>
    <t>protein_coding,SKU5,similar,9,SKU5,similar,9,(sks9);,FUNCTIONS,IN:,oxidoreductase,activity,copper,ion,binding;,INVOLVED,IN:,oxidation,reduction;,LOCATED,IN:,plant-type,cell,wall;,EXPRESSED,IN:,12,plant,structures;,EXPRESSED,DURING:,9,growth,stages;,CONTAINS,InterPro,DOMAIN/s:,Multicopper,oxidase,type,3,(InterPro:IPR011707),Cupredoxin,(InterPro:IPR008972),Multicopper,oxidase,type,2,(InterPro:IPR011706),Multicopper,oxidase,type,1,(InterPro:IPR001117);,BEST,Arabidopsis,thaliana,protein,match,is:,SKU5,similar,10,(TAIR:AT4G28090.1);,Has,5024,Blast,hits,to,4968,proteins,in,899,species:,Archae,-,4;,Bacteria,-,1507;,Metazoa,-,261;,Fungi,-,1826;,Plants,-,1281;,Viruses,-,0;,Other,Eukaryotes,-,145,(source:,NCBI,BLink).</t>
  </si>
  <si>
    <t>AT4G38590</t>
  </si>
  <si>
    <t>protein_coding,beta-galactosidase,14,putative,beta-galactosidase,(BGAL14,gene),beta-galactosidase,14,(BGAL14);,FUNCTIONS,IN:,cation,binding,sugar,binding,beta-galactosidase,activity,hydrolase,activity,hydrolyzing,O-glycosyl,compounds,catalytic,activity;,INVOLVED,IN:,nuclear,mRNA,splicing,via,spliceosome,carbohydrate,metabolic,process;,LOCATED,IN:,nucleus;,EXPRESSED,IN:,12,plant,structures;,EXPRESSED,DURING:,9,growth,stages;,CONTAINS,InterPro,DOMAIN/s:,Glycoside,hydrolase,family,35,conserved,site,(InterPro:IPR019801),Glycoside,hydrolase,family,35,(InterPro:IPR001944),D-galactoside/L-rhamnose,binding,SUEL,lectin,(InterPro:IPR000922),Glycoside,hydrolase,catalytic,core,(InterPro:IPR017853),PRP1,splicing,factor,N-terminal,(InterPro:IPR010491),Glycoside,hydrolase,family,2,carbohydrate-binding,(InterPro:IPR006104),Glycoside,hydrolase,subgroup,catalytic,core,(InterPro:IPR013781),Galactose-binding,domain-like,(InterPro:IPR008979);,BEST,Arabidopsis,thaliana,protein,match,is:,glycosyl,hydrolase,family,35,protein,(TAIR:AT2G16730.1);,Has,23317,Blast,hits,to,9736,proteins,in,810,species:,Archae,-,62;,Bacteria,-,1372;,Metazoa,-,9840;,Fungi,-,2130;,Plants,-,1323;,Viruses,-,462;,Other,Eukaryotes,-,8128,(source:,NCBI,BLink).</t>
  </si>
  <si>
    <t>AT4G38620</t>
  </si>
  <si>
    <t>protein_coding,myb,domain,protein,4,Encodes,a,R2R3,MYB,protein,which,is,involved,in,the,response,to,UV-B.,It,functions,as,a,repressor,of,target,gene,expression.,One,of,its,target,genes,encodes,cinnamate,4-hydroxylase;,mutants,accumulate,sinapate,esters,in,their,leaves.,MYB4,binds,to,its,own,promoter,and,represses,its,own,expression.,Nuclear,localization,of,MYB4,depends,on,the,action,of,the,beta,importin,SAD2.,myb,domain,protein,4,(MYB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32,(TAIR:AT4G34990.1);,Has,9208,Blast,hits,to,8453,proteins,in,515,species:,Archae,-,0;,Bacteria,-,0;,Metazoa,-,855;,Fungi,-,510;,Plants,-,6018;,Viruses,-,3;,Other,Eukaryotes,-,1822,(source:,NCBI,BLink).</t>
  </si>
  <si>
    <t>AT4G38770</t>
  </si>
  <si>
    <t>protein_coding,proline-rich,protein,4,Encodes,one,of,four,proline-rich,proteins,in,Arabidopsis,which,are,predicted,to,localize,to,the,cell,wall.,Transcripts,are,most,abundant,in,aerial,organs,of,the,plant.,proline-rich,protein,4,(PRP4);,CONTAINS,InterPro,DOMAIN/s:,Pollen,Ole,e,1,allergen/extensin,(InterPro:IPR006041);,BEST,Arabidopsis,thaliana,protein,match,is:,proline-rich,protein,2,(TAIR:AT2G21140.1);,Has,142477,Blast,hits,to,44863,proteins,in,2266,species:,Archae,-,463;,Bacteria,-,33947;,Metazoa,-,50713;,Fungi,-,14839;,Plants,-,19672;,Viruses,-,4087;,Other,Eukaryotes,-,18756,(source:,NCBI,BLink).</t>
  </si>
  <si>
    <t>AT4G38860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</si>
  <si>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2G21220.1);,Has,1286,Blast,hits,to,1273,proteins,in,28,species:,Archae,-,0;,Bacteria,-,0;,Metazoa,-,0;,Fungi,-,0;,Plants,-,1285;,Viruses,-,0;,Other,Eukaryotes,-,1,(source:,NCBI,BLink).</t>
  </si>
  <si>
    <t>AT4G38870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</si>
  <si>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ssociated,ubiquitination,effector,family,protein,(TAIR:AT2G21930.1);,Has,1929,Blast,hits,to,1873,proteins,in,47,species:,Archae,-,0;,Bacteria,-,0;,Metazoa,-,0;,Fungi,-,0;,Plants,-,1929;,Viruses,-,0;,Other,Eukaryotes,-,0,(source:,NCBI,BLink).</t>
  </si>
  <si>
    <t>AT4G38880</t>
  </si>
  <si>
    <t>protein_coding,GLN,phosphoribosyl,pyrophosphate,amidotransferase,3,GLN,PHOSPHORIBOSYL,PYROPHOSPHATE,AMIDOTRANSFERASE,2,GLN,phosphoribosyl,pyrophosphate,amidotransferase,3,(ASE3);,FUNCTIONS,IN:,amidophosphoribosyltransferase,activity;,INVOLVED,IN:,purine,base,biosynthetic,process,nucleoside,metabolic,process,metabolic,process;,LOCATED,IN:,chloroplast;,EXPRESSED,IN:,13,plant,structures;,EXPRESSED,DURING:,10,growth,stages;,CONTAINS,InterPro,DOMAIN/s:,Glutamine,amidotransferase,class-II,(InterPro:IPR000583),Phosphoribosyltransferase,(InterPro:IPR000836),Amidophosphoribosyl,transferase,(InterPro:IPR005854),Glutamine,amidotransferase,type,II,(InterPro:IPR017932);,BEST,Arabidopsis,thaliana,protein,match,is:,GLN,phosphoribosyl,pyrophosphate,amidotransferase,2,(TAIR:AT4G34740.1);,Has,21476,Blast,hits,to,21464,proteins,in,2887,species:,Archae,-,620;,Bacteria,-,12443;,Metazoa,-,408;,Fungi,-,374;,Plants,-,226;,Viruses,-,18;,Other,Eukaryotes,-,7387,(source:,NCBI,BLink).</t>
  </si>
  <si>
    <t>AT4G38980</t>
  </si>
  <si>
    <t>protein_coding,unknown,protein;,Has,44,Blast,hits,to,44,proteins,in,19,species:,Archae,-,0;,Bacteria,-,2;,Metazoa,-,2;,Fungi,-,8;,Plants,-,24;,Viruses,-,0;,Other,Eukaryotes,-,8,(source:,NCBI,BLink).</t>
  </si>
  <si>
    <t>AT4G38990</t>
  </si>
  <si>
    <t>protein_coding,glycosyl,hydrolase,9B16,glycosyl,hydrolase,9B16,(GH9B16);,FUNCTIONS,IN:,hydrolase,activity,hydrolyzing,O-glycosyl,compounds,catalytic,activity;,INVOLVED,IN:,carbohydrate,metabolic,process;,LOCATED,IN:,endomembrane,system;,CONTAINS,InterPro,DOMAIN/s:,Six-hairpin,glycosidase,(InterPro:IPR012341),Six-hairpin,glycosidase-like,(InterPro:IPR008928),Glycoside,hydrolase,family,9,(InterPro:IPR001701);,BEST,Arabidopsis,thaliana,protein,match,is:,glycosyl,hydrolase,9B17,(TAIR:AT4G39000.1);,Has,1522,Blast,hits,to,1511,proteins,in,198,species:,Archae,-,2;,Bacteria,-,400;,Metazoa,-,176;,Fungi,-,17;,Plants,-,897;,Viruses,-,0;,Other,Eukaryotes,-,30,(source:,NCBI,BLink).</t>
  </si>
  <si>
    <t>AT4G39000</t>
  </si>
  <si>
    <t>protein_coding,glycosyl,hydrolase,9B17,glycosyl,hydrolase,9B17,(GH9B17);,FUNCTIONS,IN:,hydrolase,activity,hydrolyzing,O-glycosyl,compounds,catalytic,activity;,INVOLVED,IN:,carbohydrate,metabolic,process;,LOCATED,IN:,endomembrane,system;,EXPRESSED,IN:,petal,flower;,EXPRESSED,DURING:,4,anthesis,petal,differentiation,and,expansion,stage;,CONTAINS,InterPro,DOMAIN/s:,Six-hairpin,glycosidase,(InterPro:IPR012341),Six-hairpin,glycosidase-like,(InterPro:IPR008928),Glycoside,hydrolase,family,9,(InterPro:IPR001701);,BEST,Arabidopsis,thaliana,protein,match,is:,glycosyl,hydrolase,9B18,(TAIR:AT4G39010.1);,Has,1741,Blast,hits,to,1731,proteins,in,246,species:,Archae,-,2;,Bacteria,-,582;,Metazoa,-,188;,Fungi,-,17;,Plants,-,915;,Viruses,-,0;,Other,Eukaryotes,-,37,(source:,NCBI,BLink).</t>
  </si>
  <si>
    <t>AT4G39010</t>
  </si>
  <si>
    <t>protein_coding,glycosyl,hydrolase,9B18,glycosyl,hydrolase,9B18,(GH9B18);,FUNCTIONS,IN:,hydrolase,activity,hydrolyzing,O-glycosyl,compounds,catalytic,activity;,INVOLVED,IN:,carbohydrate,metabolic,process;,LOCATED,IN:,endomembrane,system;,EXPRESSED,IN:,16,plant,structures;,EXPRESSED,DURING:,8,growth,stages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glycosyl,hydrolase,9B17,(TAIR:AT4G39000.1);,Has,30201,Blast,hits,to,17322,proteins,in,780,species:,Archae,-,12;,Bacteria,-,1396;,Metazoa,-,17338;,Fungi,-,3422;,Plants,-,5037;,Viruses,-,0;,Other,Eukaryotes,-,2996,(source:,NCBI,BLink).</t>
  </si>
  <si>
    <t>AT4G39060</t>
  </si>
  <si>
    <t>protein_coding,BEST,Arabidopsis,thaliana,protein,match,is:,Galactose,oxidase/kelch,repeat,superfamily,protein,(TAIR:AT4G19250.1);,Has,375,Blast,hits,to,365,proteins,in,7,species:,Archae,-,0;,Bacteria,-,2;,Metazoa,-,0;,Fungi,-,0;,Plants,-,367;,Viruses,-,0;,Other,Eukaryotes,-,6,(source:,NCBI,BLink).</t>
  </si>
  <si>
    <t>AT4G39130</t>
  </si>
  <si>
    <t>protein_coding,Dehydrin,family,protein,Dehydrin,family,protein;,FUNCTIONS,IN:,molecular_function,unknown;,INVOLVED,IN:,response,to,water,response,to,stress;,LOCATED,IN:,cellular_component,unknown;,EXPRESSED,IN:,6,plant,structures;,EXPRESSED,DURING:,4,anthesis,petal,differentiation,and,expansion,stage;,CONTAINS,InterPro,DOMAIN/s:,Dehydrin,(InterPro:IPR000167);,BEST,Arabidopsis,thaliana,protein,match,is:,dehydrin,LEA,(TAIR:AT2G21490.1);,Has,170,Blast,hits,to,155,proteins,in,49,species:,Archae,-,0;,Bacteria,-,0;,Metazoa,-,2;,Fungi,-,0;,Plants,-,166;,Viruses,-,0;,Other,Eukaryotes,-,2,(source:,NCBI,BLink).</t>
  </si>
  <si>
    <t>AT4G39290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</si>
  <si>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33900.1);,Has,3559,Blast,hits,to,3036,proteins,in,359,species:,Archae,-,6;,Bacteria,-,138;,Metazoa,-,2051;,Fungi,-,0;,Plants,-,1177;,Viruses,-,73;,Other,Eukaryotes,-,114,(source:,NCBI,BLink).</t>
  </si>
  <si>
    <t>AT4G39360</t>
  </si>
  <si>
    <t>protein_coding,unknown,protein;,BEST,Arabidopsis,thaliana,protein,match,is:,unknown,protein,(TAIR:AT2G21780.1);,Has,13,Blast,hits,to,13,proteins,in,2,species:,Archae,-,0;,Bacteria,-,0;,Metazoa,-,0;,Fungi,-,0;,Plants,-,13;,Viruses,-,0;,Other,Eukaryotes,-,0,(source:,NCBI,BLink).</t>
  </si>
  <si>
    <t>AT4G39410</t>
  </si>
  <si>
    <t>protein_coding,WRKY,DNA-binding,protein,13,member,of,WRKY,Transcription,Factor;,Group,II-c,WRKY,DNA-binding,protein,13,(WRKY13);,FUNCTIONS,IN:,sequence-specific,DNA,binding,transcription,factor,activity;,INVOLVED,IN:,regulation,of,transcription,DNA-dependent;,LOCATED,IN:,chloroplast;,EXPRESSED,IN:,18,plant,structures;,EXPRESSED,DURING:,10,growth,stages;,CONTAINS,InterPro,DOMAIN/s:,DNA-binding,WRKY,(InterPro:IPR003657);,BEST,Arabidopsis,thaliana,protein,match,is:,WRKY,family,transcription,factor,(TAIR:AT2G44745.1);,Has,3526,Blast,hits,to,3073,proteins,in,195,species:,Archae,-,0;,Bacteria,-,0;,Metazoa,-,6;,Fungi,-,0;,Plants,-,3490;,Viruses,-,0;,Other,Eukaryotes,-,30,(source:,NCBI,BLink).</t>
  </si>
  <si>
    <t>AT4G39480</t>
  </si>
  <si>
    <t>protein_coding,cytochrome,P450,family,96,subfamily,A,polypeptide,9,member,of,CYP96A,"cytochrome,P450,family,96,subfamily,A,polypeptide,9",(CYP96A9);,FUNCTIONS,IN:,electron,carrier,activity,monooxygenase,activity,iron,ion,binding,oxygen,binding,heme,binding;,INVOLVED,IN:,oxidation,reduction;,LOCATED,IN:,endomembrane,system;,EXPRESSED,IN:,15,plant,structures;,EXPRESSED,DURING:,8,growth,stages;,CONTAINS,InterPro,DOMAIN/s:,Cytochrome,P450,(InterPro:IPR001128),Cytochrome,P450,conserved,site,(InterPro:IPR017972),Cytochrome,P450,E-class,group,I,(InterPro:IPR002401);,BEST,Arabidopsis,thaliana,protein,match,is:,cytochrome,P450,family,96,subfamily,A,polypeptide,10,(TAIR:AT4G39490.1);,Has,26881,Blast,hits,to,26790,proteins,in,1427,species:,Archae,-,44;,Bacteria,-,2309;,Metazoa,-,10094;,Fungi,-,5686;,Plants,-,7697;,Viruses,-,3;,Other,Eukaryotes,-,1048,(source:,NCBI,BLink).</t>
  </si>
  <si>
    <t>AT4G39590</t>
  </si>
  <si>
    <t>protein_coding,Galactose,oxidase/kelch,repeat,superfamily,protein,Galactose,oxidase/kelch,repeat,superfamily,protein;,FUNCTIONS,IN:,molecular_function,unknown;,INVOLVED,IN:,biological_process,unknown;,LOCATED,IN:,chloroplast;,EXPRESSED,IN:,sperm,cell,sepal,male,gametophyte,flower,pollen,tube;,EXPRESSED,DURING:,L,mature,pollen,stage,M,germinated,pollen,stage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61540.1);,Has,30201,Blast,hits,to,17322,proteins,in,780,species:,Archae,-,12;,Bacteria,-,1396;,Metazoa,-,17338;,Fungi,-,3422;,Plants,-,5037;,Viruses,-,0;,Other,Eukaryotes,-,2996,(source:,NCBI,BLink).</t>
  </si>
  <si>
    <t>AT4G39610</t>
  </si>
  <si>
    <t>protein_coding,Protein,of,unknown,function,DUF617,Protein,of,unknown,function,DUF617;,FUNCTIONS,IN:,molecular_function,unknown;,INVOLVED,IN:,biological_process,unknown;,LOCATED,IN:,chloroplast;,EXPRESSED,IN:,9,plant,structures;,EXPRESSED,DURING:,L,mature,pollen,stage,M,germinated,pollen,stage,4,anthesis,C,globular,stage,petal,differentiation,and,expansion,stage;,CONTAINS,InterPro,DOMAIN/s:,Protein,of,unknown,function,DUF617,plant,(InterPro:IPR006460);,BEST,Arabidopsis,thaliana,protein,match,is:,Protein,of,unknown,function,DUF617,(TAIR:AT2G21990.1);,Has,262,Blast,hits,to,261,proteins,in,15,species:,Archae,-,0;,Bacteria,-,2;,Metazoa,-,0;,Fungi,-,0;,Plants,-,260;,Viruses,-,0;,Other,Eukaryotes,-,0,(source:,NCBI,BLink).</t>
  </si>
  <si>
    <t>AT4G39650</t>
  </si>
  <si>
    <t>protein_coding,gamma-glutamyl,transpeptidase,2,The,gene,encodes,a,gamma-glutamyltransferase,(AKA,gamma-glutamyl,transpeptidase,EC,2.3.2.2),that,is,located,in,the,apoplast,of,young,siliques,(within,the,ovules,of,the,carpel),and,is,involved,in,the,degradation,of,glutathione.,The,encoded,enzyme,also,acts,as,part,of,a,GSH,pumping,gamma-glutamyl,cycle,in,this,tissue,and,may,also,be,involved,in,gamma-glutamyl,amino,acid,formation.,gamma-glutamyl,transpeptidase,2,(GGT2);,CONTAINS,InterPro,DOMAIN/s:,Gamma-glutamyltranspeptidase,(InterPro:IPR000101);,BEST,Arabidopsis,thaliana,protein,match,is:,gamma-glutamyl,transpeptidase,1,(TAIR:AT4G39640.2);,Has,9214,Blast,hits,to,9192,proteins,in,1483,species:,Archae,-,86;,Bacteria,-,4248;,Metazoa,-,714;,Fungi,-,303;,Plants,-,110;,Viruses,-,1;,Other,Eukaryotes,-,3752,(source:,NCBI,BLink).</t>
  </si>
  <si>
    <t>AT4G39700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</si>
  <si>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;,BEST,Arabidopsis,thaliana,protein,match,is:,Heavy,metal,transport/detoxification,superfamily,protein,(TAIR:AT1G22990.1);,Has,1218,Blast,hits,to,1176,proteins,in,83,species:,Archae,-,0;,Bacteria,-,23;,Metazoa,-,6;,Fungi,-,46;,Plants,-,1141;,Viruses,-,0;,Other,Eukaryotes,-,2,(source:,NCBI,BLink).</t>
  </si>
  <si>
    <t>AT4G39720</t>
  </si>
  <si>
    <t>protein_coding,VQ,motif-containing,protein,VQ,motif-containing,protein;,CONTAINS,InterPro,DOMAIN/s:,VQ,(InterPro:IPR008889);,BEST,Arabidopsis,thaliana,protein,match,is:,VQ,motif-containing,protein,(TAIR:AT1G35830.1);,Has,406,Blast,hits,to,390,proteins,in,39,species:,Archae,-,0;,Bacteria,-,0;,Metazoa,-,10;,Fungi,-,7;,Plants,-,145;,Viruses,-,0;,Other,Eukaryotes,-,244,(source:,NCBI,BLink).</t>
  </si>
  <si>
    <t>AT4G39745</t>
  </si>
  <si>
    <t>protein_coding,hydroxyproline-rich,glycoprotein,family,protein,hydroxyproline-rich,glycoprotein,family,protein;,FUNCTIONS,IN:,molecular_function,unknown;,INVOLVED,IN:,biological_process,unknown;,LOCATED,IN:,chloroplast;,BEST,Arabidopsis,thaliana,protein,match,is:,hydroxyproline-rich,glycoprotein,family,protein,(TAIR:AT2G22180.1);,Has,82,Blast,hits,to,82,proteins,in,26,species:,Archae,-,0;,Bacteria,-,0;,Metazoa,-,14;,Fungi,-,9;,Plants,-,52;,Viruses,-,3;,Other,Eukaryotes,-,4,(source:,NCBI,BLink).</t>
  </si>
  <si>
    <t>AT4G39753</t>
  </si>
  <si>
    <t>protein_coding,Galactose,oxidase/kelch,repeat,superfamily,protein,Galactose,oxidase/kelch,repeat,superfamily,protein;,FUNCTIONS,IN:,molecular_function,unknown;,INVOLVED,IN:,biological_process,unknown;,LOCATED,IN:,chloroplast;,EXPRESSED,IN:,6,plant,structures;,EXPRESSED,DURING:,L,mature,pollen,stage,M,germinated,pollen,stage,4,anthesis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39756.1);,Has,30201,Blast,hits,to,17322,proteins,in,780,species:,Archae,-,12;,Bacteria,-,1396;,Metazoa,-,17338;,Fungi,-,3422;,Plants,-,5037;,Viruses,-,0;,Other,Eukaryotes,-,2996,(source:,NCBI,BLink).</t>
  </si>
  <si>
    <t>AT4G39756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</si>
  <si>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28160.1);,Has,30201,Blast,hits,to,17322,proteins,in,780,species:,Archae,-,12;,Bacteria,-,1396;,Metazoa,-,17338;,Fungi,-,3422;,Plants,-,5037;,Viruses,-,0;,Other,Eukaryotes,-,2996,(source:,NCBI,BLink).</t>
  </si>
  <si>
    <t>AT4G39760</t>
  </si>
  <si>
    <t>protein_coding,Galactose,oxidase/kelch,repeat,superfamily,protein,Galactose,oxidase/kelch,repeat,superfamily,protein;,FUNCTIONS,IN:,molecular_function,unknown;,INVOLVED,IN:,biological_process,unknown;,LOCATED,IN:,chloroplast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39756.1);,Has,990,Blast,hits,to,963,proteins,in,43,species:,Archae,-,0;,Bacteria,-,15;,Metazoa,-,33;,Fungi,-,0;,Plants,-,942;,Viruses,-,0;,Other,Eukaryotes,-,0,(source:,NCBI,BLink).</t>
  </si>
  <si>
    <t>AT4G39770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</si>
  <si>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LOCATED,IN:,cellular_component,unknown;,EXPRESSED,IN:,10,plant,structures;,EXPRESSED,DURING:,8,growth,stages;,CONTAINS,InterPro,DOMAIN/s:,HAD-superfamily,hydrolase,subfamily,IIB,(InterPro:IPR006379),Trehalose-phosphatase,(InterPro:IPR003337);,BEST,Arabidopsis,thaliana,protein,match,is:,Haloacid,dehalogenase-like,hydrolase,(HAD),superfamily,protein,(TAIR:AT2G22190.1);,Has,2411,Blast,hits,to,2406,proteins,in,857,species:,Archae,-,41;,Bacteria,-,1356;,Metazoa,-,219;,Fungi,-,156;,Plants,-,489;,Viruses,-,0;,Other,Eukaryotes,-,150,(source:,NCBI,BLink).</t>
  </si>
  <si>
    <t>AT4G39780</t>
  </si>
  <si>
    <t>protein_coding,Integrase-type,DNA-binding,superfamily,protein,encodes,a,member,of,the,DREB,subfamily,A-6,of,ERF/AP2,transcription,factor,family.,The,protein,contains,one,AP2,domain.,There,are,8,members,in,this,subfamily,including,RAP2.4.,Integrase-type,DNA-binding,superfamily,protein;,FUNCTIONS,IN:,DNA,binding,sequence-specific,DNA,binding,transcription,factor,activity;,INVOLVED,IN:,regulation,of,transcription,DNA-dependent;,LOCATED,IN:,nucleus;,EXPRESSED,IN:,15,plant,structures;,EXPRESSED,DURING:,6,growth,stages;,CONTAINS,InterPro,DOMAIN/s:,DNA-binding,integrase-type,(InterPro:IPR016177),Pathogenesis-related,transcriptional,factor/ERF,DNA-binding,(InterPro:IPR001471);,BEST,Arabidopsis,thaliana,protein,match,is:,Integrase-type,DNA-binding,superfamily,protein,(TAIR:AT2G22200.1);,Has,5858,Blast,hits,to,5712,proteins,in,253,species:,Archae,-,0;,Bacteria,-,10;,Metazoa,-,0;,Fungi,-,0;,Plants,-,5812;,Viruses,-,11;,Other,Eukaryotes,-,25,(source:,NCBI,BLink).</t>
  </si>
  <si>
    <t>AT4G39860</t>
  </si>
  <si>
    <t>protein_coding,unknown,protein;,BEST,Arabidopsis,thaliana,protein,match,is:,unknown,protein,(TAIR:AT2G22270.1);,Has,152,Blast,hits,to,146,proteins,in,19,species:,Archae,-,0;,Bacteria,-,0;,Metazoa,-,0;,Fungi,-,2;,Plants,-,146;,Viruses,-,0;,Other,Eukaryotes,-,4,(source:,NCBI,BLink).</t>
  </si>
  <si>
    <t>AT4G39950</t>
  </si>
  <si>
    <t>protein_coding,cytochrome,P450,family,79,subfamily,B,polypeptide,2,Belongs,to,cytochrome,P450,and,is,involved,in,tryptophan,metabolism.,Converts,Trp,to,indo-3-acetaldoxime,(IAOx),a,precursor,to,IAA,and,indole,glucosinolates.,"cytochrome,P450,family,79,subfamily,B,polypeptide,2",(CYP79B2);,FUNCTIONS,IN:,electron,carrier,activity,monooxygenase,activity,iron,ion,binding,oxygen,binding,heme,binding;,INVOLVED,IN:,in,8,processes;,LOCATED,IN:,chloroplast;,EXPRESSED,IN:,25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79,subfamily,B,polypeptide,3,(TAIR:AT2G22330.1);,Has,28507,Blast,hits,to,28366,proteins,in,1550,species:,Archae,-,44;,Bacteria,-,2565;,Metazoa,-,10705;,Fungi,-,5395;,Plants,-,8898;,Viruses,-,0;,Other,Eukaryotes,-,900,(source:,NCBI,BLink).</t>
  </si>
  <si>
    <t>AT4G40090</t>
  </si>
  <si>
    <t>protein_coding,arabinogalactan,protein,3,arabinogalactan,protein,3,(AGP3);,INVOLVED,IN:,multicellular,organismal,development;,LOCATED,IN:,endomembrane,system;,EXPRESSED,IN:,shoot,apex,hypocotyl,root,egg,cell;,BEST,Arabidopsis,thaliana,protein,match,is:,arabinogalactan,protein,2,(TAIR:AT2G22470.1);,Has,53677,Blast,hits,to,24644,proteins,in,1622,species:,Archae,-,295;,Bacteria,-,15288;,Metazoa,-,12859;,Fungi,-,4384;,Plants,-,9001;,Viruses,-,2001;,Other,Eukaryotes,-,9849,(source:,NCBI,BLink).</t>
  </si>
  <si>
    <t>AT5G01050</t>
  </si>
  <si>
    <t>protein_coding,Laccase/Diphenol,oxidase,family,protein,putative,laccase,a,member,of,laccase,family,of,genes,(17,members,in,Arabidopsis).,Laccase/Diphenol,oxidase,family,protein;,FUNCTIONS,IN:,laccase,activity;,INVOLVED,IN:,oxidation,reduction,lignin,catabolic,process;,LOCATED,IN:,endomembrane,system,apoplast;,EXPRESSED,IN:,root,flower;,CONTAINS,InterPro,DOMAIN/s:,Multicopper,oxidase,type,3,(InterPro:IPR011707),Laccase,(InterPro:IPR017761),Multicopper,oxidase,type,2,(InterPro:IPR011706),Cupredoxin,(InterPro:IPR008972),Multicopper,oxidase,type,1,(InterPro:IPR001117);,BEST,Arabidopsis,thaliana,protein,match,is:,laccase,8,(TAIR:AT5G01040.1);,Has,1807,Blast,hits,to,1807,proteins,in,277,species:,Archae,-,0;,Bacteria,-,0;,Metazoa,-,736;,Fungi,-,347;,Plants,-,385;,Viruses,-,0;,Other,Eukaryotes,-,339,(source:,NCBI,BLink).</t>
  </si>
  <si>
    <t>AT5G01075</t>
  </si>
  <si>
    <t>protein_coding,Glycosyl,hydrolase,family,35,protein,Glycosyl,hydrolase,family,35,protein;,FUNCTIONS,IN:,hydrolase,activity,hydrolyzing,O-glycosyl,compounds;,INVOLVED,IN:,carbohydrate,metabolic,process;,LOCATED,IN:,endomembrane,system;,EXPRESSED,IN:,19,plant,structures;,EXPRESSED,DURING:,13,growth,stages;,CONTAINS,InterPro,DOMAIN/s:,Glycoside,hydrolase,family,35,(InterPro:IPR001944);,Has,30201,Blast,hits,to,17322,proteins,in,780,species:,Archae,-,12;,Bacteria,-,1396;,Metazoa,-,17338;,Fungi,-,3422;,Plants,-,5037;,Viruses,-,0;,Other,Eukaryotes,-,2996,(source:,NCBI,BLink).</t>
  </si>
  <si>
    <t>AT5G01120</t>
  </si>
  <si>
    <t>protein_coding,Protein,of,unknown,function,(DUF674),Protein,of,unknown,function,(DUF674);,CONTAINS,InterPro,DOMAIN/s:,Protein,of,unknown,function,DUF674,(InterPro:IPR007750);,BEST,Arabidopsis,thaliana,protein,match,is:,Protein,of,unknown,function,(DUF674),(TAIR:AT5G43240.3);,Has,1807,Blast,hits,to,1807,proteins,in,277,species:,Archae,-,0;,Bacteria,-,0;,Metazoa,-,736;,Fungi,-,347;,Plants,-,385;,Viruses,-,0;,Other,Eukaryotes,-,339,(source:,NCBI,BLink).</t>
  </si>
  <si>
    <t>AT5G01190</t>
  </si>
  <si>
    <t>protein_coding,laccase,10,putative,laccase,a,member,of,laccase,family,of,genes,(17,members,in,Arabidopsis).,laccase,10,(LAC10);,FUNCTIONS,IN:,laccase,activity;,INVOLVED,IN:,oxidation,reduction,lignin,catabolic,process;,LOCATED,IN:,endomembrane,system,apoplast;,EXPRESSED,IN:,9,plant,structures;,EXPRESSED,DURING:,petal,differentiation,and,expansi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/Diphenol,oxidase,family,protein,(TAIR:AT2G38080.1);,Has,9531,Blast,hits,to,8327,proteins,in,1383,species:,Archae,-,24;,Bacteria,-,3756;,Metazoa,-,439;,Fungi,-,3375;,Plants,-,1571;,Viruses,-,0;,Other,Eukaryotes,-,366,(source:,NCBI,BLink).</t>
  </si>
  <si>
    <t>AT5G01240</t>
  </si>
  <si>
    <t>protein_coding,like,AUXIN,RESISTANT,1,Encodes,LAX1,(LIKE,AUXIN,RESISTANT),a,member,of,the,AUX1,LAX,family,of,auxin,influx,carriers.,Required,for,the,establishment,of,embryonic,root,cell,organization.,like,AUXIN,RESISTANT,1,(LAX1);,CONTAINS,InterPro,DOMAIN/s:,Amino,acid,transporter,transmembrane,(InterPro:IPR013057);,BEST,Arabidopsis,thaliana,protein,match,is:,Transmembrane,amino,acid,transporter,family,protein,(TAIR:AT2G38120.1);,Has,1807,Blast,hits,to,1807,proteins,in,277,species:,Archae,-,0;,Bacteria,-,0;,Metazoa,-,736;,Fungi,-,347;,Plants,-,385;,Viruses,-,0;,Other,Eukaryotes,-,339,(source:,NCBI,BLink).</t>
  </si>
  <si>
    <t>AT5G01280</t>
  </si>
  <si>
    <t>protein_coding,BEST,Arabidopsis,thaliana,protein,match,is:,proline-rich,family,protein,(TAIR:AT3G09000.1);,Has,1807,Blast,hits,to,1807,proteins,in,277,species:,Archae,-,0;,Bacteria,-,0;,Metazoa,-,736;,Fungi,-,347;,Plants,-,385;,Viruses,-,0;,Other,Eukaryotes,-,339,(source:,NCBI,BLink).</t>
  </si>
  <si>
    <t>AT5G01310</t>
  </si>
  <si>
    <t>model,(TAIR10),with,part,of,the,first,intron,becomes,a,new,locus,AT5G01305,(encodes,a,bHLH,proteins,ROX1).,The,3',part,retains,the,original,locus,name:,AT5G01310,(encodes,APTX).,APRATAXIN-like,(APTX);,FUNCTIONS,IN:,adenylylsulfatase,activity,sequence-specific,DNA,binding,transcription,factor,activity;,INVOLVED,IN:,sulfur,metabolic,process,purine,ribonucleotide,metabolic,process,regulation,of,transcription;,LOCATED,IN:,intracellular,nucleus,chloroplast;,EXPRESSED,IN:,11,plant,structures;,EXPRESSED,DURING:,4,anthesis,C,globular,stage,petal,differentiation,and,expansion,stage,E,expanded,cotyledon,stage,D,bilateral,stage;,CONTAINS,InterPro,DOMAIN/s:,Zinc,finger,C2H2-like,(InterPro:IPR015880),Appr-1-p,processing,(InterPro:IPR002589),Histidine,triad,(HIT),protein,(InterPro:IPR001310),Helix-loop-helix,DNA-binding,domain,(InterPro:IPR001092),Histidine,triad,motif,(InterPro:IPR011151),Helix-loop-helix,DNA-binding,(InterPro:IPR011598),Histidine,triad-like,motif,(InterPro:IPR011146),Histidine,triad,conserved,site,(InterPro:IPR019808);,BEST,Arabidopsis,thaliana,protein,match,is:,basic,helix-loop-helix,(bHLH),DNA-binding,superfamily,protein,(TAIR:AT3G21330.1);,Has,1807,Blast,hits,to,1807,proteins,in,277,species:,Archae,-,0;,Bacteria,-,0;,Metazoa,-,736;,Fungi,-,347;,Plants,-,385;,Viruses,-,0;,Other,Eukaryotes,-,339,(source:,NCBI,BLink).</t>
  </si>
  <si>
    <t>AT5G01320</t>
  </si>
  <si>
    <t>protein_coding,Thiamine,pyrophosphate,dependent,pyruvate,decarboxylase,family,protein,Thiamine,pyrophosphate,dependent,pyruvate,decarboxylase,family,protein;,FUNCTIONS,IN:,in,6,functions;,LOCATED,IN:,cellular_component,unknown;,CONTAINS,InterPro,DOMAIN/s:,TPP-binding,enzyme,conserved,site,(InterPro:IPR000399),Thiamine,pyrophosphate,enzyme,central,domain,(InterPro:IPR012000),Pyruvate,decarboxylase/indolepyruvate,decarboxylase,(InterPro:IPR012110),Thiamine,pyrophosphate,enzyme,N-terminal,TPP-binding,domain,(InterPro:IPR012001),Thiamine,pyrophosphate,enzyme,C-terminal,TPP-binding,(InterPro:IPR011766);,BEST,Arabidopsis,thaliana,protein,match,is:,Thiamine,pyrophosphate,dependent,pyruvate,decarboxylase,family,protein,(TAIR:AT4G33070.1);,Has,1807,Blast,hits,to,1807,proteins,in,277,species:,Archae,-,0;,Bacteria,-,0;,Metazoa,-,736;,Fungi,-,347;,Plants,-,385;,Viruses,-,0;,Other,Eukaryotes,-,339,(source:,NCBI,BLink).</t>
  </si>
  <si>
    <t>AT5G01330</t>
  </si>
  <si>
    <t>protein_coding,pyruvate,decarboxylase-3,pyruvate,decarboxylase,pyruvate,decarboxylase-3,(PDC3);,FUNCTIONS,IN:,in,6,functions;,CONTAINS,InterPro,DOMAIN/s:,TPP-binding,enzyme,conserved,site,(InterPro:IPR000399),Thiamine,pyrophosphate,enzyme,central,domain,(InterPro:IPR012000),Pyruvate,decarboxylase/indolepyruvate,decarboxylase,(InterPro:IPR012110),Thiamine,pyrophosphate,enzyme,N-terminal,TPP-binding,domain,(InterPro:IPR012001),Thiamine,pyrophosphate,enzyme,C-terminal,TPP-binding,(InterPro:IPR011766);,BEST,Arabidopsis,thaliana,protein,match,is:,Thiamine,pyrophosphate,dependent,pyruvate,decarboxylase,family,protein,(TAIR:AT5G01320.1);,Has,1807,Blast,hits,to,1807,proteins,in,277,species:,Archae,-,0;,Bacteria,-,0;,Metazoa,-,736;,Fungi,-,347;,Plants,-,385;,Viruses,-,0;,Other,Eukaryotes,-,339,(source:,NCBI,BLink).</t>
  </si>
  <si>
    <t>AT5G01370</t>
  </si>
  <si>
    <t>protein_coding,ALC-interacting,protein,1,Nuclear,protein,with,a,lysine-rich,domain,and,a,C-terminal,serine-rich,domain.,Interacts,with,Alcatraz,(ALC).,ACI1,is,mainly,expressed,in,the,vascular,system.,Involved,in,cell,separation,during,fruit,dehiscence.,ALC-interacting,protein,1,(ACI1);,Has,1807,Blast,hits,to,1807,proteins,in,277,species:,Archae,-,0;,Bacteria,-,0;,Metazoa,-,736;,Fungi,-,347;,Plants,-,385;,Viruses,-,0;,Other,Eukaryotes,-,339,(source:,NCBI,BLink).</t>
  </si>
  <si>
    <t>AT5G01380</t>
  </si>
  <si>
    <t>protein_coding,Homeodomain-like,superfamily,protein,Homeodomain-like,superfamily,protein;,CONTAINS,InterPro,DOMAIN/s:,SANT,DNA-binding,(InterPro:IPR001005),MYB-like,(InterPro:IPR017877);,BEST,Arabidopsis,thaliana,protein,match,is:,Homeodomain-like,superfamily,protein,(TAIR:AT2G38250.1);,Has,1807,Blast,hits,to,1807,proteins,in,277,species:,Archae,-,0;,Bacteria,-,0;,Metazoa,-,736;,Fungi,-,347;,Plants,-,385;,Viruses,-,0;,Other,Eukaryotes,-,339,(source:,NCBI,BLink).</t>
  </si>
  <si>
    <t>AT5G01480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</si>
  <si>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2G02610.1);,Has,1807,Blast,hits,to,1807,proteins,in,277,species:,Archae,-,0;,Bacteria,-,0;,Metazoa,-,736;,Fungi,-,347;,Plants,-,385;,Viruses,-,0;,Other,Eukaryotes,-,339,(source:,NCBI,BLink).</t>
  </si>
  <si>
    <t>AT5G01490</t>
  </si>
  <si>
    <t>protein_coding,cation,exchanger,4,Encodes,a,cation/proton,antiporter,a,member,of,low,affinity,calcium,antiporter,CAX2,family.,Involved,in,root,development,under,metal,stress.,cation,exchanger,4,(CAX4);,CONTAINS,InterPro,DOMAIN/s:,Sodium/calcium,exchanger,membrane,region,(InterPro:IPR004837),Calcium/proton,exchanger,superfamily,(InterPro:IPR004798),Calcium/proton,exchanger,(InterPro:IPR004713);,BEST,Arabidopsis,thaliana,protein,match,is:,cation,exchanger,1,(TAIR:AT2G38170.3);,Has,3152,Blast,hits,to,2978,proteins,in,994,species:,Archae,-,25;,Bacteria,-,1749;,Metazoa,-,60;,Fungi,-,737;,Plants,-,238;,Viruses,-,0;,Other,Eukaryotes,-,343,(source:,NCBI,BLink).</t>
  </si>
  <si>
    <t>AT5G01542</t>
  </si>
  <si>
    <t>other_rna,Potential,natural,antisense,gene,locus,overlaps,with,AT5G01540,</t>
  </si>
  <si>
    <t>AT5G01540</t>
  </si>
  <si>
    <t>(TAIR:AT5G01550.1);,Has,1807,Blast,hits,to,1807,proteins,in,277,species:,Archae,-,0;,Bacteria,-,0;,Metazoa,-,736;,Fungi,-,347;,Plants,-,385;,Viruses,-,0;,Other,Eukaryotes,-,339,(source:,NCBI,BLink).</t>
  </si>
  <si>
    <t>AT5G01680</t>
  </si>
  <si>
    <t>protein_coding,cation/H+,exchanger,26,member,of,Putative,Na+/H+,antiporter,family,cation/H+,exchanger,26,(CHX26);,FUNCTIONS,IN:,monovalent,cation:hydrogen,antiporter,activity,sodium:hydrogen,antiporter,activity;,INVOLVED,IN:,cation,transport;,LOCATED,IN:,integral,to,membrane;,EXPRESSED,IN:,male,gametophyte,leaf,pollen,tube;,CONTAINS,InterPro,DOMAIN/s:,Cation/H+,exchanger,(InterPro:IPR006153);,BEST,Arabidopsis,thaliana,protein,match,is:,cation/H+,exchanger,27,(TAIR:AT5G01690.1);,Has,1807,Blast,hits,to,1807,proteins,in,277,species:,Archae,-,0;,Bacteria,-,0;,Metazoa,-,736;,Fungi,-,347;,Plants,-,385;,Viruses,-,0;,Other,Eukaryotes,-,339,(source:,NCBI,BLink).</t>
  </si>
  <si>
    <t>AT5G01690</t>
  </si>
  <si>
    <t>protein_coding,cation/H+,exchanger,27,member,of,Putative,Na+/H+,antiporter,family,cation/H+,exchanger,27,(CHX27);,BEST,Arabidopsis,thaliana,protein,match,is:,cation/H+,exchanger,26,(TAIR:AT5G01680.1);,Has,1807,Blast,hits,to,1807,proteins,in,277,species:,Archae,-,0;,Bacteria,-,0;,Metazoa,-,736;,Fungi,-,347;,Plants,-,385;,Viruses,-,0;,Other,Eukaryotes,-,339,(source:,NCBI,BLink).</t>
  </si>
  <si>
    <t>AT5G01740</t>
  </si>
  <si>
    <t>protein_coding,Nuclear,transport,factor,2,(NTF2),family,protein,Nuclear,transport,factor,2,(NTF2),family,protein;,CONTAINS,InterPro,DOMAIN/s:,Wound-induced,protein,Wun1,(InterPro:IPR009798);,BEST,Arabidopsis,thaliana,protein,match,is:,senescence,associated,gene,20,(TAIR:AT3G10985.1);,Has,1807,Blast,hits,to,1807,proteins,in,277,species:,Archae,-,0;,Bacteria,-,0;,Metazoa,-,736;,Fungi,-,347;,Plants,-,385;,Viruses,-,0;,Other,Eukaryotes,-,339,(source:,NCBI,BLink).</t>
  </si>
  <si>
    <t>AT5G01747</t>
  </si>
  <si>
    <t>mirna,MIR164/MIR164B;,miRNA,Encodes,a,microRNA,that,targets,several,genes,containing,NAC,domains,including,NAC1.,Overexpression,leads,to,decreased,NAC1,mRNA,and,reduced,lateral,roots.,Loss,of,function,mutants,have,increased,NAC1,and,increased,number,of,lateral,roots.,Also,targets,ORE1,to,negatively,regulate,the,timing,of,leaf,senescence.,MicroRNAs,are,regulatory,RNAs,with,a,mature,length,of,~21-nucleotides,that,are,processed,from,hairpin,precursors,by,Dicer-like,enzymes.,MicroRNAs,can,negatively,regulate,gene,expression,by,attenuating,translation,or,by,directing,mRNA,cleavage.Mature,sequence:,UGGAGAAGCAGGGCACGUGCA,</t>
  </si>
  <si>
    <t>AT5G01840</t>
  </si>
  <si>
    <t>protein_coding,ovate,family,protein,1,Encodes,a,member,of,the,plant,specific,ovate,protein,family.,Members,of,this,family,have,been,shown,to,bind,to,KNOX,and,BELL-,like,TALE,class,homeodomain,proteins.,This,interaction,may,mediate,relocalization,of,the,TALE,homeodomain,from,the,nucleus,to,the,cytoplasm.,Functions,as,a,transcriptional,repressor,that,suppresses,cell,elongation.,ovate,family,protein,1,(OFP1);,FUNCTIONS,IN:,protein,binding,transcription,repressor,activity;,INVOLVED,IN:,N-terminal,protein,myristoylation,regulation,of,unidimensional,cell,growth;,LOCATED,IN:,nucleolus,cytoskeleton;,EXPRESSED,IN:,14,plant,structures;,EXPRESSED,DURING:,4,anthesis,F,mature,embryo,stage,petal,differentiation,and,expansion,stage,E,expanded,cotyledon,stage,D,bilateral,stage;,CONTAINS,InterPro,DOMAIN/s:,Protein,of,unknown,function,DUF623,(InterPro:IPR006458);,BEST,Arabidopsis,thaliana,protein,match,is:,ovate,family,protein,3,(TAIR:AT5G58360.1);,Has,1807,Blast,hits,to,1807,proteins,in,277,species:,Archae,-,0;,Bacteria,-,0;,Metazoa,-,736;,Fungi,-,347;,Plants,-,385;,Viruses,-,0;,Other,Eukaryotes,-,339,(source:,NCBI,BLink).</t>
  </si>
  <si>
    <t>AT5G01860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</si>
  <si>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,chloroplast;,EXPRESSED,IN:,shoot,sepal,root,leaf;,EXPRESSED,DURING:,LP.02,two,leaves,visible,petal,differentiation,and,expansion,stage;,CONTAINS,InterPro,DOMAIN/s:,Zinc,finger,C2H2-like,(InterPro:IPR015880),Zinc,finger,C2H2-type,(InterPro:IPR007087);,BEST,Arabidopsis,thaliana,protein,match,is:,C2H2,and,C2HC,zinc,fingers,superfamily,protein,(TAIR:AT5G27880.1);,Has,1807,Blast,hits,to,1807,proteins,in,277,species:,Archae,-,0;,Bacteria,-,0;,Metazoa,-,736;,Fungi,-,347;,Plants,-,385;,Viruses,-,0;,Other,Eukaryotes,-,339,(source:,NCBI,BLink).</t>
  </si>
  <si>
    <t>AT5G01870</t>
  </si>
  <si>
    <t>protein_coding,Bifunctional,inhibitor/lipid-transfer,protein/seed,storage,2S,albumin,superfamily,protein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Bifunctional,inhibitor/lipid-transfer,protein/seed,storage,2S,albumin,superfamily,protein;,FUNCTIONS,IN:,lipid,binding;,INVOLVED,IN:,lipid,transport;,LOCATED,IN:,endomembrane,system;,EXPRESSED,IN:,15,plant,structures;,EXPRESSED,DURING:,7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6,(TAIR:AT3G08770.1);,Has,1807,Blast,hits,to,1807,proteins,in,277,species:,Archae,-,0;,Bacteria,-,0;,Metazoa,-,736;,Fungi,-,347;,Plants,-,385;,Viruses,-,0;,Other,Eukaryotes,-,339,(source:,NCBI,BLink).</t>
  </si>
  <si>
    <t>AT5G01900</t>
  </si>
  <si>
    <t>protein_coding,WRKY,DNA-binding,protein,62,member,of,WRKY,Transcription,Factor;,Group,III,WRKY,DNA-binding,protein,62,(WRKY62);,CONTAINS,InterPro,DOMAIN/s:,DNA-binding,WRKY,(InterPro:IPR003657);,BEST,Arabidopsis,thaliana,protein,match,is:,WRKY,DNA-binding,protein,38,(TAIR:AT5G22570.1);,Has,3146,Blast,hits,to,2717,proteins,in,131,species:,Archae,-,0;,Bacteria,-,0;,Metazoa,-,0;,Fungi,-,0;,Plants,-,3132;,Viruses,-,0;,Other,Eukaryotes,-,14,(source:,NCBI,BLink).</t>
  </si>
  <si>
    <t>AT5G01910</t>
  </si>
  <si>
    <t>protein_coding,unknown,protein;,Has,66,Blast,hits,to,66,proteins,in,27,species:,Archae,-,0;,Bacteria,-,2;,Metazoa,-,18;,Fungi,-,7;,Plants,-,29;,Viruses,-,0;,Other,Eukaryotes,-,10,(source:,NCBI,BLink).</t>
  </si>
  <si>
    <t>AT5G02000</t>
  </si>
  <si>
    <t>AT5G02025</t>
  </si>
  <si>
    <t>AT5G02030</t>
  </si>
  <si>
    <t>protein_coding,POX,(plant,homeobox),family,protein,Mutant,has,additional,lateral,organs,and,phyllotaxy,defect.,Encodes,a,homeodomain,transcription,factor.,Has,sequence,similarity,to,the,Arabidopsis,ovule,development,regulator,Bell1.,Binds,directly,to,the,AGAMOUS,cis-regulatory,element.,Its,localization,to,the,nucleus,is,dependent,on,the,coexpression,of,either,STM,or,BP.,REPLUMLESS,(RPL);,CONTAINS,InterPro,DOMAIN/s:,Homeobox,(InterPro:IPR001356),Homeodomain-like,(InterPro:IPR009057),POX,(InterPro:IPR006563),Homeodomain-related,(InterPro:IPR012287);,BEST,Arabidopsis,thaliana,protein,match,is:,BEL1-like,homeodomain,8,(TAIR:AT2G27990.1);,Has,5109,Blast,hits,to,5109,proteins,in,341,species:,Archae,-,0;,Bacteria,-,2;,Metazoa,-,2052;,Fungi,-,344;,Plants,-,2481;,Viruses,-,0;,Other,Eukaryotes,-,230,(source:,NCBI,BLink).</t>
  </si>
  <si>
    <t>AT5G02035</t>
  </si>
  <si>
    <t>AT5G02090</t>
  </si>
  <si>
    <t>protein_coding,unknown,protein;,Has,30,Blast,hits,to,30,proteins,in,10,species:,Archae,-,0;,Bacteria,-,0;,Metazoa,-,0;,Fungi,-,0;,Plants,-,30;,Viruses,-,0;,Other,Eukaryotes,-,0,(source:,NCBI,BLink).</t>
  </si>
  <si>
    <t>AT5G02110</t>
  </si>
  <si>
    <t>protein_coding,CYCLIN,D7;1,Encodes,CYCLIN,D7;1.,Overexpression,of,CYCD7;1,induces,cell,proliferation,and,cell,enlargement,in,the,embryo,and,endosperm,leading,to,overgrowth.,CYCLIN,D7;1,(CYCD7;1);,FUNCTIONS,IN:,cyclin-dependent,protein,kinase,activity;,INVOLVED,IN:,regulation,of,cell,cycle;,LOCATED,IN:,nucleus;,CONTAINS,InterPro,DOMAIN/s:,Cyclin,C-terminal,(InterPro:IPR004367),Cyclin,D,(InterPro:IPR015451),Cyclin-like,(InterPro:IPR011028),Cyclin-related,(InterPro:IPR013763),Cyclin,N-terminal,(InterPro:IPR006671),Cyclin,(InterPro:IPR006670);,BEST,Arabidopsis,thaliana,protein,match,is:,CYCLIN,D3;2,(TAIR:AT5G67260.1);,Has,2441,Blast,hits,to,2441,proteins,in,290,species:,Archae,-,0;,Bacteria,-,0;,Metazoa,-,935;,Fungi,-,354;,Plants,-,916;,Viruses,-,0;,Other,Eukaryotes,-,236,(source:,NCBI,BLink).</t>
  </si>
  <si>
    <t>AT5G02140</t>
  </si>
  <si>
    <t>protein_coding,Pathogenesis-related,thaumatin,superfamily,protein,Pathogenesis-related,thaumatin,superfamily,protein;,FUNCTIONS,IN:,molecular_function,unknown;,INVOLVED,IN:,response,to,other,organism;,LOCATED,IN:,endomembrane,system;,EXPRESSED,IN:,7,plant,structures;,EXPRESSED,DURING:,F,mature,embryo,stage,petal,differentiation,and,expansion,stage,E,expanded,cotyledon,stage,D,bilateral,stage;,CONTAINS,InterPro,DOMAIN/s:,Thaumatin,conserved,site,(InterPro:IPR017949),Thaumatin,pathogenesis-related,(InterPro:IPR001938);,BEST,Arabidopsis,thaliana,protein,match,is:,Pathogenesis-related,thaumatin,superfamily,protein,(TAIR:AT1G18250.2);,Has,1588,Blast,hits,to,1558,proteins,in,178,species:,Archae,-,0;,Bacteria,-,37;,Metazoa,-,56;,Fungi,-,96;,Plants,-,1388;,Viruses,-,2;,Other,Eukaryotes,-,9,(source:,NCBI,BLink).</t>
  </si>
  <si>
    <t>AT5G02230</t>
  </si>
  <si>
    <t>protein_coding,Haloacid,dehalogenase-like,hydrolase,(HAD),superfamily,protein,Haloacid,dehalogenase-like,hydrolase,(HAD),superfamily,protein;,FUNCTIONS,IN:,hydrolase,activity,catalytic,activity;,INVOLVED,IN:,metabolic,process;,LOCATED,IN:,cellular_component,unknown;,EXPRESSED,IN:,24,plant,structures;,EXPRESSED,DURING:,15,growth,stages;,CONTAINS,InterPro,DOMAIN/s:,Haloacid,dehalogenase-like,hydrolase,(InterPro:IPR005834),Pyrimidine,5-nucleotidase,(InterPro:IPR010237),HAD-superfamily,hydrolase,subfamily,IA,variant,3,(InterPro:IPR006402);,BEST,Arabidopsis,thaliana,protein,match,is:,Haloacid,dehalogenase-like,hydrolase,(HAD),superfamily,protein,(TAIR:AT5G59480.1);,Has,2249,Blast,hits,to,2246,proteins,in,493,species:,Archae,-,16;,Bacteria,-,743;,Metazoa,-,0;,Fungi,-,143;,Plants,-,201;,Viruses,-,0;,Other,Eukaryotes,-,1146,(source:,NCBI,BLink).</t>
  </si>
  <si>
    <t>AT5G02260</t>
  </si>
  <si>
    <t>protein_coding,expansin,A9,member,of,Alpha-Expansin,Gene,Family.,Naming,convention,from,the,Expansin,Working,Group,(Kende,et,al,2004.,Plant,Mol,Bio),expansin,A9,(EXPA9);,INVOLVED,IN:,plant-type,cell,wall,modification,involved,in,multidimensional,cell,growth,unidimensional,cell,growth,plant-type,cell,wall,loosening;,LOCATED,IN:,chloroplast;,EXPRESSED,IN:,22,plant,structures;,EXPRESSED,DURING:,11,growth,stages;,CONTAINS,InterPro,DOMAIN/s:,Barwin-related,endoglucanase,(InterPro:IPR009009),Pollen,allergen,N-terminal,(InterPro:IPR014734),Expansin,(InterPro:IPR002963),Rare,lipoprotein,A,(InterPro:IPR005132),Expansin/Lol,pI,(InterPro:IPR007118),Expansin,45,endoglucanase-like,(InterPro:IPR007112),Pollen,allergen/expansin,C-terminal,(InterPro:IPR007117);,BEST,Arabidopsis,thaliana,protein,match,is:,Barwin-like,endoglucanases,superfamily,protein,(TAIR:AT2G37640.1);,Has,2170,Blast,hits,to,2166,proteins,in,155,species:,Archae,-,0;,Bacteria,-,2;,Metazoa,-,0;,Fungi,-,38;,Plants,-,2091;,Viruses,-,0;,Other,Eukaryotes,-,39,(source:,NCBI,BLink).</t>
  </si>
  <si>
    <t>AT5G02330</t>
  </si>
  <si>
    <t>protein_coding,Cysteine/Histidine-rich,C1,domain,family,protein,Cysteine/Histidine-rich,C1,domain,family,protein;,FUNCTIONS,IN:,zinc,ion,binding;,CONTAINS,InterPro,DOMAIN/s:,Zinc,finger,RING-type,(InterPro:IPR001841),DC1,(InterPro:IPR004146),Zinc,finger,PHD-type,(InterPro:IPR001965),C1-like,(InterPro:IPR011424);,BEST,Arabidopsis,thaliana,protein,match,is:,Cysteine/Histidine-rich,C1,domain,family,protein,(TAIR:AT5G02350.1);,Has,1223,Blast,hits,to,610,proteins,in,32,species:,Archae,-,0;,Bacteria,-,0;,Metazoa,-,23;,Fungi,-,0;,Plants,-,1196;,Viruses,-,0;,Other,Eukaryotes,-,4,(source:,NCBI,BLink).</t>
  </si>
  <si>
    <t>AT5G02340</t>
  </si>
  <si>
    <t>protein_coding,Cysteine/Histidine-rich,C1,domain,family,protein,Cysteine/Histidine-rich,C1,domain,family,protein;,FUNCTIONS,IN:,zinc,ion,binding;,INVOLVED,IN:,biological_process,unknown;,LOCATED,IN:,intracellular;,CONTAINS,InterPro,DOMAIN/s:,Zinc,finger,RING-type,(InterPro:IPR001841),DC1,(InterPro:IPR004146),Zinc,finger,RanBP2-type,(InterPro:IPR001876),C1-like,(InterPro:IPR011424);,BEST,Arabidopsis,thaliana,protein,match,is:,Cysteine/Histidine-rich,C1,domain,family,protein,(TAIR:AT2G13950.1);,Has,1229,Blast,hits,to,615,proteins,in,22,species:,Archae,-,0;,Bacteria,-,0;,Metazoa,-,5;,Fungi,-,4;,Plants,-,1220;,Viruses,-,0;,Other,Eukaryotes,-,0,(source:,NCBI,BLink).</t>
  </si>
  <si>
    <t>AT5G02350</t>
  </si>
  <si>
    <t>protein_coding,Cysteine/Histidine-rich,C1,domain,family,protein,Cysteine/Histidine-rich,C1,domain,family,protein;,FUNCTIONS,IN:,zinc,ion,binding;,EXPRESSED,IN:,root;,CONTAINS,InterPro,DOMAIN/s:,Zinc,finger,RING-type,(InterPro:IPR001841),DC1,(InterPro:IPR004146),Zinc,finger,PHD-type,(InterPro:IPR001965),C1-like,(InterPro:IPR011424);,BEST,Arabidopsis,thaliana,protein,match,is:,Cysteine/Histidine-rich,C1,domain,family,protein,(TAIR:AT2G13900.1);,Has,1108,Blast,hits,to,579,proteins,in,19,species:,Archae,-,0;,Bacteria,-,0;,Metazoa,-,6;,Fungi,-,0;,Plants,-,1098;,Viruses,-,0;,Other,Eukaryotes,-,4,(source:,NCBI,BLink).</t>
  </si>
  <si>
    <t>AT5G02360</t>
  </si>
  <si>
    <t>protein_coding,DC1,domain-containing,protein,DC1,domain-containing,protein;,FUNCTIONS,IN:,zinc,ion,binding;,INVOLVED,IN:,biological_process,unknown;,LOCATED,IN:,intracellular;,CONTAINS,InterPro,DOMAIN/s:,DC1,(InterPro:IPR004146),Zinc,finger,RanBP2-type,(InterPro:IPR001876),C1-like,(InterPro:IPR011424);,BEST,Arabidopsis,thaliana,protein,match,is:,Cysteine/Histidine-rich,C1,domain,family,protein,(TAIR:AT1G53340.1);,Has,627,Blast,hits,to,480,proteins,in,13,species:,Archae,-,0;,Bacteria,-,0;,Metazoa,-,0;,Fungi,-,0;,Plants,-,627;,Viruses,-,0;,Other,Eukaryotes,-,0,(source:,NCBI,BLink).</t>
  </si>
  <si>
    <t>AT5G02420</t>
  </si>
  <si>
    <t>protein_coding,unknown,protein;,Has,90,Blast,hits,to,90,proteins,in,10,species:,Archae,-,0;,Bacteria,-,0;,Metazoa,-,0;,Fungi,-,0;,Plants,-,90;,Viruses,-,0;,Other,Eukaryotes,-,0,(source:,NCBI,BLink).</t>
  </si>
  <si>
    <t>AT5G02460</t>
  </si>
  <si>
    <t>(TAIR:AT2G37590.1);,Has,1212,Blast,hits,to,1182,proteins,in,84,species:,Archae,-,0;,Bacteria,-,4;,Metazoa,-,69;,Fungi,-,10;,Plants,-,1097;,Viruses,-,0;,Other,Eukaryotes,-,32,(source:,NCBI,BLink).</t>
  </si>
  <si>
    <t>AT5G02510</t>
  </si>
  <si>
    <t>protein_coding,BEST,Arabidopsis,thaliana,protein,match,is:,Ubiquitin,system,component,Cue,protein,(TAIR:AT5G32440.1);,Has,166,Blast,hits,to,166,proteins,in,31,species:,Archae,-,0;,Bacteria,-,4;,Metazoa,-,3;,Fungi,-,0;,Plants,-,142;,Viruses,-,0;,Other,Eukaryotes,-,17,(source:,NCBI,BLink).</t>
  </si>
  <si>
    <t>AT5G02540</t>
  </si>
  <si>
    <t>protein_coding,NAD(P)-binding,Rossmann-fold,superfamily,protein,NAD(P)-binding,Rossmann-fold,superfamily,protein;,FUNCTIONS,IN:,oxidoreductase,activity,binding,catalytic,activity;,INVOLVED,IN:,oxidation,reduction,metabolic,process;,EXPRESSED,IN:,22,plant,structures;,EXPRESSED,DURING:,13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2G37540.1);,Has,30201,Blast,hits,to,17322,proteins,in,780,species:,Archae,-,12;,Bacteria,-,1396;,Metazoa,-,17338;,Fungi,-,3422;,Plants,-,5037;,Viruses,-,0;,Other,Eukaryotes,-,2996,(source:,NCBI,BLink).</t>
  </si>
  <si>
    <t>AT5G02550</t>
  </si>
  <si>
    <t>AT5G02570</t>
  </si>
  <si>
    <t>protein_coding,Histone,superfamily,protein,Histone,superfamily,protein;,FUNCTIONS,IN:,DNA,binding;,INVOLVED,IN:,nucleosome,assembly;,LOCATED,IN:,nucleolus;,EXPRESSED,IN:,8,plant,structures;,EXPRESSED,DURING:,L,mature,pollen,stage,M,germinated,pollen,stage,4,anthesis,petal,differentiation,and,expansion,stage;,CONTAINS,InterPro,DOMAIN/s:,Histone,H2B,(InterPro:IPR000558),Histone-fold,(InterPro:IPR009072),Histone,core,(InterPro:IPR007125);,BEST,Arabidopsis,thaliana,protein,match,is:,Histone,superfamily,protein,(TAIR:AT2G37470.1);,Has,3216,Blast,hits,to,3216,proteins,in,325,species:,Archae,-,0;,Bacteria,-,0;,Metazoa,-,2228;,Fungi,-,200;,Plants,-,462;,Viruses,-,0;,Other,Eukaryotes,-,326,(source:,NCBI,BLink).</t>
  </si>
  <si>
    <t>AT5G02640</t>
  </si>
  <si>
    <t>protein_coding,unknown,protein;,BEST,Arabidopsis,thaliana,protein,match,is:,unknown,protein,(TAIR:AT3G46300.1);,Has,37,Blast,hits,to,37,proteins,in,10,species:,Archae,-,0;,Bacteria,-,0;,Metazoa,-,0;,Fungi,-,0;,Plants,-,37;,Viruses,-,0;,Other,Eukaryotes,-,0,(source:,NCBI,BLink).</t>
  </si>
  <si>
    <t>AT5G02690</t>
  </si>
  <si>
    <t>protein_coding,unknown,protein;,FUNCTIONS,IN:,molecular_function,unknown;,INVOLVED,IN:,biological_process,unknown;,LOCATED,IN:,endomembrane,system;,EXPRESSED,IN:,11,plant,structures;,EXPRESSED,DURING:,9,growth,stages;,Has,2,Blast,hits,to,2,proteins,in,1,species:,Archae,-,0;,Bacteria,-,0;,Metazoa,-,0;,Fungi,-,0;,Plants,-,2;,Viruses,-,0;,Other,Eukaryotes,-,0,(source:,NCBI,BLink).</t>
  </si>
  <si>
    <t>AT5G02750</t>
  </si>
  <si>
    <t>protein_coding,RING/U-box,superfamily,protein,Encodes,an,E3,ligase,SHOOT,GRAVITROPISM9.,Modulates,the,interaction,between,statoliths,and,F-Actin,in,gravity,sensing.,RING/U-box,superfamily,protein;,FUNCTIONS,IN:,zinc,ion,binding;,CONTAINS,InterPro,DOMAIN/s:,Zinc,finger,RING-type,(InterPro:IPR001841),Zinc,finger,C3HC4,RING-type,(InterPro:IPR018957);,BEST,Arabidopsis,thaliana,protein,match,is:,RING/U-box,superfamily,protein,(TAIR:AT3G19950.1);,Has,8586,Blast,hits,to,8564,proteins,in,268,species:,Archae,-,0;,Bacteria,-,6;,Metazoa,-,2607;,Fungi,-,605;,Plants,-,4117;,Viruses,-,22;,Other,Eukaryotes,-,1229,(source:,NCBI,BLink).</t>
  </si>
  <si>
    <t>AT5G02770</t>
  </si>
  <si>
    <t>protein_coding,Encodes,a,conserved,eukaryotic,protein,with,homology,to,the,human,RNA,binding,protein,CIP29,that,localizes,to,the,nucleus.,Mutants,accumulate,more,poly(A),mRNAs,in,the,nucleus,likely,resulting,from,reduced,mRNA,export,activity.,unknown,protein;,Has,469,Blast,hits,to,336,proteins,in,126,species:,Archae,-,0;,Bacteria,-,54;,Metazoa,-,249;,Fungi,-,22;,Plants,-,47;,Viruses,-,0;,Other,Eukaryotes,-,97,(source:,NCBI,BLink).</t>
  </si>
  <si>
    <t>AT5G02890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</si>
  <si>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21,plant,structures;,EXPRESSED,DURING:,12,growth,stages;,CONTAINS,InterPro,DOMAIN/s:,Transferase,(InterPro:IPR003480);,BEST,Arabidopsis,thaliana,protein,match,is:,HXXXD-type,acyl-transferase,family,protein,(TAIR:AT4G29250.1);,Has,524,Blast,hits,to,524,proteins,in,51,species:,Archae,-,0;,Bacteria,-,2;,Metazoa,-,0;,Fungi,-,2;,Plants,-,520;,Viruses,-,0;,Other,Eukaryotes,-,0,(source:,NCBI,BLink).</t>
  </si>
  <si>
    <t>AT5G02900</t>
  </si>
  <si>
    <t>protein_coding,cytochrome,P450,family,96,subfamily,A,polypeptide,13,member,of,CYP96A,"cytochrome,P450,family,96,subfamily,A,polypeptide,13",(CYP96A13);,FUNCTIONS,IN:,electron,carrier,activity,monooxygenase,activity,iron,ion,binding,oxygen,binding,heme,binding;,INVOLVED,IN:,oxidation,reduction;,LOCATED,IN:,endomembrane,system;,EXPRESSED,IN:,sperm,cell;,CONTAINS,InterPro,DOMAIN/s:,Cytochrome,P450,(InterPro:IPR001128),Cytochrome,P450,conserved,site,(InterPro:IPR017972),Cytochrome,P450,E-class,group,I,(InterPro:IPR002401);,BEST,Arabidopsis,thaliana,protein,match,is:,cytochrome,P450,family,96,subfamily,A,polypeptide,12,(TAIR:AT4G39510.1);,Has,27924,Blast,hits,to,27854,proteins,in,1456,species:,Archae,-,45;,Bacteria,-,2340;,Metazoa,-,10567;,Fungi,-,6003;,Plants,-,7899;,Viruses,-,3;,Other,Eukaryotes,-,1067,(source:,NCBI,BLink).</t>
  </si>
  <si>
    <t>AT5G02920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</si>
  <si>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/RNI-like,superfamily,protein,(TAIR:AT5G02930.1);,Has,1950,Blast,hits,to,1934,proteins,in,50,species:,Archae,-,0;,Bacteria,-,0;,Metazoa,-,28;,Fungi,-,9;,Plants,-,1909;,Viruses,-,0;,Other,Eukaryotes,-,4,(source:,NCBI,BLink).</t>
  </si>
  <si>
    <t>AT5G02930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</si>
  <si>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/RNI-like,superfamily,protein,(TAIR:AT5G02910.1);,Has,2185,Blast,hits,to,2152,proteins,in,42,species:,Archae,-,0;,Bacteria,-,2;,Metazoa,-,16;,Fungi,-,0;,Plants,-,2164;,Viruses,-,0;,Other,Eukaryotes,-,3,(source:,NCBI,BLink).</t>
  </si>
  <si>
    <t>AT5G02980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</si>
  <si>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03000.1);,Has,1509,Blast,hits,to,1431,proteins,in,114,species:,Archae,-,6;,Bacteria,-,112;,Metazoa,-,223;,Fungi,-,29;,Plants,-,1128;,Viruses,-,0;,Other,Eukaryotes,-,11,(source:,NCBI,BLink).</t>
  </si>
  <si>
    <t>AT5G02990</t>
  </si>
  <si>
    <t>protein_coding,Galactose,oxidase/kelch,repeat,superfamily,protein,Galactose,oxidase/kelch,repeat,superfamily,protein;,FUNCTIONS,IN:,molecular_function,unknown;,INVOLVED,IN:,biological_process,unknown;,LOCATED,IN:,chloroplast;,EXPRESSED,IN:,sperm,cell;,CONTAINS,InterPro,DOMAIN/s: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3G46050.1);,Has,30201,Blast,hits,to,17322,proteins,in,780,species:,Archae,-,12;,Bacteria,-,1396;,Metazoa,-,17338;,Fungi,-,3422;,Plants,-,5037;,Viruses,-,0;,Other,Eukaryotes,-,2996,(source:,NCBI,BLink).</t>
  </si>
  <si>
    <t>AT5G03000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</si>
  <si>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3G46050.1);,Has,2433,Blast,hits,to,2217,proteins,in,132,species:,Archae,-,6;,Bacteria,-,135;,Metazoa,-,1063;,Fungi,-,1;,Plants,-,1170;,Viruses,-,13;,Other,Eukaryotes,-,45,(source:,NCBI,BLink).</t>
  </si>
  <si>
    <t>AT5G03060</t>
  </si>
  <si>
    <t>protein_coding,unknown,protein;,BEST,Arabidopsis,thaliana,protein,match,is:,unknown,protein,(TAIR:AT4G11100.2);,Has,14506,Blast,hits,to,10808,proteins,in,1083,species:,Archae,-,280;,Bacteria,-,2737;,Metazoa,-,4707;,Fungi,-,940;,Plants,-,571;,Viruses,-,106;,Other,Eukaryotes,-,5165,(source:,NCBI,BLink).</t>
  </si>
  <si>
    <t>AT5G03120</t>
  </si>
  <si>
    <t>protein_coding,unknown,protein;,FUNCTIONS,IN:,molecular_function,unknown;,INVOLVED,IN:,biological_process,unknown;,LOCATED,IN:,endomembrane,system;,EXPRESSED,IN:,21,plant,structures;,EXPRESSED,DURING:,13,growth,stages;,Has,14,Blast,hits,to,14,proteins,in,4,species:,Archae,-,0;,Bacteria,-,0;,Metazoa,-,0;,Fungi,-,0;,Plants,-,14;,Viruses,-,0;,Other,Eukaryotes,-,0,(source:,NCBI,BLink).</t>
  </si>
  <si>
    <t>AT5G03150</t>
  </si>
  <si>
    <t>protein_coding,C2H2-like,zinc,finger,protein,JKD,is,a,nuclear-localized,putative,transcription,factor,with,three,zinc,finger,domains.,jkd,mutants,show,a,number,of,root,patterning,defects,including,ectopic,periclinal,divisions,in,the,cortex,increased,cell,numbers,in,the,cortical,and,epidermal,layers,a,disrupted,QC,marker,expression,pattern,and,disorganized,QC,and,columella,cells.,jkd,mutants,also,have,a,reduced,number,of,meristematic,cells,in,their,roots.,JKD,can,interact,with,the,SCR,and,SHR,proteins,implicated,in,root,patterning,as,well,as,another,zinc,finger,transcription,factor,MAGPIE.,All,of,these,interactions,require,the,first,zinc,finger,in,JKD,according,to,a,Y2H,assay.,There,are,also,transcriptional,interactions,among,these,proteins.,The,initiation,of,JKD,transcription,does,not,appear,to,depend,on,SCR,and,SHR,but,later,expression,in,the,post-embryonic,QC,cells,and,ground,tissue,initials,is,reduced,in,scr,and,shr,mutants.,JKD,also,appears,to,be,required,for,SCR,transcription,beginning,in,the,embryo.,There,is,also,some,evidence,that,JKD,plays,a,role,in,promoting,the,movement,of,SHR,into,the,nucleus,particularly,in,QC,cells,but,this,may,be,indirect.,JACKDAW,(JKD);,FUNCTIONS,IN:,protein,binding,protein,homodimerization,activity,sequence-specific,DNA,binding,transcription,factor,activity,zinc,ion,binding,nucleic,acid,binding;,INVOLVED,IN:,regulation,of,epidermal,cell,differentiation,regulation,of,meristem,growth,regulation,of,cell,division,root,development,regulation,of,transcription;,LOCATED,IN:,intracellular;,EXPRESSED,IN:,6,plant,structures;,EXPRESSED,DURING:,6,growth,stages;,CONTAINS,InterPro,DOMAIN/s:,Zinc,finger,C2H2-like,(InterPro:IPR015880),Zinc,finger,C2H2-type,(InterPro:IPR007087),Zinc,finger,double-stranded,RNA,binding,(InterPro:IPR022755);,BEST,Arabidopsis,thaliana,protein,match,is:,C2H2-like,zinc,finger,protein,(TAIR:AT5G66730.1);,Has,56579,Blast,hits,to,20803,proteins,in,357,species:,Archae,-,0;,Bacteria,-,66;,Metazoa,-,49427;,Fungi,-,692;,Plants,-,856;,Viruses,-,6;,Other,Eukaryotes,-,5532,(source:,NCBI,BLink).</t>
  </si>
  <si>
    <t>AT5G03160</t>
  </si>
  <si>
    <t>protein_coding,homolog,of,mamallian,P58IPK,J,domain,protein,localized,in,ER,lumen.,Can,partially,compensate,for,the,growth,defect,in,jem1,scj1,mutant,yeast.,homolog,of,mamallian,P58IPK,(P58IPK);,FUNCTIONS,IN:,heat,shock,protein,binding,binding;,INVOLVED,IN:,protein,folding;,LOCATED,IN:,endoplasmic,reticulum,plasma,membrane,endoplasmic,reticulum,lumen;,EXPRESSED,IN:,25,plant,structures;,EXPRESSED,DURING:,14,growth,stages;,CONTAINS,InterPro,DOMAIN/s:,Molecular,chaperone,heat,shock,protein,Hsp40,DnaJ,(InterPro:IPR015609),Tetratricopeptide-like,helical,(InterPro:IPR011990),Tetratricopeptide,TPR2,(InterPro:IPR013105),Heat,shock,protein,DnaJ,N-terminal,(InterPro:IPR001623),Tetratricopeptide,repeat-containing,(InterPro:IPR013026),Tetratricopeptide,repeat,(InterPro:IPR019734),Heat,shock,protein,DnaJ,conserved,site,(InterPro:IPR018253);,BEST,Arabidopsis,thaliana,protein,match,is:,DNAJ,heat,shock,family,protein,(TAIR:AT2G20560.1);,Has,32693,Blast,hits,to,30813,proteins,in,3428,species:,Archae,-,634;,Bacteria,-,13349;,Metazoa,-,5479;,Fungi,-,2550;,Plants,-,3479;,Viruses,-,15;,Other,Eukaryotes,-,7187,(source:,NCBI,BLink).</t>
  </si>
  <si>
    <t>AT5G03260</t>
  </si>
  <si>
    <t>protein_coding,laccase,11,putative,laccase,a,member,of,laccase,family,of,genes,(17,members,in,Arabidopsis).,laccase,11,(LAC11);,FUNCTIONS,IN:,laccase,activity;,INVOLVED,IN:,oxidation,reduction,lignin,catabolic,process;,LOCATED,IN:,endomembrane,system,apoplast;,EXPRESSED,IN:,24,plant,structures;,EXPRESSED,DURING:,13,growth,stages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/Diphenol,oxidase,family,protein,(TAIR:AT2G38080.1);,Has,30201,Blast,hits,to,17322,proteins,in,780,species:,Archae,-,12;,Bacteria,-,1396;,Metazoa,-,17338;,Fungi,-,3422;,Plants,-,5037;,Viruses,-,0;,Other,Eukaryotes,-,2996,(source:,NCBI,BLink).</t>
  </si>
  <si>
    <t>AT5G03270</t>
  </si>
  <si>
    <t>protein_coding,lysine,decarboxylase,family,protein,lysine,decarboxylase,family,protein;,FUNCTIONS,IN:,molecular_function,unknown;,INVOLVED,IN:,lysine,biosynthetic,process,via,diaminopimelate;,EXPRESSED,IN:,13,plant,structures;,EXPRESSED,DURING:,8,growth,stages;,CONTAINS,InterPro,DOMAIN/s:,Conserved,hypothetical,protein,CHP00730,(InterPro:IPR005269);,BEST,Arabidopsis,thaliana,protein,match,is:,lysine,decarboxylase,family,protein,(TAIR:AT2G37210.1);,Has,4676,Blast,hits,to,4675,proteins,in,1444,species:,Archae,-,14;,Bacteria,-,3212;,Metazoa,-,10;,Fungi,-,132;,Plants,-,382;,Viruses,-,0;,Other,Eukaryotes,-,926,(source:,NCBI,BLink).</t>
  </si>
  <si>
    <t>AT5G03430</t>
  </si>
  <si>
    <t>protein_coding,phosphoadenosine,phosphosulfate,(PAPS),reductase,family,protein,phosphoadenosine,phosphosulfate,(PAPS),reductase,family,protein;,FUNCTIONS,IN:,transferase,activity;,INVOLVED,IN:,Mo-molybdopterin,cofactor,biosynthetic,process,metabolic,process;,LOCATED,IN:,cellular_component,unknown;,EXPRESSED,IN:,22,plant,structures;,EXPRESSED,DURING:,13,growth,stages;,CONTAINS,InterPro,DOMAIN/s:,Rossmann-like,alpha/beta/alpha,sandwich,fold,(InterPro:IPR014729),Phosphoadenosine,phosphosulphate,reductase,(InterPro:IPR002500),Molybdopterin,binding,(InterPro:IPR001453);,Has,30201,Blast,hits,to,17322,proteins,in,780,species:,Archae,-,12;,Bacteria,-,1396;,Metazoa,-,17338;,Fungi,-,3422;,Plants,-,5037;,Viruses,-,0;,Other,Eukaryotes,-,2996,(source:,NCBI,BLink).</t>
  </si>
  <si>
    <t>AT5G03480</t>
  </si>
  <si>
    <t>protein_coding,RNA-binding,(RRM/RBD/RNP,motifs),family,protein,RNA-binding,(RRM/RBD/RNP,motifs),family,protein;,FUNCTIONS,IN:,nucleotide,binding,nucleic,acid,binding;,INVOLVED,IN:,biological_process,unknown;,LOCATED,IN:,nucleus;,CONTAINS,InterPro,DOMAIN/s:,RNA,recognition,motif,RNP-1,(InterPro:IPR000504),Nucleotide-binding,alpha-beta,plait,(InterPro:IPR012677);,BEST,Arabidopsis,thaliana,protein,match,is:,RNA-binding,(RRM/RBD/RNP,motifs),family,protein,(TAIR:AT5G03495.1);,Has,441,Blast,hits,to,235,proteins,in,64,species:,Archae,-,0;,Bacteria,-,0;,Metazoa,-,22;,Fungi,-,48;,Plants,-,347;,Viruses,-,0;,Other,Eukaryotes,-,24,(source:,NCBI,BLink).</t>
  </si>
  <si>
    <t>AT5G03495</t>
  </si>
  <si>
    <t>protein_coding,RNA-binding,(RRM/RBD/RNP,motifs),family,protein,RNA-binding,(RRM/RBD/RNP,motifs),family,protein;,FUNCTIONS,IN:,nucleotide,binding;,INVOLVED,IN:,biological_process,unknown;,LOCATED,IN:,cellular_component,unknown;,CONTAINS,InterPro,DOMAIN/s:,Nucleotide-binding,alpha-beta,plait,(InterPro:IPR012677);,BEST,Arabidopsis,thaliana,protein,match,is:,RNA-binding,(RRM/RBD/RNP,motifs),family,protein,(TAIR:AT5G03480.1);,Has,197,Blast,hits,to,129,proteins,in,15,species:,Archae,-,0;,Bacteria,-,0;,Metazoa,-,0;,Fungi,-,0;,Plants,-,193;,Viruses,-,0;,Other,Eukaryotes,-,4,(source:,NCBI,BLink).</t>
  </si>
  <si>
    <t>AT5G03510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</si>
  <si>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10,plant,structures;,EXPRESSED,DURING:,4,anthesis,petal,differentiation,and,expansion,stage;,CONTAINS,InterPro,DOMAIN/s:,Zinc,finger,C2H2-like,(InterPro:IPR015880),Zinc,finger,C2H2-type,(InterPro:IPR007087);,BEST,Arabidopsis,thaliana,protein,match,is:,C2H2-type,zinc,finger,family,protein,(TAIR:AT5G04390.1);,Has,1636,Blast,hits,to,1504,proteins,in,104,species:,Archae,-,0;,Bacteria,-,0;,Metazoa,-,699;,Fungi,-,0;,Plants,-,911;,Viruses,-,0;,Other,Eukaryotes,-,26,(source:,NCBI,BLink).</t>
  </si>
  <si>
    <t>AT5G03570</t>
  </si>
  <si>
    <t>protein_coding,iron,regulated,2,Encodes,FPN2,a,tonoplast,localized,nickel,transport,protein.,FPN2,is,one,of,the,Arabidopsis,orthologs,(AT2G38460/IREG1/FPN1,and,AT5G03570/IREG2/FPN2),the,iron,efflux,transporter,ferroportin,(FPN),identified,in,animals.,iron,regulated,2,(IREG2);,CONTAINS,InterPro,DOMAIN/s:,Ferroporti-1,(InterPro:IPR009716),Major,facilitator,superfamily,general,substrate,transporter,(InterPro:IPR016196);,BEST,Arabidopsis,thaliana,protein,match,is:,iron,regulated,1,(TAIR:AT2G38460.1);,Has,410,Blast,hits,to,334,proteins,in,106,species:,Archae,-,0;,Bacteria,-,50;,Metazoa,-,178;,Fungi,-,61;,Plants,-,98;,Viruses,-,0;,Other,Eukaryotes,-,23,(source:,NCBI,BLink).</t>
  </si>
  <si>
    <t>AT5G03590</t>
  </si>
  <si>
    <t>protein_coding,GDSL-like,Lipase/Acylhydrolase,superfamily,protein,GDSL-like,Lipase/Acylhydrolase,superfamily,protein;,FUNCTIONS,IN:,hydrolase,activity,acting,on,ester,bonds;,INVOLVED,IN:,lipid,metabolic,process;,LOCATED,IN:,cellular_component,unknown;,EXPRESSED,IN:,flower;,EXPRESSED,DURING:,4,anthesis;,CONTAINS,InterPro,DOMAIN/s:,Lipase,GDSL,(InterPro:IPR001087);,BEST,Arabidopsis,thaliana,protein,match,is:,SGNH,hydrolase-type,esterase,superfamily,protein,(TAIR:AT5G03600.1);,Has,353,Blast,hits,to,353,proteins,in,24,species:,Archae,-,0;,Bacteria,-,0;,Metazoa,-,0;,Fungi,-,2;,Plants,-,351;,Viruses,-,0;,Other,Eukaryotes,-,0,(source:,NCBI,BLink).</t>
  </si>
  <si>
    <t>AT5G03600</t>
  </si>
  <si>
    <t>protein_coding,SGNH,hydrolase-type,esterase,superfamily,protein,SGNH,hydrolase-type,esterase,superfamily,protein;,FUNCTIONS,IN:,hydrolase,activity,acting,on,ester,bonds,carboxylesterase,activity;,INVOLVED,IN:,lipid,metabolic,process;,EXPRESSED,IN:,petal,leaf,whorl,sepal,flower;,EXPRESSED,DURING:,4,anthesis,petal,differentiation,and,expansion,stage;,CONTAINS,InterPro,DOMAIN/s:,Lipase,GDSL,(InterPro:IPR001087),Esterase,SGNH,hydrolase-type,(InterPro:IPR013830);,BEST,Arabidopsis,thaliana,protein,match,is:,GDSL-like,Lipase/Acylhydrolase,superfamily,protein,(TAIR:AT5G03610.1);,Has,3089,Blast,hits,to,3059,proteins,in,133,species:,Archae,-,0;,Bacteria,-,170;,Metazoa,-,0;,Fungi,-,3;,Plants,-,2900;,Viruses,-,0;,Other,Eukaryotes,-,16,(source:,NCBI,BLink).</t>
  </si>
  <si>
    <t>AT5G03680</t>
  </si>
  <si>
    <t>protein_coding,Duplicated,homeodomain-like,superfamily,protein,Recessive,mutations,are,defective,in,organ,initiation,and,orientation,in,the,second,whorl.,This,gene,encodes,a,trihelix,transcription,factor,whose,expression,is,limited,to,margins,of,floral,and,vegetative,organs.,Overexpression,and,double,mutant,analyses,suggest,that,this,gene,is,involved,in,limiting,lateral,growth,of,organs.,PETAL,LOSS,(PTL);,CONTAINS,InterPro,DOMAIN/s:,SANT,DNA-binding,(InterPro:IPR001005),MYB-like,(InterPro:IPR017877);,BEST,Arabidopsis,thaliana,protein,match,is:,Homeodomain-like,superfamily,protein,(TAIR:AT3G10000.1);,Has,1269,Blast,hits,to,922,proteins,in,144,species:,Archae,-,0;,Bacteria,-,109;,Metazoa,-,238;,Fungi,-,32;,Plants,-,703;,Viruses,-,29;,Other,Eukaryotes,-,158,(source:,NCBI,BLink).</t>
  </si>
  <si>
    <t>AT5G03690</t>
  </si>
  <si>
    <t>protein_coding,Aldolase,superfamily,protein,Aldolase,superfamily,protein;,FUNCTIONS,IN:,fructose-bisphosphate,aldolase,activity,catalytic,activity;,INVOLVED,IN:,pentose-phosphate,shunt;,EXPRESSED,IN:,25,plant,structures;,EXPRESSED,DURING:,16,growth,stages;,CONTAINS,InterPro,DOMAIN/s:,Aldolase-type,TIM,barrel,(InterPro:IPR013785),Fructose-bisphosphate,aldolase,class-I,(InterPro:IPR000741);,BEST,Arabidopsis,thaliana,protein,match,is:,Aldolase,superfamily,protein,(TAIR:AT2G36460.1);,Has,30201,Blast,hits,to,17322,proteins,in,780,species:,Archae,-,12;,Bacteria,-,1396;,Metazoa,-,17338;,Fungi,-,3422;,Plants,-,5037;,Viruses,-,0;,Other,Eukaryotes,-,2996,(source:,NCBI,BLink).</t>
  </si>
  <si>
    <t>AT5G03790</t>
  </si>
  <si>
    <t>protein_coding,homeobox,51,Encodes,a,homeodomain,leucine,zipper,class,I,(HD-Zip,I),meristem,identity,regulator,that,acts,together,with,LFY,to,induce,CAL,expression.,It,binds,to,the,CAL,promoter,proximal,CAATNATTG,element.,LMI1,acts,primarily,downstream,of,LFY,in,meristem,identity,regulation.,The,interaction,between,LFY,LMI1,and,CAL,resembles,a,feed-forward,loop,transcriptional,network,motif.,The,gene,also,had,additional,LFY-independent,roles,in,leaf,morphogenesis,and,bract,formation.,homeobox,51,(HB51);,FUNCTIONS,IN:,sequence-specific,DNA,binding,DNA,binding,sequence-specific,DNA,binding,transcription,factor,activity;,INVOLVED,IN:,in,6,processes;,LOCATED,IN:,nucleus;,EXPRESSED,IN:,14,plant,structures;,EXPRESSED,DURING:,6,growth,stages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protein,22,(TAIR:AT2G36610.1);,Has,11020,Blast,hits,to,10992,proteins,in,578,species:,Archae,-,2;,Bacteria,-,0;,Metazoa,-,8622;,Fungi,-,156;,Plants,-,2028;,Viruses,-,0;,Other,Eukaryotes,-,212,(source:,NCBI,BLink).</t>
  </si>
  <si>
    <t>AT5G03795</t>
  </si>
  <si>
    <t>protein_coding,Exostosin,family,protein,Exostosin,family,protein;,LOCATED,IN:,membrane;,EXPRESSED,IN:,embryo,sepal,flower;,EXPRESSED,DURING:,C,globular,stage,petal,differentiation,and,expansion,stage;,CONTAINS,InterPro,DOMAIN/s:,Exostosin-like,(InterPro:IPR004263);,BEST,Arabidopsis,thaliana,protein,match,is:,Exostosin,family,protein,(TAIR:AT3G07620.1);,Has,1413,Blast,hits,to,1401,proteins,in,109,species:,Archae,-,0;,Bacteria,-,9;,Metazoa,-,310;,Fungi,-,4;,Plants,-,989;,Viruses,-,0;,Other,Eukaryotes,-,101,(source:,NCBI,BLink).</t>
  </si>
  <si>
    <t>AT5G03810</t>
  </si>
  <si>
    <t>protein_coding,GDSL-like,Lipase/Acylhydrolase,family,protein,GDSL-like,Lipase/Acylhydrolase,family,protein;,FUNCTIONS,IN:,hydrolase,activity,acting,on,ester,bonds,lipase,activity,carboxylesterase,activity;,INVOLVED,IN:,lipid,metabolic,process;,LOCATED,IN:,endomembrane,system;,EXPRESSED,IN:,pollen,tube;,CONTAINS,InterPro,DOMAIN/s:,Lipase,GDSL,active,site,(InterPro:IPR008265),Lipase,GDSL,(InterPro:IPR001087);,BEST,Arabidopsis,thaliana,protein,match,is:,GDSL-like,Lipase/Acylhydrolase,family,protein,(TAIR:AT5G03820.1);,Has,30201,Blast,hits,to,17322,proteins,in,780,species:,Archae,-,12;,Bacteria,-,1396;,Metazoa,-,17338;,Fungi,-,3422;,Plants,-,5037;,Viruses,-,0;,Other,Eukaryotes,-,2996,(source:,NCBI,BLink).</t>
  </si>
  <si>
    <t>AT5G03837</t>
  </si>
  <si>
    <t>AT5G03840</t>
  </si>
  <si>
    <t>protein_coding,PEBP,(phosphatidylethanolamine-binding,protein),family,protein,Controls,inflorescence,meristem,identity.,Involved,in,the,floral,initiation,process.,Ortholog,of,the,Antirrhinum,gene,CENTRORADIALIS,(CEN).,Involved,in,protein,trafficking,to,the,protein,storage,vacuole.,TERMINAL,FLOWER,1,(TFL1);,CONTAINS,InterPro,DOMAIN/s:,Phosphatidylethanolamine-binding,conserved,site,(InterPro:IPR001858),Phosphatidylethanolamine-binding,protein,PEBP,(InterPro:IPR008914);,BEST,Arabidopsis,thaliana,protein,match,is:,centroradialis,(TAIR:AT2G27550.1);,Has,1807,Blast,hits,to,1807,proteins,in,277,species:,Archae,-,0;,Bacteria,-,0;,Metazoa,-,736;,Fungi,-,347;,Plants,-,385;,Viruses,-,0;,Other,Eukaryotes,-,339,(source:,NCBI,BLink).</t>
  </si>
  <si>
    <t>AT5G03880</t>
  </si>
  <si>
    <t>protein_coding,Thioredoxin,family,protein,Thioredoxin,family,protein;,FUNCTIONS,IN:,electron,carrier,activity;,INVOLVED,IN:,cell,redox,homeostasis;,LOCATED,IN:,chloroplast,thylakoid,membrane,chloroplast;,EXPRESSED,IN:,22,plant,structures;,EXPRESSED,DURING:,14,growth,stages;,CONTAINS,InterPro,DOMAIN/s:,Thioredoxin,fold,(InterPro:IPR012335),Glutaredoxin,active,site,(InterPro:IPR011767),Glutathione,S-transferase,N-terminal,(InterPro:IPR004045),Thioredoxin-like,fold,(InterPro:IPR012336);,BEST,Arabidopsis,thaliana,protein,match,is:,Thioredoxin,family,protein,(TAIR:AT4G10000.2);,Has,30201,Blast,hits,to,17322,proteins,in,780,species:,Archae,-,12;,Bacteria,-,1396;,Metazoa,-,17338;,Fungi,-,3422;,Plants,-,5037;,Viruses,-,0;,Other,Eukaryotes,-,2996,(source:,NCBI,BLink).</t>
  </si>
  <si>
    <t>AT5G03890</t>
  </si>
  <si>
    <t>protein_coding,unknown,protein;,INVOLVED,IN:,N-terminal,protein,myristoylation;,LOCATED,IN:,cellular_component,unknown;,BEST,Arabidopsis,thaliana,protein,match,is:,unknown,protein,(TAIR:AT3G10120.1);,Has,1807,Blast,hits,to,1807,proteins,in,277,species:,Archae,-,0;,Bacteria,-,0;,Metazoa,-,736;,Fungi,-,347;,Plants,-,385;,Viruses,-,0;,Other,Eukaryotes,-,339,(source:,NCBI,BLink).</t>
  </si>
  <si>
    <t>AT5G03980</t>
  </si>
  <si>
    <t>protein_coding,SGNH,hydrolase-type,esterase,superfamily,protein,SGNH,hydrolase-type,esterase,superfamily,protein;,FUNCTIONS,IN:,hydrolase,activity,acting,on,ester,bonds,carboxylesterase,activity;,INVOLVED,IN:,glycerol,biosynthetic,process,lipid,metabolic,process;,LOCATED,IN:,endomembrane,system;,CONTAINS,InterPro,DOMAIN/s:,Lipase,GDSL,(InterPro:IPR001087),Esterase,SGNH,hydrolase-type,(InterPro:IPR013830);,BEST,Arabidopsis,thaliana,protein,match,is:,GDSL-like,Lipase/Acylhydrolase,superfamily,protein,(TAIR:AT1G28590.1);,Has,1807,Blast,hits,to,1807,proteins,in,277,species:,Archae,-,0;,Bacteria,-,0;,Metazoa,-,736;,Fungi,-,347;,Plants,-,385;,Viruses,-,0;,Other,Eukaryotes,-,339,(source:,NCBI,BLink).</t>
  </si>
  <si>
    <t>AT5G04010</t>
  </si>
  <si>
    <t>protein_coding,F-box,family,protein,F-box,family,protein;,CONTAINS,InterPro,DOMAIN/s:,F-box,domain,Skp2-like,(InterPro:IPR022364);,BEST,Arabidopsis,thaliana,protein,match,is:,unknown,protein,(TAIR:AT5G03920.1);,Has,37,Blast,hits,to,37,proteins,in,11,species:,Archae,-,0;,Bacteria,-,0;,Metazoa,-,0;,Fungi,-,0;,Plants,-,37;,Viruses,-,0;,Other,Eukaryotes,-,0,(source:,NCBI,BLink).</t>
  </si>
  <si>
    <t>AT5G04030</t>
  </si>
  <si>
    <t>protein_coding,unknown,protein;,FUNCTIONS,IN:,molecular_function,unknown;,INVOLVED,IN:,biological_process,unknown;,LOCATED,IN:,endomembrane,system;,EXPRESSED,IN:,egg,cell;,Has,1807,Blast,hits,to,1807,proteins,in,277,species:,Archae,-,0;,Bacteria,-,0;,Metazoa,-,736;,Fungi,-,347;,Plants,-,385;,Viruses,-,0;,Other,Eukaryotes,-,339,(source:,NCBI,BLink).</t>
  </si>
  <si>
    <t>AT5G04120</t>
  </si>
  <si>
    <t>protein_coding,Phosphoglycerate,mutase,family,protein,Encodes,a,cofactor-dependent,phosphoglycerate,mutase,(dPGM),-,like,protein,with,phosphoserine,phosphatase,activity,that,may,be,responsible,for,serine,anabolism.,Phosphoglycerate,mutase,family,protein;,FUNCTIONS,IN:,catalytic,activity;,INVOLVED,IN:,metabolic,process;,LOCATED,IN:,cellular_component,unknown;,EXPRESSED,IN:,root;,CONTAINS,InterPro,DOMAIN/s:,Histidine,phosphatase,superfamily,clade-1,(InterPro:IPR013078),Phosphoglycerate/bisphosphoglycerate,mutase,active,site,(InterPro:IPR001345);,BEST,Arabidopsis,thaliana,protein,match,is:,Phosphoglycerate,mutase,family,protein,(TAIR:AT3G50520.1);,Has,1807,Blast,hits,to,1807,proteins,in,277,species:,Archae,-,0;,Bacteria,-,0;,Metazoa,-,736;,Fungi,-,347;,Plants,-,385;,Viruses,-,0;,Other,Eukaryotes,-,339,(source:,NCBI,BLink).</t>
  </si>
  <si>
    <t>AT5G04200</t>
  </si>
  <si>
    <t>protein_coding,metacaspase,9,Encodes,a,putative,metacaspase.,Arabidopsis,contains,three,type,I,MCP,genes,(MCP1a-c),and,six,type,II,MCP,genes,(MCP2a鈥揻):,AtMCP1a/At5g64240,AtMCP1b/At1g02170,AtMCP1c/At4g25110,AtMCP2a/At1g79310,AtMCP2b/At1g79330,AtMCP2c/At1g79320,AtMCP2d/At1g79340,AtMCP2e/At1g16420,AtMCP2f/At5g04200.,metacaspase,9,(MC9);,FUNCTIONS,IN:,cysteine-type,peptidase,activity;,INVOLVED,IN:,proteolysis;,LOCATED,IN:,apoplast;,EXPRESSED,IN:,11,plant,structures;,EXPRESSED,DURING:,4,anthesis,C,globular,stage,petal,differentiation,and,expansion,stage;,CONTAINS,InterPro,DOMAIN/s:,Peptidase,C14,caspase,catalytic,(InterPro:IPR011600);,BEST,Arabidopsis,thaliana,protein,match,is:,metacaspase,6,(TAIR:AT1G79320.1);,Has,1807,Blast,hits,to,1807,proteins,in,277,species:,Archae,-,0;,Bacteria,-,0;,Metazoa,-,736;,Fungi,-,347;,Plants,-,385;,Viruses,-,0;,Other,Eukaryotes,-,339,(source:,NCBI,BLink).</t>
  </si>
  <si>
    <t>AT5G04230</t>
  </si>
  <si>
    <t>protein_coding,phenyl,alanine,ammonia-lyase,3,Member,of,Phenylalanine,ammonialyase,(PAL),gene,family.,Differs,significantly,from,PAL1,and,PAL2,and,other,sequenced,plant,PAL,genes.,Arabidopsis,has,four,PALs:,AT2G37040,(PAL1),AT3G53260,(PAL2),AT5G04230,(PAL3),and,AT3G10340,(PAL4).,phenyl,alanine,ammonia-lyase,3,(PAL3);,FUNCTIONS,IN:,phenylalanine,ammonia-lyase,activity;,INVOLVED,IN:,response,to,wounding,defense,response;,LOCATED,IN:,cytoplasm;,EXPRESSED,IN:,21,plant,structures;,EXPRESSED,DURING:,13,growth,stages;,CONTAINS,InterPro,DOMAIN/s:,Phenylalanine/histidine,ammonia-lyase,(InterPro:IPR001106),Phenylalanine/histidine,ammonia-lyases,active,site,(InterPro:IPR022313),L-Aspartase-like,(InterPro:IPR008948),Phenylalanine,ammonia-lyase,(InterPro:IPR005922);,BEST,Arabidopsis,thaliana,protein,match,is:,phenylalanine,ammonia-lyase,4,(TAIR:AT3G10340.1);,Has,4848,Blast,hits,to,4828,proteins,in,1399,species:,Archae,-,40;,Bacteria,-,2936;,Metazoa,-,80;,Fungi,-,127;,Plants,-,1170;,Viruses,-,0;,Other,Eukaryotes,-,495,(source:,NCBI,BLink).</t>
  </si>
  <si>
    <t>AT5G04275</t>
  </si>
  <si>
    <t>mirna,MIR172/MIR172B;,miRNA,Encodes,a,microRNA,that,targets,several,genes,containing,AP2,domains,including,AP2.,MicroRNAs,are,regulatory,RNAs,with,a,mature,length,of,~21-nucleotides,that,are,processed,from,hairpin,precursors,by,Dicer-like,enzymes.,MicroRNAs,can,negatively,regulate,gene,expression,by,attenuating,translation,or,by,directing,mRNA,cleavage.,Mature,sequence:,AGAAUCUUGAUGAUGCUGCAU.,Pri-mRNA,coordinates,for,MIR172b,(converted,to,TAIR10,based,on,PMID19304749):,Chr5:,1188916-1187500,(reverse),length:,1417,bp;,exon,coordinates:,exon,1:,1188916,to,1188742,exon,2:,1188623,to,1188583,exon,3:,1188383,to,1188133,exon,4:,1187852,to,1187500;,mature,miRNA,and,miRNA*,are,located,on,exon,3.,</t>
  </si>
  <si>
    <t>AT5G04280</t>
  </si>
  <si>
    <t>protein_coding,RNA-binding,(RRM/RBD/RNP,motifs),family,protein,with,retrovirus,zinc,finger-like,domain,Encodes,one,of,the,zinc,finger-containing,glycine-rich,RNA-binding,proteins,involved,in,cold,tolerance:,AT3G26420,(ATRZ-1A),AT1G60650,(AtRZ-1b),AT5G04280,(AtRZ-1c).,RNA-binding,(RRM/RBD/RNP,motifs),family,protein,with,retrovirus,zinc,finger-like,domain;,FUNCTIONS,IN:,RNA,binding,zinc,ion,binding,nucleotide,binding,nucleic,acid,binding;,INVOLVED,IN:,biological_process,unknown;,LOCATED,IN:,nucleolus;,EXPRESSED,IN:,26,plant,structures;,EXPRESSED,DURING:,14,growth,stages;,CONTAINS,InterPro,DOMAIN/s:,RNA,recognition,motif,glycine,rich,protein,(InterPro:IPR015465),RNA,recognition,motif,RNP-1,(InterPro:IPR000504),Nucleotide-binding,alpha-beta,plait,(InterPro:IPR012677),Zinc,finger,CCHC-type,(InterPro:IPR001878);,BEST,Arabidopsis,thaliana,protein,match,is:,RNA-binding,(RRM/RBD/RNP,motifs),family,protein,with,retrovirus,zinc,finger-like,domain,(TAIR:AT1G60650.2);,Has,1807,Blast,hits,to,1807,proteins,in,277,species:,Archae,-,0;,Bacteria,-,0;,Metazoa,-,736;,Fungi,-,347;,Plants,-,385;,Viruses,-,0;,Other,Eukaryotes,-,339,(source:,NCBI,BLink).</t>
  </si>
  <si>
    <t>AT5G04330</t>
  </si>
  <si>
    <t>protein_coding,Cytochrome,P450,superfamily,protein,Cytochrome,P450,superfamily,protein;,FUNCTIONS,IN:,electron,carrier,activity,monooxygenase,activity,iron,ion,binding,oxygen,binding,heme,binding;,INVOLVED,IN:,oxidation,reduction;,LOCATED,IN:,endomembrane,system;,EXPRESSED,IN:,10,plant,structures;,EXPRESSED,DURING:,7,growth,stages;,CONTAINS,InterPro,DOMAIN/s:,Cytochrome,P450,(InterPro:IPR001128),Cytochrome,P450,E-class,group,I,(InterPro:IPR002401),Cytochrome,P450,conserved,site,(InterPro:IPR017972);,BEST,Arabidopsis,thaliana,protein,match,is:,ferulic,acid,5-hydroxylase,1,(TAIR:AT4G36220.1);,Has,34679,Blast,hits,to,34410,proteins,in,1775,species:,Archae,-,74;,Bacteria,-,4291;,Metazoa,-,12124;,Fungi,-,7284;,Plants,-,9486;,Viruses,-,6;,Other,Eukaryotes,-,1414,(source:,NCBI,BLink).</t>
  </si>
  <si>
    <t>AT5G04347</t>
  </si>
  <si>
    <t>protein_coding,Plant,self-incompatibility,protein,S1,family,Plant,self-incompatibility,protein,S1,family;,LOCATED,IN:,endomembrane,system;,CONTAINS,InterPro,DOMAIN/s:,Plant,self-incompatibility,S1,(InterPro:IPR010264);,BEST,Arabidopsis,thaliana,protein,match,is:,Plant,self-incompatibility,protein,S1,family,(TAIR:AT5G04350.1);,Has,282,Blast,hits,to,282,proteins,in,13,species:,Archae,-,0;,Bacteria,-,0;,Metazoa,-,0;,Fungi,-,0;,Plants,-,282;,Viruses,-,0;,Other,Eukaryotes,-,0,(source:,NCBI,BLink).</t>
  </si>
  <si>
    <t>AT5G04350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</si>
  <si>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5G04347.1);,Has,1807,Blast,hits,to,1807,proteins,in,277,species:,Archae,-,0;,Bacteria,-,0;,Metazoa,-,736;,Fungi,-,347;,Plants,-,385;,Viruses,-,0;,Other,Eukaryotes,-,339,(source:,NCBI,BLink).</t>
  </si>
  <si>
    <t>AT5G04370</t>
  </si>
  <si>
    <t>protein_coding,S-adenosyl-L-methionine-dependent,methyltransferases,superfamily,protein,A,member,of,the,Arabidopsis,SABATH,methyltransferase,gene,family.,Encodes,NAMT1,a,methyltransferase,that,methylates,nicotinic,acid.,NAMT1;,CONTAINS,InterPro,DOMAIN/s:,SAM,dependent,carboxyl,methyltransferase,(InterPro:IPR005299);,BEST,Arabidopsis,thaliana,protein,match,is:,S-adenosyl-L-methionine-dependent,methyltransferases,superfamily,protein,(TAIR:AT3G11480.1);,Has,1807,Blast,hits,to,1807,proteins,in,277,species:,Archae,-,0;,Bacteria,-,0;,Metazoa,-,736;,Fungi,-,347;,Plants,-,385;,Viruses,-,0;,Other,Eukaryotes,-,339,(source:,NCBI,BLink).</t>
  </si>
  <si>
    <t>AT5G04380</t>
  </si>
  <si>
    <t>protein_coding,S-adenosyl-L-methionine-dependent,methyltransferases,superfamily,protein,S-adenosyl-L-methionine-dependent,methyltransferases,superfamily,protein;,FUNCTIONS,IN:,methyltransferase,activity;,INVOLVED,IN:,response,to,cadmium,ion;,LOCATED,IN:,cellular_component,unknown;,EXPRESSED,IN:,sperm,cell,cultured,cell;,CONTAINS,InterPro,DOMAIN/s:,SAM,dependent,carboxyl,methyltransferase,(InterPro:IPR005299);,BEST,Arabidopsis,thaliana,protein,match,is:,S-adenosyl-L-methionine-dependent,methyltransferases,superfamily,protein,(TAIR:AT5G04370.1);,Has,1807,Blast,hits,to,1807,proteins,in,277,species:,Archae,-,0;,Bacteria,-,0;,Metazoa,-,736;,Fungi,-,347;,Plants,-,385;,Viruses,-,0;,Other,Eukaryotes,-,339,(source:,NCBI,BLink).</t>
  </si>
  <si>
    <t>AT5G04390</t>
  </si>
  <si>
    <t>protein_coding,C2H2-type,zinc,finger,family,protein,C2H2-type,zinc,finger,family,protein;,FUNCTIONS,IN:,zinc,ion,binding,nucleic,acid,binding;,INVOLVED,IN:,biological_process,unknown;,LOCATED,IN:,intracellular;,EXPRESSED,IN:,petal,leaf,whorl,male,gametophyte,flower,pollen,tube;,EXPRESSED,DURING:,L,mature,pollen,stage,M,germinated,pollen,stage,4,anthesis,petal,differentiation,and,expansion,stage;,CONTAINS,InterPro,DOMAIN/s:,Zinc,finger,C2H2-like,(InterPro:IPR015880),Zinc,finger,C2H2-type,(InterPro:IPR007087);,BEST,Arabidopsis,thaliana,protein,match,is:,C2H2-type,zinc,finger,family,protein,(TAIR:AT3G10470.1);,Has,1807,Blast,hits,to,1807,proteins,in,277,species:,Archae,-,0;,Bacteria,-,0;,Metazoa,-,736;,Fungi,-,347;,Plants,-,385;,Viruses,-,0;,Other,Eukaryotes,-,339,(source:,NCBI,BLink).</t>
  </si>
  <si>
    <t>AT5G04510</t>
  </si>
  <si>
    <t>protein_coding,3'-phosphoinositide-dependent,protein,kinase,1,Encodes,3-phosphoinositide-dependent,protein,kinase,that,contains,pleckstrin,homology,domain,and,binds,3-phosphoinositides.,It,activates,the,protein,kinase,AGC2-1,in,a,phosphatidic,acid,dependent,manner.,Phosphorylates,S6K1.,Interacts,with,PID,and,transphosphorylation,by,PDK1,increases,PID,autophosphorylation.,3'-phosphoinositide-dependent,protein,kinase,1,(PDK1);,FUNCTIONS,IN:,3-phosphoinositide-dependent,protein,kinase,activity,protein,binding,phosphoinositide,binding,protein,kinase,activity,kinase,activity;,INVOLVED,IN:,positive,regulation,of,protein,kinase,activity;,LOCATED,IN:,cellular_component,unknown;,EXPRESSED,IN:,24,plant,structures;,EXPRESSED,DURING:,13,growth,stages;,CONTAINS,InterPro,DOMAIN/s:,Serine/threonine-protein,kinase,domain,(InterPro:IPR002290),Serine/threonine-protein,kinase-like,domain,(InterPro:IPR017442),Protein,kinase-like,domain,(InterPro:IPR011009),Serine/threonine-protein,kinase,active,site,(InterPro:IPR008271),Serine/threonine-protein,kinase-1,3-phosphoinositide,dependent,(InterPro:IPR015746),Protein,kinase,catalytic,domain,(InterPro:IPR000719),Pleckstrin,homology-type,(InterPro:IPR011993);,BEST,Arabidopsis,thaliana,protein,match,is:,3-phosphoinositide-dependent,protein,kinase,(TAIR:AT3G10540.1);,Has,30201,Blast,hits,to,17322,proteins,in,780,species:,Archae,-,12;,Bacteria,-,1396;,Metazoa,-,17338;,Fungi,-,3422;,Plants,-,5037;,Viruses,-,0;,Other,Eukaryotes,-,2996,(source:,NCBI,BLink).</t>
  </si>
  <si>
    <t>AT5G04530</t>
  </si>
  <si>
    <t>protein_coding,3-ketoacyl-CoA,synthase,19,Encodes,KCS19,a,member,of,the,3-ketoacyl-CoA,synthase,family,involved,in,the,biosynthesis,of,VLCFA,(very,long,chain,fatty,acids).,3-ketoacyl-CoA,synthase,19,(KCS19);,FUNCTIONS,IN:,transferase,activity,transferring,acyl,groups,other,than,amino-acyl,groups,catalytic,activity,acyltransferase,activity;,INVOLVED,IN:,response,to,cold,response,to,light,stimulus,response,to,osmotic,stress;,LOCATED,IN:,endomembrane,system,membrane;,EXPRESSED,IN:,17,plant,structures;,EXPRESSED,DURING:,12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12,(TAIR:AT2G28630.1);,Has,1807,Blast,hits,to,1807,proteins,in,277,species:,Archae,-,0;,Bacteria,-,0;,Metazoa,-,736;,Fungi,-,347;,Plants,-,385;,Viruses,-,0;,Other,Eukaryotes,-,339,(source:,NCBI,BLink).</t>
  </si>
  <si>
    <t>AT5G04680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</si>
  <si>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04700.1);,Has,1807,Blast,hits,to,1807,proteins,in,277,species:,Archae,-,0;,Bacteria,-,0;,Metazoa,-,736;,Fungi,-,347;,Plants,-,385;,Viruses,-,0;,Other,Eukaryotes,-,339,(source:,NCBI,BLink).</t>
  </si>
  <si>
    <t>AT5G04690</t>
  </si>
  <si>
    <t>AT5G04730</t>
  </si>
  <si>
    <t>protein_coding,Ankyrin-repeat,containing,protein,Ankyrin-repeat,containing,protein;,BEST,Arabidopsis,thaliana,protein,match,is:,Ankyrin,repeat,family,protein,(TAIR:AT5G04700.1);,Has,30201,Blast,hits,to,17322,proteins,in,780,species:,Archae,-,12;,Bacteria,-,1396;,Metazoa,-,17338;,Fungi,-,3422;,Plants,-,5037;,Viruses,-,0;,Other,Eukaryotes,-,2996,(source:,NCBI,BLink).</t>
  </si>
  <si>
    <t>AT5G04950</t>
  </si>
  <si>
    <t>protein_coding,nicotianamine,synthase,1,Encodes,a,nicotianamide,synthase.,nicotianamine,synthase,1,(NAS1);,CONTAINS,InterPro,DOMAIN/s:,Nicotianamine,synthase,(InterPro:IPR004298);,BEST,Arabidopsis,thaliana,protein,match,is:,nicotianamine,synthase,2,(TAIR:AT5G56080.1);,Has,1807,Blast,hits,to,1807,proteins,in,277,species:,Archae,-,0;,Bacteria,-,0;,Metazoa,-,736;,Fungi,-,347;,Plants,-,385;,Viruses,-,0;,Other,Eukaryotes,-,339,(source:,NCBI,BLink).</t>
  </si>
  <si>
    <t>AT5G04960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</si>
  <si>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flower,root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root,hair,specific,12,(TAIR:AT3G10710.1);,Has,1807,Blast,hits,to,1807,proteins,in,277,species:,Archae,-,0;,Bacteria,-,0;,Metazoa,-,736;,Fungi,-,347;,Plants,-,385;,Viruses,-,0;,Other,Eukaryotes,-,339,(source:,NCBI,BLink).</t>
  </si>
  <si>
    <t>AT5G04970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</si>
  <si>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;,EXPRESSED,IN:,flower,root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3G10720.2);,Has,1807,Blast,hits,to,1807,proteins,in,277,species:,Archae,-,0;,Bacteria,-,0;,Metazoa,-,736;,Fungi,-,347;,Plants,-,385;,Viruses,-,0;,Other,Eukaryotes,-,339,(source:,NCBI,BLink).</t>
  </si>
  <si>
    <t>AT5G05020</t>
  </si>
  <si>
    <t>protein_coding,Pollen,Ole,e,1,allergen,and,extensin,family,protein,Pollen,Ole,e,1,allergen,and,extensin,family,protein;,LOCATED,IN:,endomembrane,system;,CONTAINS,InterPro,DOMAIN/s:,Pollen,Ole,e,1,allergen/extensin,(InterPro:IPR006041);,BEST,Arabidopsis,thaliana,protein,match,is:,Pollen,Ole,e,1,allergen,and,extensin,family,protein,(TAIR:AT2G41390.1);,Has,1807,Blast,hits,to,1807,proteins,in,277,species:,Archae,-,0;,Bacteria,-,0;,Metazoa,-,736;,Fungi,-,347;,Plants,-,385;,Viruses,-,0;,Other,Eukaryotes,-,339,(source:,NCBI,BLink).</t>
  </si>
  <si>
    <t>AT5G05040</t>
  </si>
  <si>
    <t>protein_coding,Cystatin/monellin,superfamily,protein,Cystatin/monellin,superfamily,protein;,FUNCTIONS,IN:,molecular_function,unknown;,INVOLVED,IN:,biological_process,unknown;,LOCATED,IN:,cellular_component,unknown;,EXPRESSED,IN:,cultured,cell;,CONTAINS,InterPro,DOMAIN/s:,Proteinase,inhibitor,I25,cystatin,conserved,region,(InterPro:IPR020381),Cystatin-related,plant,(InterPro:IPR006525);,BEST,Arabidopsis,thaliana,protein,match,is:,Cystatin/monellin,superfamily,protein,(TAIR:AT5G05060.1);,Has,1807,Blast,hits,to,1807,proteins,in,277,species:,Archae,-,0;,Bacteria,-,0;,Metazoa,-,736;,Fungi,-,347;,Plants,-,385;,Viruses,-,0;,Other,Eukaryotes,-,339,(source:,NCBI,BLink).</t>
  </si>
  <si>
    <t>AT5G05050</t>
  </si>
  <si>
    <t>protein_coding,Cysteine,proteinases,superfamily,protein,Cysteine,proteinases,superfamily,protein;,FUNCTIONS,IN:,cysteine-type,peptidase,activity;,INVOLVED,IN:,proteolysis;,LOCATED,IN:,cellular_component,unknown;,CONTAINS,InterPro,DOMAIN/s:,Peptidase,C1A,papain,(InterPro:IPR013128),Peptidase,C1A,papain,C-terminal,(InterPro:IPR000668);,Has,1807,Blast,hits,to,1807,proteins,in,277,species:,Archae,-,0;,Bacteria,-,0;,Metazoa,-,736;,Fungi,-,347;,Plants,-,385;,Viruses,-,0;,Other,Eukaryotes,-,339,(source:,NCBI,BLink).</t>
  </si>
  <si>
    <t>AT5G05060</t>
  </si>
  <si>
    <t>protein_coding,Cystatin/monellin,superfamily,protein,Cystatin/monellin,superfamily,protein;,FUNCTIONS,IN:,molecular_function,unknown;,INVOLVED,IN:,biological_process,unknown;,LOCATED,IN:,cellular_component,unknown;,EXPRESSED,IN:,male,gametophyte,cultured,cell,pollen,tube;,EXPRESSED,DURING:,L,mature,pollen,stage,M,germinated,pollen,stage;,CONTAINS,InterPro,DOMAIN/s:,Cystatin-related,plant,(InterPro:IPR006525);,BEST,Arabidopsis,thaliana,protein,match,is:,Cystatin/monellin,superfamily,protein,(TAIR:AT5G05040.1);,Has,1807,Blast,hits,to,1807,proteins,in,277,species:,Archae,-,0;,Bacteria,-,0;,Metazoa,-,736;,Fungi,-,347;,Plants,-,385;,Viruses,-,0;,Other,Eukaryotes,-,339,(source:,NCBI,BLink).</t>
  </si>
  <si>
    <t>AT5G05113</t>
  </si>
  <si>
    <t>AT5G05120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</si>
  <si>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;,CONTAINS,InterPro,DOMAIN/s:,Zinc,finger,C2H2-like,(InterPro:IPR015880),Zinc,finger,C2H2-type,(InterPro:IPR007087);,BEST,Arabidopsis,thaliana,protein,match,is:,zinc,finger,protein,7,(TAIR:AT1G24625.1);,Has,1807,Blast,hits,to,1807,proteins,in,277,species:,Archae,-,0;,Bacteria,-,0;,Metazoa,-,736;,Fungi,-,347;,Plants,-,385;,Viruses,-,0;,Other,Eukaryotes,-,339,(source:,NCBI,BLink).</t>
  </si>
  <si>
    <t>AT5G05150</t>
  </si>
  <si>
    <t>protein_coding,autophagy-related,gene,18E,autophagy-related,gene,18E,(G18E);,CONTAINS,InterPro,DOMAIN/s:,WD40,repeat-like-containing,domain,(InterPro:IPR011046),WD40,repeat,(InterPro:IPR001680),WD40/YVTN,repeat-like-containing,domain,(InterPro:IPR015943);,BEST,Arabidopsis,thaliana,protein,match,is:,homolog,of,yeast,autophagy,18,(ATG18),D,(TAIR:AT3G56440.1);,Has,1807,Blast,hits,to,1807,proteins,in,277,species:,Archae,-,0;,Bacteria,-,0;,Metazoa,-,736;,Fungi,-,347;,Plants,-,385;,Viruses,-,0;,Other,Eukaryotes,-,339,(source:,NCBI,BLink).</t>
  </si>
  <si>
    <t>AT5G05250</t>
  </si>
  <si>
    <t>protein_coding,unknown,protein;,BEST,Arabidopsis,thaliana,protein,match,is:,unknown,protein,(TAIR:AT3G56360.1);,Has,30201,Blast,hits,to,17322,proteins,in,780,species:,Archae,-,12;,Bacteria,-,1396;,Metazoa,-,17338;,Fungi,-,3422;,Plants,-,5037;,Viruses,-,0;,Other,Eukaryotes,-,2996,(source:,NCBI,BLink).</t>
  </si>
  <si>
    <t>AT5G05260</t>
  </si>
  <si>
    <t>protein_coding,cytochrome,p450,79a2,Encodes,cytochrome,P450,CYP79A2.,cytochrome,p450,79a2,(CYP79A2);,CONTAINS,InterPro,DOMAIN/s:,Cytochrome,P450,(InterPro:IPR001128),Cytochrome,P450,E-class,group,I,(InterPro:IPR002401),Cytochrome,P450,conserved,site,(InterPro:IPR017972);,BEST,Arabidopsis,thaliana,protein,match,is:,cytochrome,P450,family,79,subfamily,A,polypeptide,3,pseudogene,(TAIR:AT5G35917.1);,Has,30201,Blast,hits,to,17322,proteins,in,780,species:,Archae,-,12;,Bacteria,-,1396;,Metazoa,-,17338;,Fungi,-,3422;,Plants,-,5037;,Viruses,-,0;,Other,Eukaryotes,-,2996,(source:,NCBI,BLink).</t>
  </si>
  <si>
    <t>AT5G05290</t>
  </si>
  <si>
    <t>protein_coding,expansin,A2,Encodes,an,expansin.,Naming,convention,from,the,Expansin,Working,Group,(Kende,et,al,2004.,Plant,Mol,Bio),expansin,A2,(EXPA2);,INVOLVED,IN:,plant-type,cell,wall,modification,involved,in,multidimensional,cell,growth,unidimensional,cell,growth,plant-type,cell,wall,loosening;,LOCATED,IN:,endomembrane,system,extracellular,region;,CONTAINS,InterPro,DOMAIN/s:,Barwin-related,endoglucanase,(InterPro:IPR009009),Pollen,allergen,N-terminal,(InterPro:IPR014734),Rare,lipoprotein,A,(InterPro:IPR005132),Expansin,(InterPro:IPR002963),Expansin/Lol,pI,(InterPro:IPR007118),Expansin,45,endoglucanase-like,(InterPro:IPR007112),Pollen,allergen/expansin,C-terminal,(InterPro:IPR007117);,BEST,Arabidopsis,thaliana,protein,match,is:,expansin,A8,(TAIR:AT2G40610.1);,Has,1807,Blast,hits,to,1807,proteins,in,277,species:,Archae,-,0;,Bacteria,-,0;,Metazoa,-,736;,Fungi,-,347;,Plants,-,385;,Viruses,-,0;,Other,Eukaryotes,-,339,(source:,NCBI,BLink).</t>
  </si>
  <si>
    <t>AT5G05340</t>
  </si>
  <si>
    <t>protein_coding,Peroxidase,superfamily,protein,Peroxidase,superfamily,protein;,FUNCTIONS,IN:,protein,binding,peroxidase,activity;,INVOLVED,IN:,response,to,oxidative,stress,oxidation,reduction;,LOCATED,IN:,apoplast,cell,wall;,EXPRESSED,IN:,9,plant,structures;,EXPRESSED,DURING:,LP.04,four,leaves,visible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58400.1);,Has,1807,Blast,hits,to,1807,proteins,in,277,species:,Archae,-,0;,Bacteria,-,0;,Metazoa,-,736;,Fungi,-,347;,Plants,-,385;,Viruses,-,0;,Other,Eukaryotes,-,339,(source:,NCBI,BLink).</t>
  </si>
  <si>
    <t>AT5G05420</t>
  </si>
  <si>
    <t>protein_coding,FKBP-like,peptidyl-prolyl,cis-trans,isomerase,family,protein,FKBP-like,peptidyl-prolyl,cis-trans,isomerase,family,protein;,FUNCTIONS,IN:,FK506,binding,peptidyl-prolyl,cis-trans,isomerase,activity;,INVOLVED,IN:,protein,folding;,LOCATED,IN:,chloroplast,thylakoid,lumen;,CONTAINS,InterPro,DOMAIN/s:,Peptidyl-prolyl,cis-trans,isomerase,FKBP-type,(InterPro:IPR001179);,BEST,Arabidopsis,thaliana,protein,match,is:,FK506,BINDING,PROTEIN,53,(TAIR:AT4G25340.1);,Has,1807,Blast,hits,to,1807,proteins,in,277,species:,Archae,-,0;,Bacteria,-,0;,Metazoa,-,736;,Fungi,-,347;,Plants,-,385;,Viruses,-,0;,Other,Eukaryotes,-,339,(source:,NCBI,BLink).</t>
  </si>
  <si>
    <t>AT5G05600</t>
  </si>
  <si>
    <t>protein_coding,2-oxoglutarate,(2OG),and,Fe(II)-dependent,oxygenase,superfamily,protein,2-oxoglutarate,(2OG),and,Fe(II)-dependent,oxygenase,superfamily,protein;,FUNCTIONS,IN:,oxidoreductase,activity,iron,ion,binding;,INVOLVED,IN:,response,to,salt,stress,response,to,karrikin;,EXPRESSED,IN:,15,plant,structures;,EXPRESSED,DURING:,9,growth,stages;,CONTAINS,InterPro,DOMAIN/s:,Isopenicillin,N,synthase,(InterPro:IPR002283),Oxoglutarate/iron-dependent,oxygenase,(InterPro:IPR005123);,BEST,Arabidopsis,thaliana,protein,match,is:,2-oxoglutarate,(2OG),and,Fe(II)-dependent,oxygenase,superfamily,protein,(TAIR:AT3G11180.1);,Has,1807,Blast,hits,to,1807,proteins,in,277,species:,Archae,-,0;,Bacteria,-,0;,Metazoa,-,736;,Fungi,-,347;,Plants,-,385;,Viruses,-,0;,Other,Eukaryotes,-,339,(source:,NCBI,BLink).</t>
  </si>
  <si>
    <t>AT5G05657</t>
  </si>
  <si>
    <t>protein_coding,BEST,Arabidopsis,thaliana,protein,match,is:,Late,embryogenesis,abundant,(LEA),hydroxyproline-rich,glycoprotein,family,(TAIR:AT5G06330.1);,Has,30201,Blast,hits,to,17322,proteins,in,780,species:,Archae,-,12;,Bacteria,-,1396;,Metazoa,-,17338;,Fungi,-,3422;,Plants,-,5037;,Viruses,-,0;,Other,Eukaryotes,-,2996,(source:,NCBI,BLink).</t>
  </si>
  <si>
    <t>AT5G05720</t>
  </si>
  <si>
    <t>protein_coding,RNA-binding,(RRM/RBD/RNP,motifs),family,protein,RNA-binding,(RRM/RBD/RNP,motifs),family,protein;,FUNCTIONS,IN:,RNA,binding,nucleotide,binding,nucleic,acid,binding;,INVOLVED,IN:,biological_process,unknown;,LOCATED,IN:,cellular_component,unknown;,CONTAINS,InterPro,DOMAIN/s:,RNA,recognition,motif,RNP-1,(InterPro:IPR000504),Nucleotide-binding,alpha-beta,plait,(InterPro:IPR012677);,BEST,Arabidopsis,thaliana,protein,match,is:,nucleotide,binding;nucleic,acid,binding;RNA,binding,(TAIR:AT4G19610.1);,Has,30201,Blast,hits,to,17322,proteins,in,780,species:,Archae,-,12;,Bacteria,-,1396;,Metazoa,-,17338;,Fungi,-,3422;,Plants,-,5037;,Viruses,-,0;,Other,Eukaryotes,-,2996,(source:,NCBI,BLink).</t>
  </si>
  <si>
    <t>AT5G05770</t>
  </si>
  <si>
    <t>protein_coding,WUSCHEL,related,homeobox,7,Encodes,a,WUSCHEL-related,homeobox,gene,family,member,with,65,amino,acids,in,its,homeodomain.,Proteins,in,this,family,contain,a,sequence,of,eight,residues,(TLPLFPMH),downstream,of,the,homeodomain,called,the,WUS,box.,WUSCHEL,related,homeobox,7,(WOX7);,FUNCTIONS,IN:,DNA,binding,sequence-specific,DNA,binding,transcription,factor,activity;,INVOLVED,IN:,regulation,of,transcription,DNA-dependent;,CONTAINS,InterPro,DOMAIN/s:,Homeobox,(InterPro:IPR001356),Homeodomain-like,(InterPro:IPR009057);,BEST,Arabidopsis,thaliana,protein,match,is:,WUSCHEL,related,homeobox,5,(TAIR:AT3G11260.1);,Has,1807,Blast,hits,to,1807,proteins,in,277,species:,Archae,-,0;,Bacteria,-,0;,Metazoa,-,736;,Fungi,-,347;,Plants,-,385;,Viruses,-,0;,Other,Eukaryotes,-,339,(source:,NCBI,BLink).</t>
  </si>
  <si>
    <t>AT5G05790</t>
  </si>
  <si>
    <t>protein_coding,Duplicated,homeodomain-like,superfamily,protein,Duplicated,homeodomain-like,superfamily,protein;,CONTAINS,InterPro,DOMAIN/s:,Molecular,chaperone,heat,shock,protein,Hsp40,DnaJ,(InterPro:IPR015609),SANT,eukarya,(InterPro:IPR017884),Myb-like,DNA-binding,domain,SHAQKYF,class,(InterPro:IPR006447),SANT,DNA-binding,(InterPro:IPR001005),Myb,DNA-binding,(InterPro:IPR014778),Homeodomain-like,(InterPro:IPR009057),HTH,transcriptional,regulator,Myb-type,DNA-binding,(InterPro:IPR017930);,BEST,Arabidopsis,thaliana,protein,match,is:,Duplicated,homeodomain-like,superfamily,protein,(TAIR:AT3G11280.2);,Has,1807,Blast,hits,to,1807,proteins,in,277,species:,Archae,-,0;,Bacteria,-,0;,Metazoa,-,736;,Fungi,-,347;,Plants,-,385;,Viruses,-,0;,Other,Eukaryotes,-,339,(source:,NCBI,BLink).</t>
  </si>
  <si>
    <t>AT5G05810</t>
  </si>
  <si>
    <t>protein_coding,RING/U-box,superfamily,protein,ATL43;,FUNCTIONS,IN:,zinc,ion,binding;,LOCATED,IN:,endomembrane,system;,CONTAINS,InterPro,DOMAIN/s:,Zinc,finger,RING-type,(InterPro:IPR001841),Zinc,finger,C3HC4,RING-type,(InterPro:IPR018957);,BEST,Arabidopsis,thaliana,protein,match,is:,RING/U-box,superfamily,protein,(TAIR:AT2G20030.1);,Has,8903,Blast,hits,to,8881,proteins,in,285,species:,Archae,-,0;,Bacteria,-,2;,Metazoa,-,2283;,Fungi,-,641;,Plants,-,4839;,Viruses,-,72;,Other,Eukaryotes,-,1066,(source:,NCBI,BLink).</t>
  </si>
  <si>
    <t>AT5G05840</t>
  </si>
  <si>
    <t>protein_coding,Protein,of,unknown,function,(DUF620),Protein,of,unknown,function,(DUF620);,CONTAINS,InterPro,DOMAIN/s:,Protein,of,unknown,function,DUF620,(InterPro:IPR006873);,BEST,Arabidopsis,thaliana,protein,match,is:,Protein,of,unknown,function,(DUF620),(TAIR:AT3G55720.1);,Has,1807,Blast,hits,to,1807,proteins,in,277,species:,Archae,-,0;,Bacteria,-,0;,Metazoa,-,736;,Fungi,-,347;,Plants,-,385;,Viruses,-,0;,Other,Eukaryotes,-,339,(source:,NCBI,BLink).</t>
  </si>
  <si>
    <t>AT5G05965</t>
  </si>
  <si>
    <t>protein_coding,unknown,protein;,FUNCTIONS,IN:,molecular_function,unknown;,INVOLVED,IN:,biological_process,unknown;,LOCATED,IN:,chloroplast;,BEST,Arabidopsis,thaliana,protein,match,is:,unknown,protein,(TAIR:AT2G39855.2);,Has,30201,Blast,hits,to,17322,proteins,in,780,species:,Archae,-,12;,Bacteria,-,1396;,Metazoa,-,17338;,Fungi,-,3422;,Plants,-,5037;,Viruses,-,0;,Other,Eukaryotes,-,2996,(source:,NCBI,BLink).</t>
  </si>
  <si>
    <t>AT5G05970</t>
  </si>
  <si>
    <t>protein_coding,Transducin/WD40,repeat-like,superfamily,protein,a,WD40,repeat,protein,related,to,the,animal,NEDD1/GCP-WD,protein,which,interacts,with,the,g-tubulin,complex.,Plays,a,critical,role,in,MT,organization,during,mitosis,NEURAL,PRECURSOR,CELL,EXPRESSED,DEVELOPMENTALLY,DOWN-REGULATED,GENE,1,(NEDD1);,CONTAINS,InterPro,DOMAIN/s:,WD40,repeat-like-containing,domain,(InterPro:IPR011046),WD40,repeat,2,(InterPro:IPR019782),WD40,repeat,conserved,site,(InterPro:IPR019775),WD40-repeat-containing,domain,(InterPro:IPR017986),WD40,repeat,(InterPro:IPR001680),WD40/YVTN,repeat-like-containing,domain,(InterPro:IPR015943),WD40,repeat,subgroup,(InterPro:IPR019781);,BEST,Arabidopsis,thaliana,protein,match,is:,Transducin/WD40,repeat-like,superfamily,protein,(TAIR:AT2G43770.1);,Has,25047,Blast,hits,to,16019,proteins,in,612,species:,Archae,-,24;,Bacteria,-,4682;,Metazoa,-,9072;,Fungi,-,5014;,Plants,-,2729;,Viruses,-,0;,Other,Eukaryotes,-,3526,(source:,NCBI,BLink).</t>
  </si>
  <si>
    <t>AT5G06040</t>
  </si>
  <si>
    <t>protein_coding,self-incompatibility,protein-related,self-incompatibility,protein-related;,FUNCTIONS,IN:,molecular_function,unknown;,INVOLVED,IN:,biological_process,unknown;,LOCATED,IN:,endomembrane,system;,BEST,Arabidopsis,thaliana,protein,match,is:,Plant,self-incompatibility,protein,S1,family,(TAIR:AT5G06030.1);,Has,1807,Blast,hits,to,1807,proteins,in,277,species:,Archae,-,0;,Bacteria,-,0;,Metazoa,-,736;,Fungi,-,347;,Plants,-,385;,Viruses,-,0;,Other,Eukaryotes,-,339,(source:,NCBI,BLink).</t>
  </si>
  <si>
    <t>AT5G06070</t>
  </si>
  <si>
    <t>protein_coding,C2H2,and,C2HC,zinc,fingers,superfamily,protein,Isolated,as,a,mutation,defective,in,petal,development,with,specific,effects,on,adaxial,petals,which,are,filamentous,or,absent.,Encodes,a,Superman,(SUP),like,protein,with,zinc,finger,motifs.,Transcript,is,detected,in,petal,primordia,and,protein,is,localized,to,the,nucleus.,RABBIT,EARS,(RBE);,CONTAINS,InterPro,DOMAIN/s:,Zinc,finger,C2H2-like,(InterPro:IPR015880),Zinc,finger,C2H2-type,(InterPro:IPR007087);,BEST,Arabidopsis,thaliana,protein,match,is:,zinc-finger,protein,10,(TAIR:AT2G37740.1);,Has,30201,Blast,hits,to,17322,proteins,in,780,species:,Archae,-,12;,Bacteria,-,1396;,Metazoa,-,17338;,Fungi,-,3422;,Plants,-,5037;,Viruses,-,0;,Other,Eukaryotes,-,2996,(source:,NCBI,BLink).</t>
  </si>
  <si>
    <t>AT5G06080</t>
  </si>
  <si>
    <t>protein_coding,LOB,domain-containing,protein,33,LOB,domain-containing,protein,33,(LBD33);,CONTAINS,InterPro,DOMAIN/s:,Lateral,organ,boundaries,LOB,(InterPro:IPR004883);,BEST,Arabidopsis,thaliana,protein,match,is:,lateral,organ,boundaries-domain,29,(TAIR:AT3G58190.1);,Has,1807,Blast,hits,to,1807,proteins,in,277,species:,Archae,-,0;,Bacteria,-,0;,Metazoa,-,736;,Fungi,-,347;,Plants,-,385;,Viruses,-,0;,Other,Eukaryotes,-,339,(source:,NCBI,BLink).</t>
  </si>
  <si>
    <t>AT5G06090</t>
  </si>
  <si>
    <t>protein_coding,glycerol-3-phosphate,acyltransferase,7,putative,sn-glycerol-3-phosphate,2-O-acyltransferase,glycerol-3-phosphate,acyltransferase,7,(GPAT7);,FUNCTIONS,IN:,1-acylglycerol-3-phosphate,O-acyltransferase,activity,acyltransferase,activity;,INVOLVED,IN:,metabolic,process;,CONTAINS,InterPro,DOMAIN/s:,Phospholipid/glycerol,acyltransferase,(InterPro:IPR002123);,BEST,Arabidopsis,thaliana,protein,match,is:,glycerol-3-phosphate,acyltransferase,5,(TAIR:AT3G11430.1);,Has,1807,Blast,hits,to,1807,proteins,in,277,species:,Archae,-,0;,Bacteria,-,0;,Metazoa,-,736;,Fungi,-,347;,Plants,-,385;,Viruses,-,0;,Other,Eukaryotes,-,339,(source:,NCBI,BLink).</t>
  </si>
  <si>
    <t>AT5G06170</t>
  </si>
  <si>
    <t>protein_coding,sucrose-proton,symporter,9,sucrose,symporter,with,hight,affinity,for,sucrose,(K0.5=0.066,+/-,0.025mM),that,can,also,transport,a,wide,range,of,glucosides.,sucrose-proton,symporter,9,(SUC9)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7,(TAIR:AT1G66570.1);,Has,1807,Blast,hits,to,1807,proteins,in,277,species:,Archae,-,0;,Bacteria,-,0;,Metazoa,-,736;,Fungi,-,347;,Plants,-,385;,Viruses,-,0;,Other,Eukaryotes,-,339,(source:,NCBI,BLink).</t>
  </si>
  <si>
    <t>AT5G06230</t>
  </si>
  <si>
    <t>protein_coding,TRICHOME,BIREFRINGENCE-LIKE,9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9,(TBL9);,LOCATED,IN:,endomembrane,system;,CONTAINS,InterPro,DOMAIN/s:,Protein,of,unknown,function,DUF231,plant,(InterPro:IPR004253);,BEST,Arabidopsis,thaliana,protein,match,is:,TRICHOME,BIREFRINGENCE-LIKE,8,(TAIR:AT3G11570.1);,Has,1361,Blast,hits,to,1339,proteins,in,32,species:,Archae,-,0;,Bacteria,-,0;,Metazoa,-,1;,Fungi,-,2;,Plants,-,1354;,Viruses,-,0;,Other,Eukaryotes,-,4,(source:,NCBI,BLink).</t>
  </si>
  <si>
    <t>AT5G06250</t>
  </si>
  <si>
    <t>protein_coding,AP2/B3-like,transcriptional,factor,family,protein,AP2/B3-like,transcriptional,factor,family,protein;,CONTAINS,InterPro,DOMAIN/s:,Transcriptional,factor,B3,(InterPro:IPR003340);,BEST,Arabidopsis,thaliana,protein,match,is:,AP2/B3-like,transcriptional,factor,family,protein,(TAIR:AT3G11580.1);,Has,1353,Blast,hits,to,1351,proteins,in,71,species:,Archae,-,0;,Bacteria,-,0;,Metazoa,-,0;,Fungi,-,0;,Plants,-,1353;,Viruses,-,0;,Other,Eukaryotes,-,0,(source:,NCBI,BLink).</t>
  </si>
  <si>
    <t>AT5G06260</t>
  </si>
  <si>
    <t>protein_coding,TLD-domain,containing,nucleolar,protein,TLD-domain,containing,nucleolar,protein;,FUNCTIONS,IN:,calcium,ion,binding;,INVOLVED,IN:,N-terminal,protein,myristoylation;,LOCATED,IN:,cellular_component,unknown;,EXPRESSED,IN:,24,plant,structures;,EXPRESSED,DURING:,15,growth,stages;,CONTAINS,InterPro,DOMAIN/s:,TLDc,(InterPro:IPR006571),EF-Hand,1,calcium-binding,site,(InterPro:IPR018247),EF-HAND,2,(InterPro:IPR018249),EF-hand-like,domain,(InterPro:IPR011992);,BEST,Arabidopsis,thaliana,protein,match,is:,Calcium-binding,EF-hand,family,protein,(TAIR:AT4G34070.1);,Has,1807,Blast,hits,to,1807,proteins,in,277,species:,Archae,-,0;,Bacteria,-,0;,Metazoa,-,736;,Fungi,-,347;,Plants,-,385;,Viruses,-,0;,Other,Eukaryotes,-,339,(source:,NCBI,BLink).</t>
  </si>
  <si>
    <t>AT5G06270</t>
  </si>
  <si>
    <t>protein_coding,unknown,protein;,FUNCTIONS,IN:,molecular_function,unknown;,INVOLVED,IN:,biological_process,unknown;,LOCATED,IN:,chloroplast;,EXPRESSED,IN:,21,plant,structures;,EXPRESSED,DURING:,11,growth,stages;,BEST,Arabidopsis,thaliana,protein,match,is:,unknown,protein,(TAIR:AT3G11600.1);,Has,1807,Blast,hits,to,1807,proteins,in,277,species:,Archae,-,0;,Bacteria,-,0;,Metazoa,-,736;,Fungi,-,347;,Plants,-,385;,Viruses,-,0;,Other,Eukaryotes,-,339,(source:,NCBI,BLink).</t>
  </si>
  <si>
    <t>AT5G06300</t>
  </si>
  <si>
    <t>protein_coding,Putative,lysine,decarboxylase,family,protein,Putative,lysine,decarboxylase,family,protein;,CONTAINS,InterPro,DOMAIN/s:,Conserved,hypothetical,protein,CHP00730,(InterPro:IPR005269);,BEST,Arabidopsis,thaliana,protein,match,is:,lysine,decarboxylase,family,protein,(TAIR:AT2G37210.1);,Has,5281,Blast,hits,to,5279,proteins,in,1570,species:,Archae,-,23;,Bacteria,-,3686;,Metazoa,-,10;,Fungi,-,132;,Plants,-,400;,Viruses,-,0;,Other,Eukaryotes,-,1030,(source:,NCBI,BLink).</t>
  </si>
  <si>
    <t>AT5G06310</t>
  </si>
  <si>
    <t>protein_coding,Nucleic,acid-binding,OB-fold-like,protein,Encodes,AtPOT1b.,Note,on,nomenclature:,different,names,have,been,given,to,Arabidopsis,POT-like,genes,(Kuchar,and,Fajkus,2004;,Shakirov,et,al,2005;,Tani,and,Murata,2005).,According,to,a,unifying,nomenclature,(Surovtseva,et,al,2007),At2g05210,(previously,named,AtPOT1),is,designated,AtPOT1a,while,At5g06310,(previously,named,AtPOT2),is,designated,AtPOT1b.,protection,of,telomeres,1b,(AtPOT1b);,FUNCTIONS,IN:,DNA,binding;,INVOLVED,IN:,telomere,maintenance;,LOCATED,IN:,nuclear,chromosome,telomeric,region;,CONTAINS,InterPro,DOMAIN/s:,Nucleic,acid-binding,OB-fold-like,(InterPro:IPR016027),Nucleic,acid-binding,OB-fold,(InterPro:IPR012340),Telomere,end,binding,protein,(InterPro:IPR011564);,BEST,Arabidopsis,thaliana,protein,match,is:,Nucleic,acid-binding,OB-fold-like,protein,(TAIR:AT2G05210.3);,Has,198,Blast,hits,to,197,proteins,in,63,species:,Archae,-,0;,Bacteria,-,0;,Metazoa,-,81;,Fungi,-,0;,Plants,-,83;,Viruses,-,0;,Other,Eukaryotes,-,34,(source:,NCBI,BLink).</t>
  </si>
  <si>
    <t>AT5G06320</t>
  </si>
  <si>
    <t>protein_coding,NDR1/HIN1-like,3,encodes,a,protein,whose,sequence,is,similar,to,tobacco,hairpin-induced,gene,(HIN1),and,Arabidopsis,non-race,specific,disease,resistance,gene,(NDR1).,Expression,of,this,gene,is,induced,by,cucumber,mosaic,virus,spermine,and,Pseudomonas,syringae,pv.,tomato,DC3000.,The,gene,product,is,localized,to,the,plasma,membrane.,NDR1/HIN1-like,3,(NHL3);,FUNCTIONS,IN:,molecular_function,unknown;,INVOLVED,IN:,defense,response,to,virus,defense,response,to,bacterium,response,to,bacterium;,LOCATED,IN:,plasma,membrane;,EXPRESSED,IN:,28,plant,structures;,EXPRESSED,DURING:,13,growth,stages;,CONTAINS,InterPro,DOMAIN/s:,Late,embryogenesis,abundant,protein,group,2,(InterPro:IPR004864);,BEST,Arabidopsis,thaliana,protein,match,is:,NDR1/HIN1-like,2,(TAIR:AT3G11650.1);,Has,1807,Blast,hits,to,1807,proteins,in,277,species:,Archae,-,0;,Bacteria,-,0;,Metazoa,-,736;,Fungi,-,347;,Plants,-,385;,Viruses,-,0;,Other,Eukaryotes,-,339,(source:,NCBI,BLink).</t>
  </si>
  <si>
    <t>AT5G06330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</si>
  <si>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NDR1/HIN1-like,1,(TAIR:AT3G11660.1);,Has,1807,Blast,hits,to,1807,proteins,in,277,species:,Archae,-,0;,Bacteria,-,0;,Metazoa,-,736;,Fungi,-,347;,Plants,-,385;,Viruses,-,0;,Other,Eukaryotes,-,339,(source:,NCBI,BLink).</t>
  </si>
  <si>
    <t>AT5G06380</t>
  </si>
  <si>
    <t>protein_coding,unknown,protein;,BEST,Arabidopsis,thaliana,protein,match,is:,unknown,protein,(TAIR:AT3G11690.1);,Has,1807,Blast,hits,to,1807,proteins,in,277,species:,Archae,-,0;,Bacteria,-,0;,Metazoa,-,736;,Fungi,-,347;,Plants,-,385;,Viruses,-,0;,Other,Eukaryotes,-,339,(source:,NCBI,BLink).</t>
  </si>
  <si>
    <t>AT5G06490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</si>
  <si>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35910.1);,Has,1807,Blast,hits,to,1807,proteins,in,277,species:,Archae,-,0;,Bacteria,-,0;,Metazoa,-,736;,Fungi,-,347;,Plants,-,385;,Viruses,-,0;,Other,Eukaryotes,-,339,(source:,NCBI,BLink).</t>
  </si>
  <si>
    <t>AT5G06500</t>
  </si>
  <si>
    <t>protein_coding,AGAMOUS-like,96,AGAMOUS-like,96,(AGL96);,FUNCTIONS,IN:,DNA,binding,sequence-specific,DNA,binding,transcription,factor,activity;,INVOLVED,IN:,regulation,of,transcription,DNA-dependent;,LOCATED,IN:,nucleus;,EXPRESSED,IN:,embryo;,CONTAINS,InterPro,DOMAIN/s:,Transcription,factor,MADS-box,(InterPro:IPR002100);,BEST,Arabidopsis,thaliana,protein,match,is:,AGAMOUS-like,48,(TAIR:AT2G40210.1);,Has,1807,Blast,hits,to,1807,proteins,in,277,species:,Archae,-,0;,Bacteria,-,0;,Metazoa,-,736;,Fungi,-,347;,Plants,-,385;,Viruses,-,0;,Other,Eukaryotes,-,339,(source:,NCBI,BLink).</t>
  </si>
  <si>
    <t>AT5G06520</t>
  </si>
  <si>
    <t>protein_coding,SWAP,(Suppressor-of-White-APricot)/surp,domain-containing,protein,SWAP,(Suppressor-of-White-APricot)/surp,domain-containing,protein;,FUNCTIONS,IN:,RNA,binding;,INVOLVED,IN:,RNA,processing;,LOCATED,IN:,cellular_component,unknown;,EXPRESSED,IN:,sepal;,EXPRESSED,DURING:,petal,differentiation,and,expansion,stage;,CONTAINS,InterPro,DOMAIN/s:,SWAP/Surp,(InterPro:IPR000061);,BEST,Arabidopsis,thaliana,protein,match,is:,SWAP,(Suppressor-of-White-APricot)/surp,domain-containing,protein,/,ubiquitin,family,protein,(TAIR:AT1G14650.2);,Has,1807,Blast,hits,to,1807,proteins,in,277,species:,Archae,-,0;,Bacteria,-,0;,Metazoa,-,736;,Fungi,-,347;,Plants,-,385;,Viruses,-,0;,Other,Eukaryotes,-,339,(source:,NCBI,BLink).</t>
  </si>
  <si>
    <t>AT5G06530</t>
  </si>
  <si>
    <t>protein_coding,ABC-2,type,transporter,family,protein,Encodes,ABCG22,an,ABC,transporter,gene.,Mutation,results,in,increased,water,transpiration,and,drought,susceptibility.,ABC-2,type,transporter,family,protein;,FUNCTIONS,IN:,ATPase,activity,coupled,to,transmembrane,movement,of,substances;,LOCATED,IN:,plasma,membrane;,EXPRESSED,IN:,23,plant,structures;,EXPRESSED,DURING:,13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52310.1);,Has,30201,Blast,hits,to,17322,proteins,in,780,species:,Archae,-,12;,Bacteria,-,1396;,Metazoa,-,17338;,Fungi,-,3422;,Plants,-,5037;,Viruses,-,0;,Other,Eukaryotes,-,2996,(source:,NCBI,BLink).</t>
  </si>
  <si>
    <t>AT5G06560</t>
  </si>
  <si>
    <t>protein_coding,Protein,of,unknown,function,DUF593,Protein,of,unknown,function,DUF593;,FUNCTIONS,IN:,molecular_function,unknown;,INVOLVED,IN:,biological_process,unknown;,LOCATED,IN:,cellular_component,unknown;,EXPRESSED,IN:,24,plant,structures;,EXPRESSED,DURING:,15,growth,stages;,CONTAINS,InterPro,DOMAIN/s:,Protein,of,unknown,function,DUF593,(InterPro:IPR007656);,BEST,Arabidopsis,thaliana,protein,match,is:,Protein,of,unknown,function,DUF593,(TAIR:AT3G11850.2);,Has,1807,Blast,hits,to,1807,proteins,in,277,species:,Archae,-,0;,Bacteria,-,0;,Metazoa,-,736;,Fungi,-,347;,Plants,-,385;,Viruses,-,0;,Other,Eukaryotes,-,339,(source:,NCBI,BLink).</t>
  </si>
  <si>
    <t>AT5G06570</t>
  </si>
  <si>
    <t>protein_coding,alpha/beta-Hydrolases,superfamily,protein,alpha/beta-Hydrolases,superfamily,protein;,FUNCTIONS,IN:,hydrolase,activity;,INVOLVED,IN:,metabolic,process;,LOCATED,IN:,cellular_component,unknown;,EXPRESSED,IN:,6,plant,structures;,EXPRESSED,DURING:,petal,differentiation,and,expansion,stage;,CONTAINS,InterPro,DOMAIN/s:,Alpha/beta,hydrolase,fold-3,(InterPro:IPR013094);,BEST,Arabidopsis,thaliana,protein,match,is:,carboxyesterase,17,(TAIR:AT5G16080.1);,Has,1807,Blast,hits,to,1807,proteins,in,277,species:,Archae,-,0;,Bacteria,-,0;,Metazoa,-,736;,Fungi,-,347;,Plants,-,385;,Viruses,-,0;,Other,Eukaryotes,-,339,(source:,NCBI,BLink).</t>
  </si>
  <si>
    <t>AT5G06610</t>
  </si>
  <si>
    <t>protein_coding,Protein,of,unknown,function,(DUF620),Protein,of,unknown,function,(DUF620);,FUNCTIONS,IN:,molecular_function,unknown;,INVOLVED,IN:,biological_process,unknown;,LOCATED,IN:,cellular_component,unknown;,EXPRESSED,IN:,23,plant,structures;,EXPRESSED,DURING:,13,growth,stages;,CONTAINS,InterPro,DOMAIN/s:,Protein,of,unknown,function,DUF620,(InterPro:IPR006873);,BEST,Arabidopsis,thaliana,protein,match,is:,Protein,of,unknown,function,(DUF620),(TAIR:AT1G27690.1);,Has,1807,Blast,hits,to,1807,proteins,in,277,species:,Archae,-,0;,Bacteria,-,0;,Metazoa,-,736;,Fungi,-,347;,Plants,-,385;,Viruses,-,0;,Other,Eukaryotes,-,339,(source:,NCBI,BLink).</t>
  </si>
  <si>
    <t>AT5G06630</t>
  </si>
  <si>
    <t>protein_coding,proline-rich,extensin-like,family,protein,proline-rich,extensin-like,family,protein;,FUNCTIONS,IN:,structural,constituent,of,cell,wall;,INVOLVED,IN:,plant-type,cell,wall,organization;,LOCATED,IN:,endomembrane,system;,EXPRESSED,IN:,leaf,whorl,hypocotyl,male,gametophyte,root,leaf;,EXPRESSED,DURING:,6,growth,stages;,CONTAINS,InterPro,DOMAIN/s:,Extensin-like,repeat,(InterPro:IPR006706);,BEST,Arabidopsis,thaliana,protein,match,is:,Proline-rich,extensin-like,family,protein,(TAIR:AT2G24980.1);,Has,160752,Blast,hits,to,32037,proteins,in,1417,species:,Archae,-,314;,Bacteria,-,21521;,Metazoa,-,60648;,Fungi,-,26708;,Plants,-,25391;,Viruses,-,3854;,Other,Eukaryotes,-,22316,(source:,NCBI,BLink).</t>
  </si>
  <si>
    <t>AT5G06640</t>
  </si>
  <si>
    <t>protein_coding,Proline-rich,extensin-like,family,protein,Proline-rich,extensin-like,family,protein;,FUNCTIONS,IN:,structural,constituent,of,cell,wall;,INVOLVED,IN:,plant-type,cell,wall,organization;,EXPRESSED,IN:,shoot,apex,hypocotyl,sepal,root,leaf;,EXPRESSED,DURING:,4,anthesis,LP.12,twelve,leaves,visible;,CONTAINS,InterPro,DOMAIN/s:,Extensin-like,repeat,(InterPro:IPR006706);,BEST,Arabidopsis,thaliana,protein,match,is:,Proline-rich,extensin-like,family,protein,(TAIR:AT4G08410.1);,Has,1807,Blast,hits,to,1807,proteins,in,277,species:,Archae,-,0;,Bacteria,-,0;,Metazoa,-,736;,Fungi,-,347;,Plants,-,385;,Viruses,-,0;,Other,Eukaryotes,-,339,(source:,NCBI,BLink).</t>
  </si>
  <si>
    <t>AT5G06650</t>
  </si>
  <si>
    <t>protein_coding,C2H2,and,C2HC,zinc,fingers,superfamily,protein,GLABROUS,INFLORESCENCE,STEMS,2,(GIS2);,FUNCTIONS,IN:,sequence-specific,DNA,binding,transcription,factor,activity,zinc,ion,binding,nucleic,acid,binding;,INVOLVED,IN:,trichome,differentiation,response,to,gibberellin,stimulus,response,to,cytokinin,stimulus,regulation,of,transcription;,LOCATED,IN:,intracellular;,EXPRESSED,IN:,6,plant,structures;,EXPRESSED,DURING:,F,mature,embryo,stage,petal,differentiation,and,expansion,stage,E,expanded,cotyledon,stage,D,bilateral,stage;,CONTAINS,InterPro,DOMAIN/s:,Zinc,finger,C2H2-like,(InterPro:IPR015880),Zinc,finger,C2H2-type,(InterPro:IPR007087);,BEST,Arabidopsis,thaliana,protein,match,is:,C2H2,and,C2HC,zinc,fingers,superfamily,protein,(TAIR:AT3G58070.1);,Has,1807,Blast,hits,to,1807,proteins,in,277,species:,Archae,-,0;,Bacteria,-,0;,Metazoa,-,736;,Fungi,-,347;,Plants,-,385;,Viruses,-,0;,Other,Eukaryotes,-,339,(source:,NCBI,BLink).</t>
  </si>
  <si>
    <t>AT5G06710</t>
  </si>
  <si>
    <t>protein_coding,homeobox,from,Arabidopsis,thaliana,Homeobox-leucine,zipper,protein.,homeobox,from,Arabidopsis,thaliana,(HAT14);,FUNCTIONS,IN:,DNA,binding,sequence-specific,DNA,binding,transcription,factor,activity;,INVOLVED,IN:,regulation,of,transcription,DNA-dependent,regulation,of,transcription;,LOCATED,IN:,nucleus;,EXPRESSED,IN:,18,plant,structures;,EXPRESSED,DURING:,9,growth,stages;,CONTAINS,InterPro,DOMAIN/s:,Homeobox,conserved,site,(InterPro:IPR017970),Homeobox,(InterPro:IPR001356),Homeodomain-like,(InterPro:IPR009057),Leucine,zipper,homeobox-associated,(InterPro:IPR003106),Homeodomain-related,(InterPro:IPR012287);,BEST,Arabidopsis,thaliana,protein,match,is:,Homeobox-leucine,zipper,protein,family,(TAIR:AT4G37790.1);,Has,30201,Blast,hits,to,17322,proteins,in,780,species:,Archae,-,12;,Bacteria,-,1396;,Metazoa,-,17338;,Fungi,-,3422;,Plants,-,5037;,Viruses,-,0;,Other,Eukaryotes,-,2996,(source:,NCBI,BLink).</t>
  </si>
  <si>
    <t>AT5G06720</t>
  </si>
  <si>
    <t>protein_coding,peroxidase,2,Encodes,a,peroxidase,with,diverse,roles,in,the,wound,response,flower,development,and,syncytium,formation.,peroxidase,2,(PA2);,FUNCTIONS,IN:,peroxidase,activity,heme,binding;,INVOLVED,IN:,oxidation,reduction,response,to,oxidative,stress;,LOCATED,IN:,endomembrane,system;,EXPRESSED,IN:,21,plant,structures;,EXPRESSED,DURING:,11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1807,Blast,hits,to,1807,proteins,in,277,species:,Archae,-,0;,Bacteria,-,0;,Metazoa,-,736;,Fungi,-,347;,Plants,-,385;,Viruses,-,0;,Other,Eukaryotes,-,339,(source:,NCBI,BLink).</t>
  </si>
  <si>
    <t>AT5G06730</t>
  </si>
  <si>
    <t>protein_coding,Peroxidase,superfamily,protein,Peroxidase,superfamily,protein;,FUNCTIONS,IN:,peroxidase,activity,heme,binding;,INVOLVED,IN:,response,to,oxidative,stress,oxidation,reduction;,LOCATED,IN:,plasma,membrane;,EXPRESSED,IN:,root,cultured,cell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2,(TAIR:AT5G06720.1);,Has,1807,Blast,hits,to,1807,proteins,in,277,species:,Archae,-,0;,Bacteria,-,0;,Metazoa,-,736;,Fungi,-,347;,Plants,-,385;,Viruses,-,0;,Other,Eukaryotes,-,339,(source:,NCBI,BLink).</t>
  </si>
  <si>
    <t>AT5G06790</t>
  </si>
  <si>
    <t>protein_coding,unknown,protein;,FUNCTIONS,IN:,molecular_function,unknown;,INVOLVED,IN:,biological_process,unknown;,LOCATED,IN:,chloroplast;,EXPRESSED,IN:,9,plant,structures;,EXPRESSED,DURING:,LP.04,four,leaves,visible,LP.02,two,leaves,visible,petal,differentiation,and,expansion,stage,D,bilateral,stage;,BEST,Arabidopsis,thaliana,protein,match,is:,unknown,protein,(TAIR:AT3G57950.1);,Has,1807,Blast,hits,to,1807,proteins,in,277,species:,Archae,-,0;,Bacteria,-,0;,Metazoa,-,736;,Fungi,-,347;,Plants,-,385;,Viruses,-,0;,Other,Eukaryotes,-,339,(source:,NCBI,BLink).</t>
  </si>
  <si>
    <t>AT5G06839</t>
  </si>
  <si>
    <t>protein_coding,bZIP,transcription,factor,family,protein,bZIP,transcription,factor,family,protein;,FUNCTIONS,IN:,DNA,binding,sequence-specific,DNA,binding,transcription,factor,activity;,INVOLVED,IN:,regulation,of,transcription,DNA-dependent;,EXPRESSED,IN:,leaf,whorl,root,flower,seed;,EXPRESSED,DURING:,4,anthesis,petal,differentiation,and,expansion,stage,E,expanded,cotyledon,stage;,CONTAINS,InterPro,DOMAIN/s:,Basic-leucine,zipper,(bZIP),transcription,factor,(InterPro:IPR004827),bZIP,transcription,factor,bZIP-1,(InterPro:IPR011616);,BEST,Arabidopsis,thaliana,protein,match,is:,bZIP,transcription,factor,family,protein,(TAIR:AT1G08320.3);,Has,904,Blast,hits,to,903,proteins,in,71,species:,Archae,-,0;,Bacteria,-,0;,Metazoa,-,70;,Fungi,-,2;,Plants,-,802;,Viruses,-,0;,Other,Eukaryotes,-,30,(source:,NCBI,BLink).</t>
  </si>
  <si>
    <t>AT5G06850</t>
  </si>
  <si>
    <t>protein_coding,C2,calcium/lipid-binding,plant,phosphoribosyltransferase,family,protein,Encodes,an,endoplasmic,reticulum,protein,that,is,involved,in,the,transport,of,the,florigen,FT,from,companion,cells,to,sieve,elements,thus,affecting,FT,transport,through,the,phloem,to,the,SAM.,C2,calcium/lipid-binding,plant,phosphoribosyltransferase,family,protein;,FUNCTIONS,IN:,molecular_function,unknown;,INVOLVED,IN:,tryptophan,biosynthetic,process;,LOCATED,IN:,cellular_component,unknown;,EXPRESSED,IN:,8,plant,structures;,EXPRESSED,DURING:,LP.04,four,leaves,visible,4,anthesis,petal,differentiation,and,expansion,stage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2,calcium/lipid-binding,plant,phosphoribosyltransferase,family,protein,(TAIR:AT5G48060.1);,Has,30201,Blast,hits,to,17322,proteins,in,780,species:,Archae,-,12;,Bacteria,-,1396;,Metazoa,-,17338;,Fungi,-,3422;,Plants,-,5037;,Viruses,-,0;,Other,Eukaryotes,-,2996,(source:,NCBI,BLink).</t>
  </si>
  <si>
    <t>AT5G06990</t>
  </si>
  <si>
    <t>protein_coding,Protein,of,unknown,function,DUF617,Protein,of,unknown,function,DUF617;,FUNCTIONS,IN:,molecular_function,unknown;,INVOLVED,IN:,biological_process,unknown;,LOCATED,IN:,chloroplast;,CONTAINS,InterPro,DOMAIN/s:,Protein,of,unknown,function,DUF617,plant,(InterPro:IPR006460);,BEST,Arabidopsis,thaliana,protein,match,is:,Protein,of,unknown,function,DUF617,(TAIR:AT2G21990.1);,Has,1807,Blast,hits,to,1807,proteins,in,277,species:,Archae,-,0;,Bacteria,-,0;,Metazoa,-,736;,Fungi,-,347;,Plants,-,385;,Viruses,-,0;,Other,Eukaryotes,-,339,(source:,NCBI,BLink).</t>
  </si>
  <si>
    <t>AT5G07000</t>
  </si>
  <si>
    <t>protein_coding,sulfotransferase,2B,Encodes,a,member,of,the,sulfotransferase,family,of,proteins.,Although,it,has,85%,amino,acid,identity,with,ST2A,(At5g07010),this,protein,is,not,able,to,transfer,a,sulfate,group,to,11-,or,12-hydroxyjasmonic,acid,in,vitro.,It,may,be,able,to,act,on,structurally,related,jasmonates.,sulfotransferase,2B,(ST2B);,CONTAINS,InterPro,DOMAIN/s:,Sulfotransferase,domain,(InterPro:IPR000863);,BEST,Arabidopsis,thaliana,protein,match,is:,sulfotransferase,2A,(TAIR:AT5G07010.1);,Has,2767,Blast,hits,to,2724,proteins,in,192,species:,Archae,-,0;,Bacteria,-,213;,Metazoa,-,1685;,Fungi,-,1;,Plants,-,536;,Viruses,-,0;,Other,Eukaryotes,-,332,(source:,NCBI,BLink).</t>
  </si>
  <si>
    <t>AT5G07010</t>
  </si>
  <si>
    <t>protein_coding,sulfotransferase,2A,Encodes,a,sulfotransferase,that,acts,specifically,on,11-,and,12-hydroxyjasmonic,acid.,Transcript,levels,for,this,enzyme,are,increased,by,treatments,with,jasmonic,acid,(JA),12-hydroxyJA,JA-isoleucine,and,12-oxyphytodienoic,acid,(a,JA,precursor).,sulfotransferase,2A,(ST2A);,CONTAINS,InterPro,DOMAIN/s:,Sulfotransferase,domain,(InterPro:IPR000863);,BEST,Arabidopsis,thaliana,protein,match,is:,sulfotransferase,2B,(TAIR:AT5G07000.1);,Has,30201,Blast,hits,to,17322,proteins,in,780,species:,Archae,-,12;,Bacteria,-,1396;,Metazoa,-,17338;,Fungi,-,3422;,Plants,-,5037;,Viruses,-,0;,Other,Eukaryotes,-,2996,(source:,NCBI,BLink).</t>
  </si>
  <si>
    <t>AT5G07020</t>
  </si>
  <si>
    <t>protein_coding,proline-rich,family,protein,proline-rich,family,protein;,FUNCTIONS,IN:,molecular_function,unknown;,INVOLVED,IN:,biological_process,unknown;,LOCATED,IN:,thylakoid,chloroplast,thylakoid,membrane,chloroplast;,EXPRESSED,IN:,23,plant,structures;,EXPRESSED,DURING:,13,growth,stages;,Has,30201,Blast,hits,to,17322,proteins,in,780,species:,Archae,-,12;,Bacteria,-,1396;,Metazoa,-,17338;,Fungi,-,3422;,Plants,-,5037;,Viruses,-,0;,Other,Eukaryotes,-,2996,(source:,NCBI,BLink).</t>
  </si>
  <si>
    <t>AT5G07030</t>
  </si>
  <si>
    <t>protein_coding,Eukaryotic,aspartyl,protease,family,protein,Eukaryotic,aspartyl,protease,family,protein;,FUNCTIONS,IN:,aspartic-type,endopeptidase,activity;,INVOLVED,IN:,proteolysis;,LOCATED,IN:,cell,wall,plant-type,cell,wall;,EXPRESSED,IN:,23,plant,structures;,EXPRESSED,DURING:,13,growth,stages;,CONTAINS,InterPro,DOMAIN/s:,Peptidase,aspartic,catalytic,(InterPro:IPR009007),Peptidase,aspartic,(InterPro:IPR021109),Peptidase,A1,(InterPro:IPR001461);,BEST,Arabidopsis,thaliana,protein,match,is:,Eukaryotic,aspartyl,protease,family,protein,(TAIR:AT3G54400.1);,Has,3400,Blast,hits,to,3386,proteins,in,327,species:,Archae,-,0;,Bacteria,-,0;,Metazoa,-,917;,Fungi,-,461;,Plants,-,1890;,Viruses,-,0;,Other,Eukaryotes,-,132,(source:,NCBI,BLink).</t>
  </si>
  <si>
    <t>AT5G07040</t>
  </si>
  <si>
    <t>protein_coding,RING/U-box,superfamily,protein,RING/U-box,superfamily,protein;,FUNCTIONS,IN:,zinc,ion,binding;,LOCATED,IN:,endomembrane,system;,EXPRESSED,IN:,12,plant,structures;,EXPRESSED,DURING:,6,growth,stages;,CONTAINS,InterPro,DOMAIN/s:,Zinc,finger,RING-type,(InterPro:IPR001841),Zinc,finger,C3HC4,RING-type,(InterPro:IPR018957);,BEST,Arabidopsis,thaliana,protein,match,is:,RING/U-box,superfamily,protein,(TAIR:AT5G53110.1);,Has,1807,Blast,hits,to,1807,proteins,in,277,species:,Archae,-,0;,Bacteria,-,0;,Metazoa,-,736;,Fungi,-,347;,Plants,-,385;,Viruses,-,0;,Other,Eukaryotes,-,339,(source:,NCBI,BLink).</t>
  </si>
  <si>
    <t>AT5G07050</t>
  </si>
  <si>
    <t>protein_coding,nodulin,MtN21,/EamA-like,transporter,family,protein,nodulin,MtN21-like,transporter,family,protein,nodulin,MtN21,/EamA-like,transporter,family,protein;,LOCATED,IN:,membrane;,CONTAINS,InterPro,DOMAIN/s:,Protein,of,unknown,function,DUF6,transmembrane,(InterPro:IPR000620);,BEST,Arabidopsis,thaliana,protein,match,is:,nodulin,MtN21,/EamA-like,transporter,family,protein,(TAIR:AT2G40900.1);,Has,30201,Blast,hits,to,17322,proteins,in,780,species:,Archae,-,12;,Bacteria,-,1396;,Metazoa,-,17338;,Fungi,-,3422;,Plants,-,5037;,Viruses,-,0;,Other,Eukaryotes,-,2996,(source:,NCBI,BLink).</t>
  </si>
  <si>
    <t>AT5G07080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</si>
  <si>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18,plant,structures;,EXPRESSED,DURING:,9,growth,stages;,CONTAINS,InterPro,DOMAIN/s:,Transferase,(InterPro:IPR003480);,BEST,Arabidopsis,thaliana,protein,match,is:,HXXXD-type,acyl-transferase,family,protein,(TAIR:AT3G47170.1);,Has,1807,Blast,hits,to,1807,proteins,in,277,species:,Archae,-,0;,Bacteria,-,0;,Metazoa,-,736;,Fungi,-,347;,Plants,-,385;,Viruses,-,0;,Other,Eukaryotes,-,339,(source:,NCBI,BLink).</t>
  </si>
  <si>
    <t>AT5G07160</t>
  </si>
  <si>
    <t>protein_coding,Basic-leucine,zipper,(bZIP),transcription,factor,family,protein,Basic-leucine,zipper,(bZIP),transcription,factor,family,protein;,FUNCTIONS,IN:,DNA,binding,sequence-specific,DNA,binding,transcription,factor,activity;,INVOLVED,IN:,regulation,of,transcription,DNA-dependent;,CONTAINS,InterPro,DOMAIN/s:,Basic-leucine,zipper,(bZIP),transcription,factor,(InterPro:IPR004827),bZIP,transcription,factor,bZIP-1,(InterPro:IPR011616);,BEST,Arabidopsis,thaliana,protein,match,is:,Basic-leucine,zipper,(bZIP),transcription,factor,family,protein,(TAIR:AT3G58120.1);,Has,573,Blast,hits,to,573,proteins,in,55,species:,Archae,-,0;,Bacteria,-,0;,Metazoa,-,62;,Fungi,-,0;,Plants,-,506;,Viruses,-,0;,Other,Eukaryotes,-,5,(source:,NCBI,BLink).</t>
  </si>
  <si>
    <t>AT5G07170</t>
  </si>
  <si>
    <t>protein_coding,Cell,cycle,regulated,microtubule,associated,protein,Cell,cycle,regulated,microtubule,associated,protein;,CONTAINS,InterPro,DOMAIN/s:,Cell,cycle,regulated,microtubule,associated,protein,(InterPro:IPR022021);,BEST,Arabidopsis,thaliana,protein,match,is:,Cell,cycle,regulated,microtubule,associated,protein,(TAIR:AT5G62240.1);,Has,30201,Blast,hits,to,17322,proteins,in,780,species:,Archae,-,12;,Bacteria,-,1396;,Metazoa,-,17338;,Fungi,-,3422;,Plants,-,5037;,Viruses,-,0;,Other,Eukaryotes,-,2996,(source:,NCBI,BLink).</t>
  </si>
  <si>
    <t>AT5G07180</t>
  </si>
  <si>
    <t>protein_coding,ERECTA-like,2,Encodes,a,receptor-like,kinase,that,together,with,ER,and,ERL1,governs,the,initial,decision,of,protodermal,cells,to,either,divide,proliferatively,to,produce,pavement,cells,or,divide,asymmetrically,to,generate,stomatal,complexes.,It,is,also,important,for,maintaining,stomatal,stem,cell,activity,and,preventing,terminal,differentiation,of,the,meristemoid,into,the,guard,mother,cell.,When,heterozygous,in,an,er/erl1,null,background,plants,are,female,sterile,due,to,cell,division,defect,in,the,integuments.,ERECTA-like,2,(ERL2);,FUNCTIONS,IN:,kinase,activity;,INVOLVED,IN:,stomatal,complex,morphogenesis,embryo,sac,development,ovule,development;,LOCATED,IN:,endomembrane,system;,EXPRESSED,IN:,10,plant,structures;,EXPRESSED,DURING:,6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ERECTA-like,1,(TAIR:AT5G62230.1);,Has,220369,Blast,hits,to,138160,proteins,in,3652,species:,Archae,-,160;,Bacteria,-,22012;,Metazoa,-,72756;,Fungi,-,10822;,Plants,-,87289;,Viruses,-,476;,Other,Eukaryotes,-,26854,(source:,NCBI,BLink).</t>
  </si>
  <si>
    <t>AT5G07190</t>
  </si>
  <si>
    <t>protein_coding,seed,gene,3,Gene,is,expressed,preferentially,in,the,embryo,and,encodes,a,unique,protein,of,unknown,function.,seed,gene,3,(ATS3);,FUNCTIONS,IN:,molecular_function,unknown;,INVOLVED,IN:,embryo,development,ending,in,seed,dormancy;,LOCATED,IN:,anchored,to,membrane,membrane;,EXPRESSED,IN:,embryo,leaf,whorl,carpel,seed,leaf;,EXPRESSED,DURING:,petal,differentiation,and,expansion,stage,E,expanded,cotyledon,stage;,CONTAINS,InterPro,DOMAIN/s:,Lipase/lipooxygenase,PLAT/LH2,(InterPro:IPR008976),Embryo-specific,3,(InterPro:IPR010417);,BEST,Arabidopsis,thaliana,protein,match,is:,Embryo-specific,protein,3,(ATS3),(TAIR:AT5G62210.1);,Has,1807,Blast,hits,to,1807,proteins,in,277,species:,Archae,-,0;,Bacteria,-,0;,Metazoa,-,736;,Fungi,-,347;,Plants,-,385;,Viruses,-,0;,Other,Eukaryotes,-,339,(source:,NCBI,BLink).</t>
  </si>
  <si>
    <t>AT5G07200</t>
  </si>
  <si>
    <t>protein_coding,gibberellin,20-oxidase,3,encodes,a,gibberellin,20-oxidase.,gibberellin,20-oxidase,3,(GA20OX3);,CONTAINS,InterPro,DOMAIN/s:,Isopenicillin,N,synthase,(InterPro:IPR002283),Oxoglutarate/iron-dependent,oxygenase,(InterPro:IPR005123);,BEST,Arabidopsis,thaliana,protein,match,is:,gibberellin,20-oxidase,4,(TAIR:AT1G60980.1);,Has,1807,Blast,hits,to,1807,proteins,in,277,species:,Archae,-,0;,Bacteria,-,0;,Metazoa,-,736;,Fungi,-,347;,Plants,-,385;,Viruses,-,0;,Other,Eukaryotes,-,339,(source:,NCBI,BLink).</t>
  </si>
  <si>
    <t>AT5G07210</t>
  </si>
  <si>
    <t>protein_coding,response,regulator,21,member,of,Response,Regulator:,B-,Type,response,regulator,21,(RR21);,FUNCTIONS,IN:,two-component,response,regulator,activity,sequence-specific,DNA,binding,transcription,factor,activity;,INVOLVED,IN:,cytokinin,mediated,signaling,pathway,regulation,of,transcription;,LOCATED,IN:,chloroplast;,CONTAINS,InterPro,DOMAIN/s:,Response,regulator,plant,B-type,(InterPro:IPR017053),CheY-like,(InterPro:IPR011006),Homeodomain-like,(InterPro:IPR009057),Myb,DNA-binding,(InterPro:IPR014778),Signal,transduction,response,regulator,receiver,domain,(InterPro:IPR001789),Myb-like,DNA-binding,domain,SHAQKYF,class,(InterPro:IPR006447),Homeodomain-related,(InterPro:IPR012287);,BEST,Arabidopsis,thaliana,protein,match,is:,response,regulator,13,(TAIR:AT2G27070.1);,Has,1807,Blast,hits,to,1807,proteins,in,277,species:,Archae,-,0;,Bacteria,-,0;,Metazoa,-,736;,Fungi,-,347;,Plants,-,385;,Viruses,-,0;,Other,Eukaryotes,-,339,(source:,NCBI,BLink).</t>
  </si>
  <si>
    <t>AT5G07225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</si>
  <si>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5G52140.1);,Has,35333,Blast,hits,to,34131,proteins,in,2444,species:,Archae,-,798;,Bacteria,-,22429;,Metazoa,-,974;,Fungi,-,991;,Plants,-,531;,Viruses,-,0;,Other,Eukaryotes,-,9610,(source:,NCBI,BLink).</t>
  </si>
  <si>
    <t>AT5G07230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</si>
  <si>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leaf,whorl,sepal,flower,seed;,EXPRESSED,DURING:,petal,differentiation,and,expansion,stage,E,expanded,cotyledon,stage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5G62080.1);,Has,1807,Blast,hits,to,1807,proteins,in,277,species:,Archae,-,0;,Bacteria,-,0;,Metazoa,-,736;,Fungi,-,347;,Plants,-,385;,Viruses,-,0;,Other,Eukaryotes,-,339,(source:,NCBI,BLink).</t>
  </si>
  <si>
    <t>AT5G07260</t>
  </si>
  <si>
    <t>protein_coding,START,(StAR-related,lipid-transfer),lipid-binding,domain,START,(StAR-related,lipid-transfer),lipid-binding,domain;,CONTAINS,InterPro,DOMAIN/s:,Lipid-binding,START,(InterPro:IPR002913);,BEST,Arabidopsis,thaliana,protein,match,is:,START,(StAR-related,lipid-transfer),lipid-binding,domain,(TAIR:AT4G26920.1);,Has,440,Blast,hits,to,414,proteins,in,33,species:,Archae,-,0;,Bacteria,-,0;,Metazoa,-,0;,Fungi,-,0;,Plants,-,440;,Viruses,-,0;,Other,Eukaryotes,-,0,(source:,NCBI,BLink).</t>
  </si>
  <si>
    <t>AT5G07270</t>
  </si>
  <si>
    <t>protein_coding,XB3,ortholog,3,in,Arabidopsis,thaliana,XB3,ortholog,3,in,Arabidopsis,thaliana,(XBAT33);,FUNCTIONS,IN:,ubiquitin-protein,ligase,activity;,INVOLVED,IN:,N-terminal,protein,myristoylation;,EXPRESSED,IN:,23,plant,structures;,EXPRESSED,DURING:,15,growth,stages;,CONTAINS,InterPro,DOMAIN/s:,Zinc,finger,RING-type,conserved,site,(InterPro:IPR017907),Zinc,finger,RING-type,(InterPro:IPR001841),Ankyrin,repeat-containing,domain,(InterPro:IPR020683),Ankyrin,repeat,(InterPro:IPR002110);,BEST,Arabidopsis,thaliana,protein,match,is:,XB3,ortholog,2,in,Arabidopsis,thaliana,(TAIR:AT5G57740.1);,Has,53429,Blast,hits,to,23032,proteins,in,965,species:,Archae,-,65;,Bacteria,-,4348;,Metazoa,-,27793;,Fungi,-,4781;,Plants,-,2636;,Viruses,-,380;,Other,Eukaryotes,-,13426,(source:,NCBI,BLink).</t>
  </si>
  <si>
    <t>AT5G07310</t>
  </si>
  <si>
    <t>protein_coding,Integrase-type,DNA-binding,superfamily,protein,encodes,a,member,of,the,ERF,(ethylene,response,factor),subfamily,B-4,of,ERF/AP2,transcription,factor,family.,The,protein,contains,one,AP2,domain.,There,are,7,members,in,this,subfamily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5G61890.1);,Has,1807,Blast,hits,to,1807,proteins,in,277,species:,Archae,-,0;,Bacteria,-,0;,Metazoa,-,736;,Fungi,-,347;,Plants,-,385;,Viruses,-,0;,Other,Eukaryotes,-,339,(source:,NCBI,BLink).</t>
  </si>
  <si>
    <t>AT5G07322</t>
  </si>
  <si>
    <t>AT5G07330</t>
  </si>
  <si>
    <t>protein_coding,unknown,protein;,FUNCTIONS,IN:,molecular_function,unknown;,INVOLVED,IN:,biological_process,unknown;,LOCATED,IN:,mitochondrion;,BEST,Arabidopsis,thaliana,protein,match,is:,unknown,protein,(TAIR:AT1G63060.1);,Has,1807,Blast,hits,to,1807,proteins,in,277,species:,Archae,-,0;,Bacteria,-,0;,Metazoa,-,736;,Fungi,-,347;,Plants,-,385;,Viruses,-,0;,Other,Eukaryotes,-,339,(source:,NCBI,BLink).</t>
  </si>
  <si>
    <t>AT5G07420</t>
  </si>
  <si>
    <t>protein_coding,Pectin,lyase-like,superfamily,protein,Pectin,lyase-like,superfamily,protein;,FUNCTIONS,IN:,pectinesterase,activity;,INVOLVED,IN:,cell,wall,modification;,LOCATED,IN:,endomembrane,system,cell,wall,plant-type,cell,wall;,EXPRESSED,IN:,10,plant,structures;,EXPRESSED,DURING:,L,mature,pollen,stage,M,germinated,pollen,stage,4,anthesis,C,globular,stage,petal,differentiation,and,expansion,stage;,CONTAINS,InterPro,DOMAIN/s:,Pectin,lyase,fold/virulence,factor,(InterPro:IPR011050),Pectinesterase,catalytic,(InterPro:IPR000070),Pectin,lyase,fold,(InterPro:IPR012334);,BEST,Arabidopsis,thaliana,protein,match,is:,Pectin,lyase-like,superfamily,protein,(TAIR:AT5G07430.1);,Has,1807,Blast,hits,to,1807,proteins,in,277,species:,Archae,-,0;,Bacteria,-,0;,Metazoa,-,736;,Fungi,-,347;,Plants,-,385;,Viruses,-,0;,Other,Eukaryotes,-,339,(source:,NCBI,BLink).</t>
  </si>
  <si>
    <t>AT5G07475</t>
  </si>
  <si>
    <t>protein_coding,Cupredoxin,superfamily,protein,Cupredoxin,superfamily,protein;,FUNCTIONS,IN:,electron,carrier,activity,copper,ion,binding;,LOCATED,IN:,anchored,to,membrane;,CONTAINS,InterPro,DOMAIN/s:,Plastocyanin-like,(InterPro:IPR003245),Cupredoxin,(InterPro:IPR008972);,BEST,Arabidopsis,thaliana,protein,match,is:,uclacyanin,1,(TAIR:AT2G32300.1);,Has,30201,Blast,hits,to,17322,proteins,in,780,species:,Archae,-,12;,Bacteria,-,1396;,Metazoa,-,17338;,Fungi,-,3422;,Plants,-,5037;,Viruses,-,0;,Other,Eukaryotes,-,2996,(source:,NCBI,BLink).</t>
  </si>
  <si>
    <t>AT5G07480</t>
  </si>
  <si>
    <t>protein_coding,KAR-UP,oxidoreductase,1,KAR-UP,oxidoreductase,1,(KUOX1);,FUNCTIONS,IN:,oxidoreductase,activity,acting,on,paired,donors,with,incorporation,or,reduction,of,molecular,oxygen,2-oxoglutarate,as,one,donor,and,incorporation,of,one,atom,each,of,oxygen,into,both,donors,oxidoreductase,activity;,INVOLVED,IN:,response,to,karrikin,flavonoid,biosynthetic,process;,LOCATED,IN:,cellular_component,unknown;,CONTAINS,InterPro,DOMAIN/s:,Oxoglutarate/iron-dependent,oxygenase,(InterPro:IPR005123);,BEST,Arabidopsis,thaliana,protein,match,is:,2-oxoglutarate,(2OG),and,Fe(II)-dependent,oxygenase,superfamily,protein,(TAIR:AT3G60290.1);,Has,1807,Blast,hits,to,1807,proteins,in,277,species:,Archae,-,0;,Bacteria,-,0;,Metazoa,-,736;,Fungi,-,347;,Plants,-,385;,Viruses,-,0;,Other,Eukaryotes,-,339,(source:,NCBI,BLink).</t>
  </si>
  <si>
    <t>AT5G07490</t>
  </si>
  <si>
    <t>protein_coding,unknown,protein;,BEST,Arabidopsis,thaliana,protein,match,is:,unknown,protein,(TAIR:AT5G61630.1);,Has,50,Blast,hits,to,50,proteins,in,9,species:,Archae,-,0;,Bacteria,-,0;,Metazoa,-,0;,Fungi,-,0;,Plants,-,50;,Viruses,-,0;,Other,Eukaryotes,-,0,(source:,NCBI,BLink).</t>
  </si>
  <si>
    <t>AT5G07510</t>
  </si>
  <si>
    <t>protein_coding,glycine-rich,protein,14,encodes,a,glycine-rich,protein,that,is,expressed,in,low,abundance,in,stems,and,leaves,and,very,low,abundance,in,flowers.,glycine-rich,protein,14,(GRP14);,CONTAINS,InterPro,DOMAIN/s:,Oleosin,(InterPro:IPR000136);,BEST,Arabidopsis,thaliana,protein,match,is:,glycine-rich,protein,18,(TAIR:AT5G07520.1);,Has,29506,Blast,hits,to,10438,proteins,in,893,species:,Archae,-,17;,Bacteria,-,14272;,Metazoa,-,7933;,Fungi,-,1193;,Plants,-,3433;,Viruses,-,277;,Other,Eukaryotes,-,2381,(source:,NCBI,BLink).</t>
  </si>
  <si>
    <t>AT5G07520</t>
  </si>
  <si>
    <t>protein_coding,glycine-rich,protein,18,encodes,a,glycine-rich,protein,that,is,expressed,only,in,flowers,during,a,specific,developmental,stage,(flower,stage,12).,glycine-rich,protein,18,(GRP18);,CONTAINS,InterPro,DOMAIN/s:,Oleosin,(InterPro:IPR000136);,BEST,Arabidopsis,thaliana,protein,match,is:,glycine,rich,protein,17,(TAIR:AT5G07530.2);,Has,1807,Blast,hits,to,1807,proteins,in,277,species:,Archae,-,0;,Bacteria,-,0;,Metazoa,-,736;,Fungi,-,347;,Plants,-,385;,Viruses,-,0;,Other,Eukaryotes,-,339,(source:,NCBI,BLink).</t>
  </si>
  <si>
    <t>AT5G07530</t>
  </si>
  <si>
    <t>protein_coding,glycine,rich,protein,17,encodes,a,glycine-rich,protein,that,has,oleosin,domain,and,is,expressed,specifically,during,flower,stages,10,to,12.,Protein,is,found,on,mature,pollen,coat.,glycine,rich,protein,17,(GRP17);,FUNCTIONS,IN:,lipid,binding;,INVOLVED,IN:,lipid,storage,sexual,reproduction,pollen,hydration;,LOCATED,IN:,extracellular,matrix,extracellular,region,membrane;,EXPRESSED,IN:,10,plant,structures;,EXPRESSED,DURING:,4,anthesis,petal,differentiation,and,expansion,stage;,CONTAINS,InterPro,DOMAIN/s:,Oleosin,(InterPro:IPR000136);,BEST,Arabidopsis,thaliana,protein,match,is:,glycine-rich,protein,18,(TAIR:AT5G07520.1);,Has,1807,Blast,hits,to,1807,proteins,in,277,species:,Archae,-,0;,Bacteria,-,0;,Metazoa,-,736;,Fungi,-,347;,Plants,-,385;,Viruses,-,0;,Other,Eukaryotes,-,339,(source:,NCBI,BLink).</t>
  </si>
  <si>
    <t>AT5G07540</t>
  </si>
  <si>
    <t>protein_coding,glycine-rich,protein,16,encodes,a,glycine-rich,protein,that,is,expressed,only,in,flowers,during,a,specific,developmental,stage,(flower,stages,11,and,12).,glycine-rich,protein,16,(GRP16);,CONTAINS,InterPro,DOMAIN/s:,Oleosin,(InterPro:IPR000136);,BEST,Arabidopsis,thaliana,protein,match,is:,glycine,rich,protein,17,(TAIR:AT5G07530.2);,Has,1807,Blast,hits,to,1807,proteins,in,277,species:,Archae,-,0;,Bacteria,-,0;,Metazoa,-,736;,Fungi,-,347;,Plants,-,385;,Viruses,-,0;,Other,Eukaryotes,-,339,(source:,NCBI,BLink).</t>
  </si>
  <si>
    <t>AT5G07550</t>
  </si>
  <si>
    <t>protein_coding,glycine-rich,protein,19,member,of,Oleosin-like,protein,family,glycine-rich,protein,19,(GRP19);,CONTAINS,InterPro,DOMAIN/s:,Oleosin,(InterPro:IPR000136);,BEST,Arabidopsis,thaliana,protein,match,is:,glycine,rich,protein,17,(TAIR:AT5G07530.2);,Has,1807,Blast,hits,to,1807,proteins,in,277,species:,Archae,-,0;,Bacteria,-,0;,Metazoa,-,736;,Fungi,-,347;,Plants,-,385;,Viruses,-,0;,Other,Eukaryotes,-,339,(source:,NCBI,BLink).</t>
  </si>
  <si>
    <t>AT5G07560</t>
  </si>
  <si>
    <t>protein_coding,glycine-rich,protein,20,Lipid-binding,oleosins,glycine-rich,protein.,glycine-rich,protein,20,(GRP20);,FUNCTIONS,IN:,lipid,binding,nutrient,reservoir,activity;,INVOLVED,IN:,lipid,storage,sexual,reproduction;,LOCATED,IN:,monolayer-surrounded,lipid,storage,body,integral,to,membrane,membrane;,EXPRESSED,IN:,petal,leaf,whorl,sepal,flower;,EXPRESSED,DURING:,4,anthesis,petal,differentiation,and,expansion,stage;,CONTAINS,InterPro,DOMAIN/s:,Oleosin,(InterPro:IPR000136);,BEST,Arabidopsis,thaliana,protein,match,is:,Oleosin,family,protein,(TAIR:AT5G07571.1);,Has,1807,Blast,hits,to,1807,proteins,in,277,species:,Archae,-,0;,Bacteria,-,0;,Metazoa,-,736;,Fungi,-,347;,Plants,-,385;,Viruses,-,0;,Other,Eukaryotes,-,339,(source:,NCBI,BLink).</t>
  </si>
  <si>
    <t>AT5G07572</t>
  </si>
  <si>
    <t>AT5G07600</t>
  </si>
  <si>
    <t>protein_coding,Oleosin,family,protein,Oleosin,family,protein;,INVOLVED,IN:,lipid,storage;,LOCATED,IN:,monolayer-surrounded,lipid,storage,body,endomembrane,system,integral,to,membrane,membrane;,CONTAINS,InterPro,DOMAIN/s:,Oleosin,(InterPro:IPR000136);,BEST,Arabidopsis,thaliana,protein,match,is:,glycine-rich,protein,18,(TAIR:AT5G07520.1);,Has,1807,Blast,hits,to,1807,proteins,in,277,species:,Archae,-,0;,Bacteria,-,0;,Metazoa,-,736;,Fungi,-,347;,Plants,-,385;,Viruses,-,0;,Other,Eukaryotes,-,339,(source:,NCBI,BLink).</t>
  </si>
  <si>
    <t>AT5G07640</t>
  </si>
  <si>
    <t>protein_coding,RING/U-box,superfamily,protein,RING/U-box,superfamily,protein;,FUNCTIONS,IN:,zinc,ion,binding;,EXPRESSED,IN:,embryo;,EXPRESSED,DURING:,D,bilateral,stage;,CONTAINS,InterPro,DOMAIN/s:,Zinc,finger,RING-type,conserved,site,(InterPro:IPR017907),Zinc,finger,C6HC-type,(InterPro:IPR002867),Zinc,finger,RING-type,(InterPro:IPR001841);,BEST,Arabidopsis,thaliana,protein,match,is:,RING/U-box,superfamily,protein,(TAIR:AT2G19610.2);,Has,1807,Blast,hits,to,1807,proteins,in,277,species:,Archae,-,0;,Bacteria,-,0;,Metazoa,-,736;,Fungi,-,347;,Plants,-,385;,Viruses,-,0;,Other,Eukaryotes,-,339,(source:,NCBI,BLink).</t>
  </si>
  <si>
    <t>AT5G07675</t>
  </si>
  <si>
    <t>pre_trna,pre-tRNA,tRNA-Ala,(anticodon:,AGC)</t>
  </si>
  <si>
    <t>AT5G07690</t>
  </si>
  <si>
    <t>protein_coding,myb,domain,protein,29,Encodes,a,putative,transcription,factor,(MYB29).,myb,domain,protein,29,(MYB29)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76,(TAIR:AT5G07700.1);,Has,1807,Blast,hits,to,1807,proteins,in,277,species:,Archae,-,0;,Bacteria,-,0;,Metazoa,-,736;,Fungi,-,347;,Plants,-,385;,Viruses,-,0;,Other,Eukaryotes,-,339,(source:,NCBI,BLink).</t>
  </si>
  <si>
    <t>AT5G07700</t>
  </si>
  <si>
    <t>protein_coding,myb,domain,protein,76,Encodes,a,putative,transcription,factor,(MYB76).,myb,domain,protein,76,(MYB76)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29,(TAIR:AT5G07690.1);,Has,1807,Blast,hits,to,1807,proteins,in,277,species:,Archae,-,0;,Bacteria,-,0;,Metazoa,-,736;,Fungi,-,347;,Plants,-,385;,Viruses,-,0;,Other,Eukaryotes,-,339,(source:,NCBI,BLink).</t>
  </si>
  <si>
    <t>AT5G07760</t>
  </si>
  <si>
    <t>protein_coding,formin,homology,2,domain-containing,protein,/,FH2,domain-containing,protein,formin,homology,2,domain-containing,protein,/,FH2,domain-containing,protein;,FUNCTIONS,IN:,actin,binding;,INVOLVED,IN:,cellular,component,organization,actin,cytoskeleton,organization;,LOCATED,IN:,chloroplast;,EXPRESSED,IN:,shoot,apex;,CONTAINS,InterPro,DOMAIN/s:,Actin-binding,FH2/DRF,autoregulatory,(InterPro:IPR003104),Actin-binding,FH2,(InterPro:IPR015425);,BEST,Arabidopsis,thaliana,protein,match,is:,Actin-binding,FH2,protein,(TAIR:AT5G07650.1);,Has,48311,Blast,hits,to,23266,proteins,in,1185,species:,Archae,-,68;,Bacteria,-,7011;,Metazoa,-,18492;,Fungi,-,4245;,Plants,-,10792;,Viruses,-,1661;,Other,Eukaryotes,-,6042,(source:,NCBI,BLink).</t>
  </si>
  <si>
    <t>AT5G07770</t>
  </si>
  <si>
    <t>protein_coding,Actin-binding,FH2,protein,Actin-binding,FH2,protein;,FUNCTIONS,IN:,actin,binding;,INVOLVED,IN:,cellular,component,organization,actin,cytoskeleton,organization;,LOCATED,IN:,chloroplast;,EXPRESSED,IN:,20,plant,structures;,EXPRESSED,DURING:,8,growth,stages;,CONTAINS,InterPro,DOMAIN/s:,Actin-binding,FH2/DRF,autoregulatory,(InterPro:IPR003104),Actin-binding,FH2,(InterPro:IPR015425);,BEST,Arabidopsis,thaliana,protein,match,is:,actin,binding,(TAIR:AT5G07740.1);,Has,32498,Blast,hits,to,13926,proteins,in,764,species:,Archae,-,52;,Bacteria,-,3235;,Metazoa,-,13136;,Fungi,-,3419;,Plants,-,6778;,Viruses,-,1558;,Other,Eukaryotes,-,4320,(source:,NCBI,BLink).</t>
  </si>
  <si>
    <t>AT5G07780</t>
  </si>
  <si>
    <t>protein_coding,Actin-binding,FH2,(formin,homology,2),family,protein,Encodes,a,class,II,formin,that,nucleates,actin,assembly,binds,to,the,barbed-end,of,actin,filaments,and,antagonizes,the,effect,of,FH1,on,actin,dynamics.,Actin-binding,FH2,(formin,homology,2),family,protein;,FUNCTIONS,IN:,actin,binding;,INVOLVED,IN:,cellular,component,organization,actin,cytoskeleton,organization;,LOCATED,IN:,chloroplast;,EXPRESSED,IN:,root,flower;,EXPRESSED,DURING:,petal,differentiation,and,expansion,stage;,CONTAINS,InterPro,DOMAIN/s:,Actin-binding,FH2/DRF,autoregulatory,(InterPro:IPR003104),Actin-binding,FH2,(InterPro:IPR015425);,BEST,Arabidopsis,thaliana,protein,match,is:,actin,binding,(TAIR:AT5G07740.1);,Has,1807,Blast,hits,to,1807,proteins,in,277,species:,Archae,-,0;,Bacteria,-,0;,Metazoa,-,736;,Fungi,-,347;,Plants,-,385;,Viruses,-,0;,Other,Eukaryotes,-,339,(source:,NCBI,BLink).</t>
  </si>
  <si>
    <t>AT5G07800</t>
  </si>
  <si>
    <t>protein_coding,Flavin-binding,monooxygenase,family,protein,Flavin-binding,monooxygenase,family,protein;,FUNCTIONS,IN:,NADP,or,NADPH,binding,monooxygenase,activity,FAD,binding,flavin-containing,monooxygenase,activity;,INVOLVED,IN:,oxidation,reduction;,LOCATED,IN:,cellular_component,unknown;,EXPRESSED,IN:,16,plant,structures;,EXPRESSED,DURING:,6,growth,stages;,CONTAINS,InterPro,DOMAIN/s:,Flavin-containing,monooxygenase,FMO,(InterPro:IPR000960),Flavin-containing,monooxygenase-like,(InterPro:IPR020946);,BEST,Arabidopsis,thaliana,protein,match,is:,Flavin-binding,monooxygenase,family,protein,(TAIR:AT5G61290.1);,Has,1807,Blast,hits,to,1807,proteins,in,277,species:,Archae,-,0;,Bacteria,-,0;,Metazoa,-,736;,Fungi,-,347;,Plants,-,385;,Viruses,-,0;,Other,Eukaryotes,-,339,(source:,NCBI,BLink).</t>
  </si>
  <si>
    <t>AT5G07930</t>
  </si>
  <si>
    <t>protein_coding,MEI2,C-terminal,RRM,only,like,2,a,member,of,mei2-like,gene,family;,phylogenetic,analysis,revealed,that,it,belongs,to,the,fourth,clade,of,mei2-like,proteins,with,conserved,C-terminal,RNA,recognition,motif,(RRM),only.,MEI2,C-terminal,RRM,only,like,2,(MCT2);,FUNCTIONS,IN:,nucleic,acid,binding;,INVOLVED,IN:,biological_process,unknown;,LOCATED,IN:,cellular_component,unknown;,CONTAINS,InterPro,DOMAIN/s:,RNA,recognition,motif,RNP-1,(InterPro:IPR000504),RNA,recognition,motif,2,(InterPro:IPR007201);,BEST,Arabidopsis,thaliana,protein,match,is:,terminal,EAR1-like,2,(TAIR:AT1G67770.1);,Has,545,Blast,hits,to,437,proteins,in,88,species:,Archae,-,0;,Bacteria,-,0;,Metazoa,-,0;,Fungi,-,60;,Plants,-,381;,Viruses,-,0;,Other,Eukaryotes,-,104,(source:,NCBI,BLink).</t>
  </si>
  <si>
    <t>AT5G07980</t>
  </si>
  <si>
    <t>protein_coding,dentin,sialophosphoprotein-related,dentin,sialophosphoprotein-related;,BEST,Arabidopsis,thaliana,protein,match,is:,unknown,protein,(TAIR:AT5G07940.2);,Has,1336,Blast,hits,to,783,proteins,in,174,species:,Archae,-,4;,Bacteria,-,291;,Metazoa,-,248;,Fungi,-,128;,Plants,-,141;,Viruses,-,0;,Other,Eukaryotes,-,524,(source:,NCBI,BLink).</t>
  </si>
  <si>
    <t>AT5G07990</t>
  </si>
  <si>
    <t>protein_coding,Cytochrome,P450,superfamily,protein,Required,for,flavonoid,3',hydroxylase,activity.,Enzyme,abundance,relative,to,CHS,determines,Quercetin/Kaempferol,metabolite,ratio.,TRANSPARENT,TESTA,7,(TT7);,CONTAINS,InterPro,DOMAIN/s:,Cytochrome,P450,(InterPro:IPR001128),Cytochrome,P450,E-class,group,I,(InterPro:IPR002401),Cytochrome,P450,conserved,site,(InterPro:IPR017972);,BEST,Arabidopsis,thaliana,protein,match,is:,cytochrome,P450,family,706,subfamily,A,polypeptide,6,(TAIR:AT4G12320.1);,Has,35179,Blast,hits,to,34934,proteins,in,1774,species:,Archae,-,51;,Bacteria,-,4733;,Metazoa,-,12156;,Fungi,-,7299;,Plants,-,9637;,Viruses,-,3;,Other,Eukaryotes,-,1300,(source:,NCBI,BLink).</t>
  </si>
  <si>
    <t>AT5G08010</t>
  </si>
  <si>
    <t>protein_coding,unknown,protein;,BEST,Arabidopsis,thaliana,protein,match,is:,unknown,protein,(TAIR:AT5G61040.1);,Has,5732,Blast,hits,to,4319,proteins,in,440,species:,Archae,-,66;,Bacteria,-,397;,Metazoa,-,2437;,Fungi,-,292;,Plants,-,238;,Viruses,-,35;,Other,Eukaryotes,-,2267,(source:,NCBI,BLink).</t>
  </si>
  <si>
    <t>AT5G08070</t>
  </si>
  <si>
    <t>protein_coding,TCP,domain,protein,17,TCP,gene,involved,in,heterochronic,control,of,leaf,differentiation.,TCP,domain,protein,17,(TCP17);,CONTAINS,InterPro,DOMAIN/s:,Transcription,factor,TCP,(InterPro:IPR005333),Transcription,factor,TCP,subgroup,(InterPro:IPR017887);,BEST,Arabidopsis,thaliana,protein,match,is:,TEOSINTE,BRANCHED,1,cycloidea,and,PCF,transcription,factor,5,(TAIR:AT5G60970.1);,Has,1349,Blast,hits,to,1349,proteins,in,277,species:,Archae,-,0;,Bacteria,-,0;,Metazoa,-,0;,Fungi,-,0;,Plants,-,1349;,Viruses,-,0;,Other,Eukaryotes,-,0,(source:,NCBI,BLink).</t>
  </si>
  <si>
    <t>AT5G08090</t>
  </si>
  <si>
    <t>protein_coding,unknown,protein;,Has,13,Blast,hits,to,13,proteins,in,8,species:,Archae,-,0;,Bacteria,-,4;,Metazoa,-,6;,Fungi,-,2;,Plants,-,1;,Viruses,-,0;,Other,Eukaryotes,-,0,(source:,NCBI,BLink).</t>
  </si>
  <si>
    <t>AT5G08130</t>
  </si>
  <si>
    <t>protein_coding,basic,helix-loop-helix,(bHLH),DNA-binding,superfamily,protein,Encodes,a,basic,helix-loop-helix,(bHLH),family,protein,BIM1,(BES1-INTERACTING,MYC-LIKE,1),involved,in,brassinosteroid,signaling.,It,synergistically,interacts,with,BES1,to,bind,to,E,box,sequences,(CANNTG).,Positively,modulates,the,shade,avoidance,syndrome,in,Arabidopsis,seedlings.,BIM1;,FUNCTIONS,IN:,protein,binding,DNA,binding,sequence-specific,DNA,binding,transcription,factor,activity;,INVOLVED,IN:,brassinosteroid,mediated,signaling,pathway,regulation,of,transcription;,LOCATED,IN:,nucleus;,EXPRESSED,IN:,22,plant,structures;,EXPRESSED,DURING:,13,growth,stages;,CONTAINS,InterPro,DOMAIN/s:,Helix-loop-helix,DNA-binding,domain,(InterPro:IPR001092),Helix-loop-helix,DNA-binding,(InterPro:IPR011598);,BEST,Arabidopsis,thaliana,protein,match,is:,BES1-interacting,Myc-like,protein,2,(TAIR:AT1G69010.1);,Has,2460,Blast,hits,to,2449,proteins,in,184,species:,Archae,-,0;,Bacteria,-,2;,Metazoa,-,308;,Fungi,-,82;,Plants,-,2059;,Viruses,-,0;,Other,Eukaryotes,-,9,(source:,NCBI,BLink).</t>
  </si>
  <si>
    <t>AT5G08139</t>
  </si>
  <si>
    <t>protein_coding,RING/U-box,superfamily,protein,RING/U-box,superfamily,protein;,FUNCTIONS,IN:,zinc,ion,binding;,INVOLVED,IN:,biological_process,unknown;,LOCATED,IN:,cellular_component,unknown;,EXPRESSED,IN:,23,plant,structures;,EXPRESSED,DURING:,13,growth,stages;,CONTAINS,InterPro,DOMAIN/s:,Zinc,finger,RING-type,(InterPro:IPR001841),Zinc,finger,C3HC4,RING-type,(InterPro:IPR018957);,BEST,Arabidopsis,thaliana,protein,match,is:,RING/U-box,superfamily,protein,(TAIR:AT5G60820.1);,Has,9271,Blast,hits,to,9218,proteins,in,288,species:,Archae,-,4;,Bacteria,-,19;,Metazoa,-,2506;,Fungi,-,730;,Plants,-,4517;,Viruses,-,59;,Other,Eukaryotes,-,1436,(source:,NCBI,BLink).</t>
  </si>
  <si>
    <t>AT5G08150</t>
  </si>
  <si>
    <t>protein_coding,suppressor,of,phytochrome,b,5,Encodes,SOB5.,Activation,tagging,lines,accumulated,higher,level,of,cytokinin.,SUPPRESSOR,OF,PHYTOCHROME,B,5,(SOB5);,Has,1140,Blast,hits,to,933,proteins,in,148,species:,Archae,-,2;,Bacteria,-,41;,Metazoa,-,320;,Fungi,-,156;,Plants,-,125;,Viruses,-,8;,Other,Eukaryotes,-,488,(source:,NCBI,BLink).</t>
  </si>
  <si>
    <t>AT5G08270</t>
  </si>
  <si>
    <t>protein_coding,unknown,protein;,BEST,Arabidopsis,thaliana,protein,match,is:,unknown,protein,(TAIR:AT5G23200.1);,Has,89,Blast,hits,to,86,proteins,in,45,species:,Archae,-,0;,Bacteria,-,0;,Metazoa,-,27;,Fungi,-,0;,Plants,-,48;,Viruses,-,0;,Other,Eukaryotes,-,14,(source:,NCBI,BLink).</t>
  </si>
  <si>
    <t>AT5G08360</t>
  </si>
  <si>
    <t>protein_coding,Protein,of,unknown,function,(DUF789),Protein,of,unknown,function,(DUF789);,CONTAINS,InterPro,DOMAIN/s:,Protein,of,unknown,function,DUF789,(InterPro:IPR008507);,BEST,Arabidopsis,thaliana,protein,match,is:,Protein,of,unknown,function,(DUF789),(TAIR:AT5G23380.1);,Has,30201,Blast,hits,to,17322,proteins,in,780,species:,Archae,-,12;,Bacteria,-,1396;,Metazoa,-,17338;,Fungi,-,3422;,Plants,-,5037;,Viruses,-,0;,Other,Eukaryotes,-,2996,(source:,NCBI,BLink).</t>
  </si>
  <si>
    <t>AT5G08460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</si>
  <si>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sperm,cell;,CONTAINS,InterPro,DOMAIN/s:,Lipase,GDSL,(InterPro:IPR001087);,BEST,Arabidopsis,thaliana,protein,match,is:,GDSL-like,Lipase/Acylhydrolase,superfamily,protein,(TAIR:AT1G71250.1);,Has,3252,Blast,hits,to,3210,proteins,in,140,species:,Archae,-,0;,Bacteria,-,172;,Metazoa,-,0;,Fungi,-,11;,Plants,-,3054;,Viruses,-,0;,Other,Eukaryotes,-,15,(source:,NCBI,BLink).</t>
  </si>
  <si>
    <t>AT5G08695</t>
  </si>
  <si>
    <t>protein_coding,RNA-binding,(RRM/RBD/RNP,motifs),family,protein,RNA-binding,(RRM/RBD/RNP,motifs),family,protein;,FUNCTIONS,IN:,nucleotide,binding,nucleic,acid,binding;,INVOLVED,IN:,biological_process,unknown;,LOCATED,IN:,cellular_component,unknown;,CONTAINS,InterPro,DOMAIN/s:,RNA,recognition,motif,RNP-1,(InterPro:IPR000504),Nucleotide-binding,alpha-beta,plait,(InterPro:IPR012677);,BEST,Arabidopsis,thaliana,protein,match,is:,nucleotide,binding;nucleic,acid,binding;RNA,binding,(TAIR:AT4G19610.1);,Has,30201,Blast,hits,to,17322,proteins,in,780,species:,Archae,-,12;,Bacteria,-,1396;,Metazoa,-,17338;,Fungi,-,3422;,Plants,-,5037;,Viruses,-,0;,Other,Eukaryotes,-,2996,(source:,NCBI,BLink).</t>
  </si>
  <si>
    <t>AT5G09210</t>
  </si>
  <si>
    <t>protein_coding,GC-rich,sequence,DNA-binding,factor-like,protein,GC-rich,sequence,DNA-binding,factor-like,protein;,FUNCTIONS,IN:,DNA,binding,sequence-specific,DNA,binding,transcription,factor,activity;,INVOLVED,IN:,regulation,of,transcription;,LOCATED,IN:,nucleus;,CONTAINS,InterPro,DOMAIN/s:,GC-rich,sequence,DNA-binding,factor-like,(InterPro:IPR012890);,BEST,Arabidopsis,thaliana,protein,match,is:,GC-rich,sequence,DNA-binding,factor-like,protein,(TAIR:AT5G08550.1);,Has,191,Blast,hits,to,188,proteins,in,74,species:,Archae,-,0;,Bacteria,-,0;,Metazoa,-,130;,Fungi,-,4;,Plants,-,43;,Viruses,-,0;,Other,Eukaryotes,-,14,(source:,NCBI,BLink).</t>
  </si>
  <si>
    <t>AT5G09320</t>
  </si>
  <si>
    <t>protein_coding,Vacuolar,sorting,protein,9,(VPS9),domain,VPS9B;,CONTAINS,InterPro,DOMAIN/s:,Vacuolar,sorting,protein,9,subgroup,(InterPro:IPR013995),Vacuolar,sorting,protein,9,(InterPro:IPR003123);,BEST,Arabidopsis,thaliana,protein,match,is:,Vacuolar,sorting,protein,9,(VPS9),domain,(TAIR:AT3G19770.1);,Has,1393,Blast,hits,to,1376,proteins,in,227,species:,Archae,-,0;,Bacteria,-,0;,Metazoa,-,508;,Fungi,-,217;,Plants,-,509;,Viruses,-,0;,Other,Eukaryotes,-,159,(source:,NCBI,BLink).</t>
  </si>
  <si>
    <t>AT5G09360</t>
  </si>
  <si>
    <t>protein_coding,laccase,14,putative,laccase,a,member,of,laccase,family,of,genes,(17,members,in,Arabidopsis).,laccase,14,(LAC14);,FUNCTIONS,IN:,laccase,activity;,INVOLVED,IN:,oxidation,reduction,lignin,catabolic,process;,LOCATED,IN:,endomembrane,system,apoplast;,EXPRESSED,IN:,central,cell,fruit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12,(TAIR:AT5G05390.1);,Has,9817,Blast,hits,to,8551,proteins,in,1490,species:,Archae,-,32;,Bacteria,-,4030;,Metazoa,-,479;,Fungi,-,3363;,Plants,-,1557;,Viruses,-,0;,Other,Eukaryotes,-,356,(source:,NCBI,BLink).</t>
  </si>
  <si>
    <t>AT5G09370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</si>
  <si>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anchored,to,membrane;,EXPRESSED,IN:,central,cell,embryo,sepal,pedicel,pollen,tube;,EXPRESSED,DURING:,4,anthesis,C,globular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5G64080.2);,Has,952,Blast,hits,to,948,proteins,in,66,species:,Archae,-,0;,Bacteria,-,0;,Metazoa,-,0;,Fungi,-,0;,Plants,-,952;,Viruses,-,0;,Other,Eukaryotes,-,0,(source:,NCBI,BLink).</t>
  </si>
  <si>
    <t>AT5G09440</t>
  </si>
  <si>
    <t>protein_coding,EXORDIUM,like,4,EXORDIUM,like,4,(EXL4);,FUNCTIONS,IN:,molecular_function,unknown;,INVOLVED,IN:,biological_process,unknown;,LOCATED,IN:,membrane;,EXPRESSED,IN:,23,plant,structures;,EXPRESSED,DURING:,13,growth,stages;,CONTAINS,InterPro,DOMAIN/s:,Phosphate-induced,protein,1,(InterPro:IPR006766);,BEST,Arabidopsis,thaliana,protein,match,is:,EXORDIUM,like,2,(TAIR:AT5G64260.1);,Has,396,Blast,hits,to,396,proteins,in,24,species:,Archae,-,0;,Bacteria,-,2;,Metazoa,-,0;,Fungi,-,0;,Plants,-,394;,Viruses,-,0;,Other,Eukaryotes,-,0,(source:,NCBI,BLink).</t>
  </si>
  <si>
    <t>AT5G09470</t>
  </si>
  <si>
    <t>protein_coding,dicarboxylate,carrier,3,Encodes,one,of,the,mitochondrial,dicarboxylate,carriers,(DIC):,DIC1,(AT2G22500),DIC2,(AT4G24570),DIC3,(AT5G09470).,dicarboxylate,carrier,3,(DIC3);,FUNCTIONS,IN:,oxidative,phosphorylation,uncoupler,activity,binding,dicarboxylic,acid,transmembrane,transporter,activity;,INVOLVED,IN:,transport,mitochondrial,transport;,LOCATED,IN:,mitochondrial,inner,membrane,membrane;,EXPRESSED,IN:,cotyledon,leaf,stamen;,EXPRESSED,DURING:,LP.04,four,leaves,visible,4,anthesis,LP.10,ten,leaves,visible,LP.08,eight,leaves,visible;,CONTAINS,InterPro,DOMAIN/s:,Mitochondrial,carrier,protein,(InterPro:IPR002067),Mitochondrial,substrate,carrier,(InterPro:IPR001993),Mitochondrial,substrate/solute,carrier,(InterPro:IPR018108);,BEST,Arabidopsis,thaliana,protein,match,is:,dicarboxylate,carrier,2,(TAIR:AT4G24570.1);,Has,24086,Blast,hits,to,12932,proteins,in,445,species:,Archae,-,0;,Bacteria,-,4;,Metazoa,-,10227;,Fungi,-,7035;,Plants,-,4424;,Viruses,-,3;,Other,Eukaryotes,-,2393,(source:,NCBI,BLink).</t>
  </si>
  <si>
    <t>AT5G09480</t>
  </si>
  <si>
    <t>protein_coding,hydroxyproline-rich,glycoprotein,family,protein,hydroxyproline-rich,glycoprotein,family,protein;,FUNCTIONS,IN:,molecular_function,unknown;,INVOLVED,IN:,biological_process,unknown;,LOCATED,IN:,endomembrane,system;,EXPRESSED,IN:,7,plant,structures;,EXPRESSED,DURING:,4,anthesis,C,globular,stage,petal,differentiation,and,expansion,stage;,Has,11004,Blast,hits,to,3872,proteins,in,771,species:,Archae,-,28;,Bacteria,-,3950;,Metazoa,-,1856;,Fungi,-,491;,Plants,-,328;,Viruses,-,210;,Other,Eukaryotes,-,4141,(source:,NCBI,BLink).</t>
  </si>
  <si>
    <t>AT5G09490</t>
  </si>
  <si>
    <t>protein_coding,Ribosomal,protein,S19,family,protein,Ribosomal,protein,S19,family,protein;,CONTAINS,InterPro,DOMAIN/s:,Ribosomal,protein,S15,eukaryotic/archaeal,(InterPro:IPR005713),Ribosomal,protein,S19/S15,(InterPro:IPR002222),Ribosomal,protein,S19,conserved,site,(InterPro:IPR020934);,BEST,Arabidopsis,thaliana,protein,match,is:,Ribosomal,protein,S19,family,protein,(TAIR:AT5G09500.1);,Has,9411,Blast,hits,to,9411,proteins,in,3582,species:,Archae,-,256;,Bacteria,-,4896;,Metazoa,-,280;,Fungi,-,237;,Plants,-,1722;,Viruses,-,0;,Other,Eukaryotes,-,2020,(source:,NCBI,BLink).</t>
  </si>
  <si>
    <t>AT5G09500</t>
  </si>
  <si>
    <t>protein_coding,Ribosomal,protein,S19,family,protein,Ribosomal,protein,S19,family,protein;,CONTAINS,InterPro,DOMAIN/s:,Ribosomal,protein,S15,eukaryotic/archaeal,(InterPro:IPR005713),Ribosomal,protein,S19/S15,(InterPro:IPR002222),Ribosomal,protein,S19,conserved,site,(InterPro:IPR020934);,BEST,Arabidopsis,thaliana,protein,match,is:,Ribosomal,protein,S19,family,protein,(TAIR:AT5G09490.1);,Has,7968,Blast,hits,to,7968,proteins,in,3010,species:,Archae,-,256;,Bacteria,-,3995;,Metazoa,-,281;,Fungi,-,217;,Plants,-,1424;,Viruses,-,0;,Other,Eukaryotes,-,1795,(source:,NCBI,BLink).</t>
  </si>
  <si>
    <t>AT5G09550</t>
  </si>
  <si>
    <t>protein_coding,GDP,dissociation,inhibitor,family,protein,/,Rab,GTPase,activator,family,protein,GDP,dissociation,inhibitor,family,protein,/,Rab,GTPase,activator,family,protein;,FUNCTIONS,IN:,RAB,GDP-dissociation,inhibitor,activity;,INVOLVED,IN:,regulation,of,GTPase,activity,protein,transport;,LOCATED,IN:,cellular_component,unknown;,EXPRESSED,IN:,16,plant,structures;,EXPRESSED,DURING:,12,growth,stages;,CONTAINS,InterPro,DOMAIN/s:,Rab,GTPase,activator,(InterPro:IPR002005),GDP,dissociation,inhibitor,(InterPro:IPR018203),Rab,GDI,protein,(InterPro:IPR000806);,BEST,Arabidopsis,thaliana,protein,match,is:,RAB,GDP,dissociation,inhibitor,2,(TAIR:AT3G59920.1);,Has,1326,Blast,hits,to,1219,proteins,in,259,species:,Archae,-,2;,Bacteria,-,4;,Metazoa,-,658;,Fungi,-,290;,Plants,-,182;,Viruses,-,0;,Other,Eukaryotes,-,190,(source:,NCBI,BLink).</t>
  </si>
  <si>
    <t>AT5G09560</t>
  </si>
  <si>
    <t>protein_coding,RNA-binding,KH,domain-containing,protein,RNA-binding,KH,domain-containing,protein;,FUNCTIONS,IN:,RNA,binding,nucleic,acid,binding;,INVOLVED,IN:,biological_process,unknown;,LOCATED,IN:,cellular_component,unknown;,CONTAINS,InterPro,DOMAIN/s:,K,Homology,(InterPro:IPR004087),K,Homology,type,1,subgroup,(InterPro:IPR018111),K,Homology,type,1,(InterPro:IPR004088);,BEST,Arabidopsis,thaliana,protein,match,is:,RNA-binding,KH,domain-containing,protein,(TAIR:AT5G64390.1);,Has,30201,Blast,hits,to,17322,proteins,in,780,species:,Archae,-,12;,Bacteria,-,1396;,Metazoa,-,17338;,Fungi,-,3422;,Plants,-,5037;,Viruses,-,0;,Other,Eukaryotes,-,2996,(source:,NCBI,BLink).</t>
  </si>
  <si>
    <t>AT5G09570</t>
  </si>
  <si>
    <t>protein_coding,Cox19-like,CHCH,family,protein,Cox19-like,CHCH,family,protein;,FUNCTIONS,IN:,molecular_function,unknown;,INVOLVED,IN:,biological_process,unknown;,LOCATED,IN:,chloroplast;,EXPRESSED,IN:,23,plant,structures;,EXPRESSED,DURING:,14,growth,stages;,CONTAINS,InterPro,DOMAIN/s:,CHCH,(InterPro:IPR010625);,BEST,Arabidopsis,thaliana,protein,match,is:,unknown,protein,(TAIR:AT5G64400.1);,Has,185,Blast,hits,to,185,proteins,in,73,species:,Archae,-,0;,Bacteria,-,0;,Metazoa,-,47;,Fungi,-,43;,Plants,-,59;,Viruses,-,0;,Other,Eukaryotes,-,36,(source:,NCBI,BLink).</t>
  </si>
  <si>
    <t>AT5G09610</t>
  </si>
  <si>
    <t>protein_coding,pumilio,21,Encodes,a,member,of,the,Arabidopsis,Pumilio,(APUM),proteins,containing,PUF,domain,(eight,repeats,of,approximately,36,amino,acids,each).,PUF,proteins,regulate,both,mRNA,stability,and,translation,through,sequence-specific,binding,to,the,3',UTR,of,target,mRNA,transcripts.,pumilio,21,(PUM21);,FUNCTIONS,IN:,RNA,binding,binding;,LOCATED,IN:,cellular_component,unknown;,CONTAINS,InterPro,DOMAIN/s:,Pumilio,RNA-binding,repeat,(InterPro:IPR001313),Armadillo-like,helical,(InterPro:IPR011989),Armadillo-type,fold,(InterPro:IPR016024);,BEST,Arabidopsis,thaliana,protein,match,is:,pumilio,16,(TAIR:AT5G59280.1);,Has,4825,Blast,hits,to,2764,proteins,in,231,species:,Archae,-,2;,Bacteria,-,5;,Metazoa,-,477;,Fungi,-,433;,Plants,-,446;,Viruses,-,4;,Other,Eukaryotes,-,3458,(source:,NCBI,BLink).</t>
  </si>
  <si>
    <t>AT5G09690</t>
  </si>
  <si>
    <t>(371,aa),does,not,have,transporter,activity.,magnesium,transporter,7,(MGT7);,FUNCTIONS,IN:,magnesium,ion,transmembrane,transporter,activity,metal,ion,transmembrane,transporter,activity;,INVOLVED,IN:,metal,ion,transport,transmembrane,transport;,LOCATED,IN:,membrane;,EXPRESSED,IN:,31,plant,structures;,EXPRESSED,DURING:,13,growth,stages;,CONTAINS,InterPro,DOMAIN/s:,Mg2+,transporter,protein,CorA-like,(InterPro:IPR002523);,BEST,Arabidopsis,thaliana,protein,match,is:,magnesium,transporter,9,(TAIR:AT5G64560.1);,Has,779,Blast,hits,to,766,proteins,in,170,species:,Archae,-,0;,Bacteria,-,21;,Metazoa,-,61;,Fungi,-,196;,Plants,-,399;,Viruses,-,0;,Other,Eukaryotes,-,102,(source:,NCBI,BLink).</t>
  </si>
  <si>
    <t>AT5G09710</t>
  </si>
  <si>
    <t>protein_coding,Magnesium,transporter,CorA-like,family,protein,Magnesium,transporter,CorA-like,family,protein;,BEST,Arabidopsis,thaliana,protein,match,is:,magnesium,transporter,7,(TAIR:AT5G09690.2);,Has,549,Blast,hits,to,537,proteins,in,115,species:,Archae,-,0;,Bacteria,-,0;,Metazoa,-,47;,Fungi,-,123;,Plants,-,353;,Viruses,-,0;,Other,Eukaryotes,-,26,(source:,NCBI,BLink).</t>
  </si>
  <si>
    <t>AT5G09720</t>
  </si>
  <si>
    <t>protein_coding,Magnesium,transporter,CorA-like,family,protein,Magnesium,transporter,CorA-like,family,protein;,BEST,Arabidopsis,thaliana,protein,match,is:,magnesium,transporter,7,(TAIR:AT5G09690.3);,Has,601,Blast,hits,to,596,proteins,in,130,species:,Archae,-,0;,Bacteria,-,0;,Metazoa,-,46;,Fungi,-,173;,Plants,-,356;,Viruses,-,0;,Other,Eukaryotes,-,26,(source:,NCBI,BLink).</t>
  </si>
  <si>
    <t>AT5G09740</t>
  </si>
  <si>
    <t>protein_coding,histone,acetyltransferase,of,the,MYST,family,2,Encodes,an,enzyme,with,histone,acetyltransferase,activity.,HAM2,primarily,acetylate,histone,H4,but,also,display,some,ability,to,acetylate,H3.,Prior,acetylation,of,lysine,5,on,histone,H4,reduces,radioactive,acetylation,by,either,HAM2.,histone,acetyltransferase,of,the,MYST,family,2,(HAM2);,FUNCTIONS,IN:,histone,acetyltransferase,activity,zinc,ion,binding,nucleic,acid,binding;,INVOLVED,IN:,chromatin,assembly,or,disassembly,regulation,of,transcription;,LOCATED,IN:,nucleus;,EXPRESSED,IN:,23,plant,structures;,EXPRESSED,DURING:,13,growth,stages;,CONTAINS,InterPro,DOMAIN/s:,Winged,helix-turn-helix,transcription,repressor,DNA-binding,(InterPro:IPR011991),Acyl-CoA,N-acyltransferase,(InterPro:IPR016181),MOZ/SAS-like,protein,(InterPro:IPR002717),Chromo,domain,(InterPro:IPR000953);,BEST,Arabidopsis,thaliana,protein,match,is:,histone,acetyltransferase,of,the,MYST,family,1,(TAIR:AT5G64610.1);,Has,1635,Blast,hits,to,1565,proteins,in,235,species:,Archae,-,0;,Bacteria,-,4;,Metazoa,-,872;,Fungi,-,459;,Plants,-,89;,Viruses,-,0;,Other,Eukaryotes,-,211,(source:,NCBI,BLink).</t>
  </si>
  <si>
    <t>AT5G09750</t>
  </si>
  <si>
    <t>protein_coding,basic,helix-loop-helix,(bHLH),DNA-binding,superfamily,protein,HECATE,3,(HEC3);,FUNCTIONS,IN:,DNA,binding,sequence-specific,DNA,binding,transcription,factor,activity;,INVOLVED,IN:,transmitting,tissue,development,carpel,formation,regulation,of,transcription;,LOCATED,IN:,nucleus;,EXPRESSED,IN:,stigma,transmitting,tissue,funicle,septum,vascular,system;,EXPRESSED,DURING:,flower,development,stages,gynoecium,developmental,stages;,CONTAINS,InterPro,DOMAIN/s:,Helix-loop-helix,DNA-binding,domain,(InterPro:IPR001092),Helix-loop-helix,DNA-binding,(InterPro:IPR011598);,BEST,Arabidopsis,thaliana,protein,match,is:,basic,helix-loop-helix,(bHLH),DNA-binding,superfamily,protein,(TAIR:AT4G00120.1);,Has,2886,Blast,hits,to,2880,proteins,in,108,species:,Archae,-,0;,Bacteria,-,0;,Metazoa,-,0;,Fungi,-,4;,Plants,-,2841;,Viruses,-,0;,Other,Eukaryotes,-,41,(source:,NCBI,BLink).</t>
  </si>
  <si>
    <t>AT5G09755</t>
  </si>
  <si>
    <t>AT5G09805</t>
  </si>
  <si>
    <t>protein_coding,inflorescence,deficient,in,abscission,(IDA)-like,3,Similar,to,Inflorescence,deficient,in,abscission,(IDA).,Involved,in,floral,organ,abscission.,inflorescence,deficient,in,abscission,(IDA)-like,3,(IDL3);,BEST,Arabidopsis,thaliana,protein,match,is:,inflorescence,deficient,in,abscission,(IDA)-like,2,(TAIR:AT5G64667.1);,Has,25,Blast,hits,to,25,proteins,in,6,species:,Archae,-,0;,Bacteria,-,0;,Metazoa,-,0;,Fungi,-,0;,Plants,-,25;,Viruses,-,0;,Other,Eukaryotes,-,0,(source:,NCBI,BLink).</t>
  </si>
  <si>
    <t>AT5G09876</t>
  </si>
  <si>
    <t>protein_coding,unknown,protein;,FUNCTIONS,IN:,molecular_function,unknown;,INVOLVED,IN:,biological_process,unknown;,LOCATED,IN:,cellular_component,unknown;,Has,5,Blast,hits,to,5,proteins,in,2,species:,Archae,-,0;,Bacteria,-,0;,Metazoa,-,0;,Fungi,-,0;,Plants,-,5;,Viruses,-,0;,Other,Eukaryotes,-,0,(source:,NCBI,BLink).</t>
  </si>
  <si>
    <t>AT5G09910</t>
  </si>
  <si>
    <t>protein_coding,Ras-related,small,GTP-binding,family,protein,Ras-related,small,GTP-binding,family,protein;,FUNCTIONS,IN:,GTP,binding,transcription,factor,binding,ATP,binding;,INVOLVED,IN:,protein,transport,small,GTPase,mediated,signal,transduction,regulation,of,transcription,DNA-dependent;,LOCATED,IN:,intracellular;,CONTAINS,InterPro,DOMAIN/s:,Ras,GTPase,(InterPro:IPR001806),Small,GTPase,(InterPro:IPR020851),Ras,(InterPro:IPR013753),Ras,small,GTPase,Rab,type,(InterPro:IPR003579),Small,GTPase,Rho,type,(InterPro:IPR003578),RNA,polymerase,sigma,factor,54,interaction,(InterPro:IPR002078);,BEST,Arabidopsis,thaliana,protein,match,is:,Ras-related,small,GTP-binding,family,protein,(TAIR:AT5G64813.1);,Has,12883,Blast,hits,to,12880,proteins,in,413,species:,Archae,-,2;,Bacteria,-,26;,Metazoa,-,6232;,Fungi,-,1455;,Plants,-,1908;,Viruses,-,3;,Other,Eukaryotes,-,3257,(source:,NCBI,BLink).</t>
  </si>
  <si>
    <t>AT5G09970</t>
  </si>
  <si>
    <t>protein_coding,cytochrome,P450,family,78,subfamily,A,polypeptide,7,member,of,CYP78A,"cytochrome,P450,family,78,subfamily,A,polypeptide,7",(CYP78A7);,FUNCTIONS,IN:,electron,carrier,activity,monooxygenase,activity,iron,ion,binding,oxygen,binding,heme,binding;,INVOLVED,IN:,regulation,of,meristem,growth;,EXPRESSED,IN:,embryo,leaf,primordium,shoot,lateral,meristem,flower,seed;,EXPRESSED,DURING:,F,mature,embryo,stage,petal,differentiation,and,expansion,stage,E,expanded,cotyledon,stage,D,bilateral,stage;,CONTAINS,InterPro,DOMAIN/s:,Cytochrome,P450,(InterPro:IPR001128),Cytochrome,P450,E-class,group,I,(InterPro:IPR002401),Cytochrome,P450,conserved,site,(InterPro:IPR017972);,BEST,Arabidopsis,thaliana,protein,match,is:,cytochrome,P450,family,78,subfamily,A,polypeptide,6,(TAIR:AT2G46660.1);,Has,1807,Blast,hits,to,1807,proteins,in,277,species:,Archae,-,0;,Bacteria,-,0;,Metazoa,-,736;,Fungi,-,347;,Plants,-,385;,Viruses,-,0;,Other,Eukaryotes,-,339,(source:,NCBI,BLink).</t>
  </si>
  <si>
    <t>AT5G09976</t>
  </si>
  <si>
    <t>protein_coding,FUNCTIONS,IN:,molecular_function,unknown;,INVOLVED,IN:,biological_process,unknown;,LOCATED,IN:,cellular_component,unknown;,BEST,Arabidopsis,thaliana,protein,match,is:,precursor,of,peptide,1,(TAIR:AT5G64900.1);,Has,19,Blast,hits,to,19,proteins,in,2,species:,Archae,-,0;,Bacteria,-,0;,Metazoa,-,0;,Fungi,-,0;,Plants,-,19;,Viruses,-,0;,Other,Eukaryotes,-,0,(source:,NCBI,BLink).</t>
  </si>
  <si>
    <t>AT5G09978</t>
  </si>
  <si>
    <t>protein_coding,elicitor,peptide,7,precursor,elicitor,peptide,7,precursor,(PEP7);,Has,8,Blast,hits,to,8,proteins,in,4,species:,Archae,-,0;,Bacteria,-,0;,Metazoa,-,0;,Fungi,-,0;,Plants,-,8;,Viruses,-,0;,Other,Eukaryotes,-,0,(source:,NCBI,BLink).</t>
  </si>
  <si>
    <t>AT5G10000</t>
  </si>
  <si>
    <t>protein_coding,ferredoxin,4,ferredoxin,4,(FD4);,FUNCTIONS,IN:,electron,carrier,activity,iron-sulfur,cluster,binding,2,iron,2,sulfur,cluster,binding;,INVOLVED,IN:,electron,transport,chain;,CONTAINS,InterPro,DOMAIN/s:,2Fe-2S,ferredoxin,iron-sulphur,binding,site,(InterPro:IPR006058),Ferredoxin,(InterPro:IPR001041),Ferredoxin,[2Fe-2S],plant,(InterPro:IPR010241),Beta-grasp,fold,ferredoxin-type,(InterPro:IPR012675);,BEST,Arabidopsis,thaliana,protein,match,is:,2Fe-2S,ferredoxin-like,superfamily,protein,(TAIR:AT1G60950.1);,Has,1807,Blast,hits,to,1807,proteins,in,277,species:,Archae,-,0;,Bacteria,-,0;,Metazoa,-,736;,Fungi,-,347;,Plants,-,385;,Viruses,-,0;,Other,Eukaryotes,-,339,(source:,NCBI,BLink).</t>
  </si>
  <si>
    <t>AT5G10100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</si>
  <si>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LOCATED,IN:,chloroplast;,EXPRESSED,IN:,embryo,root;,EXPRESSED,DURING:,C,globular,stage;,CONTAINS,InterPro,DOMAIN/s:,HAD-superfamily,hydrolase,subfamily,IIB,(InterPro:IPR006379),Trehalose-phosphatase,(InterPro:IPR003337);,BEST,Arabidopsis,thaliana,protein,match,is:,Haloacid,dehalogenase-like,hydrolase,(HAD),superfamily,protein,(TAIR:AT5G65140.1);,Has,2366,Blast,hits,to,2362,proteins,in,838,species:,Archae,-,41;,Bacteria,-,1352;,Metazoa,-,219;,Fungi,-,152;,Plants,-,467;,Viruses,-,0;,Other,Eukaryotes,-,135,(source:,NCBI,BLink).</t>
  </si>
  <si>
    <t>AT5G10120</t>
  </si>
  <si>
    <t>protein_coding,Ethylene,insensitive,3,family,protein,Ethylene,insensitive,3,family,protein;,FUNCTIONS,IN:,sequence-specific,DNA,binding,transcription,factor,activity;,INVOLVED,IN:,response,to,karrikin,regulation,of,transcription;,LOCATED,IN:,nucleus;,EXPRESSED,IN:,stem,hypocotyl,root,flower,seed;,EXPRESSED,DURING:,F,mature,embryo,stage,petal,differentiation,and,expansion,stage;,CONTAINS,InterPro,DOMAIN/s:,Ethylene,insensitive,3,(InterPro:IPR006957);,BEST,Arabidopsis,thaliana,protein,match,is:,Ethylene,insensitive,3,family,protein,(TAIR:AT5G65100.1);,Has,1807,Blast,hits,to,1807,proteins,in,277,species:,Archae,-,0;,Bacteria,-,0;,Metazoa,-,736;,Fungi,-,347;,Plants,-,385;,Viruses,-,0;,Other,Eukaryotes,-,339,(source:,NCBI,BLink).</t>
  </si>
  <si>
    <t>AT5G10130</t>
  </si>
  <si>
    <t>protein_coding,Pollen,Ole,e,1,allergen,and,extensin,family,protein,Pollen,Ole,e,1,allergen,and,extensin,family,protein;,FUNCTIONS,IN:,molecular_function,unknown;,INVOLVED,IN:,biological_process,unknown;,LOCATED,IN:,extracellular,space,endomembrane,system;,EXPRESSED,IN:,root;,CONTAINS,InterPro,DOMAIN/s:,Pollen,Ole,e,1,allergen/extensin,(InterPro:IPR006041),Allergen,Ole,e,1,conserved,site,(InterPro:IPR006040);,BEST,Arabidopsis,thaliana,protein,match,is:,Pollen,Ole,e,1,allergen,and,extensin,family,protein,(TAIR:AT4G08685.1);,Has,1807,Blast,hits,to,1807,proteins,in,277,species:,Archae,-,0;,Bacteria,-,0;,Metazoa,-,736;,Fungi,-,347;,Plants,-,385;,Viruses,-,0;,Other,Eukaryotes,-,339,(source:,NCBI,BLink).</t>
  </si>
  <si>
    <t>AT5G10140</t>
  </si>
  <si>
    <t>protein_coding,K-box,region,and,MADS-box,transcription,factor,family,protein,MADS-box,protein,encoded,by,FLOWERING,LOCUS,C,-,transcription,factor,that,functions,as,a,repressor,of,floral,transition,and,contributes,to,temperature,compensation,of,the,circadian,clock.,Expression,is,downregulated,during,cold,treatment.,Vernalization,FRI,and,the,autonomous,pathway,all,influence,the,state,of,FLC,chromatin.,Both,maternal,and,paternal,alleles,are,reset,by,vernalization,but,their,earliest,activation,differs,in,timing,and,location.,Histone,H3,trimethylation,at,lysine,4,and,histone,acetylation,are,associated,with,active,FLC,expression,whereas,histone,deacetylation,and,histone,H3,dimethylation,at,lysines,9,and,27,are,involved,in,FLC,repression.,Expression,is,also,repressed,by,two,small,RNAs,(30-,and,24-nt),complementary,to,the,FLC,sense,strand,3?,to,the,polyA,site.,The,small,RNAs,are,most,likely,derived,from,an,antisense,transcript,of,FLC.,Interacts,with,SOC1,and,FT,chromatin,in,vivo.,Member,of,a,protein,complex.,FLOWERING,LOCUS,C,(FLC);,CONTAINS,InterPro,DOMAIN/s:,Transcription,factor,MADS-box,(InterPro:IPR002100),Transcription,factor,K-box,(InterPro:IPR002487);,BEST,Arabidopsis,thaliana,protein,match,is:,K-box,region,and,MADS-box,transcription,factor,family,protein,(TAIR:AT1G77080.4);,Has,1807,Blast,hits,to,1807,proteins,in,277,species:,Archae,-,0;,Bacteria,-,0;,Metazoa,-,736;,Fungi,-,347;,Plants,-,385;,Viruses,-,0;,Other,Eukaryotes,-,339,(source:,NCBI,BLink).</t>
  </si>
  <si>
    <t>AT5G10180</t>
  </si>
  <si>
    <t>protein_coding,slufate,transporter,2;1,Encodes,a,low-affinity,sulfate,transporter,expressed,in,the,root,cap,and,central,cylinder,where,it,is,induced,by,sulfur,starvation.,Expression,in,the,shoot,vascular,system,is,not,induced,by,sulfur,starvation.,slufate,transporter,2;1,(SULTR2;1);,FUNCTIONS,IN:,sulfate,transmembrane,transporter,activity;,INVOLVED,IN:,sulfate,transport;,LOCATED,IN:,integral,to,membrane,membrane;,EXPRESSED,IN:,23,plant,structures;,EXPRESSED,DURING:,10,growth,stages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TAS,domain,/,Sulfate,transporter,family,(TAIR:AT1G77990.1);,Has,1807,Blast,hits,to,1807,proteins,in,277,species:,Archae,-,0;,Bacteria,-,0;,Metazoa,-,736;,Fungi,-,347;,Plants,-,385;,Viruses,-,0;,Other,Eukaryotes,-,339,(source:,NCBI,BLink).</t>
  </si>
  <si>
    <t>AT5G10210</t>
  </si>
  <si>
    <t>protein_coding,CONTAINS,InterPro,DOMAIN/s:,C2,calcium-dependent,membrane,targeting,(InterPro:IPR000008);,BEST,Arabidopsis,thaliana,protein,match,is:,unknown,protein,(TAIR:AT5G65030.1);,Has,1807,Blast,hits,to,1807,proteins,in,277,species:,Archae,-,0;,Bacteria,-,0;,Metazoa,-,736;,Fungi,-,347;,Plants,-,385;,Viruses,-,0;,Other,Eukaryotes,-,339,(source:,NCBI,BLink).</t>
  </si>
  <si>
    <t>AT5G10220</t>
  </si>
  <si>
    <t>protein_coding,annexin,6,Encodes,a,calcium-binding,protein,annexin,(AnnAt6).,annexin,6,(ANN6);,FUNCTIONS,IN:,calcium-dependent,phospholipid,binding,calcium,ion,binding;,INVOLVED,IN:,response,to,red,or,far,red,light,response,to,water,deprivation,response,to,salt,stress,response,to,cold,response,to,heat;,LOCATED,IN:,cellular_component,unknown;,EXPRESSED,IN:,flower;,CONTAINS,InterPro,DOMAIN/s:,Annexin,like,protein,(InterPro:IPR015472),Annexin,repeat,(InterPro:IPR018502),Annexin,repeat,conserved,site,(InterPro:IPR018252),Annexin,(InterPro:IPR001464),Annexin,type,plant,(InterPro:IPR009118);,BEST,Arabidopsis,thaliana,protein,match,is:,annexin,7,(TAIR:AT5G10230.1);,Has,1807,Blast,hits,to,1807,proteins,in,277,species:,Archae,-,0;,Bacteria,-,0;,Metazoa,-,736;,Fungi,-,347;,Plants,-,385;,Viruses,-,0;,Other,Eukaryotes,-,339,(source:,NCBI,BLink).</t>
  </si>
  <si>
    <t>AT5G10270</t>
  </si>
  <si>
    <t>protein_coding,cyclin-dependent,kinase,C;1,Encodes,CDKC;1,part,of,a,CDKC,kinase,complex,that,is,targeted,by,Cauliflower,mosaic,virus,(CaMV),for,transcriptional,activation,of,viral,genes.,Also,regulates,plant,growth,and,development.,cyclin-dependent,kinase,C;1,(CDKC;1);,FUNCTIONS,IN:,kinase,activity;,INVOLVED,IN:,response,to,virus,leaf,development;,LOCATED,IN:,cytosol;,EXPRESSED,IN:,23,plant,structures;,EXPRESSED,DURING:,13,growth,stages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cyclin,dependent,kinase,group,C2,(TAIR:AT5G64960.1);,Has,1807,Blast,hits,to,1807,proteins,in,277,species:,Archae,-,0;,Bacteria,-,0;,Metazoa,-,736;,Fungi,-,347;,Plants,-,385;,Viruses,-,0;,Other,Eukaryotes,-,339,(source:,NCBI,BLink).</t>
  </si>
  <si>
    <t>AT5G10278</t>
  </si>
  <si>
    <t>AT5G10280</t>
  </si>
  <si>
    <t>protein_coding,myb,domain,protein,92,Encodes,a,putative,transcription,factor,(MYB92).,myb,domain,protein,92,(MYB92)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53,(TAIR:AT5G65230.1);,Has,1807,Blast,hits,to,1807,proteins,in,277,species:,Archae,-,0;,Bacteria,-,0;,Metazoa,-,736;,Fungi,-,347;,Plants,-,385;,Viruses,-,0;,Other,Eukaryotes,-,339,(source:,NCBI,BLink).</t>
  </si>
  <si>
    <t>AT5G10300</t>
  </si>
  <si>
    <t>protein_coding,methyl,esterase,5,Encodes,a,protein,with,R-selective,hydroxynitrile,lyase,activity.,It,has,similarity,to,the,SABP2,methyl,salicylate,esterase,from,tobacco.,This,protein,does,not,act,on,methyl,IAA,methyl,JA,MeSA,MeGA4,or,MEGA9,in,vitro.,methyl,esterase,5,(MES5);,CONTAINS,InterPro,DOMAIN/s:,Alpha/beta,hydrolase,fold-1,(InterPro:IPR000073);,BEST,Arabidopsis,thaliana,protein,match,is:,methyl,esterase,1,(TAIR:AT2G23620.1);,Has,1807,Blast,hits,to,1807,proteins,in,277,species:,Archae,-,0;,Bacteria,-,0;,Metazoa,-,736;,Fungi,-,347;,Plants,-,385;,Viruses,-,0;,Other,Eukaryotes,-,339,(source:,NCBI,BLink).</t>
  </si>
  <si>
    <t>AT5G10340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</si>
  <si>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34280.1);,Has,1807,Blast,hits,to,1807,proteins,in,277,species:,Archae,-,0;,Bacteria,-,0;,Metazoa,-,736;,Fungi,-,347;,Plants,-,385;,Viruses,-,0;,Other,Eukaryotes,-,339,(source:,NCBI,BLink).</t>
  </si>
  <si>
    <t>AT5G10420</t>
  </si>
  <si>
    <t>protein_coding,MATE,efflux,family,protein,MATE,efflux,family,protein;,FUNCTIONS,IN:,antiporter,activity,drug,transmembrane,transporter,activity;,INVOLVED,IN:,drug,transmembrane,transport,ripening,transmembrane,transport;,LOCATED,IN:,membrane;,EXPRESSED,IN:,6,plant,structures;,EXPRESSED,DURING:,4,anthesis,petal,differentiation,and,expansion,stage,D,bilateral,stage;,CONTAINS,InterPro,DOMAIN/s:,Multi,antimicrobial,extrusion,protein,MatE,(InterPro:IPR002528);,BEST,Arabidopsis,thaliana,protein,match,is:,MATE,efflux,family,protein,(TAIR:AT5G65380.1);,Has,8713,Blast,hits,to,8589,proteins,in,1911,species:,Archae,-,113;,Bacteria,-,6015;,Metazoa,-,140;,Fungi,-,329;,Plants,-,1348;,Viruses,-,0;,Other,Eukaryotes,-,768,(source:,NCBI,BLink).</t>
  </si>
  <si>
    <t>AT5G10430</t>
  </si>
  <si>
    <t>protein_coding,arabinogalactan,protein,4,Encodes,arabinogalactan-protein,(AGP4).,arabinogalactan,protein,4,(AGP4);,Has,1807,Blast,hits,to,1807,proteins,in,277,species:,Archae,-,0;,Bacteria,-,0;,Metazoa,-,736;,Fungi,-,347;,Plants,-,385;,Viruses,-,0;,Other,Eukaryotes,-,339,(source:,NCBI,BLink).</t>
  </si>
  <si>
    <t>AT5G10504</t>
  </si>
  <si>
    <t>AT5G10510</t>
  </si>
  <si>
    <t>protein_coding,AINTEGUMENTA-like,6,Encodes,an,AP2-domain,transcription,factor,involved,in,root,stem,cell,identity,and,root,development.,It,is,also,required,to,maintain,high,levels,of,PIN1,expression,at,the,periphery,of,the,meristem,and,modulate,local,auxin,production,in,the,central,region,of,the,SAM,which,underlies,phyllotactic,transitions.,AINTEGUMENTA-like,6,(AIL6);,CONTAINS,InterPro,DOMAIN/s:,DNA-binding,integrase-type,(InterPro:IPR016177),Pathogenesis-related,transcriptional,factor/ERF,DNA-binding,(InterPro:IPR001471);,BEST,Arabidopsis,thaliana,protein,match,is:,AINTEGUMENTA-like,7,(TAIR:AT5G65510.1);,Has,34181,Blast,hits,to,11297,proteins,in,411,species:,Archae,-,14;,Bacteria,-,43;,Metazoa,-,1028;,Fungi,-,1178;,Plants,-,6969;,Viruses,-,2;,Other,Eukaryotes,-,24947,(source:,NCBI,BLink).</t>
  </si>
  <si>
    <t>AT5G10580</t>
  </si>
  <si>
    <t>protein_coding,Protein,of,unknown,function,DUF599,Protein,of,unknown,function,DUF599;,FUNCTIONS,IN:,molecular_function,unknown;,INVOLVED,IN:,biological_process,unknown;,LOCATED,IN:,endomembrane,system;,EXPRESSED,IN:,hypocotyl,root,flower;,EXPRESSED,DURING:,petal,differentiation,and,expansion,stage;,CONTAINS,InterPro,DOMAIN/s:,Protein,of,unknown,function,DUF599,(InterPro:IPR006747);,BEST,Arabidopsis,thaliana,protein,match,is:,Protein,of,unknown,function,DUF599,(TAIR:AT4G31330.1);,Has,1807,Blast,hits,to,1807,proteins,in,277,species:,Archae,-,0;,Bacteria,-,0;,Metazoa,-,736;,Fungi,-,347;,Plants,-,385;,Viruses,-,0;,Other,Eukaryotes,-,339,(source:,NCBI,BLink).</t>
  </si>
  <si>
    <t>AT5G10590</t>
  </si>
  <si>
    <t>AT5G10625</t>
  </si>
  <si>
    <t>protein_coding,BEST,Arabidopsis,thaliana,protein,match,is:,flowering,promoting,factor,1,(TAIR:AT5G24860.1);,Has,35333,Blast,hits,to,34131,proteins,in,2444,species:,Archae,-,798;,Bacteria,-,22429;,Metazoa,-,974;,Fungi,-,991;,Plants,-,531;,Viruses,-,0;,Other,Eukaryotes,-,9610,(source:,NCBI,BLink).</t>
  </si>
  <si>
    <t>AT5G10660</t>
  </si>
  <si>
    <t>protein_coding,calmodulin-binding,protein-related,calmodulin-binding,protein-related;,BEST,Arabidopsis,thaliana,protein,match,is:,unknown,protein,(TAIR:AT5G24880.1);,Has,1807,Blast,hits,to,1807,proteins,in,277,species:,Archae,-,0;,Bacteria,-,0;,Metazoa,-,736;,Fungi,-,347;,Plants,-,385;,Viruses,-,0;,Other,Eukaryotes,-,339,(source:,NCBI,BLink).</t>
  </si>
  <si>
    <t>AT5G10680</t>
  </si>
  <si>
    <t>protein_coding,calmodulin-binding,protein-related,calmodulin-binding,protein-related;,BEST,Arabidopsis,thaliana,protein,match,is:,histidine,kinase,5,(TAIR:AT5G10720.1);,Has,1807,Blast,hits,to,1807,proteins,in,277,species:,Archae,-,0;,Bacteria,-,0;,Metazoa,-,736;,Fungi,-,347;,Plants,-,385;,Viruses,-,0;,Other,Eukaryotes,-,339,(source:,NCBI,BLink).</t>
  </si>
  <si>
    <t>AT5G10760</t>
  </si>
  <si>
    <t>protein_coding,Eukaryotic,aspartyl,protease,family,protein,Eukaryotic,aspartyl,protease,family,protein;,FUNCTIONS,IN:,aspartic-type,endopeptidase,activity;,INVOLVED,IN:,proteolysis;,LOCATED,IN:,apoplast;,EXPRESSED,IN:,18,plant,structures;,EXPRESSED,DURING:,12,growth,stages;,CONTAINS,InterPro,DOMAIN/s:,Peptidase,aspartic,(InterPro:IPR021109),Peptidase,aspartic,catalytic,(InterPro:IPR009007),Peptidase,A1,(InterPro:IPR001461);,BEST,Arabidopsis,thaliana,protein,match,is:,Eukaryotic,aspartyl,protease,family,protein,(TAIR:AT5G10770.1);,Has,1807,Blast,hits,to,1807,proteins,in,277,species:,Archae,-,0;,Bacteria,-,0;,Metazoa,-,736;,Fungi,-,347;,Plants,-,385;,Viruses,-,0;,Other,Eukaryotes,-,339,(source:,NCBI,BLink).</t>
  </si>
  <si>
    <t>AT5G10770</t>
  </si>
  <si>
    <t>protein_coding,Eukaryotic,aspartyl,protease,family,protein,Eukaryotic,aspartyl,protease,family,protein;,FUNCTIONS,IN:,DNA,binding,aspartic-type,endopeptidase,activity;,INVOLVED,IN:,proteolysis;,EXPRESSED,IN:,12,plant,structures;,EXPRESSED,DURING:,4,anthesis,C,globular,stage,petal,differentiation,and,expansion,stage,E,expanded,cotyledon,stage;,CONTAINS,InterPro,DOMAIN/s:,Peptidase,aspartic,(InterPro:IPR021109),Peptidase,aspartic,catalytic,(InterPro:IPR009007),Peptidase,A1,(InterPro:IPR001461);,BEST,Arabidopsis,thaliana,protein,match,is:,Eukaryotic,aspartyl,protease,family,protein,(TAIR:AT5G10760.1);,Has,30201,Blast,hits,to,17322,proteins,in,780,species:,Archae,-,12;,Bacteria,-,1396;,Metazoa,-,17338;,Fungi,-,3422;,Plants,-,5037;,Viruses,-,0;,Other,Eukaryotes,-,2996,(source:,NCBI,BLink).</t>
  </si>
  <si>
    <t>AT5G10930</t>
  </si>
  <si>
    <t>protein_coding,CBL-interacting,protein,kinase,5,Encodes,CBL-interacting,protein,kinase,5,(CIPK5).,CBL-interacting,protein,kinase,5,(CIPK5);,FUNCTIONS,IN:,protein,serine/threonine,kinase,activity,protein,kinase,activity,kinase,activity,ATP,binding;,INVOLVED,IN:,signal,transduction,protein,amino,acid,phosphorylation;,LOCATED,IN:,cellular_component,unknown;,EXPRESSED,IN:,22,plant,structures;,EXPRESSED,DURING:,11,growth,stage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25,(TAIR:AT5G25110.1);,Has,132030,Blast,hits,to,129710,proteins,in,4599,species:,Archae,-,195;,Bacteria,-,15419;,Metazoa,-,48583;,Fungi,-,13177;,Plants,-,32322;,Viruses,-,524;,Other,Eukaryotes,-,21810,(source:,NCBI,BLink).</t>
  </si>
  <si>
    <t>AT5G10945</t>
  </si>
  <si>
    <t>mirna,MIR156D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GAGUGAGCAC,</t>
  </si>
  <si>
    <t>AT5G10980</t>
  </si>
  <si>
    <t>protein_coding,Histone,superfamily,protein,Histone,superfamily,protein;,FUNCTIONS,IN:,DNA,binding;,INVOLVED,IN:,nucleosome,assembly;,LOCATED,IN:,nucleosome;,EXPRESSED,IN:,25,plant,structures;,EXPRESSED,DURING:,17,growth,stages;,CONTAINS,InterPro,DOMAIN/s:,Histone,H3,(InterPro:IPR000164),Histone-fold,(InterPro:IPR009072),Histone,core,(InterPro:IPR007125);,BEST,Arabidopsis,thaliana,protein,match,is:,Histone,superfamily,protein,(TAIR:AT4G40030.2);,Has,1807,Blast,hits,to,1807,proteins,in,277,species:,Archae,-,0;,Bacteria,-,0;,Metazoa,-,736;,Fungi,-,347;,Plants,-,385;,Viruses,-,0;,Other,Eukaryotes,-,339,(source:,NCBI,BLink).</t>
  </si>
  <si>
    <t>AT5G10990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</si>
  <si>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75590.1);,Has,1807,Blast,hits,to,1807,proteins,in,277,species:,Archae,-,0;,Bacteria,-,0;,Metazoa,-,736;,Fungi,-,347;,Plants,-,385;,Viruses,-,0;,Other,Eukaryotes,-,339,(source:,NCBI,BLink).</t>
  </si>
  <si>
    <t>AT5G11050</t>
  </si>
  <si>
    <t>protein_coding,myb,domain,protein,64,Member,of,R2R3-MYB,transcription,factor,gene,family.,myb,domain,protein,64,(MYB64);,FUNCTIONS,IN:,DNA,binding,sequence-specific,DNA,binding,transcription,factor,activity;,INVOLVED,IN:,regulation,of,transcription,DNA-dependent,regulation,of,transcription;,EXPRESSED,IN:,egg,cell,female,gametophyte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119,(TAIR:AT5G58850.1);,Has,1807,Blast,hits,to,1807,proteins,in,277,species:,Archae,-,0;,Bacteria,-,0;,Metazoa,-,736;,Fungi,-,347;,Plants,-,385;,Viruses,-,0;,Other,Eukaryotes,-,339,(source:,NCBI,BLink).</t>
  </si>
  <si>
    <t>AT5G11060</t>
  </si>
  <si>
    <t>protein_coding,KNOTTED1-like,homeobox,gene,4,A,member,of,Class,II,KN1-like,homeodomain,transcription,factors,(together,with,KNAT3,and,KNAT5),with,greatest,homology,to,the,maize,knox1,homeobox,protein.,Expression,regulated,by,light.,Detected,in,all,tissues,examined,but,most,prominent,in,leaves,and,young,siliques.,Transient,expression,of,GFP,translational,fusion,protein,suggests,bipartite,localization,in,nucleus,and,cytoplasm.,KNAT4,promoter,activity,showed,cell-type,specific,pattern,along,longitudinal,root,axis;,GUS,expression,pattern,started,at,the,elongation,zone,predominantly,in,the,phloem,and,pericycle,cells,extending,to,endodermis,toward,the,base,of,the,root.,KNOTTED1-like,homeobox,gene,4,(KNAT4);,FUNCTIONS,IN:,transcription,activator,activity,sequence-specific,DNA,binding,transcription,factor,activity;,INVOLVED,IN:,response,to,light,stimulus;,LOCATED,IN:,cytosol,nucleus,cytoplasm;,EXPRESSED,IN:,30,plant,structures;,EXPRESSED,DURING:,14,growth,stages;,CONTAINS,InterPro,DOMAIN/s:,ELK,(InterPro:IPR005539),KNOX1,(InterPro:IPR005540),Homeobox,(InterPro:IPR001356),Homeodomain-like,(InterPro:IPR009057),KNOX2,(InterPro:IPR005541),Homeodomain-related,(InterPro:IPR012287);,BEST,Arabidopsis,thaliana,protein,match,is:,KNOTTED1-like,homeobox,gene,3,(TAIR:AT5G25220.1);,Has,5905,Blast,hits,to,5890,proteins,in,326,species:,Archae,-,0;,Bacteria,-,0;,Metazoa,-,2030;,Fungi,-,312;,Plants,-,3367;,Viruses,-,0;,Other,Eukaryotes,-,196,(source:,NCBI,BLink).</t>
  </si>
  <si>
    <t>AT5G11130</t>
  </si>
  <si>
    <t>protein_coding,Exostosin,family,protein,Exostosin,family,protein;,FUNCTIONS,IN:,catalytic,activity;,LOCATED,IN:,endomembrane,system,membrane;,CONTAINS,InterPro,DOMAIN/s:,Exostosin-like,(InterPro:IPR004263);,BEST,Arabidopsis,thaliana,protein,match,is:,Exostosin,family,protein,(TAIR:AT5G20260.1);,Has,1807,Blast,hits,to,1807,proteins,in,277,species:,Archae,-,0;,Bacteria,-,0;,Metazoa,-,736;,Fungi,-,347;,Plants,-,385;,Viruses,-,0;,Other,Eukaryotes,-,339,(source:,NCBI,BLink).</t>
  </si>
  <si>
    <t>AT5G11140</t>
  </si>
  <si>
    <t>protein_coding,Arabidopsis,phospholipase-like,protein,(PEARLI,4),family,Arabidopsis,phospholipase-like,protein,(PEARLI,4),family;,CONTAINS,InterPro,DOMAIN/s:,Phospholipase-like,arabidopsis,(InterPro:IPR007942);,BEST,Arabidopsis,thaliana,protein,match,is:,Arabidopsis,phospholipase-like,protein,(PEARLI,4),family,(TAIR:AT2G20960.1);,Has,1807,Blast,hits,to,1807,proteins,in,277,species:,Archae,-,0;,Bacteria,-,0;,Metazoa,-,736;,Fungi,-,347;,Plants,-,385;,Viruses,-,0;,Other,Eukaryotes,-,339,(source:,NCBI,BLink).</t>
  </si>
  <si>
    <t>AT5G11180</t>
  </si>
  <si>
    <t>(TAIR:AT5G11210.1);,Has,1807,Blast,hits,to,1807,proteins,in,277,species:,Archae,-,0;,Bacteria,-,0;,Metazoa,-,736;,Fungi,-,347;,Plants,-,385;,Viruses,-,0;,Other,Eukaryotes,-,339,(source:,NCBI,BLink).</t>
  </si>
  <si>
    <t>AT5G11190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</si>
  <si>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shine3,(SHN3);,FUNCTIONS,IN:,DNA,binding,sequence-specific,DNA,binding,transcription,factor,activity;,INVOLVED,IN:,regulation,of,transcription,DNA-dependent;,LOCATED,IN:,mitochondrion,nucleus;,EXPRESSED,IN:,anther,dehiscence,zone,fruit,dehiscence,zone;,CONTAINS,InterPro,DOMAIN/s:,DNA-binding,integrase-type,(InterPro:IPR016177),Pathogenesis-related,transcriptional,factor/ERF,DNA-binding,(InterPro:IPR001471);,BEST,Arabidopsis,thaliana,protein,match,is:,Integrase-type,DNA-binding,superfamily,protein,(TAIR:AT5G25390.2);,Has,1807,Blast,hits,to,1807,proteins,in,277,species:,Archae,-,0;,Bacteria,-,0;,Metazoa,-,736;,Fungi,-,347;,Plants,-,385;,Viruses,-,0;,Other,Eukaryotes,-,339,(source:,NCBI,BLink).</t>
  </si>
  <si>
    <t>AT5G11210</t>
  </si>
  <si>
    <t>(TAIR:AT5G11180.1);,Has,1807,Blast,hits,to,1807,proteins,in,277,species:,Archae,-,0;,Bacteria,-,0;,Metazoa,-,736;,Fungi,-,347;,Plants,-,385;,Viruses,-,0;,Other,Eukaryotes,-,339,(source:,NCBI,BLink).</t>
  </si>
  <si>
    <t>AT5G11220</t>
  </si>
  <si>
    <t>protein_coding,unknown,protein;,FUNCTIONS,IN:,molecular_function,unknown;,INVOLVED,IN:,biological_process,unknown;,LOCATED,IN:,endomembrane,system;,BEST,Arabidopsis,thaliana,protein,match,is:,unknown,protein,(TAIR:AT1G64870.1);,Has,1807,Blast,hits,to,1807,proteins,in,277,species:,Archae,-,0;,Bacteria,-,0;,Metazoa,-,736;,Fungi,-,347;,Plants,-,385;,Viruses,-,0;,Other,Eukaryotes,-,339,(source:,NCBI,BLink).</t>
  </si>
  <si>
    <t>AT5G11230</t>
  </si>
  <si>
    <t>protein_coding,Nucleotide-sugar,transporter,family,protein,Nucleotide-sugar,transporter,family,protein;,FUNCTIONS,IN:,organic,anion,transmembrane,transporter,activity;,LOCATED,IN:,endomembrane,system,membrane;,EXPRESSED,IN:,22,plant,structures;,EXPRESSED,DURING:,13,growth,stages;,CONTAINS,InterPro,DOMAIN/s:,Protein,of,unknown,function,DUF6,transmembrane,(InterPro:IPR000620),Protein,of,unknown,function,DUF250,(InterPro:IPR004853);,BEST,Arabidopsis,thaliana,protein,match,is:,Nucleotide-sugar,transporter,family,protein,(TAIR:AT5G25400.1);,Has,1807,Blast,hits,to,1807,proteins,in,277,species:,Archae,-,0;,Bacteria,-,0;,Metazoa,-,736;,Fungi,-,347;,Plants,-,385;,Viruses,-,0;,Other,Eukaryotes,-,339,(source:,NCBI,BLink).</t>
  </si>
  <si>
    <t>AT5G11320</t>
  </si>
  <si>
    <t>protein_coding,Flavin-binding,monooxygenase,family,protein,Belongs,to,the,YUC,gene,family.,Encodes,a,predicted,flavin,monooxygenase,YUC4,involved,in,auxin,biosynthesis,and,plant,development.,YUCCA4,(YUC4);,FUNCTIONS,IN:,NADP,or,NADPH,binding,oxidoreductase,activity,monooxygenase,activity,FAD,binding,flavin-containing,monooxygenase,activity;,INVOLVED,IN:,in,7,processes;,EXPRESSED,IN:,12,plant,structures;,EXPRESSED,DURING:,6,growth,stages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4G32540.1);,Has,1807,Blast,hits,to,1807,proteins,in,277,species:,Archae,-,0;,Bacteria,-,0;,Metazoa,-,736;,Fungi,-,347;,Plants,-,385;,Viruses,-,0;,Other,Eukaryotes,-,339,(source:,NCBI,BLink).</t>
  </si>
  <si>
    <t>AT5G11325</t>
  </si>
  <si>
    <t>pre_trna,pre-tRNA,tRNA-Gly,(anticodon:,TCC)</t>
  </si>
  <si>
    <t>AT5G11430</t>
  </si>
  <si>
    <t>protein_coding,SPOC,domain,/,Transcription,elongation,factor,S-II,protein,SPOC,domain,/,Transcription,elongation,factor,S-II,protein;,FUNCTIONS,IN:,zinc,ion,binding;,INVOLVED,IN:,transcription;,LOCATED,IN:,nucleus;,EXPRESSED,IN:,22,plant,structures;,EXPRESSED,DURING:,12,growth,stages;,CONTAINS,InterPro,DOMAIN/s:,Spen,paralogue,and,orthologue,SPOC,C-terminal,(InterPro:IPR012921),Transcription,elongation,factor,S-IIM,(InterPro:IPR017890),Transcription,elongation,factor,S-II,central,domain,(InterPro:IPR003618);,BEST,Arabidopsis,thaliana,protein,match,is:,SPOC,domain,/,Transcription,elongation,factor,S-II,protein,(TAIR:AT5G25520.2);,Has,30201,Blast,hits,to,17322,proteins,in,780,species:,Archae,-,12;,Bacteria,-,1396;,Metazoa,-,17338;,Fungi,-,3422;,Plants,-,5037;,Viruses,-,0;,Other,Eukaryotes,-,2996,(source:,NCBI,BLink).</t>
  </si>
  <si>
    <t>AT5G11520</t>
  </si>
  <si>
    <t>protein_coding,aspartate,aminotransferase,3,Encodes,the,chloroplastic,isozyme,of,aspartate,aminotransferase.,Involved,in,aspartate,biosynthesis,and,nitrogen,metabolism.,mRNA,is,expressed,in,senescing,leaves.,aspartate,aminotransferase,3,(ASP3);,FUNCTIONS,IN:,L-aspartate:2-oxoglutarate,aminotransferase,activity;,INVOLVED,IN:,leaf,senescence,nitrogen,compound,metabolic,process;,LOCATED,IN:,peroxisome,plastid,membrane;,EXPRESSED,IN:,23,plant,structures;,EXPRESSED,DURING:,15,growth,stages;,CONTAINS,InterPro,DOMAIN/s:,Aminotransferase,class,I/classII,(InterPro:IPR004839),Pyridoxal,phosphate-dependent,transferase,major,domain,(InterPro:IPR015424),Aminotransferases,class-I,pyridoxal-phosphate-binding,site,(InterPro:IPR004838),Aspartate/other,aminotransferase,(InterPro:IPR000796),Pyridoxal,phosphate-dependent,transferase,major,region,subdomain,1,(InterPro:IPR015421);,BEST,Arabidopsis,thaliana,protein,match,is:,aspartate,aminotransferase,2,(TAIR:AT5G19550.1);,Has,1807,Blast,hits,to,1807,proteins,in,277,species:,Archae,-,0;,Bacteria,-,0;,Metazoa,-,736;,Fungi,-,347;,Plants,-,385;,Viruses,-,0;,Other,Eukaryotes,-,339,(source:,NCBI,BLink).</t>
  </si>
  <si>
    <t>AT5G11530</t>
  </si>
  <si>
    <t>protein_coding,embryonic,flower,1,(EMF1),Involved,in,regulating,reproductive,development,embryonic,flower,1,(EMF1);,Has,1807,Blast,hits,to,1807,proteins,in,277,species:,Archae,-,0;,Bacteria,-,0;,Metazoa,-,736;,Fungi,-,347;,Plants,-,385;,Viruses,-,0;,Other,Eukaryotes,-,339,(source:,NCBI,BLink).</t>
  </si>
  <si>
    <t>AT5G11540</t>
  </si>
  <si>
    <t>protein_coding,D-arabinono-1,4-lactone,oxidase,family,protein,Encodes,a,homolog,of,rat,L-gulono-1,4-lactone,(L-GulL),oxidase,that,is,involved,in,the,biosynthesis,of,L-ascorbic,acid.,D-arabinono-1,4-lactone,oxidase,family,protein;,FUNCTIONS,IN:,D-arabinono-1,4-lactone,oxidase,activity,oxidoreductase,activity,FAD,binding,catalytic,activity;,INVOLVED,IN:,oxidation,reduction;,LOCATED,IN:,endomembrane,system,membrane;,EXPRESSED,IN:,14,plant,structures;,EXPRESSED,DURING:,4,anthesis,petal,differentiation,and,expansion,stage,E,expanded,cotyledon,stage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2G46740.1);,Has,1807,Blast,hits,to,1807,proteins,in,277,species:,Archae,-,0;,Bacteria,-,0;,Metazoa,-,736;,Fungi,-,347;,Plants,-,385;,Viruses,-,0;,Other,Eukaryotes,-,339,(source:,NCBI,BLink).</t>
  </si>
  <si>
    <t>AT5G11570</t>
  </si>
  <si>
    <t>protein_coding,Major,facilitator,superfamily,protein,Major,facilitator,superfamily,protein;,FUNCTIONS,IN:,transporter,activity;,INVOLVED,IN:,oligopeptide,transport;,LOCATED,IN:,membrane;,EXPRESSED,IN:,9,plant,structures;,EXPRESSED,DURING:,6,growth,stages;,CONTAINS,InterPro,DOMAIN/s:,Oligopeptide,transporter,(InterPro:IPR000109),Major,facilitator,superfamily,general,substrate,transporter,(InterPro:IPR016196);,BEST,Arabidopsis,thaliana,protein,match,is:,Major,facilitator,superfamily,protein,(TAIR:AT1G52190.1);,Has,1807,Blast,hits,to,1807,proteins,in,277,species:,Archae,-,0;,Bacteria,-,0;,Metazoa,-,736;,Fungi,-,347;,Plants,-,385;,Viruses,-,0;,Other,Eukaryotes,-,339,(source:,NCBI,BLink).</t>
  </si>
  <si>
    <t>AT5G11590</t>
  </si>
  <si>
    <t>protein_coding,Integrase-type,DNA-binding,superfamily,protein,encodes,a,member,of,the,DREB,subfamily,A-4,of,ERF/AP2,transcription,factor,family.,The,protein,contains,one,AP2,domain.,There,are,17,members,in,this,subfamily,including,TINY.,TINY2,(TINY2);,FUNCTIONS,IN:,DNA,binding,sequence-specific,DNA,binding,transcription,factor,activity;,INVOLVED,IN:,regulation,of,transcription,DNA-dependent;,LOCATED,IN:,nucleus;,EXPRESSED,IN:,shoot,apex,embryo,hypocotyl,leaf;,EXPRESSED,DURING:,LP.10,ten,leaves,visible,D,bilateral,stage;,CONTAINS,InterPro,DOMAIN/s:,DNA-binding,integrase-type,(InterPro:IPR016177),Pathogenesis-related,transcriptional,factor/ERF,DNA-binding,(InterPro:IPR001471);,BEST,Arabidopsis,thaliana,protein,match,is:,Integrase-type,DNA-binding,superfamily,protein,(TAIR:AT5G25810.1);,Has,1807,Blast,hits,to,1807,proteins,in,277,species:,Archae,-,0;,Bacteria,-,0;,Metazoa,-,736;,Fungi,-,347;,Plants,-,385;,Viruses,-,0;,Other,Eukaryotes,-,339,(source:,NCBI,BLink).</t>
  </si>
  <si>
    <t>AT5G11600</t>
  </si>
  <si>
    <t>protein_coding,unknown,protein;,FUNCTIONS,IN:,molecular_function,unknown;,INVOLVED,IN:,biological_process,unknown;,LOCATED,IN:,chloroplast;,EXPRESSED,IN:,20,plant,structures;,EXPRESSED,DURING:,11,growth,stages;,BEST,Arabidopsis,thaliana,protein,match,is:,unknown,protein,(TAIR:AT1G19990.1);,Has,1807,Blast,hits,to,1807,proteins,in,277,species:,Archae,-,0;,Bacteria,-,0;,Metazoa,-,736;,Fungi,-,347;,Plants,-,385;,Viruses,-,0;,Other,Eukaryotes,-,339,(source:,NCBI,BLink).</t>
  </si>
  <si>
    <t>AT5G11620</t>
  </si>
  <si>
    <t>protein_coding,SWIM,zinc,finger,family,protein,/,mitogen-activated,protein,kinase,kinase,kinase,(MAPKKK)-related,SWIM,zinc,finger,family,protein,/,mitogen-activated,protein,kinase,kinase,kinase,(MAPKKK)-related;,FUNCTIONS,IN:,zinc,ion,binding;,CONTAINS,InterPro,DOMAIN/s:,Zinc,finger,SWIM-type,(InterPro:IPR007527),Zinc,finger,RING-type,(InterPro:IPR001841);,Has,1807,Blast,hits,to,1807,proteins,in,277,species:,Archae,-,0;,Bacteria,-,0;,Metazoa,-,736;,Fungi,-,347;,Plants,-,385;,Viruses,-,0;,Other,Eukaryotes,-,339,(source:,NCBI,BLink).</t>
  </si>
  <si>
    <t>AT5G11660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</si>
  <si>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5G05030.1);,Has,1807,Blast,hits,to,1807,proteins,in,277,species:,Archae,-,0;,Bacteria,-,0;,Metazoa,-,736;,Fungi,-,347;,Plants,-,385;,Viruses,-,0;,Other,Eukaryotes,-,339,(source:,NCBI,BLink).</t>
  </si>
  <si>
    <t>AT5G11750</t>
  </si>
  <si>
    <t>protein_coding,Ribosomal,protein,L19,family,protein,Ribosomal,protein,L19,family,protein;,FUNCTIONS,IN:,structural,constituent,of,ribosome;,INVOLVED,IN:,translation,ribosome,biogenesis;,LOCATED,IN:,ribosome,intracellular;,CONTAINS,InterPro,DOMAIN/s:,Ribosomal,protein,L19,(InterPro:IPR001857);,BEST,Arabidopsis,thaliana,protein,match,is:,Ribosomal,protein,L19,family,protein,(TAIR:AT4G11630.1);,Has,1807,Blast,hits,to,1807,proteins,in,277,species:,Archae,-,0;,Bacteria,-,0;,Metazoa,-,736;,Fungi,-,347;,Plants,-,385;,Viruses,-,0;,Other,Eukaryotes,-,339,(source:,NCBI,BLink).</t>
  </si>
  <si>
    <t>AT5G11870</t>
  </si>
  <si>
    <t>protein_coding,Alkaline,phytoceramidase,(aPHC),Alkaline,phytoceramidase,(aPHC);,FUNCTIONS,IN:,hydrolase,activity,acting,on,carbon-nitrogen,(but,not,peptide),bonds,in,linear,amides;,INVOLVED,IN:,ceramide,metabolic,process;,LOCATED,IN:,integral,to,membrane;,EXPRESSED,IN:,15,plant,structures;,EXPRESSED,DURING:,7,growth,stages;,CONTAINS,InterPro,DOMAIN/s:,Ceramidase,(InterPro:IPR008901);,BEST,Arabidopsis,thaliana,protein,match,is:,senescence,associated,gene,18,(TAIR:AT1G71190.1);,Has,1807,Blast,hits,to,1807,proteins,in,277,species:,Archae,-,0;,Bacteria,-,0;,Metazoa,-,736;,Fungi,-,347;,Plants,-,385;,Viruses,-,0;,Other,Eukaryotes,-,339,(source:,NCBI,BLink).</t>
  </si>
  <si>
    <t>AT5G11930</t>
  </si>
  <si>
    <t>protein_coding,Thioredoxin,superfamily,protein,Thioredoxin,superfamily,protein;,FUNCTIONS,IN:,electron,carrier,activity,protein,disulfide,oxidoreductase,activity;,INVOLVED,IN:,cell,redox,homeostasis;,EXPRESSED,IN:,11,plant,structures;,EXPRESSED,DURING:,6,growth,stages;,CONTAINS,InterPro,DOMAIN/s:,Glutaredoxin-like,plant,II,(InterPro:IPR011905),Thioredoxin,fold,(InterPro:IPR012335),Glutaredoxin,(InterPro:IPR002109),Thioredoxin-like,fold,(InterPro:IPR012336);,BEST,Arabidopsis,thaliana,protein,match,is:,Thioredoxin,superfamily,protein,(TAIR:AT4G33040.1);,Has,825,Blast,hits,to,825,proteins,in,90,species:,Archae,-,0;,Bacteria,-,22;,Metazoa,-,106;,Fungi,-,2;,Plants,-,671;,Viruses,-,0;,Other,Eukaryotes,-,24,(source:,NCBI,BLink).</t>
  </si>
  <si>
    <t>AT5G11940</t>
  </si>
  <si>
    <t>protein_coding,Subtilase,family,protein,Subtilase,family,protein;,FUNCTIONS,IN:,identical,protein,binding,serine-type,endopeptidase,activity;,INVOLVED,IN:,proteolysis,negative,regulation,of,catalytic,activity;,LOCATED,IN:,endomembrane,system;,EXPRESSED,IN:,embryo,synergid;,EXPRESSED,DURING:,C,globular,stage;,CONTAINS,InterPro,DOMAIN/s:,Protease-associated,PA,(InterPro:IPR003137),Proteinase,inhibitor,propeptide,(InterPro:IPR009020),Peptidase,S8/S53,subtilisin/kexin/sedolisin,(InterPro:IPR000209),Peptidase,S8,subtilisin-related,(InterPro:IPR015500),Proteinase,inhibitor,I9,subtilisin,propeptide,(InterPro:IPR010259),Peptidase,S8/S53,subtilisin,active,site,(InterPro:IPR022398);,BEST,Arabidopsis,thaliana,protein,match,is:,Subtilase,family,protein,(TAIR:AT4G10540.1);,Has,30201,Blast,hits,to,17322,proteins,in,780,species:,Archae,-,12;,Bacteria,-,1396;,Metazoa,-,17338;,Fungi,-,3422;,Plants,-,5037;,Viruses,-,0;,Other,Eukaryotes,-,2996,(source:,NCBI,BLink).</t>
  </si>
  <si>
    <t>AT5G11950</t>
  </si>
  <si>
    <t>protein_coding,Putative,lysine,decarboxylase,family,protein,Encodes,a,protein,of,unknown,function.,It,has,been,crystallized,and,shown,to,be,structurally,almost,identical,to,the,protein,encoded,by,At2G37210.,Putative,lysine,decarboxylase,family,protein;,FUNCTIONS,IN:,protein,homodimerization,activity;,INVOLVED,IN:,lysine,biosynthetic,process,via,diaminopimelate;,LOCATED,IN:,cytosol,nucleus;,EXPRESSED,IN:,25,plant,structures;,EXPRESSED,DURING:,13,growth,stages;,CONTAINS,InterPro,DOMAIN/s:,Conserved,hypothetical,protein,CHP00730,(InterPro:IPR005269);,BEST,Arabidopsis,thaliana,protein,match,is:,lysine,decarboxylase,family,protein,(TAIR:AT2G37210.1);,Has,4835,Blast,hits,to,4834,proteins,in,1455,species:,Archae,-,28;,Bacteria,-,3320;,Metazoa,-,8;,Fungi,-,132;,Plants,-,375;,Viruses,-,0;,Other,Eukaryotes,-,972,(source:,NCBI,BLink).</t>
  </si>
  <si>
    <t>AT5G11977</t>
  </si>
  <si>
    <t>mirna,MIR156E;,miRNA,Encodes,a,microRNA,that,targets,several,SPL,family,members,including,SPL3,4,and,5.,By,regulating,the,expression,of,SPL3,(and,probably,also,SPL4,and,SPL5),this,microRNA,regulates,vegetative,phase,change.,MicroRNAs,are,regulatory,RNAs,with,a,mature,length,of,~21-nucleotides,that,are,processed,from,hairpin,precursors,by,Dicer-like,enzymes.,MicroRNAs,can,negatively,regulate,gene,expression,by,attenuating,translation,or,by,directing,mRNA,cleavage.Mature,sequence:,UGACAGAAGAGAGUGAGCAC,</t>
  </si>
  <si>
    <t>AT5G11990</t>
  </si>
  <si>
    <t>protein_coding,proline-rich,family,protein,proline-rich,family,protein;,Has,1807,Blast,hits,to,1807,proteins,in,277,species:,Archae,-,0;,Bacteria,-,0;,Metazoa,-,736;,Fungi,-,347;,Plants,-,385;,Viruses,-,0;,Other,Eukaryotes,-,339,(source:,NCBI,BLink).</t>
  </si>
  <si>
    <t>AT5G12000</t>
  </si>
  <si>
    <t>protein_coding,Protein,kinase,protein,with,adenine,nucleotide,alpha,hydrolases-like,domain,Protein,kinase,protein,with,adenine,nucleotide,alpha,hydrolases-like,domain;,FUNCTIONS,IN:,kinase,activity;,INVOLVED,IN:,protein,amino,acid,phosphorylation,response,to,stress;,EXPRESSED,IN:,10,plant,structures;,EXPRESSED,DURING:,L,mature,pollen,stage,M,germinated,pollen,stage,4,anthesis,C,globular,stage,petal,differentiation,and,expansion,stage;,CONTAINS,InterPro,DOMAIN/s:,UspA,(InterPro:IPR006016)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family,protein,(TAIR:AT5G26150.1);,Has,120834,Blast,hits,to,118661,proteins,in,4690,species:,Archae,-,119;,Bacteria,-,15139;,Metazoa,-,44037;,Fungi,-,10386;,Plants,-,32764;,Viruses,-,275;,Other,Eukaryotes,-,18114,(source:,NCBI,BLink).</t>
  </si>
  <si>
    <t>AT5G12030</t>
  </si>
  <si>
    <t>kDa,class,II,heat,shock,protein,(TAIR:AT5G12020.1);,Has,1807,Blast,hits,to,1807,proteins,in,277,species:,Archae,-,0;,Bacteria,-,0;,Metazoa,-,736;,Fungi,-,347;,Plants,-,385;,Viruses,-,0;,Other,Eukaryotes,-,339,(source:,NCBI,BLink).</t>
  </si>
  <si>
    <t>AT5G12050</t>
  </si>
  <si>
    <t>protein_coding,unknown,protein;,BEST,Arabidopsis,thaliana,protein,match,is:,unknown,protein,(TAIR:AT3G13980.1);,Has,1807,Blast,hits,to,1807,proteins,in,277,species:,Archae,-,0;,Bacteria,-,0;,Metazoa,-,736;,Fungi,-,347;,Plants,-,385;,Viruses,-,0;,Other,Eukaryotes,-,339,(source:,NCBI,BLink).</t>
  </si>
  <si>
    <t>AT5G12060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</si>
  <si>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5G12070.1);,Has,1807,Blast,hits,to,1807,proteins,in,277,species:,Archae,-,0;,Bacteria,-,0;,Metazoa,-,736;,Fungi,-,347;,Plants,-,385;,Viruses,-,0;,Other,Eukaryotes,-,339,(source:,NCBI,BLink).</t>
  </si>
  <si>
    <t>AT5G12070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</si>
  <si>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5G12060.1);,Has,30201,Blast,hits,to,17322,proteins,in,780,species:,Archae,-,12;,Bacteria,-,1396;,Metazoa,-,17338;,Fungi,-,3422;,Plants,-,5037;,Viruses,-,0;,Other,Eukaryotes,-,2996,(source:,NCBI,BLink).</t>
  </si>
  <si>
    <t>AT5G12180</t>
  </si>
  <si>
    <t>protein_coding,calcium-dependent,protein,kinase,17,member,of,Calcium,Dependent,Protein,Kinase,calcium-dependent,protein,kinase,17,(CPK17);,FUNCTIONS,IN:,in,6,functions;,INVOLVED,IN:,regulation,of,pollen,tube,growth,protein,amino,acid,phosphorylation,N-terminal,protein,myristoylation;,LOCATED,IN:,plasma,membrane,cytoplasm;,EXPRESSED,IN:,9,plant,structures;,EXPRESSED,DURING:,L,mature,pollen,stage,M,germinated,pollen,stage,4,anthesis,C,globular,stage,petal,differentiation,and,expansion,stage;,CONTAINS,InterPro,DOMAIN/s:,Protein,kinase,ATP,binding,site,(InterPro:IPR017441),EF-Hand,1,calcium-binding,site,(InterPro:IPR018247),Serine/threonine-protein,kinase,domain,(InterPro:IPR002290),Calcium-binding,EF-hand,(InterPro:IPR002048),EF-hand-like,domain,(InterPro:IPR011992),EF-hand,(InterPro:IPR018248),Serine/threonine-protein,kinase-like,domain,(InterPro:IPR017442),Protein,kinase-like,domain,(InterPro:IPR011009),Serine/threonine-protein,kinase,active,site,(InterPro:IPR008271),Protein,kinase,catalytic,domain,(InterPro:IPR000719),EF-HAND,2,(InterPro:IPR018249),Calcium-dependent,protein,kinase,(InterPro:IPR020642),Calcium/calmodulin-dependent,protein,kinase-like,(InterPro:IPR020636);,BEST,Arabidopsis,thaliana,protein,match,is:,calcium-dependent,protein,kinase,34,(TAIR:AT5G19360.1);,Has,1807,Blast,hits,to,1807,proteins,in,277,species:,Archae,-,0;,Bacteria,-,0;,Metazoa,-,736;,Fungi,-,347;,Plants,-,385;,Viruses,-,0;,Other,Eukaryotes,-,339,(source:,NCBI,BLink).</t>
  </si>
  <si>
    <t>AT5G12270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</si>
  <si>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EXPRESSED,IN:,7,plant,structures;,EXPRESSED,DURING:,4,anthesis,C,globular,stage,F,mature,embryo,stage,petal,differentiation,and,expansion,stage;,CONTAINS,InterPro,DOMAIN/s:,Oxoglutarate/iron-dependent,oxygenase,(InterPro:IPR005123);,BEST,Arabidopsis,thaliana,protein,match,is:,2-oxoglutarate,(2OG),and,Fe(II)-dependent,oxygenase,superfamily,protein,(TAIR:AT3G13610.1);,Has,30201,Blast,hits,to,17322,proteins,in,780,species:,Archae,-,12;,Bacteria,-,1396;,Metazoa,-,17338;,Fungi,-,3422;,Plants,-,5037;,Viruses,-,0;,Other,Eukaryotes,-,2996,(source:,NCBI,BLink).</t>
  </si>
  <si>
    <t>AT5G12323</t>
  </si>
  <si>
    <t>AT5G12330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</si>
  <si>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Expressed,in,lateral,root,primordia,and,induced,by,auxin.,SWP1,is,involved,in,the,repression,of,LRP1,via,histone,deacetylation.,LATERAL,ROOT,PRIMORDIUM,1,(LRP1);,FUNCTIONS,IN:,protein,homodimerization,activity;,INVOLVED,IN:,response,to,auxin,stimulus,root,development;,LOCATED,IN:,cellular_component,unknown;,EXPRESSED,IN:,15,plant,structures;,EXPRESSED,DURING:,7,growth,stages;,CONTAINS,InterPro,DOMAIN/s:,Lateral,Root,Primordium,type,1,C-terminal,(InterPro:IPR006511),Zinc,finger,Lateral,Root,Primordium,type,1,(InterPro:IPR006510),Protein,of,unknown,function,DUF702,(InterPro:IPR007818);,BEST,Arabidopsis,thaliana,protein,match,is:,SHI-related,sequence,7,(TAIR:AT1G19790.2);,Has,30201,Blast,hits,to,17322,proteins,in,780,species:,Archae,-,12;,Bacteria,-,1396;,Metazoa,-,17338;,Fungi,-,3422;,Plants,-,5037;,Viruses,-,0;,Other,Eukaryotes,-,2996,(source:,NCBI,BLink).</t>
  </si>
  <si>
    <t>AT5G12340</t>
  </si>
  <si>
    <t>protein_coding,unknown,protein;,BEST,Arabidopsis,thaliana,protein,match,is:,unknown,protein,(TAIR:AT1G28190.1);,Has,30201,Blast,hits,to,17322,proteins,in,780,species:,Archae,-,12;,Bacteria,-,1396;,Metazoa,-,17338;,Fungi,-,3422;,Plants,-,5037;,Viruses,-,0;,Other,Eukaryotes,-,2996,(source:,NCBI,BLink).</t>
  </si>
  <si>
    <t>AT5G12420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</si>
  <si>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5G16350.1);,Has,30201,Blast,hits,to,17322,proteins,in,780,species:,Archae,-,12;,Bacteria,-,1396;,Metazoa,-,17338;,Fungi,-,3422;,Plants,-,5037;,Viruses,-,0;,Other,Eukaryotes,-,2996,(source:,NCBI,BLink).</t>
  </si>
  <si>
    <t>AT5G12850</t>
  </si>
  <si>
    <t>protein_coding,CCCH-type,zinc,finger,protein,with,ARM,repeat,domain,CCCH-type,zinc,finger,protein,with,ARM,repeat,domain;,CONTAINS,InterPro,DOMAIN/s:,Zinc,finger,CCCH-type,(InterPro:IPR000571),Ankyrin,repeat-containing,domain,(InterPro:IPR020683),Ankyrin,repeat,(InterPro:IPR002110);,BEST,Arabidopsis,thaliana,protein,match,is:,CCCH-type,zinc,finger,protein,with,ARM,repeat,domain,(TAIR:AT2G41900.1);,Has,1807,Blast,hits,to,1807,proteins,in,277,species:,Archae,-,0;,Bacteria,-,0;,Metazoa,-,736;,Fungi,-,347;,Plants,-,385;,Viruses,-,0;,Other,Eukaryotes,-,339,(source:,NCBI,BLink).</t>
  </si>
  <si>
    <t>AT5G12860</t>
  </si>
  <si>
    <t>(TAIR:AT5G64290.1);,Has,6431,Blast,hits,to,6401,proteins,in,1396,species:,Archae,-,84;,Bacteria,-,5538;,Metazoa,-,82;,Fungi,-,8;,Plants,-,142;,Viruses,-,1;,Other,Eukaryotes,-,576,(source:,NCBI,BLink).</t>
  </si>
  <si>
    <t>AT5G12870</t>
  </si>
  <si>
    <t>protein_coding,myb,domain,protein,46,Encodes,MYB46,member,of,the,R2R3,factor,gene,family.,Modulates,Disease,Susceptibility,to,Botrytis,cinerea.,myb,domain,protein,46,(MYB46)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83,(TAIR:AT3G08500.1);,Has,1807,Blast,hits,to,1807,proteins,in,277,species:,Archae,-,0;,Bacteria,-,0;,Metazoa,-,736;,Fungi,-,347;,Plants,-,385;,Viruses,-,0;,Other,Eukaryotes,-,339,(source:,NCBI,BLink).</t>
  </si>
  <si>
    <t>AT5G12940</t>
  </si>
  <si>
    <t>protein_coding,Leucine-rich,repeat,(LRR),family,protein,Leucine-rich,repeat,(LRR),family,protein;,INVOLVED,IN:,signal,transduction;,LOCATED,IN:,endomembrane,system;,EXPRESSED,IN:,18,plant,structures;,EXPRESSED,DURING:,10,growth,stages;,CONTAINS,InterPro,DOMAIN/s:,Leucine-rich,repeat-containing,N-terminal,domain,type,2,(InterPro:IPR013210),Leucine-rich,repeat,(InterPro:IPR001611);,BEST,Arabidopsis,thaliana,protein,match,is:,Leucine-rich,repeat,(LRR),family,protein,(TAIR:AT3G20820.1);,Has,1807,Blast,hits,to,1807,proteins,in,277,species:,Archae,-,0;,Bacteria,-,0;,Metazoa,-,736;,Fungi,-,347;,Plants,-,385;,Viruses,-,0;,Other,Eukaryotes,-,339,(source:,NCBI,BLink).</t>
  </si>
  <si>
    <t>AT5G13080</t>
  </si>
  <si>
    <t>protein_coding,WRKY,DNA-binding,protein,75,WRKY75,is,one,of,several,transcription,factors,induced,during,Pi,deprivation.,It,is,nuclear,localized,and,regulated,differentially,during,Pi,starvation.,RNAi,mediated,suppression,of,WRKY75,made,the,plants,more,susceptible,to,Pi,stress,as,indicated,by,the,higher,accumulation,of,anthocyanin,during,Pi,starvation.,WRKY,DNA-binding,protein,75,(WRKY75);,CONTAINS,InterPro,DOMAIN/s:,DNA-binding,WRKY,(InterPro:IPR003657);,BEST,Arabidopsis,thaliana,protein,match,is:,WRKY,DNA-binding,protein,45,(TAIR:AT3G01970.1);,Has,1807,Blast,hits,to,1807,proteins,in,277,species:,Archae,-,0;,Bacteria,-,0;,Metazoa,-,736;,Fungi,-,347;,Plants,-,385;,Viruses,-,0;,Other,Eukaryotes,-,339,(source:,NCBI,BLink).</t>
  </si>
  <si>
    <t>AT5G13130</t>
  </si>
  <si>
    <t>protein_coding,Histidine,kinase-,DNA,gyrase,B-,and,HSP90-like,ATPase,family,protein,Histidine,kinase-,DNA,gyrase,B-,and,HSP90-like,ATPase,family,protein;,FUNCTIONS,IN:,ATP,binding;,INVOLVED,IN:,biological_process,unknown;,LOCATED,IN:,cellular_component,unknown;,CONTAINS,InterPro,DOMAIN/s:,ATPase-like,ATP-binding,domain,(InterPro:IPR003594);,BEST,Arabidopsis,thaliana,protein,match,is:,Histidine,kinase-,DNA,gyrase,B-,and,HSP90-like,ATPase,family,protein,(TAIR:AT5G50780.1);,Has,30201,Blast,hits,to,17322,proteins,in,780,species:,Archae,-,12;,Bacteria,-,1396;,Metazoa,-,17338;,Fungi,-,3422;,Plants,-,5037;,Viruses,-,0;,Other,Eukaryotes,-,2996,(source:,NCBI,BLink).</t>
  </si>
  <si>
    <t>AT5G13170</t>
  </si>
  <si>
    <t>protein_coding,senescence-associated,gene,29,Encodes,a,member,of,the,SWEET,sucrose,efflux,transporter,family,proteins.,senescence-associated,gene,29,(SAG29);,LOCATED,IN:,endomembrane,system,integral,to,membrane,membrane;,EXPRESSED,IN:,13,plant,structures;,EXPRESSED,DURING:,LP.04,four,leaves,visible,4,anthesis,C,globular,stage,petal,differentiation,and,expansion,stage;,CONTAINS,InterPro,DOMAIN/s:,MtN3/saliva-related,transmembrane,protein,conserved,region,(InterPro:IPR018169),RAG1-activating,protein,1,homologue,(InterPro:IPR018179),RAG1-activating,protein-1-related,(InterPro:IPR004316);,BEST,Arabidopsis,thaliana,protein,match,is:,homolog,of,Medicago,truncatula,MTN3,(TAIR:AT5G23660.1);,Has,1807,Blast,hits,to,1807,proteins,in,277,species:,Archae,-,0;,Bacteria,-,0;,Metazoa,-,736;,Fungi,-,347;,Plants,-,385;,Viruses,-,0;,Other,Eukaryotes,-,339,(source:,NCBI,BLink).</t>
  </si>
  <si>
    <t>AT5G13210</t>
  </si>
  <si>
    <t>protein_coding,Uncharacterised,conserved,protein,UCP015417,vWA,Uncharacterised,conserved,protein,UCP015417,vWA;,CONTAINS,InterPro,DOMAIN/s:,Uncharacterised,conserved,protein,UCP015417,vWA,(InterPro:IPR011205),von,Willebrand,factor,type,A,(InterPro:IPR002035);,BEST,Arabidopsis,thaliana,protein,match,is:,Uncharacterised,conserved,protein,UCP015417,vWA,(TAIR:AT3G24780.1);,Has,1807,Blast,hits,to,1807,proteins,in,277,species:,Archae,-,0;,Bacteria,-,0;,Metazoa,-,736;,Fungi,-,347;,Plants,-,385;,Viruses,-,0;,Other,Eukaryotes,-,339,(source:,NCBI,BLink).</t>
  </si>
  <si>
    <t>AT5G13220</t>
  </si>
  <si>
    <t>showed,enhanced,insensitivity,to,MeJa.,jasmonate-zim-domain,protein,10,(JAZ10);,FUNCTIONS,IN:,protein,binding;,INVOLVED,IN:,response,to,jasmonic,acid,stimulus,regulation,of,systemic,acquired,resistance,response,to,wounding;,LOCATED,IN:,nucleus;,EXPRESSED,IN:,21,plant,structures;,EXPRESSED,DURING:,11,growth,stages;,CONTAINS,InterPro,DOMAIN/s:,Tify,(InterPro:IPR010399),CCT,domain-like,(InterPro:IPR018467);,BEST,Arabidopsis,thaliana,protein,match,is:,jasmonate-zim-domain,protein,12,(TAIR:AT5G20900.1);,Has,30201,Blast,hits,to,17322,proteins,in,780,species:,Archae,-,12;,Bacteria,-,1396;,Metazoa,-,17338;,Fungi,-,3422;,Plants,-,5037;,Viruses,-,0;,Other,Eukaryotes,-,2996,(source:,NCBI,BLink).</t>
  </si>
  <si>
    <t>AT5G13250</t>
  </si>
  <si>
    <t>protein_coding,RING,finger,protein,RING,finger,protein;,FUNCTIONS,IN:,molecular_function,unknown;,INVOLVED,IN:,biological_process,unknown;,LOCATED,IN:,endomembrane,system;,BEST,Arabidopsis,thaliana,protein,match,is:,RING,finger,protein,(TAIR:AT1G28080.1);,Has,1807,Blast,hits,to,1807,proteins,in,277,species:,Archae,-,0;,Bacteria,-,0;,Metazoa,-,736;,Fungi,-,347;,Plants,-,385;,Viruses,-,0;,Other,Eukaryotes,-,339,(source:,NCBI,BLink).</t>
  </si>
  <si>
    <t>AT5G13260</t>
  </si>
  <si>
    <t>protein_coding,unknown,protein;,BEST,Arabidopsis,thaliana,protein,match,is:,unknown,protein,(TAIR:AT3G48860.2);,Has,30201,Blast,hits,to,17322,proteins,in,780,species:,Archae,-,12;,Bacteria,-,1396;,Metazoa,-,17338;,Fungi,-,3422;,Plants,-,5037;,Viruses,-,0;,Other,Eukaryotes,-,2996,(source:,NCBI,BLink).</t>
  </si>
  <si>
    <t>AT5G13330</t>
  </si>
  <si>
    <t>protein_coding,related,to,AP2,6l,encodes,a,member,of,the,ERF,(ethylene,response,factor),subfamily,B-4,of,ERF/AP2,transcription,factor,family.,The,protein,contains,one,AP2,domain.,There,are,7,members,in,this,subfamily.,related,to,AP2,6l,(Rap2.6L);,FUNCTIONS,IN:,DNA,binding,sequence-specific,DNA,binding,transcription,factor,activity;,INVOLVED,IN:,regulation,of,transcription,DNA-dependent;,LOCATED,IN:,nucleus;,EXPRESSED,IN:,11,plant,structures;,EXPRESSED,DURING:,LP.04,four,leaves,visible,4,anthesis,C,globular,stage,petal,differentiation,and,expansion,stage,E,expanded,cotyledon,stage;,CONTAINS,InterPro,DOMAIN/s:,DNA-binding,integrase-type,(InterPro:IPR016177),Pathogenesis-related,transcriptional,factor/ERF,DNA-binding,(InterPro:IPR001471);,BEST,Arabidopsis,thaliana,protein,match,is:,Integrase-type,DNA-binding,superfamily,protein,(TAIR:AT5G61890.1);,Has,1807,Blast,hits,to,1807,proteins,in,277,species:,Archae,-,0;,Bacteria,-,0;,Metazoa,-,736;,Fungi,-,347;,Plants,-,385;,Viruses,-,0;,Other,Eukaryotes,-,339,(source:,NCBI,BLink).</t>
  </si>
  <si>
    <t>AT5G13350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</si>
  <si>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5G13370.1);,Has,1807,Blast,hits,to,1807,proteins,in,277,species:,Archae,-,0;,Bacteria,-,0;,Metazoa,-,736;,Fungi,-,347;,Plants,-,385;,Viruses,-,0;,Other,Eukaryotes,-,339,(source:,NCBI,BLink).</t>
  </si>
  <si>
    <t>AT5G13380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</si>
  <si>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5G13370.1);,Has,1506,Blast,hits,to,1424,proteins,in,238,species:,Archae,-,0;,Bacteria,-,490;,Metazoa,-,52;,Fungi,-,2;,Plants,-,670;,Viruses,-,0;,Other,Eukaryotes,-,292,(source:,NCBI,BLink).</t>
  </si>
  <si>
    <t>AT5G13390</t>
  </si>
  <si>
    <t>protein_coding,no,exine,formation,1,Required,for,normal,pollen,development,and,lipid,accumulation,within,the,tapetum,NO,EXINE,FORMATION,1,(NEF1);,LOCATED,IN:,chloroplast;,EXPRESSED,IN:,22,plant,structures;,EXPRESSED,DURING:,13,growth,stages;,Has,1807,Blast,hits,to,1807,proteins,in,277,species:,Archae,-,0;,Bacteria,-,0;,Metazoa,-,736;,Fungi,-,347;,Plants,-,385;,Viruses,-,0;,Other,Eukaryotes,-,339,(source:,NCBI,BLink).</t>
  </si>
  <si>
    <t>AT5G13610</t>
  </si>
  <si>
    <t>protein_coding,Protein,of,unknown,function,(DUF155),Protein,of,unknown,function,(DUF155);,FUNCTIONS,IN:,molecular_function,unknown;,INVOLVED,IN:,biological_process,unknown;,LOCATED,IN:,mitochondrion;,EXPRESSED,IN:,24,plant,structures;,EXPRESSED,DURING:,13,growth,stages;,CONTAINS,InterPro,DOMAIN/s:,Protein,of,unknown,function,DUF155,(InterPro:IPR003734);,BEST,Arabidopsis,thaliana,protein,match,is:,Protein,of,unknown,function,(DUF155),(TAIR:AT1G69380.1);,Has,1807,Blast,hits,to,1807,proteins,in,277,species:,Archae,-,0;,Bacteria,-,0;,Metazoa,-,736;,Fungi,-,347;,Plants,-,385;,Viruses,-,0;,Other,Eukaryotes,-,339,(source:,NCBI,BLink).</t>
  </si>
  <si>
    <t>AT5G13790</t>
  </si>
  <si>
    <t>protein_coding,AGAMOUS-like,15,AGL15,(AGAMOUS-Like,15),is,a,member,of,the,MADS,domain,family,of,regulatory,factors.,Although,AGL15,is,preferentially,expressed,during,embryogenesis,AGL15,is,also,expressed,in,leaf,primordia,shoot,apical,meristems,and,young,floral,buds,suggesting,that,AGL15,may,play,a,role,during,post-germinative,development.,Transgenic,plants,that,ectopically,express,AGL15,show,delays,in,the,transition,to,flowering,perianth,abscission,and,senescence,and,fruit,and,seed,maturation.,Role,in,embryogenesis,and,gibberellic,acid,catabolism.,Targets,B3,domain,transcription,factors,that,are,key,regulators,of,embryogenesis.,AGAMOUS-like,15,(AGL15);,CONTAINS,InterPro,DOMAIN/s:,Transcription,factor,MADS-box,(InterPro:IPR002100),Transcription,factor,K-box,(InterPro:IPR002487);,BEST,Arabidopsis,thaliana,protein,match,is:,AGAMOUS-like,18,(TAIR:AT3G57390.1);,Has,1807,Blast,hits,to,1807,proteins,in,277,species:,Archae,-,0;,Bacteria,-,0;,Metazoa,-,736;,Fungi,-,347;,Plants,-,385;,Viruses,-,0;,Other,Eukaryotes,-,339,(source:,NCBI,BLink).</t>
  </si>
  <si>
    <t>AT5G13825</t>
  </si>
  <si>
    <t>AT5G13880</t>
  </si>
  <si>
    <t>protein_coding,unknown,protein;,BEST,Arabidopsis,thaliana,protein,match,is:,unknown,protein,(TAIR:AT5G47920.1);,Has,30201,Blast,hits,to,17322,proteins,in,780,species:,Archae,-,12;,Bacteria,-,1396;,Metazoa,-,17338;,Fungi,-,3422;,Plants,-,5037;,Viruses,-,0;,Other,Eukaryotes,-,2996,(source:,NCBI,BLink).</t>
  </si>
  <si>
    <t>AT5G13910</t>
  </si>
  <si>
    <t>protein_coding,Integrase-type,DNA-binding,superfamily,protein,Encodes,a,member,of,the,ERF,(ethylene,response,factor),subfamily,B-1,of,ERF/AP2,transcription,factor,family,(LEAFY,PETIOLE).,The,protein,contains,one,AP2,domain.,There,are,15,members,in,this,subfamily,including,ATERF-3,ATERF-4,ATERF-7,and,LEAFY,PETIOLE.,Acts,as,a,positive,regulator,of,gibberellic,acid-induced,germination.,LEAFY,PETIOLE,(LEP);,CONTAINS,InterPro,DOMAIN/s:,DNA-binding,integrase-type,(InterPro:IPR016177),Pathogenesis-related,transcriptional,factor/ERF,DNA-binding,(InterPro:IPR001471);,BEST,Arabidopsis,thaliana,protein,match,is:,Integrase-type,DNA-binding,superfamily,protein,(TAIR:AT1G28160.1);,Has,1807,Blast,hits,to,1807,proteins,in,277,species:,Archae,-,0;,Bacteria,-,0;,Metazoa,-,736;,Fungi,-,347;,Plants,-,385;,Viruses,-,0;,Other,Eukaryotes,-,339,(source:,NCBI,BLink).</t>
  </si>
  <si>
    <t>AT5G13930</t>
  </si>
  <si>
    <t>protein_coding,Chalcone,and,stilbene,synthase,family,protein,Encodes,chalcone,synthase,(CHS),a,key,enzyme,involved,in,the,biosynthesis,of,flavonoids.,Required,for,the,accumulation,of,purple,anthocyanins,in,leaves,and,stems.,Also,involved,in,the,regulation,of,auxin,transport,and,the,modulation,of,root,gravitropism.,TRANSPARENT,TESTA,4,(TT4);,FUNCTIONS,IN:,naringenin-chalcone,synthase,activity;,INVOLVED,IN:,in,11,processes;,LOCATED,IN:,plant-type,vacuole,membrane,endoplasmic,reticulum,nucleus;,EXPRESSED,IN:,22,plant,structures;,EXPRESSED,DURING:,14,growth,stages;,CONTAINS,InterPro,DOMAIN/s:,Chalcone/stilbene,synthase,N-terminal,(InterPro:IPR001099),Thiolase-like,(InterPro:IPR016039),Polyketide,synthase,type,III,(InterPro:IPR011141),Chalcone/stilbene,synthase,active,site,(InterPro:IPR018088),Chalcone/stilbene,synthase,C-terminal,(InterPro:IPR012328),Thiolase-like,subgroup,(InterPro:IPR016038);,BEST,Arabidopsis,thaliana,protein,match,is:,Chalcone,and,stilbene,synthase,family,protein,(TAIR:AT4G34850.1);,Has,1807,Blast,hits,to,1807,proteins,in,277,species:,Archae,-,0;,Bacteria,-,0;,Metazoa,-,736;,Fungi,-,347;,Plants,-,385;,Viruses,-,0;,Other,Eukaryotes,-,339,(source:,NCBI,BLink).</t>
  </si>
  <si>
    <t>AT5G14010</t>
  </si>
  <si>
    <t>protein_coding,C2H2,and,C2HC,zinc,fingers,superfamily,protein,Encodes,KNUCKLES,(KNU),a,C2H2-type,zinc,finger,protein,with,a,conserved,transcriptional,repression,motif.,Mediates,the,repression,of,WUS,in,floral,meristem,determinacy,control.,KNUCKLES,(KNU);,FUNCTIONS,IN:,sequence-specific,DNA,binding,transcription,factor,activity,zinc,ion,binding,nucleic,acid,binding;,INVOLVED,IN:,floral,meristem,determinacy,regulation,of,transcription,regulation,of,flower,development;,LOCATED,IN:,intracellular,chloroplast;,CONTAINS,InterPro,DOMAIN/s:,Zinc,finger,C2H2-type,(InterPro:IPR007087);,BEST,Arabidopsis,thaliana,protein,match,is:,zinc,finger,protein,4,(TAIR:AT1G66140.1);,Has,934,Blast,hits,to,934,proteins,in,27,species:,Archae,-,0;,Bacteria,-,0;,Metazoa,-,0;,Fungi,-,0;,Plants,-,934;,Viruses,-,0;,Other,Eukaryotes,-,0,(source:,NCBI,BLink).</t>
  </si>
  <si>
    <t>AT5G14070</t>
  </si>
  <si>
    <t>protein_coding,Thioredoxin,superfamily,protein,Encodes,glutaredoxin,ROXY2.,ROXY2,together,with,ROXY1,(AT3G02000),controls,anther,development.,roxy1,roxy2,double,mutants,are,sterile,and,do,not,produce,pollen.,ROXY2;,FUNCTIONS,IN:,electron,carrier,activity,protein,disulfide,oxidoreductase,activity;,INVOLVED,IN:,negative,regulation,of,transcription,anther,development;,LOCATED,IN:,cellular_component,unknown;,EXPRESSED,IN:,tapetum,floral,meristem,hypocotyl,anther,root;,CONTAINS,InterPro,DOMAIN/s:,Glutaredoxin-like,plant,II,(InterPro:IPR011905),Glutaredoxin,(InterPro:IPR002109),Thioredoxin,fold,(InterPro:IPR012335),Thioredoxin-like,fold,(InterPro:IPR012336);,BEST,Arabidopsis,thaliana,protein,match,is:,Thioredoxin,superfamily,protein,(TAIR:AT3G02000.1);,Has,1062,Blast,hits,to,1060,proteins,in,157,species:,Archae,-,0;,Bacteria,-,4;,Metazoa,-,185;,Fungi,-,99;,Plants,-,740;,Viruses,-,0;,Other,Eukaryotes,-,34,(source:,NCBI,BLink).</t>
  </si>
  <si>
    <t>AT5G14170</t>
  </si>
  <si>
    <t>protein_coding,SWIB/MDM2,domain,superfamily,protein,CHC1,is,predicted,to,encode,a,protein,that,belongs,to,the,chromodomain,remodeling,complex.,Two,RNAi,knock-down,lines,have,a,dwarf,phenotype,and,reduced,rates,of,Agrobacterium-mediated,transformation.,The,low,rate,of,root-mediated,transformation,rate,may,result,from,altered,root,morphology,or,reduced,root,growth,rates.,CHC1;,CONTAINS,InterPro,DOMAIN/s:,SWIB/MDM2,domain,(InterPro:IPR003121);,BEST,Arabidopsis,thaliana,protein,match,is:,SWIB/MDM2,domain,superfamily,protein,(TAIR:AT3G01890.1);,Has,1254,Blast,hits,to,1169,proteins,in,258,species:,Archae,-,0;,Bacteria,-,112;,Metazoa,-,460;,Fungi,-,424;,Plants,-,177;,Viruses,-,4;,Other,Eukaryotes,-,77,(source:,NCBI,BLink).</t>
  </si>
  <si>
    <t>AT5G14180</t>
  </si>
  <si>
    <t>protein_coding,Myzus,persicae-induced,lipase,1,Myzus,persicae-induced,lipase,1,(MPL1);,FUNCTIONS,IN:,catalytic,activity;,INVOLVED,IN:,glycerol,biosynthetic,process,lipid,metabolic,process;,LOCATED,IN:,endomembrane,system;,EXPRESSED,IN:,7,plant,structures;,EXPRESSED,DURING:,L,mature,pollen,stage,M,germinated,pollen,stage,4,anthesis,petal,differentiation,and,expansion,stage;,CONTAINS,InterPro,DOMAIN/s:,AB-hydrolase-associated,lipase,region,(InterPro:IPR006693),Alpha/beta,hydrolase,fold-1,(InterPro:IPR000073);,BEST,Arabidopsis,thaliana,protein,match,is:,lipase,1,(TAIR:AT2G15230.1);,Has,1911,Blast,hits,to,1879,proteins,in,244,species:,Archae,-,0;,Bacteria,-,109;,Metazoa,-,1225;,Fungi,-,283;,Plants,-,181;,Viruses,-,0;,Other,Eukaryotes,-,113,(source:,NCBI,BLink).</t>
  </si>
  <si>
    <t>AT5G14300</t>
  </si>
  <si>
    <t>protein_coding,prohibitin,5,prohibitin,5,(PHB5);,CONTAINS,InterPro,DOMAIN/s:,Prohibitin,(InterPro:IPR000163),Band,7,protein,(InterPro:IPR001107);,BEST,Arabidopsis,thaliana,protein,match,is:,prohibitin,4,(TAIR:AT3G27280.1);,Has,2683,Blast,hits,to,2683,proteins,in,797,species:,Archae,-,146;,Bacteria,-,1077;,Metazoa,-,455;,Fungi,-,281;,Plants,-,201;,Viruses,-,7;,Other,Eukaryotes,-,516,(source:,NCBI,BLink).</t>
  </si>
  <si>
    <t>AT5G14340</t>
  </si>
  <si>
    <t>protein_coding,myb,domain,protein,40,Member,of,the,R2R3,factor,gene,family.,myb,domain,protein,40,(MYB40)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20,(TAIR:AT1G66230.1);,Has,8800,Blast,hits,to,8097,proteins,in,536,species:,Archae,-,0;,Bacteria,-,0;,Metazoa,-,861;,Fungi,-,444;,Plants,-,5790;,Viruses,-,6;,Other,Eukaryotes,-,1699,(source:,NCBI,BLink).</t>
  </si>
  <si>
    <t>AT5G14345</t>
  </si>
  <si>
    <t>protein_coding,early,nodulin-like,protein,21,Encodes,a,Uclacyanin/Basic,blue,family,protein,early,nodulin-like,protein,21,(ENODL21);,FUNCTIONS,IN:,electron,carrier,activity,copper,ion,binding;,LOCATED,IN:,endomembrane,system;,CONTAINS,InterPro,DOMAIN/s:,Plastocyanin-like,(InterPro:IPR003245),Cupredoxin,(InterPro:IPR008972);,BEST,Arabidopsis,thaliana,protein,match,is:,early,nodulin-like,protein,6,(TAIR:AT1G48940.1);,Has,1264,Blast,hits,to,1225,proteins,in,59,species:,Archae,-,0;,Bacteria,-,0;,Metazoa,-,0;,Fungi,-,0;,Plants,-,1264;,Viruses,-,0;,Other,Eukaryotes,-,0,(source:,NCBI,BLink).</t>
  </si>
  <si>
    <t>AT5G14400</t>
  </si>
  <si>
    <t>protein_coding,cytochrome,P450,family,724,subfamily,A,polypeptide,1,Encodes,a,brassinosteroid,C-22,hydroxylase.,"cytochrome,P450,family,724,subfamily,A,polypeptide,1",(CYP724A1);,FUNCTIONS,IN:,electron,carrier,activity,monooxygenase,activity,iron,ion,binding,oxygen,binding,heme,binding;,INVOLVED,IN:,oxidation,reduction;,LOCATED,IN:,cellular_component,unknown;,CONTAINS,InterPro,DOMAIN/s:,Cytochrome,P450,(InterPro:IPR001128),Cytochrome,P450,E-class,group,I,(InterPro:IPR002401),Cytochrome,P450,conserved,site,(InterPro:IPR017972);,BEST,Arabidopsis,thaliana,protein,match,is:,Cytochrome,P450,superfamily,protein,(TAIR:AT3G50660.1);,Has,22938,Blast,hits,to,22894,proteins,in,1383,species:,Archae,-,43;,Bacteria,-,3025;,Metazoa,-,8566;,Fungi,-,3762;,Plants,-,6637;,Viruses,-,3;,Other,Eukaryotes,-,902,(source:,NCBI,BLink).</t>
  </si>
  <si>
    <t>AT5G14650</t>
  </si>
  <si>
    <t>protein_coding,Pectin,lyase-like,superfamily,protein,Pectin,lyase-like,superfamily,protein;,FUNCTIONS,IN:,polygalacturonase,activity;,INVOLVED,IN:,carbohydrate,metabolic,process;,LOCATED,IN:,endomembrane,system;,EXPRESSED,IN:,7,plant,structures;,EXPRESSED,DURING:,F,mature,embryo,stage,LP.02,two,leaves,visible,petal,differentiation,and,expansion,stage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1G60590.1);,Has,4562,Blast,hits,to,4542,proteins,in,626,species:,Archae,-,6;,Bacteria,-,1470;,Metazoa,-,14;,Fungi,-,1443;,Plants,-,1493;,Viruses,-,0;,Other,Eukaryotes,-,136,(source:,NCBI,BLink).</t>
  </si>
  <si>
    <t>AT5G14670</t>
  </si>
  <si>
    <t>protein_coding,ADP-ribosylation,factor,A1B,A,member,of,ARF,GTPase,family.,Arabidopsis,has,21,members,of,this,family,known,to,be,essential,for,vesicle,coating,and,uncoating,and,functions,in,GTP-binding.,Gene,encoding,ADP-ribosylation,factor,and,similar,to,ADP-ribosylation,factor,DcARF1,(GI:965483),(Daucus,carota),other,ARFs,and,ARF-like,proteins.,The,gene,is,shown,to,play,a,role,in,cell,division,cell,expansion,and,cellulose,production,using,antisense,construct.,ADP-ribosylation,factor,A1B,(ARFA1B);,FUNCTIONS,IN:,phospholipase,activator,activity,GTP,binding;,INVOLVED,IN:,N-terminal,protein,myristoylation;,LOCATED,IN:,intracellular;,EXPRESSED,IN:,7,plant,structures;,EXPRESSED,DURING:,L,mature,pollen,stage,M,germinated,pollen,stage,4,anthesis,petal,differentiation,and,expansion,stage;,CONTAINS,InterPro,DOMAIN/s:,ADP-ribosylation,factor,(InterPro:IPR006688),Small,GTP-binding,protein,(InterPro:IPR005225),ARF/SAR,superfamily,(InterPro:IPR006689);,BEST,Arabidopsis,thaliana,protein,match,is:,ADP-ribosylation,factor,A1F,(TAIR:AT1G10630.1);,Has,15123,Blast,hits,to,15104,proteins,in,512,species:,Archae,-,14;,Bacteria,-,57;,Metazoa,-,7739;,Fungi,-,1956;,Plants,-,2039;,Viruses,-,3;,Other,Eukaryotes,-,3315,(source:,NCBI,BLink).</t>
  </si>
  <si>
    <t>AT5G14690</t>
  </si>
  <si>
    <t>protein_coding,unknown,protein;,BEST,Arabidopsis,thaliana,protein,match,is:,unknown,protein,(TAIR:AT3G01516.1);,Has,86,Blast,hits,to,86,proteins,in,16,species:,Archae,-,0;,Bacteria,-,0;,Metazoa,-,0;,Fungi,-,0;,Plants,-,84;,Viruses,-,2;,Other,Eukaryotes,-,0,(source:,NCBI,BLink).</t>
  </si>
  <si>
    <t>AT5G14730</t>
  </si>
  <si>
    <t>protein_coding,unknown,protein;,CONTAINS,InterPro,DOMAIN/s:,Protein,of,unknown,function,DUF1645,(InterPro:IPR012442);,BEST,Arabidopsis,thaliana,protein,match,is:,unknown,protein,(TAIR:AT3G01513.1);,Has,85,Blast,hits,to,83,proteins,in,14,species:,Archae,-,0;,Bacteria,-,9;,Metazoa,-,0;,Fungi,-,0;,Plants,-,76;,Viruses,-,0;,Other,Eukaryotes,-,0,(source:,NCBI,BLink).</t>
  </si>
  <si>
    <t>AT5G14780</t>
  </si>
  <si>
    <t>protein_coding,formate,dehydrogenase,Encodes,a,NAD-dependent,formate,dehydrogenase.,formate,dehydrogenase,(FDH);,FUNCTIONS,IN:,NAD,or,NADH,binding,binding,oxidoreductase,activity,acting,on,the,CH-OH,group,of,donors,NAD,or,NADP,as,acceptor,catalytic,activity,cofactor,binding;,INVOLVED,IN:,response,to,cadmium,ion,response,to,wounding;,LOCATED,IN:,thylakoid,mitochondrion,chloroplast;,EXPRESSED,IN:,26,plant,structures;,EXPRESSED,DURING:,14,growth,stages;,CONTAINS,InterPro,DOMAIN/s:,D-isomer,specific,2-hydroxyacid,dehydrogenase,catalytic,domain,(InterPro:IPR006139),D-isomer,specific,2-hydroxyacid,dehydrogenase,NAD-binding,(InterPro:IPR006140),NAD(P)-binding,domain,(InterPro:IPR016040);,BEST,Arabidopsis,thaliana,protein,match,is:,D-3-phosphoglycerate,dehydrogenase,(TAIR:AT1G17745.1);,Has,28984,Blast,hits,to,28977,proteins,in,2707,species:,Archae,-,468;,Bacteria,-,17844;,Metazoa,-,730;,Fungi,-,1196;,Plants,-,566;,Viruses,-,5;,Other,Eukaryotes,-,8175,(source:,NCBI,BLink).</t>
  </si>
  <si>
    <t>AT5G14800</t>
  </si>
  <si>
    <t>protein_coding,pyrroline-5-,carboxylate,(P5C),reductase,Delta,1-pyrroline-5-carboxylate,reductase,catalyzes,the,final,step,in,proline,biosynthesis,from,glutamate,and,ornithine.In,situ,hybridization,indicated,that,under,normal,growth,conditions,the,highest,concentration,of,P5CR,transcripts,occurs,in,the,cortical,parenchyma,phloem,vascular,cambium,and,pith,parenchyma,in,the,vicinity,of,the,protoxylem.,Single,gene,in,Arabidopsis.,pyrroline-5-,carboxylate,(P5C),reductase,(P5CR);,FUNCTIONS,IN:,pyrroline-5-carboxylate,reductase,activity;,INVOLVED,IN:,response,to,salt,stress,response,to,heat,proline,biosynthetic,process;,LOCATED,IN:,cell,wall,cytoplasm;,EXPRESSED,IN:,24,plant,structures;,EXPRESSED,DURING:,15,growth,stages;,CONTAINS,InterPro,DOMAIN/s:,NADP,oxidoreductase,coenzyme,F420-dependent,(InterPro:IPR004455),NAD(P)-binding,domain,(InterPro:IPR016040),Delta,1-pyrroline-5-carboxylate,reductase,(InterPro:IPR000304);,Has,7885,Blast,hits,to,7882,proteins,in,2434,species:,Archae,-,115;,Bacteria,-,5234;,Metazoa,-,373;,Fungi,-,241;,Plants,-,70;,Viruses,-,0;,Other,Eukaryotes,-,1852,(source:,NCBI,BLink).</t>
  </si>
  <si>
    <t>AT5G14820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</si>
  <si>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3G62540.1);,Has,37965,Blast,hits,to,11999,proteins,in,283,species:,Archae,-,3;,Bacteria,-,24;,Metazoa,-,443;,Fungi,-,549;,Plants,-,35727;,Viruses,-,0;,Other,Eukaryotes,-,1219,(source:,NCBI,BLink).</t>
  </si>
  <si>
    <t>AT5G14860</t>
  </si>
  <si>
    <t>protein_coding,UDP-Glycosyltransferase,superfamily,protein,UDP-Glycosyltransferase,superfamily,protein;,FUNCTIONS,IN:,transferase,activity,transferring,glycosyl,groups;,INVOLVED,IN:,metabolic,process;,LOCATED,IN:,cellular_component,unknown;,EXPRESSED,IN:,central,cell;,CONTAINS,InterPro,DOMAIN/s:,UDP-glucuronosyl/UDP-glucosyltransferase,(InterPro:IPR002213),Tudor,subgroup,(InterPro:IPR018351);,BEST,Arabidopsis,thaliana,protein,match,is:,UDP-Glycosyltransferase,superfamily,protein,(TAIR:AT2G16890.2);,Has,7679,Blast,hits,to,7613,proteins,in,497,species:,Archae,-,0;,Bacteria,-,501;,Metazoa,-,1984;,Fungi,-,34;,Plants,-,4971;,Viruses,-,133;,Other,Eukaryotes,-,56,(source:,NCBI,BLink).</t>
  </si>
  <si>
    <t>AT5G14920</t>
  </si>
  <si>
    <t>protein_coding,Gibberellin-regulated,family,protein,Encodes,a,GASA,domain,containing,protein,that,regulates,increases,in,plant,growth,through,GA-induced,and,DELLA-dependent,signal,transduction,and,that,can,increase,abiotic,stress,resistance,by,reducing,ROS,accumulation.,Gibberellin-regulated,family,protein;,INVOLVED,IN:,response,to,gibberellin,stimulus;,LOCATED,IN:,endomembrane,system;,EXPRESSED,IN:,22,plant,structures;,EXPRESSED,DURING:,13,growth,stages;,CONTAINS,InterPro,DOMAIN/s:,Gibberellin,regulated,protein,(InterPro:IPR003854);,BEST,Arabidopsis,thaliana,protein,match,is:,GAST1,protein,homolog,3,(TAIR:AT4G09600.1);,Has,178772,Blast,hits,to,67361,proteins,in,2790,species:,Archae,-,781;,Bacteria,-,40130;,Metazoa,-,64437;,Fungi,-,23576;,Plants,-,19463;,Viruses,-,6498;,Other,Eukaryotes,-,23887,(source:,NCBI,BLink).</t>
  </si>
  <si>
    <t>AT5G14940</t>
  </si>
  <si>
    <t>protein_coding,Major,facilitator,superfamily,protein,Major,facilitator,superfamily,protein;,FUNCTIONS,IN:,amino,acid,transmembrane,transporter,activity,transporter,activity;,INVOLVED,IN:,oligopeptide,transport,response,to,nematode;,LOCATED,IN:,membrane;,EXPRESSED,IN:,17,plant,structures;,EXPRESSED,DURING:,9,growth,stages;,CONTAINS,InterPro,DOMAIN/s:,Oligopeptide,transporter,(InterPro:IPR000109),Major,facilitator,superfamily,general,substrate,transporter,(InterPro:IPR016196);,BEST,Arabidopsis,thaliana,protein,match,is:,Major,facilitator,superfamily,protein,(TAIR:AT3G01350.1);,Has,5224,Blast,hits,to,5039,proteins,in,856,species:,Archae,-,0;,Bacteria,-,1785;,Metazoa,-,536;,Fungi,-,394;,Plants,-,2164;,Viruses,-,0;,Other,Eukaryotes,-,345,(source:,NCBI,BLink).</t>
  </si>
  <si>
    <t>AT5G14950</t>
  </si>
  <si>
    <t>protein_coding,golgi,alpha-mannosidase,II,Encodes,a,golgi,alpha-mannosidase,an,enzyme,responsible,for,the,formation,of,major,complex-type,N-glycans.,golgi,alpha-mannosidase,II,(GMII);,CONTAINS,InterPro,DOMAIN/s:,Glycoside,hydrolase-type,carbohydrate-binding,(InterPro:IPR011013),Glycoside,hydrolase/deacetylase,beta/alpha-barrel,(InterPro:IPR011330),Glycoside,hydrolase,family,38,central,domain,(InterPro:IPR015341),Glycoside,hydrolase,family,38,core,(InterPro:IPR000602),Glycosyl,hydrolases,38,C-terminal,(InterPro:IPR011682);,BEST,Arabidopsis,thaliana,protein,match,is:,Glycosyl,hydrolase,family,38,protein,(TAIR:AT5G66150.1);,Has,2033,Blast,hits,to,1987,proteins,in,497,species:,Archae,-,20;,Bacteria,-,870;,Metazoa,-,708;,Fungi,-,131;,Plants,-,147;,Viruses,-,0;,Other,Eukaryotes,-,157,(source:,NCBI,BLink).</t>
  </si>
  <si>
    <t>AT5G15000</t>
  </si>
  <si>
    <t>protein_coding,Encodes,a,ECA1,gametogenesis,related,family,protein,FUNCTIONS,IN:,molecular_function,unknown;,INVOLVED,IN:,biological_process,unknown;,LOCATED,IN:,endomembrane,system;,BEST,Arabidopsis,thaliana,protein,match,is:,ECA1,gametogenesis,related,family,protein,(TAIR:AT5G14995.1);,Has,65,Blast,hits,to,64,proteins,in,3,species:,Archae,-,0;,Bacteria,-,0;,Metazoa,-,0;,Fungi,-,0;,Plants,-,65;,Viruses,-,0;,Other,Eukaryotes,-,0,(source:,NCBI,BLink).</t>
  </si>
  <si>
    <t>AT5G15030</t>
  </si>
  <si>
    <t>protein_coding,Paired,amphipathic,helix,(PAH2),superfamily,protein,Paired,amphipathic,helix,(PAH2),superfamily,protein;,FUNCTIONS,IN:,molecular_function,unknown;,INVOLVED,IN:,regulation,of,transcription,DNA-dependent;,LOCATED,IN:,cytosol,nucleus;,EXPRESSED,IN:,cultured,cell;,CONTAINS,InterPro,DOMAIN/s:,Paired,amphipathic,helix,(InterPro:IPR003822);,BEST,Arabidopsis,thaliana,protein,match,is:,SIN3-like,1,(TAIR:AT3G01320.1);,Has,744,Blast,hits,to,575,proteins,in,161,species:,Archae,-,0;,Bacteria,-,0;,Metazoa,-,216;,Fungi,-,160;,Plants,-,330;,Viruses,-,0;,Other,Eukaryotes,-,38,(source:,NCBI,BLink).</t>
  </si>
  <si>
    <t>AT5G15040</t>
  </si>
  <si>
    <t>protein_coding,Paired,amphipathic,helix,(PAH2),superfamily,protein,Paired,amphipathic,helix,(PAH2),superfamily,protein;,FUNCTIONS,IN:,molecular_function,unknown;,INVOLVED,IN:,regulation,of,transcription,DNA-dependent;,LOCATED,IN:,nucleus;,CONTAINS,InterPro,DOMAIN/s:,Paired,amphipathic,helix,(InterPro:IPR003822);,BEST,Arabidopsis,thaliana,protein,match,is:,SIN3-like,2,(TAIR:AT5G15020.1);,Has,562,Blast,hits,to,542,proteins,in,153,species:,Archae,-,0;,Bacteria,-,0;,Metazoa,-,194;,Fungi,-,132;,Plants,-,211;,Viruses,-,0;,Other,Eukaryotes,-,25,(source:,NCBI,BLink).</t>
  </si>
  <si>
    <t>AT5G15060</t>
  </si>
  <si>
    <t>protein_coding,Lateral,organ,boundaries,(LOB),domain,family,protein,Lateral,organ,boundaries,(LOB),domain,family,protein;,CONTAINS,InterPro,DOMAIN/s:,Lateral,organ,boundaries,LOB,(InterPro:IPR004883);,BEST,Arabidopsis,thaliana,protein,match,is:,LOB,domain-containing,protein,22,(TAIR:AT3G13850.1);,Has,30201,Blast,hits,to,17322,proteins,in,780,species:,Archae,-,12;,Bacteria,-,1396;,Metazoa,-,17338;,Fungi,-,3422;,Plants,-,5037;,Viruses,-,0;,Other,Eukaryotes,-,2996,(source:,NCBI,BLink).</t>
  </si>
  <si>
    <t>AT5G15100</t>
  </si>
  <si>
    <t>protein_coding,Auxin,efflux,carrier,family,protein,Encodes,an,auxin,transporter,with,a,strong,expression,in,a,male,gametophyte.,Mutant,studies,reveal,a,role,for,auxin,transport,in,regulating,pollen,development,and,function.,It,acts,together,with,PIN5.,PIN-FORMED,8,(PIN8);,FUNCTIONS,IN:,auxin:hydrogen,symporter,activity,transporter,activity;,INVOLVED,IN:,auxin,polar,transport,transmembrane,transport;,LOCATED,IN:,endomembrane,system,integral,to,membrane;,EXPRESSED,IN:,9,plant,structures;,EXPRESSED,DURING:,6,growth,stages;,CONTAINS,InterPro,DOMAIN/s:,Auxin,efflux,carrier,subgroup,(InterPro:IPR014024),Auxin,efflux,carrier,(InterPro:IPR004776);,BEST,Arabidopsis,thaliana,protein,match,is:,Auxin,efflux,carrier,family,protein,(TAIR:AT5G16530.1);,Has,2836,Blast,hits,to,2583,proteins,in,784,species:,Archae,-,43;,Bacteria,-,1603;,Metazoa,-,103;,Fungi,-,0;,Plants,-,634;,Viruses,-,0;,Other,Eukaryotes,-,453,(source:,NCBI,BLink).</t>
  </si>
  <si>
    <t>AT5G15110</t>
  </si>
  <si>
    <t>protein_coding,Pectate,lyase,family,protein,Pectate,lyase,family,protein;,FUNCTIONS,IN:,lyase,activity,pectate,lyase,activity;,INVOLVED,IN:,biological_process,unknown;,LOCATED,IN:,endomembrane,system;,EXPRESSED,IN:,9,plant,structures;,EXPRESSED,DURING:,L,mature,pollen,stage,M,germinated,pollen,stage,4,anthesis,C,globular,stage,petal,differentiation,and,expansion,stage;,CONTAINS,InterPro,DOMAIN/s:,Pectin,lyase,fold/virulence,factor,(InterPro:IPR011050),Pectate,lyase,N-terminal,(InterPro:IPR007524),AmbAllergen,(InterPro:IPR018082),Pectate,lyase/Amb,allergen,(InterPro:IPR002022),Pectin,lyase,fold,(InterPro:IPR012334);,BEST,Arabidopsis,thaliana,protein,match,is:,Pectate,lyase,family,protein,(TAIR:AT3G01270.1);,Has,1602,Blast,hits,to,1594,proteins,in,273,species:,Archae,-,0;,Bacteria,-,694;,Metazoa,-,0;,Fungi,-,171;,Plants,-,721;,Viruses,-,0;,Other,Eukaryotes,-,16,(source:,NCBI,BLink).</t>
  </si>
  <si>
    <t>AT5G15130</t>
  </si>
  <si>
    <t>protein_coding,WRKY,DNA-binding,protein,72,member,of,WRKY,Transcription,Factor;,Group,II-b;,contribute,to,basal,immunity.,WRKY,DNA-binding,protein,72,(WRKY72);,CONTAINS,InterPro,DOMAIN/s:,DNA-binding,WRKY,(InterPro:IPR003657);,BEST,Arabidopsis,thaliana,protein,match,is:,WRKY,DNA-binding,protein,61,(TAIR:AT1G18860.1);,Has,6758,Blast,hits,to,4151,proteins,in,378,species:,Archae,-,0;,Bacteria,-,669;,Metazoa,-,395;,Fungi,-,387;,Plants,-,3478;,Viruses,-,9;,Other,Eukaryotes,-,1820,(source:,NCBI,BLink).</t>
  </si>
  <si>
    <t>AT5G15140</t>
  </si>
  <si>
    <t>protein_coding,Galactose,mutarotase-like,superfamily,protein,Galactose,mutarotase-like,superfamily,protein;,FUNCTIONS,IN:,aldose,1-epimerase,activity;,INVOLVED,IN:,galactose,metabolic,process,hexose,metabolic,process,carbohydrate,metabolic,process;,LOCATED,IN:,endomembrane,system;,EXPRESSED,IN:,11,plant,structures;,EXPRESSED,DURING:,7,growth,stages;,CONTAINS,InterPro,DOMAIN/s:,Glycoside,hydrolase-type,carbohydrate-binding,(InterPro:IPR011013),Aldose,1-epimerase,(InterPro:IPR008183),Aldose,1-epimerase,subgroup,(InterPro:IPR015443),Glycoside,hydrolase-type,carbohydrate-binding,subgroup,(InterPro:IPR014718);,BEST,Arabidopsis,thaliana,protein,match,is:,Galactose,mutarotase-like,superfamily,protein,(TAIR:AT3G01260.1);,Has,86054,Blast,hits,to,36023,proteins,in,2379,species:,Archae,-,275;,Bacteria,-,25650;,Metazoa,-,19137;,Fungi,-,9557;,Plants,-,4507;,Viruses,-,809;,Other,Eukaryotes,-,26119,(source:,NCBI,BLink).</t>
  </si>
  <si>
    <t>AT5G15150</t>
  </si>
  <si>
    <t>protein_coding,homeobox,3,homeobox-containing,gene,with,an,unusual,feature:,a,leucine,zipper,motif,adjacent,to,the,carboxyl-terminal,of,the,homeodomain,structure.,This,gene,is,expressed,primarily,in,the,cortex,of,the,root,and,the,stem.,homeobox,3,(HB-3);,FUNCTIONS,IN:,sequence-specific,DNA,binding,DNA,binding,sequence-specific,DNA,binding,transcription,factor,activity;,INVOLVED,IN:,regulation,of,transcription,DNA-dependent,regulation,of,transcription;,LOCATED,IN:,nucleus;,EXPRESSED,IN:,18,plant,structures;,EXPRESSED,DURING:,4,anthesis,F,mature,embryo,stage,petal,differentiation,and,expansion,stage,E,expanded,cotyledon,stage,D,bilateral,stage;,CONTAINS,InterPro,DOMAIN/s:,Homeobox,conserved,site,(InterPro:IPR017970),Homeobox,(InterPro:IPR001356),Helix-turn-helix,motif,lambda-like,repressor,(InterPro:IPR000047),Homeodomain-like,(InterPro:IPR009057),Leucine,zipper,homeobox-associated,(InterPro:IPR003106),Homeodomain-related,(InterPro:IPR012287);,BEST,Arabidopsis,thaliana,protein,match,is:,homeobox,protein,20,(TAIR:AT3G01220.1);,Has,11268,Blast,hits,to,11217,proteins,in,570,species:,Archae,-,0;,Bacteria,-,6;,Metazoa,-,8826;,Fungi,-,177;,Plants,-,2030;,Viruses,-,5;,Other,Eukaryotes,-,224,(source:,NCBI,BLink).</t>
  </si>
  <si>
    <t>AT5G15160</t>
  </si>
  <si>
    <t>protein_coding,BANQUO,2,BNQ2,belongs,to,a,family,of,atypical,non-DNA,binding,basic,helix-loop-helix,(bHLH),proteins,that,heterodimerize,with,and,negatively,regulate,bHLH,transcription,factors.,Directly,and,negatively,regulated,by,AP3,and,PI,in,petals.Required,for,appropriate,regulation,of,flowering,time.,BANQUO,2,(BNQ2);,FUNCTIONS,IN:,DNA,binding,sequence-specific,DNA,binding,transcription,factor,activity;,INVOLVED,IN:,photomorphogenesis,regulation,of,timing,of,transition,from,vegetative,to,reproductive,phase;,LOCATED,IN:,vacuole;,EXPRESSED,IN:,21,plant,structures;,EXPRESSED,DURING:,12,growth,stages;,CONTAINS,InterPro,DOMAIN/s:,Helix-loop-helix,DNA-binding,domain,(InterPro:IPR001092);,BEST,Arabidopsis,thaliana,protein,match,is:,basic,helix-loop-helix,(bHLH),DNA-binding,family,protein,(TAIR:AT3G28857.1);,Has,97,Blast,hits,to,97,proteins,in,12,species:,Archae,-,0;,Bacteria,-,0;,Metazoa,-,0;,Fungi,-,0;,Plants,-,97;,Viruses,-,0;,Other,Eukaryotes,-,0,(source:,NCBI,BLink).</t>
  </si>
  <si>
    <t>AT5G15180</t>
  </si>
  <si>
    <t>protein_coding,Peroxidase,superfamily,protein,Peroxidase,superfamily,protein;,FUNCTIONS,IN:,peroxidase,activity,heme,binding;,INVOLVED,IN:,response,to,oxidative,stress,oxidation,reduction;,LOCATED,IN:,endomembrane,system;,EXPRESSED,IN:,root,flower,carpel;,EXPRESSED,DURING:,4,anthesis,petal,differentiation,and,expansion,stag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3G01190.1);,Has,4357,Blast,hits,to,4326,proteins,in,247,species:,Archae,-,0;,Bacteria,-,4;,Metazoa,-,2;,Fungi,-,78;,Plants,-,4238;,Viruses,-,0;,Other,Eukaryotes,-,35,(source:,NCBI,BLink).</t>
  </si>
  <si>
    <t>AT5G15210</t>
  </si>
  <si>
    <t>protein_coding,homeobox,protein,30,Encodes,ZFHD3,a,member,of,the,zinc,finger,homeodomain,transcriptional,factor,family.,homeobox,protein,30,(HB30);,FUNCTIONS,IN:,DNA,binding,sequence-specific,DNA,binding,transcription,factor,activity;,INVOLVED,IN:,regulation,of,transcription;,EXPRESSED,IN:,19,plant,structures;,EXPRESSED,DURING:,9,growth,stages;,CONTAINS,InterPro,DOMAIN/s:,Homeobox,domain,ZF-HD,class,(InterPro:IPR006455),ZF-HD,homeobox,protein,Cys/His-rich,dimerisation,domain,(InterPro:IPR006456),Homeodomain-related,(InterPro:IPR012287);,BEST,Arabidopsis,thaliana,protein,match,is:,homeobox,protein,34,(TAIR:AT3G28920.1);,Has,512,Blast,hits,to,491,proteins,in,41,species:,Archae,-,0;,Bacteria,-,0;,Metazoa,-,36;,Fungi,-,0;,Plants,-,474;,Viruses,-,0;,Other,Eukaryotes,-,2,(source:,NCBI,BLink).</t>
  </si>
  <si>
    <t>AT5G15240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</si>
  <si>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3G28960.1);,Has,5045,Blast,hits,to,4985,proteins,in,317,species:,Archae,-,15;,Bacteria,-,153;,Metazoa,-,1796;,Fungi,-,1055;,Plants,-,1275;,Viruses,-,9;,Other,Eukaryotes,-,742,(source:,NCBI,BLink).</t>
  </si>
  <si>
    <t>AT5G15250</t>
  </si>
  <si>
    <t>protein_coding,FTSH,protease,6,Encodes,an,FtsH,protease,that,is,localized,to,the,chloroplast.,AtFtsH6,is,involved,in,the,degradation,of,both,Lhcb3,and,Lhcb1,during,senescence,and,high-light,acclimation.,FTSH,protease,6,(FTSH6);,CONTAINS,InterPro,DOMAIN/s:,Peptidase,M41,FtsH,(InterPro:IPR005936),ATPase,AAA+,type,core,(InterPro:IPR003593),ATPase,AAA-type,core,(InterPro:IPR003959),ATPase,AAA-type,conserved,site,(InterPro:IPR003960),Peptidase,M41,(InterPro:IPR000642),Peptidase,M41,FtsH,extracellular,(InterPro:IPR011546);,BEST,Arabidopsis,thaliana,protein,match,is:,FtsH,extracellular,protease,family,(TAIR:AT2G30950.1);,Has,36407,Blast,hits,to,33937,proteins,in,3209,species:,Archae,-,1599;,Bacteria,-,12070;,Metazoa,-,5030;,Fungi,-,3920;,Plants,-,3423;,Viruses,-,32;,Other,Eukaryotes,-,10333,(source:,NCBI,BLink).</t>
  </si>
  <si>
    <t>AT5G15310</t>
  </si>
  <si>
    <t>protein_coding,myb,domain,protein,16,Member,of,the,R2R3,factor,gene,family.,myb,domain,protein,16,(MYB16)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106,(TAIR:AT3G01140.1);,Has,8813,Blast,hits,to,8178,proteins,in,474,species:,Archae,-,0;,Bacteria,-,0;,Metazoa,-,721;,Fungi,-,488;,Plants,-,5846;,Viruses,-,4;,Other,Eukaryotes,-,1754,(source:,NCBI,BLink).</t>
  </si>
  <si>
    <t>AT5G15380</t>
  </si>
  <si>
    <t>protein_coding,domains,rearranged,methylase,1,Encodes,methyltransferase,involved,in,the,de,novo,DNA,methylation,and,maintenance,of,asymmetric,methylation,of,DNA,sequences.,domains,rearranged,methylase,1,(DRM1);,CONTAINS,InterPro,DOMAIN/s:,Ubiquitin-associated/translation,elongation,factor,EF1B,N-terminal,eukaryote,(InterPro:IPR015940),DNA,methylase,C-5,cytosine-specific,(InterPro:IPR001525);,BEST,Arabidopsis,thaliana,protein,match,is:,domains,rearranged,methyltransferase,2,(TAIR:AT5G14620.1);,Has,662,Blast,hits,to,554,proteins,in,116,species:,Archae,-,0;,Bacteria,-,110;,Metazoa,-,281;,Fungi,-,2;,Plants,-,156;,Viruses,-,12;,Other,Eukaryotes,-,101,(source:,NCBI,BLink).</t>
  </si>
  <si>
    <t>AT5G15390</t>
  </si>
  <si>
    <t>protein_coding,tRNA/rRNA,methyltransferase,(SpoU),family,protein,tRNA/rRNA,methyltransferase,(SpoU),family,protein;,FUNCTIONS,IN:,RNA,binding,RNA,methyltransferase,activity;,INVOLVED,IN:,RNA,processing;,LOCATED,IN:,chloroplast;,EXPRESSED,IN:,22,plant,structures;,EXPRESSED,DURING:,13,growth,stages;,CONTAINS,InterPro,DOMAIN/s:,tRNA/rRNA,methyltransferase,SpoU,(InterPro:IPR001537);,Has,11780,Blast,hits,to,11778,proteins,in,2508,species:,Archae,-,10;,Bacteria,-,9274;,Metazoa,-,151;,Fungi,-,61;,Plants,-,151;,Viruses,-,0;,Other,Eukaryotes,-,2133,(source:,NCBI,BLink).</t>
  </si>
  <si>
    <t>AT5G15410</t>
  </si>
  <si>
    <t>protein_coding,Cyclic,nucleotide-regulated,ion,channel,family,protein,'defense,no,death',gene,(DND1),encodes,a,mutated,cyclic,nucleotide-gated,cation,channel;,Same,as,CNGC2,(article,ID,229):,Cyclic,nucleotide,gated,channel,activated,by,cAMP,conducts,K+,and,other,monovalent,cations,but,excludes,Na+,does,not,contain,the,GYG,amino,acid,sequence,found,in,other,channels,with,this,conductivity,profile.,Conducts,Ca2+,into,cells,which,is,linked,to,the,generation,of,NO,and,the,NO,signaling,pathway,involved,in,the,innate,immune,response,to,pathogens.,DEFENSE,NO,DEATH,1,(DND1);,CONTAINS,InterPro,DOMAIN/s:,Cyclic,nucleotide-binding,(InterPro:IPR000595),Cyclic,nucleotide-binding-like,(InterPro:IPR018490),RmlC-like,jelly,roll,fold,(InterPro:IPR014710);,BEST,Arabidopsis,thaliana,protein,match,is:,cyclic,nucleotide-gated,cation,channel,4,(TAIR:AT5G54250.2);,Has,3052,Blast,hits,to,2968,proteins,in,270,species:,Archae,-,0;,Bacteria,-,113;,Metazoa,-,1453;,Fungi,-,15;,Plants,-,978;,Viruses,-,0;,Other,Eukaryotes,-,493,(source:,NCBI,BLink).</t>
  </si>
  <si>
    <t>AT5G15430</t>
  </si>
  <si>
    <t>protein_coding,Plant,calmodulin-binding,protein-related,Plant,calmodulin-binding,protein-related;,CONTAINS,InterPro,DOMAIN/s:,Calmodulin-binding,protein,plant,(InterPro:IPR012417);,BEST,Arabidopsis,thaliana,protein,match,is:,Plant,calmodulin-binding,protein-related,(TAIR:AT5G39380.1);,Has,2981,Blast,hits,to,2520,proteins,in,284,species:,Archae,-,2;,Bacteria,-,98;,Metazoa,-,1113;,Fungi,-,263;,Plants,-,238;,Viruses,-,17;,Other,Eukaryotes,-,1250,(source:,NCBI,BLink).</t>
  </si>
  <si>
    <t>AT5G15480</t>
  </si>
  <si>
    <t>protein_coding,C2H2-type,zinc,finger,family,protein,C2H2-type,zinc,finger,family,protein;,FUNCTIONS,IN:,sequence-specific,DNA,binding,transcription,factor,activity,zinc,ion,binding,nucleic,acid,binding;,INVOLVED,IN:,regulation,of,transcription;,LOCATED,IN:,intracellular;,EXPRESSED,IN:,flower;,EXPRESSED,DURING:,petal,differentiation,and,expansion,stage;,CONTAINS,InterPro,DOMAIN/s:,Zinc,finger,C2H2-like,(InterPro:IPR015880),Zinc,finger,C2H2-type,(InterPro:IPR007087);,BEST,Arabidopsis,thaliana,protein,match,is:,C2H2,and,C2HC,zinc,fingers,superfamily,protein,(TAIR:AT3G01030.1);,Has,171,Blast,hits,to,168,proteins,in,34,species:,Archae,-,0;,Bacteria,-,0;,Metazoa,-,12;,Fungi,-,0;,Plants,-,155;,Viruses,-,0;,Other,Eukaryotes,-,4,(source:,NCBI,BLink).</t>
  </si>
  <si>
    <t>AT5G15500</t>
  </si>
  <si>
    <t>protein_coding,Ankyrin,repeat,family,protein,Ankyrin,repeat,family,protein;,INVOLVED,IN:,biological_process,unknown;,LOCATED,IN:,endomembrane,system;,CONTAINS,InterPro,DOMAIN/s:,Ankyrin,repeat-containing,domain,(InterPro:IPR020683),Ankyrin,repeat,(InterPro:IPR002110);,BEST,Arabidopsis,thaliana,protein,match,is:,Ankyrin,repeat,family,protein,(TAIR:AT4G10720.1);,Has,5035,Blast,hits,to,3438,proteins,in,197,species:,Archae,-,6;,Bacteria,-,200;,Metazoa,-,919;,Fungi,-,164;,Plants,-,868;,Viruses,-,22;,Other,Eukaryotes,-,2856,(source:,NCBI,BLink).</t>
  </si>
  <si>
    <t>AT5G15560</t>
  </si>
  <si>
    <t>protein_coding,unknown,protein;,BEST,Arabidopsis,thaliana,protein,match,is:,unknown,protein,(TAIR:AT3G02125.1);,Has,229,Blast,hits,to,215,proteins,in,51,species:,Archae,-,0;,Bacteria,-,10;,Metazoa,-,48;,Fungi,-,14;,Plants,-,19;,Viruses,-,7;,Other,Eukaryotes,-,131,(source:,NCBI,BLink).</t>
  </si>
  <si>
    <t>AT5G15600</t>
  </si>
  <si>
    <t>protein_coding,SPIRAL1-like4,SPIRAL1-LIKE4,belongs,to,a,six-member,gene,family,in,Arabidopsis;,all,members,share,high,sequence,similarity,in,amino-,and,carboxy-terminal,regions.,Regulates,cortical,microtubule,organization.,Mutant,plants,exhibit,altered,patterns,of,root,leaf,and,petal,growth,as,a,result,of,defective,anisotropic,cell,expansion.,SPIRAL1-like4,(SP1L4);,BEST,Arabidopsis,thaliana,protein,match,is:,SPIRAL1-like3,(TAIR:AT3G02180.2);,Has,230,Blast,hits,to,203,proteins,in,47,species:,Archae,-,0;,Bacteria,-,6;,Metazoa,-,11;,Fungi,-,4;,Plants,-,139;,Viruses,-,2;,Other,Eukaryotes,-,68,(source:,NCBI,BLink).</t>
  </si>
  <si>
    <t>AT5G15660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</si>
  <si>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26515.1);,Has,1863,Blast,hits,to,1807,proteins,in,49,species:,Archae,-,0;,Bacteria,-,0;,Metazoa,-,0;,Fungi,-,0;,Plants,-,1861;,Viruses,-,0;,Other,Eukaryotes,-,2,(source:,NCBI,BLink).</t>
  </si>
  <si>
    <t>AT5G15670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</si>
  <si>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26515.1);,Has,901,Blast,hits,to,776,proteins,in,18,species:,Archae,-,0;,Bacteria,-,0;,Metazoa,-,0;,Fungi,-,0;,Plants,-,901;,Viruses,-,0;,Other,Eukaryotes,-,0,(source:,NCBI,BLink).</t>
  </si>
  <si>
    <t>AT5G15725</t>
  </si>
  <si>
    <t>protein_coding,unknown,protein;,FUNCTIONS,IN:,molecular_function,unknown;,INVOLVED,IN:,biological_process,unknown;,LOCATED,IN:,endomembrane,system;,EXPRESSED,IN:,root;,Has,30201,Blast,hits,to,17322,proteins,in,780,species:,Archae,-,12;,Bacteria,-,1396;,Metazoa,-,17338;,Fungi,-,3422;,Plants,-,5037;,Viruses,-,0;,Other,Eukaryotes,-,2996,(source:,NCBI,BLink).</t>
  </si>
  <si>
    <t>AT5G15800</t>
  </si>
  <si>
    <t>protein_coding,K-box,region,and,MADS-box,transcription,factor,family,protein,Encodes,a,MADS,box,transcription,factor,involved,flower,and,ovule,development.,Functionally,redundant,with,SEP2,and,SEP3.,SEPALLATA1,(SEP1);,FUNCTIONS,IN:,DNA,binding,sequence-specific,DNA,binding,transcription,factor,activity;,INVOLVED,IN:,flower,development,ovule,development;,LOCATED,IN:,nucleus;,EXPRESSED,IN:,12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3G02310.1);,Has,30201,Blast,hits,to,17322,proteins,in,780,species:,Archae,-,12;,Bacteria,-,1396;,Metazoa,-,17338;,Fungi,-,3422;,Plants,-,5037;,Viruses,-,0;,Other,Eukaryotes,-,2996,(source:,NCBI,BLink).</t>
  </si>
  <si>
    <t>AT5G15830</t>
  </si>
  <si>
    <t>protein_coding,basic,leucine-zipper,3,basic,leucine-zipper,3,(bZIP3);,FUNCTIONS,IN:,DNA,binding,sequence-specific,DNA,binding,transcription,factor,activity;,INVOLVED,IN:,regulation,of,transcription,DNA-dependent;,EXPRESSED,IN:,9,plant,structures;,EXPRESSED,DURING:,6,growth,stages;,CONTAINS,InterPro,DOMAIN/s:,Basic-leucine,zipper,(bZIP),transcription,factor,(InterPro:IPR004827),bZIP,transcription,factor,bZIP-1,(InterPro:IPR011616);,BEST,Arabidopsis,thaliana,protein,match,is:,basic,leucine-zipper,42,(TAIR:AT3G30530.1);,Has,1902,Blast,hits,to,1888,proteins,in,142,species:,Archae,-,0;,Bacteria,-,8;,Metazoa,-,75;,Fungi,-,43;,Plants,-,1592;,Viruses,-,0;,Other,Eukaryotes,-,184,(source:,NCBI,BLink).</t>
  </si>
  <si>
    <t>AT5G15948</t>
  </si>
  <si>
    <t>conserved,peptide,upstream,open,reading,frame,10,(CPuORF10);,CONTAINS,InterPro,DOMAIN/s:,S-adenosyl-l-methionine,decarboxylase,leader,peptide,(InterPro:IPR012511);,BEST,Arabidopsis,thaliana,protein,match,is:,conserved,peptide,upstream,open,reading,frame,9,(TAIR:AT3G02468.1);,Has,30201,Blast,hits,to,17322,proteins,in,780,species:,Archae,-,12;,Bacteria,-,1396;,Metazoa,-,17338;,Fungi,-,3422;,Plants,-,5037;,Viruses,-,0;,Other,Eukaryotes,-,2996,(source:,NCBI,BLink).</t>
  </si>
  <si>
    <t>AT5G15960</t>
  </si>
  <si>
    <t>protein_coding,stress-responsive,protein,(KIN1),/,stress-induced,protein,(KIN1),cold,and,ABA,inducible,protein,kin1,possibly,functions,as,an,anti-freeze,protein.,Transcript,level,of,this,gene,is,induced,by,cold,ABA,dehydration,and,osmoticum,(mannitol).,However,protein,activity,of,GUS,fused,to,the,promoter,of,this,gene,is,inhibited,by,cold,treatment,suggesting,an,inhibition,of,the,protein,by,increased,transcript,level.,KIN1;,BEST,Arabidopsis,thaliana,protein,match,is:,stress-responsive,protein,(KIN2),/,stress-induced,protein,(KIN2),/,cold-responsive,protein,(COR6.6),/,cold-regulated,protein,(COR6.6),(TAIR:AT5G15970.1);,Has,1807,Blast,hits,to,1807,proteins,in,277,species:,Archae,-,0;,Bacteria,-,0;,Metazoa,-,736;,Fungi,-,347;,Plants,-,385;,Viruses,-,0;,Other,Eukaryotes,-,339,(source:,NCBI,BLink).</t>
  </si>
  <si>
    <t>AT5G16030</t>
  </si>
  <si>
    <t>protein_coding,unknown,protein;,BEST,Arabidopsis,thaliana,protein,match,is:,unknown,protein,(TAIR:AT3G02500.1);,Has,30201,Blast,hits,to,17322,proteins,in,780,species:,Archae,-,12;,Bacteria,-,1396;,Metazoa,-,17338;,Fungi,-,3422;,Plants,-,5037;,Viruses,-,0;,Other,Eukaryotes,-,2996,(source:,NCBI,BLink).</t>
  </si>
  <si>
    <t>AT5G16080</t>
  </si>
  <si>
    <t>protein_coding,carboxyesterase,17,carboxyesterase,17,(CXE17);,FUNCTIONS,IN:,hydrolase,activity;,INVOLVED,IN:,metabolic,process;,LOCATED,IN:,cellular_component,unknown;,EXPRESSED,IN:,11,plant,structures;,EXPRESSED,DURING:,4,anthesis,petal,differentiation,and,expansion,stage;,CONTAINS,InterPro,DOMAIN/s:,Lipase,GDXG,active,site,(InterPro:IPR002168),Alpha/beta,hydrolase,fold-3,(InterPro:IPR013094);,BEST,Arabidopsis,thaliana,protein,match,is:,alpha/beta-Hydrolases,superfamily,protein,(TAIR:AT1G68620.1);,Has,1807,Blast,hits,to,1807,proteins,in,277,species:,Archae,-,0;,Bacteria,-,0;,Metazoa,-,736;,Fungi,-,347;,Plants,-,385;,Viruses,-,0;,Other,Eukaryotes,-,339,(source:,NCBI,BLink).</t>
  </si>
  <si>
    <t>AT5G16090</t>
  </si>
  <si>
    <t>protein_coding,INVOLVED,IN:,nucleotide-excision,repair;,LOCATED,IN:,nucleus;,CONTAINS,InterPro,DOMAIN/s:,Ubiquitin-associated/translation,elongation,factor,EF1B,N-terminal,eukaryote,(InterPro:IPR015940),Ubiquitin-associated/translation,elongation,factor,EF1B,N-terminal,(InterPro:IPR000449),UV,excision,repair,protein,Rad23,(InterPro:IPR004806),Ubiquitin,(InterPro:IPR000626),Ubiquitin,supergroup,(InterPro:IPR019955),UBA-like,(InterPro:IPR009060);,BEST,Arabidopsis,thaliana,protein,match,is:,Rad23,UV,excision,repair,protein,family,(TAIR:AT3G02540.1);,Has,1311,Blast,hits,to,954,proteins,in,240,species:,Archae,-,0;,Bacteria,-,0;,Metazoa,-,634;,Fungi,-,179;,Plants,-,321;,Viruses,-,27;,Other,Eukaryotes,-,150,(source:,NCBI,BLink).</t>
  </si>
  <si>
    <t>AT5G16100</t>
  </si>
  <si>
    <t>AT5G16230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</si>
  <si>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LOCATED,IN:,chloroplast;,EXPRESSED,IN:,9,plant,structures;,EXPRESSED,DURING:,M,germinated,pollen,stage,petal,differentiation,and,expansion,stage;,CONTAINS,InterPro,DOMAIN/s:,Ribonucleotide,reductase-related,(InterPro:IPR012348),Ferritin/ribonucleotide,reductase-like,(InterPro:IPR009078),Fatty,acid,desaturase,type,2,(InterPro:IPR005067);,BEST,Arabidopsis,thaliana,protein,match,is:,Plant,stearoyl-acyl-carrier-protein,desaturase,family,protein,(TAIR:AT3G02610.1);,Has,1807,Blast,hits,to,1807,proteins,in,277,species:,Archae,-,0;,Bacteria,-,0;,Metazoa,-,736;,Fungi,-,347;,Plants,-,385;,Viruses,-,0;,Other,Eukaryotes,-,339,(source:,NCBI,BLink).</t>
  </si>
  <si>
    <t>AT5G16235</t>
  </si>
  <si>
    <t>other_rna,other,RNA,Potential,natural,antisense,gene,locus,overlaps,with,AT5G16230,</t>
  </si>
  <si>
    <t>AT5G16285</t>
  </si>
  <si>
    <t>protein_coding,F-box,family,protein,F-box,family,protein;,CONTAINS,InterPro,DOMAIN/s:,F-box,domain,cyclin-like,(InterPro:IPR001810),F-box,domain,Skp2-like,(InterPro:IPR022364);,BEST,Arabidopsis,thaliana,protein,match,is:,F-box,and,associated,interaction,domains-containing,protein,(TAIR:AT1G11270.3);,Has,30201,Blast,hits,to,17322,proteins,in,780,species:,Archae,-,12;,Bacteria,-,1396;,Metazoa,-,17338;,Fungi,-,3422;,Plants,-,5037;,Viruses,-,0;,Other,Eukaryotes,-,2996,(source:,NCBI,BLink).</t>
  </si>
  <si>
    <t>AT5G16330</t>
  </si>
  <si>
    <t>protein_coding,NC,domain-containing,protein-related,NC,domain-containing,protein-related;,CONTAINS,InterPro,DOMAIN/s:,NC,(InterPro:IPR007053);,BEST,Arabidopsis,thaliana,protein,match,is:,NC,domain-containing,protein-related,(TAIR:AT5G16360.1);,Has,1807,Blast,hits,to,1807,proteins,in,277,species:,Archae,-,0;,Bacteria,-,0;,Metazoa,-,736;,Fungi,-,347;,Plants,-,385;,Viruses,-,0;,Other,Eukaryotes,-,339,(source:,NCBI,BLink).</t>
  </si>
  <si>
    <t>AT5G16420</t>
  </si>
  <si>
    <t>protein_coding,Pentatricopeptide,repeat,(PPR-like),superfamily,protein,Pentatricopeptide,repeat,(PPR-like),superfamily,protein;,CONTAINS,InterPro,DOMAIN/s:,Pentatricopeptide,repeat,(InterPro:IPR002885);,BEST,Arabidopsis,thaliana,protein,match,is:,Pentatricopeptide,repeat,(PPR),superfamily,protein,(TAIR:AT3G53700.1);,Has,1807,Blast,hits,to,1807,proteins,in,277,species:,Archae,-,0;,Bacteria,-,0;,Metazoa,-,736;,Fungi,-,347;,Plants,-,385;,Viruses,-,0;,Other,Eukaryotes,-,339,(source:,NCBI,BLink).</t>
  </si>
  <si>
    <t>AT5G16460</t>
  </si>
  <si>
    <t>protein_coding,Putative,adipose-regulatory,protein,(Seipin),Putative,adipose-regulatory,protein,(Seipin);,CONTAINS,InterPro,DOMAIN/s:,Adipose-regulatory,protein,Seipin,(InterPro:IPR009617);,BEST,Arabidopsis,thaliana,protein,match,is:,Putative,adipose-regulatory,protein,(Seipin),(TAIR:AT2G34380.1);,Has,1807,Blast,hits,to,1807,proteins,in,277,species:,Archae,-,0;,Bacteria,-,0;,Metazoa,-,736;,Fungi,-,347;,Plants,-,385;,Viruses,-,0;,Other,Eukaryotes,-,339,(source:,NCBI,BLink).</t>
  </si>
  <si>
    <t>AT5G16500</t>
  </si>
  <si>
    <t>protein_coding,Protein,kinase,superfamily,protein,Encodes,a,receptor-like,cytoplasmic,kinase,localized,in,the,membrane,of,pollen,tube,tip,regions,that,controls,micropylar,pollen,tube,guidance,in,Arabidopsis.,Protein,kinase,superfamily,protein;,FUNCTIONS,IN:,protein,serine/threonine,kinase,activity,protein,kinase,activity,kinase,activity,ATP,binding;,INVOLVED,IN:,protein,amino,acid,phosphorylation;,EXPRESSED,IN:,9,plant,structures;,EXPRESSED,DURING:,L,mature,pollen,stage,M,germinated,pollen,stage,4,anthesis,C,globular,stage,petal,differentiation,and,expansion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3G02810.1);,Has,200394,Blast,hits,to,156502,proteins,in,5222,species:,Archae,-,339;,Bacteria,-,26270;,Metazoa,-,73030;,Fungi,-,18373;,Plants,-,36753;,Viruses,-,1149;,Other,Eukaryotes,-,44480,(source:,NCBI,BLink).</t>
  </si>
  <si>
    <t>AT5G16530</t>
  </si>
  <si>
    <t>protein_coding,Auxin,efflux,carrier,family,protein,Encodes,PIN5,an,atypical,member,of,the,PIN,family.,PIN5,is,a,functional,auxin,transporter,that,is,required,for,auxin-mediated,development.,PIN5,does,not,have,a,direct,role,in,cell-to-cell,transport,but,regulates,intracellular,auxin,homeostasis,and,metabolism.,PIN5,localizes,unlike,other,characterized,plasma,membrane,PIN,proteins,to,endoplasmic,reticulum,(ER),presumably,mediating,auxin,flow,from,the,cytosol,to,the,lumen,of,the,ER.,It,acts,together,with,PIN8,in,affecting,pollen,development,and,auxin,homeostasis.,PIN-FORMED,5,(PIN5);,CONTAINS,InterPro,DOMAIN/s:,Auxin,efflux,carrier,subgroup,(InterPro:IPR014024),Auxin,efflux,carrier,(InterPro:IPR004776);,BEST,Arabidopsis,thaliana,protein,match,is:,Auxin,efflux,carrier,family,protein,(TAIR:AT5G15100.1);,Has,2169,Blast,hits,to,1907,proteins,in,543,species:,Archae,-,24;,Bacteria,-,1096;,Metazoa,-,104;,Fungi,-,0;,Plants,-,651;,Viruses,-,0;,Other,Eukaryotes,-,294,(source:,NCBI,BLink).</t>
  </si>
  <si>
    <t>AT5G16550</t>
  </si>
  <si>
    <t>AT5G16560</t>
  </si>
  <si>
    <t>protein_coding,Homeodomain-like,superfamily,protein,Encodes,a,KANADI,protein,(KAN),that,regulates,organ,polarity,in,Arabidopsis.,KAN,is,required,for,abaxial,identity,in,both,leaves,and,carpels,and,encodes,a,nuclear-localized,protein,in,the,GARP,family,of,putative,transcription,factors.,Together,with,KAN2,this,gene,appears,to,be,involved,in,the,development,of,the,carpel,and,the,outer,integument,of,the,ovule.Along,with,KAN2,and,KAN4,KAN1,appears,to,be,required,for,proper,regulation,of,PIN1,in,early,embryogenesis.,KANADI,(KAN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1G32240.1);,Has,30201,Blast,hits,to,17322,proteins,in,780,species:,Archae,-,12;,Bacteria,-,1396;,Metazoa,-,17338;,Fungi,-,3422;,Plants,-,5037;,Viruses,-,0;,Other,Eukaryotes,-,2996,(source:,NCBI,BLink).</t>
  </si>
  <si>
    <t>AT5G16567</t>
  </si>
  <si>
    <t>AT5G16570</t>
  </si>
  <si>
    <t>protein_coding,glutamine,synthetase,1;4,Encodes,a,cytosolic,glutamine,synthetase,the,enzyme,has,high,affinity,with,substrate,ammonium,glutamine,synthetase,1;4,(GLN1;4);,CONTAINS,InterPro,DOMAIN/s:,Glutamine,synthetase,catalytic,domain,(InterPro:IPR008146),Glutamine,synthetase,beta-Grasp,(InterPro:IPR008147),Glutamine,synthetase/guanido,kinase,catalytic,domain,(InterPro:IPR014746);,BEST,Arabidopsis,thaliana,protein,match,is:,glutamine,synthase,clone,R1,(TAIR:AT5G37600.1);,Has,30201,Blast,hits,to,17322,proteins,in,780,species:,Archae,-,12;,Bacteria,-,1396;,Metazoa,-,17338;,Fungi,-,3422;,Plants,-,5037;,Viruses,-,0;,Other,Eukaryotes,-,2996,(source:,NCBI,BLink).</t>
  </si>
  <si>
    <t>AT5G16580</t>
  </si>
  <si>
    <t>protein_coding,beta,glucosidase,2,beta,glucosidase,2,(BGLU2);,FUNCTIONS,IN:,cation,binding,hydrolase,activity,hydrolyzing,O-glycosyl,compounds,catalytic,activity;,INVOLVED,IN:,carbohydrate,metabolic,process;,LOCATED,IN:,cellular_component,unknown;,CONTAINS,InterPro,DOMAIN/s:,Glycoside,hydrolase,family,1,(InterPro:IPR001360),Glycoside,hydrolase,catalytic,core,(InterPro:IPR017853),Glycoside,hydrolase,subgroup,catalytic,core,(InterPro:IPR013781);,BEST,Arabidopsis,thaliana,protein,match,is:,beta,glucosidase,2,(TAIR:AT4G22100.1);,Has,30201,Blast,hits,to,17322,proteins,in,780,species:,Archae,-,12;,Bacteria,-,1396;,Metazoa,-,17338;,Fungi,-,3422;,Plants,-,5037;,Viruses,-,0;,Other,Eukaryotes,-,2996,(source:,NCBI,BLink).</t>
  </si>
  <si>
    <t>AT5G16600</t>
  </si>
  <si>
    <t>protein_coding,myb,domain,protein,43,Encodes,a,putative,transcription,factor,(MYB43).,myb,domain,protein,43,(MYB43)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20,(TAIR:AT1G66230.1);,Has,1807,Blast,hits,to,1807,proteins,in,277,species:,Archae,-,0;,Bacteria,-,0;,Metazoa,-,736;,Fungi,-,347;,Plants,-,385;,Viruses,-,0;,Other,Eukaryotes,-,339,(source:,NCBI,BLink).</t>
  </si>
  <si>
    <t>AT5G16700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</si>
  <si>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cellular_component,unknown;,CONTAINS,InterPro,DOMAIN/s:,Glycoside,hydrolase,catalytic,core,(InterPro:IPR017853),Glycoside,hydrolase,family,5,(InterPro:IPR001547),Glycoside,hydrolase,subgroup,catalytic,core,(InterPro:IPR013781);,BEST,Arabidopsis,thaliana,protein,match,is:,Glycosyl,hydrolase,superfamily,protein,(TAIR:AT5G17500.1);,Has,1807,Blast,hits,to,1807,proteins,in,277,species:,Archae,-,0;,Bacteria,-,0;,Metazoa,-,736;,Fungi,-,347;,Plants,-,385;,Viruses,-,0;,Other,Eukaryotes,-,339,(source:,NCBI,BLink).</t>
  </si>
  <si>
    <t>AT5G16740</t>
  </si>
  <si>
    <t>protein_coding,Transmembrane,amino,acid,transporter,family,protein,Transmembrane,amino,acid,transporter,family,protein;,CONTAINS,InterPro,DOMAIN/s:,Amino,acid,transporter,transmembrane,(InterPro:IPR013057);,BEST,Arabidopsis,thaliana,protein,match,is:,Transmembrane,amino,acid,transporter,family,protein,(TAIR:AT5G02170.1);,Has,1807,Blast,hits,to,1807,proteins,in,277,species:,Archae,-,0;,Bacteria,-,0;,Metazoa,-,736;,Fungi,-,347;,Plants,-,385;,Viruses,-,0;,Other,Eukaryotes,-,339,(source:,NCBI,BLink).</t>
  </si>
  <si>
    <t>AT5G16770</t>
  </si>
  <si>
    <t>protein_coding,myb,domain,protein,9,Member,of,the,R2R3,factor,gene,family.,myb,domain,protein,9,(MYB9);,CONTAINS,InterPro,DOMAIN/s:,SANT,DNA-binding,(InterPro:IPR001005),Myb,DNA-binding,(InterPro:IPR014778),Homeodomain-like,(InterPro:IPR009057),HTH,transcriptional,regulator,Myb-type,DNA-binding,(InterPro:IPR017930),Homeodomain-related,(InterPro:IPR012287),Myb,transcription,factor,(InterPro:IPR015495);,BEST,Arabidopsis,thaliana,protein,match,is:,myb,domain,protein,107,(TAIR:AT3G02940.1);,Has,9105,Blast,hits,to,8386,proteins,in,517,species:,Archae,-,0;,Bacteria,-,0;,Metazoa,-,783;,Fungi,-,490;,Plants,-,5992;,Viruses,-,3;,Other,Eukaryotes,-,1837,(source:,NCBI,BLink).</t>
  </si>
  <si>
    <t>AT5G16910</t>
  </si>
  <si>
    <t>protein_coding,cellulose-synthase,like,D2,encodes,a,gene,similar,to,cellulose,synthase.,Located,in,Golgi,membranes.,cellulose-synthase,like,D2,(CSLD2);,FUNCTIONS,IN:,cellulose,synthase,activity,transferase,activity,transferring,glycosyl,groups;,INVOLVED,IN:,plant-type,cell,wall,biogenesis,response,to,cold,polysaccharide,biosynthetic,process,root,hair,elongation;,LOCATED,IN:,Golgi,apparatus,plasma,membrane,integral,to,Golgi,membrane;,EXPRESSED,IN:,23,plant,structures;,EXPRESSED,DURING:,13,growth,stages;,CONTAINS,InterPro,DOMAIN/s:,Cellulose,synthase,(InterPro:IPR005150);,BEST,Arabidopsis,thaliana,protein,match,is:,cellulose,synthase-like,D3,(TAIR:AT3G03050.1);,Has,1807,Blast,hits,to,1807,proteins,in,277,species:,Archae,-,0;,Bacteria,-,0;,Metazoa,-,736;,Fungi,-,347;,Plants,-,385;,Viruses,-,0;,Other,Eukaryotes,-,339,(source:,NCBI,BLink).</t>
  </si>
  <si>
    <t>AT5G16920</t>
  </si>
  <si>
    <t>protein_coding,Fasciclin-like,arabinogalactan,family,protein,Fasciclin-like,arabinogalactan,family,protein;,FUNCTIONS,IN:,molecular_function,unknown;,LOCATED,IN:,endomembrane,system;,EXPRESSED,IN:,leaf,whorl,sepal,flower,seed;,EXPRESSED,DURING:,petal,differentiation,and,expansion,stage,E,expanded,cotyledon,stage;,CONTAINS,InterPro,DOMAIN/s:,FAS1,domain,(InterPro:IPR000782);,BEST,Arabidopsis,thaliana,protein,match,is:,Fasciclin-like,arabinogalactan,family,protein,(TAIR:AT5G26730.1);,Has,30201,Blast,hits,to,17322,proteins,in,780,species:,Archae,-,12;,Bacteria,-,1396;,Metazoa,-,17338;,Fungi,-,3422;,Plants,-,5037;,Viruses,-,0;,Other,Eukaryotes,-,2996,(source:,NCBI,BLink).</t>
  </si>
  <si>
    <t>AT5G17030</t>
  </si>
  <si>
    <t>protein_coding,UDP-glucosyl,transferase,78D3,UDP-glucosyl,transferase,78D3,(UGT78D3);,FUNCTIONS,IN:,quercetin,3-O-glucosyltransferase,activity,UDP-glycosyltransferase,activity,flavonol,3-O-arabinosyltransferase,activity,transferase,activity,transferring,glycosyl,groups;,INVOLVED,IN:,metabolic,process;,EXPRESSED,IN:,8,plant,structures;,EXPRESSED,DURING:,4,anthesis,F,mature,embryo,stage,petal,differentiation,and,expansion,stage,E,expanded,cotyledon,stage,D,bilateral,stage;,CONTAINS,InterPro,DOMAIN/s:,UDP-glucuronosyl/UDP-glucosyltransferase,(InterPro:IPR002213);,BEST,Arabidopsis,thaliana,protein,match,is:,UDP-glucosyl,transferase,78D2,(TAIR:AT5G17050.1);,Has,1807,Blast,hits,to,1807,proteins,in,277,species:,Archae,-,0;,Bacteria,-,0;,Metazoa,-,736;,Fungi,-,347;,Plants,-,385;,Viruses,-,0;,Other,Eukaryotes,-,339,(source:,NCBI,BLink).</t>
  </si>
  <si>
    <t>AT5G17040</t>
  </si>
  <si>
    <t>protein_coding,UDP-Glycosyltransferase,superfamily,protein,UDP-Glycosyltransferase,superfamily,protein;,FUNCTIONS,IN:,UDP-glycosyltransferase,activity,transferase,activity,transferring,glycosyl,groups;,INVOLVED,IN:,metabolic,process;,CONTAINS,InterPro,DOMAIN/s:,UDP-glucuronosyl/UDP-glucosyltransferase,(InterPro:IPR002213);,BEST,Arabidopsis,thaliana,protein,match,is:,UDP-glucosyl,transferase,78D3,(TAIR:AT5G17030.1);,Has,8109,Blast,hits,to,8057,proteins,in,479,species:,Archae,-,2;,Bacteria,-,528;,Metazoa,-,2521;,Fungi,-,38;,Plants,-,4841;,Viruses,-,115;,Other,Eukaryotes,-,64,(source:,NCBI,BLink).</t>
  </si>
  <si>
    <t>AT5G17073</t>
  </si>
  <si>
    <t>AT5G17080</t>
  </si>
  <si>
    <t>protein_coding,Cysteine,proteinases,superfamily,protein,Cysteine,proteinases,superfamily,protein;,FUNCTIONS,IN:,cysteine-type,peptidase,activity;,INVOLVED,IN:,proteolysis;,LOCATED,IN:,cellular_component,unknown;,EXPRESSED,IN:,embryo,seed;,EXPRESSED,DURING:,F,mature,embryo,stage,D,bilateral,stage;,CONTAINS,InterPro,DOMAIN/s:,Peptidase,C1A,papain,(InterPro:IPR013128),Peptidase,C1A,papain,C-terminal,(InterPro:IPR000668);,BEST,Arabidopsis,thaliana,protein,match,is:,Cysteine,proteinases,superfamily,protein,(TAIR:AT5G17140.1);,Has,1807,Blast,hits,to,1807,proteins,in,277,species:,Archae,-,0;,Bacteria,-,0;,Metazoa,-,736;,Fungi,-,347;,Plants,-,385;,Viruses,-,0;,Other,Eukaryotes,-,339,(source:,NCBI,BLink).</t>
  </si>
  <si>
    <t>AT5G17090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</si>
  <si>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17120.1);,Has,1807,Blast,hits,to,1807,proteins,in,277,species:,Archae,-,0;,Bacteria,-,0;,Metazoa,-,736;,Fungi,-,347;,Plants,-,385;,Viruses,-,0;,Other,Eukaryotes,-,339,(source:,NCBI,BLink).</t>
  </si>
  <si>
    <t>AT5G17100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</si>
  <si>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17110.1);,Has,96,Blast,hits,to,86,proteins,in,2,species:,Archae,-,0;,Bacteria,-,0;,Metazoa,-,0;,Fungi,-,0;,Plants,-,96;,Viruses,-,0;,Other,Eukaryotes,-,0,(source:,NCBI,BLink).</t>
  </si>
  <si>
    <t>AT5G17110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</si>
  <si>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17100.1);,Has,1807,Blast,hits,to,1807,proteins,in,277,species:,Archae,-,0;,Bacteria,-,0;,Metazoa,-,736;,Fungi,-,347;,Plants,-,385;,Viruses,-,0;,Other,Eukaryotes,-,339,(source:,NCBI,BLink).</t>
  </si>
  <si>
    <t>AT5G17120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</si>
  <si>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17150.1);,Has,1807,Blast,hits,to,1807,proteins,in,277,species:,Archae,-,0;,Bacteria,-,0;,Metazoa,-,736;,Fungi,-,347;,Plants,-,385;,Viruses,-,0;,Other,Eukaryotes,-,339,(source:,NCBI,BLink).</t>
  </si>
  <si>
    <t>AT5G17200</t>
  </si>
  <si>
    <t>protein_coding,Pectin,lyase-like,superfamily,protein,Pectin,lyase-like,superfamily,protein;,FUNCTIONS,IN:,polygalacturonase,activity;,INVOLVED,IN:,carbohydrate,metabolic,process;,LOCATED,IN:,endomembrane,system;,EXPRESSED,IN:,leaf,whorl,sperm,cell,sepal,flower,pedicel;,EXPRESSED,DURING:,4,anthesis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15720.1);,Has,1807,Blast,hits,to,1807,proteins,in,277,species:,Archae,-,0;,Bacteria,-,0;,Metazoa,-,736;,Fungi,-,347;,Plants,-,385;,Viruses,-,0;,Other,Eukaryotes,-,339,(source:,NCBI,BLink).</t>
  </si>
  <si>
    <t>AT5G17260</t>
  </si>
  <si>
    <t>protein_coding,NAC,domain,containing,protein,86,NAC,domain,containing,protein,86,(NAC086);,FUNCTIONS,IN:,sequence-specific,DNA,binding,transcription,factor,activity;,INVOLVED,IN:,multicellular,organismal,development,regulation,of,transcription;,LOCATED,IN:,cellular_component,unknown;,CONTAINS,InterPro,DOMAIN/s:,No,apical,meristem,(NAM),protein,(InterPro:IPR003441);,BEST,Arabidopsis,thaliana,protein,match,is:,NAC,domain,containing,protein,45,(TAIR:AT3G03200.1);,Has,1807,Blast,hits,to,1807,proteins,in,277,species:,Archae,-,0;,Bacteria,-,0;,Metazoa,-,736;,Fungi,-,347;,Plants,-,385;,Viruses,-,0;,Other,Eukaryotes,-,339,(source:,NCBI,BLink).</t>
  </si>
  <si>
    <t>AT5G17320</t>
  </si>
  <si>
    <t>protein_coding,homeodomain,GLABROUS,9,Encodes,a,homeobox-leucine,zipper,family,protein,belonging,to,the,HD-ZIP,IV,family.,homeodomain,GLABROUS,9,(HDG9);,FUNCTIONS,IN:,sequence-specific,DNA,binding,DNA,binding,sequence-specific,DNA,binding,transcription,factor,activity;,INVOLVED,IN:,regulation,of,transcription,DNA-dependent,regulation,of,transcription;,LOCATED,IN:,nucleus;,EXPRESSED,IN:,tapetum,male,gametophyte,anther,female,gametophyte;,CONTAINS,InterPro,DOMAIN/s:,Homeobox,(InterPro:IPR001356),Homeodomain-like,(InterPro:IPR009057),Lipid-binding,START,(InterPro:IPR002913),Homeodomain-related,(InterPro:IPR012287);,BEST,Arabidopsis,thaliana,protein,match,is:,homeodomain,GLABROUS,10,(TAIR:AT1G34650.1);,Has,1807,Blast,hits,to,1807,proteins,in,277,species:,Archae,-,0;,Bacteria,-,0;,Metazoa,-,736;,Fungi,-,347;,Plants,-,385;,Viruses,-,0;,Other,Eukaryotes,-,339,(source:,NCBI,BLink).</t>
  </si>
  <si>
    <t>AT5G17330</t>
  </si>
  <si>
    <t>protein_coding,glutamate,decarboxylase,Encodes,one,of,two,isoforms,of,glutamate,decarboxylase.,glutamate,decarboxylase,(GAD);,FUNCTIONS,IN:,calmodulin,binding,glutamate,decarboxylase,activity;,INVOLVED,IN:,response,to,cadmium,ion;,EXPRESSED,IN:,13,plant,structures;,EXPRESSED,DURING:,6,growth,stages;,CONTAINS,InterPro,DOMAIN/s:,Pyridoxal,phosphate-dependent,transferase,major,domain,(InterPro:IPR015424),Pyridoxal,phosphate-dependent,decarboxylase,(InterPro:IPR002129),Glutamate,decarboxylase,(InterPro:IPR010107),Pyridoxal,phosphate-dependent,transferase,major,region,subdomain,1,(InterPro:IPR015421);,BEST,Arabidopsis,thaliana,protein,match,is:,glutamate,decarboxylase,4,(TAIR:AT2G02010.1);,Has,1807,Blast,hits,to,1807,proteins,in,277,species:,Archae,-,0;,Bacteria,-,0;,Metazoa,-,736;,Fungi,-,347;,Plants,-,385;,Viruses,-,0;,Other,Eukaryotes,-,339,(source:,NCBI,BLink).</t>
  </si>
  <si>
    <t>AT5G17340</t>
  </si>
  <si>
    <t>protein_coding,Putative,membrane,lipoprotein,Putative,membrane,lipoprotein;,FUNCTIONS,IN:,molecular_function,unknown;,INVOLVED,IN:,biological_process,unknown;,LOCATED,IN:,endomembrane,system;,EXPRESSED,IN:,petal,leaf,whorl,sepal,flower;,EXPRESSED,DURING:,4,anthesis,petal,differentiation,and,expansion,stage;,BEST,Arabidopsis,thaliana,protein,match,is:,Protein,of,unknown,function,(DUF1278),(TAIR:AT3G03272.1);,Has,1807,Blast,hits,to,1807,proteins,in,277,species:,Archae,-,0;,Bacteria,-,0;,Metazoa,-,736;,Fungi,-,347;,Plants,-,385;,Viruses,-,0;,Other,Eukaryotes,-,339,(source:,NCBI,BLink).</t>
  </si>
  <si>
    <t>AT5G17420</t>
  </si>
  <si>
    <t>protein_coding,Cellulose,synthase,family,protein,Encodes,a,xylem-specific,cellulose,synthase,that,is,phosphorylated,on,one,or,more,serine,residues,(on,either,S185,or,one,of,S180,or,S181).,IRREGULAR,XYLEM,3,(IRX3);,FUNCTIONS,IN:,cellulose,synthase,activity;,INVOLVED,IN:,cellulose,biosynthetic,process,plant-type,cell,wall,biogenesis,secondary,cell,wall,biogenesis,rhamnogalacturonan,I,side,chain,metabolic,process;,LOCATED,IN:,plasma,membrane,chloroplast;,EXPRESSED,IN:,27,plant,structures;,EXPRESSED,DURING:,14,growth,stages;,CONTAINS,InterPro,DOMAIN/s:,Cellulose,synthase,(InterPro:IPR005150),Zinc,finger,RING-type,(InterPro:IPR001841);,BEST,Arabidopsis,thaliana,protein,match,is:,Cellulose,synthase,family,protein,(TAIR:AT5G05170.1);,Has,1807,Blast,hits,to,1807,proteins,in,277,species:,Archae,-,0;,Bacteria,-,0;,Metazoa,-,736;,Fungi,-,347;,Plants,-,385;,Viruses,-,0;,Other,Eukaryotes,-,339,(source:,NCBI,BLink).</t>
  </si>
  <si>
    <t>AT5G17430</t>
  </si>
  <si>
    <t>protein_coding,Integrase-type,DNA-binding,superfamily,protein,Encodes,an,AP2-domain,containing,protein,similar,to,ANT.,Expressed,in,embryos,and,lateral,root,primordium.,BABY,BOOM,(BBM);,CONTAINS,InterPro,DOMAIN/s:,DNA-binding,integrase-type,(InterPro:IPR016177),Pathogenesis-related,transcriptional,factor/ERF,DNA-binding,(InterPro:IPR001471);,BEST,Arabidopsis,thaliana,protein,match,is:,Integrase-type,DNA-binding,superfamily,protein,(TAIR:AT1G51190.1);,Has,30201,Blast,hits,to,17322,proteins,in,780,species:,Archae,-,12;,Bacteria,-,1396;,Metazoa,-,17338;,Fungi,-,3422;,Plants,-,5037;,Viruses,-,0;,Other,Eukaryotes,-,2996,(source:,NCBI,BLink).</t>
  </si>
  <si>
    <t>AT5G17450</t>
  </si>
  <si>
    <t>protein_coding,Heavy,metal,transport/detoxification,superfamily,protein,Heavy,metal,transport/detoxification,superfamily,protein,;,FUNCTIONS,IN:,metal,ion,binding;,INVOLVED,IN:,metal,ion,transport;,EXPRESSED,IN:,14,plant,structures;,EXPRESSED,DURING:,7,growth,stages;,CONTAINS,InterPro,DOMAIN/s:,Heavy,metal,transport/detoxification,protein,(InterPro:IPR006121);,BEST,Arabidopsis,thaliana,protein,match,is:,Heavy,metal,transport/detoxification,superfamily,protein,(TAIR:AT1G71050.1);,Has,1807,Blast,hits,to,1807,proteins,in,277,species:,Archae,-,0;,Bacteria,-,0;,Metazoa,-,736;,Fungi,-,347;,Plants,-,385;,Viruses,-,0;,Other,Eukaryotes,-,339,(source:,NCBI,BLink).</t>
  </si>
  <si>
    <t>AT5G17500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</si>
  <si>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CONTAINS,InterPro,DOMAIN/s:,Glycoside,hydrolase,catalytic,core,(InterPro:IPR017853),Glycoside,hydrolase,family,5,(InterPro:IPR001547),Glycoside,hydrolase,subgroup,catalytic,core,(InterPro:IPR013781);,BEST,Arabidopsis,thaliana,protein,match,is:,Cellulase,(glycosyl,hydrolase,family,5),protein,(TAIR:AT1G13130.1);,Has,1807,Blast,hits,to,1807,proteins,in,277,species:,Archae,-,0;,Bacteria,-,0;,Metazoa,-,736;,Fungi,-,347;,Plants,-,385;,Viruses,-,0;,Other,Eukaryotes,-,339,(source:,NCBI,BLink).</t>
  </si>
  <si>
    <t>AT5G17540</t>
  </si>
  <si>
    <t>protein_coding,HXXXD-type,acyl-transferase,family,protein,HXXXD-type,acyl-transferase,family,protein;,FUNCTIONS,IN:,transferase,activity,transferring,acyl,groups,other,than,amino-acyl,groups;,INVOLVED,IN:,biological_process,unknown;,LOCATED,IN:,cellular_component,unknown;,EXPRESSED,IN:,9,plant,structures;,EXPRESSED,DURING:,4,anthesis,C,globular,stage,F,mature,embryo,stage,petal,differentiation,and,expansion,stage;,CONTAINS,InterPro,DOMAIN/s:,Transferase,(InterPro:IPR003480);,BEST,Arabidopsis,thaliana,protein,match,is:,acetyl,CoA:(Z)-3-hexen-1-ol,acetyltransferase,(TAIR:AT3G03480.1);,Has,1807,Blast,hits,to,1807,proteins,in,277,species:,Archae,-,0;,Bacteria,-,0;,Metazoa,-,736;,Fungi,-,347;,Plants,-,385;,Viruses,-,0;,Other,Eukaryotes,-,339,(source:,NCBI,BLink).</t>
  </si>
  <si>
    <t>AT5G17570</t>
  </si>
  <si>
    <t>protein_coding,TatD,related,DNase,TatD,related,DNase;,FUNCTIONS,IN:,endodeoxyribonuclease,activity,producing,5'-phosphomonoesters,deoxyribonuclease,activity;,INVOLVED,IN:,biological_process,unknown;,LOCATED,IN:,cellular_component,unknown;,EXPRESSED,IN:,24,plant,structures;,EXPRESSED,DURING:,13,growth,stages;,CONTAINS,InterPro,DOMAIN/s:,Deoxyribonuclease,TatD,Mg-dependent,(InterPro:IPR012278),Deoxyribonuclease,TatD,(InterPro:IPR015992),Deoxyribonuclease,TatD-related,(InterPro:IPR001130);,BEST,Arabidopsis,thaliana,protein,match,is:,TatD,related,DNase,(TAIR:AT3G03500.1);,Has,30201,Blast,hits,to,17322,proteins,in,780,species:,Archae,-,12;,Bacteria,-,1396;,Metazoa,-,17338;,Fungi,-,3422;,Plants,-,5037;,Viruses,-,0;,Other,Eukaryotes,-,2996,(source:,NCBI,BLink).</t>
  </si>
  <si>
    <t>AT5G17650</t>
  </si>
  <si>
    <t>protein_coding,glycine/proline-rich,protein,glycine/proline-rich,protein;,Has,1807,Blast,hits,to,1807,proteins,in,277,species:,Archae,-,0;,Bacteria,-,0;,Metazoa,-,736;,Fungi,-,347;,Plants,-,385;,Viruses,-,0;,Other,Eukaryotes,-,339,(source:,NCBI,BLink).</t>
  </si>
  <si>
    <t>AT5G17700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</si>
  <si>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22,plant,structures;,EXPRESSED,DURING:,10,growth,stages;,CONTAINS,InterPro,DOMAIN/s:,Multi,antimicrobial,extrusion,protein,MatE,(InterPro:IPR002528);,BEST,Arabidopsis,thaliana,protein,match,is:,MATE,efflux,family,protein,(TAIR:AT3G03620.1);,Has,30201,Blast,hits,to,17322,proteins,in,780,species:,Archae,-,12;,Bacteria,-,1396;,Metazoa,-,17338;,Fungi,-,3422;,Plants,-,5037;,Viruses,-,0;,Other,Eukaryotes,-,2996,(source:,NCBI,BLink).</t>
  </si>
  <si>
    <t>AT5G17720</t>
  </si>
  <si>
    <t>protein_coding,alpha/beta-Hydrolases,superfamily,protein,alpha/beta-Hydrolases,superfamily,protein;,FUNCTIONS,IN:,hydrolase,activity;,LOCATED,IN:,endomembrane,system;,CONTAINS,InterPro,DOMAIN/s:,Alpha/beta,hydrolase,fold-1,(InterPro:IPR000073);,BEST,Arabidopsis,thaliana,protein,match,is:,alpha/beta-Hydrolases,superfamily,protein,(TAIR:AT5G17780.1);,Has,1807,Blast,hits,to,1807,proteins,in,277,species:,Archae,-,0;,Bacteria,-,0;,Metazoa,-,736;,Fungi,-,347;,Plants,-,385;,Viruses,-,0;,Other,Eukaryotes,-,339,(source:,NCBI,BLink).</t>
  </si>
  <si>
    <t>AT5G17740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</si>
  <si>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cellular_component,unknown;,CONTAINS,InterPro,DOMAIN/s:,ATPase,AAA-type,core,(InterPro:IPR003959),ATPase,AAA+,type,core,(InterPro:IPR003593),ATPase,AAA-type,conserved,site,(InterPro:IPR003960);,BEST,Arabidopsis,thaliana,protein,match,is:,P-loop,containing,nucleoside,triphosphate,hydrolases,superfamily,protein,(TAIR:AT5G17730.1);,Has,1807,Blast,hits,to,1807,proteins,in,277,species:,Archae,-,0;,Bacteria,-,0;,Metazoa,-,736;,Fungi,-,347;,Plants,-,385;,Viruses,-,0;,Other,Eukaryotes,-,339,(source:,NCBI,BLink).</t>
  </si>
  <si>
    <t>AT5G17750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</si>
  <si>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cellular_component,unknown;,CONTAINS,InterPro,DOMAIN/s:,ATPase,AAA-type,core,(InterPro:IPR003959),ATPase,AAA+,type,core,(InterPro:IPR003593),ATPase,AAA-type,conserved,site,(InterPro:IPR003960);,BEST,Arabidopsis,thaliana,protein,match,is:,P-loop,containing,nucleoside,triphosphate,hydrolases,superfamily,protein,(TAIR:AT5G17740.1);,Has,1807,Blast,hits,to,1807,proteins,in,277,species:,Archae,-,0;,Bacteria,-,0;,Metazoa,-,736;,Fungi,-,347;,Plants,-,385;,Viruses,-,0;,Other,Eukaryotes,-,339,(source:,NCBI,BLink).</t>
  </si>
  <si>
    <t>AT5G17795</t>
  </si>
  <si>
    <t>AT5G17800</t>
  </si>
  <si>
    <t>protein_coding,myb,domain,protein,56,Member,of,the,R2R3,factor,gene,family.,myb,domain,protein,56,(MYB56)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105,(TAIR:AT1G69560.1);,Has,1807,Blast,hits,to,1807,proteins,in,277,species:,Archae,-,0;,Bacteria,-,0;,Metazoa,-,736;,Fungi,-,347;,Plants,-,385;,Viruses,-,0;,Other,Eukaryotes,-,339,(source:,NCBI,BLink).</t>
  </si>
  <si>
    <t>AT5G17810</t>
  </si>
  <si>
    <t>protein_coding,WUSCHEL,related,homeobox,12,Encodes,a,WUSCHEL-related,homeobox,gene,family,member,with,65,amino,acids,in,its,homeodomain.,Proteins,in,this,family,contain,a,sequence,of,eight,residues,(TLPLFPMH),downstream,of,the,homeodomain,called,the,WUS,box.,WUSCHEL,related,homeobox,12,(WOX12);,FUNCTIONS,IN:,DNA,binding,sequence-specific,DNA,binding,transcription,factor,activity;,INVOLVED,IN:,regulation,of,transcription,DNA-dependent;,CONTAINS,InterPro,DOMAIN/s:,Homeobox,(InterPro:IPR001356),Homeodomain-like,(InterPro:IPR009057);,BEST,Arabidopsis,thaliana,protein,match,is:,WUSCHEL,related,homeobox,11,(TAIR:AT3G03660.2);,Has,533,Blast,hits,to,523,proteins,in,47,species:,Archae,-,0;,Bacteria,-,0;,Metazoa,-,1;,Fungi,-,0;,Plants,-,532;,Viruses,-,0;,Other,Eukaryotes,-,0,(source:,NCBI,BLink).</t>
  </si>
  <si>
    <t>AT5G17820</t>
  </si>
  <si>
    <t>protein_coding,Peroxidase,superfamily,protein,Peroxidase,superfamily,protein;,FUNCTIONS,IN:,peroxidase,activity,heme,binding;,INVOLVED,IN:,oxidation,reduction,response,to,oxidative,stress;,LOCATED,IN:,cell,wall,membrane,plant-type,cell,wall;,EXPRESSED,IN:,root,leaf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3G03670.1);,Has,1807,Blast,hits,to,1807,proteins,in,277,species:,Archae,-,0;,Bacteria,-,0;,Metazoa,-,736;,Fungi,-,347;,Plants,-,385;,Viruses,-,0;,Other,Eukaryotes,-,339,(source:,NCBI,BLink).</t>
  </si>
  <si>
    <t>AT5G17830</t>
  </si>
  <si>
    <t>protein_coding,Plasma-membrane,choline,transporter,family,protein,Plasma-membrane,choline,transporter,family,protein;,CONTAINS,InterPro,DOMAIN/s:,Protein,of,unknown,function,DUF580,(InterPro:IPR007603);,BEST,Arabidopsis,thaliana,protein,match,is:,Plasma-membrane,choline,transporter,family,protein,(TAIR:AT3G04440.1);,Has,1807,Blast,hits,to,1807,proteins,in,277,species:,Archae,-,0;,Bacteria,-,0;,Metazoa,-,736;,Fungi,-,347;,Plants,-,385;,Viruses,-,0;,Other,Eukaryotes,-,339,(source:,NCBI,BLink).</t>
  </si>
  <si>
    <t>AT5G17950</t>
  </si>
  <si>
    <t>AT5G17960</t>
  </si>
  <si>
    <t>protein_coding,Cysteine/Histidine-rich,C1,domain,family,protein,Cysteine/Histidine-rich,C1,domain,family,protein;,FUNCTIONS,IN:,zinc,ion,binding;,INVOLVED,IN:,biological_process,unknown;,LOCATED,IN:,cellular_component,unknown;,EXPRESSED,IN:,root;,CONTAINS,InterPro,DOMAIN/s:,DC1,(InterPro:IPR004146),Zinc,finger,PHD-type,(InterPro:IPR001965),C1-like,(InterPro:IPR011424);,BEST,Arabidopsis,thaliana,protein,match,is:,Cysteine/Histidine-rich,C1,domain,family,protein,(TAIR:AT2G17600.1);,Has,1807,Blast,hits,to,1807,proteins,in,277,species:,Archae,-,0;,Bacteria,-,0;,Metazoa,-,736;,Fungi,-,347;,Plants,-,385;,Viruses,-,0;,Other,Eukaryotes,-,339,(source:,NCBI,BLink).</t>
  </si>
  <si>
    <t>AT5G17980</t>
  </si>
  <si>
    <t>protein_coding,C2,calcium/lipid-binding,plant,phosphoribosyltransferase,family,protein,C2,calcium/lipid-binding,plant,phosphoribosyltransferase,family,protein;,LOCATED,IN:,endoplasmic,reticulum,plasma,membrane;,EXPRESSED,IN:,18,plant,structures;,EXPRESSED,DURING:,7,growth,stages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2,calcium/lipid-binding,plant,phosphoribosyltransferase,family,protein,(TAIR:AT1G74720.1);,Has,1807,Blast,hits,to,1807,proteins,in,277,species:,Archae,-,0;,Bacteria,-,0;,Metazoa,-,736;,Fungi,-,347;,Plants,-,385;,Viruses,-,0;,Other,Eukaryotes,-,339,(source:,NCBI,BLink).</t>
  </si>
  <si>
    <t>AT5G17990</t>
  </si>
  <si>
    <t>protein_coding,tryptophan,biosynthesis,1,Encodes,the,tryptophan,biosynthetic,enzyme,phosphoribosylanthranilate,transferase,(PAT1,called,trpD,in,bacteria).,Converts,anthranilate,and,phosphoribosylpyrophosphate,into,phosphoribosylanthranilate,and,inorganic,pyrophosphate.,tryptophan,biosynthesis,1,(TRP1);,FUNCTIONS,IN:,anthranilate,phosphoribosyltransferase,activity;,INVOLVED,IN:,tryptophan,biosynthetic,process;,LOCATED,IN:,chloroplast,stroma,chloroplast,chloroplast,envelope;,EXPRESSED,IN:,21,plant,structures;,EXPRESSED,DURING:,13,growth,stages;,CONTAINS,InterPro,DOMAIN/s:,Glycosyl,transferase,family,3,N-terminal,(InterPro:IPR017459),Anthranilate,phosphoribosyl,transferase,(InterPro:IPR005940),Glycosyl,transferase,family,3,(InterPro:IPR000312);,Has,1807,Blast,hits,to,1807,proteins,in,277,species:,Archae,-,0;,Bacteria,-,0;,Metazoa,-,736;,Fungi,-,347;,Plants,-,385;,Viruses,-,0;,Other,Eukaryotes,-,339,(source:,NCBI,BLink).</t>
  </si>
  <si>
    <t>AT5G18037</t>
  </si>
  <si>
    <t>protein_coding,NAC,(No,Apical,Meristem),domain,transcriptional,regulator,superfamily,protein,NAC,(No,Apical,Meristem),domain,transcriptional,regulator,superfamily,protein;,FUNCTIONS,IN:,DNA,binding;,INVOLVED,IN:,regulation,of,transcription;,LOCATED,IN:,cellular_component,unknown;,CONTAINS,InterPro,DOMAIN/s:,No,apical,meristem,(NAM),protein,(InterPro:IPR003441);,BEST,Arabidopsis,thaliana,protein,match,is:,NAC,domain,containing,protein,88,(TAIR:AT5G18300.1);,Has,30201,Blast,hits,to,17322,proteins,in,780,species:,Archae,-,12;,Bacteria,-,1396;,Metazoa,-,17338;,Fungi,-,3422;,Plants,-,5037;,Viruses,-,0;,Other,Eukaryotes,-,2996,(source:,NCBI,BLink).</t>
  </si>
  <si>
    <t>AT5G18160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</si>
  <si>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4G09190.1);,Has,1807,Blast,hits,to,1807,proteins,in,277,species:,Archae,-,0;,Bacteria,-,0;,Metazoa,-,736;,Fungi,-,347;,Plants,-,385;,Viruses,-,0;,Other,Eukaryotes,-,339,(source:,NCBI,BLink).</t>
  </si>
  <si>
    <t>AT5G18270</t>
  </si>
  <si>
    <t>protein_coding,Arabidopsis,NAC,domain,containing,protein,87,Arabidopsis,NAC,domain,containing,protein,87,(ANAC087);,FUNCTIONS,IN:,sequence-specific,DNA,binding,transcription,factor,activity;,INVOLVED,IN:,multicellular,organismal,development,regulation,of,transcription;,LOCATED,IN:,cellular_component,unknown;,EXPRESSED,IN:,12,plant,structures;,EXPRESSED,DURING:,LP.06,six,leaves,visible,LP.04,four,leaves,visible,4,anthesis,C,globular,stage,petal,differentiation,and,expansion,stage;,CONTAINS,InterPro,DOMAIN/s:,No,apical,meristem,(NAM),protein,(InterPro:IPR003441);,BEST,Arabidopsis,thaliana,protein,match,is:,NAC,domain,containing,protein,46,(TAIR:AT3G04060.1);,Has,3027,Blast,hits,to,3020,proteins,in,75,species:,Archae,-,0;,Bacteria,-,0;,Metazoa,-,0;,Fungi,-,0;,Plants,-,3027;,Viruses,-,0;,Other,Eukaryotes,-,0,(source:,NCBI,BLink).</t>
  </si>
  <si>
    <t>AT5G18280</t>
  </si>
  <si>
    <t>protein_coding,apyrase,2,Encodes,an,enzyme,with,ATPase,and,ADPase,activity,(an,apyrase),that,when,mutated,in,combination,with,ATAPY1,causes,a,complete,inhibition,of,pollen,germination.,apyrase,2,(APY2);,CONTAINS,InterPro,DOMAIN/s:,Nucleoside,phosphatase,GDA1/CD39,(InterPro:IPR000407);,BEST,Arabidopsis,thaliana,protein,match,is:,apyrase,1,(TAIR:AT3G04080.1);,Has,1437,Blast,hits,to,1429,proteins,in,222,species:,Archae,-,0;,Bacteria,-,35;,Metazoa,-,609;,Fungi,-,299;,Plants,-,361;,Viruses,-,0;,Other,Eukaryotes,-,133,(source:,NCBI,BLink).</t>
  </si>
  <si>
    <t>AT5G18290</t>
  </si>
  <si>
    <t>protein_coding,Aquaporin-like,superfamily,protein,Belongs,to,a,family,of,plant,aquaporins.Similar,to,yeast,and,radish,aquaporins.,Located,on,ER,SIP1;2;,FUNCTIONS,IN:,water,channel,activity;,INVOLVED,IN:,transport;,LOCATED,IN:,endoplasmic,reticulum;,EXPRESSED,IN:,9,plant,structures;,EXPRESSED,DURING:,LP.04,four,leaves,visible,4,anthesis,C,globular,stage,petal,differentiation,and,expansion,stage;,CONTAINS,InterPro,DOMAIN/s:,Major,intrinsic,protein,(InterPro:IPR000425);,BEST,Arabidopsis,thaliana,protein,match,is:,small,and,basic,intrinsic,protein,1A,(TAIR:AT3G04090.1);,Has,1807,Blast,hits,to,1807,proteins,in,277,species:,Archae,-,0;,Bacteria,-,0;,Metazoa,-,736;,Fungi,-,347;,Plants,-,385;,Viruses,-,0;,Other,Eukaryotes,-,339,(source:,NCBI,BLink).</t>
  </si>
  <si>
    <t>AT5G18340</t>
  </si>
  <si>
    <t>protein_coding,ARM,repeat,superfamily,protein,ARM,repeat,superfamily,protein;,FUNCTIONS,IN:,ubiquitin-protein,ligase,activity,binding;,INVOLVED,IN:,protein,ubiquitination;,LOCATED,IN:,ubiquitin,ligase,complex;,EXPRESSED,IN:,stem,sperm,cell,flower,leaf;,EXPRESSED,DURING:,LP.04,four,leaves,visible,petal,differentiation,and,expansion,stage;,CONTAINS,InterPro,DOMAIN/s:,U,box,domain,(InterPro:IPR003613),Armadillo-like,helical,(InterPro:IPR011989),Armadillo-type,fold,(InterPro:IPR016024);,BEST,Arabidopsis,thaliana,protein,match,is:,ARM,repeat,superfamily,protein,(TAIR:AT5G18320.1);,Has,1807,Blast,hits,to,1807,proteins,in,277,species:,Archae,-,0;,Bacteria,-,0;,Metazoa,-,736;,Fungi,-,347;,Plants,-,385;,Viruses,-,0;,Other,Eukaryotes,-,339,(source:,NCBI,BLink).</t>
  </si>
  <si>
    <t>AT5G18350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</si>
  <si>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family,(TAIR:AT5G18370.1);,Has,34965,Blast,hits,to,21666,proteins,in,724,species:,Archae,-,44;,Bacteria,-,2561;,Metazoa,-,2994;,Fungi,-,173;,Plants,-,27913;,Viruses,-,8;,Other,Eukaryotes,-,1272,(source:,NCBI,BLink).</t>
  </si>
  <si>
    <t>AT5G18430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</si>
  <si>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12,plant,structures;,EXPRESSED,DURING:,7,growth,stages;,CONTAINS,InterPro,DOMAIN/s:,Lipase,GDSL,(InterPro:IPR001087);,BEST,Arabidopsis,thaliana,protein,match,is:,Li-tolerant,lipase,1,(TAIR:AT3G04290.1);,Has,3282,Blast,hits,to,3244,proteins,in,154,species:,Archae,-,0;,Bacteria,-,202;,Metazoa,-,0;,Fungi,-,2;,Plants,-,3065;,Viruses,-,0;,Other,Eukaryotes,-,13,(source:,NCBI,BLink).</t>
  </si>
  <si>
    <t>AT5G18450</t>
  </si>
  <si>
    <t>protein_coding,Integrase-type,DNA-binding,superfamily,protein,encodes,a,member,of,the,DREB,subfamily,A-2,of,ERF/AP2,transcription,factor,family.,The,protein,contains,one,AP2,domain.,There,are,eight,members,in,this,subfamily,including,DREB2A,AND,DREB2B,that,are,involved,in,response,to,drought.,Integrase-type,DNA-binding,superfamily,protein;,FUNCTIONS,IN:,DNA,binding,sequence-specific,DNA,binding,transcription,factor,activity;,INVOLVED,IN:,regulation,of,transcription,DNA-dependent;,LOCATED,IN:,nucleus;,EXPRESSED,IN:,stem,fruit,root,seed;,CONTAINS,InterPro,DOMAIN/s:,DNA-binding,integrase-type,(InterPro:IPR016177),Pathogenesis-related,transcriptional,factor/ERF,DNA-binding,(InterPro:IPR001471);,BEST,Arabidopsis,thaliana,protein,match,is:,Integrase-type,DNA-binding,superfamily,protein,(TAIR:AT1G75490.1);,Has,1807,Blast,hits,to,1807,proteins,in,277,species:,Archae,-,0;,Bacteria,-,0;,Metazoa,-,736;,Fungi,-,347;,Plants,-,385;,Viruses,-,0;,Other,Eukaryotes,-,339,(source:,NCBI,BLink).</t>
  </si>
  <si>
    <t>AT5G18460</t>
  </si>
  <si>
    <t>protein_coding,Protein,of,Unknown,Function,(DUF239),Protein,of,Unknown,Function,(DUF239);,INVOLVED,IN:,biological_process,unknown;,LOCATED,IN:,endomembrane,system;,EXPRESSED,IN:,22,plant,structures;,EXPRESSED,DURING:,12,growth,stages;,CONTAINS,InterPro,DOMAIN/s:,Protein,of,unknown,function,DUF239,plant,(InterPro:IPR004314);,BEST,Arabidopsis,thaliana,protein,match,is:,Protein,of,Unknown,Function,(DUF239),(TAIR:AT1G23340.2);,Has,1807,Blast,hits,to,1807,proteins,in,277,species:,Archae,-,0;,Bacteria,-,0;,Metazoa,-,736;,Fungi,-,347;,Plants,-,385;,Viruses,-,0;,Other,Eukaryotes,-,339,(source:,NCBI,BLink).</t>
  </si>
  <si>
    <t>AT5G18470</t>
  </si>
  <si>
    <t>protein_coding,Curculin-like,(mannose-binding),lectin,family,protein,Curculin-like,(mannose-binding),lectin,family,protein;,FUNCTIONS,IN:,sugar,binding;,INVOLVED,IN:,response,to,karrikin;,LOCATED,IN:,plant-type,cell,wall;,EXPRESSED,IN:,22,plant,structures;,EXPRESSED,DURING:,12,growth,stages;,CONTAINS,InterPro,DOMAIN/s:,Curculin-like,(mannose-binding),lectin,(InterPro:IPR001480);,BEST,Arabidopsis,thaliana,protein,match,is:,lectin,protein,kinase,family,protein,(TAIR:AT1G67520.1);,Has,1807,Blast,hits,to,1807,proteins,in,277,species:,Archae,-,0;,Bacteria,-,0;,Metazoa,-,736;,Fungi,-,347;,Plants,-,385;,Viruses,-,0;,Other,Eukaryotes,-,339,(source:,NCBI,BLink).</t>
  </si>
  <si>
    <t>AT5G18560</t>
  </si>
  <si>
    <t>protein_coding,Integrase-type,DNA-binding,superfamily,protein,Encodes,PUCHI,a,member,of,the,ERF,(ethylene,response,factor),subfamily,B-1,of,ERF/AP2,transcription,factor,family.,The,protein,contains,one,AP2,domain.,There,are,15,members,in,this,subfamily,including,ATERF-3,ATERF-4,ATERF-7,and,leafy,petiole.,PUCHI,is,required,for,morphogenesis,in,the,early,lateral,root,primordium,of,Arabidopsis.,Expressed,in,early,floral,meristem,(stage,1,to,2).,Required,for,early,floral,meristem,growth,and,for,bract,suppression.,Triple,mutant,with,bop1,and,bop2,displays,a,strong,defect,in,the,determination,of,floral,meristem,identity,with,reduced,LFY,expression,and,the,lack,of,AP1,expression.,PUCHI;,CONTAINS,InterPro,DOMAIN/s:,DNA-binding,integrase-type,(InterPro:IPR016177),Pathogenesis-related,transcriptional,factor/ERF,DNA-binding,(InterPro:IPR001471);,BEST,Arabidopsis,thaliana,protein,match,is:,Integrase-type,DNA-binding,superfamily,protein,(TAIR:AT5G13910.1);,Has,5489,Blast,hits,to,5364,proteins,in,246,species:,Archae,-,0;,Bacteria,-,0;,Metazoa,-,1;,Fungi,-,0;,Plants,-,5473;,Viruses,-,0;,Other,Eukaryotes,-,15,(source:,NCBI,BLink).</t>
  </si>
  <si>
    <t>AT5G18600</t>
  </si>
  <si>
    <t>protein_coding,Thioredoxin,superfamily,protein,Thioredoxin,superfamily,protein;,FUNCTIONS,IN:,electron,carrier,activity,arsenate,reductase,(glutaredoxin),activity,protein,disulfide,oxidoreductase,activity;,INVOLVED,IN:,cell,redox,homeostasis;,LOCATED,IN:,cellular_component,unknown;,EXPRESSED,IN:,18,plant,structures;,EXPRESSED,DURING:,10,growth,stages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Thioredoxin,superfamily,protein,(TAIR:AT4G15680.1);,Has,1807,Blast,hits,to,1807,proteins,in,277,species:,Archae,-,0;,Bacteria,-,0;,Metazoa,-,736;,Fungi,-,347;,Plants,-,385;,Viruses,-,0;,Other,Eukaryotes,-,339,(source:,NCBI,BLink).</t>
  </si>
  <si>
    <t>AT5G18690</t>
  </si>
  <si>
    <t>protein_coding,arabinogalactan,protein,25,arabinogalactan,protein,25,(AGP25);,Has,1807,Blast,hits,to,1807,proteins,in,277,species:,Archae,-,0;,Bacteria,-,0;,Metazoa,-,736;,Fungi,-,347;,Plants,-,385;,Viruses,-,0;,Other,Eukaryotes,-,339,(source:,NCBI,BLink).</t>
  </si>
  <si>
    <t>AT5G18840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</si>
  <si>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17,plant,structures;,EXPRESSED,DURING:,7,growth,stages;,CONTAINS,InterPro,DOMAIN/s: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2G48020.1);,Has,30201,Blast,hits,to,17322,proteins,in,780,species:,Archae,-,12;,Bacteria,-,1396;,Metazoa,-,17338;,Fungi,-,3422;,Plants,-,5037;,Viruses,-,0;,Other,Eukaryotes,-,2996,(source:,NCBI,BLink).</t>
  </si>
  <si>
    <t>AT5G18880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</si>
  <si>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4G04650.1);,Has,1807,Blast,hits,to,1807,proteins,in,277,species:,Archae,-,0;,Bacteria,-,0;,Metazoa,-,736;,Fungi,-,347;,Plants,-,385;,Viruses,-,0;,Other,Eukaryotes,-,339,(source:,NCBI,BLink).</t>
  </si>
  <si>
    <t>AT5G18910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</si>
  <si>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peroxisome;,EXPRESSED,IN:,9,plant,structures;,EXPRESSED,DURING:,L,mature,pollen,stage,M,germinated,pollen,stage,4,anthesis,C,globular,stage,petal,differentiation,and,expansion,stage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ROP,binding,protein,kinases,2,(TAIR:AT3G05140.1);,Has,112793,Blast,hits,to,111645,proteins,in,4265,species:,Archae,-,108;,Bacteria,-,12991;,Metazoa,-,42065;,Fungi,-,9590;,Plants,-,31347;,Viruses,-,418;,Other,Eukaryotes,-,16274,(source:,NCBI,BLink).</t>
  </si>
  <si>
    <t>AT5G18930</t>
  </si>
  <si>
    <t>protein_coding,Adenosylmethionine,decarboxylase,family,protein,BUSHY,AND,DWARF,2,(BUD2);,FUNCTIONS,IN:,adenosylmethionine,decarboxylase,activity;,INVOLVED,IN:,spermidine,biosynthetic,process,spermine,biosynthetic,process,polyamine,biosynthetic,process;,LOCATED,IN:,cellular_component,unknown;,EXPRESSED,IN:,11,plant,structures;,EXPRESSED,DURING:,6,growth,stages;,CONTAINS,InterPro,DOMAIN/s:,S-adenosylmethionine,decarboxylase,core,(InterPro:IPR016067),S-adenosylmethionine,decarboxylase,(InterPro:IPR001985),S-adenosylmethionine,decarboxylase,conserved,site,(InterPro:IPR018166),S-adenosylmethionine,decarboxylase,subgroup,(InterPro:IPR018167);,BEST,Arabidopsis,thaliana,protein,match,is:,S-adenosylmethionine,decarboxylase,(TAIR:AT3G02470.4);,Has,1807,Blast,hits,to,1807,proteins,in,277,species:,Archae,-,0;,Bacteria,-,0;,Metazoa,-,736;,Fungi,-,347;,Plants,-,385;,Viruses,-,0;,Other,Eukaryotes,-,339,(source:,NCBI,BLink).</t>
  </si>
  <si>
    <t>AT5G18940</t>
  </si>
  <si>
    <t>protein_coding,Mo25,family,protein,Mo25,family,protein;,FUNCTIONS,IN:,binding;,INVOLVED,IN:,biological_process,unknown;,LOCATED,IN:,cellular_component,unknown;,EXPRESSED,IN:,24,plant,structures;,EXPRESSED,DURING:,15,growth,stages;,CONTAINS,InterPro,DOMAIN/s:,Mo25-like,(InterPro:IPR013878),Armadillo-type,fold,(InterPro:IPR016024);,BEST,Arabidopsis,thaliana,protein,match,is:,Mo25,family,protein,(TAIR:AT5G47540.1);,Has,30201,Blast,hits,to,17322,proteins,in,780,species:,Archae,-,12;,Bacteria,-,1396;,Metazoa,-,17338;,Fungi,-,3422;,Plants,-,5037;,Viruses,-,0;,Other,Eukaryotes,-,2996,(source:,NCBI,BLink).</t>
  </si>
  <si>
    <t>AT5G18990</t>
  </si>
  <si>
    <t>protein_coding,Pectin,lyase-like,superfamily,protein,Pectin,lyase-like,superfamily,protein;,FUNCTIONS,IN:,pectinesterase,activity;,INVOLVED,IN:,cell,wall,modification;,LOCATED,IN:,endomembrane,system,cell,wall,plant-type,cell,wall;,EXPRESSED,IN:,central,cell,flower;,CONTAINS,InterPro,DOMAIN/s:,Pectin,lyase,fold/virulence,factor,(InterPro:IPR011050),Pectinesterase,catalytic,(InterPro:IPR000070),Pectin,lyase,fold,(InterPro:IPR012334);,BEST,Arabidopsis,thaliana,protein,match,is:,Pectin,lyase-like,superfamily,protein,(TAIR:AT3G24130.1);,Has,1807,Blast,hits,to,1807,proteins,in,277,species:,Archae,-,0;,Bacteria,-,0;,Metazoa,-,736;,Fungi,-,347;,Plants,-,385;,Viruses,-,0;,Other,Eukaryotes,-,339,(source:,NCBI,BLink).</t>
  </si>
  <si>
    <t>AT5G19000</t>
  </si>
  <si>
    <t>protein_coding,BTB-POZ,and,MATH,domain,1,Encodes,a,member,of,the,MATH-BTB,domain,proteins,(BPMs),that,directly,interact,with,and,target,for,proteasomal,degradation,the,class,I,homeobox-leucine,zipper,(HD-ZIP),transcription,factor,ATHB6.,Known,members,include,AT5G19000,(BPM1),AT3G06190,(BPM2),AT2G39760,(BPM3),AT3G03740,(BPM4),AT5G21010,(BPM5),and,AT3G43700,(BPM6).,BTB-POZ,and,MATH,domain,1,(BPM1);,CONTAINS,InterPro,DOMAIN/s:,TRAF-like,(InterPro:IPR008974),MATH,(InterPro:IPR002083),BTB/POZ,fold,(InterPro:IPR011333),BTB/POZ,(InterPro:IPR013069),Kelch,related,(InterPro:IPR013089),BTB/POZ-like,(InterPro:IPR000210),TRAF-type,(InterPro:IPR013322);,BEST,Arabidopsis,thaliana,protein,match,is:,BTB-POZ,and,MATH,domain,2,(TAIR:AT3G06190.1);,Has,5705,Blast,hits,to,5596,proteins,in,158,species:,Archae,-,0;,Bacteria,-,0;,Metazoa,-,3900;,Fungi,-,59;,Plants,-,1504;,Viruses,-,0;,Other,Eukaryotes,-,242,(source:,NCBI,BLink).</t>
  </si>
  <si>
    <t>AT5G19030</t>
  </si>
  <si>
    <t>protein_coding,RNA-binding,(RRM/RBD/RNP,motifs),family,protein,RNA-binding,(RRM/RBD/RNP,motifs),family,protein;,FUNCTIONS,IN:,RNA,binding,nucleotide,binding,nucleic,acid,binding;,INVOLVED,IN:,biological_process,unknown;,EXPRESSED,IN:,24,plant,structures;,EXPRESSED,DURING:,15,growth,stages;,CONTAINS,InterPro,DOMAIN/s:,RNA,recognition,motif,RNP-1,(InterPro:IPR000504),Nucleotide-binding,alpha-beta,plait,(InterPro:IPR012677);,BEST,Arabidopsis,thaliana,protein,match,is:,RNA-binding,(RRM/RBD/RNP,motifs),family,protein,(TAIR:AT4G20030.1);,Has,18468,Blast,hits,to,14051,proteins,in,762,species:,Archae,-,10;,Bacteria,-,1205;,Metazoa,-,9569;,Fungi,-,2141;,Plants,-,3708;,Viruses,-,0;,Other,Eukaryotes,-,1835,(source:,NCBI,BLink).</t>
  </si>
  <si>
    <t>AT5G19040</t>
  </si>
  <si>
    <t>protein_coding,isopentenyltransferase,5,Encodes,cytokinin,synthase.,isopentenyltransferase,5,(IPT5);,CONTAINS,InterPro,DOMAIN/s:,tRNA,isopentenyltransferase,(InterPro:IPR002627);,BEST,Arabidopsis,thaliana,protein,match,is:,isopentenyltransferase,7,(TAIR:AT3G23630.1);,Has,1807,Blast,hits,to,1807,proteins,in,277,species:,Archae,-,0;,Bacteria,-,0;,Metazoa,-,736;,Fungi,-,347;,Plants,-,385;,Viruses,-,0;,Other,Eukaryotes,-,339,(source:,NCBI,BLink).</t>
  </si>
  <si>
    <t>AT5G19100</t>
  </si>
  <si>
    <t>protein_coding,Eukaryotic,aspartyl,protease,family,protein,Eukaryotic,aspartyl,protease,family,protein;,FUNCTIONS,IN:,aspartic-type,endopeptidase,activity;,INVOLVED,IN:,proteolysis;,LOCATED,IN:,endomembrane,system;,EXPRESSED,IN:,root;,CONTAINS,InterPro,DOMAIN/s:,Peptidase,aspartic,(InterPro:IPR021109),Peptidase,aspartic,catalytic,(InterPro:IPR009007),Peptidase,A1,(InterPro:IPR001461);,BEST,Arabidopsis,thaliana,protein,match,is:,Eukaryotic,aspartyl,protease,family,protein,(TAIR:AT1G03220.1);,Has,1807,Blast,hits,to,1807,proteins,in,277,species:,Archae,-,0;,Bacteria,-,0;,Metazoa,-,736;,Fungi,-,347;,Plants,-,385;,Viruses,-,0;,Other,Eukaryotes,-,339,(source:,NCBI,BLink).</t>
  </si>
  <si>
    <t>AT5G19110</t>
  </si>
  <si>
    <t>protein_coding,Eukaryotic,aspartyl,protease,family,protein,Eukaryotic,aspartyl,protease,family,protein;,FUNCTIONS,IN:,aspartic-type,endopeptidase,activity;,INVOLVED,IN:,proteolysis,N-terminal,protein,myristoylation;,LOCATED,IN:,endomembrane,system;,EXPRESSED,IN:,shoot,apex,leaf,apex,hypocotyl,root,leaf;,CONTAINS,InterPro,DOMAIN/s:,Peptidase,aspartic,(InterPro:IPR021109),Peptidase,aspartic,catalytic,(InterPro:IPR009007),Peptidase,A1,(InterPro:IPR001461);,BEST,Arabidopsis,thaliana,protein,match,is:,Eukaryotic,aspartyl,protease,family,protein,(TAIR:AT1G03220.1);,Has,1807,Blast,hits,to,1807,proteins,in,277,species:,Archae,-,0;,Bacteria,-,0;,Metazoa,-,736;,Fungi,-,347;,Plants,-,385;,Viruses,-,0;,Other,Eukaryotes,-,339,(source:,NCBI,BLink).</t>
  </si>
  <si>
    <t>AT5G19170</t>
  </si>
  <si>
    <t>protein_coding,Protein,of,Unknown,Function,(DUF239),Protein,of,Unknown,Function,(DUF239);,FUNCTIONS,IN:,molecular_function,unknown;,INVOLVED,IN:,biological_process,unknown;,LOCATED,IN:,endomembrane,system;,EXPRESSED,IN:,12,plant,structures;,EXPRESSED,DURING:,6,growth,stages;,CONTAINS,InterPro,DOMAIN/s:,Protein,of,unknown,function,DUF239,plant,(InterPro:IPR004314);,BEST,Arabidopsis,thaliana,protein,match,is:,Protein,of,Unknown,Function,(DUF239),(TAIR:AT5G18460.1);,Has,730,Blast,hits,to,692,proteins,in,28,species:,Archae,-,0;,Bacteria,-,15;,Metazoa,-,0;,Fungi,-,10;,Plants,-,705;,Viruses,-,0;,Other,Eukaryotes,-,0,(source:,NCBI,BLink).</t>
  </si>
  <si>
    <t>AT5G19257</t>
  </si>
  <si>
    <t>AT5G19260</t>
  </si>
  <si>
    <t>protein_coding,Protein,of,unknown,function,(DUF3049),A,member,of,the,FAF,family,proteins,encoded,by,the,FANTASTIC,FOUR,(FAF),genes:,AT4G02810,(FAF1),AT1G03170,(FAF2),AT5G19260,(FAF3),and,AT3G06020,(FAF4).,FAFs,have,the,potential,to,regulate,shoot,meristem,size,in,Arabidopsis,thaliana.,FAFs,can,repress,WUS,which,ultimately,leads,to,an,arrest,of,meristem,activity,in,FAF,overexpressing,lines.,Protein,of,unknown,function,(DUF3049);,CONTAINS,InterPro,DOMAIN/s:,Protein,of,unknown,function,DUF3049,(InterPro:IPR021410);,BEST,Arabidopsis,thaliana,protein,match,is:,Protein,of,unknown,function,(DUF3049),(TAIR:AT3G06020.1);,Has,1807,Blast,hits,to,1807,proteins,in,277,species:,Archae,-,0;,Bacteria,-,0;,Metazoa,-,736;,Fungi,-,347;,Plants,-,385;,Viruses,-,0;,Other,Eukaryotes,-,339,(source:,NCBI,BLink).</t>
  </si>
  <si>
    <t>AT5G19270</t>
  </si>
  <si>
    <t>protein_coding,unknown,protein;,BEST,Arabidopsis,thaliana,protein,match,is:,unknown,protein,(TAIR:AT4G03566.1);,Has,30201,Blast,hits,to,17322,proteins,in,780,species:,Archae,-,12;,Bacteria,-,1396;,Metazoa,-,17338;,Fungi,-,3422;,Plants,-,5037;,Viruses,-,0;,Other,Eukaryotes,-,2996,(source:,NCBI,BLink).</t>
  </si>
  <si>
    <t>AT5G19470</t>
  </si>
  <si>
    <t>protein_coding,nudix,hydrolase,homolog,24,nudix,hydrolase,homolog,24,(NUDT24);,FUNCTIONS,IN:,hydrolase,activity;,INVOLVED,IN:,biological_process,unknown;,LOCATED,IN:,chloroplast;,EXPRESSED,IN:,vascular,tissue,male,gametophyte;,EXPRESSED,DURING:,L,mature,pollen,stage;,CONTAINS,InterPro,DOMAIN/s:,NUDIX,hydrolase,domain-like,(InterPro:IPR015797),NUDIX,hydrolase,domain,(InterPro:IPR000086);,BEST,Arabidopsis,thaliana,protein,match,is:,nudix,hydrolase,homolog,20,(TAIR:AT5G19460.1);,Has,735,Blast,hits,to,734,proteins,in,306,species:,Archae,-,0;,Bacteria,-,325;,Metazoa,-,73;,Fungi,-,189;,Plants,-,55;,Viruses,-,0;,Other,Eukaryotes,-,93,(source:,NCBI,BLink).</t>
  </si>
  <si>
    <t>AT5G19473</t>
  </si>
  <si>
    <t>protein_coding,RPM1-interacting,protein,4,(RIN4),family,protein,RPM1-interacting,protein,4,(RIN4),family,protein;,CONTAINS,InterPro,DOMAIN/s:,RPM1-interacting,protein,4,defence,response,(InterPro:IPR008700);,BEST,Arabidopsis,thaliana,protein,match,is:,unknown,protein,(TAIR:AT5G09960.1);,Has,77,Blast,hits,to,77,proteins,in,15,species:,Archae,-,0;,Bacteria,-,0;,Metazoa,-,0;,Fungi,-,0;,Plants,-,77;,Viruses,-,0;,Other,Eukaryotes,-,0,(source:,NCBI,BLink).</t>
  </si>
  <si>
    <t>AT5G19530</t>
  </si>
  <si>
    <t>protein_coding,S-adenosyl-L-methionine-dependent,methyltransferases,superfamily,protein,Encodes,a,spermine,synthase.,Required,for,internode,elongation,and,vascular,development,specifically,in,the,mechanism,that,defines,the,boundaries,between,veins,and,nonvein,regions.,This,mechanism,may,be,mediated,by,polar,auxin,transport.,Though,ACL5,has,been,shown,to,function,as,a,spermine,synthase,in,E.,coli,an,ACL5,knockout,has,no,effect,on,the,endogenous,levels,of,free,and,conjugated,polyamines,in,Arabidopsis,suggesting,that,ACL5,may,have,a,very,specific,or,altogether,different,in,vivo,function.,ACAULIS,5,(ACL5);,CONTAINS,InterPro,DOMAIN/s:,Spermine,synthase,(InterPro:IPR001045);,BEST,Arabidopsis,thaliana,protein,match,is:,spermidine,synthase,1,(TAIR:AT1G23820.1);,Has,30201,Blast,hits,to,17322,proteins,in,780,species:,Archae,-,12;,Bacteria,-,1396;,Metazoa,-,17338;,Fungi,-,3422;,Plants,-,5037;,Viruses,-,0;,Other,Eukaryotes,-,2996,(source:,NCBI,BLink).</t>
  </si>
  <si>
    <t>AT5G19560</t>
  </si>
  <si>
    <t>protein_coding,ROP,uanine,nucleotide,exchange,factor,10,Encodes,a,member,of,KPP-like,gene,family,homolog,of,KPP,(kinase,partner,protein),gene,in,tomato.,Also,a,member,of,the,RopGEF,(guanine,nucleotide,exchange,factor),family,containing,the,novel,PRONE,domain,(plant-specific,Rop,nucleotide,exchanger),which,is,exclusively,active,towards,members,of,the,Rop,subfamily.,ROP,uanine,nucleotide,exchange,factor,10,(ROPGEF10);,CONTAINS,InterPro,DOMAIN/s:,Rop,nucleotide,exchanger,PRONE,(InterPro:IPR005512);,BEST,Arabidopsis,thaliana,protein,match,is:,RHO,guanyl-nucleotide,exchange,factor,8,(TAIR:AT3G24620.1);,Has,1807,Blast,hits,to,1807,proteins,in,277,species:,Archae,-,0;,Bacteria,-,0;,Metazoa,-,736;,Fungi,-,347;,Plants,-,385;,Viruses,-,0;,Other,Eukaryotes,-,339,(source:,NCBI,BLink).</t>
  </si>
  <si>
    <t>AT5G19570</t>
  </si>
  <si>
    <t>protein_coding,unknown,protein;,CONTAINS,InterPro,DOMAIN/s:,Uncharacterised,protein,family,UPF0546,(InterPro:IPR018908);,Has,1807,Blast,hits,to,1807,proteins,in,277,species:,Archae,-,0;,Bacteria,-,0;,Metazoa,-,736;,Fungi,-,347;,Plants,-,385;,Viruses,-,0;,Other,Eukaryotes,-,339,(source:,NCBI,BLink).</t>
  </si>
  <si>
    <t>AT5G19590</t>
  </si>
  <si>
    <t>protein_coding,Protein,of,unknown,function,DUF538,Protein,of,unknown,function,DUF538;,FUNCTIONS,IN:,molecular_function,unknown;,INVOLVED,IN:,biological_process,unknown;,LOCATED,IN:,endomembrane,system;,EXPRESSED,IN:,22,plant,structures;,EXPRESSED,DURING:,13,growth,stages;,CONTAINS,InterPro,DOMAIN/s:,Protein,of,unknown,function,DUF538,(InterPro:IPR007493);,BEST,Arabidopsis,thaliana,protein,match,is:,Protein,of,unknown,function,DUF538,(TAIR:AT4G02360.1);,Has,1807,Blast,hits,to,1807,proteins,in,277,species:,Archae,-,0;,Bacteria,-,0;,Metazoa,-,736;,Fungi,-,347;,Plants,-,385;,Viruses,-,0;,Other,Eukaryotes,-,339,(source:,NCBI,BLink).</t>
  </si>
  <si>
    <t>AT5G19600</t>
  </si>
  <si>
    <t>protein_coding,sulfate,transporter,3;5,Encodes,sulfate,transporter,Sultr3;5.,sulfate,transporter,3;5,(SULTR3;5);,FUNCTIONS,IN:,sulfate,transmembrane,transporter,activity;,INVOLVED,IN:,sulfate,transport,transport,transmembrane,transport;,LOCATED,IN:,integral,to,membrane,membrane;,EXPRESSED,IN:,16,plant,structures;,EXPRESSED,DURING:,9,growth,stages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3;1,(TAIR:AT3G51895.1);,Has,30201,Blast,hits,to,17322,proteins,in,780,species:,Archae,-,12;,Bacteria,-,1396;,Metazoa,-,17338;,Fungi,-,3422;,Plants,-,5037;,Viruses,-,0;,Other,Eukaryotes,-,2996,(source:,NCBI,BLink).</t>
  </si>
  <si>
    <t>AT5G19640</t>
  </si>
  <si>
    <t>(TAIR:AT1G32450.1);,Has,1807,Blast,hits,to,1807,proteins,in,277,species:,Archae,-,0;,Bacteria,-,0;,Metazoa,-,736;,Fungi,-,347;,Plants,-,385;,Viruses,-,0;,Other,Eukaryotes,-,339,(source:,NCBI,BLink).</t>
  </si>
  <si>
    <t>AT5G19650</t>
  </si>
  <si>
    <t>protein_coding,ovate,family,protein,8,ovate,family,protein,8,(OFP8);,CONTAINS,InterPro,DOMAIN/s:,Protein,of,unknown,function,DUF623,(InterPro:IPR006458);,BEST,Arabidopsis,thaliana,protein,match,is:,ovate,family,protein,7,(TAIR:AT2G18500.1);,Has,1807,Blast,hits,to,1807,proteins,in,277,species:,Archae,-,0;,Bacteria,-,0;,Metazoa,-,736;,Fungi,-,347;,Plants,-,385;,Viruses,-,0;,Other,Eukaryotes,-,339,(source:,NCBI,BLink).</t>
  </si>
  <si>
    <t>AT5G19700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</si>
  <si>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4G29140.1);,Has,1807,Blast,hits,to,1807,proteins,in,277,species:,Archae,-,0;,Bacteria,-,0;,Metazoa,-,736;,Fungi,-,347;,Plants,-,385;,Viruses,-,0;,Other,Eukaryotes,-,339,(source:,NCBI,BLink).</t>
  </si>
  <si>
    <t>AT5G19710</t>
  </si>
  <si>
    <t>protein_coding,BEST,Arabidopsis,thaliana,protein,match,is:,HPT,phosphotransmitter,4,(TAIR:AT3G16360.2);,Has,1807,Blast,hits,to,1807,proteins,in,277,species:,Archae,-,0;,Bacteria,-,0;,Metazoa,-,736;,Fungi,-,347;,Plants,-,385;,Viruses,-,0;,Other,Eukaryotes,-,339,(source:,NCBI,BLink).</t>
  </si>
  <si>
    <t>AT5G19720</t>
  </si>
  <si>
    <t>protein_coding,Ribosomal,protein,L25/Gln-tRNA,synthetase,anti-codon-binding,domain,Ribosomal,protein,L25/Gln-tRNA,synthetase,anti-codon-binding,domain;,FUNCTIONS,IN:,ligase,activity,forming,aminoacyl-tRNA,and,related,compounds,glutamine-tRNA,ligase,activity,aminoacyl-tRNA,ligase,activity,nucleotide,binding,ATP,binding;,INVOLVED,IN:,glutaminyl-tRNA,aminoacylation,glutamyl-tRNA,aminoacylation,translation,tRNA,aminoacylation,tRNA,aminoacylation,for,protein,translation;,LOCATED,IN:,cytoplasm;,EXPRESSED,IN:,6,plant,structures;,EXPRESSED,DURING:,LP.06,six,leaves,visible,4,anthesis,petal,differentiation,and,expansion,stage,LP.08,eight,leaves,visible,D,bilateral,stage;,CONTAINS,InterPro,DOMAIN/s:,Glutamyl/glutaminyl-tRNA,synthetase,class,Ic,(InterPro:IPR000924),Ribosomal,protein,L25/Gln-tRNA,synthetase,beta-barrel,domain,(InterPro:IPR020056),Ribosomal,protein,L25/Gln-tRNA,synthetase,anti-codon-binding,domain,(InterPro:IPR011035),Glutaminyl-tRNA,synthetase,class,Ic,(InterPro:IPR004514),Glutamyl/glutaminyl-tRNA,synthetase,class,Ic,anti-codon,binding,domain,(InterPro:IPR020059);,BEST,Arabidopsis,thaliana,protein,match,is:,glutamine-tRNA,ligase,putative,/,glutaminyl-tRNA,synthetase,putative,/,GlnRS,putative,(TAIR:AT1G25350.1);,Has,1807,Blast,hits,to,1807,proteins,in,277,species:,Archae,-,0;,Bacteria,-,0;,Metazoa,-,736;,Fungi,-,347;,Plants,-,385;,Viruses,-,0;,Other,Eukaryotes,-,339,(source:,NCBI,BLink).</t>
  </si>
  <si>
    <t>AT5G19740</t>
  </si>
  <si>
    <t>protein_coding,Peptidase,M28,family,protein,Peptidase,M28,family,protein;,FUNCTIONS,IN:,dipeptidase,activity;,INVOLVED,IN:,proteolysis;,LOCATED,IN:,vacuole;,CONTAINS,InterPro,DOMAIN/s:,Protease-associated,PA,(InterPro:IPR003137),Transferrin,receptor-like,dimerisation,(InterPro:IPR007365),Peptidase,M28,(InterPro:IPR007484);,BEST,Arabidopsis,thaliana,protein,match,is:,Peptidase,M28,family,protein,(TAIR:AT3G54720.1);,Has,3567,Blast,hits,to,3525,proteins,in,555,species:,Archae,-,24;,Bacteria,-,1302;,Metazoa,-,657;,Fungi,-,527;,Plants,-,315;,Viruses,-,0;,Other,Eukaryotes,-,742,(source:,NCBI,BLink).</t>
  </si>
  <si>
    <t>AT5G19800</t>
  </si>
  <si>
    <t>protein_coding,hydroxyproline-rich,glycoprotein,family,protein,hydroxyproline-rich,glycoprotein,family,protein;,INVOLVED,IN:,biological_process,unknown;,LOCATED,IN:,endomembrane,system;,BEST,Arabidopsis,thaliana,protein,match,is:,hydroxyproline-rich,glycoprotein,family,protein,(TAIR:AT5G26070.1);,Has,1807,Blast,hits,to,1807,proteins,in,277,species:,Archae,-,0;,Bacteria,-,0;,Metazoa,-,736;,Fungi,-,347;,Plants,-,385;,Viruses,-,0;,Other,Eukaryotes,-,339,(source:,NCBI,BLink).</t>
  </si>
  <si>
    <t>AT5G19810</t>
  </si>
  <si>
    <t>protein_coding,Proline-rich,extensin-like,family,protein,Proline-rich,extensin-like,family,protein;,LOCATED,IN:,endomembrane,system;,BEST,Arabidopsis,thaliana,protein,match,is:,hydroxyproline-rich,glycoprotein,family,protein,(TAIR:AT5G19800.1);,Has,1807,Blast,hits,to,1807,proteins,in,277,species:,Archae,-,0;,Bacteria,-,0;,Metazoa,-,736;,Fungi,-,347;,Plants,-,385;,Viruses,-,0;,Other,Eukaryotes,-,339,(source:,NCBI,BLink).</t>
  </si>
  <si>
    <t>AT5G19880</t>
  </si>
  <si>
    <t>protein_coding,Peroxidase,superfamily,protein,Peroxidase,superfamily,protein;,FUNCTIONS,IN:,peroxidase,activity,heme,binding;,INVOLVED,IN:,response,to,ethylene,stimulus,oxidation,reduction,response,to,oxidative,stress,response,to,virus,N-terminal,protein,myristoylation;,LOCATED,IN:,endomembrane,system;,EXPRESSED,IN:,6,plant,structures;,EXPRESSED,DURING:,4,anthesis,C,globular,stag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2,(TAIR:AT5G06720.1);,Has,1807,Blast,hits,to,1807,proteins,in,277,species:,Archae,-,0;,Bacteria,-,0;,Metazoa,-,736;,Fungi,-,347;,Plants,-,385;,Viruses,-,0;,Other,Eukaryotes,-,339,(source:,NCBI,BLink).</t>
  </si>
  <si>
    <t>AT5G19890</t>
  </si>
  <si>
    <t>protein_coding,Peroxidase,superfamily,protein,Peroxidase,superfamily,protein;,FUNCTIONS,IN:,peroxidase,activity,heme,binding;,INVOLVED,IN:,oxidation,reduction,response,to,oxidative,stress;,LOCATED,IN:,nucleus,cytoplasm;,EXPRESSED,IN:,17,plant,structures;,EXPRESSED,DURING:,10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30201,Blast,hits,to,17322,proteins,in,780,species:,Archae,-,12;,Bacteria,-,1396;,Metazoa,-,17338;,Fungi,-,3422;,Plants,-,5037;,Viruses,-,0;,Other,Eukaryotes,-,2996,(source:,NCBI,BLink).</t>
  </si>
  <si>
    <t>AT5G20100</t>
  </si>
  <si>
    <t>protein_coding,unknown,protein;,BEST,Arabidopsis,thaliana,protein,match,is:,unknown,protein,(TAIR:AT1G80180.1);,Has,82,Blast,hits,to,82,proteins,in,12,species:,Archae,-,0;,Bacteria,-,0;,Metazoa,-,0;,Fungi,-,0;,Plants,-,82;,Viruses,-,0;,Other,Eukaryotes,-,0,(source:,NCBI,BLink).</t>
  </si>
  <si>
    <t>AT5G20230</t>
  </si>
  <si>
    <t>protein_coding,blue-copper-binding,protein,Al-stress-induced,gene,blue-copper-binding,protein,(BCB);,FUNCTIONS,IN:,electron,carrier,activity,copper,ion,binding;,INVOLVED,IN:,response,to,oxidative,stress,response,to,salt,stress,aluminum,ion,transport,response,to,wounding,response,to,absence,of,light;,LOCATED,IN:,anchored,to,plasma,membrane,plasma,membrane,vacuole,anchored,to,membrane;,EXPRESSED,IN:,24,plant,structures;,EXPRESSED,DURING:,12,growth,stages;,CONTAINS,InterPro,DOMAIN/s:,Plastocyanin-like,(InterPro:IPR003245),Cupredoxin,(InterPro:IPR008972),Blue,(type,1),copper,domain,(InterPro:IPR000923);,BEST,Arabidopsis,thaliana,protein,match,is:,Cupredoxin,superfamily,protein,(TAIR:AT1G72230.1);,Has,2817,Blast,hits,to,1998,proteins,in,202,species:,Archae,-,2;,Bacteria,-,847;,Metazoa,-,51;,Fungi,-,106;,Plants,-,1463;,Viruses,-,11;,Other,Eukaryotes,-,337,(source:,NCBI,BLink).</t>
  </si>
  <si>
    <t>AT5G20240</t>
  </si>
  <si>
    <t>protein_coding,K-box,region,and,MADS-box,transcription,factor,family,protein,Floral,homeotic,gene,encoding,a,MADS,domain,transcription,factor.,Required,for,the,specification,of,petal,and,stamen,identities.,PISTILLATA,(PI);,FUNCTIONS,IN:,DNA,binding,sequence-specific,DNA,binding,transcription,factor,activity;,INVOLVED,IN:,regulation,of,transcription,DNA-dependent;,LOCATED,IN:,nucleus,cytoplasm;,EXPRESSED,IN:,20,plant,structures;,EXPRESSED,DURING:,8,growth,stages;,CONTAINS,InterPro,DOMAIN/s:,Transcription,factor,MADS-box,(InterPro:IPR002100),Transcription,factor,K-box,(InterPro:IPR002487);,BEST,Arabidopsis,thaliana,protein,match,is:,K-box,region,and,MADS-box,transcription,factor,family,protein,(TAIR:AT5G23260.1);,Has,7000,Blast,hits,to,6999,proteins,in,918,species:,Archae,-,0;,Bacteria,-,3;,Metazoa,-,620;,Fungi,-,300;,Plants,-,6000;,Viruses,-,0;,Other,Eukaryotes,-,77,(source:,NCBI,BLink).</t>
  </si>
  <si>
    <t>AT5G20260</t>
  </si>
  <si>
    <t>protein_coding,Exostosin,family,protein,Exostosin,family,protein;,FUNCTIONS,IN:,catalytic,activity;,INVOLVED,IN:,biological_process,unknown;,LOCATED,IN:,endomembrane,system,membrane;,CONTAINS,InterPro,DOMAIN/s:,Exostosin-like,(InterPro:IPR004263);,BEST,Arabidopsis,thaliana,protein,match,is:,Exostosin,family,protein,(TAIR:AT5G11130.1);,Has,1489,Blast,hits,to,1482,proteins,in,115,species:,Archae,-,0;,Bacteria,-,12;,Metazoa,-,396;,Fungi,-,4;,Plants,-,968;,Viruses,-,0;,Other,Eukaryotes,-,109,(source:,NCBI,BLink).</t>
  </si>
  <si>
    <t>AT5G20270</t>
  </si>
  <si>
    <t>protein_coding,heptahelical,transmembrane,protein1,heptahelical,transmembrane,protein,homologous,to,human,adiponectin,receptors,and,progestin,receptors,heptahelical,transmembrane,protein1,(HHP1);,FUNCTIONS,IN:,receptor,activity;,INVOLVED,IN:,response,to,salt,stress,response,to,hormone,stimulus,response,to,sucrose,stimulus;,LOCATED,IN:,integral,to,membrane;,EXPRESSED,IN:,24,plant,structures;,EXPRESSED,DURING:,13,growth,stages;,CONTAINS,InterPro,DOMAIN/s:,Hly-III,related,(InterPro:IPR004254);,BEST,Arabidopsis,thaliana,protein,match,is:,heptahelical,transmembrane,protein2,(TAIR:AT4G30850.2);,Has,2727,Blast,hits,to,2656,proteins,in,794,species:,Archae,-,0;,Bacteria,-,1143;,Metazoa,-,823;,Fungi,-,356;,Plants,-,236;,Viruses,-,0;,Other,Eukaryotes,-,169,(source:,NCBI,BLink).</t>
  </si>
  <si>
    <t>AT5G20310</t>
  </si>
  <si>
    <t>protein_coding,Adenine,nucleotide,alpha,hydrolases-like,superfamily,protein,Adenine,nucleotide,alpha,hydrolases-like,superfamily,protein;,FUNCTIONS,IN:,molecular_function,unknown;,INVOLVED,IN:,response,to,stress;,LOCATED,IN:,cellular_component,unknown;,EXPRESSED,IN:,sepal,flower,pollen,tube;,EXPRESSED,DURING:,4,anthesis;,CONTAINS,InterPro,DOMAIN/s:,UspA,(InterPro:IPR006016);,BEST,Arabidopsis,thaliana,protein,match,is:,Protein,kinase,protein,with,adenine,nucleotide,alpha,hydrolases-like,domain,(TAIR:AT2G24370.1);,Has,270,Blast,hits,to,269,proteins,in,18,species:,Archae,-,0;,Bacteria,-,0;,Metazoa,-,0;,Fungi,-,0;,Plants,-,268;,Viruses,-,0;,Other,Eukaryotes,-,2,(source:,NCBI,BLink).</t>
  </si>
  <si>
    <t>AT5G20330</t>
  </si>
  <si>
    <t>protein_coding,beta-1,3-glucanase,4,"beta-1,3-glucanase,4",(BETAG4);,FUNCTIONS,IN:,cation,binding,hydrolase,activity,hydrolyzing,O-glycosyl,compounds,catalytic,activity;,INVOLVED,IN:,carbohydrate,metabolic,process;,LOCATED,IN:,endomembrane,system;,EXPRESSED,IN:,8,plant,structures;,EXPRESSED,DURING:,L,mature,pollen,stage,M,germinated,pollen,stage,4,anthesis,C,globular,stage,petal,differentiation,and,expansion,stage;,CONTAINS,InterPro,DOMAIN/s:,Glycoside,hydrolase,catalytic,core,(InterPro:IPR017853),Glycoside,hydrolase,family,17,(InterPro:IPR000490),Glycoside,hydrolase,subgroup,catalytic,core,(InterPro:IPR013781);,BEST,Arabidopsis,thaliana,protein,match,is:,beta-1,3-glucanase,5,(TAIR:AT5G20340.1);,Has,2115,Blast,hits,to,2103,proteins,in,123,species:,Archae,-,0;,Bacteria,-,0;,Metazoa,-,3;,Fungi,-,0;,Plants,-,2105;,Viruses,-,0;,Other,Eukaryotes,-,7,(source:,NCBI,BLink).</t>
  </si>
  <si>
    <t>AT5G20340</t>
  </si>
  <si>
    <t>protein_coding,beta-1,3-glucanase,5,Encodes,a,putative,beta,1,3-glucanase.,beta-1,3-glucanase,5,(BG5);,FUNCTIONS,IN:,glucan,1,3-beta-glucosidase,activity,hydrolase,activity,hydrolyzing,O-glycosyl,compounds;,INVOLVED,IN:,carbohydrate,metabolic,process;,LOCATED,IN:,endomembrane,system;,EXPRESSED,IN:,male,gametophyte,pollen,tube;,EXPRESSED,DURING:,L,mature,pollen,stage,M,germinated,pollen,stage;,CONTAINS,InterPro,DOMAIN/s:,Glycoside,hydrolase,catalytic,core,(InterPro:IPR017853),Glycoside,hydrolase,family,17,(InterPro:IPR000490),Glycoside,hydrolase,subgroup,catalytic,core,(InterPro:IPR013781);,BEST,Arabidopsis,thaliana,protein,match,is:,beta-1,3-glucanase,4,(TAIR:AT5G20330.1);,Has,2100,Blast,hits,to,2086,proteins,in,123,species:,Archae,-,0;,Bacteria,-,0;,Metazoa,-,3;,Fungi,-,0;,Plants,-,2090;,Viruses,-,0;,Other,Eukaryotes,-,7,(source:,NCBI,BLink).</t>
  </si>
  <si>
    <t>AT5G20370</t>
  </si>
  <si>
    <t>protein_coding,serine-rich,protein-related,serine-rich,protein-related;,BEST,Arabidopsis,thaliana,protein,match,is:,serine-rich,protein-related,(TAIR:AT5G11090.1);,Has,168,Blast,hits,to,168,proteins,in,18,species:,Archae,-,0;,Bacteria,-,0;,Metazoa,-,0;,Fungi,-,0;,Plants,-,168;,Viruses,-,0;,Other,Eukaryotes,-,0,(source:,NCBI,BLink).</t>
  </si>
  <si>
    <t>AT5G20390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</si>
  <si>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7,plant,structures;,EXPRESSED,DURING:,L,mature,pollen,stage,M,germinated,pollen,stage,4,anthesis,C,globular,stage;,CONTAINS,InterPro,DOMAIN/s:,Glycoside,hydrolase,catalytic,core,(InterPro:IPR017853),Glycoside,hydrolase,family,17,(InterPro:IPR000490),Glycoside,hydrolase,subgroup,catalytic,core,(InterPro:IPR013781);,BEST,Arabidopsis,thaliana,protein,match,is:,beta-1,3-glucanase,5,(TAIR:AT5G20340.1);,Has,2108,Blast,hits,to,2093,proteins,in,124,species:,Archae,-,0;,Bacteria,-,2;,Metazoa,-,3;,Fungi,-,0;,Plants,-,2096;,Viruses,-,0;,Other,Eukaryotes,-,7,(source:,NCBI,BLink).</t>
  </si>
  <si>
    <t>AT5G20470</t>
  </si>
  <si>
    <t>protein_coding,myosin,putative,Encodes,a,headless,derivative,of,myosin,XI-K,which,likely,arose,from,a,partial,duplication,of,the,XI-K,gene,and,is,developmentally,regulated.,myosin,putative;,CONTAINS,InterPro,DOMAIN/s:,Dil,domain,(InterPro:IPR018444),Dilute,(InterPro:IPR002710);,BEST,Arabidopsis,thaliana,protein,match,is:,Myosin,family,protein,with,Dil,domain,(TAIR:AT5G20490.2);,Has,43606,Blast,hits,to,24266,proteins,in,2175,species:,Archae,-,661;,Bacteria,-,6400;,Metazoa,-,22997;,Fungi,-,3265;,Plants,-,2573;,Viruses,-,146;,Other,Eukaryotes,-,7564,(source:,NCBI,BLink).</t>
  </si>
  <si>
    <t>AT5G20560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</si>
  <si>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CONTAINS,InterPro,DOMAIN/s:,Glycoside,hydrolase,catalytic,core,(InterPro:IPR017853),Glycoside,hydrolase,family,17,(InterPro:IPR000490),Glycoside,hydrolase,subgroup,catalytic,core,(InterPro:IPR013781);,BEST,Arabidopsis,thaliana,protein,match,is:,beta-1,3-glucanase,5,(TAIR:AT5G20340.1);,Has,2111,Blast,hits,to,2099,proteins,in,124,species:,Archae,-,0;,Bacteria,-,0;,Metazoa,-,4;,Fungi,-,4;,Plants,-,2097;,Viruses,-,0;,Other,Eukaryotes,-,6,(source:,NCBI,BLink).</t>
  </si>
  <si>
    <t>AT5G20630</t>
  </si>
  <si>
    <t>protein_coding,germin,3,Encodes,a,germin-like,protein.,Its,transcripts,are,more,abundant,in,RNA,from,leaves,collected,in,the,evening,suggesting,some,kind,of,circadian,regulation.,germin,3,(GER3);,INVOLVED,IN:,response,to,cold,peptidyl-cysteine,S-nitrosylation;,LOCATED,IN:,extracellular,matrix,apoplast,cell,wall,nucleus,plant-type,cell,wall;,EXPRESSED,IN:,22,plant,structures;,EXPRESSED,DURING:,14,growth,stages;,CONTAINS,InterPro,DOMAIN/s:,Cupin,RmlC-type,(InterPro:IPR011051),Cupin,1,(InterPro:IPR006045),RmlC-like,jelly,roll,fold,(InterPro:IPR014710),Germin,(InterPro:IPR001929),Germin,manganese,binding,site,(InterPro:IPR019780);,BEST,Arabidopsis,thaliana,protein,match,is:,germin-like,protein,1,(TAIR:AT1G72610.1);,Has,1486,Blast,hits,to,1484,proteins,in,101,species:,Archae,-,0;,Bacteria,-,34;,Metazoa,-,0;,Fungi,-,23;,Plants,-,1414;,Viruses,-,0;,Other,Eukaryotes,-,15,(source:,NCBI,BLink).</t>
  </si>
  <si>
    <t>AT5G20635</t>
  </si>
  <si>
    <t>protein_coding,Encodes,an,atypical,heterotrimeric,G-protein,gamma-subunit,involved,in,guard,cell,K+-channel,regulation,and,morphological,development.,FUNCTIONS,IN:,molecular_function,unknown;,INVOLVED,IN:,biological_process,unknown;,LOCATED,IN:,keratin,filament,chloroplast;,CONTAINS,InterPro,DOMAIN/s:,Keratin,high,sulphur,B2,protein,(InterPro:IPR002494);,Has,6153,Blast,hits,to,2882,proteins,in,265,species:,Archae,-,6;,Bacteria,-,47;,Metazoa,-,4777;,Fungi,-,68;,Plants,-,187;,Viruses,-,30;,Other,Eukaryotes,-,1038,(source:,NCBI,BLink).</t>
  </si>
  <si>
    <t>AT5G20670</t>
  </si>
  <si>
    <t>protein_coding,Protein,of,unknown,function,(DUF1677),Protein,of,unknown,function,(DUF1677);,CONTAINS,InterPro,DOMAIN/s:,Protein,of,unknown,function,DUF1677,plant,(InterPro:IPR012876);,BEST,Arabidopsis,thaliana,protein,match,is:,Protein,of,unknown,function,(DUF1677),(TAIR:AT1G72510.2);,Has,245,Blast,hits,to,245,proteins,in,14,species:,Archae,-,0;,Bacteria,-,0;,Metazoa,-,0;,Fungi,-,0;,Plants,-,245;,Viruses,-,0;,Other,Eukaryotes,-,0,(source:,NCBI,BLink).</t>
  </si>
  <si>
    <t>AT5G20690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</si>
  <si>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EXPRESSED,IN:,9,plant,structures;,EXPRESSED,DURING:,L,mature,pollen,stage,M,germinated,pollen,stage,4,anthesis,C,globular,stage,petal,differentiation,and,expansion,stage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;,BEST,Arabidopsis,thaliana,protein,match,is:,Leucine-rich,repeat,protein,kinase,family,protein,(TAIR:AT3G42880.1);,Has,30201,Blast,hits,to,17322,proteins,in,780,species:,Archae,-,12;,Bacteria,-,1396;,Metazoa,-,17338;,Fungi,-,3422;,Plants,-,5037;,Viruses,-,0;,Other,Eukaryotes,-,2996,(source:,NCBI,BLink).</t>
  </si>
  <si>
    <t>AT5G20710</t>
  </si>
  <si>
    <t>protein_coding,beta-galactosidase,7,beta-galactosidase,7,(BGAL7);,FUNCTIONS,IN:,beta-galactosidase,activity;,INVOLVED,IN:,lactose,catabolic,process,using,glucoside,3-dehydrogenase,carbohydrate,metabolic,process,lactose,catabolic,process,via,UDP-galactose,lactose,catabolic,process;,LOCATED,IN:,endomembrane,system;,EXPRESSED,IN:,12,plant,structures;,EXPRESSED,DURING:,4,anthesis,C,globular,stage,F,mature,embryo,stage,petal,differentiation,and,expansion,stage;,CONTAINS,InterPro,DOMAIN/s:,Glycoside,hydrolase,family,35,conserved,site,(InterPro:IPR019801),Glycoside,hydrolase,family,35,(InterPro:IPR001944),D-galactoside/L-rhamnose,binding,SUEL,lectin,(InterPro:IPR000922),Glycoside,hydrolase,catalytic,core,(InterPro:IPR017853),Glycoside,hydrolase,subgroup,catalytic,core,(InterPro:IPR013781),Galactose-binding,domain-like,(InterPro:IPR008979);,BEST,Arabidopsis,thaliana,protein,match,is:,beta-galactosidase,15,(TAIR:AT1G31740.1);,Has,2182,Blast,hits,to,2117,proteins,in,479,species:,Archae,-,16;,Bacteria,-,866;,Metazoa,-,388;,Fungi,-,212;,Plants,-,616;,Viruses,-,0;,Other,Eukaryotes,-,84,(source:,NCBI,BLink).</t>
  </si>
  <si>
    <t>AT5G20720</t>
  </si>
  <si>
    <t>protein_coding,chaperonin,20,Encodes,a,chloroplast,co-chaperonin,with,similarity,to,CPN21,from,spinach,E.coli,GroES.,chaperonin,20,(CPN20);,FUNCTIONS,IN:,calmodulin,binding,copper,ion,binding;,INVOLVED,IN:,response,to,cadmium,ion,response,to,cold;,LOCATED,IN:,in,7,components;,EXPRESSED,IN:,26,plant,structures;,EXPRESSED,DURING:,15,growth,stages;,CONTAINS,InterPro,DOMAIN/s:,Chaperonin,Cpn10,(InterPro:IPR020818),GroES-like,(InterPro:IPR011032),Chaperonin,Cpn10,conserved,site,(InterPro:IPR018369),Chaperonin,21,chloroplast,(InterPro:IPR017416),Chaperonin,Cpn10,subgroup,(InterPro:IPR001476);,BEST,Arabidopsis,thaliana,protein,match,is:,chaperonin,10,(TAIR:AT1G14980.1);,Has,18503,Blast,hits,to,9472,proteins,in,2912,species:,Archae,-,42;,Bacteria,-,12669;,Metazoa,-,631;,Fungi,-,230;,Plants,-,426;,Viruses,-,4;,Other,Eukaryotes,-,4501,(source:,NCBI,BLink).</t>
  </si>
  <si>
    <t>AT5G20740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</si>
  <si>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13,plant,structures;,EXPRESSED,DURING:,7,growth,stages;,CONTAINS,InterPro,DOMAIN/s:,Pectinesterase,inhibitor,(InterPro:IPR006501);,BEST,Arabidopsis,thaliana,protein,match,is:,Plant,invertase/pectin,methylesterase,inhibitor,superfamily,protein,(TAIR:AT1G62770.1);,Has,847,Blast,hits,to,840,proteins,in,47,species:,Archae,-,0;,Bacteria,-,0;,Metazoa,-,0;,Fungi,-,0;,Plants,-,847;,Viruses,-,0;,Other,Eukaryotes,-,0,(source:,NCBI,BLink).</t>
  </si>
  <si>
    <t>AT5G20790</t>
  </si>
  <si>
    <t>protein_coding,unknown,protein;,FUNCTIONS,IN:,molecular_function,unknown;,INVOLVED,IN:,biological_process,unknown;,LOCATED,IN:,endomembrane,system;,EXPRESSED,IN:,11,plant,structures;,EXPRESSED,DURING:,LP.04,four,leaves,visible,4,anthesis,petal,differentiation,and,expansion,stage;,BEST,Arabidopsis,thaliana,protein,match,is:,unknown,protein,(TAIR:AT3G43110.1);,Has,30201,Blast,hits,to,17322,proteins,in,780,species:,Archae,-,12;,Bacteria,-,1396;,Metazoa,-,17338;,Fungi,-,3422;,Plants,-,5037;,Viruses,-,0;,Other,Eukaryotes,-,2996,(source:,NCBI,BLink).</t>
  </si>
  <si>
    <t>AT5G20820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</si>
  <si>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72430.1);,Has,120,Blast,hits,to,120,proteins,in,13,species:,Archae,-,0;,Bacteria,-,0;,Metazoa,-,0;,Fungi,-,0;,Plants,-,120;,Viruses,-,0;,Other,Eukaryotes,-,0,(source:,NCBI,BLink).</t>
  </si>
  <si>
    <t>AT5G20860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</si>
  <si>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methylesterase,PCR,A,(TAIR:AT1G11580.1);,Has,2743,Blast,hits,to,2697,proteins,in,322,species:,Archae,-,6;,Bacteria,-,589;,Metazoa,-,1;,Fungi,-,195;,Plants,-,1927;,Viruses,-,0;,Other,Eukaryotes,-,25,(source:,NCBI,BLink).</t>
  </si>
  <si>
    <t>AT5G21050</t>
  </si>
  <si>
    <t>protein_coding,LOCATED,IN:,chloroplast;,EXPRESSED,IN:,14,plant,structures;,EXPRESSED,DURING:,8,growth,stages;,CONTAINS,InterPro,DOMAIN/s:,Hyccin,(InterPro:IPR018619);,BEST,Arabidopsis,thaliana,protein,match,is:,unknown,protein,(TAIR:AT5G64090.1);,Has,206,Blast,hits,to,206,proteins,in,60,species:,Archae,-,0;,Bacteria,-,0;,Metazoa,-,145;,Fungi,-,0;,Plants,-,50;,Viruses,-,0;,Other,Eukaryotes,-,11,(source:,NCBI,BLink).</t>
  </si>
  <si>
    <t>AT5G21105</t>
  </si>
  <si>
    <t>protein_coding,Plant,L-ascorbate,oxidase,Plant,L-ascorbate,oxidase;,FUNCTIONS,IN:,oxidoreductase,activity,L-ascorbate,oxidase,activity,copper,ion,binding;,INVOLVED,IN:,oxidation,reduction;,LOCATED,IN:,cell,wall;,EXPRESSED,IN:,23,plant,structures;,EXPRESSED,DURING:,13,growth,stages;,CONTAINS,InterPro,DOMAIN/s:,Multicopper,oxidase,type,2,(InterPro:IPR011706),Multicopper,oxidase,type,3,(InterPro:IPR011707),Cupredoxin,(InterPro:IPR008972),Multicopper,oxidase,copper-binding,site,(InterPro:IPR002355),Multicopper,oxidase,type,1,(InterPro:IPR001117),L-ascorbate,oxidase,plants,(InterPro:IPR017760);,BEST,Arabidopsis,thaliana,protein,match,is:,Plant,L-ascorbate,oxidase,(TAIR:AT5G21100.1);,Has,10302,Blast,hits,to,9343,proteins,in,1616,species:,Archae,-,73;,Bacteria,-,4566;,Metazoa,-,590;,Fungi,-,3309;,Plants,-,1352;,Viruses,-,0;,Other,Eukaryotes,-,412,(source:,NCBI,BLink).</t>
  </si>
  <si>
    <t>AT5G21110</t>
  </si>
  <si>
    <t>AT5G21130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</si>
  <si>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2G27080.2);,Has,878,Blast,hits,to,877,proteins,in,27,species:,Archae,-,0;,Bacteria,-,0;,Metazoa,-,0;,Fungi,-,0;,Plants,-,878;,Viruses,-,0;,Other,Eukaryotes,-,0,(source:,NCBI,BLink).</t>
  </si>
  <si>
    <t>AT5G21150</t>
  </si>
  <si>
    <t>protein_coding,Argonaute,family,protein,AGO9-dependent,sRNA,silencing,is,crucial,to,specify,cell,fate,in,the,Arabidopsis,ovule.,AGO9,is,expressed,in,reproductive,companion,cells,but,not,in,the,associated,male,or,female,gametes,or,their,precursors.,Therefore,AGO9,acts,non-cell,autonomously,to,silencing,the,activity,of,TEs,activity,in,the,female,gametophyte.,ARGONAUTE,9,(AGO9);,FUNCTIONS,IN:,siRNA,binding;,INVOLVED,IN:,ovule,development,negative,regulation,of,transposition;,LOCATED,IN:,cytoplasm;,EXPRESSED,IN:,14,plant,structures;,EXPRESSED,DURING:,8,growth,stages;,CONTAINS,InterPro,DOMAIN/s:,Domain,of,unknown,function,DUF1785,(InterPro:IPR014811),Stem,cell,self-renewal,protein,Piwi,(InterPro:IPR003165),Polynucleotidyl,transferase,ribonuclease,H,fold,(InterPro:IPR012337),Argonaute/Dicer,protein,PAZ,(InterPro:IPR003100);,BEST,Arabidopsis,thaliana,protein,match,is:,Argonaute,family,protein,(TAIR:AT2G27040.2);,Has,1875,Blast,hits,to,1834,proteins,in,208,species:,Archae,-,0;,Bacteria,-,0;,Metazoa,-,980;,Fungi,-,283;,Plants,-,463;,Viruses,-,0;,Other,Eukaryotes,-,149,(source:,NCBI,BLink).</t>
  </si>
  <si>
    <t>AT5G21430</t>
  </si>
  <si>
    <t>protein_coding,Chaperone,DnaJ-domain,superfamily,protein,Chaperone,DnaJ-domain,superfamily,protein;,FUNCTIONS,IN:,heat,shock,protein,binding;,LOCATED,IN:,chloroplast,thylakoid,membrane,chloroplast;,CONTAINS,InterPro,DOMAIN/s:,Molecular,chaperone,heat,shock,protein,Hsp40,DnaJ,(InterPro:IPR015609),Heat,shock,protein,DnaJ,N-terminal,(InterPro:IPR001623);,Has,75,Blast,hits,to,75,proteins,in,29,species:,Archae,-,0;,Bacteria,-,23;,Metazoa,-,6;,Fungi,-,2;,Plants,-,34;,Viruses,-,0;,Other,Eukaryotes,-,10,(source:,NCBI,BLink).</t>
  </si>
  <si>
    <t>AT5G21482</t>
  </si>
  <si>
    <t>protein_coding,cytokinin,oxidase,7,This,gene,used,to,be,called,AtCKX5.,It,encodes,a,protein,whose,sequence,is,similar,to,cytokinin,oxidase/dehydrogenase,which,catalyzes,the,degradation,of,cytokinins.,cytokinin,oxidase,7,(CKX7);,CONTAINS,InterPro,DOMAIN/s:,Cytokinin,dehydrogenase,1,FAD/cytokinin,binding,domain,(InterPro:IPR015345),FAD-binding,type,2,(InterPro:IPR016166),FAD-linked,oxidase-like,C-terminal,(InterPro:IPR016164),FAD,linked,oxidase,N-terminal,(InterPro:IPR006094);,BEST,Arabidopsis,thaliana,protein,match,is:,cytokinin,oxidase/dehydrogenase,1,(TAIR:AT2G41510.1);,Has,8328,Blast,hits,to,8321,proteins,in,1506,species:,Archae,-,208;,Bacteria,-,5322;,Metazoa,-,141;,Fungi,-,1495;,Plants,-,573;,Viruses,-,0;,Other,Eukaryotes,-,589,(source:,NCBI,BLink).</t>
  </si>
  <si>
    <t>AT5G21950</t>
  </si>
  <si>
    <t>protein_coding,alpha/beta-Hydrolases,superfamily,protein,alpha/beta-Hydrolases,superfamily,protein;,CONTAINS,InterPro,DOMAIN/s:,Alpha/beta,hydrolase,fold-1,(InterPro:IPR000073);,BEST,Arabidopsis,thaliana,protein,match,is:,alpha/beta-Hydrolases,superfamily,protein,(TAIR:AT4G33180.1);,Has,30201,Blast,hits,to,17322,proteins,in,780,species:,Archae,-,12;,Bacteria,-,1396;,Metazoa,-,17338;,Fungi,-,3422;,Plants,-,5037;,Viruses,-,0;,Other,Eukaryotes,-,2996,(source:,NCBI,BLink).</t>
  </si>
  <si>
    <t>AT5G21960</t>
  </si>
  <si>
    <t>and,RAP2.10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1G19210.1);,Has,30201,Blast,hits,to,17322,proteins,in,780,species:,Archae,-,12;,Bacteria,-,1396;,Metazoa,-,17338;,Fungi,-,3422;,Plants,-,5037;,Viruses,-,0;,Other,Eukaryotes,-,2996,(source:,NCBI,BLink).</t>
  </si>
  <si>
    <t>AT5G22090</t>
  </si>
  <si>
    <t>protein_coding,Protein,of,unknown,function,(DUF3049),Protein,of,unknown,function,(DUF3049);,FUNCTIONS,IN:,molecular_function,unknown;,INVOLVED,IN:,biological_process,unknown;,LOCATED,IN:,chloroplast;,CONTAINS,InterPro,DOMAIN/s:,Protein,of,unknown,function,DUF3049,(InterPro:IPR021410);,BEST,Arabidopsis,thaliana,protein,match,is:,Protein,of,unknown,function,(DUF3049),(TAIR:AT4G02810.1);,Has,1373,Blast,hits,to,1137,proteins,in,167,species:,Archae,-,0;,Bacteria,-,105;,Metazoa,-,552;,Fungi,-,104;,Plants,-,212;,Viruses,-,21;,Other,Eukaryotes,-,379,(source:,NCBI,BLink).</t>
  </si>
  <si>
    <t>AT5G22150</t>
  </si>
  <si>
    <t>protein_coding,unknown,protein;,BEST,Arabidopsis,thaliana,protein,match,is:,unknown,protein,(TAIR:AT5G22160.1);,Has,30201,Blast,hits,to,17322,proteins,in,780,species:,Archae,-,12;,Bacteria,-,1396;,Metazoa,-,17338;,Fungi,-,3422;,Plants,-,5037;,Viruses,-,0;,Other,Eukaryotes,-,2996,(source:,NCBI,BLink).</t>
  </si>
  <si>
    <t>AT5G22160</t>
  </si>
  <si>
    <t>protein_coding,unknown,protein;,BEST,Arabidopsis,thaliana,protein,match,is:,unknown,protein,(TAIR:AT5G22150.1);,Has,30201,Blast,hits,to,17322,proteins,in,780,species:,Archae,-,12;,Bacteria,-,1396;,Metazoa,-,17338;,Fungi,-,3422;,Plants,-,5037;,Viruses,-,0;,Other,Eukaryotes,-,2996,(source:,NCBI,BLink).</t>
  </si>
  <si>
    <t>AT5G22170</t>
  </si>
  <si>
    <t>AT5G22180</t>
  </si>
  <si>
    <t>AT5G22190</t>
  </si>
  <si>
    <t>AT5G22200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</si>
  <si>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3G44220.1);,Has,30201,Blast,hits,to,17322,proteins,in,780,species:,Archae,-,12;,Bacteria,-,1396;,Metazoa,-,17338;,Fungi,-,3422;,Plants,-,5037;,Viruses,-,0;,Other,Eukaryotes,-,2996,(source:,NCBI,BLink).</t>
  </si>
  <si>
    <t>AT5G22260</t>
  </si>
  <si>
    <t>protein_coding,RING/FYVE/PHD,zinc,finger,superfamily,protein,Sporophytic,factor,controlling,anther,and,pollen,development.,Mutants,fail,to,make,functional,pollen;pollen,degeneration,occurs,after,microspore,release,and,the,tapetum,also,appears,abnormally,vacuolated.,Similar,to,PHD-finger,motif,transcription,factors.,male,sterility,1,(MS1);,CONTAINS,InterPro,DOMAIN/s:,Zinc,finger,PHD-type,conserved,site,(InterPro:IPR019786),Zinc,finger,PHD-type,(InterPro:IPR001965),Zinc,finger,FYVE/PHD-type,(InterPro:IPR011011),Zinc,finger,PHD-finger,(InterPro:IPR019787);,BEST,Arabidopsis,thaliana,protein,match,is:,RING/FYVE/PHD,zinc,finger,superfamily,protein,(TAIR:AT1G66170.1);,Has,884,Blast,hits,to,874,proteins,in,164,species:,Archae,-,0;,Bacteria,-,0;,Metazoa,-,282;,Fungi,-,312;,Plants,-,261;,Viruses,-,0;,Other,Eukaryotes,-,29,(source:,NCBI,BLink).</t>
  </si>
  <si>
    <t>AT5G22300</t>
  </si>
  <si>
    <t>protein_coding,nitrilase,4,encodes,a,nitrilase,isomer.,The,purified,enzyme,shows,a,strong,substrate,specificity,for,beta-cyano-L-alanine,a,intermediate,product,of,the,cyanide,detoxification,pathway.,nitrilase,4,(NIT4);,CONTAINS,InterPro,DOMAIN/s:,Nitrilase/cyanide,hydratase,and,apolipoprotein,N-acyltransferase,(InterPro:IPR003010),Nitrilase/cyanide,hydratase,conserved,site,(InterPro:IPR000132);,BEST,Arabidopsis,thaliana,protein,match,is:,nitrilase,3,(TAIR:AT3G44320.1);,Has,7653,Blast,hits,to,7575,proteins,in,1747,species:,Archae,-,162;,Bacteria,-,5078;,Metazoa,-,407;,Fungi,-,539;,Plants,-,330;,Viruses,-,11;,Other,Eukaryotes,-,1126,(source:,NCBI,BLink).</t>
  </si>
  <si>
    <t>AT5G22355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</si>
  <si>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Zinc,finger,RING-type,(InterPro:IPR001841),DC1,(InterPro:IPR004146),Zinc,finger,PHD-type,(InterPro:IPR001965),C1-like,(InterPro:IPR011424);,BEST,Arabidopsis,thaliana,protein,match,is:,Cysteine/Histidine-rich,C1,domain,family,protein,(TAIR:AT5G59940.1);,Has,30201,Blast,hits,to,17322,proteins,in,780,species:,Archae,-,12;,Bacteria,-,1396;,Metazoa,-,17338;,Fungi,-,3422;,Plants,-,5037;,Viruses,-,0;,Other,Eukaryotes,-,2996,(source:,NCBI,BLink).</t>
  </si>
  <si>
    <t>AT5G22380</t>
  </si>
  <si>
    <t>protein_coding,NAC,domain,containing,protein,90,NAC,domain,containing,protein,90,(NAC090);,FUNCTIONS,IN:,sequence-specific,DNA,binding,transcription,factor,activity;,INVOLVED,IN:,multicellular,organismal,development,regulation,of,transcription;,LOCATED,IN:,cellular_component,unknown;,EXPRESSED,IN:,7,plant,structures;,EXPRESSED,DURING:,8,growth,stages;,CONTAINS,InterPro,DOMAIN/s:,No,apical,meristem,(NAM),protein,(InterPro:IPR003441);,BEST,Arabidopsis,thaliana,protein,match,is:,NAC,domain,containing,protein,61,(TAIR:AT3G44350.2);,Has,2731,Blast,hits,to,2726,proteins,in,73,species:,Archae,-,0;,Bacteria,-,0;,Metazoa,-,0;,Fungi,-,0;,Plants,-,2731;,Viruses,-,0;,Other,Eukaryotes,-,0,(source:,NCBI,BLink).</t>
  </si>
  <si>
    <t>AT5G22390</t>
  </si>
  <si>
    <t>protein_coding,Protein,of,unknown,function,(DUF3049),Protein,of,unknown,function,(DUF3049);,CONTAINS,InterPro,DOMAIN/s:,Protein,of,unknown,function,DUF3049,(InterPro:IPR021410);,BEST,Arabidopsis,thaliana,protein,match,is:,Protein,of,unknown,function,(DUF3049),(TAIR:AT1G54740.1);,Has,218,Blast,hits,to,214,proteins,in,36,species:,Archae,-,0;,Bacteria,-,0;,Metazoa,-,28;,Fungi,-,3;,Plants,-,164;,Viruses,-,0;,Other,Eukaryotes,-,23,(source:,NCBI,BLink).</t>
  </si>
  <si>
    <t>AT5G22420</t>
  </si>
  <si>
    <t>protein_coding,fatty,acid,reductase,7,fatty,acid,reductase,7,(FAR7);,FUNCTIONS,IN:,oxidoreductase,activity,acting,on,the,CH-CH,group,of,donors,binding,catalytic,activity;,INVOLVED,IN:,microsporogenesis,metabolic,process;,LOCATED,IN:,cellular_component,unknown;,EXPRESSED,IN:,petal,embryo,sepal,flower,stamen;,EXPRESSED,DURING:,4,anthesis,C,globular,stage,petal,differentiation,and,expansion,stage;,CONTAINS,InterPro,DOMAIN/s:,Male,sterility,(InterPro:IPR004262),NAD(P)-binding,domain,(InterPro:IPR016040),Male,sterility,NAD-binding,(InterPro:IPR013120);,BEST,Arabidopsis,thaliana,protein,match,is:,fatty,acid,reductase,1,(TAIR:AT5G22500.1);,Has,1952,Blast,hits,to,1452,proteins,in,164,species:,Archae,-,0;,Bacteria,-,126;,Metazoa,-,1242;,Fungi,-,14;,Plants,-,452;,Viruses,-,0;,Other,Eukaryotes,-,118,(source:,NCBI,BLink).</t>
  </si>
  <si>
    <t>AT5G22430</t>
  </si>
  <si>
    <t>protein_coding,Pollen,Ole,e,1,allergen,and,extensin,family,protein,Pollen,Ole,e,1,allergen,and,extensin,family,protein;,CONTAINS,InterPro,DOMAIN/s:,Pollen,Ole,e,1,allergen/extensin,(InterPro:IPR006041);,BEST,Arabidopsis,thaliana,protein,match,is:,Pollen,Ole,e,1,allergen,and,extensin,family,protein,(TAIR:AT2G27385.3);,Has,30201,Blast,hits,to,17322,proteins,in,780,species:,Archae,-,12;,Bacteria,-,1396;,Metazoa,-,17338;,Fungi,-,3422;,Plants,-,5037;,Viruses,-,0;,Other,Eukaryotes,-,2996,(source:,NCBI,BLink).</t>
  </si>
  <si>
    <t>AT5G22470</t>
  </si>
  <si>
    <t>protein_coding,NAD+,ADP-ribosyltransferases;NAD+,ADP-ribosyltransferases,NAD+,ADP-ribosyltransferases;NAD+,ADP-ribosyltransferases;,FUNCTIONS,IN:,NAD+,ADP-ribosyltransferase,activity;,INVOLVED,IN:,protein,amino,acid,ADP-ribosylation;,LOCATED,IN:,intracellular,nucleus;,CONTAINS,InterPro,DOMAIN/s:,WGR,(InterPro:IPR008893),Poly(ADP-ribose),polymerase,regulatory,domain,(InterPro:IPR004102),PADR1,(InterPro:IPR012982),Poly(ADP-ribose),polymerase,catalytic,domain,(InterPro:IPR012317),BRCT,(InterPro:IPR001357);,BEST,Arabidopsis,thaliana,protein,match,is:,poly(ADP-ribose),polymerase,2,(TAIR:AT2G31320.1);,Has,672,Blast,hits,to,662,proteins,in,152,species:,Archae,-,0;,Bacteria,-,20;,Metazoa,-,347;,Fungi,-,74;,Plants,-,111;,Viruses,-,2;,Other,Eukaryotes,-,118,(source:,NCBI,BLink).</t>
  </si>
  <si>
    <t>AT5G22490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</si>
  <si>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5G16350.1);,Has,1311,Blast,hits,to,1297,proteins,in,176,species:,Archae,-,4;,Bacteria,-,1046;,Metazoa,-,16;,Fungi,-,2;,Plants,-,219;,Viruses,-,0;,Other,Eukaryotes,-,24,(source:,NCBI,BLink).</t>
  </si>
  <si>
    <t>AT5G22500</t>
  </si>
  <si>
    <t>protein_coding,fatty,acid,reductase,1,Encodes,a,member,of,the,eight-member,gene,family,encoding,alcohol-forming,fatty,acyl-CoA,reductases,(FARs),identified,in,Arabidopsis,thaliana.,Three,of,the,FARs,FAR1,(At5g22500),FAR4,(At3g44540),and,FAR5,(At3g44550),are,shown,to,generate,the,fatty,alcohols,found,in,root,seed,coat,and,wound-induced,leaf,tissue.,fatty,acid,reductase,1,(FAR1);,FUNCTIONS,IN:,oxidoreductase,activity,acting,on,the,CH-CH,group,of,donors,fatty-acyl-CoA,reductase,(alcohol-forming),activity,long-chain-fatty-acyl-CoA,reductase,activity;,INVOLVED,IN:,response,to,salt,stress,microsporogenesis,response,to,wounding,suberin,biosynthetic,process;,LOCATED,IN:,chloroplast;,EXPRESSED,IN:,22,plant,structures;,EXPRESSED,DURING:,13,growth,stages;,CONTAINS,InterPro,DOMAIN/s:,Male,sterility,(InterPro:IPR004262),NAD(P)-binding,domain,(InterPro:IPR016040),Male,sterility,NAD-binding,(InterPro:IPR013120);,BEST,Arabidopsis,thaliana,protein,match,is:,fatty,acid,reductase,4,(TAIR:AT3G44540.1);,Has,2592,Blast,hits,to,2555,proteins,in,497,species:,Archae,-,6;,Bacteria,-,759;,Metazoa,-,1002;,Fungi,-,307;,Plants,-,285;,Viruses,-,0;,Other,Eukaryotes,-,233,(source:,NCBI,BLink).</t>
  </si>
  <si>
    <t>AT5G22550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</si>
  <si>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5G22560.1);,Has,30201,Blast,hits,to,17322,proteins,in,780,species:,Archae,-,12;,Bacteria,-,1396;,Metazoa,-,17338;,Fungi,-,3422;,Plants,-,5037;,Viruses,-,0;,Other,Eukaryotes,-,2996,(source:,NCBI,BLink).</t>
  </si>
  <si>
    <t>AT5G22560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</si>
  <si>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5G22550.2);,Has,1308,Blast,hits,to,1049,proteins,in,41,species:,Archae,-,0;,Bacteria,-,4;,Metazoa,-,9;,Fungi,-,2;,Plants,-,1267;,Viruses,-,12;,Other,Eukaryotes,-,14,(source:,NCBI,BLink).</t>
  </si>
  <si>
    <t>AT5G22570</t>
  </si>
  <si>
    <t>protein_coding,WRKY,DNA-binding,protein,38,member,of,WRKY,Transcription,Factor;,Group,III,WRKY,DNA-binding,protein,38,(WRKY38);,CONTAINS,InterPro,DOMAIN/s:,DNA-binding,WRKY,(InterPro:IPR003657);,BEST,Arabidopsis,thaliana,protein,match,is:,WRKY,DNA-binding,protein,62,(TAIR:AT5G01900.1);,Has,3118,Blast,hits,to,2692,proteins,in,112,species:,Archae,-,0;,Bacteria,-,0;,Metazoa,-,0;,Fungi,-,0;,Plants,-,3102;,Viruses,-,0;,Other,Eukaryotes,-,16,(source:,NCBI,BLink).</t>
  </si>
  <si>
    <t>AT5G22580</t>
  </si>
  <si>
    <t>protein_coding,Stress,responsive,A/B,Barrel,Domain,Stress,responsive,A/B,Barrel,Domain;,FUNCTIONS,IN:,molecular_function,unknown;,INVOLVED,IN:,biological_process,unknown;,LOCATED,IN:,chloroplast;,EXPRESSED,IN:,22,plant,structures;,EXPRESSED,DURING:,13,growth,stages;,CONTAINS,InterPro,DOMAIN/s:,Stress,responsive,alpha-beta,barrel,(InterPro:IPR013097),Dimeric,alpha-beta,barrel,(InterPro:IPR011008);,BEST,Arabidopsis,thaliana,protein,match,is:,heat,stable,protein,1,(TAIR:AT3G17210.1);,Has,30201,Blast,hits,to,17322,proteins,in,780,species:,Archae,-,12;,Bacteria,-,1396;,Metazoa,-,17338;,Fungi,-,3422;,Plants,-,5037;,Viruses,-,0;,Other,Eukaryotes,-,2996,(source:,NCBI,BLink).</t>
  </si>
  <si>
    <t>AT5G22600</t>
  </si>
  <si>
    <t>protein_coding,FBD,/,Leucine,Rich,Repeat,domains,containing,protein,FBD,/,Leucine,Rich,Repeat,domains,containing,protein;,CONTAINS,InterPro,DOMAIN/s:,FBD,(InterPro:IPR013596),FBD-like,(InterPro:IPR006566),Leucine-rich,repeat,2,(InterPro:IPR013101);,BEST,Arabidopsis,thaliana,protein,match,is:,F-box/RNI-like/FBD-like,domains-containing,protein,(TAIR:AT5G22610.1);,Has,687,Blast,hits,to,669,proteins,in,15,species:,Archae,-,0;,Bacteria,-,0;,Metazoa,-,0;,Fungi,-,10;,Plants,-,677;,Viruses,-,0;,Other,Eukaryotes,-,0,(source:,NCBI,BLink).</t>
  </si>
  <si>
    <t>AT5G22610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</si>
  <si>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5G22730.1);,Has,30201,Blast,hits,to,17322,proteins,in,780,species:,Archae,-,12;,Bacteria,-,1396;,Metazoa,-,17338;,Fungi,-,3422;,Plants,-,5037;,Viruses,-,0;,Other,Eukaryotes,-,2996,(source:,NCBI,BLink).</t>
  </si>
  <si>
    <t>AT5G22620</t>
  </si>
  <si>
    <t>protein_coding,phosphoglycerate/bisphosphoglycerate,mutase,family,protein,encodes,a,putative,2-carboxy-D-arabinitol,1-phosphate,phosphatase,phosphoglycerate/bisphosphoglycerate,mutase,family,protein;,FUNCTIONS,IN:,catalytic,activity;,INVOLVED,IN:,metabolic,process;,LOCATED,IN:,chloroplast;,EXPRESSED,IN:,22,plant,structures;,EXPRESSED,DURING:,13,growth,stages;,CONTAINS,InterPro,DOMAIN/s:,Histidine,phosphatase,superfamily,clade-1,(InterPro:IPR013078),Phosphoglycerate/bisphosphoglycerate,mutase,active,site,(InterPro:IPR001345);,BEST,Arabidopsis,thaliana,protein,match,is:,Phosphoglycerate,mutase,family,protein,(TAIR:AT3G50520.1);,Has,12570,Blast,hits,to,12455,proteins,in,2295,species:,Archae,-,57;,Bacteria,-,9376;,Metazoa,-,676;,Fungi,-,332;,Plants,-,188;,Viruses,-,0;,Other,Eukaryotes,-,1941,(source:,NCBI,BLink).</t>
  </si>
  <si>
    <t>AT5G22630</t>
  </si>
  <si>
    <t>protein_coding,arogenate,dehydratase,5,Encodes,a,plastid-localized,arogenate,dehydratase,involved,in,phenylalanine,biosynthesis.,Not,less,than,six,genes,encoding,ADT,were,identi&amp;#64257;ed,in,the,Arabidopsis,genome:,ADT1,[At1g11790];,ADT2,[At3g07630];,ADT3,[At2g27820];,ADT4,[At3g44720];,ADT5,[At5g22630];,and,ADT6,[At1g08250].,arogenate,dehydratase,5,(ADT5);,FUNCTIONS,IN:,arogenate,dehydratase,activity,prephenate,dehydratase,activity;,INVOLVED,IN:,L-phenylalanine,biosynthetic,process;,LOCATED,IN:,chloroplast;,EXPRESSED,IN:,22,plant,structures;,EXPRESSED,DURING:,13,growth,stages;,CONTAINS,InterPro,DOMAIN/s:,Prephenate,dehydratase,(InterPro:IPR001086),Prephenate,dehydratase,conserved,site,(InterPro:IPR018528);,BEST,Arabidopsis,thaliana,protein,match,is:,arogenate,dehydratase,4,(TAIR:AT3G44720.1);,Has,7113,Blast,hits,to,7110,proteins,in,2246,species:,Archae,-,179;,Bacteria,-,4003;,Metazoa,-,2;,Fungi,-,120;,Plants,-,265;,Viruses,-,0;,Other,Eukaryotes,-,2544,(source:,NCBI,BLink).</t>
  </si>
  <si>
    <t>AT5G22720</t>
  </si>
  <si>
    <t>protein_coding,F-box/RNI-like,superfamily,protein,F-box/RNI-like,superfamily,protein;,CONTAINS,InterPro,DOMAIN/s:,FBD,(InterPro:IPR013596),F-box,domain,cyclin-like,(InterPro:IPR001810),FBD-like,(InterPro:IPR006566),F-box,domain,Skp2-like,(InterPro:IPR022364),Leucine-rich,repeat,2,(InterPro:IPR013101);,BEST,Arabidopsis,thaliana,protein,match,is:,F-box/RNI-like/FBD-like,domains-containing,protein,(TAIR:AT5G22730.1);,Has,2105,Blast,hits,to,2068,proteins,in,31,species:,Archae,-,0;,Bacteria,-,0;,Metazoa,-,9;,Fungi,-,0;,Plants,-,2094;,Viruses,-,0;,Other,Eukaryotes,-,2,(source:,NCBI,BLink).</t>
  </si>
  <si>
    <t>AT5G22791</t>
  </si>
  <si>
    <t>protein_coding,F-box,family,protein,F-box,family,protein;,CONTAINS,InterPro,DOMAIN/s:,F-box,associated,domain,type,3,(InterPro:IPR013187),F-box,associated,interaction,domain,(InterPro:IPR017451);,BEST,Arabidopsis,thaliana,protein,match,is:,F-box,associated,ubiquitination,effector,family,protein,(TAIR:AT5G43550.1);,Has,582,Blast,hits,to,569,proteins,in,2,species:,Archae,-,0;,Bacteria,-,0;,Metazoa,-,0;,Fungi,-,0;,Plants,-,582;,Viruses,-,0;,Other,Eukaryotes,-,0,(source:,NCBI,BLink).</t>
  </si>
  <si>
    <t>AT5G22810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</si>
  <si>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CONTAINS,InterPro,DOMAIN/s:,Lipase,GDSL,(InterPro:IPR001087);,BEST,Arabidopsis,thaliana,protein,match,is:,GDSL-like,Lipase/Acylhydrolase,family,protein,(TAIR:AT5G03820.1);,Has,1807,Blast,hits,to,1807,proteins,in,277,species:,Archae,-,0;,Bacteria,-,0;,Metazoa,-,736;,Fungi,-,347;,Plants,-,385;,Viruses,-,0;,Other,Eukaryotes,-,339,(source:,NCBI,BLink).</t>
  </si>
  <si>
    <t>AT5G22860</t>
  </si>
  <si>
    <t>protein_coding,Serine,carboxypeptidase,S28,family,protein,Serine,carboxypeptidase,S28,family,protein;,FUNCTIONS,IN:,serine-type,peptidase,activity,peptidase,activity;,INVOLVED,IN:,proteolysis;,LOCATED,IN:,endomembrane,system;,EXPRESSED,IN:,22,plant,structures;,EXPRESSED,DURING:,13,growth,stages;,CONTAINS,InterPro,DOMAIN/s:,Peptidase,S28,(InterPro:IPR008758);,BEST,Arabidopsis,thaliana,protein,match,is:,alpha/beta-Hydrolases,superfamily,protein,(TAIR:AT2G24280.1);,Has,1224,Blast,hits,to,1198,proteins,in,170,species:,Archae,-,0;,Bacteria,-,11;,Metazoa,-,605;,Fungi,-,185;,Plants,-,238;,Viruses,-,0;,Other,Eukaryotes,-,185,(source:,NCBI,BLink).</t>
  </si>
  <si>
    <t>AT5G22870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</si>
  <si>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1G08160.1);,Has,1807,Blast,hits,to,1807,proteins,in,277,species:,Archae,-,0;,Bacteria,-,0;,Metazoa,-,736;,Fungi,-,347;,Plants,-,385;,Viruses,-,0;,Other,Eukaryotes,-,339,(source:,NCBI,BLink).</t>
  </si>
  <si>
    <t>AT5G22890</t>
  </si>
  <si>
    <t>protein_coding,C2H2,and,C2HC,zinc,fingers,superfamily,protein,An,unique,homologue,of,STOP1,(AT1G34370),in,Arabidopsis,genome.,Transformation,to,the,stop1-mutant,activated,several,genes,that,are,regulated,by,STOP1,and,conferred,proton,sensitive,phenotype.,C2H2,and,C2HC,zinc,fingers,superfamily,protein;,FUNCTIONS,IN:,sequence-specific,DNA,binding,transcription,factor,activity;,INVOLVED,IN:,response,to,chitin,regulation,of,transcription;,LOCATED,IN:,intracellular;,EXPRESSED,IN:,root;,CONTAINS,InterPro,DOMAIN/s:,Zinc,finger,C2H2-like,(InterPro:IPR015880),Zinc,finger,C2H2-type,(InterPro:IPR007087);,BEST,Arabidopsis,thaliana,protein,match,is:,C2H2,and,C2HC,zinc,fingers,superfamily,protein,(TAIR:AT1G34370.1);,Has,32454,Blast,hits,to,15503,proteins,in,208,species:,Archae,-,0;,Bacteria,-,0;,Metazoa,-,30756;,Fungi,-,38;,Plants,-,696;,Viruses,-,0;,Other,Eukaryotes,-,964,(source:,NCBI,BLink).</t>
  </si>
  <si>
    <t>AT5G22910</t>
  </si>
  <si>
    <t>protein_coding,cation/H+,exchanger,9,member,of,Putative,Na+/H+,antiporter,family,cation/H+,exchanger,9,(CHX9);,FUNCTIONS,IN:,monovalent,cation:hydrogen,antiporter,activity,sodium:hydrogen,antiporter,activity;,INVOLVED,IN:,cation,transport;,LOCATED,IN:,integral,to,membrane;,EXPRESSED,IN:,male,gametophyte,pollen,tube;,CONTAINS,InterPro,DOMAIN/s:,Cation/H+,exchanger,(InterPro:IPR006153);,BEST,Arabidopsis,thaliana,protein,match,is:,cation/H+,exchanger,10,(TAIR:AT3G44930.1);,Has,1807,Blast,hits,to,1807,proteins,in,277,species:,Archae,-,0;,Bacteria,-,0;,Metazoa,-,736;,Fungi,-,347;,Plants,-,385;,Viruses,-,0;,Other,Eukaryotes,-,339,(source:,NCBI,BLink).</t>
  </si>
  <si>
    <t>AT5G22930</t>
  </si>
  <si>
    <t>protein_coding,Protein,of,unknown,function,(DUF1635),Protein,of,unknown,function,(DUF1635);,CONTAINS,InterPro,DOMAIN/s:,Protein,of,unknown,function,DUF1635,(InterPro:IPR012862);,BEST,Arabidopsis,thaliana,protein,match,is:,Protein,of,unknown,function,(DUF1635),(TAIR:AT3G44940.1);,Has,97,Blast,hits,to,97,proteins,in,15,species:,Archae,-,0;,Bacteria,-,0;,Metazoa,-,1;,Fungi,-,0;,Plants,-,96;,Viruses,-,0;,Other,Eukaryotes,-,0,(source:,NCBI,BLink).</t>
  </si>
  <si>
    <t>AT5G22960</t>
  </si>
  <si>
    <t>protein_coding,alpha/beta-Hydrolases,superfamily,protein,alpha/beta-Hydrolases,superfamily,protein;,FUNCTIONS,IN:,serine-type,carboxypeptidase,activity;,INVOLVED,IN:,proteolysis;,LOCATED,IN:,endomembrane,system;,CONTAINS,InterPro,DOMAIN/s:,Peptidase,S10,serine,carboxypeptidase,(InterPro:IPR001563),Peptidase,S10,serine,carboxypeptidase,active,site,(InterPro:IPR018202);,BEST,Arabidopsis,thaliana,protein,match,is:,serine,carboxypeptidase-like,48,(TAIR:AT3G45010.1);,Has,1807,Blast,hits,to,1807,proteins,in,277,species:,Archae,-,0;,Bacteria,-,0;,Metazoa,-,736;,Fungi,-,347;,Plants,-,385;,Viruses,-,0;,Other,Eukaryotes,-,339,(source:,NCBI,BLink).</t>
  </si>
  <si>
    <t>AT5G22970</t>
  </si>
  <si>
    <t>protein_coding,unknown,protein;,BEST,Arabidopsis,thaliana,protein,match,is:,unknown,protein,(TAIR:AT5G60000.1);,Has,1807,Blast,hits,to,1807,proteins,in,277,species:,Archae,-,0;,Bacteria,-,0;,Metazoa,-,736;,Fungi,-,347;,Plants,-,385;,Viruses,-,0;,Other,Eukaryotes,-,339,(source:,NCBI,BLink).</t>
  </si>
  <si>
    <t>AT5G22980</t>
  </si>
  <si>
    <t>protein_coding,serine,carboxypeptidase-like,47,serine,carboxypeptidase-like,47,(scpl47);,FUNCTIONS,IN:,serine-type,carboxypeptidase,activity;,INVOLVED,IN:,proteolysis;,LOCATED,IN:,endomembrane,system;,EXPRESSED,IN:,7,plant,structures;,EXPRESSED,DURING:,4,anthesis,C,globular,stage,petal,differentiation,and,expansion,stage;,CONTAINS,InterPro,DOMAIN/s:,Peptidase,S10,serine,carboxypeptidase,(InterPro:IPR001563),Peptidase,S10,serine,carboxypeptidase,active,site,(InterPro:IPR018202);,BEST,Arabidopsis,thaliana,protein,match,is:,serine,carboxypeptidase-like,48,(TAIR:AT3G45010.1);,Has,1807,Blast,hits,to,1807,proteins,in,277,species:,Archae,-,0;,Bacteria,-,0;,Metazoa,-,736;,Fungi,-,347;,Plants,-,385;,Viruses,-,0;,Other,Eukaryotes,-,339,(source:,NCBI,BLink).</t>
  </si>
  <si>
    <t>AT5G23000</t>
  </si>
  <si>
    <t>protein_coding,myb,domain,protein,37,"Putative,homolog,of,the,Blind,gene,in,tomato.,Together,with,RAX2,and,RAX3,belong,to,the,class,R2R3,MYB,genes;,encoded,by,the,Myb-like,transcription,factor,MYB37,regulates,axillary,meristem,formation.,RAX1,is,expressed,in,a,small,central,domain,within,the,boundary,zone,separating,SAM,and,leaf,primordia,during,early,leaf,primordium,development,and,is,currently,the,earliest,spatial,marker,for,future,axillary,meristems.,Member,of,the,R2R3,factor,gene,family.",myb,domain,protein,37,(MYB37)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Duplicated,homeodomain-like,superfamily,protein,(TAIR:AT2G36890.1);,Has,1807,Blast,hits,to,1807,proteins,in,277,species:,Archae,-,0;,Bacteria,-,0;,Metazoa,-,736;,Fungi,-,347;,Plants,-,385;,Viruses,-,0;,Other,Eukaryotes,-,339,(source:,NCBI,BLink).</t>
  </si>
  <si>
    <t>AT5G23010</t>
  </si>
  <si>
    <t>protein_coding,methylthioalkylmalate,synthase,1,Encodes,a,methylthioalkylmalate,synthase,catalyzes,the,condensation,reactions,of,the,first,two,rounds,of,methionine,chain,elongation,in,the,biosynthesis,of,methionine-derived,glucosinolates.,methylthioalkylmalate,synthase,1,(MAM1);,FUNCTIONS,IN:,2-(2'-methylthio)ethylmalate,synthase,activity;,INVOLVED,IN:,glucosinolate,biosynthetic,process;,LOCATED,IN:,chloroplast;,EXPRESSED,IN:,17,plant,structures;,EXPRESSED,DURING:,9,growth,stages;,CONTAINS,InterPro,DOMAIN/s:,Aldolase-type,TIM,barrel,(InterPro:IPR013785),Alpha-isopropylmalate/homocitrate,synthase,conserved,site,(InterPro:IPR002034),Pyruvate,carboxyltransferase,(InterPro:IPR000891);,BEST,Arabidopsis,thaliana,protein,match,is:,2-isopropylmalate,synthase,2,(TAIR:AT5G23020.1);,Has,1807,Blast,hits,to,1807,proteins,in,277,species:,Archae,-,0;,Bacteria,-,0;,Metazoa,-,736;,Fungi,-,347;,Plants,-,385;,Viruses,-,0;,Other,Eukaryotes,-,339,(source:,NCBI,BLink).</t>
  </si>
  <si>
    <t>AT5G23020</t>
  </si>
  <si>
    <t>protein_coding,2-isopropylmalate,synthase,2,methylthioalkymalate,synthase-like.,Also,known,as,2-isopropylmalate,synthase,(IMS2).,encodes,a,methylthioalkylmalate,synthase,involved,in,the,biosynthesis,of,aliphatic,glucosinolates,which,accepts,all,the,omega-methylthio-2-oxoalkanoic,acids,needed,to,form,the,known,C3,to,C8,glucosinolates,in,Arabidopsis.,2-isopropylmalate,synthase,2,(IMS2);,CONTAINS,InterPro,DOMAIN/s:,Aldolase-type,TIM,barrel,(InterPro:IPR013785),Alpha-isopropylmalate/homocitrate,synthase,conserved,site,(InterPro:IPR002034),Pyruvate,carboxyltransferase,(InterPro:IPR000891);,BEST,Arabidopsis,thaliana,protein,match,is:,methylthioalkylmalate,synthase,1,(TAIR:AT5G23010.1);,Has,1807,Blast,hits,to,1807,proteins,in,277,species:,Archae,-,0;,Bacteria,-,0;,Metazoa,-,736;,Fungi,-,347;,Plants,-,385;,Viruses,-,0;,Other,Eukaryotes,-,339,(source:,NCBI,BLink).</t>
  </si>
  <si>
    <t>AT5G23030</t>
  </si>
  <si>
    <t>protein_coding,tetraspanin12,Member,of,TETRASPANIN,family,tetraspanin12,(TET12);,FUNCTIONS,IN:,molecular_function,unknown;,INVOLVED,IN:,aging;,LOCATED,IN:,endomembrane,system,integral,to,membrane;,EXPRESSED,IN:,sperm,cell,flower;,EXPRESSED,DURING:,4,anthesis;,CONTAINS,InterPro,DOMAIN/s:,Tetraspanin,(InterPro:IPR018499);,BEST,Arabidopsis,thaliana,protein,match,is:,tetraspanin11,(TAIR:AT1G18520.1);,Has,1807,Blast,hits,to,1807,proteins,in,277,species:,Archae,-,0;,Bacteria,-,0;,Metazoa,-,736;,Fungi,-,347;,Plants,-,385;,Viruses,-,0;,Other,Eukaryotes,-,339,(source:,NCBI,BLink).</t>
  </si>
  <si>
    <t>AT5G23170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</si>
  <si>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24,plant,structures;,EXPRESSED,DURING:,14,growth,stages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1G28390.1);,Has,1807,Blast,hits,to,1807,proteins,in,277,species:,Archae,-,0;,Bacteria,-,0;,Metazoa,-,736;,Fungi,-,347;,Plants,-,385;,Viruses,-,0;,Other,Eukaryotes,-,339,(source:,NCBI,BLink).</t>
  </si>
  <si>
    <t>AT5G23180</t>
  </si>
  <si>
    <t>protein_coding,BEST,Arabidopsis,thaliana,protein,match,is:,DNA-binding,storekeeper,protein-related,transcriptional,regulator,(TAIR:AT4G01260.1);,Has,1807,Blast,hits,to,1807,proteins,in,277,species:,Archae,-,0;,Bacteria,-,0;,Metazoa,-,736;,Fungi,-,347;,Plants,-,385;,Viruses,-,0;,Other,Eukaryotes,-,339,(source:,NCBI,BLink).</t>
  </si>
  <si>
    <t>AT5G23212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</si>
  <si>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5G51845.1);,Has,22,Blast,hits,to,22,proteins,in,3,species:,Archae,-,0;,Bacteria,-,0;,Metazoa,-,0;,Fungi,-,0;,Plants,-,22;,Viruses,-,0;,Other,Eukaryotes,-,0,(source:,NCBI,BLink).</t>
  </si>
  <si>
    <t>AT5G23220</t>
  </si>
  <si>
    <t>protein_coding,nicotinamidase,3,nicotinamidase,3,(NIC3);,FUNCTIONS,IN:,nicotinamidase,activity,catalytic,activity;,INVOLVED,IN:,metabolic,process;,EXPRESSED,IN:,root;,CONTAINS,InterPro,DOMAIN/s:,Isochorismatase-like,(InterPro:IPR000868);,BEST,Arabidopsis,thaliana,protein,match,is:,nicotinamidase,2,(TAIR:AT5G23230.1);,Has,1807,Blast,hits,to,1807,proteins,in,277,species:,Archae,-,0;,Bacteria,-,0;,Metazoa,-,736;,Fungi,-,347;,Plants,-,385;,Viruses,-,0;,Other,Eukaryotes,-,339,(source:,NCBI,BLink).</t>
  </si>
  <si>
    <t>AT5G23230</t>
  </si>
  <si>
    <t>protein_coding,nicotinamidase,2,nicotinamidase,2,(NIC2);,CONTAINS,InterPro,DOMAIN/s:,Isochorismatase-like,(InterPro:IPR000868);,BEST,Arabidopsis,thaliana,protein,match,is:,nicotinamidase,3,(TAIR:AT5G23220.1);,Has,1807,Blast,hits,to,1807,proteins,in,277,species:,Archae,-,0;,Bacteria,-,0;,Metazoa,-,736;,Fungi,-,347;,Plants,-,385;,Viruses,-,0;,Other,Eukaryotes,-,339,(source:,NCBI,BLink).</t>
  </si>
  <si>
    <t>AT5G23260</t>
  </si>
  <si>
    <t>protein_coding,K-box,region,and,MADS-box,transcription,factor,family,protein,Encodes,a,MADS,box,protein.,Regulates,proanthocyanidin,biosynthesis,in,the,inner-most,cell,layer,of,the,seed,coat.,Also,controls,cell,shape,of,the,inner-most,cell,layer,of,the,seed,coat.,Also,shown,to,be,necessary,for,determining,the,identity,of,the,endothelial,layer,within,the,ovule.,Paralogous,to,GOA.,Plays,a,maternal,role,in,fertilization,and,seed,development.,TRANSPARENT,TESTA16,(TT16);,FUNCTIONS,IN:,sequence-specific,DNA,binding,transcription,factor,activity;,INVOLVED,IN:,regulation,of,cell,shape,regulation,of,proanthocyanidin,biosynthetic,process,seed,development,ovule,development;,LOCATED,IN:,nucleus;,EXPRESSED,IN:,10,plant,structures;,EXPRESSED,DURING:,4,anthesis,C,globular,stage,petal,differentiation,and,expansion,stage,E,expanded,cotyledon,stage,D,bilateral,stage;,CONTAINS,InterPro,DOMAIN/s:,Transcription,factor,MADS-box,(InterPro:IPR002100),Transcription,factor,K-box,(InterPro:IPR002487);,BEST,Arabidopsis,thaliana,protein,match,is:,AGAMOUS-like,21,(TAIR:AT4G37940.1);,Has,35333,Blast,hits,to,34131,proteins,in,2444,species:,Archae,-,798;,Bacteria,-,22429;,Metazoa,-,974;,Fungi,-,991;,Plants,-,531;,Viruses,-,0;,Other,Eukaryotes,-,9610,(source:,NCBI,BLink).</t>
  </si>
  <si>
    <t>AT5G23360</t>
  </si>
  <si>
    <t>protein_coding,GRAM,domain-containing,protein,/,ABA-responsive,protein-related,GRAM,domain-containing,protein,/,ABA-responsive,protein-related;,CONTAINS,InterPro,DOMAIN/s:,GRAM,(InterPro:IPR004182);,BEST,Arabidopsis,thaliana,protein,match,is:,GRAM,domain-containing,protein,/,ABA-responsive,protein-related,(TAIR:AT5G23350.1);,Has,1807,Blast,hits,to,1807,proteins,in,277,species:,Archae,-,0;,Bacteria,-,0;,Metazoa,-,736;,Fungi,-,347;,Plants,-,385;,Viruses,-,0;,Other,Eukaryotes,-,339,(source:,NCBI,BLink).</t>
  </si>
  <si>
    <t>AT5G23370</t>
  </si>
  <si>
    <t>AT5G23470</t>
  </si>
  <si>
    <t>protein_coding,Haloacid,dehalogenase-like,hydrolase,(HAD),superfamily,protein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2G02290.1);,Has,1807,Blast,hits,to,1807,proteins,in,277,species:,Archae,-,0;,Bacteria,-,0;,Metazoa,-,736;,Fungi,-,347;,Plants,-,385;,Viruses,-,0;,Other,Eukaryotes,-,339,(source:,NCBI,BLink).</t>
  </si>
  <si>
    <t>AT5G23530</t>
  </si>
  <si>
    <t>protein_coding,carboxyesterase,18,carboxyesterase,18,(CXE18);,CONTAINS,InterPro,DOMAIN/s:,Alpha/beta,hydrolase,fold-3,(InterPro:IPR013094);,BEST,Arabidopsis,thaliana,protein,match,is:,alpha/beta-Hydrolases,superfamily,protein,(TAIR:AT5G27320.1);,Has,1807,Blast,hits,to,1807,proteins,in,277,species:,Archae,-,0;,Bacteria,-,0;,Metazoa,-,736;,Fungi,-,347;,Plants,-,385;,Viruses,-,0;,Other,Eukaryotes,-,339,(source:,NCBI,BLink).</t>
  </si>
  <si>
    <t>AT5G23570</t>
  </si>
  <si>
    <t>protein_coding,XS,domain-containing,protein,/,XS,zinc,finger,domain-containing,protein-related,Required,for,posttranscriptional,gene,silencing,and,natural,virus,resistance.SGS3,is,a,member,of,an,'unknown',protein,family.,Members,of,this,family,have,predicted,coiled,coiled,domains,suggesting,oligomerization,and,a,potential,zinc,finger,domain.,Involved,in,the,production,of,trans-acting,siRNAs,through,direct,or,indirect,stabilization,of,cleavage,fragments,of,the,primary,ta-siRNA,transcript.,Acts,before,RDR6,in,this,pathway.,SUPPRESSOR,OF,GENE,SILENCING,3,(SGS3);,CONTAINS,InterPro,DOMAIN/s:,Domain,of,unknown,function,XS,(InterPro:IPR005380),Domain,of,unknown,function,putative,Zinc,finger,XS/XH,(InterPro:IPR005381);,BEST,Arabidopsis,thaliana,protein,match,is:,unknown,protein,(TAIR:AT3G22430.1);,Has,1807,Blast,hits,to,1807,proteins,in,277,species:,Archae,-,0;,Bacteria,-,0;,Metazoa,-,736;,Fungi,-,347;,Plants,-,385;,Viruses,-,0;,Other,Eukaryotes,-,339,(source:,NCBI,BLink).</t>
  </si>
  <si>
    <t>AT5G23650</t>
  </si>
  <si>
    <t>protein_coding,Homeodomain-like,transcriptional,regulator,Homeodomain-like,transcriptional,regulator;,CONTAINS,InterPro,DOMAIN/s:,Molecular,chaperone,heat,shock,protein,Hsp40,DnaJ,(InterPro:IPR015609),SANT,eukarya,(InterPro:IPR017884),Myb-like,DNA-binding,domain,SHAQKYF,class,(InterPro:IPR006447),SANT,DNA-binding,(InterPro:IPR001005),Myb,DNA-binding,(InterPro:IPR014778),Homeodomain-like,(InterPro:IPR009057),HTH,transcriptional,regulator,Myb-type,DNA-binding,(InterPro:IPR017930);,BEST,Arabidopsis,thaliana,protein,match,is:,Duplicated,homeodomain-like,superfamily,protein,(TAIR:AT5G08520.1);,Has,1807,Blast,hits,to,1807,proteins,in,277,species:,Archae,-,0;,Bacteria,-,0;,Metazoa,-,736;,Fungi,-,347;,Plants,-,385;,Viruses,-,0;,Other,Eukaryotes,-,339,(source:,NCBI,BLink).</t>
  </si>
  <si>
    <t>AT5G23660</t>
  </si>
  <si>
    <t>protein_coding,homolog,of,Medicago,truncatula,MTN3,Encodes,a,member,of,the,SWEET,sucrose,efflux,transporter,family,proteins.,homolog,of,Medicago,truncatula,MTN3,(MTN3);,INVOLVED,IN:,biological_process,unknown;,LOCATED,IN:,endomembrane,system,integral,to,membrane,membrane;,EXPRESSED,IN:,19,plant,structures;,EXPRESSED,DURING:,12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3G48740.1);,Has,1807,Blast,hits,to,1807,proteins,in,277,species:,Archae,-,0;,Bacteria,-,0;,Metazoa,-,736;,Fungi,-,347;,Plants,-,385;,Viruses,-,0;,Other,Eukaryotes,-,339,(source:,NCBI,BLink).</t>
  </si>
  <si>
    <t>AT5G23665</t>
  </si>
  <si>
    <t>AT5G23790</t>
  </si>
  <si>
    <t>protein_coding,galactinol,synthase,5,Predicted,to,encode,a,galactinol,synthase.,galactinol,synthase,5,(GolS5);,CONTAINS,InterPro,DOMAIN/s:,Glycosyl,transferase,family,8,(InterPro:IPR002495);,BEST,Arabidopsis,thaliana,protein,match,is:,galactinol,synthase,6,(TAIR:AT4G26250.1);,Has,1807,Blast,hits,to,1807,proteins,in,277,species:,Archae,-,0;,Bacteria,-,0;,Metazoa,-,736;,Fungi,-,347;,Plants,-,385;,Viruses,-,0;,Other,Eukaryotes,-,339,(source:,NCBI,BLink).</t>
  </si>
  <si>
    <t>AT5G23810</t>
  </si>
  <si>
    <t>protein_coding,amino,acid,permease,7,Encodes,nonfunctional,amino,acid,transporter.,AAP7,is,the,most,distantly,related,member,of,the,AAP,family,a,group,of,well,characterized,amino,acid,transporters,within,the,ATF1,superfamily.,Expression,of,this,gene,has,not,been,detected,with,RNA,gel,blots,or,promoter,GUS,studies.,amino,acid,permease,7,(AAP7);,CONTAINS,InterPro,DOMAIN/s:,Amino,acid,transporter,transmembrane,(InterPro:IPR013057);,BEST,Arabidopsis,thaliana,protein,match,is:,amino,acid,permease,8,(TAIR:AT1G10010.1);,Has,1807,Blast,hits,to,1807,proteins,in,277,species:,Archae,-,0;,Bacteria,-,0;,Metazoa,-,736;,Fungi,-,347;,Plants,-,385;,Viruses,-,0;,Other,Eukaryotes,-,339,(source:,NCBI,BLink).</t>
  </si>
  <si>
    <t>AT5G23820</t>
  </si>
  <si>
    <t>protein_coding,MD-2-related,lipid,recognition,domain-containing,protein,MD-2-related,lipid,recognition,domain-containing,protein;,FUNCTIONS,IN:,molecular_function,unknown;,INVOLVED,IN:,biological_process,unknown;,LOCATED,IN:,vacuole;,EXPRESSED,IN:,20,plant,structures;,EXPRESSED,DURING:,13,growth,stages;,CONTAINS,InterPro,DOMAIN/s:,MD-2-related,lipid-recognition,(InterPro:IPR003172);,BEST,Arabidopsis,thaliana,protein,match,is:,MD-2-related,lipid,recognition,domain-containing,protein,(TAIR:AT5G23840.1);,Has,1807,Blast,hits,to,1807,proteins,in,277,species:,Archae,-,0;,Bacteria,-,0;,Metazoa,-,736;,Fungi,-,347;,Plants,-,385;,Viruses,-,0;,Other,Eukaryotes,-,339,(source:,NCBI,BLink).</t>
  </si>
  <si>
    <t>AT5G23840</t>
  </si>
  <si>
    <t>protein_coding,MD-2-related,lipid,recognition,domain-containing,protein,MD-2-related,lipid,recognition,domain-containing,protein;,FUNCTIONS,IN:,molecular_function,unknown;,INVOLVED,IN:,biological_process,unknown;,LOCATED,IN:,endomembrane,system;,EXPRESSED,IN:,root;,CONTAINS,InterPro,DOMAIN/s:,MD-2-related,lipid-recognition,(InterPro:IPR003172);,BEST,Arabidopsis,thaliana,protein,match,is:,MD-2-related,lipid,recognition,domain-containing,protein,(TAIR:AT5G23820.1);,Has,1807,Blast,hits,to,1807,proteins,in,277,species:,Archae,-,0;,Bacteria,-,0;,Metazoa,-,736;,Fungi,-,347;,Plants,-,385;,Viruses,-,0;,Other,Eukaryotes,-,339,(source:,NCBI,BLink).</t>
  </si>
  <si>
    <t>AT5G23903</t>
  </si>
  <si>
    <t>protein_coding,unknown,protein;,FUNCTIONS,IN:,molecular_function,unknown;,INVOLVED,IN:,biological_process,unknown;,LOCATED,IN:,endomembrane,system;,BEST,Arabidopsis,thaliana,protein,match,is:,unknown,protein,(TAIR:AT1G07680.1);,Has,30201,Blast,hits,to,17322,proteins,in,780,species:,Archae,-,12;,Bacteria,-,1396;,Metazoa,-,17338;,Fungi,-,3422;,Plants,-,5037;,Viruses,-,0;,Other,Eukaryotes,-,2996,(source:,NCBI,BLink).</t>
  </si>
  <si>
    <t>AT5G23940</t>
  </si>
  <si>
    <t>protein_coding,HXXXD-type,acyl-transferase,family,protein,Encodes,PERMEABLE,LEAVES3,(PEL3),a,putative,acyl-transferase.,Mutation,in,this,locus,results,in,altered,trichome,phenotype,(trcichomes,become,tangled,during,leaf,expansion).,Additional,phenotype,includes,altered,cuticle,layer.,PERMEABLE,LEAVES3,(PEL3);,FUNCTIONS,IN:,transferase,activity,transferring,acyl,groups,other,than,amino-acyl,groups,transferase,activity;,INVOLVED,IN:,epidermis,morphogenesis,localization,trichome,morphogenesis,cutin,biosynthetic,process,embryo,development,ending,in,seed,dormancy;,LOCATED,IN:,cytoplasm;,EXPRESSED,IN:,21,plant,structures;,EXPRESSED,DURING:,7,growth,stages;,CONTAINS,InterPro,DOMAIN/s:,Transferase,(InterPro:IPR003480);,BEST,Arabidopsis,thaliana,protein,match,is:,HXXXD-type,acyl-transferase,family,protein,(TAIR:AT2G39980.1);,Has,1807,Blast,hits,to,1807,proteins,in,277,species:,Archae,-,0;,Bacteria,-,0;,Metazoa,-,736;,Fungi,-,347;,Plants,-,385;,Viruses,-,0;,Other,Eukaryotes,-,339,(source:,NCBI,BLink).</t>
  </si>
  <si>
    <t>AT5G23950</t>
  </si>
  <si>
    <t>protein_coding,Calcium-dependent,lipid-binding,(CaLB,domain),family,protein,Calcium-dependent,lipid-binding,(CaLB,domain),family,protein;,CONTAINS,InterPro,DOMAIN/s:,C2,calcium/lipid-binding,domain,CaLB,(InterPro:IPR008973),C2,calcium-dependent,membrane,targeting,(InterPro:IPR000008);,BEST,Arabidopsis,thaliana,protein,match,is:,Calcium-dependent,lipid-binding,(CaLB,domain),family,protein,(TAIR:AT1G07310.1);,Has,7173,Blast,hits,to,1801,proteins,in,194,species:,Archae,-,14;,Bacteria,-,856;,Metazoa,-,2022;,Fungi,-,1141;,Plants,-,806;,Viruses,-,64;,Other,Eukaryotes,-,2270,(source:,NCBI,BLink).</t>
  </si>
  <si>
    <t>AT5G23960</t>
  </si>
  <si>
    <t>protein_coding,terpene,synthase,21,Encodes,a,sesquiterpene,synthase,involved,in,generating,all,of,the,group,A,sesquiterpenes,found,in,the,Arabidopsis,floral,volatile,blend.,Strongly,expressed,in,the,stigma.,terpene,synthase,21,(TPS21)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14490.1);,Has,35333,Blast,hits,to,34131,proteins,in,2444,species:,Archae,-,798;,Bacteria,-,22429;,Metazoa,-,974;,Fungi,-,991;,Plants,-,531;,Viruses,-,0;,Other,Eukaryotes,-,9610,(source:,NCBI,BLink).</t>
  </si>
  <si>
    <t>AT5G23970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</si>
  <si>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11,plant,structures;,EXPRESSED,DURING:,7,growth,stages;,CONTAINS,InterPro,DOMAIN/s:,Transferase,(InterPro:IPR003480);,BEST,Arabidopsis,thaliana,protein,match,is:,HXXXD-type,acyl-transferase,family,protein,(TAIR:AT5G47980.1);,Has,1807,Blast,hits,to,1807,proteins,in,277,species:,Archae,-,0;,Bacteria,-,0;,Metazoa,-,736;,Fungi,-,347;,Plants,-,385;,Viruses,-,0;,Other,Eukaryotes,-,339,(source:,NCBI,BLink).</t>
  </si>
  <si>
    <t>AT5G23980</t>
  </si>
  <si>
    <t>protein_coding,ferric,reduction,oxidase,4,Encodes,a,ferric,chelate,reductase,that,is,expressed,at,low,levels,in,roots,shoots,and,cotyledons,but,not,flowers.,Its,transcription,is,regulated,by,FIT1.,ferric,reduction,oxidase,4,(FRO4);,FUNCTIONS,IN:,ferric-chelate,reductase,activity;,INVOLVED,IN:,oxidation,reduction,N-terminal,protein,myristoylation;,LOCATED,IN:,endomembrane,system,integral,to,membrane,membrane;,CONTAINS,InterPro,DOMAIN/s:,Ferredoxin,reductase-type,FAD-binding,domain,(InterPro:IPR017927),Ferric,reductase,NAD,binding,(InterPro:IPR013121),Cytochrome,b245,heavy,chain,(InterPro:IPR000778),FAD-binding,8,(InterPro:IPR013112),Riboflavin,synthase-like,beta-barrel,(InterPro:IPR017938),Ferric,reductase-like,transmembrane,component,N-terminal,(InterPro:IPR013130);,BEST,Arabidopsis,thaliana,protein,match,is:,ferric,reduction,oxidase,5,(TAIR:AT5G23990.1);,Has,30201,Blast,hits,to,17322,proteins,in,780,species:,Archae,-,12;,Bacteria,-,1396;,Metazoa,-,17338;,Fungi,-,3422;,Plants,-,5037;,Viruses,-,0;,Other,Eukaryotes,-,2996,(source:,NCBI,BLink).</t>
  </si>
  <si>
    <t>AT5G23990</t>
  </si>
  <si>
    <t>protein_coding,ferric,reduction,oxidase,5,Encodes,a,ferric,chelate,reductase,that,is,expressed,at,low,levels,in,roots,shoots,and,flowers,but,not,cotyledons.,ferric,reduction,oxidase,5,(FRO5);,FUNCTIONS,IN:,ferric-chelate,reductase,activity;,INVOLVED,IN:,oxidation,reduction;,LOCATED,IN:,endomembrane,system,integral,to,membrane,membrane;,EXPRESSED,IN:,shoot,flower;,CONTAINS,InterPro,DOMAIN/s:,Ferredoxin,reductase-type,FAD-binding,domain,(InterPro:IPR017927),Ferric,reductase,NAD,binding,(InterPro:IPR013121),FAD-binding,8,(InterPro:IPR013112),Riboflavin,synthase-like,beta-barrel,(InterPro:IPR017938),Ferric,reductase-like,transmembrane,component,N-terminal,(InterPro:IPR013130);,BEST,Arabidopsis,thaliana,protein,match,is:,ferric,reduction,oxidase,4,(TAIR:AT5G23980.1);,Has,1807,Blast,hits,to,1807,proteins,in,277,species:,Archae,-,0;,Bacteria,-,0;,Metazoa,-,736;,Fungi,-,347;,Plants,-,385;,Viruses,-,0;,Other,Eukaryotes,-,339,(source:,NCBI,BLink).</t>
  </si>
  <si>
    <t>AT5G24020</t>
  </si>
  <si>
    <t>protein_coding,septum,site-determining,protein,(MIND),Encodes,a,Ca2+,dependent,ATPase,required,for,correct,positioning,of,the,chloroplast,division,apparatus.,Its,ATPase,activity,is,stimulated,by,AtMinE1,a,topological,specificity,factor.,MIND;,FUNCTIONS,IN:,calcium-dependent,ATPase,activity,protein,binding,ATPase,activity,protein,homodimerization,activity;,INVOLVED,IN:,chloroplast,fission;,LOCATED,IN:,chloroplast;,EXPRESSED,IN:,22,plant,structures;,EXPRESSED,DURING:,13,growth,stages;,CONTAINS,InterPro,DOMAIN/s:,Septum,site-determining,protein,MinD,(InterPro:IPR010223),Cobyrinic,acid,a,c-diamide,synthase,(InterPro:IPR002586);,BEST,Arabidopsis,thaliana,protein,match,is:,IND1(iron-sulfur,protein,required,for,NADH,dehydrogenase)-like,(TAIR:AT4G19540.1);,Has,1807,Blast,hits,to,1807,proteins,in,277,species:,Archae,-,0;,Bacteria,-,0;,Metazoa,-,736;,Fungi,-,347;,Plants,-,385;,Viruses,-,0;,Other,Eukaryotes,-,339,(source:,NCBI,BLink).</t>
  </si>
  <si>
    <t>AT5G24040</t>
  </si>
  <si>
    <t>protein_coding,Protein,of,unknown,function,(DUF295),Protein,of,unknown,function,(DUF295);,CONTAINS,InterPro,DOMAIN/s:,Protein,of,unknown,function,DUF295,(InterPro:IPR005174);,BEST,Arabidopsis,thaliana,protein,match,is:,F-box,family,protein,with,a,domain,of,unknown,function,(DUF295),(TAIR:AT2G16290.1);,Has,1807,Blast,hits,to,1807,proteins,in,277,species:,Archae,-,0;,Bacteria,-,0;,Metazoa,-,736;,Fungi,-,347;,Plants,-,385;,Viruses,-,0;,Other,Eukaryotes,-,339,(source:,NCBI,BLink).</t>
  </si>
  <si>
    <t>AT5G24050</t>
  </si>
  <si>
    <t>protein_coding,Domain,of,unknown,function,(DUF313),FUNCTIONS,IN:,DNA,binding;,INVOLVED,IN:,regulation,of,transcription,DNA-dependent;,LOCATED,IN:,cellular_component,unknown;,CONTAINS,InterPro,DOMAIN/s:,Protein,of,unknown,function,DUF313,(InterPro:IPR005508),Transcriptional,factor,B3,(InterPro:IPR003340);,BEST,Arabidopsis,thaliana,protein,match,is:,Domain,of,unknown,function,(DUF313),(TAIR:AT3G24850.1);,Has,1807,Blast,hits,to,1807,proteins,in,277,species:,Archae,-,0;,Bacteria,-,0;,Metazoa,-,736;,Fungi,-,347;,Plants,-,385;,Viruses,-,0;,Other,Eukaryotes,-,339,(source:,NCBI,BLink).</t>
  </si>
  <si>
    <t>AT5G24070</t>
  </si>
  <si>
    <t>protein_coding,Peroxidase,superfamily,protein,Peroxidase,superfamily,protein;,FUNCTIONS,IN:,peroxidase,activity,heme,binding;,INVOLVED,IN:,response,to,oxidative,stress,oxidation,reduction;,LOCATED,IN:,endomembrane,system;,EXPRESSED,IN:,root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2G43480.1);,Has,1807,Blast,hits,to,1807,proteins,in,277,species:,Archae,-,0;,Bacteria,-,0;,Metazoa,-,736;,Fungi,-,347;,Plants,-,385;,Viruses,-,0;,Other,Eukaryotes,-,339,(source:,NCBI,BLink).</t>
  </si>
  <si>
    <t>AT5G24090</t>
  </si>
  <si>
    <t>protein_coding,chitinase,A,Chitinase,A,(class,III),expressed,exclusively,under,environmental,stress,conditions.,chitinase,A,(CHIA);,FUNCTIONS,IN:,cation,binding,hydrolase,activity,hydrolyzing,O-glycosyl,compounds,catalytic,activity;,INVOLVED,IN:,response,to,salt,stress,response,to,cold,cellular,response,to,water,deprivation,response,to,wounding,response,to,light,intensity;,LOCATED,IN:,endomembrane,system;,EXPRESSED,IN:,20,plant,structures;,EXPRESSED,DURING:,13,growth,stages;,CONTAINS,InterPro,DOMAIN/s:,Glycoside,hydrolase,chitinase,active,site,(InterPro:IPR001579),Glycoside,hydrolase,family,18,catalytic,domain,(InterPro:IPR001223),Glycoside,hydrolase,catalytic,core,(InterPro:IPR017853),Glycoside,hydrolase,subgroup,catalytic,core,(InterPro:IPR013781);,Has,1807,Blast,hits,to,1807,proteins,in,277,species:,Archae,-,0;,Bacteria,-,0;,Metazoa,-,736;,Fungi,-,347;,Plants,-,385;,Viruses,-,0;,Other,Eukaryotes,-,339,(source:,NCBI,BLink).</t>
  </si>
  <si>
    <t>AT5G24105</t>
  </si>
  <si>
    <t>protein_coding,arabinogalactan,protein,41,Encodes,a,putative,arabinogalactan-protein,(AGP41).,arabinogalactan,protein,41,(AGP41);,FUNCTIONS,IN:,molecular_function,unknown;,INVOLVED,IN:,biological_process,unknown;,LOCATED,IN:,endomembrane,system;,EXPRESSED,IN:,stem,root,inflorescence,cultured,cell,leaf;,CONTAINS,InterPro,DOMAIN/s:,Protein,of,unknown,function,DUF1070,(InterPro:IPR009424);,BEST,Arabidopsis,thaliana,protein,match,is:,arabinogalactan,protein,16,(TAIR:AT2G46330.1);,Has,35333,Blast,hits,to,34131,proteins,in,2444,species:,Archae,-,798;,Bacteria,-,22429;,Metazoa,-,974;,Fungi,-,991;,Plants,-,531;,Viruses,-,0;,Other,Eukaryotes,-,9610,(source:,NCBI,BLink).</t>
  </si>
  <si>
    <t>AT5G24110</t>
  </si>
  <si>
    <t>protein_coding,WRKY,DNA-binding,protein,30,member,of,WRKY,Transcription,Factor;,Group,III,WRKY,DNA-binding,protein,30,(WRKY30);,FUNCTIONS,IN:,sequence-specific,DNA,binding,transcription,factor,activity;,INVOLVED,IN:,regulation,of,transcription,DNA-dependent,regulation,of,transcription;,EXPRESSED,IN:,stem,stamen;,EXPRESSED,DURING:,4,anthesis;,CONTAINS,InterPro,DOMAIN/s:,DNA-binding,WRKY,(InterPro:IPR003657);,BEST,Arabidopsis,thaliana,protein,match,is:,WRKY,family,transcription,factor,(TAIR:AT4G23810.1);,Has,30201,Blast,hits,to,17322,proteins,in,780,species:,Archae,-,12;,Bacteria,-,1396;,Metazoa,-,17338;,Fungi,-,3422;,Plants,-,5037;,Viruses,-,0;,Other,Eukaryotes,-,2996,(source:,NCBI,BLink).</t>
  </si>
  <si>
    <t>AT5G24130</t>
  </si>
  <si>
    <t>protein_coding,unknown,protein;,FUNCTIONS,IN:,molecular_function,unknown;,INVOLVED,IN:,biological_process,unknown;,LOCATED,IN:,mitochondrion;,EXPRESSED,IN:,petal,leaf,whorl,flower;,EXPRESSED,DURING:,4,anthesis,petal,differentiation,and,expansion,stage;,Has,1807,Blast,hits,to,1807,proteins,in,277,species:,Archae,-,0;,Bacteria,-,0;,Metazoa,-,736;,Fungi,-,347;,Plants,-,385;,Viruses,-,0;,Other,Eukaryotes,-,339,(source:,NCBI,BLink).</t>
  </si>
  <si>
    <t>AT5G24140</t>
  </si>
  <si>
    <t>protein_coding,squalene,monooxygenase,2,Encodes,a,protein,with,similarity,to,squalene,monoxygenases.,squalene,monooxygenase,2,(SQP2);,FUNCTIONS,IN:,squalene,monooxygenase,activity,oxidoreductase,activity,FAD,binding;,INVOLVED,IN:,sterol,biosynthetic,process;,LOCATED,IN:,endomembrane,system,integral,to,membrane;,EXPRESSED,IN:,root;,CONTAINS,InterPro,DOMAIN/s:,Squalene,epoxidase,(InterPro:IPR013698),FAD,dependent,oxidoreductase,(InterPro:IPR006076);,BEST,Arabidopsis,thaliana,protein,match,is:,FAD/NAD(P)-binding,oxidoreductase,family,protein,(TAIR:AT5G24150.1);,Has,1807,Blast,hits,to,1807,proteins,in,277,species:,Archae,-,0;,Bacteria,-,0;,Metazoa,-,736;,Fungi,-,347;,Plants,-,385;,Viruses,-,0;,Other,Eukaryotes,-,339,(source:,NCBI,BLink).</t>
  </si>
  <si>
    <t>AT5G24150</t>
  </si>
  <si>
    <t>protein_coding,FAD/NAD(P)-binding,oxidoreductase,family,protein,squalene,monooxygenase,gene,homolog,SQP1;,FUNCTIONS,IN:,squalene,monooxygenase,activity;,INVOLVED,IN:,sterol,biosynthetic,process;,LOCATED,IN:,endomembrane,system,integral,to,membrane;,EXPRESSED,IN:,21,plant,structures;,EXPRESSED,DURING:,12,growth,stages;,CONTAINS,InterPro,DOMAIN/s:,Squalene,epoxidase,(InterPro:IPR013698);,BEST,Arabidopsis,thaliana,protein,match,is:,squalene,monoxygenase,6,(TAIR:AT5G24160.1);,Has,1807,Blast,hits,to,1807,proteins,in,277,species:,Archae,-,0;,Bacteria,-,0;,Metazoa,-,736;,Fungi,-,347;,Plants,-,385;,Viruses,-,0;,Other,Eukaryotes,-,339,(source:,NCBI,BLink).</t>
  </si>
  <si>
    <t>AT5G24155</t>
  </si>
  <si>
    <t>protein_coding,FAD/NAD(P)-binding,oxidoreductase,family,protein,FAD/NAD(P)-binding,oxidoreductase,family,protein;,FUNCTIONS,IN:,oxidoreductase,activity;,INVOLVED,IN:,sterol,biosynthetic,process;,LOCATED,IN:,endomembrane,system;,CONTAINS,InterPro,DOMAIN/s:,FAD,dependent,oxidoreductase,(InterPro:IPR006076);,BEST,Arabidopsis,thaliana,protein,match,is:,squalene,monoxygenase,6,(TAIR:AT5G24160.1);,Has,30201,Blast,hits,to,17322,proteins,in,780,species:,Archae,-,12;,Bacteria,-,1396;,Metazoa,-,17338;,Fungi,-,3422;,Plants,-,5037;,Viruses,-,0;,Other,Eukaryotes,-,2996,(source:,NCBI,BLink).</t>
  </si>
  <si>
    <t>AT5G24160</t>
  </si>
  <si>
    <t>protein_coding,squalene,monoxygenase,6,squalene,monoxygenase,6,(SQE6);,FUNCTIONS,IN:,squalene,monooxygenase,activity,oxidoreductase,activity,FAD,binding;,INVOLVED,IN:,sterol,biosynthetic,process;,LOCATED,IN:,endomembrane,system,integral,to,membrane;,EXPRESSED,IN:,12,plant,structures;,EXPRESSED,DURING:,9,growth,stages;,CONTAINS,InterPro,DOMAIN/s:,Squalene,epoxidase,(InterPro:IPR013698),FAD,dependent,oxidoreductase,(InterPro:IPR006076);,BEST,Arabidopsis,thaliana,protein,match,is:,FAD/NAD(P)-binding,oxidoreductase,family,protein,(TAIR:AT5G24150.1);,Has,1807,Blast,hits,to,1807,proteins,in,277,species:,Archae,-,0;,Bacteria,-,0;,Metazoa,-,736;,Fungi,-,347;,Plants,-,385;,Viruses,-,0;,Other,Eukaryotes,-,339,(source:,NCBI,BLink).</t>
  </si>
  <si>
    <t>AT5G24180</t>
  </si>
  <si>
    <t>protein_coding,Lipase,class,3-related,protein,Lipase,class,3-related,protein;,FUNCTIONS,IN:,triglyceride,lipase,activity;,INVOLVED,IN:,lipid,metabolic,process;,LOCATED,IN:,cellular_component,unknown;,CONTAINS,InterPro,DOMAIN/s:,Lipase,class,3,(InterPro:IPR002921);,BEST,Arabidopsis,thaliana,protein,match,is:,Lipase,class,3-related,protein,(TAIR:AT5G24220.1);,Has,1807,Blast,hits,to,1807,proteins,in,277,species:,Archae,-,0;,Bacteria,-,0;,Metazoa,-,736;,Fungi,-,347;,Plants,-,385;,Viruses,-,0;,Other,Eukaryotes,-,339,(source:,NCBI,BLink).</t>
  </si>
  <si>
    <t>AT5G24190</t>
  </si>
  <si>
    <t>protein_coding,Lipase,class,3-related,protein,Lipase,class,3-related,protein;,FUNCTIONS,IN:,triglyceride,lipase,activity;,INVOLVED,IN:,lipid,metabolic,process;,LOCATED,IN:,cellular_component,unknown;,CONTAINS,InterPro,DOMAIN/s:,Lipase,class,3,(InterPro:IPR002921);,BEST,Arabidopsis,thaliana,protein,match,is:,Lipase,class,3-related,protein,(TAIR:AT5G24180.1);,Has,1807,Blast,hits,to,1807,proteins,in,277,species:,Archae,-,0;,Bacteria,-,0;,Metazoa,-,736;,Fungi,-,347;,Plants,-,385;,Viruses,-,0;,Other,Eukaryotes,-,339,(source:,NCBI,BLink).</t>
  </si>
  <si>
    <t>AT5G24200</t>
  </si>
  <si>
    <t>protein_coding,alpha/beta-Hydrolases,superfamily,protein,alpha/beta-Hydrolases,superfamily,protein;,FUNCTIONS,IN:,triglyceride,lipase,activity;,INVOLVED,IN:,lipid,metabolic,process;,LOCATED,IN:,cellular_component,unknown;,CONTAINS,InterPro,DOMAIN/s:,Lipase,class,3,(InterPro:IPR002921);,BEST,Arabidopsis,thaliana,protein,match,is:,alpha/beta-Hydrolases,superfamily,protein,(TAIR:AT5G24210.1);,Has,219,Blast,hits,to,218,proteins,in,17,species:,Archae,-,0;,Bacteria,-,0;,Metazoa,-,5;,Fungi,-,0;,Plants,-,214;,Viruses,-,0;,Other,Eukaryotes,-,0,(source:,NCBI,BLink).</t>
  </si>
  <si>
    <t>AT5G24205</t>
  </si>
  <si>
    <t>AT5G24210</t>
  </si>
  <si>
    <t>protein_coding,alpha/beta-Hydrolases,superfamily,protein,alpha/beta-Hydrolases,superfamily,protein;,FUNCTIONS,IN:,triglyceride,lipase,activity;,INVOLVED,IN:,lipid,metabolic,process;,LOCATED,IN:,cellular_component,unknown;,EXPRESSED,IN:,15,plant,structures;,EXPRESSED,DURING:,9,growth,stages;,CONTAINS,InterPro,DOMAIN/s:,Lipase,class,3,(InterPro:IPR002921);,BEST,Arabidopsis,thaliana,protein,match,is:,alpha/beta-Hydrolases,superfamily,protein,(TAIR:AT5G24200.1);,Has,1807,Blast,hits,to,1807,proteins,in,277,species:,Archae,-,0;,Bacteria,-,0;,Metazoa,-,736;,Fungi,-,347;,Plants,-,385;,Viruses,-,0;,Other,Eukaryotes,-,339,(source:,NCBI,BLink).</t>
  </si>
  <si>
    <t>AT5G24220</t>
  </si>
  <si>
    <t>AT5G24230</t>
  </si>
  <si>
    <t>protein_coding,Lipase,class,3-related,protein,Lipase,class,3-related,protein;,FUNCTIONS,IN:,triglyceride,lipase,activity;,INVOLVED,IN:,lipid,metabolic,process;,LOCATED,IN:,cellular_component,unknown;,EXPRESSED,IN:,root;,CONTAINS,InterPro,DOMAIN/s:,Lipase,class,3,(InterPro:IPR002921);,BEST,Arabidopsis,thaliana,protein,match,is:,Lipase,class,3-related,protein,(TAIR:AT5G24220.1);,Has,233,Blast,hits,to,232,proteins,in,26,species:,Archae,-,0;,Bacteria,-,0;,Metazoa,-,7;,Fungi,-,10;,Plants,-,216;,Viruses,-,0;,Other,Eukaryotes,-,0,(source:,NCBI,BLink).</t>
  </si>
  <si>
    <t>AT5G24400</t>
  </si>
  <si>
    <t>protein_coding,NagB/RpiA/CoA,transferase-like,superfamily,protein,Encodes,a,protein,with,6-phosphoglucunolactonase,activity,that,localizes,to,the,chloroplasts,and,the,peroxisome.,However,mutant,phenotypes,observed,in,pgl3,mutant,plants,can,be,complemented,with,a,chloroplast-targeted,version,of,the,protein.,PGL3,likely,functions,in,the,oxidative,branch,of,the,pentose,phosphate,pathway.,pgl3,mutant,phenotypes,suggest,that,it,is,important,in,pathogen,defense,and,maintenance,of,cellular,redox,homeostasis.,EMBRYO,DEFECTIVE,2024,(EMB2024);,FUNCTIONS,IN:,6-phosphogluconolactonase,activity,catalytic,activity;,INVOLVED,IN:,defense,response,to,oomycetes,defense,response,to,bacterium,carbohydrate,metabolic,process,cellular,response,to,redox,state,embryo,development,ending,in,seed,dormancy;,LOCATED,IN:,peroxisome,chloroplast,stroma,chloroplast;,EXPRESSED,IN:,22,plant,structures;,EXPRESSED,DURING:,13,growth,stages;,CONTAINS,InterPro,DOMAIN/s:,Glucosamine/galactosamine-6-phosphate,isomerase,(InterPro:IPR006148),6-phosphogluconolactonase,DevB-type,(InterPro:IPR005900);,BEST,Arabidopsis,thaliana,protein,match,is:,6-phosphogluconolactonase,2,(TAIR:AT3G49360.1);,Has,30201,Blast,hits,to,17322,proteins,in,780,species:,Archae,-,12;,Bacteria,-,1396;,Metazoa,-,17338;,Fungi,-,3422;,Plants,-,5037;,Viruses,-,0;,Other,Eukaryotes,-,2996,(source:,NCBI,BLink).</t>
  </si>
  <si>
    <t>AT5G24410</t>
  </si>
  <si>
    <t>protein_coding,6-phosphogluconolactonase,4,Encodes,a,cytosolic,6-phosphogluconolactonase,(PGL),thought,to,be,involved,in,the,oxidative,pentose-phosphate,pathway,(OPPP).,6-phosphogluconolactonase,4,(PGL4);,FUNCTIONS,IN:,6-phosphogluconolactonase,activity;,INVOLVED,IN:,pentose-phosphate,shunt,pentose-phosphate,shunt,oxidative,branch,carbohydrate,metabolic,process;,LOCATED,IN:,cellular_component,unknown;,EXPRESSED,IN:,root;,CONTAINS,InterPro,DOMAIN/s:,6-phosphogluconolactonase,DevB-type,(InterPro:IPR005900);,BEST,Arabidopsis,thaliana,protein,match,is:,6-phosphogluconolactonase,2,(TAIR:AT3G49360.1);,Has,1807,Blast,hits,to,1807,proteins,in,277,species:,Archae,-,0;,Bacteria,-,0;,Metazoa,-,736;,Fungi,-,347;,Plants,-,385;,Viruses,-,0;,Other,Eukaryotes,-,339,(source:,NCBI,BLink).</t>
  </si>
  <si>
    <t>AT5G24420</t>
  </si>
  <si>
    <t>protein_coding,6-phosphogluconolactonase,5,Encodes,a,cytosolic,6-phosphogluconolactonase,(PGL),thought,to,be,involved,in,the,oxidative,pentose-phosphate,pathway,(OPPP).,6-phosphogluconolactonase,5,(PGL5);,FUNCTIONS,IN:,6-phosphogluconolactonase,activity;,INVOLVED,IN:,pentose-phosphate,shunt,pentose-phosphate,shunt,oxidative,branch,carbohydrate,metabolic,process;,LOCATED,IN:,cellular_component,unknown;,EXPRESSED,IN:,21,plant,structures;,EXPRESSED,DURING:,14,growth,stages;,CONTAINS,InterPro,DOMAIN/s:,6-phosphogluconolactonase,DevB-type,(InterPro:IPR005900);,BEST,Arabidopsis,thaliana,protein,match,is:,6-phosphogluconolactonase,2,(TAIR:AT3G49360.1);,Has,1807,Blast,hits,to,1807,proteins,in,277,species:,Archae,-,0;,Bacteria,-,0;,Metazoa,-,736;,Fungi,-,347;,Plants,-,385;,Viruses,-,0;,Other,Eukaryotes,-,339,(source:,NCBI,BLink).</t>
  </si>
  <si>
    <t>AT5G24520</t>
  </si>
  <si>
    <t>protein_coding,Transducin/WD40,repeat-like,superfamily,protein,Required,for,the,accumulation,of,purple,anthocyanins,in,leaves,and,stems.,Involved,in,trichome,and,root,hair,development.,Controls,epidermal,cell,fate,specification.,Affects,dihydroflavonol,4-reductase,gene,expression.,It,is,thought,that,a,ternary,complex,composed,of,TT2,TT8,and,TTG1,is,necessary,for,correct,expression,of,BAN,in,seed,endothelium.,Based,on,clonal,analysis,and,other,methonds,TTG1,has,been,shown,to,act,non-cell,autonomously,and,to,move,via,plasmodesmata,between,cells.Localization,and,levels,of,TTG1,affect,patterning,of,leaf,trichomes.,Auxin,and,ethylene,responsiveness,of,TTG1,transcription,is,lost,in,myb12,mutants.,TRANSPARENT,TESTA,GLABRA,1,(TTG1);,CONTAINS,InterPro,DOMAIN/s:,WD40,repeat,2,(InterPro:IPR019782),WD40,repeat-like-containing,domain,(InterPro:IPR011046),WD40,repeat,conserved,site,(InterPro:IPR019775)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1G12910.1);,Has,6142,Blast,hits,to,5599,proteins,in,374,species:,Archae,-,8;,Bacteria,-,429;,Metazoa,-,2235;,Fungi,-,1639;,Plants,-,1018;,Viruses,-,0;,Other,Eukaryotes,-,813,(source:,NCBI,BLink).</t>
  </si>
  <si>
    <t>AT5G24540</t>
  </si>
  <si>
    <t>protein_coding,beta,glucosidase,31,beta,glucosidase,31,(BGLU31);,FUNCTIONS,IN:,cation,binding,hydrolase,activity,hydrolyzing,O-glycosyl,compounds,catalytic,activity;,INVOLVED,IN:,response,to,other,organism;,LOCATED,IN:,endomembrane,system;,EXPRESSED,IN:,stem,sepal;,EXPRESSED,DURING:,4,anthesi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32,(TAIR:AT5G24550.1);,Has,1807,Blast,hits,to,1807,proteins,in,277,species:,Archae,-,0;,Bacteria,-,0;,Metazoa,-,736;,Fungi,-,347;,Plants,-,385;,Viruses,-,0;,Other,Eukaryotes,-,339,(source:,NCBI,BLink).</t>
  </si>
  <si>
    <t>AT5G24550</t>
  </si>
  <si>
    <t>protein_coding,beta,glucosidase,32,beta,glucosidase,32,(BGLU32);,FUNCTIONS,IN:,cation,binding,hydrolase,activity,hydrolyzing,O-glycosyl,compounds,catalytic,activity;,INVOLVED,IN:,response,to,other,organism;,LOCATED,IN:,endomembrane,system;,EXPRESSED,IN:,synergid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31,(TAIR:AT5G24540.1);,Has,30201,Blast,hits,to,17322,proteins,in,780,species:,Archae,-,12;,Bacteria,-,1396;,Metazoa,-,17338;,Fungi,-,3422;,Plants,-,5037;,Viruses,-,0;,Other,Eukaryotes,-,2996,(source:,NCBI,BLink).</t>
  </si>
  <si>
    <t>AT5G24560</t>
  </si>
  <si>
    <t>protein_coding,phloem,protein,2-B12,phloem,protein,2-B12,(PP2-B12);,CONTAINS,InterPro,DOMAIN/s:,F-box,domain,cyclin-like,(InterPro:IPR001810),F-box,domain,Skp2-like,(InterPro:IPR022364);,BEST,Arabidopsis,thaliana,protein,match,is:,phloem,protein,2-B1,(TAIR:AT2G02230.1);,Has,1807,Blast,hits,to,1807,proteins,in,277,species:,Archae,-,0;,Bacteria,-,0;,Metazoa,-,736;,Fungi,-,347;,Plants,-,385;,Viruses,-,0;,Other,Eukaryotes,-,339,(source:,NCBI,BLink).</t>
  </si>
  <si>
    <t>AT5G24580</t>
  </si>
  <si>
    <t>protein_coding,Heavy,metal,transport/detoxification,superfamily,protein,Heavy,metal,transport/detoxification,superfamily,protein,;,FUNCTIONS,IN:,copper,ion,binding,metal,ion,binding;,INVOLVED,IN:,copper,ion,transport,metal,ion,transport;,LOCATED,IN:,cellular_component,unknown;,EXPRESSED,IN:,20,plant,structures;,EXPRESSED,DURING:,13,growth,stages;,CONTAINS,InterPro,DOMAIN/s:,Heavy,metal,transport/detoxification,protein,(InterPro:IPR006121);,BEST,Arabidopsis,thaliana,protein,match,is:,Heavy,metal,transport/detoxification,superfamily,protein,(TAIR:AT5G50740.1);,Has,30201,Blast,hits,to,17322,proteins,in,780,species:,Archae,-,12;,Bacteria,-,1396;,Metazoa,-,17338;,Fungi,-,3422;,Plants,-,5037;,Viruses,-,0;,Other,Eukaryotes,-,2996,(source:,NCBI,BLink).</t>
  </si>
  <si>
    <t>AT5G24600</t>
  </si>
  <si>
    <t>protein_coding,Protein,of,unknown,function,DUF599,Protein,of,unknown,function,DUF599;,INVOLVED,IN:,biological_process,unknown;,LOCATED,IN:,plasma,membrane;,EXPRESSED,IN:,15,plant,structures;,EXPRESSED,DURING:,6,growth,stages;,CONTAINS,InterPro,DOMAIN/s:,Protein,of,unknown,function,DUF599,(InterPro:IPR006747);,BEST,Arabidopsis,thaliana,protein,match,is:,Protein,of,unknown,function,DUF599,(TAIR:AT3G18215.1);,Has,1807,Blast,hits,to,1807,proteins,in,277,species:,Archae,-,0;,Bacteria,-,0;,Metazoa,-,736;,Fungi,-,347;,Plants,-,385;,Viruses,-,0;,Other,Eukaryotes,-,339,(source:,NCBI,BLink).</t>
  </si>
  <si>
    <t>AT5G24610</t>
  </si>
  <si>
    <t>protein_coding,unknown,protein;,BEST,Arabidopsis,thaliana,protein,match,is:,unknown,protein,(TAIR:AT3G49550.1);,Has,1807,Blast,hits,to,1807,proteins,in,277,species:,Archae,-,0;,Bacteria,-,0;,Metazoa,-,736;,Fungi,-,347;,Plants,-,385;,Viruses,-,0;,Other,Eukaryotes,-,339,(source:,NCBI,BLink).</t>
  </si>
  <si>
    <t>AT5G24655</t>
  </si>
  <si>
    <t>protein_coding,response,to,low,sulfur,4,RESPONSE,TO,LOW,SULFUR,4,(LSU4);,BEST,Arabidopsis,thaliana,protein,match,is:,response,to,low,sulfur,2,(TAIR:AT5G24660.1);,Has,30201,Blast,hits,to,17322,proteins,in,780,species:,Archae,-,12;,Bacteria,-,1396;,Metazoa,-,17338;,Fungi,-,3422;,Plants,-,5037;,Viruses,-,0;,Other,Eukaryotes,-,2996,(source:,NCBI,BLink).</t>
  </si>
  <si>
    <t>AT5G24660</t>
  </si>
  <si>
    <t>protein_coding,response,to,low,sulfur,2,RESPONSE,TO,LOW,SULFUR,2,(LSU2);,BEST,Arabidopsis,thaliana,protein,match,is:,response,to,low,sulfur,4,(TAIR:AT5G24655.1);,Has,1807,Blast,hits,to,1807,proteins,in,277,species:,Archae,-,0;,Bacteria,-,0;,Metazoa,-,736;,Fungi,-,347;,Plants,-,385;,Viruses,-,0;,Other,Eukaryotes,-,339,(source:,NCBI,BLink).</t>
  </si>
  <si>
    <t>AT5G24760</t>
  </si>
  <si>
    <t>protein_coding,GroES-like,zinc-binding,dehydrogenase,family,protein,GroES-like,zinc-binding,dehydrogenase,family,protein;,FUNCTIONS,IN:,oxidoreductase,activity,zinc,ion,binding;,INVOLVED,IN:,oxidation,reduction;,LOCATED,IN:,chloroplast;,EXPRESSED,IN:,22,plant,structures;,EXPRESSED,DURING:,13,growth,stages;,CONTAINS,InterPro,DOMAIN/s:,GroES-like,(InterPro:IPR011032),Polyketide,synthase,enoylreductase,(InterPro:IPR020843)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alcohol,dehydrogenase,1,(TAIR:AT1G77120.1);,Has,30201,Blast,hits,to,17322,proteins,in,780,species:,Archae,-,12;,Bacteria,-,1396;,Metazoa,-,17338;,Fungi,-,3422;,Plants,-,5037;,Viruses,-,0;,Other,Eukaryotes,-,2996,(source:,NCBI,BLink).</t>
  </si>
  <si>
    <t>AT5G24770</t>
  </si>
  <si>
    <t>protein_coding,vegetative,storage,protein,2,Has,acid,phosphatase,activity,dependent,on,the,presence,of,divalent,cations,(Mg2+,Co2+,Zn2+,Mn2+),and,anti-insect,activity.,Insects,fed,with,the,protein,show,a,retarded,development.,Induced,in,response,to,abscisic,acid,jasmonic,acid,salt,water,deficiency,and,wounding.,vegetative,storage,protein,2,(VSP2);,FUNCTIONS,IN:,acid,phosphatase,activity;,INVOLVED,IN:,in,8,processes;,LOCATED,IN:,cytosolic,ribosome,vacuole;,EXPRESSED,IN:,fruit,flower,leaf;,EXPRESSED,DURING:,seedling,growth,4,leaf,senescence,stage;,CONTAINS,InterPro,DOMAIN/s:,Acid,phosphatase,(Class,B),(InterPro:IPR005519),Vegetative,storage,protein/acid,phosphatase,(InterPro:IPR014403),Acid,phosphatase,plant,(InterPro:IPR010028);,BEST,Arabidopsis,thaliana,protein,match,is:,vegetative,storage,protein,1,(TAIR:AT5G24780.1);,Has,30201,Blast,hits,to,17322,proteins,in,780,species:,Archae,-,12;,Bacteria,-,1396;,Metazoa,-,17338;,Fungi,-,3422;,Plants,-,5037;,Viruses,-,0;,Other,Eukaryotes,-,2996,(source:,NCBI,BLink).</t>
  </si>
  <si>
    <t>AT5G24780</t>
  </si>
  <si>
    <t>protein_coding,vegetative,storage,protein,1,encodes,an,acid,phosphatase,similar,to,soybean,vegetative,storage,proteins.,Gene,expression,is,induced,by,wounding,and,jasmonic,acid.,vegetative,storage,protein,1,(VSP1);,FUNCTIONS,IN:,transcription,factor,binding,acid,phosphatase,activity;,INVOLVED,IN:,response,to,jasmonic,acid,stimulus,response,to,wounding,defense,response;,LOCATED,IN:,vacuole;,EXPRESSED,IN:,fruit,gynoecium,valve;,CONTAINS,InterPro,DOMAIN/s:,Acid,phosphatase,(Class,B),(InterPro:IPR005519),Vegetative,storage,protein/acid,phosphatase,(InterPro:IPR014403),Acid,phosphatase,plant,(InterPro:IPR010028);,BEST,Arabidopsis,thaliana,protein,match,is:,vegetative,storage,protein,2,(TAIR:AT5G24770.1);,Has,30201,Blast,hits,to,17322,proteins,in,780,species:,Archae,-,12;,Bacteria,-,1396;,Metazoa,-,17338;,Fungi,-,3422;,Plants,-,5037;,Viruses,-,0;,Other,Eukaryotes,-,2996,(source:,NCBI,BLink).</t>
  </si>
  <si>
    <t>AT5G24790</t>
  </si>
  <si>
    <t>protein_coding,Protein,of,unknown,function,DUF599,Protein,of,unknown,function,DUF599;,FUNCTIONS,IN:,molecular_function,unknown;,INVOLVED,IN:,biological_process,unknown;,LOCATED,IN:,endomembrane,system;,CONTAINS,InterPro,DOMAIN/s:,Protein,of,unknown,function,DUF599,(InterPro:IPR006747);,BEST,Arabidopsis,thaliana,protein,match,is:,Protein,of,unknown,function,DUF599,(TAIR:AT5G10580.1);,Has,30201,Blast,hits,to,17322,proteins,in,780,species:,Archae,-,12;,Bacteria,-,1396;,Metazoa,-,17338;,Fungi,-,3422;,Plants,-,5037;,Viruses,-,0;,Other,Eukaryotes,-,2996,(source:,NCBI,BLink).</t>
  </si>
  <si>
    <t>AT5G24820</t>
  </si>
  <si>
    <t>protein_coding,Eukaryotic,aspartyl,protease,family,protein,Eukaryotic,aspartyl,protease,family,protein;,FUNCTIONS,IN:,aspartic-type,endopeptidase,activity;,INVOLVED,IN:,proteolysis;,LOCATED,IN:,endomembrane,system;,EXPRESSED,IN:,leaf,whorl,flower,seed;,EXPRESSED,DURING:,petal,differentiation,and,expansion,stage,E,expanded,cotyledon,stage;,CONTAINS,InterPro,DOMAIN/s:,Peptidase,aspartic,(InterPro:IPR021109),Peptidase,aspartic,catalytic,(InterPro:IPR009007),Peptidase,A1,(InterPro:IPR001461);,BEST,Arabidopsis,thaliana,protein,match,is:,Eukaryotic,aspartyl,protease,family,protein,(TAIR:AT2G35615.1);,Has,30201,Blast,hits,to,17322,proteins,in,780,species:,Archae,-,12;,Bacteria,-,1396;,Metazoa,-,17338;,Fungi,-,3422;,Plants,-,5037;,Viruses,-,0;,Other,Eukaryotes,-,2996,(source:,NCBI,BLink).</t>
  </si>
  <si>
    <t>AT5G24860</t>
  </si>
  <si>
    <t>kDa,that,regulates,flowering,and,is,involved,in,gibberellin,signalling,pathway.,It,is,expressed,in,apical,meristems,immediately,after,the,photoperiodic,induction,of,flowering.,Genetic,interactions,with,flowering,time,and,floral,organ,identity,genes,suggest,that,this,gene,may,be,involved,in,modulating,the,competence,to,flower.,There,are,two,other,genes,similar,to,FPF1,FLP1,(At4g31380),and,FLP2,(no,locus,name,yet,on,BAC,F8F16,on,chr,4).,This,is,so,far,a,plant-specific,gene,and,is,only,found,in,long-day,mustard,arabidopsis,and,rice.,FLOWERING,PROMOTING,FACTOR,1,(FPF1);,FUNCTIONS,IN:,molecular_function,unknown;,INVOLVED,IN:,response,to,gibberellin,stimulus,positive,regulation,of,flower,development;,LOCATED,IN:,cellular_component,unknown;,EXPRESSED,IN:,15,plant,structures;,EXPRESSED,DURING:,4,anthesis,F,mature,embryo,stage,petal,differentiation,and,expansion,stage,E,expanded,cotyledon,stage,D,bilateral,stage;,BEST,Arabidopsis,thaliana,protein,match,is:,unknown,protein,(TAIR:AT5G10625.1);,Has,1807,Blast,hits,to,1807,proteins,in,277,species:,Archae,-,0;,Bacteria,-,0;,Metazoa,-,736;,Fungi,-,347;,Plants,-,385;,Viruses,-,0;,Other,Eukaryotes,-,339,(source:,NCBI,BLink).</t>
  </si>
  <si>
    <t>AT5G24879</t>
  </si>
  <si>
    <t>AT5G24880</t>
  </si>
  <si>
    <t>protein_coding,BEST,Arabidopsis,thaliana,protein,match,is:,calmodulin-binding,protein-related,(TAIR:AT5G10660.1);,Has,1807,Blast,hits,to,1807,proteins,in,277,species:,Archae,-,0;,Bacteria,-,0;,Metazoa,-,736;,Fungi,-,347;,Plants,-,385;,Viruses,-,0;,Other,Eukaryotes,-,339,(source:,NCBI,BLink).</t>
  </si>
  <si>
    <t>AT5G24900</t>
  </si>
  <si>
    <t>protein_coding,cytochrome,P450,family,714,subfamily,A,polypeptide,2,Member,of,CYP714A.,Encodes,one,of,the,two,tandemly,duplicated,gene,pair,ELA1,(CYP714A1),and,ELA2,(CYP714A2),homologs,of,the,rice,cytochrome,P450,monooxygenase,gene,EUI1.,Double,mutation,of,ELA1,and,ELA2,results,in,increased,biomass,and,enlarged,organs.,"cytochrome,P450,family,714,subfamily,A,polypeptide,2",(CYP714A2)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714,subfamily,A,polypeptide,1,(TAIR:AT5G24910.1);,Has,1807,Blast,hits,to,1807,proteins,in,277,species:,Archae,-,0;,Bacteria,-,0;,Metazoa,-,736;,Fungi,-,347;,Plants,-,385;,Viruses,-,0;,Other,Eukaryotes,-,339,(source:,NCBI,BLink).</t>
  </si>
  <si>
    <t>AT5G24910</t>
  </si>
  <si>
    <t>protein_coding,cytochrome,P450,family,714,subfamily,A,polypeptide,1,Member,of,CYP714A.,Encodes,one,of,the,two,tandemly,duplicated,gene,pair,ELA1,(CYP714A1),and,ELA2,(CYP714A2),homologs,of,the,rice,cytochrome,P450,monooxygenase,gene,EUI1.,Double,mutation,of,ELA1,and,ELA2,results,in,increased,biomass,and,enlarged,organs.,"cytochrome,P450,family,714,subfamily,A,polypeptide,1",(CYP714A1);,FUNCTIONS,IN:,electron,carrier,activity,monooxygenase,activity,iron,ion,binding,oxygen,binding,heme,binding;,INVOLVED,IN:,oxidation,reduction;,LOCATED,IN:,endomembrane,system;,EXPRESSED,IN:,10,plant,structures;,EXPRESSED,DURING:,4,anthesis,F,mature,embryo,stage,petal,differentiation,and,expansion,stage,E,expanded,cotyledon,stage,D,bilateral,stage;,CONTAINS,InterPro,DOMAIN/s:,Cytochrome,P450,(InterPro:IPR001128),Cytochrome,P450,E-class,group,I,(InterPro:IPR002401),Cytochrome,P450,conserved,site,(InterPro:IPR017972);,BEST,Arabidopsis,thaliana,protein,match,is:,cytochrome,P450,family,714,subfamily,A,polypeptide,2,(TAIR:AT5G24900.1);,Has,30201,Blast,hits,to,17322,proteins,in,780,species:,Archae,-,12;,Bacteria,-,1396;,Metazoa,-,17338;,Fungi,-,3422;,Plants,-,5037;,Viruses,-,0;,Other,Eukaryotes,-,2996,(source:,NCBI,BLink).</t>
  </si>
  <si>
    <t>AT5G24920</t>
  </si>
  <si>
    <t>protein_coding,glutamine,dumper,5,Encodes,a,member,of,the,GDU,(glutamine,dumper),family,proteins,involved,in,amino,acid,export:,At4g31730,(GDU1),At4g25760,(GDU2),At5g57685,(GDU3),At2g24762,(GDU4),At5g24920,(GDU5),At3g30725,(GDU6),and,At5g38770,(GDU7).,glutamine,dumper,5,(GDU5);,BEST,Arabidopsis,thaliana,protein,match,is:,glutamine,dumper,1,(TAIR:AT4G31730.1);,Has,165,Blast,hits,to,165,proteins,in,13,species:,Archae,-,0;,Bacteria,-,0;,Metazoa,-,0;,Fungi,-,0;,Plants,-,165;,Viruses,-,0;,Other,Eukaryotes,-,0,(source:,NCBI,BLink).</t>
  </si>
  <si>
    <t>AT5G24930</t>
  </si>
  <si>
    <t>protein_coding,CONSTANS-like,4,CONSTANS-like,4,(COL4);,FUNCTIONS,IN:,sequence-specific,DNA,binding,transcription,factor,activity,zinc,ion,binding;,INVOLVED,IN:,regulation,of,transcription;,LOCATED,IN:,intracellular,chloroplast;,EXPRESSED,IN:,21,plant,structures;,EXPRESSED,DURING:,13,growth,stages;,CONTAINS,InterPro,DOMAIN/s:,CCT,domain,(InterPro:IPR010402),Zinc,finger,B-box,(InterPro:IPR000315);,BEST,Arabidopsis,thaliana,protein,match,is:,CONSTANS-like,3,(TAIR:AT2G24790.1);,Has,3148,Blast,hits,to,2480,proteins,in,140,species:,Archae,-,0;,Bacteria,-,4;,Metazoa,-,5;,Fungi,-,0;,Plants,-,2958;,Viruses,-,0;,Other,Eukaryotes,-,181,(source:,NCBI,BLink).</t>
  </si>
  <si>
    <t>AT5G24950</t>
  </si>
  <si>
    <t>protein_coding,cytochrome,P450,family,71,subfamily,A,polypeptide,15,putative,cytochrome,P450,"cytochrome,P450,family,71,subfamily,A,polypeptide,15",(CYP71A15);,FUNCTIONS,IN:,electron,carrier,activity,monooxygenase,activity,iron,ion,binding,oxygen,binding,heme,binding;,INVOLVED,IN:,oxidation,reduction;,LOCATED,IN:,endomembrane,system;,EXPRESSED,IN:,male,gametophyte,cultured,cell;,EXPRESSED,DURING:,L,mature,pollen,stage,M,germinated,pollen,stage;,CONTAINS,InterPro,DOMAIN/s:,Cytochrome,P450,(InterPro:IPR001128),Cytochrome,P450,conserved,site,(InterPro:IPR017972),Cytochrome,P450,E-class,group,I,(InterPro:IPR002401);,BEST,Arabidopsis,thaliana,protein,match,is:,cytochrome,P450,family,71,subfamily,A,polypeptide,14,(TAIR:AT5G24960.1);,Has,1807,Blast,hits,to,1807,proteins,in,277,species:,Archae,-,0;,Bacteria,-,0;,Metazoa,-,736;,Fungi,-,347;,Plants,-,385;,Viruses,-,0;,Other,Eukaryotes,-,339,(source:,NCBI,BLink).</t>
  </si>
  <si>
    <t>AT5G24960</t>
  </si>
  <si>
    <t>protein_coding,cytochrome,P450,family,71,subfamily,A,polypeptide,14,putative,cytochrome,P450,"cytochrome,P450,family,71,subfamily,A,polypeptide,14",(CYP71A14)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71,subfamily,A,polypeptide,15,(TAIR:AT5G24950.1);,Has,1807,Blast,hits,to,1807,proteins,in,277,species:,Archae,-,0;,Bacteria,-,0;,Metazoa,-,736;,Fungi,-,347;,Plants,-,385;,Viruses,-,0;,Other,Eukaryotes,-,339,(source:,NCBI,BLink).</t>
  </si>
  <si>
    <t>AT5G25020</t>
  </si>
  <si>
    <t>protein_coding,Protein,of,unknown,function,(DUF1336),Protein,of,unknown,function,(DUF1336);,CONTAINS,InterPro,DOMAIN/s:,Protein,of,unknown,function,DUF1336,(InterPro:IPR009769);,BEST,Arabidopsis,thaliana,protein,match,is:,Protein,of,unknown,function,(DUF1336),(TAIR:AT5G24990.1);,Has,1807,Blast,hits,to,1807,proteins,in,277,species:,Archae,-,0;,Bacteria,-,0;,Metazoa,-,736;,Fungi,-,347;,Plants,-,385;,Viruses,-,0;,Other,Eukaryotes,-,339,(source:,NCBI,BLink).</t>
  </si>
  <si>
    <t>AT5G25030</t>
  </si>
  <si>
    <t>protein_coding,Domain,of,unknown,function,(DUF2431),FUNCTIONS,IN:,tRNA,binding,aminoacyl-tRNA,ligase,activity,ATP,binding;,INVOLVED,IN:,tRNA,aminoacylation;,LOCATED,IN:,cytoplasm;,CONTAINS,InterPro,DOMAIN/s:,Phenylalanyl-tRNA,synthetase,alpha,chain,(InterPro:IPR002319),Domain,of,unknown,function,DUF2431,(InterPro:IPR019446);,BEST,Arabidopsis,thaliana,protein,match,is:,Domain,of,unknown,function,(DUF2431),(TAIR:AT5G56060.1);,Has,1807,Blast,hits,to,1807,proteins,in,277,species:,Archae,-,0;,Bacteria,-,0;,Metazoa,-,736;,Fungi,-,347;,Plants,-,385;,Viruses,-,0;,Other,Eukaryotes,-,339,(source:,NCBI,BLink).</t>
  </si>
  <si>
    <t>AT5G25100</t>
  </si>
  <si>
    <t>protein_coding,Endomembrane,protein,70,protein,family,Endomembrane,protein,70,protein,family;,LOCATED,IN:,integral,to,membrane,Golgi,apparatus,plasma,membrane;,EXPRESSED,IN:,22,plant,structures;,EXPRESSED,DURING:,13,growth,stages;,CONTAINS,InterPro,DOMAIN/s:,Nonaspanin,(TM9SF),(InterPro:IPR004240);,BEST,Arabidopsis,thaliana,protein,match,is:,Endomembrane,protein,70,protein,family,(TAIR:AT5G10840.1);,Has,30201,Blast,hits,to,17322,proteins,in,780,species:,Archae,-,12;,Bacteria,-,1396;,Metazoa,-,17338;,Fungi,-,3422;,Plants,-,5037;,Viruses,-,0;,Other,Eukaryotes,-,2996,(source:,NCBI,BLink).</t>
  </si>
  <si>
    <t>AT5G25110</t>
  </si>
  <si>
    <t>protein_coding,CBL-interacting,protein,kinase,25,member,of,AtCIPKs,CBL-interacting,protein,kinase,25,(CIPK25);,FUNCTIONS,IN:,protein,serine/threonine,kinase,activity,protein,kinase,activity,kinase,activity,ATP,binding;,INVOLVED,IN:,defense,response,to,fungus;,EXPRESSED,IN:,9,plant,structures;,EXPRESSED,DURING:,4,anthesis,C,globular,stage,petal,differentiation,and,expansion,stage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5,(TAIR:AT5G10930.1);,Has,30201,Blast,hits,to,17322,proteins,in,780,species:,Archae,-,12;,Bacteria,-,1396;,Metazoa,-,17338;,Fungi,-,3422;,Plants,-,5037;,Viruses,-,0;,Other,Eukaryotes,-,2996,(source:,NCBI,BLink).</t>
  </si>
  <si>
    <t>AT5G25120</t>
  </si>
  <si>
    <t>protein_coding,ytochrome,p450,family,71,subfamily,B,polypeptide,11,putative,cytochrome,P450,"ytochrome,p450,family,71,subfamily,B,polypeptide,11",(CYP71B11);,FUNCTIONS,IN:,electron,carrier,activity,monooxygenase,activity,iron,ion,binding,oxygen,binding,heme,binding;,INVOLVED,IN:,oxidation,reduction;,LOCATED,IN:,plasma,membrane;,EXPRESSED,IN:,7,plant,structures;,EXPRESSED,DURING:,6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12,(TAIR:AT5G25130.1);,Has,1807,Blast,hits,to,1807,proteins,in,277,species:,Archae,-,0;,Bacteria,-,0;,Metazoa,-,736;,Fungi,-,347;,Plants,-,385;,Viruses,-,0;,Other,Eukaryotes,-,339,(source:,NCBI,BLink).</t>
  </si>
  <si>
    <t>AT5G25130</t>
  </si>
  <si>
    <t>protein_coding,cytochrome,P450,family,71,subfamily,B,polypeptide,12,putative,cytochrome,P450,"cytochrome,P450,family,71,subfamily,B,polypeptide,12",(CYP71B12);,FUNCTIONS,IN:,electron,carrier,activity,monooxygenase,activity,iron,ion,binding,oxygen,binding,heme,binding;,INVOLVED,IN:,oxidation,reduction;,EXPRESSED,IN:,9,plant,structures;,EXPRESSED,DURING:,LP.04,four,leaves,visible,4,anthesis,LP.10,ten,leaves,visible,LP.02,two,leaves,visible;,CONTAINS,InterPro,DOMAIN/s:,Cytochrome,P450,(InterPro:IPR001128),Cytochrome,P450,E-class,group,I,(InterPro:IPR002401),Cytochrome,P450,conserved,site,(InterPro:IPR017972);,BEST,Arabidopsis,thaliana,protein,match,is:,ytochrome,p450,family,71,subfamily,B,polypeptide,11,(TAIR:AT5G25120.1);,Has,1807,Blast,hits,to,1807,proteins,in,277,species:,Archae,-,0;,Bacteria,-,0;,Metazoa,-,736;,Fungi,-,347;,Plants,-,385;,Viruses,-,0;,Other,Eukaryotes,-,339,(source:,NCBI,BLink).</t>
  </si>
  <si>
    <t>AT5G25140</t>
  </si>
  <si>
    <t>protein_coding,cytochrome,P450,family,71,subfamily,B,polypeptide,13,putative,cytochrome,P450,"cytochrome,P450,family,71,subfamily,B,polypeptide,13",(CYP71B13);,FUNCTIONS,IN:,electron,carrier,activity,monooxygenase,activity,iron,ion,binding,oxygen,binding,heme,binding;,INVOLVED,IN:,oxidation,reduction;,LOCATED,IN:,endomembrane,system;,EXPRESSED,IN:,13,plant,structures;,EXPRESSED,DURING:,7,growth,stages;,CONTAINS,InterPro,DOMAIN/s:,Cytochrome,P450,(InterPro:IPR001128),Cytochrome,P450,E-class,group,I,(InterPro:IPR002401),Cytochrome,P450,conserved,site,(InterPro:IPR017972);,BEST,Arabidopsis,thaliana,protein,match,is:,ytochrome,p450,family,71,subfamily,B,polypeptide,11,(TAIR:AT5G25120.1);,Has,1807,Blast,hits,to,1807,proteins,in,277,species:,Archae,-,0;,Bacteria,-,0;,Metazoa,-,736;,Fungi,-,347;,Plants,-,385;,Viruses,-,0;,Other,Eukaryotes,-,339,(source:,NCBI,BLink).</t>
  </si>
  <si>
    <t>AT5G25160</t>
  </si>
  <si>
    <t>protein_coding,zinc,finger,protein,3,Encodes,a,zinc,finger,protein,containing,only,a,single,zinc,finger.,zinc,finger,protein,3,(ZFP3);,FUNCTIONS,IN:,sequence-specific,DNA,binding,transcription,factor,activity,zinc,ion,binding,nucleic,acid,binding;,INVOLVED,IN:,regulation,of,transcription;,LOCATED,IN:,intracellular;,EXPRESSED,IN:,shoot,apex,hypocotyl,root,flower;,EXPRESSED,DURING:,petal,differentiation,and,expansion,stage;,CONTAINS,InterPro,DOMAIN/s:,Zinc,finger,C2H2-type,(InterPro:IPR007087);,BEST,Arabidopsis,thaliana,protein,match,is:,C2H2,and,C2HC,zinc,fingers,superfamily,protein,(TAIR:AT5G10970.1);,Has,1807,Blast,hits,to,1807,proteins,in,277,species:,Archae,-,0;,Bacteria,-,0;,Metazoa,-,736;,Fungi,-,347;,Plants,-,385;,Viruses,-,0;,Other,Eukaryotes,-,339,(source:,NCBI,BLink).</t>
  </si>
  <si>
    <t>AT5G25190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</si>
  <si>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1G15360.1);,Has,1807,Blast,hits,to,1807,proteins,in,277,species:,Archae,-,0;,Bacteria,-,0;,Metazoa,-,736;,Fungi,-,347;,Plants,-,385;,Viruses,-,0;,Other,Eukaryotes,-,339,(source:,NCBI,BLink).</t>
  </si>
  <si>
    <t>AT5G25230</t>
  </si>
  <si>
    <t>protein_coding,Ribosomal,protein,S5/Elongation,factor,G/III/V,family,protein,Ribosomal,protein,S5/Elongation,factor,G/III/V,family,protein;,FUNCTIONS,IN:,translation,factor,activity,nucleic,acid,binding,GTP,binding,translation,elongation,factor,activity,GTPase,activity;,LOCATED,IN:,nucleolus;,EXPRESSED,IN:,cultured,cell;,CONTAINS,InterPro,DOMAIN/s:,Protein,synthesis,factor,GTP-binding,(InterPro:IPR000795),Translation,elongation,factor,EFG/EF2,domain,IV,(InterPro:IPR005517),Translation,elongation,factor,EFG/EF2,C-terminal,(InterPro:IPR000640),Translation,elongation,factor,EFTu/EF1A,domain,2,(InterPro:IPR004161),Ribosomal,protein,S5,domain,2-type,fold,(InterPro:IPR020568),Ribosomal,protein,S5,domain,2-type,fold,subgroup,(InterPro:IPR014721),Elongation,factor,G/III/V,(InterPro:IPR009022),Translation,elongation/initiation,factor/Ribosomal,beta-barrel,(InterPro:IPR009000);,BEST,Arabidopsis,thaliana,protein,match,is:,Ribosomal,protein,S5/Elongation,factor,G/III/V,family,protein,(TAIR:AT1G06220.1);,Has,1807,Blast,hits,to,1807,proteins,in,277,species:,Archae,-,0;,Bacteria,-,0;,Metazoa,-,736;,Fungi,-,347;,Plants,-,385;,Viruses,-,0;,Other,Eukaryotes,-,339,(source:,NCBI,BLink).</t>
  </si>
  <si>
    <t>AT5G25250</t>
  </si>
  <si>
    <t>protein_coding,SPFH/Band,7/PHB,domain-containing,membrane-associated,protein,family,Encodes,a,protein,that,is,involved,in,a,membrane,microdomain-dependent,but,clathrin-independent,endocytic,pathway,required,for,optimal,seedling,development.,SPFH/Band,7/PHB,domain-containing,membrane-associated,protein,family;,FUNCTIONS,IN:,molecular_function,unknown;,INVOLVED,IN:,biological_process,unknown;,LOCATED,IN:,plasma,membrane,vacuole;,EXPRESSED,IN:,cultured,cell;,CONTAINS,InterPro,DOMAIN/s:,Band,7,protein,(InterPro:IPR001107);,BEST,Arabidopsis,thaliana,protein,match,is:,SPFH/Band,7/PHB,domain-containing,membrane-associated,protein,family,(TAIR:AT5G25260.1);,Has,1807,Blast,hits,to,1807,proteins,in,277,species:,Archae,-,0;,Bacteria,-,0;,Metazoa,-,736;,Fungi,-,347;,Plants,-,385;,Viruses,-,0;,Other,Eukaryotes,-,339,(source:,NCBI,BLink).</t>
  </si>
  <si>
    <t>AT5G25300</t>
  </si>
  <si>
    <t>protein_coding,CONTAINS,InterPro,DOMAIN/s:,F-box,domain,cyclin-like,(InterPro:IPR001810);,BEST,Arabidopsis,thaliana,protein,match,is:,F-box,family,protein,with,a,domain,of,unknown,function,(DUF295),(TAIR:AT5G25290.1);,Has,285,Blast,hits,to,224,proteins,in,5,species:,Archae,-,0;,Bacteria,-,0;,Metazoa,-,0;,Fungi,-,0;,Plants,-,282;,Viruses,-,0;,Other,Eukaryotes,-,3,(source:,NCBI,BLink).</t>
  </si>
  <si>
    <t>AT5G25320</t>
  </si>
  <si>
    <t>protein_coding,ACT-like,superfamily,protein,ACT-like,superfamily,protein;,FUNCTIONS,IN:,amino,acid,binding;,INVOLVED,IN:,metabolic,process;,LOCATED,IN:,cellular_component,unknown;,CONTAINS,InterPro,DOMAIN/s:,Amino,acid-binding,ACT,(InterPro:IPR002912);,BEST,Arabidopsis,thaliana,protein,match,is:,ACT,domain,repeat,3,(TAIR:AT1G76990.5);,Has,1807,Blast,hits,to,1807,proteins,in,277,species:,Archae,-,0;,Bacteria,-,0;,Metazoa,-,736;,Fungi,-,347;,Plants,-,385;,Viruses,-,0;,Other,Eukaryotes,-,339,(source:,NCBI,BLink).</t>
  </si>
  <si>
    <t>AT5G25340</t>
  </si>
  <si>
    <t>protein_coding,Ubiquitin-like,superfamily,protein,Ubiquitin-like,superfamily,protein;,BEST,Arabidopsis,thaliana,protein,match,is:,Ubiquitin-like,superfamily,protein,(TAIR:AT4G32270.1);,Has,1807,Blast,hits,to,1807,proteins,in,277,species:,Archae,-,0;,Bacteria,-,0;,Metazoa,-,736;,Fungi,-,347;,Plants,-,385;,Viruses,-,0;,Other,Eukaryotes,-,339,(source:,NCBI,BLink).</t>
  </si>
  <si>
    <t>AT5G25370</t>
  </si>
  <si>
    <t>protein_coding,phospholipase,D,alpha,3,member,of,C2-PLD,subfamily.,Analyses,on,the,gene,structures/sequences,overall,amino,acid,sequences,and,domain,structures,indicate,that,PLDalpha3,is,most,closely,related,to,other,two,PLDalphas,than,to,other,PLDs.,Phylogenetic,analysis,has,not,identified,a,true,ortholog,for,PLDalpha3.,Involved,in,hyperosmotic,response.,phospholipase,D,alpha,3,(PLDALPHA3);,FUNCTIONS,IN:,phospholipase,D,activity;,INVOLVED,IN:,response,to,water,deprivation,response,to,salt,stress,response,to,abscisic,acid,stimulus,membrane,lipid,catabolic,process;,LOCATED,IN:,membrane;,EXPRESSED,IN:,leaf,apex,root,flower;,EXPRESSED,DURING:,petal,differentiation,and,expansion,stage;,CONTAINS,InterPro,DOMAIN/s:,C2,calcium/lipid-binding,domain,CaLB,(InterPro:IPR008973),Phospholipase,D,(InterPro:IPR015679),Phospholipase,D,plant,(InterPro:IPR011402),Phospholipase,D/Transphosphatidylase,(InterPro:IPR001736),C2,calcium-dependent,membrane,targeting,(InterPro:IPR000008);,BEST,Arabidopsis,thaliana,protein,match,is:,phospholipase,D,alpha,1,(TAIR:AT3G15730.1);,Has,1807,Blast,hits,to,1807,proteins,in,277,species:,Archae,-,0;,Bacteria,-,0;,Metazoa,-,736;,Fungi,-,347;,Plants,-,385;,Viruses,-,0;,Other,Eukaryotes,-,339,(source:,NCBI,BLink).</t>
  </si>
  <si>
    <t>AT5G25390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</si>
  <si>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shine2,(SHN2);,FUNCTIONS,IN:,DNA,binding,sequence-specific,DNA,binding,transcription,factor,activity;,INVOLVED,IN:,regulation,of,transcription,DNA-dependent;,LOCATED,IN:,mitochondrion,nucleus;,EXPRESSED,IN:,11,plant,structures;,EXPRESSED,DURING:,4,anthesis,C,globular,stage,petal,differentiation,and,expansion,stage;,CONTAINS,InterPro,DOMAIN/s:,DNA-binding,integrase-type,(InterPro:IPR016177),Pathogenesis-related,transcriptional,factor/ERF,DNA-binding,(InterPro:IPR001471);,BEST,Arabidopsis,thaliana,protein,match,is:,Integrase-type,DNA-binding,superfamily,protein,(TAIR:AT5G11190.1);,Has,5652,Blast,hits,to,5519,proteins,in,248,species:,Archae,-,0;,Bacteria,-,0;,Metazoa,-,0;,Fungi,-,0;,Plants,-,5647;,Viruses,-,0;,Other,Eukaryotes,-,5,(source:,NCBI,BLink).</t>
  </si>
  <si>
    <t>AT5G25400</t>
  </si>
  <si>
    <t>protein_coding,Nucleotide-sugar,transporter,family,protein,Nucleotide-sugar,transporter,family,protein;,FUNCTIONS,IN:,organic,anion,transmembrane,transporter,activity;,LOCATED,IN:,endomembrane,system,membrane;,EXPRESSED,IN:,8,plant,structures;,EXPRESSED,DURING:,M,germinated,pollen,stage,4,anthesis,petal,differentiation,and,expansion,stage,E,expanded,cotyledon,stage;,CONTAINS,InterPro,DOMAIN/s:,Protein,of,unknown,function,DUF6,transmembrane,(InterPro:IPR000620),Protein,of,unknown,function,DUF250,(InterPro:IPR004853);,BEST,Arabidopsis,thaliana,protein,match,is:,Nucleotide-sugar,transporter,family,protein,(TAIR:AT5G11230.1);,Has,30201,Blast,hits,to,17322,proteins,in,780,species:,Archae,-,12;,Bacteria,-,1396;,Metazoa,-,17338;,Fungi,-,3422;,Plants,-,5037;,Viruses,-,0;,Other,Eukaryotes,-,2996,(source:,NCBI,BLink).</t>
  </si>
  <si>
    <t>AT5G25410</t>
  </si>
  <si>
    <t>protein_coding,Protein,of,Unknown,Function,(DUF239),Protein,of,Unknown,Function,(DUF239);,FUNCTIONS,IN:,molecular_function,unknown;,INVOLVED,IN:,biological_process,unknown;,LOCATED,IN:,endomembrane,system;,CONTAINS,InterPro,DOMAIN/s:,Protein,of,unknown,function,DUF239,plant,(InterPro:IPR004314);,BEST,Arabidopsis,thaliana,protein,match,is:,Protein,of,Unknown,Function,(DUF239),(TAIR:AT5G60380.1);,Has,30201,Blast,hits,to,17322,proteins,in,780,species:,Archae,-,12;,Bacteria,-,1396;,Metazoa,-,17338;,Fungi,-,3422;,Plants,-,5037;,Viruses,-,0;,Other,Eukaryotes,-,2996,(source:,NCBI,BLink).</t>
  </si>
  <si>
    <t>AT5G25415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</si>
  <si>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5G25410.1);,Has,30201,Blast,hits,to,17322,proteins,in,780,species:,Archae,-,12;,Bacteria,-,1396;,Metazoa,-,17338;,Fungi,-,3422;,Plants,-,5037;,Viruses,-,0;,Other,Eukaryotes,-,2996,(source:,NCBI,BLink).</t>
  </si>
  <si>
    <t>AT5G25420</t>
  </si>
  <si>
    <t>protein_coding,Xanthine/uracil/vitamin,C,permease,Xanthine/uracil/vitamin,C,permease;,FUNCTIONS,IN:,transmembrane,transporter,activity;,INVOLVED,IN:,transport,transmembrane,transport;,LOCATED,IN:,membrane;,CONTAINS,InterPro,DOMAIN/s:,Xanthine/uracil/vitamin,C,permease,(InterPro:IPR006043);,BEST,Arabidopsis,thaliana,protein,match,is:,Xanthine/uracil,permease,family,protein,(TAIR:AT1G65550.1);,Has,1807,Blast,hits,to,1807,proteins,in,277,species:,Archae,-,0;,Bacteria,-,0;,Metazoa,-,736;,Fungi,-,347;,Plants,-,385;,Viruses,-,0;,Other,Eukaryotes,-,339,(source:,NCBI,BLink).</t>
  </si>
  <si>
    <t>AT5G25422</t>
  </si>
  <si>
    <t>AT5G25425</t>
  </si>
  <si>
    <t>protein_coding,glycine-rich,protein,glycine-rich,protein;,Has,30201,Blast,hits,to,17322,proteins,in,780,species:,Archae,-,12;,Bacteria,-,1396;,Metazoa,-,17338;,Fungi,-,3422;,Plants,-,5037;,Viruses,-,0;,Other,Eukaryotes,-,2996,(source:,NCBI,BLink).</t>
  </si>
  <si>
    <t>AT5G25440</t>
  </si>
  <si>
    <t>protein_coding,Protein,kinase,superfamily,protein,Protein,kinase,superfamily,protein;,FUNCTIONS,IN:,protein,kinase,activity,kinase,activity,ATP,binding;,INVOLVED,IN:,protein,amino,acid,phosphorylation,N-terminal,protein,myristoylation;,LOCATED,IN:,nucleus,cytoplasm;,EXPRESSED,IN:,15,plant,structures;,EXPRESSED,DURING:,9,growth,stages;,CONTAINS,InterPro,DOMAIN/s:,Protein,kinase,catalytic,domain,(InterPro:IPR000719),Serine-threonine/tyrosine-protein,kinase,(InterPro:IPR001245),Protein,kinase-like,domain,(InterPro:IPR011009);,BEST,Arabidopsis,thaliana,protein,match,is:,Protein,kinase,superfamily,protein,(TAIR:AT5G11410.1);,Has,30201,Blast,hits,to,17322,proteins,in,780,species:,Archae,-,12;,Bacteria,-,1396;,Metazoa,-,17338;,Fungi,-,3422;,Plants,-,5037;,Viruses,-,0;,Other,Eukaryotes,-,2996,(source:,NCBI,BLink).</t>
  </si>
  <si>
    <t>AT5G25490</t>
  </si>
  <si>
    <t>protein_coding,Ran,BP2/NZF,zinc,finger-like,superfamily,protein,Ran,BP2/NZF,zinc,finger-like,superfamily,protein;,FUNCTIONS,IN:,binding,zinc,ion,binding;,INVOLVED,IN:,biological_process,unknown;,LOCATED,IN:,intracellular;,EXPRESSED,IN:,21,plant,structures;,EXPRESSED,DURING:,13,growth,stages;,CONTAINS,InterPro,DOMAIN/s:,Zinc,finger,RanBP2-type,(InterPro:IPR001876);,BEST,Arabidopsis,thaliana,protein,match,is:,Ran,BP2/NZF,zinc,finger-like,superfamily,protein,(TAIR:AT3G15680.1);,Has,1807,Blast,hits,to,1807,proteins,in,277,species:,Archae,-,0;,Bacteria,-,0;,Metazoa,-,736;,Fungi,-,347;,Plants,-,385;,Viruses,-,0;,Other,Eukaryotes,-,339,(source:,NCBI,BLink).</t>
  </si>
  <si>
    <t>AT5G25550</t>
  </si>
  <si>
    <t>protein_coding,Leucine-rich,repeat,(LRR),family,protein,Leucine-rich,repeat,(LRR),family,protein;,FUNCTIONS,IN:,structural,constituent,of,cell,wall;,INVOLVED,IN:,biological_process,unknown;,LOCATED,IN:,endomembrane,system;,EXPRESSED,IN:,petal,leaf,whorl,flower;,EXPRESSED,DURING:,4,anthesis,petal,differentiation,and,expansion,stage;,CONTAINS,InterPro,DOMAIN/s:,Leucine-rich,repeat,(InterPro:IPR001611);,BEST,Arabidopsis,thaliana,protein,match,is:,Leucine-rich,repeat,(LRR),family,protein,(TAIR:AT3G24480.1);,Has,1807,Blast,hits,to,1807,proteins,in,277,species:,Archae,-,0;,Bacteria,-,0;,Metazoa,-,736;,Fungi,-,347;,Plants,-,385;,Viruses,-,0;,Other,Eukaryotes,-,339,(source:,NCBI,BLink).</t>
  </si>
  <si>
    <t>AT5G25600</t>
  </si>
  <si>
    <t>protein_coding,BEST,Arabidopsis,thaliana,protein,match,is:,nucleic,acid,binding;zinc,ion,binding,(TAIR:AT5G36228.1);,Has,1807,Blast,hits,to,1807,proteins,in,277,species:,Archae,-,0;,Bacteria,-,0;,Metazoa,-,736;,Fungi,-,347;,Plants,-,385;,Viruses,-,0;,Other,Eukaryotes,-,339,(source:,NCBI,BLink).</t>
  </si>
  <si>
    <t>AT5G25610</t>
  </si>
  <si>
    <t>protein_coding,BURP,domain-containing,protein,responsive,to,dehydration,22,(RD22),mediated,by,ABA,RESPONSIVE,TO,DESSICATION,22,(RD22);,FUNCTIONS,IN:,nutrient,reservoir,activity;,INVOLVED,IN:,response,to,desiccation,response,to,salt,stress,response,to,abscisic,acid,stimulus;,LOCATED,IN:,endomembrane,system;,EXPRESSED,IN:,21,plant,structures;,EXPRESSED,DURING:,13,growth,stages;,CONTAINS,InterPro,DOMAIN/s:,BURP,(InterPro:IPR004873);,BEST,Arabidopsis,thaliana,protein,match,is:,unknown,seed,protein,like,1,(TAIR:AT1G49320.1);,Has,1807,Blast,hits,to,1807,proteins,in,277,species:,Archae,-,0;,Bacteria,-,0;,Metazoa,-,736;,Fungi,-,347;,Plants,-,385;,Viruses,-,0;,Other,Eukaryotes,-,339,(source:,NCBI,BLink).</t>
  </si>
  <si>
    <t>AT5G25620</t>
  </si>
  <si>
    <t>protein_coding,Flavin-binding,monooxygenase,family,protein,YUCCA6,(YUC6);,FUNCTIONS,IN:,NADP,or,NADPH,binding,oxidoreductase,activity,monooxygenase,activity,FAD,binding,flavin-containing,monooxygenase,activity;,INVOLVED,IN:,auxin,biosynthetic,process;,EXPRESSED,IN:,sepal;,EXPRESSED,DURING:,petal,differentiation,and,expansion,stage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Flavin-binding,monooxygenase,family,protein,(TAIR:AT4G13260.1);,Has,30201,Blast,hits,to,17322,proteins,in,780,species:,Archae,-,12;,Bacteria,-,1396;,Metazoa,-,17338;,Fungi,-,3422;,Plants,-,5037;,Viruses,-,0;,Other,Eukaryotes,-,2996,(source:,NCBI,BLink).</t>
  </si>
  <si>
    <t>AT5G25625</t>
  </si>
  <si>
    <t>pre_trna,pre-tRNA,tRNA-Phe,(anticodon:,GAA)</t>
  </si>
  <si>
    <t>AT5G25810</t>
  </si>
  <si>
    <t>protein_coding,Integrase-type,DNA-binding,superfamily,protein,encodes,a,member,of,the,DREB,subfamily,A-4,of,ERF/AP2,transcription,factor,family,(TINY).,The,protein,contains,one,AP2,domain.,There,are,17,members,in,this,subfamily,including,TINY.,Ectopic,or,overexpression,of,this,gene,in,a,Ds,tagged,line,has,reduced,cell,expansion.,The,expression,of,this,gene,is,induced,by,ethylene,and,light,and,appears,to,stimulate,cytokinin,biosynthesis.,TINY,(tny);,CONTAINS,InterPro,DOMAIN/s:,DNA-binding,integrase-type,(InterPro:IPR016177),Pathogenesis-related,transcriptional,factor/ERF,DNA-binding,(InterPro:IPR001471);,BEST,Arabidopsis,thaliana,protein,match,is:,Integrase-type,DNA-binding,superfamily,protein,(TAIR:AT5G11590.1);,Has,1807,Blast,hits,to,1807,proteins,in,277,species:,Archae,-,0;,Bacteria,-,0;,Metazoa,-,736;,Fungi,-,347;,Plants,-,385;,Viruses,-,0;,Other,Eukaryotes,-,339,(source:,NCBI,BLink).</t>
  </si>
  <si>
    <t>AT5G25820</t>
  </si>
  <si>
    <t>protein_coding,Exostosin,family,protein,Exostosin,family,protein;,FUNCTIONS,IN:,catalytic,activity;,LOCATED,IN:,membrane;,EXPRESSED,IN:,stem,root,stamen;,EXPRESSED,DURING:,4,anthesis;,CONTAINS,InterPro,DOMAIN/s:,Exostosin-like,(InterPro:IPR004263);,BEST,Arabidopsis,thaliana,protein,match,is:,Exostosin,family,protein,(TAIR:AT4G32790.1);,Has,1807,Blast,hits,to,1807,proteins,in,277,species:,Archae,-,0;,Bacteria,-,0;,Metazoa,-,736;,Fungi,-,347;,Plants,-,385;,Viruses,-,0;,Other,Eukaryotes,-,339,(source:,NCBI,BLink).</t>
  </si>
  <si>
    <t>AT5G25830</t>
  </si>
  <si>
    <t>protein_coding,GATA,transcription,factor,12,Encodes,a,member,of,the,GATA,factor,family,of,zinc,finger,transcription,factors.,GATA,transcription,factor,12,(GATA12);,CONTAINS,InterPro,DOMAIN/s:,Zinc,finger,NHR/GATA-type,(InterPro:IPR013088),Transcription,factor,GATA,plant,(InterPro:IPR016679),Zinc,finger,GATA-type,(InterPro:IPR000679);,BEST,Arabidopsis,thaliana,protein,match,is:,GATA,transcription,factor,9,(TAIR:AT4G32890.1);,Has,1807,Blast,hits,to,1807,proteins,in,277,species:,Archae,-,0;,Bacteria,-,0;,Metazoa,-,736;,Fungi,-,347;,Plants,-,385;,Viruses,-,0;,Other,Eukaryotes,-,339,(source:,NCBI,BLink).</t>
  </si>
  <si>
    <t>AT5G25840</t>
  </si>
  <si>
    <t>protein_coding,Protein,of,unknown,function,(DUF1677),Protein,of,unknown,function,(DUF1677);,CONTAINS,InterPro,DOMAIN/s:,Protein,of,unknown,function,DUF1677,plant,(InterPro:IPR012876);,BEST,Arabidopsis,thaliana,protein,match,is:,Protein,of,unknown,function,(DUF1677),(TAIR:AT1G79770.1);,Has,1807,Blast,hits,to,1807,proteins,in,277,species:,Archae,-,0;,Bacteria,-,0;,Metazoa,-,736;,Fungi,-,347;,Plants,-,385;,Viruses,-,0;,Other,Eukaryotes,-,339,(source:,NCBI,BLink).</t>
  </si>
  <si>
    <t>AT5G25850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</si>
  <si>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5G53635.1);,Has,1807,Blast,hits,to,1807,proteins,in,277,species:,Archae,-,0;,Bacteria,-,0;,Metazoa,-,736;,Fungi,-,347;,Plants,-,385;,Viruses,-,0;,Other,Eukaryotes,-,339,(source:,NCBI,BLink).</t>
  </si>
  <si>
    <t>AT5G25860</t>
  </si>
  <si>
    <t>protein_coding,F-box/RNI-like,superfamily,protein,F-box/RNI-like,superfamily,protein;,FUNCTIONS,IN:,molecular_function,unknown;,INVOLVED,IN:,biological_process,unknown;,LOCATED,IN:,vacuole;,CONTAINS,InterPro,DOMAIN/s:,F-box,domain,cyclin-like,(InterPro:IPR001810),F-box,domain,Skp2-like,(InterPro:IPR022364),FBD-like,(InterPro:IPR006566);,BEST,Arabidopsis,thaliana,protein,match,is:,F-box,family,protein,(TAIR:AT3G60040.1);,Has,1807,Blast,hits,to,1807,proteins,in,277,species:,Archae,-,0;,Bacteria,-,0;,Metazoa,-,736;,Fungi,-,347;,Plants,-,385;,Viruses,-,0;,Other,Eukaryotes,-,339,(source:,NCBI,BLink).</t>
  </si>
  <si>
    <t>AT5G25880</t>
  </si>
  <si>
    <t>protein_coding,NADP-malic,enzyme,3,The,malic,enzyme,(EC,1.1.1.40),encoded,by,the,ATNADP-ME3,is,presumably,cytosolic,and,restricted,in,its,expression,by,both,developmental,and,cell-specific,signals.,NADP-malic,enzyme,3,(NADP-ME3);,FUNCTIONS,IN:,malate,dehydrogenase,(oxaloacetate-decarboxylating),(NADP+),activity,oxidoreductase,activity,acting,on,NADH,or,NADPH,NAD,or,NADP,as,acceptor,malic,enzyme,activity;,INVOLVED,IN:,N-terminal,protein,myristoylation,malate,metabolic,process,protein,homooligomerization;,LOCATED,IN:,cytosol;,EXPRESSED,IN:,10,plant,structures;,EXPRESSED,DURING:,L,mature,pollen,stage,M,germinated,pollen,stage,4,anthesis,C,globular,stage,petal,differentiation,and,expansion,stage;,CONTAINS,InterPro,DOMAIN/s:,Malic,enzyme,NAD-binding,(InterPro:IPR012302),Malic,oxidoreductase,(InterPro:IPR001891),Malic,enzyme,conserved,site,(InterPro:IPR015884),Malic,enzyme,N-terminal,(InterPro:IPR012301),NAD(P)-binding,domain,(InterPro:IPR016040);,BEST,Arabidopsis,thaliana,protein,match,is:,NADP-malic,enzyme,2,(TAIR:AT5G11670.1);,Has,1807,Blast,hits,to,1807,proteins,in,277,species:,Archae,-,0;,Bacteria,-,0;,Metazoa,-,736;,Fungi,-,347;,Plants,-,385;,Viruses,-,0;,Other,Eukaryotes,-,339,(source:,NCBI,BLink).</t>
  </si>
  <si>
    <t>AT5G25920</t>
  </si>
  <si>
    <t>protein_coding,BEST,Arabidopsis,thaliana,protein,match,is:,Eukaryotic,aspartyl,protease,family,protein,(TAIR:AT3G29750.1);,Has,1807,Blast,hits,to,1807,proteins,in,277,species:,Archae,-,0;,Bacteria,-,0;,Metazoa,-,736;,Fungi,-,347;,Plants,-,385;,Viruses,-,0;,Other,Eukaryotes,-,339,(source:,NCBI,BLink).</t>
  </si>
  <si>
    <t>AT5G25950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</si>
  <si>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5G25960.1);,Has,30201,Blast,hits,to,17322,proteins,in,780,species:,Archae,-,12;,Bacteria,-,1396;,Metazoa,-,17338;,Fungi,-,3422;,Plants,-,5037;,Viruses,-,0;,Other,Eukaryotes,-,2996,(source:,NCBI,BLink).</t>
  </si>
  <si>
    <t>AT5G25960</t>
  </si>
  <si>
    <t>protein_coding,Protein,of,Unknown,Function,(DUF239),Protein,of,Unknown,Function,(DUF239);,INVOLVED,IN:,biological_process,unknown;,LOCATED,IN:,endomembrane,system;,EXPRESSED,IN:,synergid;,CONTAINS,InterPro,DOMAIN/s:,Protein,of,unknown,function,DUF239,plant,(InterPro:IPR004314);,BEST,Arabidopsis,thaliana,protein,match,is:,Protein,of,Unknown,Function,(DUF239),(TAIR:AT5G25950.1);,Has,1807,Blast,hits,to,1807,proteins,in,277,species:,Archae,-,0;,Bacteria,-,0;,Metazoa,-,736;,Fungi,-,347;,Plants,-,385;,Viruses,-,0;,Other,Eukaryotes,-,339,(source:,NCBI,BLink).</t>
  </si>
  <si>
    <t>AT5G25980</t>
  </si>
  <si>
    <t>protein_coding,glucoside,glucohydrolase,2,Myrosinase,(thioglucoside,glucohydrolase),gene,involved,in,glucosinoloate,metabolism.,glucoside,glucohydrolase,2,(TGG2);,FUNCTIONS,IN:,thioglucosidase,activity,hydrolase,activity,hydrolyzing,O-glycosyl,compounds;,INVOLVED,IN:,glucosinolate,catabolic,process;,LOCATED,IN:,cytosolic,ribosome,apoplast,peroxisome,chloroplast,vacuole;,EXPRESSED,IN:,phloem,vascular,bundle,fruit,guard,cell,leaf;,EXPRESSED,DURING:,seedling,growth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thioglucoside,glucohydrolase,1,(TAIR:AT5G26000.1);,Has,10736,Blast,hits,to,10485,proteins,in,1462,species:,Archae,-,125;,Bacteria,-,7652;,Metazoa,-,685;,Fungi,-,198;,Plants,-,1368;,Viruses,-,0;,Other,Eukaryotes,-,708,(source:,NCBI,BLink).</t>
  </si>
  <si>
    <t>AT5G25990</t>
  </si>
  <si>
    <t>protein_coding,FUNCTIONS,IN:,molecular_function,unknown;,INVOLVED,IN:,biological_process,unknown;,LOCATED,IN:,chloroplast;,BEST,Arabidopsis,thaliana,protein,match,is:,Core-2/I-branching,beta-1,6-N-acetylglucosaminyltransferase,family,protein,(TAIR:AT5G25970.1);,Has,1807,Blast,hits,to,1807,proteins,in,277,species:,Archae,-,0;,Bacteria,-,0;,Metazoa,-,736;,Fungi,-,347;,Plants,-,385;,Viruses,-,0;,Other,Eukaryotes,-,339,(source:,NCBI,BLink).</t>
  </si>
  <si>
    <t>AT5G26000</t>
  </si>
  <si>
    <t>protein_coding,thioglucoside,glucohydrolase,1,member,of,Glycoside,Hydrolase,Family,1.,encodes,one,of,two,known,functional,myrosinase,enzymes,in,Arabidopsis.,The,enzyme,catalyzes,the,hydrolysis,of,glucosinolates,into,compounds,that,are,toxic,to,various,microbes,and,herbivores.,thioglucoside,glucohydrolase,1,(TGG1);,FUNCTIONS,IN:,thioglucosidase,activity,beta-glucosidase,activity,hydrolase,activity,hydrolyzing,O-glycosyl,compounds;,INVOLVED,IN:,glucosinolate,catabolic,process;,LOCATED,IN:,in,7,components;,EXPRESSED,IN:,9,plant,structures;,EXPRESSED,DURING:,seedling,growth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ucoside,glucohydrolase,2,(TAIR:AT5G25980.2);,Has,11138,Blast,hits,to,10810,proteins,in,1458,species:,Archae,-,132;,Bacteria,-,7708;,Metazoa,-,712;,Fungi,-,191;,Plants,-,1422;,Viruses,-,0;,Other,Eukaryotes,-,973,(source:,NCBI,BLink).</t>
  </si>
  <si>
    <t>AT5G26050</t>
  </si>
  <si>
    <t>protein_coding,Plant,self-incompatibility,protein,S1,family,Plant,self-incompatibility,protein,S1,family;,FUNCTIONS,IN:,molecular_function,unknown;,INVOLVED,IN:,biological_process,unknown;,LOCATED,IN:,endomembrane,system;,CONTAINS,InterPro,DOMAIN/s:,Plant,self-incompatibility,S1,(InterPro:IPR010264);,BEST,Arabidopsis,thaliana,protein,match,is:,Plant,self-incompatibility,protein,S1,family,(TAIR:AT5G11820.1);,Has,1807,Blast,hits,to,1807,proteins,in,277,species:,Archae,-,0;,Bacteria,-,0;,Metazoa,-,736;,Fungi,-,347;,Plants,-,385;,Viruses,-,0;,Other,Eukaryotes,-,339,(source:,NCBI,BLink).</t>
  </si>
  <si>
    <t>AT5G26060</t>
  </si>
  <si>
    <t>protein_coding,Plant,self-incompatibility,protein,S1,family,Plant,self-incompatibility,protein,S1,family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Plant,self-incompatibility,S1,(InterPro:IPR010264);,BEST,Arabidopsis,thaliana,protein,match,is:,Plant,self-incompatibility,protein,S1,family,(TAIR:AT5G11820.1);,Has,30201,Blast,hits,to,17322,proteins,in,780,species:,Archae,-,12;,Bacteria,-,1396;,Metazoa,-,17338;,Fungi,-,3422;,Plants,-,5037;,Viruses,-,0;,Other,Eukaryotes,-,2996,(source:,NCBI,BLink).</t>
  </si>
  <si>
    <t>AT5G26080</t>
  </si>
  <si>
    <t>protein_coding,proline-rich,family,protein,proline-rich,family,protein;,LOCATED,IN:,endomembrane,system;,BEST,Arabidopsis,thaliana,protein,match,is:,hydroxyproline-rich,glycoprotein,family,protein,(TAIR:AT5G26070.1);,Has,1807,Blast,hits,to,1807,proteins,in,277,species:,Archae,-,0;,Bacteria,-,0;,Metazoa,-,736;,Fungi,-,347;,Plants,-,385;,Viruses,-,0;,Other,Eukaryotes,-,339,(source:,NCBI,BLink).</t>
  </si>
  <si>
    <t>AT5G26090</t>
  </si>
  <si>
    <t>protein_coding,Plant,self-incompatibility,protein,S1,family,Plant,self-incompatibility,protein,S1,family;,CONTAINS,InterPro,DOMAIN/s:,Plant,self-incompatibility,S1,(InterPro:IPR010264);,BEST,Arabidopsis,thaliana,protein,match,is:,Plant,self-incompatibility,protein,S1,family,(TAIR:AT5G11830.1);,Has,1807,Blast,hits,to,1807,proteins,in,277,species:,Archae,-,0;,Bacteria,-,0;,Metazoa,-,736;,Fungi,-,347;,Plants,-,385;,Viruses,-,0;,Other,Eukaryotes,-,339,(source:,NCBI,BLink).</t>
  </si>
  <si>
    <t>AT5G26100</t>
  </si>
  <si>
    <t>protein_coding,unknown,protein;,FUNCTIONS,IN:,molecular_function,unknown;,INVOLVED,IN:,biological_process,unknown;,LOCATED,IN:,endomembrane,system;,EXPRESSED,IN:,male,gametophyte,pollen,tube;,EXPRESSED,DURING:,L,mature,pollen,stage,M,germinated,pollen,stage;,BEST,Arabidopsis,thaliana,protein,match,is:,unknown,protein,(TAIR:AT3G44170.1);,Has,1807,Blast,hits,to,1807,proteins,in,277,species:,Archae,-,0;,Bacteria,-,0;,Metazoa,-,736;,Fungi,-,347;,Plants,-,385;,Viruses,-,0;,Other,Eukaryotes,-,339,(source:,NCBI,BLink).</t>
  </si>
  <si>
    <t>AT5G26114</t>
  </si>
  <si>
    <t>AT5G26120</t>
  </si>
  <si>
    <t>protein_coding,alpha-L-arabinofuranosidase,2,alpha-L-arabinofuranosidase,2,(ASD2);,FUNCTIONS,IN:,hydrolase,activity,acting,on,glycosyl,bonds,alpha-N-arabinofuranosidase,activity;,INVOLVED,IN:,L-arabinose,metabolic,process;,LOCATED,IN:,endomembrane,system;,EXPRESSED,IN:,sepal,carpel;,EXPRESSED,DURING:,4,anthesis;,CONTAINS,InterPro,DOMAIN/s:,Alpha-L-arabinofuranosidase,C-terminal,(InterPro:IPR010720),Glycoside,hydrolase,catalytic,core,(InterPro:IPR017853),Galactose-binding,domain-like,(InterPro:IPR008979);,BEST,Arabidopsis,thaliana,protein,match,is:,alpha-L-arabinofuranosidase,1,(TAIR:AT3G10740.1);,Has,30201,Blast,hits,to,17322,proteins,in,780,species:,Archae,-,12;,Bacteria,-,1396;,Metazoa,-,17338;,Fungi,-,3422;,Plants,-,5037;,Viruses,-,0;,Other,Eukaryotes,-,2996,(source:,NCBI,BLink).</t>
  </si>
  <si>
    <t>AT5G26130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</si>
  <si>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root,leaf;,EXPRESSED,DURING:,LP.04,four,leaves,visible;,CONTAINS,InterPro,DOMAIN/s:,Allergen,V5/Tpx-1,related,conserved,site,(InterPro:IPR018244),Allergen,V5/Tpx-1,related,(InterPro:IPR001283),SCP-like,extracellular,(InterPro:IPR014044);,BEST,Arabidopsis,thaliana,protein,match,is:,CAP,(Cysteine-rich,secretory,proteins,Antigen,5,and,Pathogenesis-related,1,protein),superfamily,protein,(TAIR:AT4G33710.1);,Has,30201,Blast,hits,to,17322,proteins,in,780,species:,Archae,-,12;,Bacteria,-,1396;,Metazoa,-,17338;,Fungi,-,3422;,Plants,-,5037;,Viruses,-,0;,Other,Eukaryotes,-,2996,(source:,NCBI,BLink).</t>
  </si>
  <si>
    <t>AT5G26140</t>
  </si>
  <si>
    <t>protein_coding,Putative,lysine,decarboxylase,family,protein,LONELY,GUY,9,(LOG9);,FUNCTIONS,IN:,molecular_function,unknown;,INVOLVED,IN:,lysine,biosynthetic,process,via,diaminopimelate;,LOCATED,IN:,cellular_component,unknown;,CONTAINS,InterPro,DOMAIN/s:,Conserved,hypothetical,protein,CHP00730,(InterPro:IPR005269);,BEST,Arabidopsis,thaliana,protein,match,is:,Putative,lysine,decarboxylase,family,protein,(TAIR:AT5G11950.2);,Has,1807,Blast,hits,to,1807,proteins,in,277,species:,Archae,-,0;,Bacteria,-,0;,Metazoa,-,736;,Fungi,-,347;,Plants,-,385;,Viruses,-,0;,Other,Eukaryotes,-,339,(source:,NCBI,BLink).</t>
  </si>
  <si>
    <t>AT5G26146</t>
  </si>
  <si>
    <t>other_rna,other,RNA,Potential,natural,antisense,gene,locus,overlaps,with,AT5G26150,</t>
  </si>
  <si>
    <t>AT5G26150</t>
  </si>
  <si>
    <t>protein_coding,protein,kinase,family,protein,protein,kinase,family,protein;,FUNCTIONS,IN:,protein,serine/threonine,kinase,activity,protein,kinase,activity,kinase,activity,ATP,binding;,INVOLVED,IN:,protein,amino,acid,phosphorylation,response,to,stress;,LOCATED,IN:,cellular_component,unknown;,EXPRESSED,IN:,male,gametophyte,flower,pollen,tube;,EXPRESSED,DURING:,L,mature,pollen,stage,M,germinated,pollen,stage,4,anthesis;,CONTAINS,InterPro,DOMAIN/s:,UspA,(InterPro:IPR006016),Protein,kinase,catalytic,domain,(InterPro:IPR000719),Serine/threonine-protein,kinase,domain,(InterPro:IPR002290),Tyrosine-protein,kinase,catalytic,domain,(InterPro:IPR020635),Serine/threonine-protein,kinase-like,domain,(InterPro:IPR017442),Serine/threonine-protein,kinase,active,site,(InterPro:IPR008271),Protein,kinase-like,domain,(InterPro:IPR011009);,BEST,Arabidopsis,thaliana,protein,match,is:,Protein,kinase,protein,with,adenine,nucleotide,alpha,hydrolases-like,domain,(TAIR:AT5G12000.1);,Has,1807,Blast,hits,to,1807,proteins,in,277,species:,Archae,-,0;,Bacteria,-,0;,Metazoa,-,736;,Fungi,-,347;,Plants,-,385;,Viruses,-,0;,Other,Eukaryotes,-,339,(source:,NCBI,BLink).</t>
  </si>
  <si>
    <t>AT5G26190</t>
  </si>
  <si>
    <t>protein_coding,Cysteine/Histidine-rich,C1,domain,family,protein,Cysteine/Histidine-rich,C1,domain,family,protein;,FUNCTIONS,IN:,zinc,ion,binding;,LOCATED,IN:,intracellular;,EXPRESSED,IN:,21,plant,structures;,EXPRESSED,DURING:,11,growth,stages;,CONTAINS,InterPro,DOMAIN/s:,Zinc,finger,PHD-type,conserved,site,(InterPro:IPR019786),DC1,(InterPro:IPR004146),Zinc,finger,PHD-type,(InterPro:IPR001965),Zinc,finger,RanBP2-type,(InterPro:IPR001876),C1-like,(InterPro:IPR011424);,BEST,Arabidopsis,thaliana,protein,match,is:,Cysteine/Histidine-rich,C1,domain,family,protein,(TAIR:AT5G43030.1);,Has,1807,Blast,hits,to,1807,proteins,in,277,species:,Archae,-,0;,Bacteria,-,0;,Metazoa,-,736;,Fungi,-,347;,Plants,-,385;,Viruses,-,0;,Other,Eukaryotes,-,339,(source:,NCBI,BLink).</t>
  </si>
  <si>
    <t>AT5G26230</t>
  </si>
  <si>
    <t>protein_coding,Encodes,a,member,of,the,MAKR,(MEMBRANE-ASSOCIATED,KINASE,REGULATOR),gene,family.,MAKRs,have,putative,kinase,interacting,motifs,and,membrane,localization,signals.,Known,members,include:,AT5G26230,(MAKR1),AT1G64080,(MAKR2),AT2G37380,(MAKR3),AT2G39370,(MAKR4),AT5G52870,(MAKR5),and,AT5G52900,(MAKR6).,unknown,protein;,FUNCTIONS,IN:,molecular_function,unknown;,INVOLVED,IN:,biological_process,unknown;,LOCATED,IN:,chloroplast;,EXPRESSED,IN:,22,plant,structures;,EXPRESSED,DURING:,13,growth,stages;,Has,1807,Blast,hits,to,1807,proteins,in,277,species:,Archae,-,0;,Bacteria,-,0;,Metazoa,-,736;,Fungi,-,347;,Plants,-,385;,Viruses,-,0;,Other,Eukaryotes,-,339,(source:,NCBI,BLink).</t>
  </si>
  <si>
    <t>AT5G26250</t>
  </si>
  <si>
    <t>protein_coding,Major,facilitator,superfamily,protein,Major,facilitator,superfamily,protein;,FUNCTIONS,IN:,carbohydrate,transmembrane,transporter,activity,sugar:hydrogen,symporter,activity;,INVOLVED,IN:,transport,transmembrane,transport;,LOCATED,IN:,endomembrane,system,integral,to,membrane,membrane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sugar,transporter,6,(TAIR:AT3G05960.1);,Has,1807,Blast,hits,to,1807,proteins,in,277,species:,Archae,-,0;,Bacteria,-,0;,Metazoa,-,736;,Fungi,-,347;,Plants,-,385;,Viruses,-,0;,Other,Eukaryotes,-,339,(source:,NCBI,BLink).</t>
  </si>
  <si>
    <t>AT5G26260</t>
  </si>
  <si>
    <t>protein_coding,TRAF-like,family,protein,TRAF-like,family,protein;,FUNCTIONS,IN:,molecular_function,unknown;,INVOLVED,IN:,biological_process,unknown;,LOCATED,IN:,chloroplast;,EXPRESSED,IN:,hypocotyl,root,callus;,CONTAINS,InterPro,DOMAIN/s:,TRAF-like,(InterPro:IPR008974),MATH,(InterPro:IPR002083);,BEST,Arabidopsis,thaliana,protein,match,is:,TRAF-like,family,protein,(TAIR:AT5G26280.1);,Has,30201,Blast,hits,to,17322,proteins,in,780,species:,Archae,-,12;,Bacteria,-,1396;,Metazoa,-,17338;,Fungi,-,3422;,Plants,-,5037;,Viruses,-,0;,Other,Eukaryotes,-,2996,(source:,NCBI,BLink).</t>
  </si>
  <si>
    <t>AT5G26310</t>
  </si>
  <si>
    <t>protein_coding,UDP-Glycosyltransferase,superfamily,protein,UGT72E3,is,an,UDPG:coniferyl,alcohol,glucosyltransferase,which,glucosylates,sinapyl-,and,coniferyl,alcohol,as,well,as,sinapic,acid.,The,enzyme,is,thought,to,be,involved,in,lignin-,and,phenylpropanoid,metabolism.,A,knockdown,mutant,line,(72E3KD),was,obtained,using,RNAi,silencing.,No,reduction,in,coniferyl,alcohol,4-&lt;i&gt;O&lt;/i&gt;-glucoside,and,sinapyl,alcohol,4-&lt;i&gt;O&lt;/i&gt;-glucoside,was,detected,in,this,line,compared,to,wildtype,in,contrast,with,the,knockdown,line,constructed,for,UGT72E2,displayed,a,twofold,reduction,in,the,these,phenylpropanoid,4-&lt;i&gt;O&lt;/i&gt;-glucosides.,UGT72E3;,FUNCTIONS,IN:,UDP-glycosyltransferase,activity,transferase,activity,transferring,glycosyl,groups,coniferyl-alcohol,glucosyltransferase,activity;,INVOLVED,IN:,metabolic,process;,LOCATED,IN:,cellular_component,unknown;,EXPRESSED,IN:,6,plant,structures;,EXPRESSED,DURING:,seedling,growth,4,anthesis;,CONTAINS,InterPro,DOMAIN/s:,UDP-glucuronosyl/UDP-glucosyltransferase,(InterPro:IPR002213);,BEST,Arabidopsis,thaliana,protein,match,is:,UDP-Glycosyltransferase,superfamily,protein,(TAIR:AT5G66690.1);,Has,1807,Blast,hits,to,1807,proteins,in,277,species:,Archae,-,0;,Bacteria,-,0;,Metazoa,-,736;,Fungi,-,347;,Plants,-,385;,Viruses,-,0;,Other,Eukaryotes,-,339,(source:,NCBI,BLink).</t>
  </si>
  <si>
    <t>AT5G26330</t>
  </si>
  <si>
    <t>protein_coding,Cupredoxin,superfamily,protein,Cupredoxin,superfamily,protein;,FUNCTIONS,IN:,electron,carrier,activity,copper,ion,binding;,LOCATED,IN:,anchored,to,membrane;,EXPRESSED,IN:,16,plant,structures;,EXPRESSED,DURING:,10,growth,stages;,CONTAINS,InterPro,DOMAIN/s:,Plastocyanin-like,(InterPro:IPR003245),Cupredoxin,(InterPro:IPR008972);,BEST,Arabidopsis,thaliana,protein,match,is:,Cupredoxin,superfamily,protein,(TAIR:AT2G31050.1);,Has,1807,Blast,hits,to,1807,proteins,in,277,species:,Archae,-,0;,Bacteria,-,0;,Metazoa,-,736;,Fungi,-,347;,Plants,-,385;,Viruses,-,0;,Other,Eukaryotes,-,339,(source:,NCBI,BLink).</t>
  </si>
  <si>
    <t>AT5G26340</t>
  </si>
  <si>
    <t>protein_coding,Major,facilitator,superfamily,protein,Encodes,a,protein,with,high,affinity,hexose-specific/H+,symporter,activity.,The,activity,of,the,transporter,appears,to,be,negatively,regulated,by,phosphorylation.,Importantly,microarray,analysis,as,well,as,the,study,of,the,expression,of,this,gene,in,mutants,involved,in,programmed,cell,death,(PCD),demonstrated,a,tight,correlation,between,this,gene's,expression,and,PCD.,MSS1;,FUNCTIONS,IN:,carbohydrate,transmembrane,transporter,activity,high-affinity,hydrogen:glucose,symporter,activity,sugar:hydrogen,symporter,activity,hexose:hydrogen,symporter,activity;,INVOLVED,IN:,response,to,salt,stress,apoptosis,phosphorylation;,LOCATED,IN:,plasma,membrane,membrane;,EXPRESSED,IN:,22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sugar,transporter,protein,7,(TAIR:AT4G02050.1);,Has,1807,Blast,hits,to,1807,proteins,in,277,species:,Archae,-,0;,Bacteria,-,0;,Metazoa,-,736;,Fungi,-,347;,Plants,-,385;,Viruses,-,0;,Other,Eukaryotes,-,339,(source:,NCBI,BLink).</t>
  </si>
  <si>
    <t>AT5G26594</t>
  </si>
  <si>
    <t>protein_coding,response,regulator,24,Encodes,an,atypical,subtype,of,the,ARR,(Arabidopsis,response,regulator),protein,family,.,It,appears,to,be,expressed,in,floral,buds,mature,flowers,and,pollen.,But,unlike,the,related,ARR22,protein,it,does,not,appear,to,be,expressed,at,the,seed:funiculus,junction.,response,regulator,24,(RR24);,FUNCTIONS,IN:,two-component,response,regulator,activity;,INVOLVED,IN:,regulation,of,transcription,DNA-dependent,two-component,signal,transduction,system,(phosphorelay);,LOCATED,IN:,cellular_component,unknown;,EXPRESSED,IN:,fruit,male,gametophyte,flower,floral,bud;,CONTAINS,InterPro,DOMAIN/s:,CheY-like,(InterPro:IPR011006),Signal,transduction,response,regulator,receiver,domain,(InterPro:IPR001789);,BEST,Arabidopsis,thaliana,protein,match,is:,response,regulator,22,(TAIR:AT3G04280.3);,Has,46165,Blast,hits,to,45373,proteins,in,2720,species:,Archae,-,261;,Bacteria,-,41094;,Metazoa,-,16;,Fungi,-,1330;,Plants,-,631;,Viruses,-,10;,Other,Eukaryotes,-,2823,(source:,NCBI,BLink).</t>
  </si>
  <si>
    <t>AT5G26730</t>
  </si>
  <si>
    <t>protein_coding,Fasciclin-like,arabinogalactan,family,protein,Fasciclin-like,arabinogalactan,family,protein;,FUNCTIONS,IN:,molecular_function,unknown;,INVOLVED,IN:,biological_process,unknown;,LOCATED,IN:,mitochondrion;,CONTAINS,InterPro,DOMAIN/s:,FAS1,domain,(InterPro:IPR000782);,BEST,Arabidopsis,thaliana,protein,match,is:,Fasciclin-like,arabinogalactan,family,protein,(TAIR:AT5G16920.1);,Has,37,Blast,hits,to,37,proteins,in,11,species:,Archae,-,0;,Bacteria,-,0;,Metazoa,-,0;,Fungi,-,0;,Plants,-,37;,Viruses,-,0;,Other,Eukaryotes,-,0,(source:,NCBI,BLink).</t>
  </si>
  <si>
    <t>AT5G26660</t>
  </si>
  <si>
    <t>protein_coding,myb,domain,protein,86,myb,domain,protein,86,(MYB86)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50,(TAIR:AT1G57560.1);,Has,9095,Blast,hits,to,8321,proteins,in,479,species:,Archae,-,0;,Bacteria,-,3;,Metazoa,-,831;,Fungi,-,514;,Plants,-,5926;,Viruses,-,6;,Other,Eukaryotes,-,1815,(source:,NCBI,BLink).</t>
  </si>
  <si>
    <t>AT5G26650</t>
  </si>
  <si>
    <t>protein_coding,AGAMOUS-like,36,AGAMOUS-like,36,(AGL36);,FUNCTIONS,IN:,DNA,binding,sequence-specific,DNA,binding,transcription,factor,activity;,INVOLVED,IN:,regulation,of,transcription,DNA-dependent;,LOCATED,IN:,nucleus;,CONTAINS,InterPro,DOMAIN/s:,Transcription,factor,MADS-box,(InterPro:IPR002100);,BEST,Arabidopsis,thaliana,protein,match,is:,AGAMOUS-like-34,(TAIR:AT5G26580.1);,Has,3545,Blast,hits,to,3533,proteins,in,436,species:,Archae,-,0;,Bacteria,-,0;,Metazoa,-,576;,Fungi,-,158;,Plants,-,2746;,Viruses,-,0;,Other,Eukaryotes,-,65,(source:,NCBI,BLink).</t>
  </si>
  <si>
    <t>AT5G26630</t>
  </si>
  <si>
    <t>protein_coding,MADS-box,transcription,factor,family,protein,MADS-box,transcription,factor,family,protein;,FUNCTIONS,IN:,DNA,binding,sequence-specific,DNA,binding,transcription,factor,activity;,INVOLVED,IN:,regulation,of,transcription,DNA-dependent;,LOCATED,IN:,nucleus;,EXPRESSED,IN:,flower,cultured,cell,endosperm;,EXPRESSED,DURING:,petal,differentiation,and,expansion,stage;,CONTAINS,InterPro,DOMAIN/s:,Transcription,factor,MADS-box,(InterPro:IPR002100);,BEST,Arabidopsis,thaliana,protein,match,is:,AGAMOUS-like,80,(TAIR:AT5G48670.1);,Has,35333,Blast,hits,to,34131,proteins,in,2444,species:,Archae,-,798;,Bacteria,-,22429;,Metazoa,-,974;,Fungi,-,991;,Plants,-,531;,Viruses,-,0;,Other,Eukaryotes,-,9610,(source:,NCBI,BLink).</t>
  </si>
  <si>
    <t>AT5G26617</t>
  </si>
  <si>
    <t>protein_coding,BEST,Arabidopsis,thaliana,protein,match,is:,Ribonuclease,H-like,superfamily,protein,(TAIR:AT3G09510.1);,Has,30201,Blast,hits,to,17322,proteins,in,780,species:,Archae,-,12;,Bacteria,-,1396;,Metazoa,-,17338;,Fungi,-,3422;,Plants,-,5037;,Viruses,-,0;,Other,Eukaryotes,-,2996,(source:,NCBI,BLink).</t>
  </si>
  <si>
    <t>AT5G26620</t>
  </si>
  <si>
    <t>protein_coding,unknown,protein;,BEST,Arabidopsis,thaliana,protein,match,is:,unknown,protein,(TAIR:AT3G05858.1);,Has,48,Blast,hits,to,48,proteins,in,8,species:,Archae,-,0;,Bacteria,-,0;,Metazoa,-,0;,Fungi,-,0;,Plants,-,48;,Viruses,-,0;,Other,Eukaryotes,-,0,(source:,NCBI,BLink).</t>
  </si>
  <si>
    <t>AT5G26800</t>
  </si>
  <si>
    <t>protein_coding,FUNCTIONS,IN:,molecular_function,unknown;,INVOLVED,IN:,biological_process,unknown;,LOCATED,IN:,mitochondrion;,CONTAINS,InterPro,DOMAIN/s:,IGR,protein,motif,(InterPro:IPR019083);,BEST,Arabidopsis,thaliana,protein,match,is:,unknown,protein,(TAIR:AT3G05810.1);,Has,1807,Blast,hits,to,1807,proteins,in,277,species:,Archae,-,0;,Bacteria,-,0;,Metazoa,-,736;,Fungi,-,347;,Plants,-,385;,Viruses,-,0;,Other,Eukaryotes,-,339,(source:,NCBI,BLink).</t>
  </si>
  <si>
    <t>AT5G26810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</si>
  <si>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5G18990.1);,Has,30201,Blast,hits,to,17322,proteins,in,780,species:,Archae,-,12;,Bacteria,-,1396;,Metazoa,-,17338;,Fungi,-,3422;,Plants,-,5037;,Viruses,-,0;,Other,Eukaryotes,-,2996,(source:,NCBI,BLink).</t>
  </si>
  <si>
    <t>AT5G26920</t>
  </si>
  <si>
    <t>protein_coding,Cam-binding,protein,60-like,G,Encodes,a,calmodulin-binding,protein,CBP60g,(calmodulin,binding,protein,60-like.g).,The,calmodulin-binding,domain,is,located,near,the,N-terminus;,calmodulin,binding,is,dependent,on,Ca(2+).,Inducible,by,both,bacterial,pathogen,and,MAMP,(microbe-associated,molecular,pattern),treatments.,Bacterial,growth,is,enhanced,in,cbp60g,mutants.,cbp60g,mutants,also,show,defects,in,salicylic,acid,(SA),accumulation,and,SA,signaling.,Cam-binding,protein,60-like,G,(CBP60G);,CONTAINS,InterPro,DOMAIN/s:,Calmodulin,binding,protein-like,(InterPro:IPR012416);,BEST,Arabidopsis,thaliana,protein,match,is:,Calmodulin-binding,protein,(TAIR:AT4G25800.2);,Has,271,Blast,hits,to,271,proteins,in,14,species:,Archae,-,0;,Bacteria,-,0;,Metazoa,-,0;,Fungi,-,0;,Plants,-,271;,Viruses,-,0;,Other,Eukaryotes,-,0,(source:,NCBI,BLink).</t>
  </si>
  <si>
    <t>AT5G27050</t>
  </si>
  <si>
    <t>protein_coding,AGAMOUS-like,101,AGAMOUS-like,101,(AGL101);,FUNCTIONS,IN:,sequence-specific,DNA,binding,transcription,factor,activity;,INVOLVED,IN:,regulation,of,transcription,DNA-dependent;,LOCATED,IN:,nucleus;,CONTAINS,InterPro,DOMAIN/s:,Transcription,factor,MADS-box,(InterPro:IPR002100);,BEST,Arabidopsis,thaliana,protein,match,is:,AGAMOUS-like,89,(TAIR:AT5G27580.1);,Has,1807,Blast,hits,to,1807,proteins,in,277,species:,Archae,-,0;,Bacteria,-,0;,Metazoa,-,736;,Fungi,-,347;,Plants,-,385;,Viruses,-,0;,Other,Eukaryotes,-,339,(source:,NCBI,BLink).</t>
  </si>
  <si>
    <t>AT5G27280</t>
  </si>
  <si>
    <t>protein_coding,Zim17-type,zinc,finger,protein,Zim17-type,zinc,finger,protein;,FUNCTIONS,IN:,molecular_function,unknown;,INVOLVED,IN:,biological_process,unknown;,LOCATED,IN:,chloroplast;,EXPRESSED,IN:,22,plant,structures;,EXPRESSED,DURING:,13,growth,stages;,CONTAINS,InterPro,DOMAIN/s:,Zinc,finger,Zim17-type,(InterPro:IPR007853);,BEST,Arabidopsis,thaliana,protein,match,is:,Zim17-type,zinc,finger,protein,(TAIR:AT1G68730.1);,Has,1807,Blast,hits,to,1807,proteins,in,277,species:,Archae,-,0;,Bacteria,-,0;,Metazoa,-,736;,Fungi,-,347;,Plants,-,385;,Viruses,-,0;,Other,Eukaryotes,-,339,(source:,NCBI,BLink).</t>
  </si>
  <si>
    <t>AT5G27310</t>
  </si>
  <si>
    <t>protein_coding,Transcription,factor,IIS,family,protein,Transcription,factor,IIS,family,protein;,FUNCTIONS,IN:,molecular_function,unknown;,INVOLVED,IN:,transcription;,LOCATED,IN:,plasma,membrane;,EXPRESSED,IN:,cultured,cell;,CONTAINS,InterPro,DOMAIN/s:,Transcription,factor,IIS,N-terminal,(InterPro:IPR017923),Transcription,elongation,factor,TFIIS/CRSP70,N-terminal,sub-type,(InterPro:IPR003617);,BEST,Arabidopsis,thaliana,protein,match,is:,Transcription,factor,IIS,family,protein,(TAIR:AT2G27780.1);,Has,1807,Blast,hits,to,1807,proteins,in,277,species:,Archae,-,0;,Bacteria,-,0;,Metazoa,-,736;,Fungi,-,347;,Plants,-,385;,Viruses,-,0;,Other,Eukaryotes,-,339,(source:,NCBI,BLink).</t>
  </si>
  <si>
    <t>AT5G27340</t>
  </si>
  <si>
    <t>AT5G27370</t>
  </si>
  <si>
    <t>protein_coding,Protein,of,unknown,function,(DUF679),Protein,of,unknown,function,(DUF679);,CONTAINS,InterPro,DOMAIN/s:,Protein,of,unknown,function,DUF679,(InterPro:IPR007770);,BEST,Arabidopsis,thaliana,protein,match,is:,Protein,of,unknown,function,(DUF679),(TAIR:AT4G18425.1);,Has,1807,Blast,hits,to,1807,proteins,in,277,species:,Archae,-,0;,Bacteria,-,0;,Metazoa,-,736;,Fungi,-,347;,Plants,-,385;,Viruses,-,0;,Other,Eukaryotes,-,339,(source:,NCBI,BLink).</t>
  </si>
  <si>
    <t>AT5G27510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</si>
  <si>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42550.1);,Has,1807,Blast,hits,to,1807,proteins,in,277,species:,Archae,-,0;,Bacteria,-,0;,Metazoa,-,736;,Fungi,-,347;,Plants,-,385;,Viruses,-,0;,Other,Eukaryotes,-,339,(source:,NCBI,BLink).</t>
  </si>
  <si>
    <t>AT5G27530</t>
  </si>
  <si>
    <t>protein_coding,Pectin,lyase-like,superfamily,protein,Pectin,lyase-like,superfamily,protein;,FUNCTIONS,IN:,polygalacturonase,activity;,INVOLVED,IN:,carbohydrate,metabolic,process;,LOCATED,IN:,cellular_component,unknown;,EXPRESSED,IN:,central,cell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4G35670.1);,Has,30201,Blast,hits,to,17322,proteins,in,780,species:,Archae,-,12;,Bacteria,-,1396;,Metazoa,-,17338;,Fungi,-,3422;,Plants,-,5037;,Viruses,-,0;,Other,Eukaryotes,-,2996,(source:,NCBI,BLink).</t>
  </si>
  <si>
    <t>AT5G27690</t>
  </si>
  <si>
    <t>protein_coding,Heavy,metal,transport/detoxification,superfamily,protein,Heavy,metal,transport/detoxification,superfamily,protein,;,FUNCTIONS,IN:,metal,ion,binding;,INVOLVED,IN:,metal,ion,transport;,CONTAINS,InterPro,DOMAIN/s:,Heavy,metal,transport/detoxification,protein,(InterPro:IPR006121);,BEST,Arabidopsis,thaliana,protein,match,is:,Heavy,metal,transport/detoxification,superfamily,protein,(TAIR:AT5G19090.3);,Has,1807,Blast,hits,to,1807,proteins,in,277,species:,Archae,-,0;,Bacteria,-,0;,Metazoa,-,736;,Fungi,-,347;,Plants,-,385;,Viruses,-,0;,Other,Eukaryotes,-,339,(source:,NCBI,BLink).</t>
  </si>
  <si>
    <t>AT5G27800</t>
  </si>
  <si>
    <t>protein_coding,Class,II,aminoacyl-tRNA,and,biotin,synthetases,superfamily,protein,Class,II,aminoacyl-tRNA,and,biotin,synthetases,superfamily,protein;,FUNCTIONS,IN:,nucleotide,binding,aminoacyl-tRNA,ligase,activity,ATP,binding;,INVOLVED,IN:,translation,tRNA,aminoacylation,for,protein,translation;,LOCATED,IN:,cytoplasm;,EXPRESSED,IN:,17,plant,structures;,EXPRESSED,DURING:,8,growth,stages;,CONTAINS,InterPro,DOMAIN/s:,Aminoacyl-tRNA,synthetase,class,II,(D/K/N)-like,(InterPro:IPR018150);,Has,1807,Blast,hits,to,1807,proteins,in,277,species:,Archae,-,0;,Bacteria,-,0;,Metazoa,-,736;,Fungi,-,347;,Plants,-,385;,Viruses,-,0;,Other,Eukaryotes,-,339,(source:,NCBI,BLink).</t>
  </si>
  <si>
    <t>AT5G27807</t>
  </si>
  <si>
    <t>mirna,MIR164/MIR164C;,miRNA,Encodes,a,microRNA,that,targets,several,genes,containing,NAC,domains,including,NAC1.,Overexpression,leads,to,decreased,NAC1,mRNA,and,reduced,lateral,roots.,Loss,of,function,mutants,have,increased,NAC1,and,increased,number,of,lateral,roots.,MicroRNAs,are,regulatory,RNAs,with,a,mature,length,of,~21-nucleotides,that,are,processed,from,hairpin,precursors,by,Dicer-like,enzymes.,MicroRNAs,can,negatively,regulate,gene,expression,by,attenuating,translation,or,by,directing,mRNA,cleavage.Mature,sequence:,UGGAGAAGCAGGGCACGUGCG.,Early,extra,petal,mutant,(eep1).,Pri-mRNA,coordinates,for,MIR164c,(converted,to,TAIR10,based,on,PMID19304749):,Chr5:,9852483-9853314,(forward),length:,832,bp;,exon,coordinates:,exon,1:,9852483-9853314;,mature,miRNA,and,miRNA*,are,located,on,exon,1.,</t>
  </si>
  <si>
    <t>AT5G27850</t>
  </si>
  <si>
    <t>protein_coding,Ribosomal,protein,L18e/L15,superfamily,protein,Ribosomal,protein,L18e/L15,superfamily,protein;,FUNCTIONS,IN:,structural,constituent,of,ribosome;,INVOLVED,IN:,translation;,LOCATED,IN:,cytosolic,ribosome,cytosolic,large,ribosomal,subunit,vacuole,large,ribosomal,subunit,membrane;,EXPRESSED,IN:,23,plant,structures;,EXPRESSED,DURING:,13,growth,stages;,CONTAINS,InterPro,DOMAIN/s:,Ribosomal,protein,L18e,(InterPro:IPR000039),Ribosomal,protein,L18e/L15,(InterPro:IPR021131);,BEST,Arabidopsis,thaliana,protein,match,is:,ribosomal,protein,L18,(TAIR:AT3G05590.1);,Has,1807,Blast,hits,to,1807,proteins,in,277,species:,Archae,-,0;,Bacteria,-,0;,Metazoa,-,736;,Fungi,-,347;,Plants,-,385;,Viruses,-,0;,Other,Eukaryotes,-,339,(source:,NCBI,BLink).</t>
  </si>
  <si>
    <t>AT5G27860</t>
  </si>
  <si>
    <t>protein_coding,unknown,protein;,FUNCTIONS,IN:,molecular_function,unknown;,INVOLVED,IN:,biological_process,unknown;,LOCATED,IN:,chloroplast;,EXPRESSED,IN:,pollen,tube;,Has,35333,Blast,hits,to,34131,proteins,in,2444,species:,Archae,-,798;,Bacteria,-,22429;,Metazoa,-,974;,Fungi,-,991;,Plants,-,531;,Viruses,-,0;,Other,Eukaryotes,-,9610,(source:,NCBI,BLink).</t>
  </si>
  <si>
    <t>AT5G27870</t>
  </si>
  <si>
    <t>protein_coding,Plant,invertase/pectin,methylesterase,inhibitor,superfamily,Plant,invertase/pectin,methylesterase,inhibitor,superfamily;,FUNCTIONS,IN:,enzyme,inhibitor,activity,pectinesterase,activity;,INVOLVED,IN:,cell,wall,modification;,LOCATED,IN:,cell,wall,plant-type,cell,wall;,EXPRESSED,IN:,9,plant,structures;,EXPRESSED,DURING:,L,mature,pollen,stage,M,germinated,pollen,stage,4,anthesis,C,globular,stage,petal,differentiation,and,expansion,stage;,CONTAINS,InterPro,DOMAIN/s: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3G05610.1);,Has,1807,Blast,hits,to,1807,proteins,in,277,species:,Archae,-,0;,Bacteria,-,0;,Metazoa,-,736;,Fungi,-,347;,Plants,-,385;,Viruses,-,0;,Other,Eukaryotes,-,339,(source:,NCBI,BLink).</t>
  </si>
  <si>
    <t>AT5G27880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</si>
  <si>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,chloroplast;,CONTAINS,InterPro,DOMAIN/s:,Zinc,finger,C2H2-like,(InterPro:IPR015880),Zinc,finger,C2H2-type,(InterPro:IPR007087);,BEST,Arabidopsis,thaliana,protein,match,is:,C2H2,and,C2HC,zinc,fingers,superfamily,protein,(TAIR:AT5G54340.1);,Has,1807,Blast,hits,to,1807,proteins,in,277,species:,Archae,-,0;,Bacteria,-,0;,Metazoa,-,736;,Fungi,-,347;,Plants,-,385;,Viruses,-,0;,Other,Eukaryotes,-,339,(source:,NCBI,BLink).</t>
  </si>
  <si>
    <t>AT5G27889</t>
  </si>
  <si>
    <t>AT5G27890</t>
  </si>
  <si>
    <t>protein_coding,BEST,Arabidopsis,thaliana,protein,match,is:,myosin,heavy,chain-related,(TAIR:AT2G15420.1);,Has,8,Blast,hits,to,7,proteins,in,1,species:,Archae,-,0;,Bacteria,-,0;,Metazoa,-,0;,Fungi,-,0;,Plants,-,8;,Viruses,-,0;,Other,Eukaryotes,-,0,(source:,NCBI,BLink).</t>
  </si>
  <si>
    <t>AT5G27910</t>
  </si>
  <si>
    <t>protein_coding,nuclear,factor,Y,subunit,C8,"nuclear,factor,Y,subunit,C8",(NF-YC8);,FUNCTIONS,IN:,DNA,binding,sequence-specific,DNA,binding,transcription,factor,activity;,INVOLVED,IN:,regulation,of,transcription,DNA-dependent;,LOCATED,IN:,nucleus,intracellular;,CONTAINS,InterPro,DOMAIN/s:,Transcription,factor,CBF/NF-Y/archaeal,histone,(InterPro:IPR003958),Histone-fold,(InterPro:IPR009072);,BEST,Arabidopsis,thaliana,protein,match,is:,nuclear,factor,Y,subunit,C5,(TAIR:AT5G50490.1);,Has,1807,Blast,hits,to,1807,proteins,in,277,species:,Archae,-,0;,Bacteria,-,0;,Metazoa,-,736;,Fungi,-,347;,Plants,-,385;,Viruses,-,0;,Other,Eukaryotes,-,339,(source:,NCBI,BLink).</t>
  </si>
  <si>
    <t>AT5G27940</t>
  </si>
  <si>
    <t>protein_coding,WPP,domain,protein,3,WPP,domain,protein,3,(WPP3);,BEST,Arabidopsis,thaliana,protein,match,is:,WPP,domain,protein,2,(TAIR:AT1G47200.1);,Has,30201,Blast,hits,to,17322,proteins,in,780,species:,Archae,-,12;,Bacteria,-,1396;,Metazoa,-,17338;,Fungi,-,3422;,Plants,-,5037;,Viruses,-,0;,Other,Eukaryotes,-,2996,(source:,NCBI,BLink).</t>
  </si>
  <si>
    <t>AT5G28000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</si>
  <si>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CONTAINS,InterPro,DOMAIN/s:,Bet,v,I,allergen,(InterPro:IPR000916);,BEST,Arabidopsis,thaliana,protein,match,is:,Polyketide,cyclase/dehydrase,and,lipid,transport,superfamily,protein,(TAIR:AT5G28010.1);,Has,1807,Blast,hits,to,1807,proteins,in,277,species:,Archae,-,0;,Bacteria,-,0;,Metazoa,-,736;,Fungi,-,347;,Plants,-,385;,Viruses,-,0;,Other,Eukaryotes,-,339,(source:,NCBI,BLink).</t>
  </si>
  <si>
    <t>AT5G28010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</si>
  <si>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8,plant,structures;,EXPRESSED,DURING:,6,growth,stages;,CONTAINS,InterPro,DOMAIN/s:,Bet,v,I,allergen,(InterPro:IPR000916);,BEST,Arabidopsis,thaliana,protein,match,is:,Polyketide,cyclase/dehydrase,and,lipid,transport,superfamily,protein,(TAIR:AT5G28000.1);,Has,1807,Blast,hits,to,1807,proteins,in,277,species:,Archae,-,0;,Bacteria,-,0;,Metazoa,-,736;,Fungi,-,347;,Plants,-,385;,Viruses,-,0;,Other,Eukaryotes,-,339,(source:,NCBI,BLink).</t>
  </si>
  <si>
    <t>AT5G28030</t>
  </si>
  <si>
    <t>protein_coding,L-cysteine,desulfhydrase,1,L-cysteine,desulfhydrase,1,(DES1);,FUNCTIONS,IN:,pyridoxal,phosphate,binding,cysteine,synthase,activity,catalytic,activity;,INVOLVED,IN:,cysteine,biosynthetic,process,from,serine,cysteine,biosynthetic,process,metabolic,process;,EXPRESSED,IN:,11,plant,structures;,EXPRESSED,DURING:,LP.04,four,leaves,visible,4,anthesis,LP.02,two,leaves,visible,petal,differentiation,and,expansion,stage,E,expanded,cotyledon,stage;,CONTAINS,InterPro,DOMAIN/s:,Cysteine,synthase/cystathionine,beta-synthase,P-phosphate-binding,site,(InterPro:IPR001216),Cysteine,synthase,A,(InterPro:IPR005859),Pyridoxal,phosphate-dependent,enzyme,beta,subunit,(InterPro:IPR001926),Cysteine,synthase,K/M,(InterPro:IPR005856);,BEST,Arabidopsis,thaliana,protein,match,is:,cysteine,synthase,D2,(TAIR:AT5G28020.6);,Has,1807,Blast,hits,to,1807,proteins,in,277,species:,Archae,-,0;,Bacteria,-,0;,Metazoa,-,736;,Fungi,-,347;,Plants,-,385;,Viruses,-,0;,Other,Eukaryotes,-,339,(source:,NCBI,BLink).</t>
  </si>
  <si>
    <t>AT5G28150</t>
  </si>
  <si>
    <t>protein_coding,Plant,protein,of,unknown,function,(DUF868),Plant,protein,of,unknown,function,(DUF868);,CONTAINS,InterPro,DOMAIN/s:,Protein,of,unknown,function,DUF868,plant,(InterPro:IPR008586);,BEST,Arabidopsis,thaliana,protein,match,is:,Plant,protein,of,unknown,function,(DUF868),(TAIR:AT3G04860.1);,Has,292,Blast,hits,to,290,proteins,in,16,species:,Archae,-,0;,Bacteria,-,0;,Metazoa,-,0;,Fungi,-,0;,Plants,-,292;,Viruses,-,0;,Other,Eukaryotes,-,0,(source:,NCBI,BLink).</t>
  </si>
  <si>
    <t>AT5G28160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</si>
  <si>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28180.1);,Has,981,Blast,hits,to,944,proteins,in,53,species:,Archae,-,0;,Bacteria,-,13;,Metazoa,-,129;,Fungi,-,0;,Plants,-,839;,Viruses,-,0;,Other,Eukaryotes,-,0,(source:,NCBI,BLink).</t>
  </si>
  <si>
    <t>AT5G28180</t>
  </si>
  <si>
    <t>protein_coding,Galactose,oxidase/kelch,repeat,superfamily,protein,Galactose,oxidase/kelch,repeat,superfamily,protein;,FUNCTIONS,IN:,molecular_function,unknown;,INVOLVED,IN:,biological_process,unknown;,LOCATED,IN:,endomembrane,system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5G28160.1);,Has,1351,Blast,hits,to,1291,proteins,in,95,species:,Archae,-,4;,Bacteria,-,70;,Metazoa,-,262;,Fungi,-,0;,Plants,-,990;,Viruses,-,0;,Other,Eukaryotes,-,25,(source:,NCBI,BLink).</t>
  </si>
  <si>
    <t>AT5G28237</t>
  </si>
  <si>
    <t>protein_coding,Pyridoxal-5'-phosphate-dependent,enzyme,family,protein,Pyridoxal-5'-phosphate-dependent,enzyme,family,protein;,FUNCTIONS,IN:,pyridoxal,phosphate,binding,tryptophan,synthase,activity,catalytic,activity;,INVOLVED,IN:,tryptophan,biosynthetic,process,metabolic,process,tryptophan,metabolic,process;,CONTAINS,InterPro,DOMAIN/s:,Tryptophan,synthase,beta,chain,(InterPro:IPR006654),Tryptophan,synthase,beta,chain,conserved,site,(InterPro:IPR006653),Pyridoxal,phosphate-dependent,enzyme,beta,subunit,(InterPro:IPR001926);,BEST,Arabidopsis,thaliana,protein,match,is:,tryptophan,synthase,beta-subunit,2,(TAIR:AT4G27070.1);,Has,35333,Blast,hits,to,34131,proteins,in,2444,species:,Archae,-,798;,Bacteria,-,22429;,Metazoa,-,974;,Fungi,-,991;,Plants,-,531;,Viruses,-,0;,Other,Eukaryotes,-,9610,(source:,NCBI,BLink).</t>
  </si>
  <si>
    <t>AT5G28288</t>
  </si>
  <si>
    <t>protein_coding,Defensin-like,(DEFL),family,protein,Encodes,a,defensin-like,(DEFL),family,protein.,Defensin-like,(DEFL),family,protein;,LOCATED,IN:,endomembrane,system;,BEST,Arabidopsis,thaliana,protein,match,is:,unknown,protein,(TAIR:AT2G13542.1);,Has,22,Blast,hits,to,22,proteins,in,2,species:,Archae,-,0;,Bacteria,-,0;,Metazoa,-,0;,Fungi,-,0;,Plants,-,22;,Viruses,-,0;,Other,Eukaryotes,-,0,(source:,NCBI,BLink).</t>
  </si>
  <si>
    <t>AT5G28295</t>
  </si>
  <si>
    <t>AT5G28300</t>
  </si>
  <si>
    <t>protein_coding,Duplicated,homeodomain-like,superfamily,protein,Encodes,a,Ca(2+)-dependent,CaM-binding,protein.,AtGT2L,specifically,targets,the,nucleus,and,possesses,both,transcriptional,activation,and,DNA-binding,abilities,implicating,its,function,as,a,nuclear,transcription,factor.,Duplicated,homeodomain-like,superfamily,protein;,FUNCTIONS,IN:,sequence-specific,DNA,binding,transcription,factor,activity;,INVOLVED,IN:,regulation,of,transcription;,LOCATED,IN:,chloroplast;,EXPRESSED,IN:,22,plant,structures;,EXPRESSED,DURING:,13,growth,stages;,CONTAINS,InterPro,DOMAIN/s:,SANT,DNA-binding,(InterPro:IPR001005),MYB-like,(InterPro:IPR017877);,BEST,Arabidopsis,thaliana,protein,match,is:,Duplicated,homeodomain-like,superfamily,protein,(TAIR:AT1G76890.2);,Has,7371,Blast,hits,to,5463,proteins,in,307,species:,Archae,-,4;,Bacteria,-,202;,Metazoa,-,744;,Fungi,-,303;,Plants,-,759;,Viruses,-,16;,Other,Eukaryotes,-,5343,(source:,NCBI,BLink).</t>
  </si>
  <si>
    <t>AT5G28370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</si>
  <si>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5G28460.1);,Has,52907,Blast,hits,to,14569,proteins,in,306,species:,Archae,-,7;,Bacteria,-,68;,Metazoa,-,890;,Fungi,-,845;,Plants,-,49290;,Viruses,-,0;,Other,Eukaryotes,-,1807,(source:,NCBI,BLink).</t>
  </si>
  <si>
    <t>AT5G28410</t>
  </si>
  <si>
    <t>protein_coding,unknown,protein;,Has,8,Blast,hits,to,7,proteins,in,2,species:,Archae,-,0;,Bacteria,-,0;,Metazoa,-,0;,Fungi,-,0;,Plants,-,8;,Viruses,-,0;,Other,Eukaryotes,-,0,(source:,NCBI,BLink).</t>
  </si>
  <si>
    <t>AT5G28463</t>
  </si>
  <si>
    <t>AT5G28470</t>
  </si>
  <si>
    <t>(TAIR:AT1G69870.1);,Has,3642,Blast,hits,to,3525,proteins,in,525,species:,Archae,-,0;,Bacteria,-,558;,Metazoa,-,480;,Fungi,-,335;,Plants,-,2158;,Viruses,-,0;,Other,Eukaryotes,-,111,(source:,NCBI,BLink).</t>
  </si>
  <si>
    <t>AT5G28490</t>
  </si>
  <si>
    <t>protein_coding,Protein,of,unknown,function,(DUF640),Encodes,a,nuclear,protein,that,mediates,light,regulation,of,seedling,development,in,a,phytochrome-dependent,manner.,LIGHT-DEPENDENT,SHORT,HYPOCOTYLS,1,(LSH1);,CONTAINS,InterPro,DOMAIN/s:,Protein,of,unknown,function,DUF640,(InterPro:IPR006936);,BEST,Arabidopsis,thaliana,protein,match,is:,Protein,of,unknown,function,(DUF640),(TAIR:AT3G04510.1);,Has,311,Blast,hits,to,311,proteins,in,18,species:,Archae,-,0;,Bacteria,-,0;,Metazoa,-,14;,Fungi,-,0;,Plants,-,297;,Viruses,-,0;,Other,Eukaryotes,-,0,(source:,NCBI,BLink).</t>
  </si>
  <si>
    <t>AT5G28500</t>
  </si>
  <si>
    <t>protein_coding,unknown,protein;,FUNCTIONS,IN:,molecular_function,unknown;,INVOLVED,IN:,biological_process,unknown;,LOCATED,IN:,chloroplast,stroma,chloroplast;,EXPRESSED,IN:,23,plant,structures;,EXPRESSED,DURING:,13,growth,stages;,BEST,Arabidopsis,thaliana,protein,match,is:,unknown,protein,(TAIR:AT3G04550.1);,Has,109,Blast,hits,to,109,proteins,in,49,species:,Archae,-,0;,Bacteria,-,67;,Metazoa,-,0;,Fungi,-,0;,Plants,-,41;,Viruses,-,0;,Other,Eukaryotes,-,1,(source:,NCBI,BLink).</t>
  </si>
  <si>
    <t>AT5G28510</t>
  </si>
  <si>
    <t>protein_coding,beta,glucosidase,24,beta,glucosidase,24,(BGLU24);,FUNCTIONS,IN:,cation,binding,hydrolase,activity,hydrolyzing,O-glycosyl,compounds,catalytic,activity;,INVOLVED,IN:,carbohydrate,metabolic,process;,LOCATED,IN:,endomembrane,system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Glycosyl,hydrolase,superfamily,protein,(TAIR:AT3G09260.1);,Has,11366,Blast,hits,to,11018,proteins,in,1472,species:,Archae,-,140;,Bacteria,-,7863;,Metazoa,-,718;,Fungi,-,202;,Plants,-,1442;,Viruses,-,0;,Other,Eukaryotes,-,1001,(source:,NCBI,BLink).</t>
  </si>
  <si>
    <t>AT5G28520</t>
  </si>
  <si>
    <t>protein_coding,Mannose-binding,lectin,superfamily,protein,Mannose-binding,lectin,superfamily,protein;,CONTAINS,InterPro,DOMAIN/s:,Mannose-binding,lectin,(InterPro:IPR001229);,BEST,Arabidopsis,thaliana,protein,match,is:,jacalin,lectin,family,protein,(TAIR:AT1G33790.2);,Has,1391,Blast,hits,to,637,proteins,in,31,species:,Archae,-,0;,Bacteria,-,2;,Metazoa,-,0;,Fungi,-,0;,Plants,-,1383;,Viruses,-,0;,Other,Eukaryotes,-,6,(source:,NCBI,BLink).</t>
  </si>
  <si>
    <t>AT5G28630</t>
  </si>
  <si>
    <t>protein_coding,glycine-rich,protein,glycine-rich,protein;,BEST,Arabidopsis,thaliana,protein,match,is:,unknown,protein,(TAIR:AT5G28610.1);,Has,3156,Blast,hits,to,2062,proteins,in,232,species:,Archae,-,6;,Bacteria,-,50;,Metazoa,-,1681;,Fungi,-,287;,Plants,-,258;,Viruses,-,160;,Other,Eukaryotes,-,714,(source:,NCBI,BLink).</t>
  </si>
  <si>
    <t>AT5G28646</t>
  </si>
  <si>
    <t>protein_coding,TPX2,(targeting,protein,for,Xklp2),protein,family,Encodes,a,novel,protein.,The,wvd2,gain-of-function,mutant,has,impaired,cell,expansion,and,root,waving,and,changed,root,skewing.,WAVE-DAMPENED,2,(WVD2);,FUNCTIONS,IN:,molecular_function,unknown;,INVOLVED,IN:,trichome,branching,multidimensional,cell,growth,microtubule,bundle,formation,establishment,or,maintenance,of,cell,polarity,microtubule,cytoskeleton,organization;,LOCATED,IN:,cortical,microtubule;,CONTAINS,InterPro,DOMAIN/s:,Xklp2,targeting,protein,(InterPro:IPR009675);,BEST,Arabidopsis,thaliana,protein,match,is:,WVD2-like,1,(TAIR:AT3G04630.3);,Has,783,Blast,hits,to,730,proteins,in,103,species:,Archae,-,0;,Bacteria,-,45;,Metazoa,-,158;,Fungi,-,26;,Plants,-,304;,Viruses,-,0;,Other,Eukaryotes,-,250,(source:,NCBI,BLink).</t>
  </si>
  <si>
    <t>AT5G28680</t>
  </si>
  <si>
    <t>protein_coding,Malectin/receptor-like,protein,kinase,family,protein,Receptor-like,kinase,required,for,maintenance,of,pollen,tube,growth.,Display,polar,localization,at,the,plasma,membrane,of,the,pollen,tube,tip.,ANXUR2,(ANX2);,FUNCTIONS,IN:,protein,serine/threonine,kinase,activity,protein,kinase,activity,kinase,activity,ATP,binding;,INVOLVED,IN:,pollen,tube,growth;,LOCATED,IN:,apical,plasma,membrane;,EXPRESSED,IN:,11,plant,structures;,EXPRESSED,DURING:,L,mature,pollen,stage,M,germinated,pollen,stage,4,anthesis,C,globular,stage,petal,differentiation,and,expansion,stage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3G04690.1);,Has,115671,Blast,hits,to,114295,proteins,in,4417,species:,Archae,-,97;,Bacteria,-,12752;,Metazoa,-,43268;,Fungi,-,9644;,Plants,-,32773;,Viruses,-,427;,Other,Eukaryotes,-,16710,(source:,NCBI,BLink).</t>
  </si>
  <si>
    <t>AT5G28960</t>
  </si>
  <si>
    <t>protein_coding,unknown,protein;,FUNCTIONS,IN:,molecular_function,unknown;,INVOLVED,IN:,biological_process,unknown;,LOCATED,IN:,endomembrane,system;,BEST,Arabidopsis,thaliana,protein,match,is:,unknown,protein,(TAIR:AT5G28910.2);,Has,30201,Blast,hits,to,17322,proteins,in,780,species:,Archae,-,12;,Bacteria,-,1396;,Metazoa,-,17338;,Fungi,-,3422;,Plants,-,5037;,Viruses,-,0;,Other,Eukaryotes,-,2996,(source:,NCBI,BLink).</t>
  </si>
  <si>
    <t>AT5G29560</t>
  </si>
  <si>
    <t>protein_coding,caleosin-related,family,protein,caleosin-related,family,protein;,CONTAINS,InterPro,DOMAIN/s:,EF-HAND,2,(InterPro:IPR018249),Caleosin,related,(InterPro:IPR007736);,BEST,Arabidopsis,thaliana,protein,match,is:,ARABIDOPSIS,THALIANA,PEROXYGENASE,2,(TAIR:AT5G55240.1);,Has,30201,Blast,hits,to,17322,proteins,in,780,species:,Archae,-,12;,Bacteria,-,1396;,Metazoa,-,17338;,Fungi,-,3422;,Plants,-,5037;,Viruses,-,0;,Other,Eukaryotes,-,2996,(source:,NCBI,BLink).</t>
  </si>
  <si>
    <t>AT5G29807</t>
  </si>
  <si>
    <t>AT5G30500</t>
  </si>
  <si>
    <t>protein_coding,Nucleotide-diphospho-sugar,transferases,superfamily,protein,Nucleotide-diphospho-sugar,transferases,superfamily,protein;,FUNCTIONS,IN:,transferase,activity,transferring,hexosyl,groups,transferase,activity,transferring,glycosyl,groups;,INVOLVED,IN:,carbohydrate,biosynthetic,process;,LOCATED,IN:,cellular_component,unknown;,EXPRESSED,IN:,male,gametophyte;,CONTAINS,InterPro,DOMAIN/s:,Glycosyl,transferase,family,8,(InterPro:IPR002495);,BEST,Arabidopsis,thaliana,protein,match,is:,galactinol,synthase,6,(TAIR:AT4G26250.1);,Has,1045,Blast,hits,to,1044,proteins,in,249,species:,Archae,-,0;,Bacteria,-,64;,Metazoa,-,246;,Fungi,-,211;,Plants,-,411;,Viruses,-,65;,Other,Eukaryotes,-,48,(source:,NCBI,BLink).</t>
  </si>
  <si>
    <t>AT5G30520</t>
  </si>
  <si>
    <t>protein_coding,unknown,protein;,Has,50,Blast,hits,to,50,proteins,in,2,species:,Archae,-,0;,Bacteria,-,0;,Metazoa,-,0;,Fungi,-,0;,Plants,-,50;,Viruses,-,0;,Other,Eukaryotes,-,0,(source:,NCBI,BLink).</t>
  </si>
  <si>
    <t>AT5G32017</t>
  </si>
  <si>
    <t>pre_trna,pre-tRNA,tRNA-Asp,(anticodon:,GTC)</t>
  </si>
  <si>
    <t>AT5G32440</t>
  </si>
  <si>
    <t>protein_coding,Ubiquitin,system,component,Cue,protein,Ubiquitin,system,component,Cue,protein;,LOCATED,IN:,chloroplast;,EXPRESSED,IN:,24,plant,structures;,EXPRESSED,DURING:,15,growth,stages;,CONTAINS,InterPro,DOMAIN/s:,Ubiquitin,system,component,Cue,(InterPro:IPR003892);,BEST,Arabidopsis,thaliana,protein,match,is:,unknown,protein,(TAIR:AT1G80040.1);,Has,30201,Blast,hits,to,17322,proteins,in,780,species:,Archae,-,12;,Bacteria,-,1396;,Metazoa,-,17338;,Fungi,-,3422;,Plants,-,5037;,Viruses,-,0;,Other,Eukaryotes,-,2996,(source:,NCBI,BLink).</t>
  </si>
  <si>
    <t>AT5G33330</t>
  </si>
  <si>
    <t>protein_coding,Polynucleotidyl,transferase,ribonuclease,H-like,superfamily,protein,Polynucleotidyl,transferase,ribonuclease,H-like,superfamily,protein;,FUNCTIONS,IN:,ribonuclease,H,activity,nucleic,acid,binding;,INVOLVED,IN:,biological_process,unknown;,LOCATED,IN:,cellular_component,unknown;,CONTAINS,InterPro,DOMAIN/s:,Polynucleotidyl,transferase,ribonuclease,H,fold,(InterPro:IPR012337),Ribonuclease,H,(InterPro:IPR002156);,BEST,Arabidopsis,thaliana,protein,match,is:,F-box,family,protein,(TAIR:AT3G60040.1);,Has,45,Blast,hits,to,45,proteins,in,4,species:,Archae,-,0;,Bacteria,-,0;,Metazoa,-,0;,Fungi,-,0;,Plants,-,45;,Viruses,-,0;,Other,Eukaryotes,-,0,(source:,NCBI,BLink).</t>
  </si>
  <si>
    <t>AT5G33340</t>
  </si>
  <si>
    <t>protein_coding,Eukaryotic,aspartyl,protease,family,protein,Encodes,a,protein,with,aspartic,protease,activity,(also,known,as,aspartate-type,endopeptidase,activity).,Overexpression,of,the,gene,was,shown,to,lead,to,salicylic,acid,(SA)-mediated,disease,resistance,upon,exposure,to,the,pathogen,Pseudomonas,syringae.,Moreover,overexpression,of,this,gene,led,to,the,upregulation,of,two,pathogenesis-related,genes,PR1,and,PR2.,This,upregulation,was,no,longer,observed,in,transgenic,lines,expressing,the,bacterial,NahG,gene,encoding,a,hydroxylase,suppressing,SA,accumulation.,CONSTITUTIVE,DISEASE,RESISTANCE,1,(CDR1)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1G64830.1);,Has,3792,Blast,hits,to,3768,proteins,in,339,species:,Archae,-,0;,Bacteria,-,0;,Metazoa,-,807;,Fungi,-,843;,Plants,-,1930;,Viruses,-,0;,Other,Eukaryotes,-,212,(source:,NCBI,BLink).</t>
  </si>
  <si>
    <t>AT5G33355</t>
  </si>
  <si>
    <t>protein_coding,Defensin-like,(DEFL),family,protein,Encodes,a,defensin-like,(DEFL),family,protein.,Defensin-like,(DEFL),family,protein;,LOCATED,IN:,endomembrane,system;,BEST,Arabidopsis,thaliana,protein,match,is:,unknown,protein,(TAIR:AT3G59930.1);,Has,30201,Blast,hits,to,17322,proteins,in,780,species:,Archae,-,12;,Bacteria,-,1396;,Metazoa,-,17338;,Fungi,-,3422;,Plants,-,5037;,Viruses,-,0;,Other,Eukaryotes,-,2996,(source:,NCBI,BLink).</t>
  </si>
  <si>
    <t>AT5G33370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</si>
  <si>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15,plant,structures;,EXPRESSED,DURING:,7,growth,stages;,CONTAINS,InterPro,DOMAIN/s:,Lipase,GDSL,(InterPro:IPR001087);,BEST,Arabidopsis,thaliana,protein,match,is:,Li-tolerant,lipase,1,(TAIR:AT3G04290.1);,Has,3330,Blast,hits,to,3291,proteins,in,163,species:,Archae,-,0;,Bacteria,-,218;,Metazoa,-,0;,Fungi,-,9;,Plants,-,3088;,Viruses,-,0;,Other,Eukaryotes,-,15,(source:,NCBI,BLink).</t>
  </si>
  <si>
    <t>AT5G33406</t>
  </si>
  <si>
    <t>protein_coding,hAT,dimerisation,domain-containing,protein,/,transposase-related,hAT,dimerisation,domain-containing,protein,/,transposase-related;,FUNCTIONS,IN:,protein,dimerization,activity;,INVOLVED,IN:,biological_process,unknown;,LOCATED,IN:,mitochondrion;,CONTAINS,InterPro,DOMAIN/s:,HAT,dimerisation,(InterPro:IPR008906);,BEST,Arabidopsis,thaliana,protein,match,is:,hAT,transposon,superfamily,(TAIR:AT4G15020.2);,Has,707,Blast,hits,to,681,proteins,in,26,species:,Archae,-,0;,Bacteria,-,0;,Metazoa,-,11;,Fungi,-,1;,Plants,-,680;,Viruses,-,0;,Other,Eukaryotes,-,15,(source:,NCBI,BLink).</t>
  </si>
  <si>
    <t>AT5G33399</t>
  </si>
  <si>
    <t>AT5G34581</t>
  </si>
  <si>
    <t>protein_coding,hydroxyproline-rich,glycoprotein,family,protein,hydroxyproline-rich,glycoprotein,family,protein;,FUNCTIONS,IN:,molecular_function,unknown;,INVOLVED,IN:,biological_process,unknown;,LOCATED,IN:,endomembrane,system;,Has,30201,Blast,hits,to,17322,proteins,in,780,species:,Archae,-,12;,Bacteria,-,1396;,Metazoa,-,17338;,Fungi,-,3422;,Plants,-,5037;,Viruses,-,0;,Other,Eukaryotes,-,2996,(source:,NCBI,BLink).</t>
  </si>
  <si>
    <t>AT5G34780</t>
  </si>
  <si>
    <t>protein_coding,Thiamin,diphosphate-binding,fold,(THDP-binding),superfamily,protein,Putative,ketopantoate,reductase,(KPR).,This,enzyme,is,speculated,to,be,the,missing,enzyme,in,the,biosynthesis,of,pantothenate.,Thiamin,diphosphate-binding,fold,(THDP-binding),superfamily,protein;,FUNCTIONS,IN:,oxidoreductase,activity,acting,on,the,aldehyde,or,oxo,group,of,donors,disulfide,as,acceptor,2-dehydropantoate,2-reductase,activity;,INVOLVED,IN:,pantothenate,biosynthetic,process,metabolic,process;,LOCATED,IN:,endomembrane,system;,CONTAINS,InterPro,DOMAIN/s:,Dehydrogenase,E1,component,(InterPro:IPR001017);,BEST,Arabidopsis,thaliana,protein,match,is:,Thiamin,diphosphate-binding,fold,(THDP-binding),superfamily,protein,(TAIR:AT1G21400.1);,Has,8440,Blast,hits,to,8438,proteins,in,1755,species:,Archae,-,123;,Bacteria,-,5526;,Metazoa,-,482;,Fungi,-,237;,Plants,-,202;,Viruses,-,0;,Other,Eukaryotes,-,1870,(source:,NCBI,BLink).</t>
  </si>
  <si>
    <t>AT5G34871</t>
  </si>
  <si>
    <t>AT5G34828</t>
  </si>
  <si>
    <t>protein_coding,Plant,thionin,family,protein,Encodes,a,Plant,thionin,family,protein,Plant,thionin,family,protein;,LOCATED,IN:,endomembrane,system;,BEST,Arabidopsis,thaliana,protein,match,is:,Plant,thionin,family,protein,(TAIR:AT1G58242.1);,Has,72,Blast,hits,to,72,proteins,in,2,species:,Archae,-,0;,Bacteria,-,0;,Metazoa,-,0;,Fungi,-,0;,Plants,-,72;,Viruses,-,0;,Other,Eukaryotes,-,0,(source:,NCBI,BLink).</t>
  </si>
  <si>
    <t>AT5G35069</t>
  </si>
  <si>
    <t>AT5G35110</t>
  </si>
  <si>
    <t>protein_coding,unknown,protein;,BEST,Arabidopsis,thaliana,protein,match,is:,unknown,protein,(TAIR:AT2G46490.1);,Has,1807,Blast,hits,to,1807,proteins,in,277,species:,Archae,-,0;,Bacteria,-,0;,Metazoa,-,736;,Fungi,-,347;,Plants,-,385;,Viruses,-,0;,Other,Eukaryotes,-,339,(source:,NCBI,BLink).</t>
  </si>
  <si>
    <t>AT5G35190</t>
  </si>
  <si>
    <t>protein_coding,proline-rich,extensin-like,family,protein,proline-rich,extensin-like,family,protein;,FUNCTIONS,IN:,structural,constituent,of,cell,wall;,INVOLVED,IN:,plant-type,cell,wall,organization;,LOCATED,IN:,endomembrane,system;,EXPRESSED,IN:,root;,CONTAINS,InterPro,DOMAIN/s:,Extensin-like,repeat,(InterPro:IPR006706);,BEST,Arabidopsis,thaliana,protein,match,is:,Proline-rich,extensin-like,family,protein,(TAIR:AT4G13390.1);,Has,1807,Blast,hits,to,1807,proteins,in,277,species:,Archae,-,0;,Bacteria,-,0;,Metazoa,-,736;,Fungi,-,347;,Plants,-,385;,Viruses,-,0;,Other,Eukaryotes,-,339,(source:,NCBI,BLink).</t>
  </si>
  <si>
    <t>AT5G35320</t>
  </si>
  <si>
    <t>AT5G35338</t>
  </si>
  <si>
    <t>protein_coding,methyl-CPG-binding,domain,12,Protein,containing,a,putative,methyl-CpG-binding,domain.Has,sequence,similarity,to,human,MBD,proteins.,methyl-CPG-binding,domain,12,(MBD12);,FUNCTIONS,IN:,methyl-CpG,binding;,INVOLVED,IN:,biological_process,unknown;,LOCATED,IN:,nucleus;,CONTAINS,InterPro,DOMAIN/s:,DNA-binding,integrase-type,(InterPro:IPR016177),Methyl-CpG,DNA,binding,(InterPro:IPR001739),Zinc,finger,CW-type,(InterPro:IPR011124);,BEST,Arabidopsis,thaliana,protein,match,is:,methyl-CPG-binding,domain,protein,02,(TAIR:AT5G35330.3);,Has,35333,Blast,hits,to,34131,proteins,in,2444,species:,Archae,-,798;,Bacteria,-,22429;,Metazoa,-,974;,Fungi,-,991;,Plants,-,531;,Viruses,-,0;,Other,Eukaryotes,-,9610,(source:,NCBI,BLink).</t>
  </si>
  <si>
    <t>AT5G35410</t>
  </si>
  <si>
    <t>protein_coding,Protein,kinase,superfamily,protein,encodes,a,member,of,the,CBL-interacting,protein,kinase,family,is,a,regulatory,component,controlling,plant,potassium,nutrition,SALT,OVERLY,SENSITIVE,2,(SOS2)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8,(TAIR:AT4G24400.1);,Has,1807,Blast,hits,to,1807,proteins,in,277,species:,Archae,-,0;,Bacteria,-,0;,Metazoa,-,736;,Fungi,-,347;,Plants,-,385;,Viruses,-,0;,Other,Eukaryotes,-,339,(source:,NCBI,BLink).</t>
  </si>
  <si>
    <t>AT5G35525</t>
  </si>
  <si>
    <t>protein_coding,PLAC8,family,protein,PLAC8,family,protein;,CONTAINS,InterPro,DOMAIN/s:,Protein,of,unknown,function,Cys-rich,(InterPro:IPR006461);,BEST,Arabidopsis,thaliana,protein,match,is:,PLANT,CADMIUM,RESISTANCE,2,(TAIR:AT1G14870.1);,Has,35333,Blast,hits,to,34131,proteins,in,2444,species:,Archae,-,798;,Bacteria,-,22429;,Metazoa,-,974;,Fungi,-,991;,Plants,-,531;,Viruses,-,0;,Other,Eukaryotes,-,9610,(source:,NCBI,BLink).</t>
  </si>
  <si>
    <t>AT5G35550</t>
  </si>
  <si>
    <t>protein_coding,Duplicated,homeodomain-like,superfamily,protein,TT2,encodes,a,R2R3,MYB,domain,putative,transcription,factor,that,acts,as,a,key,determinant,in,the,proanthocyanidin,accumulation,of,developing,seed.,It,is,thought,that,a,ternary,complex,composed,of,TT2,TT8,and,TTG1,is,necessary,for,correct,expression,of,BAN,in,seed,endothelium.,TRANSPARENT,TESTA,2,(TT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,(TAIR:AT3G13540.1);,Has,1807,Blast,hits,to,1807,proteins,in,277,species:,Archae,-,0;,Bacteria,-,0;,Metazoa,-,736;,Fungi,-,347;,Plants,-,385;,Viruses,-,0;,Other,Eukaryotes,-,339,(source:,NCBI,BLink).</t>
  </si>
  <si>
    <t>AT5G35580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</si>
  <si>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root,stamen;,EXPRESSED,DURING:,4,anthesis;,CONTAINS,InterPro,DOMAIN/s:,Protein,kinase,catalytic,domain,(InterPro:IPR000719),Serine/threonine-protein,kinase,domain,(InterPro:IPR002290),Serine-threonine/tyrosine-protein,kinase,(InterPro:IPR001245),Tyrosine-protein,kinase,catalytic,domain,(InterPro:IPR020635),Protein,kinase-like,domain,(InterPro:IPR011009),Serine/threonine-protein,kinase,active,site,(InterPro:IPR008271);,BEST,Arabidopsis,thaliana,protein,match,is:,Protein,kinase,superfamily,protein,(TAIR:AT2G05940.1);,Has,116021,Blast,hits,to,114684,proteins,in,3463,species:,Archae,-,93;,Bacteria,-,13781;,Metazoa,-,42325;,Fungi,-,9577;,Plants,-,32686;,Viruses,-,372;,Other,Eukaryotes,-,17187,(source:,NCBI,BLink).</t>
  </si>
  <si>
    <t>AT5G35600</t>
  </si>
  <si>
    <t>protein_coding,histone,deacetylase7,Encodes,a,histone,deacetylase,that,is,crucial,for,female,gametophyte,development,and,embryogenesis.,histone,deacetylase7,(HDA7);,FUNCTIONS,IN:,histone,deacetylase,activity;,INVOLVED,IN:,histone,deacetylation;,LOCATED,IN:,nucleus;,EXPRESSED,IN:,flower;,EXPRESSED,DURING:,petal,differentiation,and,expansion,stage;,CONTAINS,InterPro,DOMAIN/s:,Histone,deacetylase,(InterPro:IPR003084),Histone,deacetylase,superfamily,(InterPro:IPR000286);,BEST,Arabidopsis,thaliana,protein,match,is:,histone,deacetylase,6,(TAIR:AT5G63110.1);,Has,1807,Blast,hits,to,1807,proteins,in,277,species:,Archae,-,0;,Bacteria,-,0;,Metazoa,-,736;,Fungi,-,347;,Plants,-,385;,Viruses,-,0;,Other,Eukaryotes,-,339,(source:,NCBI,BLink).</t>
  </si>
  <si>
    <t>AT5G35605</t>
  </si>
  <si>
    <t>pre_trna,pre-tRNA,tRNA-Arg,(anticodon:,CCT)</t>
  </si>
  <si>
    <t>AT5G35660</t>
  </si>
  <si>
    <t>protein_coding,Glycine-rich,protein,family,Glycine-rich,protein,family;,LOCATED,IN:,endomembrane,system;,Has,242106,Blast,hits,to,44248,proteins,in,2411,species:,Archae,-,458;,Bacteria,-,59126;,Metazoa,-,88892;,Fungi,-,17902;,Plants,-,27548;,Viruses,-,3419;,Other,Eukaryotes,-,44761,(source:,NCBI,BLink).</t>
  </si>
  <si>
    <t>AT5G35715</t>
  </si>
  <si>
    <t>protein_coding,cytochrome,P450,family,71,subfamily,B,polypeptide,8,encodes,a,protein,with,cytochrome,P450,domain,"cytochrome,P450,family,71,subfamily,B,polypeptide,8",(CYP71B8);,FUNCTIONS,IN:,electron,carrier,activity,monooxygenase,activity,iron,ion,binding,oxygen,binding,heme,binding;,INVOLVED,IN:,oxidation,reduction;,LOCATED,IN:,cellular_component,unknown;,CONTAINS,InterPro,DOMAIN/s:,Cytochrome,P450,(InterPro:IPR001128),Cytochrome,P450,E-class,group,I,(InterPro:IPR002401),Cytochrome,P450,conserved,site,(InterPro:IPR017972);,BEST,Arabidopsis,thaliana,protein,match,is:,cytochrome,P450,family,71,subfamily,B,polypeptide,31,(TAIR:AT3G53300.1);,Has,30201,Blast,hits,to,17322,proteins,in,780,species:,Archae,-,12;,Bacteria,-,1396;,Metazoa,-,17338;,Fungi,-,3422;,Plants,-,5037;,Viruses,-,0;,Other,Eukaryotes,-,2996,(source:,NCBI,BLink).</t>
  </si>
  <si>
    <t>AT5G35770</t>
  </si>
  <si>
    <t>protein_coding,Transducin/WD40,repeat-like,superfamily,protein,A,recessive,mutation,in,the,Arabidopsis,STERILE,APETALA,(SAP),causes,severe,aberrations,in,inflorescence,and,flower,and,ovule,development.,STERILE,APETALA,(SAP);,FUNCTIONS,IN:,transcription,regulator,activity,sequence-specific,DNA,binding,transcription,factor,activity;,INVOLVED,IN:,flower,development,megasporogenesis;,EXPRESSED,IN:,7,plant,structures;,EXPRESSED,DURING:,petal,differentiation,and,expansion,stage,E,expanded,cotyledon,stage,D,bilateral,stage;,CONTAINS,InterPro,DOMAIN/s:,WD40,repeat-like-containing,domain,(InterPro:IPR011046),WD40/YVTN,repeat-like-containing,domain,(InterPro:IPR015943);,Has,1807,Blast,hits,to,1807,proteins,in,277,species:,Archae,-,0;,Bacteria,-,0;,Metazoa,-,736;,Fungi,-,347;,Plants,-,385;,Viruses,-,0;,Other,Eukaryotes,-,339,(source:,NCBI,BLink).</t>
  </si>
  <si>
    <t>AT5G35790</t>
  </si>
  <si>
    <t>protein_coding,glucose-6-phosphate,dehydrogenase,1,Encodes,a,plastidic,glucose-6-phosphate,dehydrogenase,that,is,sensitive,to,reduction,by,DTT,and,whose,mRNA,is,more,prevalent,in,developing,organs,but,absent,in,the,root.,glucose-6-phosphate,dehydrogenase,1,(G6PD1);,FUNCTIONS,IN:,glucose-6-phosphate,dehydrogenase,activity,protein,binding;,INVOLVED,IN:,pentose-phosphate,shunt,oxidative,branch,glucose,metabolic,process;,LOCATED,IN:,chloroplast;,EXPRESSED,IN:,22,plant,structures;,EXPRESSED,DURING:,13,growth,stages;,CONTAINS,InterPro,DOMAIN/s:,Glucose-6-phosphate,dehydrogenase,C-terminal,(InterPro:IPR022675),Glucose-6-phosphate,dehydrogenase,active,site,(InterPro:IPR019796),NAD(P)-binding,domain,(InterPro:IPR016040),Glucose-6-phosphate,dehydrogenase,(InterPro:IPR001282),Glucose-6-phosphate,dehydrogenase,NAD-binding,(InterPro:IPR022674);,BEST,Arabidopsis,thaliana,protein,match,is:,glucose-6-phosphate,dehydrogenase,2,(TAIR:AT5G13110.1);,Has,1807,Blast,hits,to,1807,proteins,in,277,species:,Archae,-,0;,Bacteria,-,0;,Metazoa,-,736;,Fungi,-,347;,Plants,-,385;,Viruses,-,0;,Other,Eukaryotes,-,339,(source:,NCBI,BLink).</t>
  </si>
  <si>
    <t>AT5G35810</t>
  </si>
  <si>
    <t>protein_coding,Ankyrin,repeat,family,protein,Ankyrin,repeat,family,protein;,FUNCTIONS,IN:,molecular_function,unknown;,INVOLVED,IN:,biological_process,unknown;,LOCATED,IN:,endomembrane,system;,CONTAINS,InterPro,DOMAIN/s:,Ankyrin,repeat-containing,domain,(InterPro:IPR020683);,BEST,Arabidopsis,thaliana,protein,match,is:,Ankyrin,repeat,family,protein,(TAIR:AT3G54070.1);,Has,1807,Blast,hits,to,1807,proteins,in,277,species:,Archae,-,0;,Bacteria,-,0;,Metazoa,-,736;,Fungi,-,347;,Plants,-,385;,Viruses,-,0;,Other,Eukaryotes,-,339,(source:,NCBI,BLink).</t>
  </si>
  <si>
    <t>AT5G35830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</si>
  <si>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3G54070.1);,Has,1807,Blast,hits,to,1807,proteins,in,277,species:,Archae,-,0;,Bacteria,-,0;,Metazoa,-,736;,Fungi,-,347;,Plants,-,385;,Viruses,-,0;,Other,Eukaryotes,-,339,(source:,NCBI,BLink).</t>
  </si>
  <si>
    <t>AT5G35870</t>
  </si>
  <si>
    <t>protein_coding,unknown,protein;,BEST,Arabidopsis,thaliana,protein,match,is:,unknown,protein,(TAIR:AT2G04480.1);,Has,1807,Blast,hits,to,1807,proteins,in,277,species:,Archae,-,0;,Bacteria,-,0;,Metazoa,-,736;,Fungi,-,347;,Plants,-,385;,Viruses,-,0;,Other,Eukaryotes,-,339,(source:,NCBI,BLink).</t>
  </si>
  <si>
    <t>AT5G35917</t>
  </si>
  <si>
    <t>protein_coding,cytochrome,P450,family,79,subfamily,A,polypeptide,3,pseudogene,a,pseudogene,with,cytochrome,P450,domain,"cytochrome,P450,family,79,subfamily,A,polypeptide,3,pseudogene",(CYP79A3P);,FUNCTIONS,IN:,electron,carrier,activity,monooxygenase,activity,iron,ion,binding,heme,binding;,INVOLVED,IN:,oxidation,reduction;,LOCATED,IN:,cellular_component,unknown;,CONTAINS,InterPro,DOMAIN/s:,Cytochrome,P450,(InterPro:IPR001128),Cytochrome,P450,E-class,group,I,(InterPro:IPR002401);,BEST,Arabidopsis,thaliana,protein,match,is:,cytochrome,p450,79a2,(TAIR:AT5G05260.1);,Has,30201,Blast,hits,to,17322,proteins,in,780,species:,Archae,-,12;,Bacteria,-,1396;,Metazoa,-,17338;,Fungi,-,3422;,Plants,-,5037;,Viruses,-,0;,Other,Eukaryotes,-,2996,(source:,NCBI,BLink).</t>
  </si>
  <si>
    <t>AT5G35940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</si>
  <si>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35950.1);,Has,1807,Blast,hits,to,1807,proteins,in,277,species:,Archae,-,0;,Bacteria,-,0;,Metazoa,-,736;,Fungi,-,347;,Plants,-,385;,Viruses,-,0;,Other,Eukaryotes,-,339,(source:,NCBI,BLink).</t>
  </si>
  <si>
    <t>AT5G35950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</si>
  <si>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35940.1);,Has,1807,Blast,hits,to,1807,proteins,in,277,species:,Archae,-,0;,Bacteria,-,0;,Metazoa,-,736;,Fungi,-,347;,Plants,-,385;,Viruses,-,0;,Other,Eukaryotes,-,339,(source:,NCBI,BLink).</t>
  </si>
  <si>
    <t>AT5G36100</t>
  </si>
  <si>
    <t>protein_coding,unknown,protein;,BEST,Arabidopsis,thaliana,protein,match,is:,unknown,protein,(TAIR:AT1G65090.3);,Has,57,Blast,hits,to,49,proteins,in,15,species:,Archae,-,0;,Bacteria,-,4;,Metazoa,-,6;,Fungi,-,0;,Plants,-,39;,Viruses,-,0;,Other,Eukaryotes,-,8,(source:,NCBI,BLink).</t>
  </si>
  <si>
    <t>AT5G36110</t>
  </si>
  <si>
    <t>protein_coding,cytochrome,P450,family,716,subfamily,A,polypeptide,1,member,of,CYP716A,"cytochrome,P450,family,716,subfamily,A,polypeptide,1",(CYP716A1)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716,subfamily,A,polypeptide,2,(TAIR:AT5G36140.1);,Has,1807,Blast,hits,to,1807,proteins,in,277,species:,Archae,-,0;,Bacteria,-,0;,Metazoa,-,736;,Fungi,-,347;,Plants,-,385;,Viruses,-,0;,Other,Eukaryotes,-,339,(source:,NCBI,BLink).</t>
  </si>
  <si>
    <t>AT5G36120</t>
  </si>
  <si>
    <t>protein_coding,cofactor,assembly,complex,C,(B6F),"cofactor,assembly,complex,C,(B6F)",(CCB3);,FUNCTIONS,IN:,molecular_function,unknown;,INVOLVED,IN:,cytochrome,b6f,complex,assembly;,LOCATED,IN:,chloroplast,thylakoid,membrane,chloroplast;,CONTAINS,InterPro,DOMAIN/s:,Protein,of,unknown,function,YGGT,(InterPro:IPR003425);,Has,30201,Blast,hits,to,17322,proteins,in,780,species:,Archae,-,12;,Bacteria,-,1396;,Metazoa,-,17338;,Fungi,-,3422;,Plants,-,5037;,Viruses,-,0;,Other,Eukaryotes,-,2996,(source:,NCBI,BLink).</t>
  </si>
  <si>
    <t>AT5G36140</t>
  </si>
  <si>
    <t>protein_coding,cytochrome,P450,family,716,subfamily,A,polypeptide,2,member,of,CYP716A,"cytochrome,P450,family,716,subfamily,A,polypeptide,2",(CYP716A2);,FUNCTIONS,IN:,electron,carrier,activity,monooxygenase,activity,iron,ion,binding,heme,binding;,LOCATED,IN:,endomembrane,system;,EXPRESSED,IN:,root;,CONTAINS,InterPro,DOMAIN/s:,Cytochrome,P450,(InterPro:IPR001128);,BEST,Arabidopsis,thaliana,protein,match,is:,cytochrome,P450,family,716,subfamily,A,polypeptide,1,(TAIR:AT5G36110.1);,Has,1807,Blast,hits,to,1807,proteins,in,277,species:,Archae,-,0;,Bacteria,-,0;,Metazoa,-,736;,Fungi,-,347;,Plants,-,385;,Viruses,-,0;,Other,Eukaryotes,-,339,(source:,NCBI,BLink).</t>
  </si>
  <si>
    <t>AT5G36150</t>
  </si>
  <si>
    <t>protein_coding,putative,pentacyclic,triterpene,synthase,3,putative,pentacyclic,triterpene,synthase,3,(PEN3)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1967,Blast,hits,to,1902,proteins,in,558,species:,Archae,-,4;,Bacteria,-,834;,Metazoa,-,81;,Fungi,-,233;,Plants,-,606;,Viruses,-,0;,Other,Eukaryotes,-,209,(source:,NCBI,BLink).</t>
  </si>
  <si>
    <t>AT5G36200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</si>
  <si>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36730.1);,Has,1807,Blast,hits,to,1807,proteins,in,277,species:,Archae,-,0;,Bacteria,-,0;,Metazoa,-,736;,Fungi,-,347;,Plants,-,385;,Viruses,-,0;,Other,Eukaryotes,-,339,(source:,NCBI,BLink).</t>
  </si>
  <si>
    <t>AT5G36220</t>
  </si>
  <si>
    <t>protein_coding,cytochrome,p450,81d1,member,of,CYP81D,family,of,cytochrome,p450s.,This,gene,was,originally,called,CYP91A1,but,was,later,renamed,to,CYP81D1.,cytochrome,p450,81d1,(CYP81D1);,FUNCTIONS,IN:,electron,carrier,activity,monooxygenase,activity,iron,ion,binding,oxygen,binding,heme,binding;,INVOLVED,IN:,oxidation,reduction;,LOCATED,IN:,endomembrane,system;,EXPRESSED,IN:,18,plant,structures;,EXPRESSED,DURING:,8,growth,stages;,CONTAINS,InterPro,DOMAIN/s:,Cytochrome,P450,(InterPro:IPR001128),Cytochrome,P450,conserved,site,(InterPro:IPR017972),Cytochrome,P450,E-class,group,I,(InterPro:IPR002401);,BEST,Arabidopsis,thaliana,protein,match,is:,cytochrome,P450,family,81,subfamily,D,polypeptide,8,(TAIR:AT4G37370.1);,Has,36122,Blast,hits,to,35977,proteins,in,1848,species:,Archae,-,63;,Bacteria,-,6210;,Metazoa,-,11473;,Fungi,-,7363;,Plants,-,9418;,Viruses,-,3;,Other,Eukaryotes,-,1592,(source:,NCBI,BLink).</t>
  </si>
  <si>
    <t>AT5G36240</t>
  </si>
  <si>
    <t>protein_coding,zinc,knuckle,(CCHC-type),family,protein,zinc,knuckle,(CCHC-type),family,protein;,FUNCTIONS,IN:,zinc,ion,binding,nucleic,acid,binding;,INVOLVED,IN:,biological_process,unknown;,LOCATED,IN:,cellular_component,unknown;,CONTAINS,InterPro,DOMAIN/s:,Zinc,finger,CCHC-type,(InterPro:IPR001878),Zinc,finger,CCHC,retroviral-type,(InterPro:IPR013084);,BEST,Arabidopsis,thaliana,protein,match,is:,zinc,knuckle,(CCHC-type),family,protein,(TAIR:AT3G43590.1);,Has,1807,Blast,hits,to,1807,proteins,in,277,species:,Archae,-,0;,Bacteria,-,0;,Metazoa,-,736;,Fungi,-,347;,Plants,-,385;,Viruses,-,0;,Other,Eukaryotes,-,339,(source:,NCBI,BLink).</t>
  </si>
  <si>
    <t>AT5G36260</t>
  </si>
  <si>
    <t>protein_coding,Eukaryotic,aspartyl,protease,family,protein,Eukaryotic,aspartyl,protease,family,protein;,FUNCTIONS,IN:,aspartic-type,endopeptidase,activity;,INVOLVED,IN:,proteolysis;,LOCATED,IN:,anchored,to,membrane;,EXPRESSED,IN:,7,plant,structures;,EXPRESSED,DURING:,L,mature,pollen,stage,M,germinated,pollen,stage,4,anthesis,petal,differentiation,and,expansion,stage;,CONTAINS,InterPro,DOMAIN/s:,Peptidase,aspartic,(InterPro:IPR021109),Peptidase,aspartic,catalytic,(InterPro:IPR009007),Peptidase,A1,(InterPro:IPR001461);,BEST,Arabidopsis,thaliana,protein,match,is:,Eukaryotic,aspartyl,protease,family,protein,(TAIR:AT1G65240.1);,Has,4213,Blast,hits,to,4200,proteins,in,361,species:,Archae,-,0;,Bacteria,-,0;,Metazoa,-,1149;,Fungi,-,904;,Plants,-,1912;,Viruses,-,0;,Other,Eukaryotes,-,248,(source:,NCBI,BLink).</t>
  </si>
  <si>
    <t>AT5G36290</t>
  </si>
  <si>
    <t>protein_coding,Uncharacterized,protein,family,(UPF0016),Uncharacterized,protein,family,(UPF0016);,FUNCTIONS,IN:,molecular_function,unknown;,INVOLVED,IN:,biological_process,unknown;,LOCATED,IN:,endomembrane,system,membrane;,EXPRESSED,IN:,23,plant,structures;,EXPRESSED,DURING:,15,growth,stages;,CONTAINS,InterPro,DOMAIN/s:,Uncharacterised,protein,family,UPF0016,(InterPro:IPR001727);,BEST,Arabidopsis,thaliana,protein,match,is:,Uncharacterized,protein,family,(UPF0016),(TAIR:AT1G25520.1);,Has,1755,Blast,hits,to,1667,proteins,in,691,species:,Archae,-,14;,Bacteria,-,1095;,Metazoa,-,159;,Fungi,-,139;,Plants,-,208;,Viruses,-,0;,Other,Eukaryotes,-,140,(source:,NCBI,BLink).</t>
  </si>
  <si>
    <t>AT5G36870</t>
  </si>
  <si>
    <t>protein_coding,glucan,synthase-like,9,encodes,a,gene,similar,to,callose,synthase,glucan,synthase-like,9,(GSL09);,FUNCTIONS,IN:,1,3-beta-glucan,synthase,activity;,INVOLVED,IN:,1,3-beta-glucan,biosynthetic,process;,LOCATED,IN:,1,3-beta-glucan,synthase,complex,membrane;,EXPRESSED,IN:,shoot,apex,petal,root,flower,leaf;,EXPRESSED,DURING:,petal,differentiation,and,expansion,stage;,CONTAINS,InterPro,DOMAIN/s:,Glycosyl,transferase,family,48,(InterPro:IPR003440);,BEST,Arabidopsis,thaliana,protein,match,is:,glucan,synthase-like,3,(TAIR:AT2G31960.2);,Has,35333,Blast,hits,to,34131,proteins,in,2444,species:,Archae,-,798;,Bacteria,-,22429;,Metazoa,-,974;,Fungi,-,991;,Plants,-,531;,Viruses,-,0;,Other,Eukaryotes,-,9610,(source:,NCBI,BLink).</t>
  </si>
  <si>
    <t>AT5G36880</t>
  </si>
  <si>
    <t>protein_coding,acetyl-CoA,synthetase,Encodes,a,plastidic,acetyl-coA,synthetase.,This,enzyme,plays,a,role,in,converting,acetate,to,acetyl-coA,in,the,plastids.,It,does,not,appear,to,be,a,major,contributor,to,fatty,acid,biosynthesis,based,on,mutant,phenotypes.,The,enzyme,seems,to,act,as,a,monomer,and,may,play,an,important,role,in,preventing,the,toxic,accumulation,of,fermentation,products,including,acetaldehyde,acetate,and,ethanol.,It,participates,in,the,pyruvate,dehydrogenase,bypass,pathway,acetyl-CoA,synthetase,(ACS);,FUNCTIONS,IN:,acetate-CoA,ligase,activity;,INVOLVED,IN:,metabolic,process,acetate,metabolic,process;,LOCATED,IN:,cytosol,chloroplast,stroma,chloroplast;,EXPRESSED,IN:,26,plant,structures;,EXPRESSED,DURING:,15,growth,stages;,CONTAINS,InterPro,DOMAIN/s:,Acetate--CoA,ligase,(InterPro:IPR011904),AMP-binding,conserved,site,(InterPro:IPR020845),AMP-dependent,synthetase/ligase,(InterPro:IPR000873);,BEST,Arabidopsis,thaliana,protein,match,is:,acyl-activating,enzyme,17,(TAIR:AT5G23050.1);,Has,1807,Blast,hits,to,1807,proteins,in,277,species:,Archae,-,0;,Bacteria,-,0;,Metazoa,-,736;,Fungi,-,347;,Plants,-,385;,Viruses,-,0;,Other,Eukaryotes,-,339,(source:,NCBI,BLink).</t>
  </si>
  <si>
    <t>AT5G36920</t>
  </si>
  <si>
    <t>protein_coding,unknown,protein;,FUNCTIONS,IN:,molecular_function,unknown;,INVOLVED,IN:,biological_process,unknown;,LOCATED,IN:,endomembrane,system;,BEST,Arabidopsis,thaliana,protein,match,is:,unknown,protein,(TAIR:AT5G36925.1);,Has,1807,Blast,hits,to,1807,proteins,in,277,species:,Archae,-,0;,Bacteria,-,0;,Metazoa,-,736;,Fungi,-,347;,Plants,-,385;,Viruses,-,0;,Other,Eukaryotes,-,339,(source:,NCBI,BLink).</t>
  </si>
  <si>
    <t>AT5G36925</t>
  </si>
  <si>
    <t>protein_coding,unknown,protein;,BEST,Arabidopsis,thaliana,protein,match,is:,unknown,protein,(TAIR:AT5G36920.1);,Has,9,Blast,hits,to,9,proteins,in,2,species:,Archae,-,0;,Bacteria,-,0;,Metazoa,-,0;,Fungi,-,0;,Plants,-,9;,Viruses,-,0;,Other,Eukaryotes,-,0,(source:,NCBI,BLink).</t>
  </si>
  <si>
    <t>AT5G36970</t>
  </si>
  <si>
    <t>protein_coding,NDR1/HIN1-like,25,NDR1/HIN1-like,protein,expression,induced,during,incompatible,response,to,a,pathogen,expression,is,at,least,partly,dependent,on,the,salicylic,acid,signaling,pathway,NDR1/HIN1-like,25,(NHL25);,FUNCTIONS,IN:,molecular_function,unknown;,INVOLVED,IN:,defense,response,incompatible,interaction,salicylic,acid,mediated,signaling,pathway;,LOCATED,IN:,cellular_component,unknown;,CONTAINS,InterPro,DOMAIN/s:,Late,embryogenesis,abundant,protein,group,2,(InterPro:IPR004864);,BEST,Arabidopsis,thaliana,protein,match,is:,Late,embryogenesis,abundant,(LEA),hydroxyproline-rich,glycoprotein,family,(TAIR:AT1G65690.1);,Has,1807,Blast,hits,to,1807,proteins,in,277,species:,Archae,-,0;,Bacteria,-,0;,Metazoa,-,736;,Fungi,-,347;,Plants,-,385;,Viruses,-,0;,Other,Eukaryotes,-,339,(source:,NCBI,BLink).</t>
  </si>
  <si>
    <t>AT5G36980</t>
  </si>
  <si>
    <t>protein_coding,BEST,Arabidopsis,thaliana,protein,match,is:,U3,ribonucleoprotein,(Utp),family,protein,(TAIR:AT4G02400.1);,Has,1807,Blast,hits,to,1807,proteins,in,277,species:,Archae,-,0;,Bacteria,-,0;,Metazoa,-,736;,Fungi,-,347;,Plants,-,385;,Viruses,-,0;,Other,Eukaryotes,-,339,(source:,NCBI,BLink).</t>
  </si>
  <si>
    <t>AT5G37040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</si>
  <si>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58090.1);,Has,1807,Blast,hits,to,1807,proteins,in,277,species:,Archae,-,0;,Bacteria,-,0;,Metazoa,-,736;,Fungi,-,347;,Plants,-,385;,Viruses,-,0;,Other,Eukaryotes,-,339,(source:,NCBI,BLink).</t>
  </si>
  <si>
    <t>AT5G37060</t>
  </si>
  <si>
    <t>protein_coding,cation/H+,exchanger,24,member,of,Putative,Na+/H+,antiporter,family,cation/H+,exchanger,24,(CHX24);,FUNCTIONS,IN:,monovalent,cation:hydrogen,antiporter,activity,sodium:hydrogen,antiporter,activity;,INVOLVED,IN:,cation,transport;,LOCATED,IN:,integral,to,membrane;,EXPRESSED,IN:,petal,leaf,whorl,male,gametophyte,flower;,EXPRESSED,DURING:,L,mature,pollen,stage,M,germinated,pollen,stage,4,anthesis,petal,differentiation,and,expansion,stage;,CONTAINS,InterPro,DOMAIN/s:,Cation/H+,exchanger,(InterPro:IPR006153);,BEST,Arabidopsis,thaliana,protein,match,is:,cation/H+,exchanger,25,(TAIR:AT5G58460.1);,Has,1807,Blast,hits,to,1807,proteins,in,277,species:,Archae,-,0;,Bacteria,-,0;,Metazoa,-,736;,Fungi,-,347;,Plants,-,385;,Viruses,-,0;,Other,Eukaryotes,-,339,(source:,NCBI,BLink).</t>
  </si>
  <si>
    <t>AT5G37070</t>
  </si>
  <si>
    <t>protein_coding,Protein,of,unknown,function,DUF538,Protein,of,unknown,function,DUF538;,CONTAINS,InterPro,DOMAIN/s:,Protein,of,unknown,function,DUF538,(InterPro:IPR007493);,BEST,Arabidopsis,thaliana,protein,match,is:,Protein,of,unknown,function,DUF538,(TAIR:AT3G08890.2);,Has,1807,Blast,hits,to,1807,proteins,in,277,species:,Archae,-,0;,Bacteria,-,0;,Metazoa,-,736;,Fungi,-,347;,Plants,-,385;,Viruses,-,0;,Other,Eukaryotes,-,339,(source:,NCBI,BLink).</t>
  </si>
  <si>
    <t>AT5G37140</t>
  </si>
  <si>
    <t>protein_coding,P-loop,containing,nucleoside,triphosphate,hydrolases,superfamily,protein,P-loop,containing,nucleoside,triphosphate,hydrolases,superfamily,protein;,FUNCTIONS,IN:,hydrolase,activity,DNA,binding,ATP,binding;,INVOLVED,IN:,biological_process,unknown;,LOCATED,IN:,cellular_component,unknown;,CONTAINS,InterPro,DOMAIN/s:,Restriction,endonuclease,type,I,R,subunit/Type,III,Res,subunit,(InterPro:IPR006935);,BEST,Arabidopsis,thaliana,protein,match,is:,P-loop,containing,nucleoside,triphosphate,hydrolases,superfamily,protein,(TAIR:AT5G52090.1);,Has,1807,Blast,hits,to,1807,proteins,in,277,species:,Archae,-,0;,Bacteria,-,0;,Metazoa,-,736;,Fungi,-,347;,Plants,-,385;,Viruses,-,0;,Other,Eukaryotes,-,339,(source:,NCBI,BLink).</t>
  </si>
  <si>
    <t>AT5G37150</t>
  </si>
  <si>
    <t>protein_coding,P-loop,containing,nucleoside,triphosphate,hydrolases,superfamily,protein,P-loop,containing,nucleoside,triphosphate,hydrolases,superfamily,protein;,FUNCTIONS,IN:,hydrolase,activity,DNA,binding,ATP,binding;,INVOLVED,IN:,biological_process,unknown;,LOCATED,IN:,cellular_component,unknown;,CONTAINS,InterPro,DOMAIN/s:,Restriction,endonuclease,type,I,R,subunit/Type,III,Res,subunit,(InterPro:IPR006935);,BEST,Arabidopsis,thaliana,protein,match,is:,P-loop,containing,nucleoside,triphosphate,hydrolases,superfamily,protein,(TAIR:AT5G52090.1);,Has,30201,Blast,hits,to,17322,proteins,in,780,species:,Archae,-,12;,Bacteria,-,1396;,Metazoa,-,17338;,Fungi,-,3422;,Plants,-,5037;,Viruses,-,0;,Other,Eukaryotes,-,2996,(source:,NCBI,BLink).</t>
  </si>
  <si>
    <t>AT5G37170</t>
  </si>
  <si>
    <t>protein_coding,O-methyltransferase,family,protein,O-methyltransferase,family,protein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77520.1);,Has,1807,Blast,hits,to,1807,proteins,in,277,species:,Archae,-,0;,Bacteria,-,0;,Metazoa,-,736;,Fungi,-,347;,Plants,-,385;,Viruses,-,0;,Other,Eukaryotes,-,339,(source:,NCBI,BLink).</t>
  </si>
  <si>
    <t>AT5G37180</t>
  </si>
  <si>
    <t>protein_coding,sucrose,synthase,5,Encodes,a,protein,with,sucrose,synthase,activity,(SUS5).,sucrose,synthase,5,(SUS5);,CONTAINS,InterPro,DOMAIN/s:,Sucrose,synthase,plant/cyanobacteria,(InterPro:IPR012820),Sucrose,synthase,(InterPro:IPR000368),Glycosyl,transferase,group,1,(InterPro:IPR001296);,BEST,Arabidopsis,thaliana,protein,match,is:,sucrose,synthase,6,(TAIR:AT1G73370.1);,Has,35333,Blast,hits,to,34131,proteins,in,2444,species:,Archae,-,798;,Bacteria,-,22429;,Metazoa,-,974;,Fungi,-,991;,Plants,-,531;,Viruses,-,0;,Other,Eukaryotes,-,9610,(source:,NCBI,BLink).</t>
  </si>
  <si>
    <t>AT5G37200</t>
  </si>
  <si>
    <t>protein_coding,RING/U-box,superfamily,protein,RING/U-box,superfamily,protein;,CONTAINS,InterPro,DOMAIN/s:,Zinc,finger,RING-type,(InterPro:IPR001841),Zinc,finger,C3HC4,RING-type,(InterPro:IPR018957);,BEST,Arabidopsis,thaliana,protein,match,is:,RING/U-box,superfamily,protein,(TAIR:AT5G37280.1);,Has,1807,Blast,hits,to,1807,proteins,in,277,species:,Archae,-,0;,Bacteria,-,0;,Metazoa,-,736;,Fungi,-,347;,Plants,-,385;,Viruses,-,0;,Other,Eukaryotes,-,339,(source:,NCBI,BLink).</t>
  </si>
  <si>
    <t>AT5G37220</t>
  </si>
  <si>
    <t>protein_coding,RING/U-box,superfamily,protein,RING/U-box,superfamily,protein;,FUNCTIONS,IN:,zinc,ion,binding;,CONTAINS,InterPro,DOMAIN/s:,Zinc,finger,RING-type,(InterPro:IPR001841);,BEST,Arabidopsis,thaliana,protein,match,is:,RING/U-box,superfamily,protein,(TAIR:AT5G37270.1);,Has,1807,Blast,hits,to,1807,proteins,in,277,species:,Archae,-,0;,Bacteria,-,0;,Metazoa,-,736;,Fungi,-,347;,Plants,-,385;,Viruses,-,0;,Other,Eukaryotes,-,339,(source:,NCBI,BLink).</t>
  </si>
  <si>
    <t>AT5G37270</t>
  </si>
  <si>
    <t>protein_coding,RING/U-box,superfamily,protein,RING/U-box,superfamily,protein;,FUNCTIONS,IN:,sequence-specific,DNA,binding,transcription,factor,activity,zinc,ion,binding;,CONTAINS,InterPro,DOMAIN/s:,Zinc,finger,RING-type,(InterPro:IPR001841),Zinc,finger,C3HC4,RING-type,(InterPro:IPR018957);,BEST,Arabidopsis,thaliana,protein,match,is:,RING/U-box,superfamily,protein,(TAIR:AT5G37230.1);,Has,1807,Blast,hits,to,1807,proteins,in,277,species:,Archae,-,0;,Bacteria,-,0;,Metazoa,-,736;,Fungi,-,347;,Plants,-,385;,Viruses,-,0;,Other,Eukaryotes,-,339,(source:,NCBI,BLink).</t>
  </si>
  <si>
    <t>AT5G37280</t>
  </si>
  <si>
    <t>protein_coding,RING/U-box,superfamily,protein,RING/U-box,superfamily,protein;,FUNCTIONS,IN:,zinc,ion,binding;,EXPRESSED,IN:,flower;,EXPRESSED,DURING:,petal,differentiation,and,expansion,stage;,CONTAINS,InterPro,DOMAIN/s:,Zinc,finger,RING-type,(InterPro:IPR001841),Zinc,finger,C3HC4,RING-type,(InterPro:IPR018957);,BEST,Arabidopsis,thaliana,protein,match,is:,RING/U-box,superfamily,protein,(TAIR:AT5G37200.1);,Has,1807,Blast,hits,to,1807,proteins,in,277,species:,Archae,-,0;,Bacteria,-,0;,Metazoa,-,736;,Fungi,-,347;,Plants,-,385;,Viruses,-,0;,Other,Eukaryotes,-,339,(source:,NCBI,BLink).</t>
  </si>
  <si>
    <t>AT5G37300</t>
  </si>
  <si>
    <t>between,its,WS,and,DGAT,activities.,Both,mutant,and,in,vivo,expression/analysis,in,yeast,studies,indicated,a,role,in,wax,biosynthesis.,WSD1;,CONTAINS,InterPro,DOMAIN/s:,O-acyltransferase,WSD1,C-terminal,(InterPro:IPR009721),O-acyltransferase,WSD1,N-terminal,(InterPro:IPR004255);,BEST,Arabidopsis,thaliana,protein,match,is:,O-acyltransferase,(WSD1-like),family,protein,(TAIR:AT2G38995.2);,Has,30201,Blast,hits,to,17322,proteins,in,780,species:,Archae,-,12;,Bacteria,-,1396;,Metazoa,-,17338;,Fungi,-,3422;,Plants,-,5037;,Viruses,-,0;,Other,Eukaryotes,-,2996,(source:,NCBI,BLink).</t>
  </si>
  <si>
    <t>AT5G37320</t>
  </si>
  <si>
    <t>AT5G37380</t>
  </si>
  <si>
    <t>protein_coding,Chaperone,DnaJ-domain,superfamily,protein,Chaperone,DnaJ-domain,superfamily,protein;,FUNCTIONS,IN:,unfolded,protein,binding,heat,shock,protein,binding;,INVOLVED,IN:,protein,folding;,EXPRESSED,IN:,21,plant,structures;,EXPRESSED,DURING:,14,growth,stages;,CONTAINS,InterPro,DOMAIN/s:,Molecular,chaperone,heat,shock,protein,Hsp40,DnaJ,(InterPro:IPR015609),Heat,shock,protein,DnaJ,N-terminal,(InterPro:IPR001623),Heat,shock,protein,DnaJ,(InterPro:IPR003095);,BEST,Arabidopsis,thaliana,protein,match,is:,DNAJ,heat,shock,N-terminal,domain-containing,protein,(TAIR:AT5G53150.1);,Has,20231,Blast,hits,to,19941,proteins,in,3237,species:,Archae,-,147;,Bacteria,-,8602;,Metazoa,-,3333;,Fungi,-,1703;,Plants,-,2044;,Viruses,-,29;,Other,Eukaryotes,-,4373,(source:,NCBI,BLink).</t>
  </si>
  <si>
    <t>AT5G37415</t>
  </si>
  <si>
    <t>protein_coding,AGAMOUS-like,105,Encodes,a,MADS-box,gene,AGL105,(AGAMOUS-LIKE,105).,Note,that,previous,reports,(Plant,Cell,2003,15:1538;,PNAS,2003,100:13407),have,incorrectly,named,AT5G37420,as,AGL105.,Current,nomenclature,is,based,on,Plant,Cell,2003,15:1538,where,the,GenBank,accession,number,given,for,AGL105,is,AY141227,(Supplemental,Table,3),which,corresponds,to,AT5G37415.,AGAMOUS-like,105,(AGL105);,FUNCTIONS,IN:,sequence-specific,DNA,binding,sequence-specific,DNA,binding,transcription,factor,activity;,INVOLVED,IN:,regulation,of,transcription,DNA-dependent;,LOCATED,IN:,nucleus;,CONTAINS,InterPro,DOMAIN/s:,Transcription,factor,MADS-box,(InterPro:IPR002100);,BEST,Arabidopsis,thaliana,protein,match,is:,AGAMOUS-like,81,(TAIR:AT5G39750.1);,Has,30201,Blast,hits,to,17322,proteins,in,780,species:,Archae,-,12;,Bacteria,-,1396;,Metazoa,-,17338;,Fungi,-,3422;,Plants,-,5037;,Viruses,-,0;,Other,Eukaryotes,-,2996,(source:,NCBI,BLink).</t>
  </si>
  <si>
    <t>AT5G37430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</si>
  <si>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37920.1);,Has,1807,Blast,hits,to,1807,proteins,in,277,species:,Archae,-,0;,Bacteria,-,0;,Metazoa,-,736;,Fungi,-,347;,Plants,-,385;,Viruses,-,0;,Other,Eukaryotes,-,339,(source:,NCBI,BLink).</t>
  </si>
  <si>
    <t>AT5G37470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</si>
  <si>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37460.1);,Has,1807,Blast,hits,to,1807,proteins,in,277,species:,Archae,-,0;,Bacteria,-,0;,Metazoa,-,736;,Fungi,-,347;,Plants,-,385;,Viruses,-,0;,Other,Eukaryotes,-,339,(source:,NCBI,BLink).</t>
  </si>
  <si>
    <t>AT5G37474</t>
  </si>
  <si>
    <t>protein_coding,Putative,membrane,lipoprotein,Encodes,a,defensin-like,(DEFL),family,protein.,Putative,membrane,lipoprotein;,LOCATED,IN:,endomembrane,system;,BEST,Arabidopsis,thaliana,protein,match,is:,Defensin-like,(DEFL),family,protein,(TAIR:AT5G37473.1);,Has,14,Blast,hits,to,14,proteins,in,3,species:,Archae,-,0;,Bacteria,-,0;,Metazoa,-,0;,Fungi,-,0;,Plants,-,14;,Viruses,-,0;,Other,Eukaryotes,-,0,(source:,NCBI,BLink).</t>
  </si>
  <si>
    <t>AT5G37478</t>
  </si>
  <si>
    <t>protein_coding,TPX2,(targeting,protein,for,Xklp2),protein,family,TPX2,(targeting,protein,for,Xklp2),protein,family;,CONTAINS,InterPro,DOMAIN/s:,Xklp2,targeting,protein,(InterPro:IPR009675);,BEST,Arabidopsis,thaliana,protein,match,is:,TPX2,(targeting,protein,for,Xklp2),protein,family,(TAIR:AT3G01015.1);,Has,159,Blast,hits,to,159,proteins,in,22,species:,Archae,-,0;,Bacteria,-,0;,Metazoa,-,11;,Fungi,-,0;,Plants,-,142;,Viruses,-,0;,Other,Eukaryotes,-,6,(source:,NCBI,BLink).</t>
  </si>
  <si>
    <t>AT5G37540</t>
  </si>
  <si>
    <t>protein_coding,Eukaryotic,aspartyl,protease,family,protein,Eukaryotic,aspartyl,protease,family,protein;,FUNCTIONS,IN:,aspartic-type,endopeptidase,activity;,INVOLVED,IN:,proteolysis;,LOCATED,IN:,endomembrane,system;,EXPRESSED,IN:,22,plant,structures;,EXPRESSED,DURING:,13,growth,stage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1G66180.1);,Has,30201,Blast,hits,to,17322,proteins,in,780,species:,Archae,-,12;,Bacteria,-,1396;,Metazoa,-,17338;,Fungi,-,3422;,Plants,-,5037;,Viruses,-,0;,Other,Eukaryotes,-,2996,(source:,NCBI,BLink).</t>
  </si>
  <si>
    <t>AT5G37550</t>
  </si>
  <si>
    <t>protein_coding,unknown,protein;,BEST,Arabidopsis,thaliana,protein,match,is:,unknown,protein,(TAIR:AT1G66190.1);,Has,1807,Blast,hits,to,1807,proteins,in,277,species:,Archae,-,0;,Bacteria,-,0;,Metazoa,-,736;,Fungi,-,347;,Plants,-,385;,Viruses,-,0;,Other,Eukaryotes,-,339,(source:,NCBI,BLink).</t>
  </si>
  <si>
    <t>AT5G37560</t>
  </si>
  <si>
    <t>protein_coding,RING/U-box,superfamily,protein,RING/U-box,superfamily,protein;,FUNCTIONS,IN:,zinc,ion,binding;,INVOLVED,IN:,biological_process,unknown;,LOCATED,IN:,cellular_component,unknown;,CONTAINS,InterPro,DOMAIN/s:,Zinc,finger,C6HC-type,(InterPro:IPR002867);,BEST,Arabidopsis,thaliana,protein,match,is:,RING/U-box,superfamily,protein,(TAIR:AT2G25370.1);,Has,7408,Blast,hits,to,4284,proteins,in,281,species:,Archae,-,7;,Bacteria,-,615;,Metazoa,-,2514;,Fungi,-,1158;,Plants,-,1001;,Viruses,-,87;,Other,Eukaryotes,-,2026,(source:,NCBI,BLink).</t>
  </si>
  <si>
    <t>AT5G37620</t>
  </si>
  <si>
    <t>protein_coding,Cysteine/Histidine-rich,C1,domain,family,protein,Cysteine/Histidine-rich,C1,domain,family,protein;,FUNCTIONS,IN:,zinc,ion,binding;,INVOLVED,IN:,biological_process,unknown;,LOCATED,IN:,cellular_component,unknown;,EXPRESSED,IN:,stem,sperm,cell;,CONTAINS,InterPro,DOMAIN/s:,DC1,(InterPro:IPR004146),Zinc,finger,PHD-type,(InterPro:IPR001965),C1-like,(InterPro:IPR011424);,BEST,Arabidopsis,thaliana,protein,match,is:,Cysteine/Histidine-rich,C1,domain,family,protein,(TAIR:AT2G04680.1);,Has,1807,Blast,hits,to,1807,proteins,in,277,species:,Archae,-,0;,Bacteria,-,0;,Metazoa,-,736;,Fungi,-,347;,Plants,-,385;,Viruses,-,0;,Other,Eukaryotes,-,339,(source:,NCBI,BLink).</t>
  </si>
  <si>
    <t>AT5G37640</t>
  </si>
  <si>
    <t>protein_coding,ubiquitin,9,polyubiquitin,gene,with,4,ubiquitin,repeats.,The,first,ubiquitin,repeat,has,16,amino,acid,replacements.,ubiquitin,9,(UBQ9);,INVOLVED,IN:,protein,modification,process,ubiquitin-dependent,protein,catabolic,process;,LOCATED,IN:,nucleolus,cell,wall,intracellular,plasma,membrane;,EXPRESSED,IN:,cultured,cell;,EXPRESSED,DURING:,seedling,growth;,CONTAINS,InterPro,DOMAIN/s:,Ubiquitin,subgroup,(InterPro:IPR019956),Ubiquitin,conserved,site,(InterPro:IPR019954),Ubiquitin,(InterPro:IPR000626),Ubiquitin,supergroup,(InterPro:IPR019955);,BEST,Arabidopsis,thaliana,protein,match,is:,ubiquitin,4,(TAIR:AT5G20620.1);,Has,30201,Blast,hits,to,17322,proteins,in,780,species:,Archae,-,12;,Bacteria,-,1396;,Metazoa,-,17338;,Fungi,-,3422;,Plants,-,5037;,Viruses,-,0;,Other,Eukaryotes,-,2996,(source:,NCBI,BLink).</t>
  </si>
  <si>
    <t>AT5G37650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</si>
  <si>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37400.1);,Has,1807,Blast,hits,to,1807,proteins,in,277,species:,Archae,-,0;,Bacteria,-,0;,Metazoa,-,736;,Fungi,-,347;,Plants,-,385;,Viruses,-,0;,Other,Eukaryotes,-,339,(source:,NCBI,BLink).</t>
  </si>
  <si>
    <t>AT5G37660</t>
  </si>
  <si>
    <t>protein_coding,plasmodesmata-located,protein,7,Encodes,a,plasmodesmal,protein,that,may,be,involved,in,the,intercellular,movement,of,molecules,through,the,plasmodesmata.,The,protein,has,two,DUF26,domains,and,a,single,transmembrane,domain.,plasmodesmata-located,protein,7,(PDLP7);,CONTAINS,InterPro,DOMAIN/s:,Protein,of,unknown,function,DUF26,(InterPro:IPR002902);,BEST,Arabidopsis,thaliana,protein,match,is:,plasmodesmata-located,protein,6,(TAIR:AT2G01660.1);,Has,1355,Blast,hits,to,1281,proteins,in,26,species:,Archae,-,0;,Bacteria,-,0;,Metazoa,-,0;,Fungi,-,0;,Plants,-,1353;,Viruses,-,0;,Other,Eukaryotes,-,2,(source:,NCBI,BLink).</t>
  </si>
  <si>
    <t>AT5G37690</t>
  </si>
  <si>
    <t>protein_coding,SGNH,hydrolase-type,esterase,superfamily,protein,SGNH,hydrolase-type,esterase,superfamily,protein;,FUNCTIONS,IN:,lipase,activity,hydrolase,activity,acting,on,ester,bonds;,INVOLVED,IN:,lipid,metabolic,process;,LOCATED,IN:,endomembrane,system;,EXPRESSED,IN:,shoot,hypocotyl,root;,CONTAINS,InterPro,DOMAIN/s:,Lipase,GDSL,(InterPro:IPR001087),Esterase,SGNH,hydrolase-type,(InterPro:IPR013830);,BEST,Arabidopsis,thaliana,protein,match,is:,GDSL-like,Lipase/Acylhydrolase,superfamily,protein,(TAIR:AT1G74460.1);,Has,3491,Blast,hits,to,3453,proteins,in,233,species:,Archae,-,0;,Bacteria,-,356;,Metazoa,-,0;,Fungi,-,50;,Plants,-,3074;,Viruses,-,0;,Other,Eukaryotes,-,11,(source:,NCBI,BLink).</t>
  </si>
  <si>
    <t>AT5G37730</t>
  </si>
  <si>
    <t>protein_coding,unknown,protein;,BEST,Arabidopsis,thaliana,protein,match,is:,unknown,protein,(TAIR:AT1G23150.1);,Has,1807,Blast,hits,to,1807,proteins,in,277,species:,Archae,-,0;,Bacteria,-,0;,Metazoa,-,736;,Fungi,-,347;,Plants,-,385;,Viruses,-,0;,Other,Eukaryotes,-,339,(source:,NCBI,BLink).</t>
  </si>
  <si>
    <t>AT5G37800</t>
  </si>
  <si>
    <t>protein_coding,RHD,SIX-LIKE,1,RHD,SIX-LIKE,1,(RSL1)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ROOT,HAIR,DEFECTIVE6,(TAIR:AT1G66470.1);,Has,1807,Blast,hits,to,1807,proteins,in,277,species:,Archae,-,0;,Bacteria,-,0;,Metazoa,-,736;,Fungi,-,347;,Plants,-,385;,Viruses,-,0;,Other,Eukaryotes,-,339,(source:,NCBI,BLink).</t>
  </si>
  <si>
    <t>AT5G37810</t>
  </si>
  <si>
    <t>protein_coding,NOD26-like,intrinsic,protein,4;1,NOD26-like,intrinsic,protein,4;1,(NIP4;1);,FUNCTIONS,IN:,water,channel,activity;,INVOLVED,IN:,transport,transmembrane,transport;,LOCATED,IN:,integral,to,membrane,membrane;,EXPRESSED,IN:,male,gametophyte,cultured,cell,pollen,tube;,EXPRESSED,DURING:,M,germinated,pollen,stage;,CONTAINS,InterPro,DOMAIN/s:,Major,intrinsic,protein,conserved,site,(InterPro:IPR022357),Aquaporin,(InterPro:IPR012269),Major,intrinsic,protein,(InterPro:IPR000425);,BEST,Arabidopsis,thaliana,protein,match,is:,NOD26-like,intrinsic,protein,4;2,(TAIR:AT5G37820.1);,Has,1807,Blast,hits,to,1807,proteins,in,277,species:,Archae,-,0;,Bacteria,-,0;,Metazoa,-,736;,Fungi,-,347;,Plants,-,385;,Viruses,-,0;,Other,Eukaryotes,-,339,(source:,NCBI,BLink).</t>
  </si>
  <si>
    <t>AT5G37820</t>
  </si>
  <si>
    <t>protein_coding,NOD26-like,intrinsic,protein,4;2,NOD26-like,intrinsic,protein,4;2,(NIP4;2);,FUNCTIONS,IN:,water,channel,activity;,INVOLVED,IN:,transport,transmembrane,transport;,LOCATED,IN:,integral,to,membrane,membrane;,EXPRESSED,IN:,root,flower,cultured,cell,leaf;,CONTAINS,InterPro,DOMAIN/s:,Major,intrinsic,protein,conserved,site,(InterPro:IPR022357),Aquaporin,(InterPro:IPR012269),Major,intrinsic,protein,(InterPro:IPR000425);,BEST,Arabidopsis,thaliana,protein,match,is:,NOD26-like,intrinsic,protein,4;1,(TAIR:AT5G37810.1);,Has,1807,Blast,hits,to,1807,proteins,in,277,species:,Archae,-,0;,Bacteria,-,0;,Metazoa,-,736;,Fungi,-,347;,Plants,-,385;,Viruses,-,0;,Other,Eukaryotes,-,339,(source:,NCBI,BLink).</t>
  </si>
  <si>
    <t>AT5G37840</t>
  </si>
  <si>
    <t>protein_coding,BEST,Arabidopsis,thaliana,protein,match,is:,plastid,movement,impaired,2,(TAIR:AT1G66480.1);,Has,1807,Blast,hits,to,1807,proteins,in,277,species:,Archae,-,0;,Bacteria,-,0;,Metazoa,-,736;,Fungi,-,347;,Plants,-,385;,Viruses,-,0;,Other,Eukaryotes,-,339,(source:,NCBI,BLink).</t>
  </si>
  <si>
    <t>AT5G37860</t>
  </si>
  <si>
    <t>protein_coding,Heavy,metal,transport/detoxification,superfamily,protein,Heavy,metal,transport/detoxification,superfamily,protein,;,FUNCTIONS,IN:,copper,ion,binding,metal,ion,binding;,INVOLVED,IN:,copper,ion,transport,metal,ion,transport;,LOCATED,IN:,cellular_component,unknown;,EXPRESSED,IN:,flower;,EXPRESSED,DURING:,petal,differentiation,and,expansion,stage;,CONTAINS,InterPro,DOMAIN/s:,Heavy,metal,transport/detoxification,protein,(InterPro:IPR006121);,BEST,Arabidopsis,thaliana,protein,match,is:,Heavy,metal,transport/detoxification,superfamily,protein,(TAIR:AT3G05220.1);,Has,1807,Blast,hits,to,1807,proteins,in,277,species:,Archae,-,0;,Bacteria,-,0;,Metazoa,-,736;,Fungi,-,347;,Plants,-,385;,Viruses,-,0;,Other,Eukaryotes,-,339,(source:,NCBI,BLink).</t>
  </si>
  <si>
    <t>AT5G37870</t>
  </si>
  <si>
    <t>protein_coding,Protein,with,RING/U-box,and,TRAF-like,domains,Protein,with,RING/U-box,and,TRAF-like,domains;,FUNCTIONS,IN:,ubiquitin-protein,ligase,activity,zinc,ion,binding;,INVOLVED,IN:,multicellular,organismal,development,ubiquitin-dependent,protein,catabolic,process,protein,ubiquitination;,LOCATED,IN:,nucleus,intracellular;,CONTAINS,InterPro,DOMAIN/s:,Zinc,finger,C2H2-like,(InterPro:IPR015880),TRAF-like,(InterPro:IPR008974),Seven-in-absentia,protein,TRAF-like,domain,(InterPro:IPR018121),Zinc,finger,SIAH-type,(InterPro:IPR013010),Zinc,finger,RING-type,(InterPro:IPR001841),Seven,In,Absentia,Homolog-type,(InterPro:IPR013323),Seven-in-absentia,protein,sina,(InterPro:IPR004162);,BEST,Arabidopsis,thaliana,protein,match,is:,Protein,with,RING/U-box,and,TRAF-like,domains,(TAIR:AT5G37910.1);,Has,1807,Blast,hits,to,1807,proteins,in,277,species:,Archae,-,0;,Bacteria,-,0;,Metazoa,-,736;,Fungi,-,347;,Plants,-,385;,Viruses,-,0;,Other,Eukaryotes,-,339,(source:,NCBI,BLink).</t>
  </si>
  <si>
    <t>AT5G37900</t>
  </si>
  <si>
    <t>protein_coding,TRAF-like,superfamily,protein,TRAF-like,superfamily,protein;,FUNCTIONS,IN:,ubiquitin-protein,ligase,activity,zinc,ion,binding;,INVOLVED,IN:,multicellular,organismal,development,protein,ubiquitination,ubiquitin-dependent,protein,catabolic,process;,LOCATED,IN:,nucleus,plasma,membrane;,CONTAINS,InterPro,DOMAIN/s:,TRAF-like,(InterPro:IPR008974),Seven-in-absentia,protein,TRAF-like,domain,(InterPro:IPR018121),Zinc,finger,SIAH-type,(InterPro:IPR013010),Seven,In,Absentia,Homolog-type,(InterPro:IPR013323),Seven-in-absentia,protein,sina,(InterPro:IPR004162);,BEST,Arabidopsis,thaliana,protein,match,is:,Protein,with,RING/U-box,and,TRAF-like,domains,(TAIR:AT5G37910.1);,Has,1807,Blast,hits,to,1807,proteins,in,277,species:,Archae,-,0;,Bacteria,-,0;,Metazoa,-,736;,Fungi,-,347;,Plants,-,385;,Viruses,-,0;,Other,Eukaryotes,-,339,(source:,NCBI,BLink).</t>
  </si>
  <si>
    <t>AT5G37910</t>
  </si>
  <si>
    <t>protein_coding,Protein,with,RING/U-box,and,TRAF-like,domains,Protein,with,RING/U-box,and,TRAF-like,domains;,FUNCTIONS,IN:,ubiquitin-protein,ligase,activity,zinc,ion,binding;,INVOLVED,IN:,multicellular,organismal,development,ubiquitin-dependent,protein,catabolic,process,protein,ubiquitination;,LOCATED,IN:,nucleus;,EXPRESSED,IN:,synergid;,CONTAINS,InterPro,DOMAIN/s:,TRAF-like,(InterPro:IPR008974),Seven-in-absentia,protein,TRAF-like,domain,(InterPro:IPR018121),Zinc,finger,SIAH-type,(InterPro:IPR013010),Zinc,finger,RING-type,(InterPro:IPR001841),Seven,In,Absentia,Homolog-type,(InterPro:IPR013323),Seven-in-absentia,protein,sina,(InterPro:IPR004162);,BEST,Arabidopsis,thaliana,protein,match,is:,Protein,with,RING/U-box,and,TRAF-like,domains,(TAIR:AT5G37890.1);,Has,1807,Blast,hits,to,1807,proteins,in,277,species:,Archae,-,0;,Bacteria,-,0;,Metazoa,-,736;,Fungi,-,347;,Plants,-,385;,Viruses,-,0;,Other,Eukaryotes,-,339,(source:,NCBI,BLink).</t>
  </si>
  <si>
    <t>AT5G37920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</si>
  <si>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37430.1);,Has,1807,Blast,hits,to,1807,proteins,in,277,species:,Archae,-,0;,Bacteria,-,0;,Metazoa,-,736;,Fungi,-,347;,Plants,-,385;,Viruses,-,0;,Other,Eukaryotes,-,339,(source:,NCBI,BLink).</t>
  </si>
  <si>
    <t>AT5G37940</t>
  </si>
  <si>
    <t>protein_coding,Zinc-binding,dehydrogenase,family,protein,Zinc-binding,dehydrogenase,family,protein;,FUNCTIONS,IN:,oxidoreductase,activity,binding,catalytic,activity,zinc,ion,binding;,INVOLVED,IN:,response,to,oxidative,stress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38000.1);,Has,1807,Blast,hits,to,1807,proteins,in,277,species:,Archae,-,0;,Bacteria,-,0;,Metazoa,-,736;,Fungi,-,347;,Plants,-,385;,Viruses,-,0;,Other,Eukaryotes,-,339,(source:,NCBI,BLink).</t>
  </si>
  <si>
    <t>AT5G37950</t>
  </si>
  <si>
    <t>protein_coding,UDP-Glycosyltransferase,superfamily,protein,UDP-Glycosyltransferase,superfamily,protein;,FUNCTIONS,IN:,transferase,activity,transferring,hexosyl,groups;,INVOLVED,IN:,metabolic,process;,CONTAINS,InterPro,DOMAIN/s:,UDP-glucuronosyl/UDP-glucosyltransferase,(InterPro:IPR002213);,BEST,Arabidopsis,thaliana,protein,match,is:,UDP-Glycosyltransferase,superfamily,protein,(TAIR:AT5G38010.1);,Has,1807,Blast,hits,to,1807,proteins,in,277,species:,Archae,-,0;,Bacteria,-,0;,Metazoa,-,736;,Fungi,-,347;,Plants,-,385;,Viruses,-,0;,Other,Eukaryotes,-,339,(source:,NCBI,BLink).</t>
  </si>
  <si>
    <t>AT5G37970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</si>
  <si>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EXPRESSED,IN:,6,plant,structures;,EXPRESSED,DURING:,M,germinated,pollen,stage,4,anthesis,petal,differentiation,and,expansion,stage;,CONTAINS,InterPro,DOMAIN/s:,SAM,dependent,carboxyl,methyltransferase,(InterPro:IPR005299);,BEST,Arabidopsis,thaliana,protein,match,is:,S-adenosyl-L-methionine-dependent,methyltransferases,superfamily,protein,(TAIR:AT5G37990.1);,Has,1807,Blast,hits,to,1807,proteins,in,277,species:,Archae,-,0;,Bacteria,-,0;,Metazoa,-,736;,Fungi,-,347;,Plants,-,385;,Viruses,-,0;,Other,Eukaryotes,-,339,(source:,NCBI,BLink).</t>
  </si>
  <si>
    <t>AT5G37980</t>
  </si>
  <si>
    <t>protein_coding,Zinc-binding,dehydrogenase,family,protein,Zinc-binding,dehydrogenase,family,protein;,FUNCTIONS,IN:,oxidoreductase,activity,binding,catalytic,activity,zinc,ion,binding;,INVOLVED,IN:,response,to,oxidative,stress,response,to,cyclopentenone;,EXPRESSED,IN:,inflorescence,meristem,leaf,whorl,root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37940.1);,Has,1807,Blast,hits,to,1807,proteins,in,277,species:,Archae,-,0;,Bacteria,-,0;,Metazoa,-,736;,Fungi,-,347;,Plants,-,385;,Viruses,-,0;,Other,Eukaryotes,-,339,(source:,NCBI,BLink).</t>
  </si>
  <si>
    <t>AT5G37990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</si>
  <si>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endomembrane,system;,EXPRESSED,IN:,hypocotyl,root;,CONTAINS,InterPro,DOMAIN/s:,SAM,dependent,carboxyl,methyltransferase,(InterPro:IPR005299);,BEST,Arabidopsis,thaliana,protein,match,is:,S-adenosyl-L-methionine-dependent,methyltransferases,superfamily,protein,(TAIR:AT5G37970.1);,Has,880,Blast,hits,to,866,proteins,in,114,species:,Archae,-,0;,Bacteria,-,48;,Metazoa,-,9;,Fungi,-,5;,Plants,-,716;,Viruses,-,0;,Other,Eukaryotes,-,102,(source:,NCBI,BLink).</t>
  </si>
  <si>
    <t>AT5G38000</t>
  </si>
  <si>
    <t>protein_coding,Zinc-binding,dehydrogenase,family,protein,Zinc-binding,dehydrogenase,family,protein;,FUNCTIONS,IN:,oxidoreductase,activity,binding,zinc,ion,binding,catalytic,activity;,INVOLVED,IN:,response,to,oxidative,stress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37940.1);,Has,1807,Blast,hits,to,1807,proteins,in,277,species:,Archae,-,0;,Bacteria,-,0;,Metazoa,-,736;,Fungi,-,347;,Plants,-,385;,Viruses,-,0;,Other,Eukaryotes,-,339,(source:,NCBI,BLink).</t>
  </si>
  <si>
    <t>AT5G38010</t>
  </si>
  <si>
    <t>protein_coding,UDP-Glycosyltransferase,superfamily,protein,UDP-Glycosyltransferase,superfamily,protein;,FUNCTIONS,IN:,UDP-glycosyltransferase,activity,transferase,activity,transferring,glycosyl,groups;,INVOLVED,IN:,metabolic,process;,LOCATED,IN:,cellular_component,unknown;,CONTAINS,InterPro,DOMAIN/s:,UDP-glucuronosyl/UDP-glucosyltransferase,(InterPro:IPR002213);,BEST,Arabidopsis,thaliana,protein,match,is:,UDP-Glycosyltransferase,superfamily,protein,(TAIR:AT5G38040.1);,Has,1807,Blast,hits,to,1807,proteins,in,277,species:,Archae,-,0;,Bacteria,-,0;,Metazoa,-,736;,Fungi,-,347;,Plants,-,385;,Viruses,-,0;,Other,Eukaryotes,-,339,(source:,NCBI,BLink).</t>
  </si>
  <si>
    <t>AT5G38020</t>
  </si>
  <si>
    <t>protein_coding,S-adenosyl-L-methionine-dependent,methyltransferases,superfamily,protein,encodes,a,protein,whose,sequence,is,similar,to,SAM:salicylic,acid,carboxyl,methyltransferase,(SAMT),(GI:6002712)(Clarkia,breweri),and,to,SAM:benzoic,acid,carboxyl,methyltransferase,(BAMT)(GI:9789277)(Antirrhinum,majus),S-adenosyl-L-methionine-dependent,methyltransferases,superfamily,protein;,CONTAINS,InterPro,DOMAIN/s:,SAM,dependent,carboxyl,methyltransferase,(InterPro:IPR005299);,BEST,Arabidopsis,thaliana,protein,match,is:,S-adenosyl-L-methionine-dependent,methyltransferases,superfamily,protein,(TAIR:AT3G21950.1);,Has,1807,Blast,hits,to,1807,proteins,in,277,species:,Archae,-,0;,Bacteria,-,0;,Metazoa,-,736;,Fungi,-,347;,Plants,-,385;,Viruses,-,0;,Other,Eukaryotes,-,339,(source:,NCBI,BLink).</t>
  </si>
  <si>
    <t>AT5G38030</t>
  </si>
  <si>
    <t>protein_coding,MATE,efflux,family,protein,MATE,efflux,family,protein;,FUNCTIONS,IN:,antiporter,activity,drug,transmembrane,transporter,activity,transporter,activity;,INVOLVED,IN:,response,to,nematode;,LOCATED,IN:,membrane;,EXPRESSED,IN:,8,plant,structures;,EXPRESSED,DURING:,LP.04,four,leaves,visible,4,anthesis,petal,differentiation,and,expansion,stage,LP.08,eight,leaves,visible;,CONTAINS,InterPro,DOMAIN/s:,Multi,antimicrobial,extrusion,protein,MatE,(InterPro:IPR002528);,BEST,Arabidopsis,thaliana,protein,match,is:,MATE,efflux,family,protein,(TAIR:AT3G26590.1);,Has,1807,Blast,hits,to,1807,proteins,in,277,species:,Archae,-,0;,Bacteria,-,0;,Metazoa,-,736;,Fungi,-,347;,Plants,-,385;,Viruses,-,0;,Other,Eukaryotes,-,339,(source:,NCBI,BLink).</t>
  </si>
  <si>
    <t>AT5G38080</t>
  </si>
  <si>
    <t>protein_coding,unknown,protein;,BEST,Arabidopsis,thaliana,protein,match,is:,unknown,protein,(TAIR:AT5G38090.1);,Has,1807,Blast,hits,to,1807,proteins,in,277,species:,Archae,-,0;,Bacteria,-,0;,Metazoa,-,736;,Fungi,-,347;,Plants,-,385;,Viruses,-,0;,Other,Eukaryotes,-,339,(source:,NCBI,BLink).</t>
  </si>
  <si>
    <t>AT5G38090</t>
  </si>
  <si>
    <t>protein_coding,unknown,protein;,BEST,Arabidopsis,thaliana,protein,match,is:,unknown,protein,(TAIR:AT5G38080.1);,Has,1807,Blast,hits,to,1807,proteins,in,277,species:,Archae,-,0;,Bacteria,-,0;,Metazoa,-,736;,Fungi,-,347;,Plants,-,385;,Viruses,-,0;,Other,Eukaryotes,-,339,(source:,NCBI,BLink).</t>
  </si>
  <si>
    <t>AT5G38100</t>
  </si>
  <si>
    <t>protein_coding,S-adenosyl-L-methionine-dependent,methyltransferases,superfamily,protein,S-adenosyl-L-methionine-dependent,methyltransferases,superfamily,protein;,FUNCTIONS,IN:,methyltransferase,activity;,INVOLVED,IN:,biological_process,unknown;,LOCATED,IN:,cellular_component,unknown;,CONTAINS,InterPro,DOMAIN/s:,SAM,dependent,carboxyl,methyltransferase,(InterPro:IPR005299);,BEST,Arabidopsis,thaliana,protein,match,is:,S-adenosyl-L-methionine-dependent,methyltransferases,superfamily,protein,(TAIR:AT5G38780.1);,Has,35333,Blast,hits,to,34131,proteins,in,2444,species:,Archae,-,798;,Bacteria,-,22429;,Metazoa,-,974;,Fungi,-,991;,Plants,-,531;,Viruses,-,0;,Other,Eukaryotes,-,9610,(source:,NCBI,BLink).</t>
  </si>
  <si>
    <t>AT5G38120</t>
  </si>
  <si>
    <t>protein_coding,AMP-dependent,synthetase,and,ligase,family,protein,AMP-dependent,synthetase,and,ligase,family,protein;,FUNCTIONS,IN:,4-coumarate-CoA,ligase,activity;,INVOLVED,IN:,metabolic,process;,EXPRESSED,IN:,17,plant,structures;,EXPRESSED,DURING:,9,growth,stages;,CONTAINS,InterPro,DOMAIN/s:,AMP-binding,conserved,site,(InterPro:IPR020845),AMP-dependent,synthetase/ligase,(InterPro:IPR000873);,BEST,Arabidopsis,thaliana,protein,match,is:,AMP-dependent,synthetase,and,ligase,family,protein,(TAIR:AT1G20500.1);,Has,83515,Blast,hits,to,76136,proteins,in,3676,species:,Archae,-,1169;,Bacteria,-,53948;,Metazoa,-,3493;,Fungi,-,4649;,Plants,-,2738;,Viruses,-,1;,Other,Eukaryotes,-,17517,(source:,NCBI,BLink).</t>
  </si>
  <si>
    <t>AT5G38130</t>
  </si>
  <si>
    <t>protein_coding,HXXXD-type,acyl-transferase,family,protein,HXXXD-type,acyl-transferase,family,protein;,FUNCTIONS,IN:,transferase,activity,transferring,acyl,groups,other,than,amino-acyl,groups,transferase,activity;,EXPRESSED,IN:,10,plant,structures;,EXPRESSED,DURING:,6,growth,stages;,CONTAINS,InterPro,DOMAIN/s:,Transferase,(InterPro:IPR003480);,BEST,Arabidopsis,thaliana,protein,match,is:,HXXXD-type,acyl-transferase,family,protein,(TAIR:AT3G50300.1);,Has,35333,Blast,hits,to,34131,proteins,in,2444,species:,Archae,-,798;,Bacteria,-,22429;,Metazoa,-,974;,Fungi,-,991;,Plants,-,531;,Viruses,-,0;,Other,Eukaryotes,-,9610,(source:,NCBI,BLink).</t>
  </si>
  <si>
    <t>AT5G38160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</si>
  <si>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pollen,tub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38170.1);,Has,1807,Blast,hits,to,1807,proteins,in,277,species:,Archae,-,0;,Bacteria,-,0;,Metazoa,-,736;,Fungi,-,347;,Plants,-,385;,Viruses,-,0;,Other,Eukaryotes,-,339,(source:,NCBI,BLink).</t>
  </si>
  <si>
    <t>AT5G38170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</si>
  <si>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sperm,cell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38160.1);,Has,1807,Blast,hits,to,1807,proteins,in,277,species:,Archae,-,0;,Bacteria,-,0;,Metazoa,-,736;,Fungi,-,347;,Plants,-,385;,Viruses,-,0;,Other,Eukaryotes,-,339,(source:,NCBI,BLink).</t>
  </si>
  <si>
    <t>AT5G38195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</si>
  <si>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38197.1);,Has,30201,Blast,hits,to,17322,proteins,in,780,species:,Archae,-,12;,Bacteria,-,1396;,Metazoa,-,17338;,Fungi,-,3422;,Plants,-,5037;,Viruses,-,0;,Other,Eukaryotes,-,2996,(source:,NCBI,BLink).</t>
  </si>
  <si>
    <t>AT5G38220</t>
  </si>
  <si>
    <t>protein_coding,alpha/beta-Hydrolases,superfamily,protein,alpha/beta-Hydrolases,superfamily,protein;,BEST,Arabidopsis,thaliana,protein,match,is:,alpha/beta-Hydrolases,superfamily,protein,(TAIR:AT1G66900.1);,Has,35333,Blast,hits,to,34131,proteins,in,2444,species:,Archae,-,798;,Bacteria,-,22429;,Metazoa,-,974;,Fungi,-,991;,Plants,-,531;,Viruses,-,0;,Other,Eukaryotes,-,9610,(source:,NCBI,BLink).</t>
  </si>
  <si>
    <t>AT5G38240</t>
  </si>
  <si>
    <t>protein_coding,Protein,kinase,family,protein,Protein,kinase,family,protein;,FUNCTIONS,IN:,protein,serine/threonine,kinase,activity,protein,kinase,activity,kinase,activity,ATP,binding;,INVOLVED,IN:,protein,amino,acid,phosphorylation;,LOCATED,IN:,endomembrane,system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;,BEST,Arabidopsis,thaliana,protein,match,is:,Protein,kinase,family,protein,(TAIR:AT5G38250.1);,Has,1807,Blast,hits,to,1807,proteins,in,277,species:,Archae,-,0;,Bacteria,-,0;,Metazoa,-,736;,Fungi,-,347;,Plants,-,385;,Viruses,-,0;,Other,Eukaryotes,-,339,(source:,NCBI,BLink).</t>
  </si>
  <si>
    <t>AT5G38270</t>
  </si>
  <si>
    <t>protein_coding,F-box,family,protein,F-box,family,protein;,CONTAINS,InterPro,DOMAIN/s:,F-box,domain,cyclin-like,(InterPro:IPR001810),Protein,of,unknown,function,DUF295,(InterPro:IPR005174);,BEST,Arabidopsis,thaliana,protein,match,is:,F-box,family,protein,with,a,domain,of,unknown,function,(DUF295),(TAIR:AT2G03560.1);,Has,35333,Blast,hits,to,34131,proteins,in,2444,species:,Archae,-,798;,Bacteria,-,22429;,Metazoa,-,974;,Fungi,-,991;,Plants,-,531;,Viruses,-,0;,Other,Eukaryotes,-,9610,(source:,NCBI,BLink).</t>
  </si>
  <si>
    <t>AT5G38280</t>
  </si>
  <si>
    <t>protein_coding,PR5-like,receptor,kinase,putative,receptor,serine/threonine,kinase,PR5K,(PR5K),mRNA,PR5-like,receptor,kinase,PR5-like,receptor,kinase,(PR5K);,FUNCTIONS,IN:,transmembrane,receptor,protein,serine/threonine,kinase,activity,kinase,activity;,INVOLVED,IN:,response,to,fungus;,LOCATED,IN:,endomembrane,system;,EXPRESSED,IN:,6,plant,structures;,EXPRESSED,DURING:,petal,differentiation,and,expansion,stage;,CONTAINS,InterPro,DOMAIN/s:,Protein,kinase,ATP,binding,site,(InterPro:IPR017441),Protein,kinase,catalytic,domain,(InterPro:IPR000719),Thaumatin,conserved,site,(InterPro:IPR017949),Serine-threonine/tyrosine-protein,kinase,(InterPro:IPR001245),Protein,kinase-like,domain,(InterPro:IPR011009),Serine/threonine-protein,kinase,active,site,(InterPro:IPR008271),Thaumatin,pathogenesis-related,(InterPro:IPR001938);,BEST,Arabidopsis,thaliana,protein,match,is:,receptor,serine/threonine,kinase,putative,(TAIR:AT1G70250.1);,Has,1807,Blast,hits,to,1807,proteins,in,277,species:,Archae,-,0;,Bacteria,-,0;,Metazoa,-,736;,Fungi,-,347;,Plants,-,385;,Viruses,-,0;,Other,Eukaryotes,-,339,(source:,NCBI,BLink).</t>
  </si>
  <si>
    <t>AT5G38310</t>
  </si>
  <si>
    <t>AT5G38317</t>
  </si>
  <si>
    <t>protein_coding,low-molecular-weight,cysteine-rich,58,Encodes,a,member,of,a,family,of,small,secreted,cysteine,rich,protein,with,sequence,similarity,to,the,PCP,(pollen,coat,protein),gene,family.,low-molecular-weight,cysteine-rich,58,(LCR58);,LOCATED,IN:,endomembrane,system;,BEST,Arabidopsis,thaliana,protein,match,is:,low-molecular-weight,cysteine-rich,80,(TAIR:AT5G38330.1);,Has,98,Blast,hits,to,98,proteins,in,14,species:,Archae,-,0;,Bacteria,-,0;,Metazoa,-,47;,Fungi,-,2;,Plants,-,40;,Viruses,-,0;,Other,Eukaryotes,-,9,(source:,NCBI,BLink).</t>
  </si>
  <si>
    <t>AT5G38320</t>
  </si>
  <si>
    <t>protein_coding,unknown,protein;,BEST,Arabidopsis,thaliana,protein,match,is:,unknown,protein,(TAIR:AT1G67050.1);,Has,1807,Blast,hits,to,1807,proteins,in,277,species:,Archae,-,0;,Bacteria,-,0;,Metazoa,-,736;,Fungi,-,347;,Plants,-,385;,Viruses,-,0;,Other,Eukaryotes,-,339,(source:,NCBI,BLink).</t>
  </si>
  <si>
    <t>AT5G38340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</si>
  <si>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,endomembrane,system;,EXPRESSED,IN:,14,plant,structures;,EXPRESSED,DURING:,7,growth,stage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1G65850.1);,Has,1807,Blast,hits,to,1807,proteins,in,277,species:,Archae,-,0;,Bacteria,-,0;,Metazoa,-,736;,Fungi,-,347;,Plants,-,385;,Viruses,-,0;,Other,Eukaryotes,-,339,(source:,NCBI,BLink).</t>
  </si>
  <si>
    <t>AT5G38344</t>
  </si>
  <si>
    <t>protein_coding,Toll-Interleukin-Resistance,(TIR),domain,family,protein,Toll-Interleukin-Resistance,(TIR),domain,family,protein;,FUNCTIONS,IN:,transmembrane,receptor,activity;,INVOLVED,IN:,signal,transduction,innate,immune,response;,LOCATED,IN:,intrinsic,to,membrane,endomembrane,system;,CONTAINS,InterPro,DOMAIN/s:,Toll-Interleukin,receptor,(InterPro:IPR000157);,BEST,Arabidopsis,thaliana,protein,match,is:,Disease,resistance,protein,(TIR-NBS-LRR,class),family,(TAIR:AT5G38340.1);,Has,1642,Blast,hits,to,1560,proteins,in,51,species:,Archae,-,0;,Bacteria,-,2;,Metazoa,-,2;,Fungi,-,0;,Plants,-,1638;,Viruses,-,0;,Other,Eukaryotes,-,0,(source:,NCBI,BLink).</t>
  </si>
  <si>
    <t>AT5G38350</t>
  </si>
  <si>
    <t>protein_coding,Disease,resistance,protein,(NBS-LRR,class),family,Disease,resistance,protein,(NBS-LRR,class),family;,FUNCTIONS,IN:,ATP,binding;,INVOLVED,IN:,apoptosis,defense,response;,LOCATED,IN:,cellular_component,unknown;,EXPRESSED,IN:,21,plant,structures;,EXPRESSED,DURING:,10,growth,stages;,CONTAINS,InterPro,DOMAIN/s:,NB-ARC,(InterPro:IPR002182),Leucine-rich,repeat,(InterPro:IPR001611),Disease,resistance,protein,(InterPro:IPR000767);,BEST,Arabidopsis,thaliana,protein,match,is:,Disease,resistance,protein,(TIR-NBS-LRR,class),family,(TAIR:AT5G38340.1);,Has,1807,Blast,hits,to,1807,proteins,in,277,species:,Archae,-,0;,Bacteria,-,0;,Metazoa,-,736;,Fungi,-,347;,Plants,-,385;,Viruses,-,0;,Other,Eukaryotes,-,339,(source:,NCBI,BLink).</t>
  </si>
  <si>
    <t>AT5G38378</t>
  </si>
  <si>
    <t>protein_coding,Plant,thionin,family,protein,Encodes,a,Plant,thionin,family,protein,Plant,thionin,family,protein;,LOCATED,IN:,endomembrane,system;,BEST,Arabidopsis,thaliana,protein,match,is:,Plant,thionin,family,protein,(TAIR:AT5G36805.1);,Has,74,Blast,hits,to,74,proteins,in,2,species:,Archae,-,0;,Bacteria,-,0;,Metazoa,-,0;,Fungi,-,0;,Plants,-,74;,Viruses,-,0;,Other,Eukaryotes,-,0,(source:,NCBI,BLink).</t>
  </si>
  <si>
    <t>AT5G38390</t>
  </si>
  <si>
    <t>protein_coding,F-box/RNI-like,superfamily,protein,F-box/RNI-like,superfamily,protein;,FUNCTIONS,IN:,molecular_function,unknown;,INVOLVED,IN:,biological_process,unknown;,LOCATED,IN:,endomembrane,system;,EXPRESSED,IN:,petal,leaf,whorl,male,gametophyte,flower;,EXPRESSED,DURING:,L,mature,pollen,stage,M,germinated,pollen,stage,4,anthesis,petal,differentiation,and,expansion,stage;,CONTAINS,InterPro,DOMAIN/s:,F-box,domain,cyclin-like,(InterPro:IPR001810),F-box,domain,Skp2-like,(InterPro:IPR022364),FBD-like,(InterPro:IPR006566);,BEST,Arabidopsis,thaliana,protein,match,is:,F-box/RNI-like,superfamily,protein,(TAIR:AT5G38386.1);,Has,1807,Blast,hits,to,1807,proteins,in,277,species:,Archae,-,0;,Bacteria,-,0;,Metazoa,-,736;,Fungi,-,347;,Plants,-,385;,Viruses,-,0;,Other,Eukaryotes,-,339,(source:,NCBI,BLink).</t>
  </si>
  <si>
    <t>AT5G38396</t>
  </si>
  <si>
    <t>protein_coding,F-box/RNI-like,superfamily,protein,F-box/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1G52650.1);,Has,30201,Blast,hits,to,17322,proteins,in,780,species:,Archae,-,12;,Bacteria,-,1396;,Metazoa,-,17338;,Fungi,-,3422;,Plants,-,5037;,Viruses,-,0;,Other,Eukaryotes,-,2996,(source:,NCBI,BLink).</t>
  </si>
  <si>
    <t>AT5G38400</t>
  </si>
  <si>
    <t>AT5G38410</t>
  </si>
  <si>
    <t>protein_coding,Ribulose,bisphosphate,carboxylase,(small,chain),family,protein,Encodes,a,member,of,the,Rubisco,small,subunit,(RBCS),multigene,family:,RBCS1A,(At1g67090),RBCS1B,(At5g38430),RBCS2B,(At5g38420),and,RBCS3B,(At5g38410).,Functions,to,yield,sufficient,Rubisco,content,for,leaf,photosynthetic,capacity.,Ribulose,bisphosphate,carboxylase,(small,chain),family,protein;,FUNCTIONS,IN:,ribulose-bisphosphate,carboxylase,activity;,INVOLVED,IN:,carbon,fixation,response,to,blue,light,response,to,red,light,response,to,far,red,light;,LOCATED,IN:,in,8,components;,EXPRESSED,IN:,13,plant,structures;,EXPRESSED,DURING:,seedling,growth;,CONTAINS,InterPro,DOMAIN/s:,Ribulose,bisphosphate,carboxylase,small,chain,(InterPro:IPR000894);,BEST,Arabidopsis,thaliana,protein,match,is:,Ribulose,bisphosphate,carboxylase,(small,chain),family,protein,(TAIR:AT5G38430.1);,Has,1807,Blast,hits,to,1807,proteins,in,277,species:,Archae,-,0;,Bacteria,-,0;,Metazoa,-,736;,Fungi,-,347;,Plants,-,385;,Viruses,-,0;,Other,Eukaryotes,-,339,(source:,NCBI,BLink).</t>
  </si>
  <si>
    <t>AT5G38420</t>
  </si>
  <si>
    <t>protein_coding,Ribulose,bisphosphate,carboxylase,(small,chain),family,protein,Encodes,a,member,of,the,Rubisco,small,subunit,(RBCS),multigene,family:,RBCS1A,(At1g67090),RBCS1B,(At5g38430),RBCS2B,(At5g38420),and,RBCS3B,(At5g38410).,Ribulose,bisphosphate,carboxylase,(small,chain),family,protein;,FUNCTIONS,IN:,ribulose-bisphosphate,carboxylase,activity;,INVOLVED,IN:,carbon,fixation,response,to,blue,light,response,to,red,light,response,to,far,red,light;,LOCATED,IN:,in,8,components;,EXPRESSED,IN:,10,plant,structures;,CONTAINS,InterPro,DOMAIN/s:,Ribulose,bisphosphate,carboxylase,small,chain,(InterPro:IPR000894);,BEST,Arabidopsis,thaliana,protein,match,is:,Ribulose,bisphosphate,carboxylase,(small,chain),family,protein,(TAIR:AT5G38430.1);,Has,1807,Blast,hits,to,1807,proteins,in,277,species:,Archae,-,0;,Bacteria,-,0;,Metazoa,-,736;,Fungi,-,347;,Plants,-,385;,Viruses,-,0;,Other,Eukaryotes,-,339,(source:,NCBI,BLink).</t>
  </si>
  <si>
    <t>AT5G38435</t>
  </si>
  <si>
    <t>protein_coding,S-protein,homologue,8,self-incompatibility,(S),protein,homolog,expressed,at,low,levels,in,floral,buds,and,very,low,levels,in,other,plant,tissues,S-protein,homologue,8,(SPH8);,FUNCTIONS,IN:,molecular_function,unknown;,INVOLVED,IN:,pollen-pistil,interaction;,LOCATED,IN:,endomembrane,system;,CONTAINS,InterPro,DOMAIN/s:,Plant,self-incompatibility,S1,(InterPro:IPR010264);,BEST,Arabidopsis,thaliana,protein,match,is:,Plant,self-incompatibility,protein,S1,family,(TAIR:AT5G38440.1);,Has,30201,Blast,hits,to,17322,proteins,in,780,species:,Archae,-,12;,Bacteria,-,1396;,Metazoa,-,17338;,Fungi,-,3422;,Plants,-,5037;,Viruses,-,0;,Other,Eukaryotes,-,2996,(source:,NCBI,BLink).</t>
  </si>
  <si>
    <t>AT5G38450</t>
  </si>
  <si>
    <t>protein_coding,cytochrome,P450,family,735,subfamily,A,polypeptide,1,member,of,CYP735A,"cytochrome,P450,family,735,subfamily,A,polypeptide,1",(CYP735A1);,FUNCTIONS,IN:,electron,carrier,activity,monooxygenase,activity,iron,ion,binding,oxygen,binding,heme,binding;,INVOLVED,IN:,oxidation,reduction;,LOCATED,IN:,endomembrane,system;,EXPRESSED,IN:,male,gametophyte,root,pollen,tube;,EXPRESSED,DURING:,M,germinated,pollen,stage;,CONTAINS,InterPro,DOMAIN/s:,Cytochrome,P450,(InterPro:IPR001128),Cytochrome,P450,E-class,group,I,(InterPro:IPR002401);,BEST,Arabidopsis,thaliana,protein,match,is:,cytochrome,P450,family,735,subfamily,A,polypeptide,2,(TAIR:AT1G67110.1);,Has,1807,Blast,hits,to,1807,proteins,in,277,species:,Archae,-,0;,Bacteria,-,0;,Metazoa,-,736;,Fungi,-,347;,Plants,-,385;,Viruses,-,0;,Other,Eukaryotes,-,339,(source:,NCBI,BLink).</t>
  </si>
  <si>
    <t>AT5G38540</t>
  </si>
  <si>
    <t>protein_coding,Mannose-binding,lectin,superfamily,protein,Mannose-binding,lectin,superfamily,protein;,FUNCTIONS,IN:,molecular_function,unknown;,INVOLVED,IN:,biological_process,unknown;,LOCATED,IN:,endomembrane,system;,CONTAINS,InterPro,DOMAIN/s:,Mannose-binding,lectin,(InterPro:IPR001229);,BEST,Arabidopsis,thaliana,protein,match,is:,Mannose-binding,lectin,superfamily,protein,(TAIR:AT5G38550.1);,Has,1807,Blast,hits,to,1807,proteins,in,277,species:,Archae,-,0;,Bacteria,-,0;,Metazoa,-,736;,Fungi,-,347;,Plants,-,385;,Viruses,-,0;,Other,Eukaryotes,-,339,(source:,NCBI,BLink).</t>
  </si>
  <si>
    <t>AT5G38550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</si>
  <si>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38540.1);,Has,1807,Blast,hits,to,1807,proteins,in,277,species:,Archae,-,0;,Bacteria,-,0;,Metazoa,-,736;,Fungi,-,347;,Plants,-,385;,Viruses,-,0;,Other,Eukaryotes,-,339,(source:,NCBI,BLink).</t>
  </si>
  <si>
    <t>AT5G38565</t>
  </si>
  <si>
    <t>protein_coding,F-box/FBD-like,domains,containing,protein,F-box/FBD-like,domains,containing,protein;,CONTAINS,InterPro,DOMAIN/s:,F-box,domain,cyclin-like,(InterPro:IPR001810),FBD,(InterPro:IPR013596),F-box,domain,Skp2-like,(InterPro:IPR022364),FBD-like,(InterPro:IPR006566);,BEST,Arabidopsis,thaliana,protein,match,is:,F-box/RNI-like,superfamily,protein,(TAIR:AT5G38570.1);,Has,1399,Blast,hits,to,1333,proteins,in,18,species:,Archae,-,0;,Bacteria,-,0;,Metazoa,-,0;,Fungi,-,0;,Plants,-,1399;,Viruses,-,0;,Other,Eukaryotes,-,0,(source:,NCBI,BLink).</t>
  </si>
  <si>
    <t>AT5G38670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</si>
  <si>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2,(InterPro:IPR011498),Kelch-type,beta,propeller,(InterPro:IPR015915);,BEST,Arabidopsis,thaliana,protein,match,is:,Galactose,oxidase/kelch,repeat,superfamily,protein,(TAIR:AT5G49000.1);,Has,1807,Blast,hits,to,1807,proteins,in,277,species:,Archae,-,0;,Bacteria,-,0;,Metazoa,-,736;,Fungi,-,347;,Plants,-,385;,Viruses,-,0;,Other,Eukaryotes,-,339,(source:,NCBI,BLink).</t>
  </si>
  <si>
    <t>AT5G38700</t>
  </si>
  <si>
    <t>protein_coding,unknown,protein;,FUNCTIONS,IN:,molecular_function,unknown;,INVOLVED,IN:,biological_process,unknown;,LOCATED,IN:,mitochondrion;,EXPRESSED,IN:,10,plant,structures;,EXPRESSED,DURING:,LP.04,four,leaves,visible,LP.10,ten,leaves,visible,petal,differentiation,and,expansion,stage,LP.08,eight,leaves,visible,LP.12,twelve,leaves,visible;,BEST,Arabidopsis,thaliana,protein,match,is:,unknown,protein,(TAIR:AT4G02170.1);,Has,64,Blast,hits,to,64,proteins,in,13,species:,Archae,-,0;,Bacteria,-,0;,Metazoa,-,0;,Fungi,-,0;,Plants,-,64;,Viruses,-,0;,Other,Eukaryotes,-,0,(source:,NCBI,BLink).</t>
  </si>
  <si>
    <t>AT5G38710</t>
  </si>
  <si>
    <t>protein_coding,Methylenetetrahydrofolate,reductase,family,protein,Methylenetetrahydrofolate,reductase,family,protein;,FUNCTIONS,IN:,proline,dehydrogenase,activity;,INVOLVED,IN:,oxidation,reduction,proline,catabolic,process,glutamate,biosynthetic,process;,EXPRESSED,IN:,21,plant,structures;,EXPRESSED,DURING:,12,growth,stages;,CONTAINS,InterPro,DOMAIN/s:,Proline,dehydrogenase,(InterPro:IPR002872),Proline,oxidase,(InterPro:IPR015659);,BEST,Arabidopsis,thaliana,protein,match,is:,Methylenetetrahydrofolate,reductase,family,protein,(TAIR:AT3G30775.1);,Has,1807,Blast,hits,to,1807,proteins,in,277,species:,Archae,-,0;,Bacteria,-,0;,Metazoa,-,736;,Fungi,-,347;,Plants,-,385;,Viruses,-,0;,Other,Eukaryotes,-,339,(source:,NCBI,BLink).</t>
  </si>
  <si>
    <t>AT5G38750</t>
  </si>
  <si>
    <t>protein_coding,asparaginyl-tRNA,synthetase,family,asparaginyl-tRNA,synthetase,family;,FUNCTIONS,IN:,asparaginyl-tRNA,synthase,(glutamine-hydrolyzing),activity;,INVOLVED,IN:,N-terminal,protein,myristoylation,tRNA,aminoacylation,for,protein,translation;,EXPRESSED,IN:,sperm,cell;,BEST,Arabidopsis,thaliana,protein,match,is:,Class,II,aminoacyl-tRNA,and,biotin,synthetases,superfamily,protein,(TAIR:AT5G56680.1);,Has,1807,Blast,hits,to,1807,proteins,in,277,species:,Archae,-,0;,Bacteria,-,0;,Metazoa,-,736;,Fungi,-,347;,Plants,-,385;,Viruses,-,0;,Other,Eukaryotes,-,339,(source:,NCBI,BLink).</t>
  </si>
  <si>
    <t>AT5G38760</t>
  </si>
  <si>
    <t>protein_coding,Late,embryogenesis,abundant,protein,(LEA),family,protein,Late,embryogenesis,abundant,protein,(LEA),family,protein;,BEST,Arabidopsis,thaliana,protein,match,is:,Late,embryogenesis,abundant,protein,(LEA),family,protein,(TAIR:AT5G53820.1);,Has,1807,Blast,hits,to,1807,proteins,in,277,species:,Archae,-,0;,Bacteria,-,0;,Metazoa,-,736;,Fungi,-,347;,Plants,-,385;,Viruses,-,0;,Other,Eukaryotes,-,339,(source:,NCBI,BLink).</t>
  </si>
  <si>
    <t>AT5G38770</t>
  </si>
  <si>
    <t>protein_coding,glutamine,dumper,7,Encodes,a,member,of,the,GDU,(glutamine,dumper),family,proteins,involved,in,amino,acid,export:,At4g31730,(GDU1),At4g25760,(GDU2),At5g57685,(GDU3),At2g24762,(GDU4),At5g24920,(GDU5),At3g30725,(GDU6),and,At5g38770,(GDU7).,glutamine,dumper,7,(GDU7);,Has,1807,Blast,hits,to,1807,proteins,in,277,species:,Archae,-,0;,Bacteria,-,0;,Metazoa,-,736;,Fungi,-,347;,Plants,-,385;,Viruses,-,0;,Other,Eukaryotes,-,339,(source:,NCBI,BLink).</t>
  </si>
  <si>
    <t>AT5G38780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</si>
  <si>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EXPRESSED,IN:,7,plant,structures;,EXPRESSED,DURING:,LP.06,six,leaves,visible,LP.04,four,leaves,visible,4,anthesis,petal,differentiation,and,expansion,stage,LP.08,eight,leaves,visible;,CONTAINS,InterPro,DOMAIN/s:,SAM,dependent,carboxyl,methyltransferase,(InterPro:IPR005299);,BEST,Arabidopsis,thaliana,protein,match,is:,S-adenosyl-L-methionine-dependent,methyltransferases,superfamily,protein,(TAIR:AT5G38100.1);,Has,1807,Blast,hits,to,1807,proteins,in,277,species:,Archae,-,0;,Bacteria,-,0;,Metazoa,-,736;,Fungi,-,347;,Plants,-,385;,Viruses,-,0;,Other,Eukaryotes,-,339,(source:,NCBI,BLink).</t>
  </si>
  <si>
    <t>AT5G38790</t>
  </si>
  <si>
    <t>protein_coding,unknown,protein;,BEST,Arabidopsis,thaliana,protein,match,is:,unknown,protein,(TAIR:AT3G30580.1);,Has,1807,Blast,hits,to,1807,proteins,in,277,species:,Archae,-,0;,Bacteria,-,0;,Metazoa,-,736;,Fungi,-,347;,Plants,-,385;,Viruses,-,0;,Other,Eukaryotes,-,339,(source:,NCBI,BLink).</t>
  </si>
  <si>
    <t>AT5G38800</t>
  </si>
  <si>
    <t>protein_coding,basic,leucine-zipper,43,basic,leucine-zipper,43,(bZIP43);,FUNCTIONS,IN:,DNA,binding,sequence-specific,DNA,binding,transcription,factor,activity;,INVOLVED,IN:,regulation,of,transcription,DNA-dependent;,CONTAINS,InterPro,DOMAIN/s:,Basic-leucine,zipper,(bZIP),transcription,factor,(InterPro:IPR004827),bZIP,transcription,factor,bZIP-1,(InterPro:IPR011616);,BEST,Arabidopsis,thaliana,protein,match,is:,basic,leucine-zipper,42,(TAIR:AT3G30530.1);,Has,1520,Blast,hits,to,1514,proteins,in,119,species:,Archae,-,2;,Bacteria,-,0;,Metazoa,-,100;,Fungi,-,7;,Plants,-,1350;,Viruses,-,0;,Other,Eukaryotes,-,61,(source:,NCBI,BLink).</t>
  </si>
  <si>
    <t>AT5G38810</t>
  </si>
  <si>
    <t>protein_coding,F-box,and,associated,interaction,domains-containing,protein,F-box,and,associated,interaction,domains-containing,protein;,CONTAINS,InterPro,DOMAIN/s:,F-box,domain,cyclin-like,(InterPro:IPR001810),F-box,associated,domain,type,3,(InterPro:IPR013187),F-box,domain,Skp2-like,(InterPro:IPR022364),F-box,associated,interaction,domain,(InterPro:IPR017451);,BEST,Arabidopsis,thaliana,protein,match,is:,F-box,family,protein,(TAIR:AT1G31080.1);,Has,984,Blast,hits,to,716,proteins,in,10,species:,Archae,-,0;,Bacteria,-,0;,Metazoa,-,0;,Fungi,-,0;,Plants,-,984;,Viruses,-,0;,Other,Eukaryotes,-,0,(source:,NCBI,BLink).</t>
  </si>
  <si>
    <t>AT5G38820</t>
  </si>
  <si>
    <t>protein_coding,Transmembrane,amino,acid,transporter,family,protein,Encodes,a,putative,amino,acid,transporter.,Transmembrane,amino,acid,transporter,family,protein;,CONTAINS,InterPro,DOMAIN/s:,Amino,acid,transporter,transmembrane,(InterPro:IPR013057);,BEST,Arabidopsis,thaliana,protein,match,is:,Transmembrane,amino,acid,transporter,family,protein,(TAIR:AT3G30390.2);,Has,4324,Blast,hits,to,4257,proteins,in,375,species:,Archae,-,16;,Bacteria,-,268;,Metazoa,-,1444;,Fungi,-,800;,Plants,-,936;,Viruses,-,5;,Other,Eukaryotes,-,855,(source:,NCBI,BLink).</t>
  </si>
  <si>
    <t>AT5G38910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</si>
  <si>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38940.1);,Has,1503,Blast,hits,to,1497,proteins,in,89,species:,Archae,-,0;,Bacteria,-,4;,Metazoa,-,0;,Fungi,-,37;,Plants,-,1447;,Viruses,-,0;,Other,Eukaryotes,-,15,(source:,NCBI,BLink).</t>
  </si>
  <si>
    <t>AT5G38930</t>
  </si>
  <si>
    <t>protein_coding,RmlC-like,cupins,superfamily,protein,RmlC-like,cupins,superfamily,protein;,FUNCTIONS,IN:,manganese,ion,binding,nutrient,reservoir,activity;,INVOLVED,IN:,biological_process,unknown;,LOCATED,IN:,cell,wall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38940.1);,Has,1497,Blast,hits,to,1493,proteins,in,90,species:,Archae,-,0;,Bacteria,-,0;,Metazoa,-,0;,Fungi,-,39;,Plants,-,1439;,Viruses,-,0;,Other,Eukaryotes,-,19,(source:,NCBI,BLink).</t>
  </si>
  <si>
    <t>AT5G38940</t>
  </si>
  <si>
    <t>protein_coding,RmlC-like,cupins,superfamily,protein,RmlC-like,cupins,superfamily,protein;,FUNCTIONS,IN:,manganese,ion,binding,nutrient,reservoir,activity;,INVOLVED,IN:,response,to,salt,stress;,LOCATED,IN:,cell,wall;,EXPRESSED,IN:,fruit,roo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38930.1);,Has,1503,Blast,hits,to,1499,proteins,in,93,species:,Archae,-,0;,Bacteria,-,2;,Metazoa,-,0;,Fungi,-,39;,Plants,-,1443;,Viruses,-,0;,Other,Eukaryotes,-,19,(source:,NCBI,BLink).</t>
  </si>
  <si>
    <t>AT5G38950</t>
  </si>
  <si>
    <t>protein_coding,RmlC-like,cupins,superfamily,protein,RmlC-like,cupins,superfamily,protein;,FUNCTIONS,IN:,nutrient,reservoir,activity;,INVOLVED,IN:,biological_process,unknown;,LOCATED,IN:,cellular_component,unknown;,CONTAINS,InterPro,DOMAIN/s:,Cupin,RmlC-type,(InterPro:IPR011051),Cupin,1,(InterPro:IPR006045),RmlC-like,jelly,roll,fold,(InterPro:IPR014710);,BEST,Arabidopsis,thaliana,protein,match,is:,RmlC-like,cupins,superfamily,protein,(TAIR:AT5G38940.1);,Has,1368,Blast,hits,to,1367,proteins,in,67,species:,Archae,-,0;,Bacteria,-,0;,Metazoa,-,0;,Fungi,-,0;,Plants,-,1363;,Viruses,-,0;,Other,Eukaryotes,-,5,(source:,NCBI,BLink).</t>
  </si>
  <si>
    <t>AT5G38960</t>
  </si>
  <si>
    <t>protein_coding,RmlC-like,cupins,superfamily,protein,RmlC-like,cupins,superfamily,protein;,FUNCTIONS,IN:,manganese,ion,binding,nutrient,reservoir,activity;,INVOLVED,IN:,biological_process,unknown;,LOCATED,IN:,endomembrane,system,apoplast;,EXPRESSED,IN:,leaf,whorl,leaf;,EXPRESSED,DURING:,LP.06,six,leaves,visible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38910.1);,Has,1502,Blast,hits,to,1497,proteins,in,92,species:,Archae,-,0;,Bacteria,-,6;,Metazoa,-,0;,Fungi,-,36;,Plants,-,1446;,Viruses,-,0;,Other,Eukaryotes,-,14,(source:,NCBI,BLink).</t>
  </si>
  <si>
    <t>AT5G38980</t>
  </si>
  <si>
    <t>protein_coding,unknown,protein;,FUNCTIONS,IN:,molecular_function,unknown;,INVOLVED,IN:,biological_process,unknown;,LOCATED,IN:,endomembrane,system;,EXPRESSED,IN:,22,plant,structures;,EXPRESSED,DURING:,13,growth,stages;,Has,3,Blast,hits,to,3,proteins,in,1,species:,Archae,-,0;,Bacteria,-,0;,Metazoa,-,0;,Fungi,-,0;,Plants,-,3;,Viruses,-,0;,Other,Eukaryotes,-,0,(source:,NCBI,BLink).</t>
  </si>
  <si>
    <t>AT5G38990</t>
  </si>
  <si>
    <t>protein_coding,Malectin/receptor-like,protein,kinase,family,protein,Malectin/receptor-like,protein,kinase,family,protein;,FUNCTIONS,IN:,kinase,activity;,INVOLVED,IN:,protein,amino,acid,phosphorylation;,LOCATED,IN:,endomembrane,system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5G39000.1);,Has,116479,Blast,hits,to,115116,proteins,in,4449,species:,Archae,-,93;,Bacteria,-,13074;,Metazoa,-,43265;,Fungi,-,9919;,Plants,-,32974;,Viruses,-,372;,Other,Eukaryotes,-,16782,(source:,NCBI,BLink).</t>
  </si>
  <si>
    <t>AT5G39000</t>
  </si>
  <si>
    <t>protein_coding,Malectin/receptor-like,protein,kinase,family,protein,Malectin/receptor-like,protein,kinase,family,protein;,FUNCTIONS,IN:,kinase,activity;,INVOLVED,IN:,protein,amino,acid,phosphorylation;,LOCATED,IN:,endomembrane,system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5G38990.1);,Has,116422,Blast,hits,to,114937,proteins,in,4415,species:,Archae,-,91;,Bacteria,-,12945;,Metazoa,-,43415;,Fungi,-,9851;,Plants,-,32921;,Viruses,-,374;,Other,Eukaryotes,-,16825,(source:,NCBI,BLink).</t>
  </si>
  <si>
    <t>AT5G39010</t>
  </si>
  <si>
    <t>protein_coding,unknown,protein;,BEST,Arabidopsis,thaliana,protein,match,is:,unknown,protein,(TAIR:AT2G39782.1);,Has,12,Blast,hits,to,12,proteins,in,3,species:,Archae,-,0;,Bacteria,-,0;,Metazoa,-,0;,Fungi,-,0;,Plants,-,12;,Viruses,-,0;,Other,Eukaryotes,-,0,(source:,NCBI,BLink).</t>
  </si>
  <si>
    <t>AT5G39030</t>
  </si>
  <si>
    <t>protein_coding,Protein,kinase,superfamily,protein,Protein,kinase,superfamily,protein;,FUNCTIONS,IN:,kinase,activity;,INVOLVED,IN:,protein,amino,acid,phosphorylation;,LOCATED,IN:,endomembrane,system;,EXPRESSED,IN:,13,plant,structures;,EXPRESSED,DURING:,9,growth,stages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Malectin/receptor-like,protein,kinase,family,protein,(TAIR:AT5G39020.1);,Has,115892,Blast,hits,to,114373,proteins,in,4327,species:,Archae,-,137;,Bacteria,-,12603;,Metazoa,-,43642;,Fungi,-,9860;,Plants,-,32580;,Viruses,-,298;,Other,Eukaryotes,-,16772,(source:,NCBI,BLink).</t>
  </si>
  <si>
    <t>AT5G39100</t>
  </si>
  <si>
    <t>protein_coding,germin-like,protein,6,germin-like,protein,(GLP6),germin-like,protein,6,(GLP6);,FUNCTIONS,IN:,manganese,ion,binding,nutrient,reservoir,activity;,INVOLVED,IN:,biological_process,unknown;,LOCATED,IN:,apoplast;,EXPRESSED,IN:,stem;,CONTAINS,InterPro,DOMAIN/s:,Cupin,RmlC-type,(InterPro:IPR011051),Cupin,1,(InterPro:IPR006045),Germin,(InterPro:IPR001929),RmlC-like,jelly,roll,fold,(InterPro:IPR014710),Germin,manganese,binding,site,(InterPro:IPR019780);,BEST,Arabidopsis,thaliana,protein,match,is:,RmlC-like,cupins,superfamily,protein,(TAIR:AT5G39150.1);,Has,30201,Blast,hits,to,17322,proteins,in,780,species:,Archae,-,12;,Bacteria,-,1396;,Metazoa,-,17338;,Fungi,-,3422;,Plants,-,5037;,Viruses,-,0;,Other,Eukaryotes,-,2996,(source:,NCBI,BLink).</t>
  </si>
  <si>
    <t>AT5G39120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</si>
  <si>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39150.1);,Has,1513,Blast,hits,to,1505,proteins,in,94,species:,Archae,-,0;,Bacteria,-,12;,Metazoa,-,0;,Fungi,-,39;,Plants,-,1449;,Viruses,-,0;,Other,Eukaryotes,-,13,(source:,NCBI,BLink).</t>
  </si>
  <si>
    <t>AT5G39130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</si>
  <si>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germin-like,protein,2,(TAIR:AT5G39190.1);,Has,1495,Blast,hits,to,1489,proteins,in,85,species:,Archae,-,0;,Bacteria,-,4;,Metazoa,-,0;,Fungi,-,27;,Plants,-,1451;,Viruses,-,0;,Other,Eukaryotes,-,13,(source:,NCBI,BLink).</t>
  </si>
  <si>
    <t>AT5G39150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</si>
  <si>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39180.1);,Has,1509,Blast,hits,to,1501,proteins,in,92,species:,Archae,-,0;,Bacteria,-,8;,Metazoa,-,0;,Fungi,-,39;,Plants,-,1449;,Viruses,-,0;,Other,Eukaryotes,-,13,(source:,NCBI,BLink).</t>
  </si>
  <si>
    <t>AT5G39160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</si>
  <si>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Germin,(InterPro:IPR001929),RmlC-like,jelly,roll,fold,(InterPro:IPR014710),Germin,manganese,binding,site,(InterPro:IPR019780);,BEST,Arabidopsis,thaliana,protein,match,is:,germin-like,protein,2,(TAIR:AT5G39190.1);,Has,30201,Blast,hits,to,17322,proteins,in,780,species:,Archae,-,12;,Bacteria,-,1396;,Metazoa,-,17338;,Fungi,-,3422;,Plants,-,5037;,Viruses,-,0;,Other,Eukaryotes,-,2996,(source:,NCBI,BLink).</t>
  </si>
  <si>
    <t>AT5G39170</t>
  </si>
  <si>
    <t>protein_coding,unknown,protein;,BEST,Arabidopsis,thaliana,protein,match,is:,unknown,protein,(TAIR:AT5G39200.1);,Has,7,Blast,hits,to,7,proteins,in,2,species:,Archae,-,0;,Bacteria,-,0;,Metazoa,-,0;,Fungi,-,0;,Plants,-,7;,Viruses,-,0;,Other,Eukaryotes,-,0,(source:,NCBI,BLink).</t>
  </si>
  <si>
    <t>AT5G39190</t>
  </si>
  <si>
    <t>protein_coding,germin-like,protein,2,germin-like,protein,(GLP2a),germin-like,protein,2,(GER2);,CONTAINS,InterPro,DOMAIN/s:,Cupin,RmlC-type,(InterPro:IPR011051),Cupin,1,(InterPro:IPR006045),Germin,(InterPro:IPR001929),RmlC-like,jelly,roll,fold,(InterPro:IPR014710),Germin,manganese,binding,site,(InterPro:IPR019780);,BEST,Arabidopsis,thaliana,protein,match,is:,RmlC-like,cupins,superfamily,protein,(TAIR:AT5G39160.1);,Has,1499,Blast,hits,to,1493,proteins,in,87,species:,Archae,-,0;,Bacteria,-,4;,Metazoa,-,0;,Fungi,-,31;,Plants,-,1451;,Viruses,-,0;,Other,Eukaryotes,-,13,(source:,NCBI,BLink).</t>
  </si>
  <si>
    <t>AT5G39210</t>
  </si>
  <si>
    <t>protein_coding,chlororespiratory,reduction,7,Encodes,a,protein,of,the,chloroplastic,NAD(P)H,dehydrogenase,complex,(NDH,Complex),involved,in,respiration,photosystem,I,(PSI),cyclic,electron,transport,and,CO2,uptake.,The,product,of,this,gene,appears,to,be,essential,for,the,stable,formation,of,the,NDH,Complex.,CHLORORESPIRATORY,REDUCTION,7,(CRR7);,FUNCTIONS,IN:,molecular_function,unknown;,INVOLVED,IN:,NAD(P)H,dehydrogenase,complex,assembly;,LOCATED,IN:,chloroplast,NAD(P)H,dehydrogenase,complex,(plastoquinone),membrane;,EXPRESSED,IN:,18,plant,structures;,EXPRESSED,DURING:,13,growth,stages;,CONTAINS,InterPro,DOMAIN/s:,Protein,of,unknown,function,DUF3571,(InterPro:IPR021954);,Has,30201,Blast,hits,to,17322,proteins,in,780,species:,Archae,-,12;,Bacteria,-,1396;,Metazoa,-,17338;,Fungi,-,3422;,Plants,-,5037;,Viruses,-,0;,Other,Eukaryotes,-,2996,(source:,NCBI,BLink).</t>
  </si>
  <si>
    <t>AT5G39230</t>
  </si>
  <si>
    <t>protein_coding,TFIIB,zinc-binding,protein,TFIIB,zinc-binding,protein;,FUNCTIONS,IN:,transcription,regulator,activity,zinc,ion,binding;,INVOLVED,IN:,regulation,of,transcription,DNA-dependent,regulation,of,transcription,transcription,initiation;,CONTAINS,InterPro,DOMAIN/s:,Transcription,factor,TFIIB,related,(InterPro:IPR000812),Zinc,finger,TFIIB-type,(InterPro:IPR013137);,BEST,Arabidopsis,thaliana,protein,match,is:,Cyclin-like,family,protein,(TAIR:AT3G29380.1);,Has,88,Blast,hits,to,88,proteins,in,15,species:,Archae,-,0;,Bacteria,-,0;,Metazoa,-,0;,Fungi,-,0;,Plants,-,88;,Viruses,-,0;,Other,Eukaryotes,-,0,(source:,NCBI,BLink).</t>
  </si>
  <si>
    <t>AT5G39240</t>
  </si>
  <si>
    <t>protein_coding,Encodes,a,atypical,member,of,the,bHLH,(basic,helix-loop-helix),family,transcriptional,factors.,unknown,protein;,BEST,Arabidopsis,thaliana,protein,match,is:,unknown,protein,(TAIR:AT3G29370.1);,Has,15,Blast,hits,to,15,proteins,in,4,species:,Archae,-,0;,Bacteria,-,0;,Metazoa,-,0;,Fungi,-,0;,Plants,-,15;,Viruses,-,0;,Other,Eukaryotes,-,0,(source:,NCBI,BLink).</t>
  </si>
  <si>
    <t>AT5G39270</t>
  </si>
  <si>
    <t>protein_coding,expansin,A22,expansin-like,protein.,Naming,convention,from,the,Expansin,Working,Group,(Kende,et,al,2004.,Plant,Mol,Bio),expansin,A22,(EXPA22);,INVOLVED,IN:,unidimensional,cell,growth,plant-type,cell,wall,loosening;,LOCATED,IN:,extracellular,region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26,(TAIR:AT5G39290.1);,Has,2178,Blast,hits,to,2172,proteins,in,156,species:,Archae,-,0;,Bacteria,-,8;,Metazoa,-,0;,Fungi,-,40;,Plants,-,2089;,Viruses,-,0;,Other,Eukaryotes,-,41,(source:,NCBI,BLink).</t>
  </si>
  <si>
    <t>AT5G39280</t>
  </si>
  <si>
    <t>protein_coding,expansin,A23,member,of,Alpha-Expansin,Gene,Family.,Naming,convention,from,the,Expansin,Working,Group,(Kende,et,al,2004.,Plant,Mol,Bio),expansin,A23,(EXPA23);,INVOLVED,IN:,plant-type,cell,wall,modification,involved,in,multidimensional,cell,growth,unidimensional,cell,growth,plant-type,cell,wall,loosening;,LOCATED,IN:,extracellular,region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25,(TAIR:AT5G39300.1);,Has,2151,Blast,hits,to,2148,proteins,in,159,species:,Archae,-,0;,Bacteria,-,8;,Metazoa,-,0;,Fungi,-,33;,Plants,-,2075;,Viruses,-,0;,Other,Eukaryotes,-,35,(source:,NCBI,BLink).</t>
  </si>
  <si>
    <t>AT5G39290</t>
  </si>
  <si>
    <t>protein_coding,expansin,A26,member,of,Alpha-Expansin,Gene,Family.,Naming,convention,from,the,Expansin,Working,Group,(Kende,et,al,2004.,Plant,Mol,Bio),expansin,A26,(EXP26);,INVOLVED,IN:,plant-type,cell,wall,modification,involved,in,multidimensional,cell,growth,unidimensional,cell,growth,plant-type,cell,wall,loosening;,LOCATED,IN:,extracellular,region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22,(TAIR:AT5G39270.1);,Has,2182,Blast,hits,to,2176,proteins,in,157,species:,Archae,-,0;,Bacteria,-,12;,Metazoa,-,0;,Fungi,-,38;,Plants,-,2091;,Viruses,-,0;,Other,Eukaryotes,-,41,(source:,NCBI,BLink).</t>
  </si>
  <si>
    <t>AT5G39300</t>
  </si>
  <si>
    <t>protein_coding,expansin,A25,member,of,Alpha-Expansin,Gene,Family.,Naming,convention,from,the,Expansin,Working,Group,(Kende,et,al,2004.,Plant,Mol,Bio),expansin,A25,(EXPA25);,INVOLVED,IN:,plant-type,cell,wall,modification,involved,in,multidimensional,cell,growth,unidimensional,cell,growth,plant-type,cell,wall,loosening;,LOCATED,IN:,extracellular,region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23,(TAIR:AT5G39280.1);,Has,2135,Blast,hits,to,2132,proteins,in,157,species:,Archae,-,0;,Bacteria,-,6;,Metazoa,-,0;,Fungi,-,30;,Plants,-,2067;,Viruses,-,0;,Other,Eukaryotes,-,32,(source:,NCBI,BLink).</t>
  </si>
  <si>
    <t>AT5G39310</t>
  </si>
  <si>
    <t>protein_coding,expansin,A24,member,of,Alpha-Expansin,Gene,Family.,Naming,convention,from,the,Expansin,Working,Group,(Kende,et,al,2004.,Plant,Mol,Bio),expansin,A24,(EXPA24);,INVOLVED,IN:,unidimensional,cell,growth,plant-type,cell,wall,loosening;,LOCATED,IN:,extracellular,region;,EXPRESSED,IN:,petal,leaf,whorl,male,gametophyte,flower,carpel;,EXPRESSED,DURING:,L,mature,pollen,stage,M,germinated,pollen,stage,4,anthesis,petal,differentiation,and,expansion,stage;,CONTAINS,InterPro,DOMAIN/s:,Barwin-related,endoglucanase,(InterPro:IPR009009),Pollen,allergen,N-terminal,(InterPro:IPR014734),Expansin,(InterPro:IPR002963),Rare,lipoprotein,A,(InterPro:IPR005132),Expansin/Lol,pI,(InterPro:IPR007118),Expansin,45,endoglucanase-like,(InterPro:IPR007112),Pollen,allergen/expansin,C-terminal,(InterPro:IPR007117);,BEST,Arabidopsis,thaliana,protein,match,is:,expansin,A25,(TAIR:AT5G39300.1);,Has,3407,Blast,hits,to,2876,proteins,in,342,species:,Archae,-,2;,Bacteria,-,362;,Metazoa,-,428;,Fungi,-,103;,Plants,-,2205;,Viruses,-,1;,Other,Eukaryotes,-,306,(source:,NCBI,BLink).</t>
  </si>
  <si>
    <t>AT5G39330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</si>
  <si>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1G70020.1);,Has,42,Blast,hits,to,42,proteins,in,2,species:,Archae,-,0;,Bacteria,-,0;,Metazoa,-,0;,Fungi,-,0;,Plants,-,42;,Viruses,-,0;,Other,Eukaryotes,-,0,(source:,NCBI,BLink).</t>
  </si>
  <si>
    <t>AT5G39370</t>
  </si>
  <si>
    <t>protein_coding,Curculin-like,(mannose-binding),lectin,family,protein,Curculin-like,(mannose-binding),lectin,family,protein;,FUNCTIONS,IN:,sugar,binding;,INVOLVED,IN:,biological_process,unknown;,CONTAINS,InterPro,DOMAIN/s:,Curculin-like,(mannose-binding),lectin,(InterPro:IPR001480);,BEST,Arabidopsis,thaliana,protein,match,is:,receptor,kinase,2,(TAIR:AT1G65800.1);,Has,2365,Blast,hits,to,2316,proteins,in,78,species:,Archae,-,0;,Bacteria,-,0;,Metazoa,-,0;,Fungi,-,0;,Plants,-,2365;,Viruses,-,0;,Other,Eukaryotes,-,0,(source:,NCBI,BLink).</t>
  </si>
  <si>
    <t>AT5G39390</t>
  </si>
  <si>
    <t>protein_coding,Leucine-rich,repeat,protein,kinase,family,protein,Leucine-rich,repeat,protein,kinase,family,protein;,FUNCTIONS,IN:,protein,serine/threonine,kinase,activity,protein,kinase,activity,ATP,binding;,INVOLVED,IN:,protein,amino,acid,phosphorylation;,LOCATED,IN:,endomembrane,system;,CONTAINS,InterPro,DOMAIN/s:,Protein,kinase,ATP,binding,site,(InterPro:IPR017441),Protein,kinase,catalytic,domain,(InterPro:IPR000719),Leucine-rich,repeat-containing,N-terminal,domain,type,2,(InterPro:IPR013210),Serine/threonine-protein,kinase-like,domain,(InterPro:IPR017442),Protein,kinase-like,domain,(InterPro:IPR011009),Serine/threonine-protein,kinase,active,site,(InterPro:IPR008271);,BEST,Arabidopsis,thaliana,protein,match,is:,EF-TU,receptor,(TAIR:AT5G20480.1);,Has,105441,Blast,hits,to,101727,proteins,in,4175,species:,Archae,-,121;,Bacteria,-,11886;,Metazoa,-,36736;,Fungi,-,8087;,Plants,-,34277;,Viruses,-,298;,Other,Eukaryotes,-,14036,(source:,NCBI,BLink).</t>
  </si>
  <si>
    <t>AT5G39430</t>
  </si>
  <si>
    <t>protein_coding,Protein,of,unknown,function,(DUF1336),Protein,of,unknown,function,(DUF1336);,FUNCTIONS,IN:,molecular_function,unknown;,INVOLVED,IN:,N-terminal,protein,myristoylation;,CONTAINS,InterPro,DOMAIN/s:,Protein,of,unknown,function,DUF1336,(InterPro:IPR009769);,BEST,Arabidopsis,thaliana,protein,match,is:,Protein,of,unknown,function,(DUF1336),(TAIR:AT3G29180.2);,Has,313,Blast,hits,to,313,proteins,in,26,species:,Archae,-,0;,Bacteria,-,0;,Metazoa,-,1;,Fungi,-,0;,Plants,-,267;,Viruses,-,0;,Other,Eukaryotes,-,45,(source:,NCBI,BLink).</t>
  </si>
  <si>
    <t>AT5G39440</t>
  </si>
  <si>
    <t>(SnRK1.3);,FUNCTIONS,IN:,protein,serine/threonine,kinase,activity,protein,kinase,activity,kinase,activity,ATP,binding;,INVOLVED,IN:,protein,amino,acid,phosphorylation;,LOCATED,IN:,cellular_component,unknown;,EXPRESSED,IN:,cultured,cell;,CONTAINS,InterPro,DOMAIN/s:,Protein,kinase,ATP,binding,site,(InterPro:IPR017441),Kinase-associated,KA1,(InterPro:IPR001772),Serine/threonine-protein,kinase,domain,(InterPro:IPR002290),Serine/threonine-protein,kinase-like,domain,(InterPro:IPR017442),Protein,kinase-like,domain,(InterPro:IPR011009),Serine/threonine-protein,kinase,active,site,(InterPro:IPR008271),Ubiquitin-associated/translation,elongation,factor,EF1B,N-terminal,eukaryote,(InterPro:IPR015940),Protein,kinase,Snf1-like,AMPK,(InterPro:IPR015741),Protein,kinase,catalytic,domain,(InterPro:IPR000719),Calcium/calmodulin-dependent,protein,kinase-like,(InterPro:IPR020636);,BEST,Arabidopsis,thaliana,protein,match,is:,SNF1,kinase,homolog,11,(TAIR:AT3G29160.2);,Has,134559,Blast,hits,to,132128,proteins,in,4775,species:,Archae,-,156;,Bacteria,-,15425;,Metazoa,-,49691;,Fungi,-,13625;,Plants,-,32691;,Viruses,-,538;,Other,Eukaryotes,-,22433,(source:,NCBI,BLink).</t>
  </si>
  <si>
    <t>AT5G39460</t>
  </si>
  <si>
    <t>protein_coding,F-box,family,protein,F-box,family,protein;,FUNCTIONS,IN:,molecular_function,unknown;,INVOLVED,IN:,biological_process,unknown;,LOCATED,IN:,endomembrane,system;,CONTAINS,InterPro,DOMAIN/s:,F-box,domain,cyclin-like,(InterPro:IPR001810);,BEST,Arabidopsis,thaliana,protein,match,is:,F-box,family,protein,(TAIR:AT5G39480.1);,Has,56,Blast,hits,to,54,proteins,in,11,species:,Archae,-,0;,Bacteria,-,0;,Metazoa,-,0;,Fungi,-,2;,Plants,-,54;,Viruses,-,0;,Other,Eukaryotes,-,0,(source:,NCBI,BLink).</t>
  </si>
  <si>
    <t>AT5G39470</t>
  </si>
  <si>
    <t>protein_coding,F-box,family,protein,F-box,family,protein;,FUNCTIONS,IN:,molecular_function,unknown;,INVOLVED,IN:,biological_process,unknown;,LOCATED,IN:,endomembrane,system;,CONTAINS,InterPro,DOMAIN/s:,F-box,domain,cyclin-like,(InterPro:IPR001810);,BEST,Arabidopsis,thaliana,protein,match,is:,F-box,family,protein,(TAIR:AT5G39460.1);,Has,36,Blast,hits,to,36,proteins,in,6,species:,Archae,-,0;,Bacteria,-,0;,Metazoa,-,0;,Fungi,-,0;,Plants,-,36;,Viruses,-,0;,Other,Eukaryotes,-,0,(source:,NCBI,BLink).</t>
  </si>
  <si>
    <t>AT5G39471</t>
  </si>
  <si>
    <t>protein_coding,Cysteine/Histidine-rich,C1,domain,family,protein,Cysteine/Histidine-rich,C1,domain,family,protein;,FUNCTIONS,IN:,zinc,ion,binding;,INVOLVED,IN:,intracellular,signaling,pathway;,LOCATED,IN:,intracellular;,CONTAINS,InterPro,DOMAIN/s:,Protein,kinase,C-like,phorbol,ester/diacylglycerol,binding,(InterPro:IPR002219),Zinc,finger,C2H2-like,(InterPro:IPR015880),Zinc,finger,RING-type,(InterPro:IPR001841),DC1,(InterPro:IPR004146),C1-like,(InterPro:IPR011424);,BEST,Arabidopsis,thaliana,protein,match,is:,Cysteine/Histidine-rich,C1,domain,family,protein,(TAIR:AT5G26190.1);,Has,30201,Blast,hits,to,17322,proteins,in,780,species:,Archae,-,12;,Bacteria,-,1396;,Metazoa,-,17338;,Fungi,-,3422;,Plants,-,5037;,Viruses,-,0;,Other,Eukaryotes,-,2996,(source:,NCBI,BLink).</t>
  </si>
  <si>
    <t>AT5G39540</t>
  </si>
  <si>
    <t>protein_coding,F-box,associated,ubiquitination,effector,family,protein,F-box,associated,ubiquitination,effector,family,protein;,CONTAINS,InterPro,DOMAIN/s:,F-box,associated,domain,type,3,(InterPro:IPR013187);,BEST,Arabidopsis,thaliana,protein,match,is:,NAC,domain,containing,protein,63,(TAIR:AT3G55210.1);,Has,141,Blast,hits,to,139,proteins,in,2,species:,Archae,-,0;,Bacteria,-,0;,Metazoa,-,0;,Fungi,-,0;,Plants,-,141;,Viruses,-,0;,Other,Eukaryotes,-,0,(source:,NCBI,BLink).</t>
  </si>
  <si>
    <t>AT5G39560</t>
  </si>
  <si>
    <t>protein_coding,Galactose,oxidase/kelch,repeat,superfamily,protein,Galactose,oxidase/kelch,repeat,superfamily,protein;,FUNCTIONS,IN:,molecular_function,unknown;,LOCATED,IN:,chloroplast;,EXPRESSED,IN:,shoot,cauline,leaf,leaf,stamen;,EXPRESSED,DURING:,LP.04,four,leaves,visible,petal,differentiation,and,expansion,stage,LP.08,eight,leaves,visibl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39756.1);,Has,3031,Blast,hits,to,2577,proteins,in,170,species:,Archae,-,8;,Bacteria,-,187;,Metazoa,-,1514;,Fungi,-,7;,Plants,-,1159;,Viruses,-,28;,Other,Eukaryotes,-,128,(source:,NCBI,BLink).</t>
  </si>
  <si>
    <t>AT5G39580</t>
  </si>
  <si>
    <t>protein_coding,Peroxidase,superfamily,protein,Peroxidase,superfamily,protein;,FUNCTIONS,IN:,peroxidase,activity,heme,binding;,INVOLVED,IN:,defense,response,to,fungus,N-terminal,protein,myristoylation;,LOCATED,IN:,endomembrane,system;,EXPRESSED,IN:,17,plant,structures;,EXPRESSED,DURING:,12,growth,stages;,CONTAINS,InterPro,DOMAIN/s:,Haem,peroxidase,(InterPro:IPR010255),Plant,peroxidase,(InterPro:IPR000823),Haem,peroxidase,plant/fungal/bacterial,(InterPro:IPR002016);,BEST,Arabidopsis,thaliana,protein,match,is:,Peroxidase,superfamily,protein,(TAIR:AT5G64120.1);,Has,3879,Blast,hits,to,3855,proteins,in,171,species:,Archae,-,0;,Bacteria,-,0;,Metazoa,-,1;,Fungi,-,13;,Plants,-,3857;,Viruses,-,0;,Other,Eukaryotes,-,8,(source:,NCBI,BLink).</t>
  </si>
  <si>
    <t>AT5G39600</t>
  </si>
  <si>
    <t>protein_coding,CONTAINS,InterPro,DOMAIN/s:,Ribosomal,protein,L53,mitochondrial,(InterPro:IPR019716);,Has,50,Blast,hits,to,50,proteins,in,19,species:,Archae,-,0;,Bacteria,-,0;,Metazoa,-,6;,Fungi,-,0;,Plants,-,42;,Viruses,-,0;,Other,Eukaryotes,-,2,(source:,NCBI,BLink).</t>
  </si>
  <si>
    <t>AT5G39610</t>
  </si>
  <si>
    <t>protein_coding,NAC,domain,containing,protein,6,Encodes,a,NAC-domain,transcription,factor.,Positively,regulates,aging-induced,cell,death,and,senescence,in,leaves.,This,gene,is,upregulated,in,response,to,salt,stress,in,wildtype,as,well,as,NTHK1,transgenic,lines,although,in,the,latter,case,the,induction,was,drastically,reduced.,It,was,also,upregulated,by,ABA,ACC,and,NAA,treatment,although,in,the,latter,two,cases,the,induction,occurred,relatively,late,when,compared,with,NaCl,or,ABA,treatments.,Note:,this,protein,(AtNAC6),on,occasion,has,also,been,referred,to,as,AtNAC2,not,to,be,confused,with,the,AtNAC2,found,at,locus,AT3G15510.,NAC,domain,containing,protein,6,(NAC6);,CONTAINS,InterPro,DOMAIN/s:,No,apical,meristem,(NAM),protein,(InterPro:IPR003441);,BEST,Arabidopsis,thaliana,protein,match,is:,NAC,domain,containing,protein,3,(TAIR:AT3G29035.1);,Has,3041,Blast,hits,to,3034,proteins,in,79,species:,Archae,-,0;,Bacteria,-,0;,Metazoa,-,0;,Fungi,-,0;,Plants,-,3041;,Viruses,-,0;,Other,Eukaryotes,-,0,(source:,NCBI,BLink).</t>
  </si>
  <si>
    <t>AT5G39620</t>
  </si>
  <si>
    <t>protein_coding,RAB,GTPase,homolog,G1,RAB,GTPase,homolog,G1,(RABG1);,FUNCTIONS,IN:,GTP,binding;,INVOLVED,IN:,protein,transport,small,GTPase,mediated,signal,transduction;,CONTAINS,InterPro,DOMAIN/s:,Ras,GTPase,(InterPro:IPR001806),Small,GTP-binding,protein,(InterPro:IPR005225),Small,GTPase,(InterPro:IPR020851),Ras,(InterPro:IPR013753),Ras,small,GTPase,Rab,type,(InterPro:IPR003579);,BEST,Arabidopsis,thaliana,protein,match,is:,RAB,GTPase,homolog,7A,(TAIR:AT2G21880.1);,Has,30201,Blast,hits,to,17322,proteins,in,780,species:,Archae,-,12;,Bacteria,-,1396;,Metazoa,-,17338;,Fungi,-,3422;,Plants,-,5037;,Viruses,-,0;,Other,Eukaryotes,-,2996,(source:,NCBI,BLink).</t>
  </si>
  <si>
    <t>AT5G39630</t>
  </si>
  <si>
    <t>protein_coding,Vesicle,transport,v-SNARE,family,protein,Vesicle,transport,v-SNARE,family,protein;,FUNCTIONS,IN:,SNARE,binding,receptor,activity;,INVOLVED,IN:,cellular,membrane,fusion,intra-Golgi,vesicle-mediated,transport;,LOCATED,IN:,membrane;,CONTAINS,InterPro,DOMAIN/s:,Vesicle,transport,v-SNARE,N-terminal,(InterPro:IPR007705);,BEST,Arabidopsis,thaliana,protein,match,is:,Vesicle,transport,v-SNARE,family,protein,(TAIR:AT5G39510.1);,Has,1365,Blast,hits,to,1171,proteins,in,272,species:,Archae,-,32;,Bacteria,-,107;,Metazoa,-,393;,Fungi,-,191;,Plants,-,155;,Viruses,-,2;,Other,Eukaryotes,-,485,(source:,NCBI,BLink).</t>
  </si>
  <si>
    <t>AT5G39650</t>
  </si>
  <si>
    <t>protein_coding,Protein,of,unknown,function,(DUF679),Target,promoter,of,the,male,germline-specific,transcription,factor,DUO1.,Protein,of,unknown,function,(DUF679);,FUNCTIONS,IN:,molecular_function,unknown;,INVOLVED,IN:,biological_process,unknown;,LOCATED,IN:,chloroplast;,EXPRESSED,IN:,6,plant,structures;,EXPRESSED,DURING:,L,mature,pollen,stage,M,germinated,pollen,stage,4,anthesis,petal,differentiation,and,expansion,stage;,CONTAINS,InterPro,DOMAIN/s:,Protein,of,unknown,function,DUF679,(InterPro:IPR007770);,BEST,Arabidopsis,thaliana,protein,match,is:,Protein,of,unknown,function,(DUF679),(TAIR:AT1G09157.1);,Has,265,Blast,hits,to,257,proteins,in,17,species:,Archae,-,0;,Bacteria,-,0;,Metazoa,-,0;,Fungi,-,0;,Plants,-,265;,Viruses,-,0;,Other,Eukaryotes,-,0,(source:,NCBI,BLink).</t>
  </si>
  <si>
    <t>AT5G39690</t>
  </si>
  <si>
    <t>protein_coding,NAC,domain,containing,protein,93,NAC,domain,containing,protein,93,(NAC093);,CONTAINS,InterPro,DOMAIN/s:,No,apical,meristem,(NAM),protein,(InterPro:IPR003441);,BEST,Arabidopsis,thaliana,protein,match,is:,NAC,domain,containing,protein,63,(TAIR:AT3G55210.1);,Has,1481,Blast,hits,to,1479,proteins,in,68,species:,Archae,-,0;,Bacteria,-,0;,Metazoa,-,2;,Fungi,-,6;,Plants,-,1469;,Viruses,-,0;,Other,Eukaryotes,-,4,(source:,NCBI,BLink).</t>
  </si>
  <si>
    <t>AT5G39693</t>
  </si>
  <si>
    <t>mirna,MIR869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CUGGUGUUGAGAUAGUUGAC,</t>
  </si>
  <si>
    <t>AT5G39700</t>
  </si>
  <si>
    <t>protein_coding,myb,domain,protein,89,Encodes,a,putative,transcription,factor,(MYB89).,myb,domain,protein,89,(MYB89)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110,(TAIR:AT3G29020.1);,Has,30201,Blast,hits,to,17322,proteins,in,780,species:,Archae,-,12;,Bacteria,-,1396;,Metazoa,-,17338;,Fungi,-,3422;,Plants,-,5037;,Viruses,-,0;,Other,Eukaryotes,-,2996,(source:,NCBI,BLink).</t>
  </si>
  <si>
    <t>AT5G39720</t>
  </si>
  <si>
    <t>protein_coding,avirulence,induced,gene,2,like,protein,avirulence,induced,gene,2,like,protein,(AIG2L);,CONTAINS,InterPro,DOMAIN/s:,Butirosin,biosynthesis,BtrG-like,(InterPro:IPR013024),AIG2-like,(InterPro:IPR009288);,BEST,Arabidopsis,thaliana,protein,match,is:,AIG2-like,(avirulence,induced,gene),family,protein,(TAIR:AT5G39730.1);,Has,287,Blast,hits,to,287,proteins,in,90,species:,Archae,-,12;,Bacteria,-,68;,Metazoa,-,0;,Fungi,-,56;,Plants,-,104;,Viruses,-,0;,Other,Eukaryotes,-,47,(source:,NCBI,BLink).</t>
  </si>
  <si>
    <t>AT5G39850</t>
  </si>
  <si>
    <t>protein_coding,Ribosomal,protein,S4,Ribosomal,protein,S4;,FUNCTIONS,IN:,structural,constituent,of,ribosome;,INVOLVED,IN:,translation;,LOCATED,IN:,cytosolic,small,ribosomal,subunit,membrane;,EXPRESSED,IN:,22,plant,structures;,EXPRESSED,DURING:,13,growth,stages;,CONTAINS,InterPro,DOMAIN/s:,Ribosomal,protein,S4,(InterPro:IPR001912),Ribosomal,protein,S4,conserved,site,(InterPro:IPR018079),Ribosomal,protein,S4/S9,eukaryotic/archaeal,(InterPro:IPR005710),RNA-binding,S4,(InterPro:IPR002942);,BEST,Arabidopsis,thaliana,protein,match,is:,Ribosomal,protein,S4,(TAIR:AT5G15200.1);,Has,6814,Blast,hits,to,6810,proteins,in,3349,species:,Archae,-,264;,Bacteria,-,730;,Metazoa,-,422;,Fungi,-,285;,Plants,-,4172;,Viruses,-,0;,Other,Eukaryotes,-,941,(source:,NCBI,BLink).</t>
  </si>
  <si>
    <t>AT5G39860</t>
  </si>
  <si>
    <t>protein_coding,basic,helix-loop-helix,(bHLH),DNA-binding,family,protein,Encodes,PRE1,(PACLOBUTRAZOL,RESISTANCE1).,PRE1,and,IBH1,form,a,pair,of,antagonistic,HLH/bHLH,transcription,factors,that,function,downstream,of,BZR1,to,mediate,brassinosteroid,regulation,of,cell,elongation.,BNQ1,is,directly,and,negatively,regulated,by,AP3,and,PI,in,petals.Required,for,appropriate,regulation,of,flowering,time.,PACLOBUTRAZOL,RESISTANCE1,(PRE1);,FUNCTIONS,IN:,DNA,binding,sequence-specific,DNA,binding,transcription,factor,activity;,INVOLVED,IN:,response,to,brassinosteroid,stimulus,unidimensional,cell,growth,photomorphogenesis,regulation,of,timing,of,transition,from,vegetative,to,reproductive,phase;,EXPRESSED,IN:,22,plant,structures;,EXPRESSED,DURING:,14,growth,stages;,CONTAINS,InterPro,DOMAIN/s:,Helix-loop-helix,DNA-binding,domain,(InterPro:IPR001092);,BEST,Arabidopsis,thaliana,protein,match,is:,basic,helix-loop-helix,(bHLH),DNA-binding,family,protein,(TAIR:AT3G28857.1);,Has,97,Blast,hits,to,97,proteins,in,12,species:,Archae,-,0;,Bacteria,-,0;,Metazoa,-,0;,Fungi,-,0;,Plants,-,97;,Viruses,-,0;,Other,Eukaryotes,-,0,(source:,NCBI,BLink).</t>
  </si>
  <si>
    <t>AT5G39880</t>
  </si>
  <si>
    <t>protein_coding,unknown,protein;,FUNCTIONS,IN:,molecular_function,unknown;,INVOLVED,IN:,biological_process,unknown;,LOCATED,IN:,endomembrane,system;,EXPRESSED,IN:,10,plant,structures;,EXPRESSED,DURING:,L,mature,pollen,stage,M,germinated,pollen,stage,4,anthesis,C,globular,stage,petal,differentiation,and,expansion,stage;,BEST,Arabidopsis,thaliana,protein,match,is:,unknown,protein,(TAIR:AT3G28750.1);,Has,25,Blast,hits,to,25,proteins,in,3,species:,Archae,-,0;,Bacteria,-,2;,Metazoa,-,0;,Fungi,-,0;,Plants,-,23;,Viruses,-,0;,Other,Eukaryotes,-,0,(source:,NCBI,BLink).</t>
  </si>
  <si>
    <t>AT5G39890</t>
  </si>
  <si>
    <t>protein_coding,Protein,of,unknown,function,(DUF1637),Protein,of,unknown,function,(DUF1637);,FUNCTIONS,IN:,cysteamine,dioxygenase,activity;,INVOLVED,IN:,oxidation,reduction;,LOCATED,IN:,cellular_component,unknown;,EXPRESSED,IN:,24,plant,structures;,EXPRESSED,DURING:,15,growth,stages;,CONTAINS,InterPro,DOMAIN/s:,Protein,of,unknown,function,DUF1637,(InterPro:IPR012864);,BEST,Arabidopsis,thaliana,protein,match,is:,Protein,of,unknown,function,(DUF1637),(TAIR:AT5G15120.1);,Has,361,Blast,hits,to,361,proteins,in,93,species:,Archae,-,0;,Bacteria,-,0;,Metazoa,-,102;,Fungi,-,0;,Plants,-,224;,Viruses,-,0;,Other,Eukaryotes,-,35,(source:,NCBI,BLink).</t>
  </si>
  <si>
    <t>AT5G39900</t>
  </si>
  <si>
    <t>protein_coding,Small,GTP-binding,protein,Small,GTP-binding,protein;,FUNCTIONS,IN:,GTP,binding,translation,elongation,factor,activity,GTPase,activity;,INVOLVED,IN:,biological_process,unknown;,LOCATED,IN:,cellular_component,unknown;,EXPRESSED,IN:,21,plant,structures;,EXPRESSED,DURING:,13,growth,stages;,CONTAINS,InterPro,DOMAIN/s:,GTP-binding,protein,LepA,(InterPro:IPR006297),Protein,synthesis,factor,GTP-binding,(InterPro:IPR000795),Small,GTP-binding,protein,(InterPro:IPR005225),Translation,elongation,factor,EFG/EF2,C-terminal,(InterPro:IPR000640),Translation,elongation,factor,EFTu/EF1A,domain,2,(InterPro:IPR004161),GTP-binding,protein,LepA,C-terminal,(InterPro:IPR013842),Elongation,factor,G/III/V,(InterPro:IPR009022),Translation,elongation/initiation,factor/Ribosomal,beta-barrel,(InterPro:IPR009000);,BEST,Arabidopsis,thaliana,protein,match,is:,Small,GTP-binding,protein,(TAIR:AT5G08650.1);,Has,79800,Blast,hits,to,74702,proteins,in,10641,species:,Archae,-,1192;,Bacteria,-,44258;,Metazoa,-,8966;,Fungi,-,6189;,Plants,-,1305;,Viruses,-,1;,Other,Eukaryotes,-,17889,(source:,NCBI,BLink).</t>
  </si>
  <si>
    <t>AT5G39920</t>
  </si>
  <si>
    <t>protein_coding,CONTAINS,InterPro,DOMAIN/s:,Pre-mRNA,cleavage,complex,II,Clp1,(InterPro:IPR010655);,BEST,Arabidopsis,thaliana,protein,match,is:,CLP1-similar,protein,5,(TAIR:AT5G39930.1);,Has,25,Blast,hits,to,25,proteins,in,11,species:,Archae,-,0;,Bacteria,-,0;,Metazoa,-,0;,Fungi,-,0;,Plants,-,25;,Viruses,-,0;,Other,Eukaryotes,-,0,(source:,NCBI,BLink).</t>
  </si>
  <si>
    <t>AT5G39930</t>
  </si>
  <si>
    <t>protein_coding,CLP1-similar,protein,5,Encodes,a,protein,with,similarity,to,the,CLP1,polyadenylation,factor.,CLP1-similar,protein,5,(CLPS5);,CONTAINS,InterPro,DOMAIN/s:,Pre-mRNA,cleavage,complex,II,Clp1,(InterPro:IPR010655);,BEST,Arabidopsis,thaliana,protein,match,is:,CLP-similar,protein,3,(TAIR:AT3G04680.2);,Has,693,Blast,hits,to,689,proteins,in,274,species:,Archae,-,99;,Bacteria,-,14;,Metazoa,-,196;,Fungi,-,200;,Plants,-,63;,Viruses,-,0;,Other,Eukaryotes,-,121,(source:,NCBI,BLink).</t>
  </si>
  <si>
    <t>AT5G40000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</si>
  <si>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endomembrane,system;,CONTAINS,InterPro,DOMAIN/s:,ATPase,AAA+,type,core,(InterPro:IPR003593),ATPase,AAA-type,core,(InterPro:IPR003959),ATPase,AAA-type,conserved,site,(InterPro:IPR003960);,BEST,Arabidopsis,thaliana,protein,match,is:,P-loop,containing,nucleoside,triphosphate,hydrolases,superfamily,protein,(TAIR:AT3G28600.1);,Has,22558,Blast,hits,to,20981,proteins,in,2878,species:,Archae,-,1356;,Bacteria,-,8037;,Metazoa,-,3478;,Fungi,-,2844;,Plants,-,2554;,Viruses,-,38;,Other,Eukaryotes,-,4251,(source:,NCBI,BLink).</t>
  </si>
  <si>
    <t>AT5G40020</t>
  </si>
  <si>
    <t>protein_coding,Pathogenesis-related,thaumatin,superfamily,protein,Pathogenesis-related,thaumatin,superfamily,protein;,FUNCTIONS,IN:,molecular_function,unknown;,INVOLVED,IN:,response,to,other,organism;,LOCATED,IN:,endomembrane,system;,EXPRESSED,IN:,13,plant,structures;,EXPRESSED,DURING:,6,growth,stages;,CONTAINS,InterPro,DOMAIN/s:,Thaumatin,pathogenesis-related,(InterPro:IPR001938);,BEST,Arabidopsis,thaliana,protein,match,is:,Pathogenesis-related,thaumatin,superfamily,protein,(TAIR:AT4G38660.1);,Has,1558,Blast,hits,to,1540,proteins,in,173,species:,Archae,-,0;,Bacteria,-,31;,Metazoa,-,56;,Fungi,-,80;,Plants,-,1384;,Viruses,-,0;,Other,Eukaryotes,-,7,(source:,NCBI,BLink).</t>
  </si>
  <si>
    <t>AT5G40040</t>
  </si>
  <si>
    <t>protein_coding,60S,acidic,ribosomal,protein,family,60S,acidic,ribosomal,protein,family;,FUNCTIONS,IN:,structural,constituent,of,ribosome;,INVOLVED,IN:,translational,elongation;,LOCATED,IN:,cytosolic,ribosome,ribosome;,EXPRESSED,IN:,7,plant,structures;,EXPRESSED,DURING:,4,anthesis,F,mature,embryo,stage,petal,differentiation,and,expansion,stage,D,bilateral,stage;,CONTAINS,InterPro,DOMAIN/s:,Ribosomal,protein,60S,(InterPro:IPR001813);,BEST,Arabidopsis,thaliana,protein,match,is:,60S,acidic,ribosomal,protein,family,(TAIR:AT3G28500.1);,Has,1312,Blast,hits,to,1311,proteins,in,335,species:,Archae,-,56;,Bacteria,-,1;,Metazoa,-,381;,Fungi,-,288;,Plants,-,339;,Viruses,-,0;,Other,Eukaryotes,-,247,(source:,NCBI,BLink).</t>
  </si>
  <si>
    <t>AT5G40050</t>
  </si>
  <si>
    <t>protein_coding,F-box/FBD-like,domains,containing,protein,F-box/FBD-like,domains,containing,protein;,FUNCTIONS,IN:,molecular_function,unknown;,INVOLVED,IN:,biological_process,unknown;,LOCATED,IN:,chloroplast;,CONTAINS,InterPro,DOMAIN/s:,F-box,domain,cyclin-like,(InterPro:IPR001810),F-box,domain,Skp2-like,(InterPro:IPR022364),FBD-like,(InterPro:IPR006566);,BEST,Arabidopsis,thaliana,protein,match,is:,F-box/RNI-like,superfamily,protein,(TAIR:AT5G25860.1);,Has,1563,Blast,hits,to,1537,proteins,in,25,species:,Archae,-,0;,Bacteria,-,0;,Metazoa,-,0;,Fungi,-,0;,Plants,-,1563;,Viruses,-,0;,Other,Eukaryotes,-,0,(source:,NCBI,BLink).</t>
  </si>
  <si>
    <t>AT5G40120</t>
  </si>
  <si>
    <t>protein_coding,AGAMOUS-like,76,AGAMOUS-like,76,(AGL76);,FUNCTIONS,IN:,DNA,binding,sequence-specific,DNA,binding,transcription,factor,activity;,INVOLVED,IN:,regulation,of,transcription,DNA-dependent;,LOCATED,IN:,nucleus;,CONTAINS,InterPro,DOMAIN/s:,Transcription,factor,MADS-box,(InterPro:IPR002100);,BEST,Arabidopsis,thaliana,protein,match,is:,AGAMOUS-like,75,(TAIR:AT5G41200.1);,Has,652,Blast,hits,to,621,proteins,in,44,species:,Archae,-,0;,Bacteria,-,4;,Metazoa,-,0;,Fungi,-,0;,Plants,-,482;,Viruses,-,0;,Other,Eukaryotes,-,166,(source:,NCBI,BLink).</t>
  </si>
  <si>
    <t>AT5G40260</t>
  </si>
  <si>
    <t>protein_coding,Nodulin,MtN3,family,protein,Encodes,RPG1,(RUPTURED,POLLEN,GRAIN1),a,member,of,the,MtN3/saliva,gene,family.,Crucial,for,exine,pattern,formation,and,cell,integrity,of,microspores.,Nodulin,MtN3,family,protein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4G10850.1);,Has,30201,Blast,hits,to,17322,proteins,in,780,species:,Archae,-,12;,Bacteria,-,1396;,Metazoa,-,17338;,Fungi,-,3422;,Plants,-,5037;,Viruses,-,0;,Other,Eukaryotes,-,2996,(source:,NCBI,BLink).</t>
  </si>
  <si>
    <t>AT5G40275</t>
  </si>
  <si>
    <t>AT5G40290</t>
  </si>
  <si>
    <t>protein_coding,HD,domain-containing,metal-dependent,phosphohydrolase,family,protein,HD,domain-containing,metal-dependent,phosphohydrolase,family,protein;,FUNCTIONS,IN:,catalytic,activity;,INVOLVED,IN:,biological_process,unknown;,LOCATED,IN:,cellular_component,unknown;,CONTAINS,InterPro,DOMAIN/s:,Metal-dependent,phosphohydrolase,HD,subdomain,(InterPro:IPR006674),Metal-dependent,phosphohydrolase,HD,domain,(InterPro:IPR003607);,BEST,Arabidopsis,thaliana,protein,match,is:,HD,domain-containing,metal-dependent,phosphohydrolase,family,protein,(TAIR:AT5G40270.1);,Has,2645,Blast,hits,to,2636,proteins,in,969,species:,Archae,-,283;,Bacteria,-,1672;,Metazoa,-,168;,Fungi,-,16;,Plants,-,55;,Viruses,-,3;,Other,Eukaryotes,-,448,(source:,NCBI,BLink).</t>
  </si>
  <si>
    <t>AT5G40310</t>
  </si>
  <si>
    <t>protein_coding,Exonuclease,family,protein,Exonuclease,family,protein;,FUNCTIONS,IN:,zinc,ion,binding,exonuclease,activity,nucleic,acid,binding;,INVOLVED,IN:,biological_process,unknown;,LOCATED,IN:,intracellular;,CONTAINS,InterPro,DOMAIN/s:,Zinc,finger,C2H2-like,(InterPro:IPR015880),Exonuclease,(InterPro:IPR006055),Polynucleotidyl,transferase,ribonuclease,H,fold,(InterPro:IPR012337),Zinc,finger,C2H2-type,(InterPro:IPR007087),Exonuclease,RNase,T/DNA,polymerase,III,(InterPro:IPR013520);,BEST,Arabidopsis,thaliana,protein,match,is:,Exonuclease,family,protein,(TAIR:AT3G27970.1);,Has,1160,Blast,hits,to,1160,proteins,in,227,species:,Archae,-,0;,Bacteria,-,0;,Metazoa,-,448;,Fungi,-,364;,Plants,-,225;,Viruses,-,0;,Other,Eukaryotes,-,123,(source:,NCBI,BLink).</t>
  </si>
  <si>
    <t>AT5G40316</t>
  </si>
  <si>
    <t>AT5G40320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</si>
  <si>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45730.1);,Has,1548,Blast,hits,to,686,proteins,in,31,species:,Archae,-,0;,Bacteria,-,0;,Metazoa,-,11;,Fungi,-,2;,Plants,-,1522;,Viruses,-,0;,Other,Eukaryotes,-,13,(source:,NCBI,BLink).</t>
  </si>
  <si>
    <t>AT5G40330</t>
  </si>
  <si>
    <t>protein_coding,myb,domain,protein,23,Encodes,a,MYB,gene,that,when,overexpressed,ectopically,can,induce,ectopic,trichome,formation.,It,is,a,member,of,subgroup,15,together,with,WER,and,GL1.,Members,of,this,subgroup,share,a,conserved,motif,of,19,amino,acids,in,the,putative,transcription,activation,domain,at,the,C-terminal,end.,The,gene,is,expressed,in,leaves,stems,flowers,seeds,and,roots,and,quite,strongly,in,trichomes.,There,is,partial,functional,redundancy,between,ATMYB23,and,GL1.,The,two,proteins,are,functionally,equivalent,with,respect,to,the,regulation,of,trichome,initiation,but,not,with,respect,to,trichome,branching,-,which,is,controlled,by,MYB23,and,not,GL1.,myb,domain,protein,23,(MYB23)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0,(TAIR:AT3G27920.1);,Has,9054,Blast,hits,to,8348,proteins,in,517,species:,Archae,-,0;,Bacteria,-,0;,Metazoa,-,771;,Fungi,-,507;,Plants,-,5936;,Viruses,-,3;,Other,Eukaryotes,-,1837,(source:,NCBI,BLink).</t>
  </si>
  <si>
    <t>AT5G40350</t>
  </si>
  <si>
    <t>protein_coding,myb,domain,protein,24,Myb24,transcription,factor.,Member,of,the,R2R3,factor,gene,family.,Induced,by,jasmonate.,Involved,in,jasmonate,response,during,stamen,development.,myb,domain,protein,24,(MYB24)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21,(TAIR:AT3G27810.1);,Has,8771,Blast,hits,to,8031,proteins,in,467,species:,Archae,-,0;,Bacteria,-,0;,Metazoa,-,787;,Fungi,-,465;,Plants,-,5769;,Viruses,-,6;,Other,Eukaryotes,-,1744,(source:,NCBI,BLink).</t>
  </si>
  <si>
    <t>AT5G40360</t>
  </si>
  <si>
    <t>protein_coding,myb,domain,protein,115,putative,transcription,factor,(MYB115),myb,domain,protein,115,(MYB115)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118,(TAIR:AT3G27785.1);,Has,30201,Blast,hits,to,17322,proteins,in,780,species:,Archae,-,12;,Bacteria,-,1396;,Metazoa,-,17338;,Fungi,-,3422;,Plants,-,5037;,Viruses,-,0;,Other,Eukaryotes,-,2996,(source:,NCBI,BLink).</t>
  </si>
  <si>
    <t>AT5G40380</t>
  </si>
  <si>
    <t>protein_coding,cysteine-rich,RLK,(RECEPTOR-like,protein,kinase),42,Encodes,a,cysteine-rich,receptor-like,protein,kinase.,cysteine-rich,RLK,(RECEPTOR-like,protein,kinase),42,(CRK42);,FUNCTIONS,IN:,kinase,activity;,INVOLVED,IN:,protein,amino,acid,phosphorylation;,LOCATED,IN:,endomembrane,system;,EXPRESSED,IN:,11,plant,structures;,EXPRESSED,DURING:,7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,(TAIR:AT1G70530.1);,Has,35333,Blast,hits,to,34131,proteins,in,2444,species:,Archae,-,798;,Bacteria,-,22429;,Metazoa,-,974;,Fungi,-,991;,Plants,-,531;,Viruses,-,0;,Other,Eukaryotes,-,9610,(source:,NCBI,BLink).</t>
  </si>
  <si>
    <t>AT5G40382</t>
  </si>
  <si>
    <t>protein_coding,Cytochrome,c,oxidase,subunit,Vc,family,protein,Cytochrome,c,oxidase,subunit,Vc,family,protein;,FUNCTIONS,IN:,cytochrome-c,oxidase,activity;,INVOLVED,IN:,oxidation,reduction;,LOCATED,IN:,mitochondrial,respiratory,chain,endomembrane,system;,CONTAINS,InterPro,DOMAIN/s:,Cytochrome,c,oxidase,subunit,Vc,(InterPro:IPR008432);,BEST,Arabidopsis,thaliana,protein,match,is:,Cytochrome,c,oxidase,subunit,Vc,family,protein,(TAIR:AT5G61310.4);,Has,30201,Blast,hits,to,17322,proteins,in,780,species:,Archae,-,12;,Bacteria,-,1396;,Metazoa,-,17338;,Fungi,-,3422;,Plants,-,5037;,Viruses,-,0;,Other,Eukaryotes,-,2996,(source:,NCBI,BLink).</t>
  </si>
  <si>
    <t>AT5G40420</t>
  </si>
  <si>
    <t>protein_coding,oleosin,2,Encodes,oleosin2,a,protein,found,in,oil,bodies,involved,in,seed,lipid,accumulation.,Suppression,of,OLEO1,(and,OLEO2),resulted,in,an,aberrant,phenotype,of,embryo,cells,that,contain,unusually,large,oilbodies,that,are,not,normally,observed,in,seeds.,Changes,in,the,size,of,oilbodies,caused,disruption,of,storage,organelles,altering,accumulation,of,lipids,and,proteins,and,causing,delay,in,germination.,Functions,in,freezing,tolerance,of,seeds.,oleosin,2,(OLEO2);,CONTAINS,InterPro,DOMAIN/s:,Oleosin,(InterPro:IPR000136);,BEST,Arabidopsis,thaliana,protein,match,is:,Oleosin,family,protein,(TAIR:AT3G01570.1);,Has,520,Blast,hits,to,520,proteins,in,52,species:,Archae,-,0;,Bacteria,-,0;,Metazoa,-,0;,Fungi,-,0;,Plants,-,520;,Viruses,-,0;,Other,Eukaryotes,-,0,(source:,NCBI,BLink).</t>
  </si>
  <si>
    <t>AT5G40430</t>
  </si>
  <si>
    <t>protein_coding,myb,domain,protein,22,Encodes,a,putative,transcription,factor,(MYB22).,myb,domain,protein,22,(MYB22)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100,(TAIR:AT2G25230.1);,Has,30201,Blast,hits,to,17322,proteins,in,780,species:,Archae,-,12;,Bacteria,-,1396;,Metazoa,-,17338;,Fungi,-,3422;,Plants,-,5037;,Viruses,-,0;,Other,Eukaryotes,-,2996,(source:,NCBI,BLink).</t>
  </si>
  <si>
    <t>AT5G40440</t>
  </si>
  <si>
    <t>protein_coding,mitogen-activated,protein,kinase,kinase,3,Encodes,a,mitogen-activated,protein,kinase,kinase.,Activates,MPK8.,mitogen-activated,protein,kinase,kinase,3,(MKK3);,CONTAINS,InterPro,DOMAIN/s:,Protein,kinase,ATP,binding,site,(InterPro:IPR017441),Nuclear,transport,factor,2,Eukaryote,(InterPro:IPR018222)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MAP,kinase,kinase,6,(TAIR:AT5G56580.1);,Has,122843,Blast,hits,to,121436,proteins,in,4056,species:,Archae,-,133;,Bacteria,-,13736;,Metazoa,-,45702;,Fungi,-,12099;,Plants,-,30883;,Viruses,-,510;,Other,Eukaryotes,-,19780,(source:,NCBI,BLink).</t>
  </si>
  <si>
    <t>AT5G40560</t>
  </si>
  <si>
    <t>protein_coding,DegP,protease,13,Encodes,a,putative,DegP,protease.,DegP,protease,13,(DegP13);,FUNCTIONS,IN:,serine-type,peptidase,activity,catalytic,activity,serine-type,endopeptidase,activity;,INVOLVED,IN:,proteolysis;,LOCATED,IN:,endomembrane,system;,CONTAINS,InterPro,DOMAIN/s:,Serine,endopeptidase,DegP2,(InterPro:IPR015724),Serine/cysteine,peptidase,trypsin-like,(InterPro:IPR009003),Peptidase,S1C,HrtA/DegP2/Q/S,(InterPro:IPR001940),Peptidase,S1/S6,chymotrypsin/Hap,(InterPro:IPR001254),PDZ/DHR/GLGF,(InterPro:IPR001478);,BEST,Arabidopsis,thaliana,protein,match,is:,DegP,protease,10,(TAIR:AT5G36950.1);,Has,30201,Blast,hits,to,17322,proteins,in,780,species:,Archae,-,12;,Bacteria,-,1396;,Metazoa,-,17338;,Fungi,-,3422;,Plants,-,5037;,Viruses,-,0;,Other,Eukaryotes,-,2996,(source:,NCBI,BLink).</t>
  </si>
  <si>
    <t>AT5G40590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</si>
  <si>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44370.1);,Has,1807,Blast,hits,to,1807,proteins,in,277,species:,Archae,-,0;,Bacteria,-,0;,Metazoa,-,736;,Fungi,-,347;,Plants,-,385;,Viruses,-,0;,Other,Eukaryotes,-,339,(source:,NCBI,BLink).</t>
  </si>
  <si>
    <t>AT5G40620</t>
  </si>
  <si>
    <t>AT5G40630</t>
  </si>
  <si>
    <t>protein_coding,Ubiquitin-like,superfamily,protein,Ubiquitin-like,superfamily,protein;,FUNCTIONS,IN:,molecular_function,unknown;,LOCATED,IN:,chloroplast;,EXPRESSED,IN:,inflorescence,meristem,root,flower;,EXPRESSED,DURING:,petal,differentiation,and,expansion,stage;,CONTAINS,InterPro,DOMAIN/s:,Ubiquitin,(InterPro:IPR000626),Ubiquitin,supergroup,(InterPro:IPR019955);,BEST,Arabidopsis,thaliana,protein,match,is:,Ubiquitin-like,superfamily,protein,(TAIR:AT5G14360.1);,Has,1807,Blast,hits,to,1807,proteins,in,277,species:,Archae,-,0;,Bacteria,-,0;,Metazoa,-,736;,Fungi,-,347;,Plants,-,385;,Viruses,-,0;,Other,Eukaryotes,-,339,(source:,NCBI,BLink).</t>
  </si>
  <si>
    <t>AT5G40750</t>
  </si>
  <si>
    <t>protein_coding,FBD,/,Leucine,Rich,Repeat,domains,containing,protein,FBD,/,Leucine,Rich,Repeat,domains,containing,protein;,CONTAINS,InterPro,DOMAIN/s:,FBD,(InterPro:IPR013596),FBD-like,(InterPro:IPR006566),Leucine-rich,repeat,2,(InterPro:IPR013101);,BEST,Arabidopsis,thaliana,protein,match,is:,FBD,F-box,and,Leucine,Rich,Repeat,domains,containing,protein,(TAIR:AT1G22000.1);,Has,1807,Blast,hits,to,1807,proteins,in,277,species:,Archae,-,0;,Bacteria,-,0;,Metazoa,-,736;,Fungi,-,347;,Plants,-,385;,Viruses,-,0;,Other,Eukaryotes,-,339,(source:,NCBI,BLink).</t>
  </si>
  <si>
    <t>AT5G40790</t>
  </si>
  <si>
    <t>protein_coding,unknown,protein;,BEST,Arabidopsis,thaliana,protein,match,is:,unknown,protein,(TAIR:AT3G27250.1);,Has,1807,Blast,hits,to,1807,proteins,in,277,species:,Archae,-,0;,Bacteria,-,0;,Metazoa,-,736;,Fungi,-,347;,Plants,-,385;,Viruses,-,0;,Other,Eukaryotes,-,339,(source:,NCBI,BLink).</t>
  </si>
  <si>
    <t>AT5G40800</t>
  </si>
  <si>
    <t>AT5G40860</t>
  </si>
  <si>
    <t>protein_coding,unknown,protein;,BEST,Arabidopsis,thaliana,protein,match,is:,unknown,protein,(TAIR:AT3G27210.1);,Has,69,Blast,hits,to,69,proteins,in,12,species:,Archae,-,0;,Bacteria,-,0;,Metazoa,-,0;,Fungi,-,0;,Plants,-,67;,Viruses,-,0;,Other,Eukaryotes,-,2,(source:,NCBI,BLink).</t>
  </si>
  <si>
    <t>AT5G40960</t>
  </si>
  <si>
    <t>protein_coding,Protein,of,unknown,function,(DUF,3339),Protein,of,unknown,function,(DUF,3339);,CONTAINS,InterPro,DOMAIN/s:,Protein,of,unknown,function,DUF3339,(InterPro:IPR021775);,BEST,Arabidopsis,thaliana,protein,match,is:,Protein,of,unknown,function,(DUF,3339),(TAIR:AT5G08391.1);,Has,1807,Blast,hits,to,1807,proteins,in,277,species:,Archae,-,0;,Bacteria,-,0;,Metazoa,-,736;,Fungi,-,347;,Plants,-,385;,Viruses,-,0;,Other,Eukaryotes,-,339,(source:,NCBI,BLink).</t>
  </si>
  <si>
    <t>AT5G41250</t>
  </si>
  <si>
    <t>protein_coding,Exostosin,family,protein,Exostosin,family,protein;,FUNCTIONS,IN:,catalytic,activity;,INVOLVED,IN:,biological_process,unknown;,LOCATED,IN:,membrane;,CONTAINS,InterPro,DOMAIN/s:,Exostosin-like,(InterPro:IPR004263);,BEST,Arabidopsis,thaliana,protein,match,is:,root,hair,specific,8,(TAIR:AT1G63450.1);,Has,1807,Blast,hits,to,1807,proteins,in,277,species:,Archae,-,0;,Bacteria,-,0;,Metazoa,-,736;,Fungi,-,347;,Plants,-,385;,Viruses,-,0;,Other,Eukaryotes,-,339,(source:,NCBI,BLink).</t>
  </si>
  <si>
    <t>AT5G41290</t>
  </si>
  <si>
    <t>protein_coding,Receptor-like,protein,kinase-related,family,protein,Receptor-like,protein,kinase-related,family,protein;,INVOLVED,IN:,biological_process,unknown;,LOCATED,IN:,anchored,to,plasma,membrane,anchored,to,membrane;,EXPRESSED,IN:,callus;,CONTAINS,InterPro,DOMAIN/s:,Protein,of,unknown,function,DUF26,(InterPro:IPR002902);,BEST,Arabidopsis,thaliana,protein,match,is:,Receptor-like,protein,kinase-related,family,protein,(TAIR:AT5G41280.1);,Has,1807,Blast,hits,to,1807,proteins,in,277,species:,Archae,-,0;,Bacteria,-,0;,Metazoa,-,736;,Fungi,-,347;,Plants,-,385;,Viruses,-,0;,Other,Eukaryotes,-,339,(source:,NCBI,BLink).</t>
  </si>
  <si>
    <t>AT5G41300</t>
  </si>
  <si>
    <t>protein_coding,Receptor-like,protein,kinase-related,family,protein,Receptor-like,protein,kinase-related,family,protein;,CONTAINS,InterPro,DOMAIN/s:,Protein,of,unknown,function,DUF26,(InterPro:IPR002902);,BEST,Arabidopsis,thaliana,protein,match,is:,Receptor-like,protein,kinase-related,family,protein,(TAIR:AT5G41290.1);,Has,1807,Blast,hits,to,1807,proteins,in,277,species:,Archae,-,0;,Bacteria,-,0;,Metazoa,-,736;,Fungi,-,347;,Plants,-,385;,Viruses,-,0;,Other,Eukaryotes,-,339,(source:,NCBI,BLink).</t>
  </si>
  <si>
    <t>AT5G41310</t>
  </si>
  <si>
    <t>protein_coding,P-loop,nucleoside,triphosphate,hydrolases,superfamily,protein,with,CH,(Calponin,Homology),domain,P-loop,nucleoside,triphosphate,hydrolases,superfamily,protein,with,CH,(Calponin,Homology),domain;,FUNCTIONS,IN:,microtubule,motor,activity,ATP,binding;,INVOLVED,IN:,microtubule-based,movement;,EXPRESSED,IN:,male,gametophyte,flower,pollen,tube;,EXPRESSED,DURING:,L,mature,pollen,stage,M,germinated,pollen,stage,4,anthesis;,CONTAINS,InterPro,DOMAIN/s:,Kinesin,motor,region,conserved,site,(InterPro:IPR019821),Calponin-homology,(InterPro:IPR016146),Calponin-like,actin-binding,(InterPro:IPR001715),Kinesin,motor,domain,(InterPro:IPR001752);,BEST,Arabidopsis,thaliana,protein,match,is:,P-loop,nucleoside,triphosphate,hydrolases,superfamily,protein,with,CH,(Calponin,Homology),domain,(TAIR:AT1G63640.2);,Has,1807,Blast,hits,to,1807,proteins,in,277,species:,Archae,-,0;,Bacteria,-,0;,Metazoa,-,736;,Fungi,-,347;,Plants,-,385;,Viruses,-,0;,Other,Eukaryotes,-,339,(source:,NCBI,BLink).</t>
  </si>
  <si>
    <t>AT5G41315</t>
  </si>
  <si>
    <t>protein_coding,basic,helix-loop-helix,(bHLH),DNA-binding,superfamily,protein,encodes,a,basic,helix,loop,helix,domain,protein,that,interacts,with,GL1,in,trichome,development.,GLABROUS,3,(GL3);,CONTAINS,InterPro,DOMAIN/s:,Helix-loop-helix,DNA-binding,domain,(InterPro:IPR001092),Helix-loop-helix,DNA-binding,(InterPro:IPR011598);,BEST,Arabidopsis,thaliana,protein,match,is:,basic,helix-loop-helix,(bHLH),DNA-binding,superfamily,protein,(TAIR:AT1G63650.3);,Has,30201,Blast,hits,to,17322,proteins,in,780,species:,Archae,-,12;,Bacteria,-,1396;,Metazoa,-,17338;,Fungi,-,3422;,Plants,-,5037;,Viruses,-,0;,Other,Eukaryotes,-,2996,(source:,NCBI,BLink).</t>
  </si>
  <si>
    <t>AT5G41390</t>
  </si>
  <si>
    <t>protein_coding,PLAC8,family,protein,PLAC8,family,protein;,CONTAINS,InterPro,DOMAIN/s:,Protein,of,unknown,function,Cys-rich,(InterPro:IPR006461);,BEST,Arabidopsis,thaliana,protein,match,is:,PLAC8,family,protein,(TAIR:AT1G63830.3);,Has,13062,Blast,hits,to,6664,proteins,in,566,species:,Archae,-,6;,Bacteria,-,1689;,Metazoa,-,5021;,Fungi,-,1579;,Plants,-,2851;,Viruses,-,338;,Other,Eukaryotes,-,1578,(source:,NCBI,BLink).</t>
  </si>
  <si>
    <t>AT5G41401</t>
  </si>
  <si>
    <t>AT5G41410</t>
  </si>
  <si>
    <t>protein_coding,POX,(plant,homeobox),family,protein,Homeodomain,protein,required,for,ovule,identity.Loss,of,function,mutations,show,homeotic,conversion,of,integuments,to,carpels.Forms,heterodimers,with,STM,and,KNAT1.,Interacts,with,AG-SEP,heterodimers,is,thought,to,restrict,WUS,expression.,BEL,interacts,with,MADS,box,dimers,composed,of,SEP1(or,SEP3),and,AG,SHP1,SHP2,and,STK.,The,interaction,of,BEL1,with,AG-SEP3,is,required,for,proper,integument,development,and,specification,of,integument,identity.,BELL,1,(BEL1);,CONTAINS,InterPro,DOMAIN/s:,Homeobox,(InterPro:IPR001356),Homeodomain-like,(InterPro:IPR009057),POX,(InterPro:IPR006563),Homeodomain-related,(InterPro:IPR012287);,BEST,Arabidopsis,thaliana,protein,match,is:,BEL1-like,homeodomain,4,(TAIR:AT2G23760.3);,Has,1807,Blast,hits,to,1807,proteins,in,277,species:,Archae,-,0;,Bacteria,-,0;,Metazoa,-,736;,Fungi,-,347;,Plants,-,385;,Viruses,-,0;,Other,Eukaryotes,-,339,(source:,NCBI,BLink).</t>
  </si>
  <si>
    <t>AT5G41470</t>
  </si>
  <si>
    <t>protein_coding,Nuclear,transport,factor,2,(NTF2),family,protein,Nuclear,transport,factor,2,(NTF2),family,protein;,FUNCTIONS,IN:,molecular_function,unknown;,INVOLVED,IN:,biological_process,unknown;,EXPRESSED,IN:,cultured,cell;,BEST,Arabidopsis,thaliana,protein,match,is:,Nuclear,transport,factor,2,(NTF2),family,protein,(TAIR:AT1G71480.1);,Has,94,Blast,hits,to,92,proteins,in,28,species:,Archae,-,0;,Bacteria,-,14;,Metazoa,-,0;,Fungi,-,0;,Plants,-,72;,Viruses,-,0;,Other,Eukaryotes,-,8,(source:,NCBI,BLink).</t>
  </si>
  <si>
    <t>AT5G41490</t>
  </si>
  <si>
    <t>protein_coding,F-box,associated,ubiquitination,effector,family,protein,F-box,associated,ubiquitination,effector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41510.1);,Has,1807,Blast,hits,to,1807,proteins,in,277,species:,Archae,-,0;,Bacteria,-,0;,Metazoa,-,736;,Fungi,-,347;,Plants,-,385;,Viruses,-,0;,Other,Eukaryotes,-,339,(source:,NCBI,BLink).</t>
  </si>
  <si>
    <t>AT5G41500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</si>
  <si>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41510.1);,Has,1807,Blast,hits,to,1807,proteins,in,277,species:,Archae,-,0;,Bacteria,-,0;,Metazoa,-,736;,Fungi,-,347;,Plants,-,385;,Viruses,-,0;,Other,Eukaryotes,-,339,(source:,NCBI,BLink).</t>
  </si>
  <si>
    <t>AT5G41510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</si>
  <si>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41500.1);,Has,1807,Blast,hits,to,1807,proteins,in,277,species:,Archae,-,0;,Bacteria,-,0;,Metazoa,-,736;,Fungi,-,347;,Plants,-,385;,Viruses,-,0;,Other,Eukaryotes,-,339,(source:,NCBI,BLink).</t>
  </si>
  <si>
    <t>AT5G41540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</si>
  <si>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41550.1);,Has,1807,Blast,hits,to,1807,proteins,in,277,species:,Archae,-,0;,Bacteria,-,0;,Metazoa,-,736;,Fungi,-,347;,Plants,-,385;,Viruses,-,0;,Other,Eukaryotes,-,339,(source:,NCBI,BLink).</t>
  </si>
  <si>
    <t>AT5G41570</t>
  </si>
  <si>
    <t>protein_coding,WRKY,DNA-binding,protein,24,member,of,WRKY,Transcription,Factor;,Group,II-c,WRKY,DNA-binding,protein,24,(WRKY24);,CONTAINS,InterPro,DOMAIN/s:,DNA-binding,WRKY,(InterPro:IPR003657);,BEST,Arabidopsis,thaliana,protein,match,is:,WRKY,DNA-binding,protein,56,(TAIR:AT1G64000.1);,Has,1807,Blast,hits,to,1807,proteins,in,277,species:,Archae,-,0;,Bacteria,-,0;,Metazoa,-,736;,Fungi,-,347;,Plants,-,385;,Viruses,-,0;,Other,Eukaryotes,-,339,(source:,NCBI,BLink).</t>
  </si>
  <si>
    <t>AT5G41590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</si>
  <si>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2G38640.1);,Has,1807,Blast,hits,to,1807,proteins,in,277,species:,Archae,-,0;,Bacteria,-,0;,Metazoa,-,736;,Fungi,-,347;,Plants,-,385;,Viruses,-,0;,Other,Eukaryotes,-,339,(source:,NCBI,BLink).</t>
  </si>
  <si>
    <t>AT5G41630</t>
  </si>
  <si>
    <t>protein_coding,F-box/RNI-like,superfamily,protein,F-box/RNI-like,superfamily,protein;,CONTAINS,InterPro,DOMAIN/s:,F-box,domain,Skp2-like,(InterPro:IPR022364);,BEST,Arabidopsis,thaliana,protein,match,is:,F-box/RNI-like,superfamily,protein,(TAIR:AT5G41840.1);,Has,1807,Blast,hits,to,1807,proteins,in,277,species:,Archae,-,0;,Bacteria,-,0;,Metazoa,-,736;,Fungi,-,347;,Plants,-,385;,Viruses,-,0;,Other,Eukaryotes,-,339,(source:,NCBI,BLink).</t>
  </si>
  <si>
    <t>AT5G41640</t>
  </si>
  <si>
    <t>protein_coding,Protein,of,unknown,function,(DUF626),Protein,of,unknown,function,(DUF626);,CONTAINS,InterPro,DOMAIN/s:,Protein,of,unknown,function,DUF626,Arabidopsis,thaliana,(InterPro:IPR006462);,BEST,Arabidopsis,thaliana,protein,match,is:,unknown,protein,(TAIR:AT1G24388.1);,Has,1807,Blast,hits,to,1807,proteins,in,277,species:,Archae,-,0;,Bacteria,-,0;,Metazoa,-,736;,Fungi,-,347;,Plants,-,385;,Viruses,-,0;,Other,Eukaryotes,-,339,(source:,NCBI,BLink).</t>
  </si>
  <si>
    <t>AT5G41663</t>
  </si>
  <si>
    <t>mirna,MIR319/MIR319B;,miRNA,Encodes,a,microRNA,that,targets,several,TCP,family,members.,MicroRNAs,are,regulatory,RNAs,with,a,mature,length,of,~21-nucleotides,that,are,processed,from,hairpin,precursors,by,Dicer-like,enzymes.,MicroRNAs,can,negatively,regulate,gene,expression,by,attenuating,translation,or,by,directing,mRNA,cleavage.,Mature,sequence:,UUGGACUGAAGGGAGCUCCCU.,Pri-mRNA,coordinates,for,MIR319b,(converted,to,TAIR10,based,on,PMID19304749):,Chr5:,16660967-16660095,(reverse),length:,873,bp;,exon,coordinates:,exon,1:,16660967,to,16660095;,mature,miRNA,and,miRNA*,are,located,on,exon,1.,</t>
  </si>
  <si>
    <t>AT5G41720</t>
  </si>
  <si>
    <t>protein_coding,BEST,Arabidopsis,thaliana,protein,match,is:,F-box,protein-related,(TAIR:AT1G64290.1);,Has,70,Blast,hits,to,70,proteins,in,11,species:,Archae,-,0;,Bacteria,-,0;,Metazoa,-,0;,Fungi,-,0;,Plants,-,70;,Viruses,-,0;,Other,Eukaryotes,-,0,(source:,NCBI,BLink).</t>
  </si>
  <si>
    <t>AT5G41761</t>
  </si>
  <si>
    <t>protein_coding,unknown,protein;,FUNCTIONS,IN:,molecular_function,unknown;,INVOLVED,IN:,biological_process,unknown;,LOCATED,IN:,cellular_component,unknown;,BEST,Arabidopsis,thaliana,protein,match,is:,unknown,protein,(TAIR:AT3G55570.1);,Has,30201,Blast,hits,to,17322,proteins,in,780,species:,Archae,-,12;,Bacteria,-,1396;,Metazoa,-,17338;,Fungi,-,3422;,Plants,-,5037;,Viruses,-,0;,Other,Eukaryotes,-,2996,(source:,NCBI,BLink).</t>
  </si>
  <si>
    <t>AT5G41765</t>
  </si>
  <si>
    <t>protein_coding,DNA-binding,storekeeper,protein-related,transcriptional,regulator,DNA-binding,storekeeper,protein-related,transcriptional,regulator;,CONTAINS,InterPro,DOMAIN/s:,Protein,of,unknown,function,DUF573,(InterPro:IPR007592);,BEST,Arabidopsis,thaliana,protein,match,is:,DNA-binding,storekeeper,protein-related,transcriptional,regulator,(TAIR:AT4G00232.1);,Has,30201,Blast,hits,to,17322,proteins,in,780,species:,Archae,-,12;,Bacteria,-,1396;,Metazoa,-,17338;,Fungi,-,3422;,Plants,-,5037;,Viruses,-,0;,Other,Eukaryotes,-,2996,(source:,NCBI,BLink).</t>
  </si>
  <si>
    <t>AT5G41810</t>
  </si>
  <si>
    <t>protein_coding,unknown,protein;,BEST,Arabidopsis,thaliana,protein,match,is:,unknown,protein,(TAIR:AT1G64340.1);,Has,876,Blast,hits,to,690,proteins,in,132,species:,Archae,-,0;,Bacteria,-,38;,Metazoa,-,180;,Fungi,-,112;,Plants,-,59;,Viruses,-,2;,Other,Eukaryotes,-,485,(source:,NCBI,BLink).</t>
  </si>
  <si>
    <t>AT5G41820</t>
  </si>
  <si>
    <t>protein_coding,RAB,geranylgeranyl,transferase,alpha,subunit,2,RAB,geranylgeranyl,transferase,alpha,subunit,2,(RGTA2);,FUNCTIONS,IN:,protein,prenyltransferase,activity;,INVOLVED,IN:,protein,amino,acid,prenylation;,CONTAINS,InterPro,DOMAIN/s:,Leucine-rich,repeat,(InterPro:IPR001611),Protein,prenyltransferase,(InterPro:IPR008940),Protein,prenyltransferase,alpha,subunit,(InterPro:IPR002088);,BEST,Arabidopsis,thaliana,protein,match,is:,RAB,geranylgeranyl,transferase,alpha,subunit,1,(TAIR:AT4G24490.2);,Has,1807,Blast,hits,to,1807,proteins,in,277,species:,Archae,-,0;,Bacteria,-,0;,Metazoa,-,736;,Fungi,-,347;,Plants,-,385;,Viruses,-,0;,Other,Eukaryotes,-,339,(source:,NCBI,BLink).</t>
  </si>
  <si>
    <t>AT5G41830</t>
  </si>
  <si>
    <t>protein_coding,RNI-like,superfamily,protein,RNI-like,superfamily,protein;,CONTAINS,InterPro,DOMAIN/s:,FBD-like,(InterPro:IPR006566),Leucine-rich,repeat,2,(InterPro:IPR013101);,BEST,Arabidopsis,thaliana,protein,match,is:,F-box/RNI-like,superfamily,protein,(TAIR:AT4G00320.1);,Has,1807,Blast,hits,to,1807,proteins,in,277,species:,Archae,-,0;,Bacteria,-,0;,Metazoa,-,736;,Fungi,-,347;,Plants,-,385;,Viruses,-,0;,Other,Eukaryotes,-,339,(source:,NCBI,BLink).</t>
  </si>
  <si>
    <t>AT5G41840</t>
  </si>
  <si>
    <t>protein_coding,F-box/RNI-like,superfamily,protein,F-box/RNI-like,superfamily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4G00320.1);,Has,1807,Blast,hits,to,1807,proteins,in,277,species:,Archae,-,0;,Bacteria,-,0;,Metazoa,-,736;,Fungi,-,347;,Plants,-,385;,Viruses,-,0;,Other,Eukaryotes,-,339,(source:,NCBI,BLink).</t>
  </si>
  <si>
    <t>AT5G41900</t>
  </si>
  <si>
    <t>protein_coding,alpha/beta-Hydrolases,superfamily,protein,alpha/beta-Hydrolases,superfamily,protein;,FUNCTIONS,IN:,hydrolase,activity;,LOCATED,IN:,endomembrane,system;,EXPRESSED,IN:,9,plant,structures;,EXPRESSED,DURING:,4,anthesis,C,globular,stage,petal,differentiation,and,expansion,stage,LP.08,eight,leaves,visible;,CONTAINS,InterPro,DOMAIN/s:,Alpha/beta,hydrolase,fold-1,(InterPro:IPR000073);,BEST,Arabidopsis,thaliana,protein,match,is:,alpha/beta-Hydrolases,superfamily,protein,(TAIR:AT1G64670.1);,Has,1807,Blast,hits,to,1807,proteins,in,277,species:,Archae,-,0;,Bacteria,-,0;,Metazoa,-,736;,Fungi,-,347;,Plants,-,385;,Viruses,-,0;,Other,Eukaryotes,-,339,(source:,NCBI,BLink).</t>
  </si>
  <si>
    <t>AT5G41905</t>
  </si>
  <si>
    <t>mirna,MIR166/MIR166E;,miRNA,Encodes,a,microRNA,that,targets,several,HD-ZIPIII,family,members,including,PHV,PHB,REV,ATHB-8,and,ATHB-15.,MicroRNAs,are,regulatory,RNAs,with,a,mature,length,of,~21-nucleotides,that,are,processed,from,hairpin,precursors,by,Dicer-like,enzymes.,MicroRNAs,can,negatively,regulate,gene,expression,by,attenuating,translation,or,by,directing,mRNA,cleavage.Mature,sequence:,UCGGACCAGGCUUCAUUCCCC,</t>
  </si>
  <si>
    <t>AT5G42146</t>
  </si>
  <si>
    <t>protein_coding,unknown,protein;,Has,98,Blast,hits,to,98,proteins,in,12,species:,Archae,-,0;,Bacteria,-,0;,Metazoa,-,0;,Fungi,-,0;,Plants,-,98;,Viruses,-,0;,Other,Eukaryotes,-,0,(source:,NCBI,BLink).</t>
  </si>
  <si>
    <t>AT5G42180</t>
  </si>
  <si>
    <t>protein_coding,Peroxidase,superfamily,protein,Peroxidase,superfamily,protein;,FUNCTIONS,IN:,peroxidase,activity,heme,binding;,INVOLVED,IN:,oxidation,reduction,response,to,oxidative,stress;,LOCATED,IN:,plant-type,cell,wall;,EXPRESSED,IN:,10,plant,structures;,EXPRESSED,DURING: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5G51890.1);,Has,1807,Blast,hits,to,1807,proteins,in,277,species:,Archae,-,0;,Bacteria,-,0;,Metazoa,-,736;,Fungi,-,347;,Plants,-,385;,Viruses,-,0;,Other,Eukaryotes,-,339,(source:,NCBI,BLink).</t>
  </si>
  <si>
    <t>AT5G42200</t>
  </si>
  <si>
    <t>protein_coding,RING/U-box,superfamily,protein,RING/U-box,superfamily,protein;,CONTAINS,InterPro,DOMAIN/s:,Zinc,finger,RING-type,(InterPro:IPR001841),Zinc,finger,C3HC4,RING-type,(InterPro:IPR018957);,BEST,Arabidopsis,thaliana,protein,match,is:,RING/U-box,superfamily,protein,(TAIR:AT1G49220.1);,Has,1807,Blast,hits,to,1807,proteins,in,277,species:,Archae,-,0;,Bacteria,-,0;,Metazoa,-,736;,Fungi,-,347;,Plants,-,385;,Viruses,-,0;,Other,Eukaryotes,-,339,(source:,NCBI,BLink).</t>
  </si>
  <si>
    <t>AT5G42203</t>
  </si>
  <si>
    <t>AT5G42210</t>
  </si>
  <si>
    <t>protein_coding,Major,facilitator,superfamily,protein,Major,facilitator,superfamily,protein;,FUNCTIONS,IN:,molecular_function,unknown;,INVOLVED,IN:,transmembrane,transport;,LOCATED,IN:,endomembrane,system;,CONTAINS,InterPro,DOMAIN/s:,Major,facilitator,superfamily,MFS-1,(InterPro:IPR011701),Major,facilitator,superfamily,general,substrate,transporter,(InterPro:IPR016196);,BEST,Arabidopsis,thaliana,protein,match,is:,Major,facilitator,superfamily,protein,(TAIR:AT2G16970.1);,Has,1412,Blast,hits,to,1411,proteins,in,523,species:,Archae,-,2;,Bacteria,-,866;,Metazoa,-,276;,Fungi,-,0;,Plants,-,89;,Viruses,-,0;,Other,Eukaryotes,-,179,(source:,NCBI,BLink).</t>
  </si>
  <si>
    <t>AT5G42232</t>
  </si>
  <si>
    <t>protein_coding,Defensin-like,(DEFL),family,protein,Encodes,a,defensin-like,(DEFL),family,protein.,Defensin-like,(DEFL),family,protein;,LOCATED,IN:,endomembrane,system;,BEST,Arabidopsis,thaliana,protein,match,is:,Expressed,protein,(TAIR:AT5G42235.1);,Has,75,Blast,hits,to,75,proteins,in,2,species:,Archae,-,0;,Bacteria,-,0;,Metazoa,-,0;,Fungi,-,0;,Plants,-,75;,Viruses,-,0;,Other,Eukaryotes,-,0,(source:,NCBI,BLink).</t>
  </si>
  <si>
    <t>AT5G42260</t>
  </si>
  <si>
    <t>protein_coding,beta,glucosidase,12,beta,glucosidase,12,(BGLU12);,FUNCTIONS,IN:,cation,binding,hydrolase,activity,hydrolyzing,O-glycosyl,compounds,catalytic,activity;,INVOLVED,IN:,carbohydrate,metabolic,process;,LOCATED,IN:,endomembrane,system;,EXPRESSED,IN:,male,gametophyte,pollen,tube;,EXPRESSED,DURING:,L,mature,pollen,stage,M,germinated,pollen,stage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13,(TAIR:AT5G44640.1);,Has,1807,Blast,hits,to,1807,proteins,in,277,species:,Archae,-,0;,Bacteria,-,0;,Metazoa,-,736;,Fungi,-,347;,Plants,-,385;,Viruses,-,0;,Other,Eukaryotes,-,339,(source:,NCBI,BLink).</t>
  </si>
  <si>
    <t>AT5G42280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</si>
  <si>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1G55390.1);,Has,1807,Blast,hits,to,1807,proteins,in,277,species:,Archae,-,0;,Bacteria,-,0;,Metazoa,-,736;,Fungi,-,347;,Plants,-,385;,Viruses,-,0;,Other,Eukaryotes,-,339,(source:,NCBI,BLink).</t>
  </si>
  <si>
    <t>AT5G42380</t>
  </si>
  <si>
    <t>protein_coding,calmodulin,like,37,calmodulin,like,37,(CML37);,FUNCTIONS,IN:,calcium,ion,binding;,INVOLVED,IN:,response,to,ozone;,LOCATED,IN:,chloroplast;,EXPRESSED,IN:,12,plant,structures;,EXPRESSED,DURING:,8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-like,38,(TAIR:AT1G76650.3);,Has,1807,Blast,hits,to,1807,proteins,in,277,species:,Archae,-,0;,Bacteria,-,0;,Metazoa,-,736;,Fungi,-,347;,Plants,-,385;,Viruses,-,0;,Other,Eukaryotes,-,339,(source:,NCBI,BLink).</t>
  </si>
  <si>
    <t>AT5G42410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</si>
  <si>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43040.1);,Has,1807,Blast,hits,to,1807,proteins,in,277,species:,Archae,-,0;,Bacteria,-,0;,Metazoa,-,736;,Fungi,-,347;,Plants,-,385;,Viruses,-,0;,Other,Eukaryotes,-,339,(source:,NCBI,BLink).</t>
  </si>
  <si>
    <t>AT5G42430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</si>
  <si>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1G30920.1);,Has,1807,Blast,hits,to,1807,proteins,in,277,species:,Archae,-,0;,Bacteria,-,0;,Metazoa,-,736;,Fungi,-,347;,Plants,-,385;,Viruses,-,0;,Other,Eukaryotes,-,339,(source:,NCBI,BLink).</t>
  </si>
  <si>
    <t>AT5G42460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</si>
  <si>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17830.1);,Has,30201,Blast,hits,to,17322,proteins,in,780,species:,Archae,-,12;,Bacteria,-,1396;,Metazoa,-,17338;,Fungi,-,3422;,Plants,-,5037;,Viruses,-,0;,Other,Eukaryotes,-,2996,(source:,NCBI,BLink).</t>
  </si>
  <si>
    <t>AT5G42500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</si>
  <si>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CONTAINS,InterPro,DOMAIN/s:,Plant,disease,resistance,response,protein,(InterPro:IPR004265);,BEST,Arabidopsis,thaliana,protein,match,is:,Disease,resistance-responsive,(dirigent-like,protein),family,protein,(TAIR:AT5G42510.1);,Has,1807,Blast,hits,to,1807,proteins,in,277,species:,Archae,-,0;,Bacteria,-,0;,Metazoa,-,736;,Fungi,-,347;,Plants,-,385;,Viruses,-,0;,Other,Eukaryotes,-,339,(source:,NCBI,BLink).</t>
  </si>
  <si>
    <t>AT5G42510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</si>
  <si>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CONTAINS,InterPro,DOMAIN/s:,Plant,disease,resistance,response,protein,(InterPro:IPR004265);,BEST,Arabidopsis,thaliana,protein,match,is:,Disease,resistance-responsive,(dirigent-like,protein),family,protein,(TAIR:AT5G42500.1);,Has,1807,Blast,hits,to,1807,proteins,in,277,species:,Archae,-,0;,Bacteria,-,0;,Metazoa,-,736;,Fungi,-,347;,Plants,-,385;,Viruses,-,0;,Other,Eukaryotes,-,339,(source:,NCBI,BLink).</t>
  </si>
  <si>
    <t>AT5G42530</t>
  </si>
  <si>
    <t>protein_coding,unknown,protein;,FUNCTIONS,IN:,molecular_function,unknown;,INVOLVED,IN:,biological_process,unknown;,LOCATED,IN:,endomembrane,system;,BEST,Arabidopsis,thaliana,protein,match,is:,unknown,protein,(TAIR:AT2G25510.2);,Has,30201,Blast,hits,to,17322,proteins,in,780,species:,Archae,-,12;,Bacteria,-,1396;,Metazoa,-,17338;,Fungi,-,3422;,Plants,-,5037;,Viruses,-,0;,Other,Eukaryotes,-,2996,(source:,NCBI,BLink).</t>
  </si>
  <si>
    <t>AT5G42580</t>
  </si>
  <si>
    <t>protein_coding,cytochrome,P450,family,705,subfamily,A,polypeptide,12,a,member,of,the,cytochrome,P450,family,"cytochrome,P450,family,705,subfamily,A,polypeptide,12",(CYP705A12);,FUNCTIONS,IN:,electron,carrier,activity,monooxygenase,activity,iron,ion,binding,oxygen,binding,heme,binding;,INVOLVED,IN:,oxidation,reduction;,LOCATED,IN:,endomembrane,system;,EXPRESSED,IN:,root;,CONTAINS,InterPro,DOMAIN/s:,Cytochrome,P450,(InterPro:IPR001128),Cytochrome,P450,E-class,group,I,(InterPro:IPR002401),Cytochrome,P450,conserved,site,(InterPro:IPR017972);,BEST,Arabidopsis,thaliana,protein,match,is:,cytochrome,P450,family,705,subfamily,A,polypeptide,3,(TAIR:AT4G15360.1);,Has,1807,Blast,hits,to,1807,proteins,in,277,species:,Archae,-,0;,Bacteria,-,0;,Metazoa,-,736;,Fungi,-,347;,Plants,-,385;,Viruses,-,0;,Other,Eukaryotes,-,339,(source:,NCBI,BLink).</t>
  </si>
  <si>
    <t>AT5G42590</t>
  </si>
  <si>
    <t>protein_coding,cytochrome,P450,family,71,subfamily,A,polypeptide,16,putative,cytochrome,P450,"cytochrome,P450,family,71,subfamily,A,polypeptide,16",(CYP71A16);,FUNCTIONS,IN:,electron,carrier,activity,monooxygenase,activity,iron,ion,binding,oxygen,binding,heme,binding;,INVOLVED,IN:,oxidation,reduction;,LOCATED,IN:,chloroplast;,EXPRESSED,IN:,root,cultured,cell;,CONTAINS,InterPro,DOMAIN/s:,Cytochrome,P450,(InterPro:IPR001128),Cytochrome,P450,conserved,site,(InterPro:IPR017972),Cytochrome,P450,E-class,group,I,(InterPro:IPR002401);,BEST,Arabidopsis,thaliana,protein,match,is:,cytochrome,P450,family,71,subfamily,A,polypeptide,20,(TAIR:AT4G13310.1);,Has,1807,Blast,hits,to,1807,proteins,in,277,species:,Archae,-,0;,Bacteria,-,0;,Metazoa,-,736;,Fungi,-,347;,Plants,-,385;,Viruses,-,0;,Other,Eukaryotes,-,339,(source:,NCBI,BLink).</t>
  </si>
  <si>
    <t>AT5G42591</t>
  </si>
  <si>
    <t>protein_coding,This,gene,encodes,a,small,protein,and,has,either,evidence,of,transcription,or,purifying,selection.,Its,expression,is,enriched,in,non-root,hair,cells,(compared,to,root,hair,cells),and,this,enrichment,is,associated,with,increase,in,the,transcription-associated,mark,trimethylation,of,H3,lysine,4,(H3K4me3),and,decrease,in,the,Polycomb,silencing-associated,mark,trimethylation,of,H3,lysine,27,(H3K27me3),in,non-root,hair,cells,relative,to,root-hair,cells.,unknown,protein;,Has,30201,Blast,hits,to,17322,proteins,in,780,species:,Archae,-,12;,Bacteria,-,1396;,Metazoa,-,17338;,Fungi,-,3422;,Plants,-,5037;,Viruses,-,0;,Other,Eukaryotes,-,2996,(source:,NCBI,BLink).</t>
  </si>
  <si>
    <t>AT5G42600</t>
  </si>
  <si>
    <t>protein_coding,marneral,synthase,Encodes,an,oxidosqualene,synthase,that,produces,the,monocyclic,triterpene,marneral.,Crucial,for,growth,and,development.,marneral,synthase,(MRN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Terpenoid,cyclases,family,protein,(TAIR:AT1G78500.1);,Has,1807,Blast,hits,to,1807,proteins,in,277,species:,Archae,-,0;,Bacteria,-,0;,Metazoa,-,736;,Fungi,-,347;,Plants,-,385;,Viruses,-,0;,Other,Eukaryotes,-,339,(source:,NCBI,BLink).</t>
  </si>
  <si>
    <t>AT5G42610</t>
  </si>
  <si>
    <t>protein_coding,Protein,of,unknown,function,(DUF607),Protein,of,unknown,function,(DUF607);,CONTAINS,InterPro,DOMAIN/s:,Protein,of,unknown,function,DUF607,(InterPro:IPR006769);,BEST,Arabidopsis,thaliana,protein,match,is:,Protein,of,unknown,function,(DUF607),(TAIR:AT2G23790.1);,Has,1807,Blast,hits,to,1807,proteins,in,277,species:,Archae,-,0;,Bacteria,-,0;,Metazoa,-,736;,Fungi,-,347;,Plants,-,385;,Viruses,-,0;,Other,Eukaryotes,-,339,(source:,NCBI,BLink).</t>
  </si>
  <si>
    <t>AT5G42630</t>
  </si>
  <si>
    <t>protein_coding,Homeodomain-like,superfamily,protein,Encodes,a,member,of,the,KANADI,family,of,putative,transcription,factors.,Involved,in,integument,formation,during,ovule,development,and,expressed,at,the,boundary,between,the,inner,and,outer,integuments.,It,is,essential,for,directing,laminar,growth,of,the,inner,integument.Along,with,KAN1,and,KAN2,KAN4,is,involved,in,proper,localization,of,PIN1,in,early,embryogenesis.,ABERRANT,TESTA,SHAPE,(ATS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5G16560.1);,Has,1807,Blast,hits,to,1807,proteins,in,277,species:,Archae,-,0;,Bacteria,-,0;,Metazoa,-,736;,Fungi,-,347;,Plants,-,385;,Viruses,-,0;,Other,Eukaryotes,-,339,(source:,NCBI,BLink).</t>
  </si>
  <si>
    <t>AT5G42635</t>
  </si>
  <si>
    <t>AT5G42640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</si>
  <si>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;,CONTAINS,InterPro,DOMAIN/s:,Zinc,finger,C2H2-like,(InterPro:IPR015880),Zinc,finger,C2H2-type,(InterPro:IPR007087);,BEST,Arabidopsis,thaliana,protein,match,is:,C2H2-like,zinc,finger,protein,(TAIR:AT2G15740.1);,Has,1807,Blast,hits,to,1807,proteins,in,277,species:,Archae,-,0;,Bacteria,-,0;,Metazoa,-,736;,Fungi,-,347;,Plants,-,385;,Viruses,-,0;,Other,Eukaryotes,-,339,(source:,NCBI,BLink).</t>
  </si>
  <si>
    <t>AT5G42680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</si>
  <si>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4G39610.1);,Has,1807,Blast,hits,to,1807,proteins,in,277,species:,Archae,-,0;,Bacteria,-,0;,Metazoa,-,736;,Fungi,-,347;,Plants,-,385;,Viruses,-,0;,Other,Eukaryotes,-,339,(source:,NCBI,BLink).</t>
  </si>
  <si>
    <t>AT5G42700</t>
  </si>
  <si>
    <t>protein_coding,AP2/B3-like,transcriptional,factor,family,protein,AP2/B3-like,transcriptional,factor,family,protein;,FUNCTIONS,IN:,DNA,binding;,INVOLVED,IN:,regulation,of,transcription,DNA-dependent;,LOCATED,IN:,cellular_component,unknown;,EXPRESSED,IN:,8,plant,structures;,EXPRESSED,DURING:,4,anthesis,F,mature,embryo,stage,petal,differentiation,and,expansion,stage,E,expanded,cotyledon,stage,D,bilateral,stage;,CONTAINS,InterPro,DOMAIN/s:,Transcriptional,factor,B3,(InterPro:IPR003340);,BEST,Arabidopsis,thaliana,protein,match,is:,AP2/B3-like,transcriptional,factor,family,protein,(TAIR:AT3G19184.1);,Has,276,Blast,hits,to,264,proteins,in,19,species:,Archae,-,0;,Bacteria,-,0;,Metazoa,-,0;,Fungi,-,3;,Plants,-,271;,Viruses,-,0;,Other,Eukaryotes,-,2,(source:,NCBI,BLink).</t>
  </si>
  <si>
    <t>AT5G42720</t>
  </si>
  <si>
    <t>protein_coding,Glycosyl,hydrolase,family,17,protein,Glycosyl,hydrolase,family,17,protein;,FUNCTIONS,IN:,cation,binding,hydrolase,activity,hydrolyzing,O-glycosyl,compounds,catalytic,activity;,INVOLVED,IN:,carbohydrate,metabolic,process;,LOCATED,IN:,anchored,to,membrane;,EXPRESSED,IN:,22,plant,structures;,EXPRESSED,DURING:,13,growth,stages;,CONTAINS,InterPro,DOMAIN/s:,Glycoside,hydrolase,catalytic,core,(InterPro:IPR017853),Glycoside,hydrolase,family,17,(InterPro:IPR000490),Glycoside,hydrolase,subgroup,catalytic,core,(InterPro:IPR013781);,BEST,Arabidopsis,thaliana,protein,match,is:,O-Glycosyl,hydrolases,family,17,protein,(TAIR:AT2G16230.1);,Has,30201,Blast,hits,to,17322,proteins,in,780,species:,Archae,-,12;,Bacteria,-,1396;,Metazoa,-,17338;,Fungi,-,3422;,Plants,-,5037;,Viruses,-,0;,Other,Eukaryotes,-,2996,(source:,NCBI,BLink).</t>
  </si>
  <si>
    <t>AT5G42750</t>
  </si>
  <si>
    <t>protein_coding,BRI1,kinase,inhibitor,1,Encodes,a,plasma-membrane,associated,phosphoprotein,that,interacts,directly,with,the,kinase,domain,of,BRI1.,It,interferes,with,the,interaction,between,BRI1,with,its,signalling,partner,the,plasma,membrane,localised,LRR-receptor,kinase,BAK1.,BRI1,kinase,inhibitor,1,(BKI1);,Has,30201,Blast,hits,to,17322,proteins,in,780,species:,Archae,-,12;,Bacteria,-,1396;,Metazoa,-,17338;,Fungi,-,3422;,Plants,-,5037;,Viruses,-,0;,Other,Eukaryotes,-,2996,(source:,NCBI,BLink).</t>
  </si>
  <si>
    <t>AT5G42785</t>
  </si>
  <si>
    <t>AT5G42800</t>
  </si>
  <si>
    <t>protein_coding,dihydroflavonol,4-reductase,dihydroflavonol,reductase.,Catalyzes,the,conversion,of,dihydroquercetin,to,leucocyanidin,in,the,biosynthesis,of,anthocyanins.,Not,expressed,in,roots,(qRT-PCR).,dihydroflavonol,4-reductase,(DFR);,CONTAINS,InterPro,DOMAIN/s:,NAD-dependent,epimerase/dehydratase,(InterPro:IPR001509),NAD(P)-binding,domain,(InterPro:IPR016040);,BEST,Arabidopsis,thaliana,protein,match,is:,NAD(P)-binding,Rossmann-fold,superfamily,protein,(TAIR:AT2G45400.1);,Has,1807,Blast,hits,to,1807,proteins,in,277,species:,Archae,-,0;,Bacteria,-,0;,Metazoa,-,736;,Fungi,-,347;,Plants,-,385;,Viruses,-,0;,Other,Eukaryotes,-,339,(source:,NCBI,BLink).</t>
  </si>
  <si>
    <t>AT5G42840</t>
  </si>
  <si>
    <t>protein_coding,Cysteine/Histidine-rich,C1,domain,family,protein,Cysteine/Histidine-rich,C1,domain,family,protein;,FUNCTIONS,IN:,zinc,ion,binding;,INVOLVED,IN:,biological_process,unknown;,LOCATED,IN:,cellular_component,unknown;,EXPRESSED,IN:,sperm,cell,hypocotyl;,CONTAINS,InterPro,DOMAIN/s:,DC1,(InterPro:IPR004146),Zinc,finger,PHD-type,(InterPro:IPR001965),C1-like,(InterPro:IPR011424);,BEST,Arabidopsis,thaliana,protein,match,is:,Cysteine/Histidine-rich,C1,domain,family,protein,(TAIR:AT3G27473.1);,Has,1807,Blast,hits,to,1807,proteins,in,277,species:,Archae,-,0;,Bacteria,-,0;,Metazoa,-,736;,Fungi,-,347;,Plants,-,385;,Viruses,-,0;,Other,Eukaryotes,-,339,(source:,NCBI,BLink).</t>
  </si>
  <si>
    <t>AT5G42860</t>
  </si>
  <si>
    <t>protein_coding,unknown,protein;,FUNCTIONS,IN:,molecular_function,unknown;,INVOLVED,IN:,biological_process,unknown;,LOCATED,IN:,plasma,membrane;,EXPRESSED,IN:,19,plant,structures;,EXPRESSED,DURING:,11,growth,stages;,BEST,Arabidopsis,thaliana,protein,match,is:,unknown,protein,(TAIR:AT1G45688.1);,Has,1807,Blast,hits,to,1807,proteins,in,277,species:,Archae,-,0;,Bacteria,-,0;,Metazoa,-,736;,Fungi,-,347;,Plants,-,385;,Viruses,-,0;,Other,Eukaryotes,-,339,(source:,NCBI,BLink).</t>
  </si>
  <si>
    <t>AT5G42900</t>
  </si>
  <si>
    <t>protein_coding,cold,regulated,gene,27,cold,regulated,gene,27,(COR27);,BEST,Arabidopsis,thaliana,protein,match,is:,unknown,protein,(TAIR:AT4G33980.1);,Has,74,Blast,hits,to,74,proteins,in,12,species:,Archae,-,0;,Bacteria,-,0;,Metazoa,-,0;,Fungi,-,0;,Plants,-,74;,Viruses,-,0;,Other,Eukaryotes,-,0,(source:,NCBI,BLink).</t>
  </si>
  <si>
    <t>AT5G42920</t>
  </si>
  <si>
    <t>protein_coding,THO,complex,subunit,5,Encodes,a,component,of,the,putative,Arabidopsis,THO/TREX,complex:,THO1,or,HPR1,(At5g09860),THO2,(At1g24706),THO3,or,TEX1,(At5g56130),THO5,(At5g42920,At1g45233),THO6,(At2g19430),and,THO7,(At5g16790,At3g02950).,THO/TREX,complexes,in,animals,have,been,implicated,in,the,transport,of,mRNA,precursors.,Mutants,of,THO3/TEX1,THO1,THO6,accumulate,reduced,amount,of,small,interfering,(si)RNA,suggesting,a,role,of,the,putative,Arabidopsis,THO/TREX,in,siRNA,biosynthesis.,THO5;,CONTAINS,InterPro,DOMAIN/s:,THO,complex,subunit,5,(InterPro:IPR019163);,BEST,Arabidopsis,thaliana,protein,match,is:,THO,complex,subunit,5,(TAIR:AT1G45233.2);,Has,30201,Blast,hits,to,17322,proteins,in,780,species:,Archae,-,12;,Bacteria,-,1396;,Metazoa,-,17338;,Fungi,-,3422;,Plants,-,5037;,Viruses,-,0;,Other,Eukaryotes,-,2996,(source:,NCBI,BLink).</t>
  </si>
  <si>
    <t>AT5G42930</t>
  </si>
  <si>
    <t>protein_coding,alpha/beta-Hydrolases,superfamily,protein,alpha/beta-Hydrolases,superfamily,protein;,FUNCTIONS,IN:,triglyceride,lipase,activity;,INVOLVED,IN:,lipid,metabolic,process;,LOCATED,IN:,cellular_component,unknown;,CONTAINS,InterPro,DOMAIN/s:,Lipase,class,3,(InterPro:IPR002921);,BEST,Arabidopsis,thaliana,protein,match,is:,alpha/beta-Hydrolases,superfamily,protein,(TAIR:AT1G56630.1);,Has,1515,Blast,hits,to,1509,proteins,in,328,species:,Archae,-,0;,Bacteria,-,466;,Metazoa,-,48;,Fungi,-,299;,Plants,-,385;,Viruses,-,5;,Other,Eukaryotes,-,312,(source:,NCBI,BLink).</t>
  </si>
  <si>
    <t>AT5G43030</t>
  </si>
  <si>
    <t>protein_coding,Cysteine/Histidine-rich,C1,domain,family,protein,Cysteine/Histidine-rich,C1,domain,family,protein;,INVOLVED,IN:,intracellular,signaling,pathway;,LOCATED,IN:,cellular_component,unknown;,EXPRESSED,IN:,male,gametophyte,root,flower,pollen,tube;,EXPRESSED,DURING:,L,mature,pollen,stage,M,germinated,pollen,stage,4,anthesis;,CONTAINS,InterPro,DOMAIN/s:,Protein,kinase,C-like,phorbol,ester/diacylglycerol,binding,(InterPro:IPR002219),DC1,(InterPro:IPR004146),C1-like,(InterPro:IPR011424);,BEST,Arabidopsis,thaliana,protein,match,is:,Cysteine/Histidine-rich,C1,domain,family,protein,(TAIR:AT5G43040.1);,Has,1807,Blast,hits,to,1807,proteins,in,277,species:,Archae,-,0;,Bacteria,-,0;,Metazoa,-,736;,Fungi,-,347;,Plants,-,385;,Viruses,-,0;,Other,Eukaryotes,-,339,(source:,NCBI,BLink).</t>
  </si>
  <si>
    <t>AT5G43040</t>
  </si>
  <si>
    <t>protein_coding,Cysteine/Histidine-rich,C1,domain,family,protein,Cysteine/Histidine-rich,C1,domain,family,protein;,FUNCTIONS,IN:,zinc,ion,binding;,INVOLVED,IN:,intracellular,signaling,pathway;,EXPRESSED,IN:,26,plant,structures;,EXPRESSED,DURING:,13,growth,stages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43030.1);,Has,1807,Blast,hits,to,1807,proteins,in,277,species:,Archae,-,0;,Bacteria,-,0;,Metazoa,-,736;,Fungi,-,347;,Plants,-,385;,Viruses,-,0;,Other,Eukaryotes,-,339,(source:,NCBI,BLink).</t>
  </si>
  <si>
    <t>AT5G43066</t>
  </si>
  <si>
    <t>AT5G43090</t>
  </si>
  <si>
    <t>protein_coding,pumilio,13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13,(PUM13);,FUNCTIONS,IN:,RNA,binding,binding;,LOCATED,IN:,cellular_component,unknown;,CONTAINS,InterPro,DOMAIN/s:,Pumilio,RNA-binding,repeat,(InterPro:IPR001313),Armadillo-like,helical,(InterPro:IPR011989),Armadillo-type,fold,(InterPro:IPR016024);,BEST,Arabidopsis,thaliana,protein,match,is:,pumilio,14,(TAIR:AT5G43110.1);,Has,1807,Blast,hits,to,1807,proteins,in,277,species:,Archae,-,0;,Bacteria,-,0;,Metazoa,-,736;,Fungi,-,347;,Plants,-,385;,Viruses,-,0;,Other,Eukaryotes,-,339,(source:,NCBI,BLink).</t>
  </si>
  <si>
    <t>AT5G43110</t>
  </si>
  <si>
    <t>protein_coding,pumilio,14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14,(PUM14);,FUNCTIONS,IN:,RNA,binding,binding;,LOCATED,IN:,nucleus,cytoplasm;,EXPRESSED,IN:,flower;,EXPRESSED,DURING:,petal,differentiation,and,expansion,stage;,CONTAINS,InterPro,DOMAIN/s:,Pumilio,RNA-binding,repeat,(InterPro:IPR001313),Armadillo-like,helical,(InterPro:IPR011989),Armadillo-type,fold,(InterPro:IPR016024);,BEST,Arabidopsis,thaliana,protein,match,is:,pumilio,13,(TAIR:AT5G43090.1);,Has,30201,Blast,hits,to,17322,proteins,in,780,species:,Archae,-,12;,Bacteria,-,1396;,Metazoa,-,17338;,Fungi,-,3422;,Plants,-,5037;,Viruses,-,0;,Other,Eukaryotes,-,2996,(source:,NCBI,BLink).</t>
  </si>
  <si>
    <t>AT5G43120</t>
  </si>
  <si>
    <t>protein_coding,ARM-repeat/Tetratricopeptide,repeat,(TPR)-like,protein,ARM-repeat/Tetratricopeptide,repeat,(TPR)-like,protein;,FUNCTIONS,IN:,binding;,INVOLVED,IN:,biological_process,unknown;,LOCATED,IN:,cellular_component,unknown;,EXPRESSED,IN:,root;,CONTAINS,InterPro,DOMAIN/s:,Tetratricopeptide,TPR-1,(InterPro:IPR001440),Tetratricopeptide-like,helical,(InterPro:IPR011990),Tetratricopeptide,repeat-containing,(InterPro:IPR013026),Armadillo-type,fold,(InterPro:IPR016024);,BEST,Arabidopsis,thaliana,protein,match,is:,ARM-repeat/Tetratricopeptide,repeat,(TPR)-like,protein,(TAIR:AT5G10200.1);,Has,1807,Blast,hits,to,1807,proteins,in,277,species:,Archae,-,0;,Bacteria,-,0;,Metazoa,-,736;,Fungi,-,347;,Plants,-,385;,Viruses,-,0;,Other,Eukaryotes,-,339,(source:,NCBI,BLink).</t>
  </si>
  <si>
    <t>AT5G43175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</si>
  <si>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root,hair,defective,6-like,4,(TAIR:AT1G27740.1);,Has,30201,Blast,hits,to,17322,proteins,in,780,species:,Archae,-,12;,Bacteria,-,1396;,Metazoa,-,17338;,Fungi,-,3422;,Plants,-,5037;,Viruses,-,0;,Other,Eukaryotes,-,2996,(source:,NCBI,BLink).</t>
  </si>
  <si>
    <t>AT5G43180</t>
  </si>
  <si>
    <t>protein_coding,Protein,of,unknown,function,DUF599,Protein,of,unknown,function,DUF599;,FUNCTIONS,IN:,molecular_function,unknown;,INVOLVED,IN:,biological_process,unknown;,LOCATED,IN:,endomembrane,system;,EXPRESSED,IN:,10,plant,structures;,EXPRESSED,DURING:,LP.04,four,leaves,visible,4,anthesis,petal,differentiation,and,expansion,stage;,CONTAINS,InterPro,DOMAIN/s:,Protein,of,unknown,function,DUF599,(InterPro:IPR006747);,BEST,Arabidopsis,thaliana,protein,match,is:,Protein,of,unknown,function,DUF599,(TAIR:AT4G31330.1);,Has,1807,Blast,hits,to,1807,proteins,in,277,species:,Archae,-,0;,Bacteria,-,0;,Metazoa,-,736;,Fungi,-,347;,Plants,-,385;,Viruses,-,0;,Other,Eukaryotes,-,339,(source:,NCBI,BLink).</t>
  </si>
  <si>
    <t>AT5G43185</t>
  </si>
  <si>
    <t>AT5G43200</t>
  </si>
  <si>
    <t>protein_coding,Zinc,finger,C3HC4,type,(RING,finger),family,protein,Zinc,finger,C3HC4,type,(RING,finger),family,protein;,FUNCTIONS,IN:,zinc,ion,binding;,EXPRESSED,IN:,sperm,cell;,CONTAINS,InterPro,DOMAIN/s:,Zinc,finger,RING-type,(InterPro:IPR001841),Zinc,finger,C3HC4,RING-type,(InterPro:IPR018957);,BEST,Arabidopsis,thaliana,protein,match,is:,Zinc,finger,C3HC4,type,(RING,finger),family,protein,(TAIR:AT3G28620.1);,Has,1807,Blast,hits,to,1807,proteins,in,277,species:,Archae,-,0;,Bacteria,-,0;,Metazoa,-,736;,Fungi,-,347;,Plants,-,385;,Viruses,-,0;,Other,Eukaryotes,-,339,(source:,NCBI,BLink).</t>
  </si>
  <si>
    <t>AT5G43290</t>
  </si>
  <si>
    <t>protein_coding,WRKY,DNA-binding,protein,49,member,of,WRKY,Transcription,Factor;,Group,II-c,WRKY,DNA-binding,protein,49,(WRKY49);,FUNCTIONS,IN:,sequence-specific,DNA,binding,transcription,factor,activity;,INVOLVED,IN:,regulation,of,transcription,DNA-dependent,regulation,of,transcription;,CONTAINS,InterPro,DOMAIN/s:,DNA-binding,WRKY,(InterPro:IPR003657);,BEST,Arabidopsis,thaliana,protein,match,is:,WRKY,DNA-binding,protein,57,(TAIR:AT1G69310.2);,Has,1807,Blast,hits,to,1807,proteins,in,277,species:,Archae,-,0;,Bacteria,-,0;,Metazoa,-,736;,Fungi,-,347;,Plants,-,385;,Viruses,-,0;,Other,Eukaryotes,-,339,(source:,NCBI,BLink).</t>
  </si>
  <si>
    <t>AT5G43300</t>
  </si>
  <si>
    <t>protein_coding,PLC-like,phosphodiesterases,superfamily,protein,Encodes,a,member,of,the,glycerophosphodiester,phosphodiesterase,(GDPD),family.,PLC-like,phosphodiesterases,superfamily,protein;,FUNCTIONS,IN:,phosphoric,diester,hydrolase,activity,glycerophosphodiester,phosphodiesterase,activity;,INVOLVED,IN:,glycerol,metabolic,process,lipid,metabolic,process;,LOCATED,IN:,cellular_component,unknown;,CONTAINS,InterPro,DOMAIN/s:,PLC-like,phosphodiesterase,TIM,beta/alpha-barrel,domain,(InterPro:IPR017946),Glycerophosphoryl,diester,phosphodiesterase,(InterPro:IPR004129);,BEST,Arabidopsis,thaliana,protein,match,is:,senescence-related,gene,3,(TAIR:AT3G02040.1);,Has,1140,Blast,hits,to,1098,proteins,in,389,species:,Archae,-,24;,Bacteria,-,458;,Metazoa,-,238;,Fungi,-,178;,Plants,-,103;,Viruses,-,2;,Other,Eukaryotes,-,137,(source:,NCBI,BLink).</t>
  </si>
  <si>
    <t>AT5G43340</t>
  </si>
  <si>
    <t>protein_coding,phosphate,transporter,1;6,Encodes,Pht1;6,a,member,of,the,Pht1,family,of,phosphate,transporters,which,include:,Pht1;1/At5g43350,Pht1;2/At5g43370,Pht1;3/At5g43360,Pht1;4/At2g38940,Pht1;5/At2g32830,Pht1;6/At5g43340,Pht1;7/At3g54700,Pht1;8/At1g20860,Pht1;9/At1g76430,(Plant,Journal,2002,31:341).,phosphate,transporter,1;6,(PHT1;6);,FUNCTIONS,IN:,phosphate,transmembrane,transporter,activity,carbohydrate,transmembrane,transporter,activity,inorganic,phosphate,transmembrane,transporter,activity,sugar:hydrogen,symporter,activity;,INVOLVED,IN:,transport,phosphate,transport,transmembrane,transport;,LOCATED,IN:,integral,to,membrane,membrane;,EXPRESSED,IN:,leaf,whorl,sepal,flower;,EXPRESSED,DURING:,petal,differentiation,and,expansion,stage;,CONTAINS,InterPro,DOMAIN/s:,Sugar,transporter,conserved,site,(InterPro:IPR005829)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7,(TAIR:AT3G54700.1);,Has,1807,Blast,hits,to,1807,proteins,in,277,species:,Archae,-,0;,Bacteria,-,0;,Metazoa,-,736;,Fungi,-,347;,Plants,-,385;,Viruses,-,0;,Other,Eukaryotes,-,339,(source:,NCBI,BLink).</t>
  </si>
  <si>
    <t>AT5G43350</t>
  </si>
  <si>
    <t>protein_coding,phosphate,transporter,1;1,Encodes,an,inorganic,phosphate,transporter,Pht1;1.,Mutants,display,enhanced,arsenic,accumulation.,Members,of,the,Pht1,family,of,phosphate,transporters,include:,Pht1;1/At5g43350,Pht1;2/At5g43370,Pht1;3/At5g43360,Pht1;4/At2g38940,Pht1;5/At2g32830,Pht1;6/At5g43340,Pht1;7/At3g54700,Pht1;8/At1g20860,Pht1;9/At1g76430,(Plant,Journal,2002,31:341).,phosphate,transporter,1;1,(PHT1;1);,FUNCTIONS,IN:,phosphate,transmembrane,transporter,activity,carbohydrate,transmembrane,transporter,activity,inorganic,phosphate,transmembrane,transporter,activity,sugar:hydrogen,symporter,activity;,INVOLVED,IN:,cellular,response,to,phosphate,starvation,phosphate,transport;,LOCATED,IN:,plasma,membrane,membrane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2,(TAIR:AT5G43370.2);,Has,1807,Blast,hits,to,1807,proteins,in,277,species:,Archae,-,0;,Bacteria,-,0;,Metazoa,-,736;,Fungi,-,347;,Plants,-,385;,Viruses,-,0;,Other,Eukaryotes,-,339,(source:,NCBI,BLink).</t>
  </si>
  <si>
    <t>AT5G43360</t>
  </si>
  <si>
    <t>protein_coding,phosphate,transporter,1;3,Encodes,Pht1;3,a,member,of,the,Pht1,family,of,phosphate,transporters,which,include:,Pht1;1/At5g43350,Pht1;2/At5g43370,Pht1;3/At5g43360,Pht1;4/At2g38940,Pht1;5/At2g32830,Pht1;6/At5g43340,Pht1;7/At3g54700,Pht1;8/At1g20860,Pht1;9/At1g76430,(Plant,Journal,2002,31:341).,phosphate,transporter,1;3,(PHT1;3);,FUNCTIONS,IN:,phosphate,transmembrane,transporter,activity,carbohydrate,transmembrane,transporter,activity,inorganic,phosphate,transmembrane,transporter,activity,sugar:hydrogen,symporter,activity;,INVOLVED,IN:,transport,phosphate,transport,transmembrane,transport;,LOCATED,IN:,plasma,membrane,membrane;,EXPRESSED,IN:,root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1,(TAIR:AT5G43350.1);,Has,1807,Blast,hits,to,1807,proteins,in,277,species:,Archae,-,0;,Bacteria,-,0;,Metazoa,-,736;,Fungi,-,347;,Plants,-,385;,Viruses,-,0;,Other,Eukaryotes,-,339,(source:,NCBI,BLink).</t>
  </si>
  <si>
    <t>AT5G43370</t>
  </si>
  <si>
    <t>protein_coding,phosphate,transporter,2,Encodes,a,phosphate,transporter,Pht1;2.,Members,of,the,Pht1,family,of,phosphate,transporters,include:,Pht1;1/At5g43350,Pht1;2/At5g43370,Pht1;3/At5g43360,Pht1;4/At2g38940,Pht1;5/At2g32830,Pht1;6/At5g43340,Pht1;7/At3g54700,Pht1;8/At1g20860,Pht1;9/At1g76430,(Plant,Journal,2002,31:341),phosphate,transporter,2,(PHT1;2);,FUNCTIONS,IN:,phosphate,transmembrane,transporter,activity,carbohydrate,transmembrane,transporter,activity,inorganic,phosphate,transmembrane,transporter,activity,sugar:hydrogen,symporter,activity;,INVOLVED,IN:,cellular,response,to,phosphate,starvation,phosphate,transport;,LOCATED,IN:,membrane;,EXPRESSED,IN:,leaf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1,(TAIR:AT5G43350.1);,Has,1807,Blast,hits,to,1807,proteins,in,277,species:,Archae,-,0;,Bacteria,-,0;,Metazoa,-,736;,Fungi,-,347;,Plants,-,385;,Viruses,-,0;,Other,Eukaryotes,-,339,(source:,NCBI,BLink).</t>
  </si>
  <si>
    <t>AT5G43390</t>
  </si>
  <si>
    <t>protein_coding,Uncharacterised,conserved,protein,UCP015417,vWA,Uncharacterised,conserved,protein,UCP015417,vWA;,CONTAINS,InterPro,DOMAIN/s:,Uncharacterised,conserved,protein,UCP015417,vWA,(InterPro:IPR011205),von,Willebrand,factor,type,A,(InterPro:IPR002035);,BEST,Arabidopsis,thaliana,protein,match,is:,Uncharacterised,conserved,protein,UCP015417,vWA,(TAIR:AT5G43400.1);,Has,1807,Blast,hits,to,1807,proteins,in,277,species:,Archae,-,0;,Bacteria,-,0;,Metazoa,-,736;,Fungi,-,347;,Plants,-,385;,Viruses,-,0;,Other,Eukaryotes,-,339,(source:,NCBI,BLink).</t>
  </si>
  <si>
    <t>AT5G43403</t>
  </si>
  <si>
    <t>AT5G43410</t>
  </si>
  <si>
    <t>protein_coding,Integrase-type,DNA-binding,superfamily,protein,encodes,a,member,of,the,ERF,(ethylene,response,factor),subfamily,B-3,of,ERF/AP2,transcription,factor,family.,The,protein,contains,one,AP2,domain.,There,are,18,members,in,this,subfamily,including,ATERF-1,ATERF-2,AND,ATERF-5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Ethylene-responsive,element,binding,factor,14,(TAIR:AT1G04370.1);,Has,1807,Blast,hits,to,1807,proteins,in,277,species:,Archae,-,0;,Bacteria,-,0;,Metazoa,-,736;,Fungi,-,347;,Plants,-,385;,Viruses,-,0;,Other,Eukaryotes,-,339,(source:,NCBI,BLink).</t>
  </si>
  <si>
    <t>AT5G43520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</si>
  <si>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2G44380.1);,Has,1807,Blast,hits,to,1807,proteins,in,277,species:,Archae,-,0;,Bacteria,-,0;,Metazoa,-,736;,Fungi,-,347;,Plants,-,385;,Viruses,-,0;,Other,Eukaryotes,-,339,(source:,NCBI,BLink).</t>
  </si>
  <si>
    <t>AT5G43540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</si>
  <si>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,chloroplast;,CONTAINS,InterPro,DOMAIN/s:,Zinc,finger,C2H2-like,(InterPro:IPR015880),Zinc,finger,C2H2-type,(InterPro:IPR007087);,BEST,Arabidopsis,thaliana,protein,match,is:,C2H2,and,C2HC,zinc,fingers,superfamily,protein,(TAIR:AT3G53820.1);,Has,1807,Blast,hits,to,1807,proteins,in,277,species:,Archae,-,0;,Bacteria,-,0;,Metazoa,-,736;,Fungi,-,347;,Plants,-,385;,Viruses,-,0;,Other,Eukaryotes,-,339,(source:,NCBI,BLink).</t>
  </si>
  <si>
    <t>AT5G43570</t>
  </si>
  <si>
    <t>protein_coding,Serine,protease,inhibitor,potato,inhibitor,I-type,family,protein,Predicted,to,encode,a,PR,(pathogenesis-related),peptide,that,belongs,to,the,PR-6,proteinase,inhibitor,family.,Six,putative,PR-6-type,protein,encoding,genes,are,found,in,Arabidopsis:,At2g38900,At2g38870,At5g43570,At5g43580,At3g50020,and,At3g46860.,Serine,protease,inhibitor,potato,inhibitor,I-type,family,protein;,FUNCTIONS,IN:,serine-type,endopeptidase,inhibitor,activity;,INVOLVED,IN:,response,to,wounding,defense,response;,LOCATED,IN:,cellular_component,unknown;,CONTAINS,InterPro,DOMAIN/s:,Proteinase,inhibitor,I13,potato,inhibitor,I,(InterPro:IPR000864);,BEST,Arabidopsis,thaliana,protein,match,is:,Serine,protease,inhibitor,potato,inhibitor,I-type,family,protein,(TAIR:AT5G43580.1);,Has,30201,Blast,hits,to,17322,proteins,in,780,species:,Archae,-,12;,Bacteria,-,1396;,Metazoa,-,17338;,Fungi,-,3422;,Plants,-,5037;,Viruses,-,0;,Other,Eukaryotes,-,2996,(source:,NCBI,BLink).</t>
  </si>
  <si>
    <t>AT5G43580</t>
  </si>
  <si>
    <t>protein_coding,Serine,protease,inhibitor,potato,inhibitor,I-type,family,protein,Predicted,to,encode,a,PR,(pathogenesis-related),peptide,that,belongs,to,the,PR-6,proteinase,inhibitor,family.,Functions,in,resistance,to,necrotrophic,fungi,and,insect,herbivory.,Six,putative,PR-6-type,protein,encoding,genes,are,found,in,Arabidopsis:,At2g38900,At2g38870,At5g43570,At5g43580,At3g50020,and,At3g46860.,Serine,protease,inhibitor,potato,inhibitor,I-type,family,protein;,FUNCTIONS,IN:,serine-type,endopeptidase,inhibitor,activity;,INVOLVED,IN:,response,to,wounding,defense,response;,LOCATED,IN:,cellular_component,unknown;,EXPRESSED,IN:,shoot,apex,hypocotyl,root,leaf;,CONTAINS,InterPro,DOMAIN/s:,Proteinase,inhibitor,I13,potato,inhibitor,I,(InterPro:IPR000864);,BEST,Arabidopsis,thaliana,protein,match,is:,Serine,protease,inhibitor,potato,inhibitor,I-type,family,protein,(TAIR:AT5G43570.1);,Has,2,Blast,hits,to,2,proteins,in,1,species:,Archae,-,0;,Bacteria,-,0;,Metazoa,-,0;,Fungi,-,0;,Plants,-,2;,Viruses,-,0;,Other,Eukaryotes,-,0,(source:,NCBI,BLink).</t>
  </si>
  <si>
    <t>AT5G43590</t>
  </si>
  <si>
    <t>protein_coding,Acyl,transferase/acyl,hydrolase/lysophospholipase,superfamily,protein,Acyl,transferase/acyl,hydrolase/lysophospholipase,superfamily,protein;,FUNCTIONS,IN:,nutrient,reservoir,activity;,INVOLVED,IN:,metabolic,process,lipid,metabolic,process;,LOCATED,IN:,cellular_component,unknown;,CONTAINS,InterPro,DOMAIN/s:,Acyl,transferase/acyl,hydrolase/lysophospholipase,(InterPro:IPR016035),Patatin,(InterPro:IPR002641);,BEST,Arabidopsis,thaliana,protein,match,is:,PATATIN-like,protein,5,(TAIR:AT4G37060.1);,Has,1807,Blast,hits,to,1807,proteins,in,277,species:,Archae,-,0;,Bacteria,-,0;,Metazoa,-,736;,Fungi,-,347;,Plants,-,385;,Viruses,-,0;,Other,Eukaryotes,-,339,(source:,NCBI,BLink).</t>
  </si>
  <si>
    <t>AT5G43610</t>
  </si>
  <si>
    <t>protein_coding,sucrose-proton,symporter,6,sucrose-proton,symporter,6,(SUC6);,FUNCTIONS,IN:,carbohydrate,transmembrane,transporter,activity,sugar:hydrogen,symporter,activity,sucrose:hydrogen,symporter,activity;,INVOLVED,IN:,transport,sucrose,transport,transmembrane,transport;,LOCATED,IN:,integral,to,membrane,integral,to,plasma,membrane,membrane;,EXPRESSED,IN:,leaf,whorl,sepal,synergid,leaf,seed;,EXPRESSED,DURING:,LP.04,four,leaves,visible,4,anthesis,4,leaf,senescence,stage,E,expanded,cotyledon,stage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7,(TAIR:AT1G66570.1);,Has,1807,Blast,hits,to,1807,proteins,in,277,species:,Archae,-,0;,Bacteria,-,0;,Metazoa,-,736;,Fungi,-,347;,Plants,-,385;,Viruses,-,0;,Other,Eukaryotes,-,339,(source:,NCBI,BLink).</t>
  </si>
  <si>
    <t>AT5G43620</t>
  </si>
  <si>
    <t>protein_coding,Pre-mRNA,cleavage,complex,II,Pre-mRNA,cleavage,complex,II;,FUNCTIONS,IN:,zinc,ion,binding;,INVOLVED,IN:,biological_process,unknown;,LOCATED,IN:,intracellular;,CONTAINS,InterPro,DOMAIN/s:,Zinc,finger,C2H2-type,(InterPro:IPR007087);,BEST,Arabidopsis,thaliana,protein,match,is:,Pre-mRNA,cleavage,complex,II,(TAIR:AT1G66500.1);,Has,1807,Blast,hits,to,1807,proteins,in,277,species:,Archae,-,0;,Bacteria,-,0;,Metazoa,-,736;,Fungi,-,347;,Plants,-,385;,Viruses,-,0;,Other,Eukaryotes,-,339,(source:,NCBI,BLink).</t>
  </si>
  <si>
    <t>AT5G43640</t>
  </si>
  <si>
    <t>protein_coding,Ribosomal,protein,S19,family,protein,Ribosomal,protein,S19,family,protein;,CONTAINS,InterPro,DOMAIN/s:,Ribosomal,protein,S15,eukaryotic/archaeal,(InterPro:IPR005713),Ribosomal,protein,S19/S15,(InterPro:IPR002222),Ribosomal,protein,S19,conserved,site,(InterPro:IPR020934);,BEST,Arabidopsis,thaliana,protein,match,is:,Ribosomal,protein,S19,family,protein,(TAIR:AT5G09500.1);,Has,1807,Blast,hits,to,1807,proteins,in,277,species:,Archae,-,0;,Bacteria,-,0;,Metazoa,-,736;,Fungi,-,347;,Plants,-,385;,Viruses,-,0;,Other,Eukaryotes,-,339,(source:,NCBI,BLink).</t>
  </si>
  <si>
    <t>AT5G43650</t>
  </si>
  <si>
    <t>protein_coding,basic,helix-loop-helix,(bHLH),DNA-binding,superfamily,protein,BHLH92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09820.1);,Has,1807,Blast,hits,to,1807,proteins,in,277,species:,Archae,-,0;,Bacteria,-,0;,Metazoa,-,736;,Fungi,-,347;,Plants,-,385;,Viruses,-,0;,Other,Eukaryotes,-,339,(source:,NCBI,BLink).</t>
  </si>
  <si>
    <t>AT5G43755</t>
  </si>
  <si>
    <t>protein_coding,BEST,Arabidopsis,thaliana,protein,match,is:,Polynucleotidyl,transferase,ribonuclease,H-like,superfamily,protein,(TAIR:AT2G04420.1);,Has,30201,Blast,hits,to,17322,proteins,in,780,species:,Archae,-,12;,Bacteria,-,1396;,Metazoa,-,17338;,Fungi,-,3422;,Plants,-,5037;,Viruses,-,0;,Other,Eukaryotes,-,2996,(source:,NCBI,BLink).</t>
  </si>
  <si>
    <t>AT5G43760</t>
  </si>
  <si>
    <t>protein_coding,3-ketoacyl-CoA,synthase,20,Encodes,KCS20,a,member,of,the,3-ketoacyl-CoA,synthase,family,involved,in,the,biosynthesis,of,VLCFA,(very,long,chain,fatty,acids).,3-ketoacyl-CoA,synthase,20,(KCS20);,FUNCTIONS,IN:,fatty,acid,elongase,activity;,INVOLVED,IN:,response,to,cold,response,to,light,stimulus,response,to,osmotic,stress;,LOCATED,IN:,membrane;,EXPRESSED,IN:,28,plant,structures;,EXPRESSED,DURING:,13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2,(TAIR:AT1G04220.1);,Has,1807,Blast,hits,to,1807,proteins,in,277,species:,Archae,-,0;,Bacteria,-,0;,Metazoa,-,736;,Fungi,-,347;,Plants,-,385;,Viruses,-,0;,Other,Eukaryotes,-,339,(source:,NCBI,BLink).</t>
  </si>
  <si>
    <t>AT5G43770</t>
  </si>
  <si>
    <t>protein_coding,proline-rich,family,protein,proline-rich,family,protein;,FUNCTIONS,IN:,molecular_function,unknown;,INVOLVED,IN:,biological_process,unknown;,LOCATED,IN:,chloroplast;,Has,1807,Blast,hits,to,1807,proteins,in,277,species:,Archae,-,0;,Bacteria,-,0;,Metazoa,-,736;,Fungi,-,347;,Plants,-,385;,Viruses,-,0;,Other,Eukaryotes,-,339,(source:,NCBI,BLink).</t>
  </si>
  <si>
    <t>AT5G43822</t>
  </si>
  <si>
    <t>protein_coding,Pentatricopeptide,repeat,(PPR),superfamily,protein,Pentatricopeptide,repeat,(PPR),superfamily,protein;,FUNCTIONS,IN:,molecular_function,unknown;,INVOLVED,IN:,biological_process,unknown;,LOCATED,IN:,cellular_component,unknown;,Has,29,Blast,hits,to,29,proteins,in,12,species:,Archae,-,0;,Bacteria,-,0;,Metazoa,-,0;,Fungi,-,0;,Plants,-,29;,Viruses,-,0;,Other,Eukaryotes,-,0,(source:,NCBI,BLink).</t>
  </si>
  <si>
    <t>AT5G43840</t>
  </si>
  <si>
    <t>protein_coding,heat,shock,transcription,factor,A6A,member,of,Heat,Stress,Transcription,Factor,(Hsf),family,heat,shock,transcription,factor,A6A,(HSFA6A);,FUNCTIONS,IN:,DNA,binding,sequence-specific,DNA,binding,transcription,factor,activity;,INVOLVED,IN:,regulation,of,transcription,DNA-dependent;,LOCATED,IN:,nucleus;,EXPRESSED,IN:,leaf;,EXPRESSED,DURING:,LP.04,four,leaves,visible;,CONTAINS,InterPro,DOMAIN/s:,Winged,helix-turn-helix,transcription,repressor,DNA-binding,(InterPro:IPR011991),Heat,shock,factor,(HSF)-type,DNA-binding,(InterPro:IPR000232);,BEST,Arabidopsis,thaliana,protein,match,is:,heat,shock,transcription,factor,A6B,(TAIR:AT3G22830.1);,Has,1807,Blast,hits,to,1807,proteins,in,277,species:,Archae,-,0;,Bacteria,-,0;,Metazoa,-,736;,Fungi,-,347;,Plants,-,385;,Viruses,-,0;,Other,Eukaryotes,-,339,(source:,NCBI,BLink).</t>
  </si>
  <si>
    <t>AT5G43870</t>
  </si>
  <si>
    <t>protein_coding,Plant,protein,of,unknown,function,(DUF828),with,plant,pleckstrin,homology-like,region,FUNCTIONS,IN:,phosphoinositide,binding;,INVOLVED,IN:,signal,transduction;,LOCATED,IN:,plasma,membrane;,EXPRESSED,IN:,21,plant,structures;,EXPRESSED,DURING:,13,growth,stages;,CONTAINS,InterPro,DOMAIN/s:,Pleckstrin-like,plant,(InterPro:IPR013666),Protein,of,unknown,function,DUF828,(InterPro:IPR008546);,BEST,Arabidopsis,thaliana,protein,match,is:,Plant,protein,of,unknown,function,(DUF828),with,plant,pleckstrin,homology-like,region,(TAIR:AT3G22810.1);,Has,1807,Blast,hits,to,1807,proteins,in,277,species:,Archae,-,0;,Bacteria,-,0;,Metazoa,-,736;,Fungi,-,347;,Plants,-,385;,Viruses,-,0;,Other,Eukaryotes,-,339,(source:,NCBI,BLink).</t>
  </si>
  <si>
    <t>AT5G43890</t>
  </si>
  <si>
    <t>protein_coding,Flavin-binding,monooxygenase,family,protein,Encodes,a,YUCCA-like,putative,flavin,monooxygenase,the,activation,tagging,mutant,has,increased,level,of,IAA,increased,auxin,response,and,phenotype,of,auxin,overproduction,rescues,erecta,mutant,phenotype,YUCCA5,(YUC5);,CONTAINS,InterPro,DOMAIN/s:,Pyridine,nucleotide-disulphide,oxidoreductase,class-II,(InterPro:IPR000103),FAD-dependent,pyridine,nucleotide-disulphide,oxidoreductase,(InterPro:IPR013027),Flavin-containing,monooxygenase-like,(InterPro:IPR020946);,BEST,Arabidopsis,thaliana,protein,match,is:,YUCCA,9,(TAIR:AT1G04180.1);,Has,1807,Blast,hits,to,1807,proteins,in,277,species:,Archae,-,0;,Bacteria,-,0;,Metazoa,-,736;,Fungi,-,347;,Plants,-,385;,Viruses,-,0;,Other,Eukaryotes,-,339,(source:,NCBI,BLink).</t>
  </si>
  <si>
    <t>AT5G43935</t>
  </si>
  <si>
    <t>protein_coding,flavonol,synthase,6,flavonol,synthase,6,(FLS6);,FUNCTIONS,IN:,flavonol,synthase,activity,oxidoreductase,activity;,INVOLVED,IN:,biological_process,unknown;,LOCATED,IN:,cellular_component,unknown;,CONTAINS,InterPro,DOMAIN/s:,Oxoglutarate/iron-dependent,oxygenase,(InterPro:IPR005123);,BEST,Arabidopsis,thaliana,protein,match,is:,flavonol,synthase,1,(TAIR:AT5G08640.2);,Has,30201,Blast,hits,to,17322,proteins,in,780,species:,Archae,-,12;,Bacteria,-,1396;,Metazoa,-,17338;,Fungi,-,3422;,Plants,-,5037;,Viruses,-,0;,Other,Eukaryotes,-,2996,(source:,NCBI,BLink).</t>
  </si>
  <si>
    <t>AT5G44020</t>
  </si>
  <si>
    <t>protein_coding,HAD,superfamily,subfamily,IIIB,acid,phosphatase,HAD,superfamily,subfamily,IIIB,acid,phosphatase,;,FUNCTIONS,IN:,acid,phosphatase,activity;,INVOLVED,IN:,biological_process,unknown;,LOCATED,IN:,chloroplast,vacuole,membrane;,EXPRESSED,IN:,23,plant,structures;,EXPRESSED,DURING:,13,growth,stages;,CONTAINS,InterPro,DOMAIN/s:,Acid,phosphatase,(Class,B),(InterPro:IPR005519),Vegetative,storage,protein/acid,phosphatase,(InterPro:IPR014403),Acid,phosphatase,plant,(InterPro:IPR010028);,BEST,Arabidopsis,thaliana,protein,match,is:,HAD,superfamily,subfamily,IIIB,acid,phosphatase,(TAIR:AT1G04040.1);,Has,1807,Blast,hits,to,1807,proteins,in,277,species:,Archae,-,0;,Bacteria,-,0;,Metazoa,-,736;,Fungi,-,347;,Plants,-,385;,Viruses,-,0;,Other,Eukaryotes,-,339,(source:,NCBI,BLink).</t>
  </si>
  <si>
    <t>AT5G44060</t>
  </si>
  <si>
    <t>protein_coding,unknown,protein;,BEST,Arabidopsis,thaliana,protein,match,is:,unknown,protein,(TAIR:AT1G04000.1);,Has,1807,Blast,hits,to,1807,proteins,in,277,species:,Archae,-,0;,Bacteria,-,0;,Metazoa,-,736;,Fungi,-,347;,Plants,-,385;,Viruses,-,0;,Other,Eukaryotes,-,339,(source:,NCBI,BLink).</t>
  </si>
  <si>
    <t>AT5G44120</t>
  </si>
  <si>
    <t>protein_coding,RmlC-like,cupins,superfamily,protein,Encodes,a,12S,seed,storage,protein.,The,Landsberg,erecta,genome,contains,another,copy,of,12S,globulin,gene,CRA2,which,is,located,tandemly,with,CRA1.,Protein,is,tyrosine-phosphorylated,and,its,phosphorylation,state,is,modulated,in,response,to,ABA,in,Arabidopsis,thaliana,seeds.,CRUCIFERINA,(CRA1);,FUNCTIONS,IN:,nutrient,reservoir,activity;,INVOLVED,IN:,response,to,abscisic,acid,stimulus;,EXPRESSED,IN:,guard,cell,seed;,EXPRESSED,DURING:,seedling,growth,seed,development,stages;,CONTAINS,InterPro,DOMAIN/s:,11-S,seed,storage,protein,conserved,site,(InterPro:IPR022379),Cupin,RmlC-type,(InterPro:IPR011051),Cupin,1,(InterPro:IPR006045),RmlC-like,jelly,roll,fold,(InterPro:IPR014710),11-S,seed,storage,protein,plant,(InterPro:IPR006044);,BEST,Arabidopsis,thaliana,protein,match,is:,cruciferin,2,(TAIR:AT1G03880.1);,Has,984,Blast,hits,to,960,proteins,in,164,species:,Archae,-,0;,Bacteria,-,115;,Metazoa,-,2;,Fungi,-,0;,Plants,-,867;,Viruses,-,0;,Other,Eukaryotes,-,0,(source:,NCBI,BLink).</t>
  </si>
  <si>
    <t>AT5G44160</t>
  </si>
  <si>
    <t>protein_coding,C2H2-like,zinc,finger,protein,nutcracker,(NUC);,FUNCTIONS,IN:,sequence-specific,DNA,binding,transcription,factor,activity,zinc,ion,binding,nucleic,acid,binding;,INVOLVED,IN:,regulation,of,transcription;,LOCATED,IN:,intracellular;,EXPRESSED,IN:,primary,root,apical,meristem,stem,vascular,system,embryo,root,embryonic,root;,CONTAINS,InterPro,DOMAIN/s:,Zinc,finger,C2H2-like,(InterPro:IPR015880),Zinc,finger,C2H2-type,(InterPro:IPR007087);,BEST,Arabidopsis,thaliana,protein,match,is:,C2H2,and,C2HC,zinc,fingers,superfamily,protein,(TAIR:AT1G03840.1);,Has,52823,Blast,hits,to,19358,proteins,in,362,species:,Archae,-,0;,Bacteria,-,0;,Metazoa,-,50211;,Fungi,-,300;,Plants,-,764;,Viruses,-,0;,Other,Eukaryotes,-,1548,(source:,NCBI,BLink).</t>
  </si>
  <si>
    <t>AT5G44170</t>
  </si>
  <si>
    <t>protein_coding,S-adenosyl-L-methionine-dependent,methyltransferases,superfamily,protein,S-adenosyl-L-methionine-dependent,methyltransferases,superfamily,protein;,CONTAINS,InterPro,DOMAIN/s:,Methyltransferase-16,putative,(InterPro:IPR019410);,BEST,Arabidopsis,thaliana,protein,match,is:,S-adenosyl-L-methionine-dependent,methyltransferases,superfamily,protein,(TAIR:AT1G08125.1);,Has,872,Blast,hits,to,871,proteins,in,146,species:,Archae,-,0;,Bacteria,-,8;,Metazoa,-,297;,Fungi,-,242;,Plants,-,228;,Viruses,-,0;,Other,Eukaryotes,-,97,(source:,NCBI,BLink).</t>
  </si>
  <si>
    <t>AT5G44220</t>
  </si>
  <si>
    <t>protein_coding,F-box,family,protein,F-box,family,protein;,CONTAINS,InterPro,DOMAIN/s:,F-box,domain,cyclin-like,(InterPro:IPR001810),F-box,domain,Skp2-like,(InterPro:IPR022364);,BEST,Arabidopsis,thaliana,protein,match,is:,F-box,and,associated,interaction,domains-containing,protein,(TAIR:AT4G38870.1);,Has,1045,Blast,hits,to,1017,proteins,in,38,species:,Archae,-,0;,Bacteria,-,0;,Metazoa,-,0;,Fungi,-,0;,Plants,-,1045;,Viruses,-,0;,Other,Eukaryotes,-,0,(source:,NCBI,BLink).</t>
  </si>
  <si>
    <t>AT5G44250</t>
  </si>
  <si>
    <t>protein_coding,Protein,of,unknown,function,DUF829,transmembrane,53,Protein,of,unknown,function,DUF829,transmembrane,53;,CONTAINS,InterPro,DOMAIN/s:,Protein,of,unknown,function,DUF829,transmembrane,53,(InterPro:IPR008547);,BEST,Arabidopsis,thaliana,protein,match,is:,Protein,of,unknown,function,DUF829,transmembrane,53,(TAIR:AT2G15695.1);,Has,221,Blast,hits,to,219,proteins,in,51,species:,Archae,-,0;,Bacteria,-,0;,Metazoa,-,97;,Fungi,-,6;,Plants,-,101;,Viruses,-,0;,Other,Eukaryotes,-,17,(source:,NCBI,BLink).</t>
  </si>
  <si>
    <t>AT5G44260</t>
  </si>
  <si>
    <t>protein_coding,Zinc,finger,C-x8-C-x5-C-x3-H,type,family,protein,Zinc,finger,C-x8-C-x5-C-x3-H,type,family,protein;,CONTAINS,InterPro,DOMAIN/s:,Zinc,finger,CCCH-type,(InterPro:IPR000571);,BEST,Arabidopsis,thaliana,protein,match,is:,Zinc,finger,C-x8-C-x5-C-x3-H,type,family,protein,(TAIR:AT1G03790.1);,Has,1182,Blast,hits,to,968,proteins,in,143,species:,Archae,-,0;,Bacteria,-,0;,Metazoa,-,415;,Fungi,-,15;,Plants,-,396;,Viruses,-,3;,Other,Eukaryotes,-,353,(source:,NCBI,BLink).</t>
  </si>
  <si>
    <t>AT5G44306</t>
  </si>
  <si>
    <t>AT5G44310</t>
  </si>
  <si>
    <t>protein_coding,Late,embryogenesis,abundant,protein,(LEA),family,protein,Late,embryogenesis,abundant,protein,(LEA),family,protein;,INVOLVED,IN:,embryo,development,ending,in,seed,dormancy;,EXPRESSED,IN:,cotyledon;,BEST,Arabidopsis,thaliana,protein,match,is:,Late,embryogenesis,abundant,protein,(LEA),family,protein,(TAIR:AT4G21020.1);,Has,48363,Blast,hits,to,24499,proteins,in,2419,species:,Archae,-,560;,Bacteria,-,15441;,Metazoa,-,12035;,Fungi,-,3407;,Plants,-,3668;,Viruses,-,281;,Other,Eukaryotes,-,12971,(source:,NCBI,BLink).</t>
  </si>
  <si>
    <t>AT5G44330</t>
  </si>
  <si>
    <t>protein_coding,Tetratricopeptide,repeat,(TPR)-like,superfamily,protein,Tetratricopeptide,repeat,(TPR)-like,superfamily,protein;,FUNCTIONS,IN:,binding;,INVOLVED,IN:,biological_process,unknown;,EXPRESSED,IN:,flower;,EXPRESSED,DURING:,petal,differentiation,and,expansion,stage;,CONTAINS,InterPro,DOMAIN/s:,Tetratricopeptide,TPR-1,(InterPro:IPR001440),Tetratricopeptide-like,helical,(InterPro:IPR011990),Tetratricopeptide,repeat-containing,(InterPro:IPR013026),Tetratricopeptide,repeat,(InterPro:IPR019734);,BEST,Arabidopsis,thaliana,protein,match,is:,Tetratricopeptide,repeat,(TPR)-like,superfamily,protein,(TAIR:AT4G20900.1);,Has,201,Blast,hits,to,199,proteins,in,33,species:,Archae,-,2;,Bacteria,-,17;,Metazoa,-,0;,Fungi,-,0;,Plants,-,168;,Viruses,-,0;,Other,Eukaryotes,-,14,(source:,NCBI,BLink).</t>
  </si>
  <si>
    <t>AT5G44345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</si>
  <si>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2G31470.1);,Has,30201,Blast,hits,to,17322,proteins,in,780,species:,Archae,-,12;,Bacteria,-,1396;,Metazoa,-,17338;,Fungi,-,3422;,Plants,-,5037;,Viruses,-,0;,Other,Eukaryotes,-,2996,(source:,NCBI,BLink).</t>
  </si>
  <si>
    <t>AT5G44350</t>
  </si>
  <si>
    <t>protein_coding,ethylene-responsive,nuclear,protein,-related,ethylene-responsive,nuclear,protein,-related;,BEST,Arabidopsis,thaliana,protein,match,is:,ethylene-responsive,nuclear,protein,/,ethylene-regulated,nuclear,protein,(ERT2),(TAIR:AT4G20880.1);,Has,50,Blast,hits,to,50,proteins,in,16,species:,Archae,-,0;,Bacteria,-,2;,Metazoa,-,0;,Fungi,-,0;,Plants,-,41;,Viruses,-,0;,Other,Eukaryotes,-,7,(source:,NCBI,BLink).</t>
  </si>
  <si>
    <t>AT5G44400</t>
  </si>
  <si>
    <t>protein_coding,FAD-binding,Berberine,family,protein,FAD-binding,Berberine,family,protein;,FUNCTIONS,IN:,electron,carrier,activity,oxidoreductase,activity,FAD,binding,catalytic,activity;,LOCATED,IN:,cell,wall;,EXPRESSED,IN:,18,plant,structures;,EXPRESSED,DURING:,10,growth,stages;,CONTAINS,InterPro,DOMAIN/s:,FAD-linked,oxidase,FAD-binding,subdomain,2,(InterPro:IPR016168),FAD-binding,type,2,(InterPro:IPR016166),Berberine/berberine-like,(InterPro:IPR012951),FAD,linked,oxidase,N-terminal,(InterPro:IPR006094);,BEST,Arabidopsis,thaliana,protein,match,is:,FAD-binding,Berberine,family,protein,(TAIR:AT5G44390.1);,Has,6440,Blast,hits,to,6338,proteins,in,980,species:,Archae,-,110;,Bacteria,-,3349;,Metazoa,-,50;,Fungi,-,1662;,Plants,-,680;,Viruses,-,0;,Other,Eukaryotes,-,589,(source:,NCBI,BLink).</t>
  </si>
  <si>
    <t>AT5G44420</t>
  </si>
  <si>
    <t>(PDF1.2);,FUNCTIONS,IN:,molecular_function,unknown;,INVOLVED,IN:,response,to,ethylene,stimulus,response,to,jasmonic,acid,stimulus,jasmonic,acid,and,ethylene-dependent,systemic,resistance,defense,response,response,to,insect;,LOCATED,IN:,endomembrane,system,cell,wall;,EXPRESSED,IN:,13,plant,structures;,EXPRESSED,DURING:,8,growth,stages;,CONTAINS,InterPro,DOMAIN/s:,Gamma,thionin,(InterPro:IPR008176),Knottin,(InterPro:IPR003614);,BEST,Arabidopsis,thaliana,protein,match,is:,plant,defensin,1.2b,(TAIR:AT2G26020.1);,Has,182,Blast,hits,to,182,proteins,in,41,species:,Archae,-,0;,Bacteria,-,0;,Metazoa,-,0;,Fungi,-,0;,Plants,-,181;,Viruses,-,0;,Other,Eukaryotes,-,1,(source:,NCBI,BLink).</t>
  </si>
  <si>
    <t>AT5G44430</t>
  </si>
  <si>
    <t>(TAIR:AT2G26010.1);,Has,191,Blast,hits,to,191,proteins,in,44,species:,Archae,-,0;,Bacteria,-,0;,Metazoa,-,0;,Fungi,-,0;,Plants,-,190;,Viruses,-,0;,Other,Eukaryotes,-,1,(source:,NCBI,BLink).</t>
  </si>
  <si>
    <t>AT5G44440</t>
  </si>
  <si>
    <t>protein_coding,FAD-binding,Berberine,family,protein,FAD-binding,Berberine,family,protein;,FUNCTIONS,IN:,electron,carrier,activity,oxidoreductase,activity,FAD,binding,catalytic,activity;,LOCATED,IN:,endomembrane,system;,EXPRESSED,IN:,petal,embryo,sepal,pedicel,flower;,EXPRESSED,DURING:,4,anthesis,C,globular,stage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5G44410.1);,Has,5428,Blast,hits,to,5278,proteins,in,865,species:,Archae,-,39;,Bacteria,-,2703;,Metazoa,-,4;,Fungi,-,1714;,Plants,-,701;,Viruses,-,0;,Other,Eukaryotes,-,267,(source:,NCBI,BLink).</t>
  </si>
  <si>
    <t>AT5G44470</t>
  </si>
  <si>
    <t>protein_coding,BEST,Arabidopsis,thaliana,protein,match,is:,Polynucleotidyl,transferase,ribonuclease,H-like,superfamily,protein,(TAIR:AT3G23320.1);,Has,74,Blast,hits,to,74,proteins,in,2,species:,Archae,-,0;,Bacteria,-,0;,Metazoa,-,0;,Fungi,-,0;,Plants,-,74;,Viruses,-,0;,Other,Eukaryotes,-,0,(source:,NCBI,BLink).</t>
  </si>
  <si>
    <t>AT5G44540</t>
  </si>
  <si>
    <t>protein_coding,Tapetum,specific,protein,TAP35/TAP44,Tapetum,specific,protein,TAP35/TAP44;,FUNCTIONS,IN:,molecular_function,unknown;,INVOLVED,IN:,biological_process,unknown;,LOCATED,IN:,endomembrane,system;,CONTAINS,InterPro,DOMAIN/s:,Tapetum,specific,TAP35TAP44,(InterPro:IPR009891);,BEST,Arabidopsis,thaliana,protein,match,is:,Tapetum,specific,protein,TAP35/TAP44,(TAIR:AT4G20420.1);,Has,22,Blast,hits,to,22,proteins,in,7,species:,Archae,-,0;,Bacteria,-,0;,Metazoa,-,0;,Fungi,-,0;,Plants,-,22;,Viruses,-,0;,Other,Eukaryotes,-,0,(source:,NCBI,BLink).</t>
  </si>
  <si>
    <t>AT5G44550</t>
  </si>
  <si>
    <t>protein_coding,Uncharacterised,protein,family,(UPF0497),Uncharacterised,protein,family,(UPF0497);,FUNCTIONS,IN:,molecular_function,unknown;,INVOLVED,IN:,biological_process,unknown;,LOCATED,IN:,endomembrane,system;,EXPRESSED,IN:,hypocotyl,root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4G20390.1);,Has,554,Blast,hits,to,554,proteins,in,21,species:,Archae,-,0;,Bacteria,-,0;,Metazoa,-,0;,Fungi,-,0;,Plants,-,554;,Viruses,-,0;,Other,Eukaryotes,-,0,(source:,NCBI,BLink).</t>
  </si>
  <si>
    <t>AT5G44560</t>
  </si>
  <si>
    <t>(TAIR:AT1G03950.1);,Has,1712,Blast,hits,to,1710,proteins,in,241,species:,Archae,-,0;,Bacteria,-,17;,Metazoa,-,794;,Fungi,-,317;,Plants,-,378;,Viruses,-,0;,Other,Eukaryotes,-,206,(source:,NCBI,BLink).</t>
  </si>
  <si>
    <t>AT5G44565</t>
  </si>
  <si>
    <t>AT5G44568</t>
  </si>
  <si>
    <t>protein_coding,unknown,protein;,FUNCTIONS,IN:,molecular_function,unknown;,INVOLVED,IN:,biological_process,unknown;,LOCATED,IN:,endomembrane,system;,Has,19,Blast,hits,to,19,proteins,in,2,species:,Archae,-,0;,Bacteria,-,0;,Metazoa,-,0;,Fungi,-,0;,Plants,-,19;,Viruses,-,0;,Other,Eukaryotes,-,0,(source:,NCBI,BLink).</t>
  </si>
  <si>
    <t>AT5G44570</t>
  </si>
  <si>
    <t>protein_coding,unknown,protein;,FUNCTIONS,IN:,molecular_function,unknown;,INVOLVED,IN:,biological_process,unknown;,LOCATED,IN:,endomembrane,system;,EXPRESSED,IN:,leaf,whorl,hypocotyl,sepal,flower,leaf;,EXPRESSED,DURING:,petal,differentiation,and,expansion,stage,LP.08,eight,leaves,visible;,Has,7,Blast,hits,to,7,proteins,in,2,species:,Archae,-,0;,Bacteria,-,0;,Metazoa,-,0;,Fungi,-,0;,Plants,-,7;,Viruses,-,0;,Other,Eukaryotes,-,0,(source:,NCBI,BLink).</t>
  </si>
  <si>
    <t>AT5G44620</t>
  </si>
  <si>
    <t>protein_coding,cytochrome,P450,family,706,subfamily,A,polypeptide,3,member,of,CYP706A,"cytochrome,P450,family,706,subfamily,A,polypeptide,3",(CYP706A3);,FUNCTIONS,IN:,electron,carrier,activity,monooxygenase,activity,iron,ion,binding,oxygen,binding,heme,binding;,INVOLVED,IN:,oxidation,reduction;,LOCATED,IN:,cellular_component,unknown;,EXPRESSED,IN:,13,plant,structures;,EXPRESSED,DURING:,7,growth,stages;,CONTAINS,InterPro,DOMAIN/s:,Cytochrome,P450,(InterPro:IPR001128),Cytochrome,P450,E-class,group,I,(InterPro:IPR002401),Cytochrome,P450,conserved,site,(InterPro:IPR017972);,BEST,Arabidopsis,thaliana,protein,match,is:,cytochrome,P450,family,706,subfamily,A,polypeptide,7,(TAIR:AT4G12330.1);,Has,33089,Blast,hits,to,32842,proteins,in,1651,species:,Archae,-,49;,Bacteria,-,3457;,Metazoa,-,11836;,Fungi,-,7066;,Plants,-,9402;,Viruses,-,3;,Other,Eukaryotes,-,1276,(source:,NCBI,BLink).</t>
  </si>
  <si>
    <t>AT5G44630</t>
  </si>
  <si>
    <t>protein_coding,Terpenoid,cyclases/Protein,prenyltransferases,superfamily,protein,Encodes,a,sesquiterpene,synthase,involved,in,generating,all,of,the,group,B,sesquiterpenes,found,in,the,Arabidopsis,floral,volatile,blend.,Strongly,expressed,in,intrafloral,nectaries.,Terpenoid,cyclases/Protein,prenyltransferases,superfamily,protein;,FUNCTIONS,IN:,lyase,activity,magnesium,ion,binding;,INVOLVED,IN:,sesquiterpene,biosynthetic,process,sesquiterpenoid,biosynthetic,process;,LOCATED,IN:,cellular_component,unknown;,EXPRESSED,IN:,13,plant,structures;,EXPRESSED,DURING:,6,growth,stage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synthase,13,(TAIR:AT4G13300.1);,Has,1689,Blast,hits,to,1665,proteins,in,177,species:,Archae,-,0;,Bacteria,-,0;,Metazoa,-,0;,Fungi,-,0;,Plants,-,1685;,Viruses,-,0;,Other,Eukaryotes,-,4,(source:,NCBI,BLink).</t>
  </si>
  <si>
    <t>AT5G44770</t>
  </si>
  <si>
    <t>protein_coding,Cysteine/Histidine-rich,C1,domain,family,protein,Cysteine/Histidine-rich,C1,domain,family,protein;,FUNCTIONS,IN:,zinc,ion,binding;,INVOLVED,IN:,intracellular,signaling,pathway;,CONTAINS,InterPro,DOMAIN/s:,Protein,kinase,C-like,phorbol,ester/diacylglycerol,binding,(InterPro:IPR002219),Zinc,finger,PHD-type,conserved,site,(InterPro:IPR019786),DC1,(InterPro:IPR004146),Zinc,finger,PHD-type,(InterPro:IPR001965),C1-like,(InterPro:IPR011424);,BEST,Arabidopsis,thaliana,protein,match,is:,Cysteine/Histidine-rich,C1,domain,family,protein,(TAIR:AT4G14980.1);,Has,1352,Blast,hits,to,621,proteins,in,35,species:,Archae,-,0;,Bacteria,-,0;,Metazoa,-,35;,Fungi,-,0;,Plants,-,1302;,Viruses,-,0;,Other,Eukaryotes,-,15,(source:,NCBI,BLink).</t>
  </si>
  <si>
    <t>AT5G44840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</si>
  <si>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5G44830.1);,Has,4075,Blast,hits,to,4053,proteins,in,482,species:,Archae,-,4;,Bacteria,-,1171;,Metazoa,-,14;,Fungi,-,1280;,Plants,-,1483;,Viruses,-,0;,Other,Eukaryotes,-,123,(source:,NCBI,BLink).</t>
  </si>
  <si>
    <t>AT5G44850</t>
  </si>
  <si>
    <t>protein_coding,Protein,with,RNI-like/FBD-like,domains,Protein,with,RNI-like/FBD-like,domains;,CONTAINS,InterPro,DOMAIN/s:,FBD,(InterPro:IPR013596),FBD-like,(InterPro:IPR006566);,BEST,Arabidopsis,thaliana,protein,match,is:,F-box/RNI-like/FBD-like,domains-containing,protein,(TAIR:AT1G05080.1);,Has,667,Blast,hits,to,642,proteins,in,30,species:,Archae,-,0;,Bacteria,-,2;,Metazoa,-,97;,Fungi,-,0;,Plants,-,567;,Viruses,-,0;,Other,Eukaryotes,-,1,(source:,NCBI,BLink).</t>
  </si>
  <si>
    <t>AT5G44870</t>
  </si>
  <si>
    <t>protein_coding,Disease,resistance,protein,(TIR-NBS-LRR,class),family,Encodes,LAZ5,a,TIR-class,NB-LRR,R,protein,of,unknown,pathogen,specificity,with,sequence,similarity,to,RPS4,an,R,protein,conferring,resistance,to,Pseudomonas,syringae,expressing,the,effector,AvrRPS4.,Overexpression,of,LAZ5,results,in,hypersensitive,cell,death,(plants,did,not,survive,to,set,seeds).,Disease,resistance,protein,(TIR-NBS-LRR,class),family;,FUNCTIONS,IN:,transmembrane,receptor,activity,ATP,binding;,INVOLVED,IN:,signal,transduction,apoptosis,defense,response,innate,immune,response;,LOCATED,IN:,intrinsic,to,membrane;,EXPRESSED,IN:,19,plant,structures;,EXPRESSED,DURING:,10,growth,stages;,CONTAINS,InterPro,DOMAIN/s:,NB-ARC,(InterPro:IPR002182),Toll-Interleukin,receptor,(InterPro:IPR000157),Disease,resistance,protein,(InterPro:IPR000767);,BEST,Arabidopsis,thaliana,protein,match,is:,Disease,resistance,protein,(TIR-NBS-LRR,class),family,(TAIR:AT4G36150.1);,Has,23795,Blast,hits,to,16714,proteins,in,621,species:,Archae,-,14;,Bacteria,-,2108;,Metazoa,-,2505;,Fungi,-,108;,Plants,-,18129;,Viruses,-,0;,Other,Eukaryotes,-,931,(source:,NCBI,BLink).</t>
  </si>
  <si>
    <t>AT5G44940</t>
  </si>
  <si>
    <t>protein_coding,F-box/RNI-like,superfamily,protein,F-box/RNI-like,superfamily,protein;,CONTAINS,InterPro,DOMAIN/s:,FBD,(InterPro:IPR013596),F-box,domain,cyclin-like,(InterPro:IPR001810),F-box,domain,Skp2-like,(InterPro:IPR022364),FBD-like,(InterPro:IPR006566);,BEST,Arabidopsis,thaliana,protein,match,is:,F-box/RNI-like/FBD-like,domains-containing,protein,(TAIR:AT5G44960.1);,Has,30201,Blast,hits,to,17322,proteins,in,780,species:,Archae,-,12;,Bacteria,-,1396;,Metazoa,-,17338;,Fungi,-,3422;,Plants,-,5037;,Viruses,-,0;,Other,Eukaryotes,-,2996,(source:,NCBI,BLink).</t>
  </si>
  <si>
    <t>AT5G44950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</si>
  <si>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2G26030.3);,Has,2158,Blast,hits,to,2119,proteins,in,25,species:,Archae,-,0;,Bacteria,-,0;,Metazoa,-,0;,Fungi,-,0;,Plants,-,2158;,Viruses,-,0;,Other,Eukaryotes,-,0,(source:,NCBI,BLink).</t>
  </si>
  <si>
    <t>AT5G44970</t>
  </si>
  <si>
    <t>protein_coding,Protein,with,RNI-like/FBD-like,domains,Protein,with,RNI-like/FBD-like,domains;,CONTAINS,InterPro,DOMAIN/s:,FBD,(InterPro:IPR013596),FBD-like,(InterPro:IPR006566),Leucine-rich,repeat,2,(InterPro:IPR013101);,BEST,Arabidopsis,thaliana,protein,match,is:,F-box/RNI-like/FBD-like,domains-containing,protein,(TAIR:AT5G44950.1);,Has,667,Blast,hits,to,656,proteins,in,8,species:,Archae,-,0;,Bacteria,-,0;,Metazoa,-,0;,Fungi,-,0;,Plants,-,667;,Viruses,-,0;,Other,Eukaryotes,-,0,(source:,NCBI,BLink).</t>
  </si>
  <si>
    <t>AT5G45000</t>
  </si>
  <si>
    <t>protein_coding,Disease,resistance,protein,(TIR-NBS-LRR,class),family,Disease,resistance,protein,(TIR-NBS-LRR,class),family;,FUNCTIONS,IN:,transmembrane,receptor,activity;,INVOLVED,IN:,signal,transduction,defense,response,innate,immune,response;,LOCATED,IN:,intrinsic,to,membrane;,EXPRESSED,IN:,9,plant,structures;,EXPRESSED,DURING:,7,growth,stages;,CONTAINS,InterPro,DOMAIN/s:,Toll-Interleukin,receptor,(InterPro:IPR000157);,BEST,Arabidopsis,thaliana,protein,match,is:,structural,molecules;transmembrane,receptors;structural,molecules,(TAIR:AT1G51270.2);,Has,3171,Blast,hits,to,1622,proteins,in,83,species:,Archae,-,0;,Bacteria,-,76;,Metazoa,-,0;,Fungi,-,0;,Plants,-,3091;,Viruses,-,0;,Other,Eukaryotes,-,4,(source:,NCBI,BLink).</t>
  </si>
  <si>
    <t>AT5G45070</t>
  </si>
  <si>
    <t>protein_coding,phloem,protein,2-A8,phloem,protein,2-A8,(PP2-A8);,FUNCTIONS,IN:,carbohydrate,binding;,INVOLVED,IN:,signal,transduction,defense,response,innate,immune,response;,LOCATED,IN:,intrinsic,to,membrane;,EXPRESSED,IN:,stem,root;,CONTAINS,InterPro,DOMAIN/s:,Toll-Interleukin,receptor,(InterPro:IPR000157);,BEST,Arabidopsis,thaliana,protein,match,is:,phloem,protein,2-A6,(TAIR:AT5G45080.1);,Has,1773,Blast,hits,to,1692,proteins,in,59,species:,Archae,-,0;,Bacteria,-,0;,Metazoa,-,0;,Fungi,-,0;,Plants,-,1773;,Viruses,-,0;,Other,Eukaryotes,-,0,(source:,NCBI,BLink).</t>
  </si>
  <si>
    <t>AT5G45080</t>
  </si>
  <si>
    <t>protein_coding,phloem,protein,2-A6,phloem,protein,2-A6,(PP2-A6);,FUNCTIONS,IN:,carbohydrate,binding;,INVOLVED,IN:,signal,transduction,defense,response,innate,immune,response;,LOCATED,IN:,intrinsic,to,membrane;,EXPRESSED,IN:,9,plant,structures;,EXPRESSED,DURING:,9,growth,stages;,CONTAINS,InterPro,DOMAIN/s:,Toll-Interleukin,receptor,(InterPro:IPR000157);,BEST,Arabidopsis,thaliana,protein,match,is:,phloem,protein,2-A8,(TAIR:AT5G45070.1);,Has,1848,Blast,hits,to,1780,proteins,in,64,species:,Archae,-,0;,Bacteria,-,0;,Metazoa,-,0;,Fungi,-,0;,Plants,-,1848;,Viruses,-,0;,Other,Eukaryotes,-,0,(source:,NCBI,BLink).</t>
  </si>
  <si>
    <t>AT5G45090</t>
  </si>
  <si>
    <t>protein_coding,phloem,protein,2-A7,phloem,protein,2-A7,(PP2-A7);,FUNCTIONS,IN:,carbohydrate,binding;,INVOLVED,IN:,signal,transduction,defense,response,innate,immune,response;,LOCATED,IN:,intrinsic,to,membrane;,EXPRESSED,IN:,7,plant,structures;,EXPRESSED,DURING:,4,anthesis,F,mature,embryo,stage,4,leaf,senescence,stage;,CONTAINS,InterPro,DOMAIN/s:,Toll-Interleukin,receptor,(InterPro:IPR000157);,BEST,Arabidopsis,thaliana,protein,match,is:,phloem,protein,2-A6,(TAIR:AT5G45080.1);,Has,657,Blast,hits,to,638,proteins,in,51,species:,Archae,-,0;,Bacteria,-,0;,Metazoa,-,0;,Fungi,-,0;,Plants,-,657;,Viruses,-,0;,Other,Eukaryotes,-,0,(source:,NCBI,BLink).</t>
  </si>
  <si>
    <t>AT5G45105</t>
  </si>
  <si>
    <t>protein_coding,zinc,transporter,8,precursor,zinc,transporter,8,precursor,(ZIP8);,FUNCTIONS,IN:,cation,transmembrane,transporter,activity;,INVOLVED,IN:,cation,transport;,LOCATED,IN:,endomembrane,system,integral,to,membrane,membrane;,CONTAINS,InterPro,DOMAIN/s:,Zinc/iron,permease,fungal/plant,(InterPro:IPR004698),Zinc/iron,permease,(InterPro:IPR003689);,BEST,Arabidopsis,thaliana,protein,match,is:,iron-regulated,transporter,1,(TAIR:AT4G19690.2);,Has,1290,Blast,hits,to,1140,proteins,in,181,species:,Archae,-,0;,Bacteria,-,16;,Metazoa,-,101;,Fungi,-,553;,Plants,-,513;,Viruses,-,0;,Other,Eukaryotes,-,107,(source:,NCBI,BLink).</t>
  </si>
  <si>
    <t>AT5G45120</t>
  </si>
  <si>
    <t>protein_coding,Eukaryotic,aspartyl,protease,family,protein,Eukaryotic,aspartyl,protease,family,protein;,FUNCTIONS,IN:,aspartic-type,endopeptidase,activity;,INVOLVED,IN:,proteolysi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4G16563.1);,Has,2287,Blast,hits,to,2274,proteins,in,181,species:,Archae,-,0;,Bacteria,-,0;,Metazoa,-,209;,Fungi,-,201;,Plants,-,1822;,Viruses,-,0;,Other,Eukaryotes,-,55,(source:,NCBI,BLink).</t>
  </si>
  <si>
    <t>AT5G45180</t>
  </si>
  <si>
    <t>protein_coding,Flavin-binding,monooxygenase,family,protein,Flavin-binding,monooxygenase,family,protein;,FUNCTIONS,IN:,NADP,or,NADPH,binding,monooxygenase,activity,FAD,binding,flavin-containing,monooxygenase,activity;,INVOLVED,IN:,oxidation,reduction;,CONTAINS,InterPro,DOMAIN/s:,Flavin-containing,monooxygenase-like,(InterPro:IPR020946);,BEST,Arabidopsis,thaliana,protein,match,is:,flavin-dependent,monooxygenase,1,(TAIR:AT1G19250.1);,Has,7331,Blast,hits,to,7212,proteins,in,844,species:,Archae,-,6;,Bacteria,-,3308;,Metazoa,-,739;,Fungi,-,1235;,Plants,-,732;,Viruses,-,0;,Other,Eukaryotes,-,1311,(source:,NCBI,BLink).</t>
  </si>
  <si>
    <t>AT5G45190</t>
  </si>
  <si>
    <t>protein_coding,Cyclin,family,protein,Encodes,a,cyclin,T,partner,CYCT1;5.,Plays,important,roles,in,infection,with,Cauliflower,mosaic,virus,(CaMV).,Cyclin,family,protein;,FUNCTIONS,IN:,cyclin-dependent,protein,kinase,activity;,INVOLVED,IN:,in,6,processes;,EXPRESSED,IN:,25,plant,structures;,EXPRESSED,DURING:,15,growth,stages;,CONTAINS,InterPro,DOMAIN/s:,Cyclin-like,(InterPro:IPR011028),Transcription,regulator,cyclin,(InterPro:IPR015429),Cyclin-related,(InterPro:IPR013763),Cyclin,N-terminal,(InterPro:IPR006671),Cyclin,(InterPro:IPR006670);,BEST,Arabidopsis,thaliana,protein,match,is:,Cyclin,family,protein,(TAIR:AT4G19600.1);,Has,4751,Blast,hits,to,4271,proteins,in,366,species:,Archae,-,7;,Bacteria,-,169;,Metazoa,-,2069;,Fungi,-,662;,Plants,-,531;,Viruses,-,15;,Other,Eukaryotes,-,1298,(source:,NCBI,BLink).</t>
  </si>
  <si>
    <t>AT5G45200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</si>
  <si>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CONTAINS,InterPro,DOMAIN/s:,NB-ARC,(InterPro:IPR002182),Leucine-rich,repeat,typical,subtype,(InterPro:IPR003591),Disease,resistance,protein,(InterPro:IPR000767),Toll-Interleukin,receptor,(InterPro:IPR000157);,BEST,Arabidopsis,thaliana,protein,match,is:,Disease,resistance,protein,(TIR-NBS-LRR,class),family,(TAIR:AT4G36150.1);,Has,28903,Blast,hits,to,18982,proteins,in,765,species:,Archae,-,18;,Bacteria,-,1854;,Metazoa,-,4567;,Fungi,-,301;,Plants,-,21032;,Viruses,-,0;,Other,Eukaryotes,-,1131,(source:,NCBI,BLink).</t>
  </si>
  <si>
    <t>AT5G45210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</si>
  <si>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EXPRESSED,IN:,root;,CONTAINS,InterPro,DOMAIN/s:,NB-ARC,(InterPro:IPR002182),Leucine-rich,repeat,(InterPro:IPR001611),Toll-Interleukin,receptor,(InterPro:IPR000157),Disease,resistance,protein,(InterPro:IPR000767);,BEST,Arabidopsis,thaliana,protein,match,is:,Disease,resistance,protein,(TIR-NBS-LRR,class),family,(TAIR:AT3G51560.1);,Has,10308,Blast,hits,to,9808,proteins,in,326,species:,Archae,-,8;,Bacteria,-,189;,Metazoa,-,13;,Fungi,-,1;,Plants,-,9989;,Viruses,-,0;,Other,Eukaryotes,-,108,(source:,NCBI,BLink).</t>
  </si>
  <si>
    <t>AT5G45220</t>
  </si>
  <si>
    <t>protein_coding,Disease,resistance,protein,(TIR-NBS-LRR,class),family,Disease,resistance,protein,(TIR-NBS-LRR,class),family;,FUNCTIONS,IN:,transmembrane,receptor,activity;,INVOLVED,IN:,signal,transduction,defense,response,innate,immune,response;,LOCATED,IN:,intrinsic,to,membrane;,EXPRESSED,IN:,root;,CONTAINS,InterPro,DOMAIN/s:,Toll-Interleukin,receptor,(InterPro:IPR000157);,BEST,Arabidopsis,thaliana,protein,match,is:,Disease,resistance,protein,(TIR-NBS-LRR,class),family,(TAIR:AT5G45060.1);,Has,3080,Blast,hits,to,1552,proteins,in,48,species:,Archae,-,0;,Bacteria,-,0;,Metazoa,-,0;,Fungi,-,0;,Plants,-,3080;,Viruses,-,0;,Other,Eukaryotes,-,0,(source:,NCBI,BLink).</t>
  </si>
  <si>
    <t>AT5G45230</t>
  </si>
  <si>
    <t>protein_coding,Disease,resistance,protein,(TIR-NBS-LRR,class),family,Disease,resistance,protein,(TIR-NBS-LRR,class),family;,FUNCTIONS,IN:,transmembrane,receptor,activity,ATP,binding;,INVOLVED,IN:,signal,transduction,defense,response,apoptosis,innate,immune,response;,LOCATED,IN:,intrinsic,to,membrane;,EXPRESSED,IN:,carpel;,EXPRESSED,DURING:,4,anthesis;,CONTAINS,InterPro,DOMAIN/s:,NB-ARC,(InterPro:IPR002182),Toll-Interleukin,receptor,(InterPro:IPR000157),Disease,resistance,protein,(InterPro:IPR000767);,BEST,Arabidopsis,thaliana,protein,match,is:,Disease,resistance,protein,(TIR-NBS-LRR,class),family,(TAIR:AT4G36150.1);,Has,29193,Blast,hits,to,19389,proteins,in,730,species:,Archae,-,16;,Bacteria,-,1546;,Metazoa,-,3956;,Fungi,-,333;,Plants,-,22276;,Viruses,-,6;,Other,Eukaryotes,-,1060,(source:,NCBI,BLink).</t>
  </si>
  <si>
    <t>AT5G45240</t>
  </si>
  <si>
    <t>protein_coding,Disease,resistance,protein,(TIR-NBS-LRR,class),Disease,resistance,protein,(TIR-NBS-LRR,class);,FUNCTIONS,IN:,transmembrane,receptor,activity,ATP,binding;,INVOLVED,IN:,signal,transduction,apoptosis,defense,response,innate,immune,response;,LOCATED,IN:,intrinsic,to,membrane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3G51560.1);,Has,30201,Blast,hits,to,17322,proteins,in,780,species:,Archae,-,12;,Bacteria,-,1396;,Metazoa,-,17338;,Fungi,-,3422;,Plants,-,5037;,Viruses,-,0;,Other,Eukaryotes,-,2996,(source:,NCBI,BLink).</t>
  </si>
  <si>
    <t>AT5G45280</t>
  </si>
  <si>
    <t>protein_coding,Pectinacetylesterase,family,protein,Pectinacetylesterase,family,protein;,FUNCTIONS,IN:,carboxylesterase,activity;,INVOLVED,IN:,biological_process,unknown;,LOCATED,IN:,cell,wall;,EXPRESSED,IN:,22,plant,structures;,EXPRESSED,DURING:,13,growth,stages;,CONTAINS,InterPro,DOMAIN/s:,Pectinacetylesterase,(InterPro:IPR004963);,BEST,Arabidopsis,thaliana,protein,match,is:,Pectinacetylesterase,family,protein,(TAIR:AT4G19410.2);,Has,552,Blast,hits,to,548,proteins,in,96,species:,Archae,-,2;,Bacteria,-,42;,Metazoa,-,115;,Fungi,-,0;,Plants,-,290;,Viruses,-,0;,Other,Eukaryotes,-,103,(source:,NCBI,BLink).</t>
  </si>
  <si>
    <t>AT5G45340</t>
  </si>
  <si>
    <t>protein_coding,cytochrome,P450,family,707,subfamily,A,polypeptide,3,Encodes,a,protein,with,ABA,8'-hydroxylase,activity;,involved,in,ABA,catabolism.,Mutant,analyses,show,that,disruption,in,the,gene,results,in,more,drought,tolerance,whereas,overexpression,results,in,increased,transpiration,rate,and,reduced,drought,tolerance.,Gene,involved,in,postgermination,growth.,Plant,P450,CYP707A3,ABA,8'-hydroxylase,binds,enantioselectively,(+)-ABA,but,not,(-)-ABA,whereas,the,enzyme,binds,both,enantiomers,of,AHI1,(a,structural,ABA,analogue,used,as,ABA,8'-hydroxylase,competitive,inhibitor).,"cytochrome,P450,family,707,subfamily,A,polypeptide,3",(CYP707A3);,FUNCTIONS,IN:,oxygen,binding,(+)-abscisic,acid,8'-hydroxylase,activity;,INVOLVED,IN:,in,8,processes;,LOCATED,IN:,endomembrane,system;,EXPRESSED,IN:,25,plant,structures;,EXPRESSED,DURING:,12,growth,stages;,CONTAINS,InterPro,DOMAIN/s:,Cytochrome,P450,(InterPro:IPR001128),Cytochrome,P450,E-class,group,I,(InterPro:IPR002401),Cytochrome,P450,conserved,site,(InterPro:IPR017972);,BEST,Arabidopsis,thaliana,protein,match,is:,cytochrome,P450,family,707,subfamily,A,polypeptide,1,(TAIR:AT4G19230.1);,Has,36672,Blast,hits,to,36553,proteins,in,1858,species:,Archae,-,82;,Bacteria,-,8489;,Metazoa,-,11350;,Fungi,-,6268;,Plants,-,8323;,Viruses,-,6;,Other,Eukaryotes,-,2154,(source:,NCBI,BLink).</t>
  </si>
  <si>
    <t>AT5G45380</t>
  </si>
  <si>
    <t>protein_coding,solute:sodium,symporters;urea,transmembrane,transporters,DEGRADATION,OF,UREA,3,(DUR3);,CONTAINS,InterPro,DOMAIN/s:,Sodium/solute,symporter,subgroup,(InterPro:IPR019900),Sodium/solute,symporter,(InterPro:IPR001734);,Has,9388,Blast,hits,to,9377,proteins,in,1702,species:,Archae,-,173;,Bacteria,-,6389;,Metazoa,-,719;,Fungi,-,340;,Plants,-,51;,Viruses,-,0;,Other,Eukaryotes,-,1716,(source:,NCBI,BLink).</t>
  </si>
  <si>
    <t>AT5G45390</t>
  </si>
  <si>
    <t>protein_coding,CLP,protease,P4,One,of,several,nuclear-encoded,ClpPs,(caseinolytic,protease).,Contains,a,highly,conserved,catalytic,triad,of,Ser-type,proteases,(Ser-His-Asp).,The,name,reflects,nomenclature,described,in,Adam,et.,al,(2001).,CLP,protease,P4,(CLPP4);,FUNCTIONS,IN:,serine-type,endopeptidase,activity;,INVOLVED,IN:,chloroplast,organization,regulation,of,timing,of,transition,from,vegetative,to,reproductive,phase;,LOCATED,IN:,in,7,components;,EXPRESSED,IN:,22,plant,structures;,EXPRESSED,DURING:,14,growth,stages;,CONTAINS,InterPro,DOMAIN/s:,Peptidase,S14,ClpP,active,site,(InterPro:IPR018215),Peptidase,S14,ClpP,(InterPro:IPR001907);,BEST,Arabidopsis,thaliana,protein,match,is:,CLP,protease,proteolytic,subunit,3,(TAIR:AT1G66670.1);,Has,30201,Blast,hits,to,17322,proteins,in,780,species:,Archae,-,12;,Bacteria,-,1396;,Metazoa,-,17338;,Fungi,-,3422;,Plants,-,5037;,Viruses,-,0;,Other,Eukaryotes,-,2996,(source:,NCBI,BLink).</t>
  </si>
  <si>
    <t>AT5G45450</t>
  </si>
  <si>
    <t>protein_coding,Oligopeptide,transporter,OPT,superfamily,protein,Oligopeptide,transporter,OPT,superfamily,protein;,FUNCTIONS,IN:,molecular_function,unknown;,INVOLVED,IN:,transmembrane,transport;,LOCATED,IN:,endomembrane,system;,CONTAINS,InterPro,DOMAIN/s:,Oligopeptide,transporter,OPT,superfamily,(InterPro:IPR004813);,BEST,Arabidopsis,thaliana,protein,match,is:,YELLOW,STRIPE,like,5,(TAIR:AT3G17650.1);,Has,958,Blast,hits,to,958,proteins,in,298,species:,Archae,-,10;,Bacteria,-,365;,Metazoa,-,0;,Fungi,-,177;,Plants,-,389;,Viruses,-,1;,Other,Eukaryotes,-,16,(source:,NCBI,BLink).</t>
  </si>
  <si>
    <t>AT5G45520</t>
  </si>
  <si>
    <t>protein_coding,Leucine-rich,repeat,(LRR),family,protein,Leucine-rich,repeat,(LRR),family,protein;,FUNCTIONS,IN:,molecular_function,unknown;,INVOLVED,IN:,biological_process,unknown;,LOCATED,IN:,chloroplast;,BEST,Arabidopsis,thaliana,protein,match,is:,RNI-like,superfamily,protein,(TAIR:AT5G45500.2);,Has,114257,Blast,hits,to,60762,proteins,in,2527,species:,Archae,-,487;,Bacteria,-,15441;,Metazoa,-,40449;,Fungi,-,11815;,Plants,-,11661;,Viruses,-,687;,Other,Eukaryotes,-,33717,(source:,NCBI,BLink).</t>
  </si>
  <si>
    <t>AT5G45530</t>
  </si>
  <si>
    <t>protein_coding,Protein,of,unknown,function,(DUF594),Protein,of,unknown,function,(DUF594);,FUNCTIONS,IN:,molecular_function,unknown;,INVOLVED,IN:,biological_process,unknown;,LOCATED,IN:,endomembrane,system;,EXPRESSED,IN:,13,plant,structures;,EXPRESSED,DURING:,C,globular,stage,F,mature,embryo,stage,petal,differentiation,and,expansion,stage;,CONTAINS,InterPro,DOMAIN/s:,Protein,of,unknown,function,DUF594,(InterPro:IPR007658);,BEST,Arabidopsis,thaliana,protein,match,is:,Protein,of,unknown,function,(DUF594),(TAIR:AT5G45470.1);,Has,1338,Blast,hits,to,867,proteins,in,12,species:,Archae,-,0;,Bacteria,-,0;,Metazoa,-,0;,Fungi,-,0;,Plants,-,1338;,Viruses,-,0;,Other,Eukaryotes,-,0,(source:,NCBI,BLink).</t>
  </si>
  <si>
    <t>AT5G45540</t>
  </si>
  <si>
    <t>protein_coding,Protein,of,unknown,function,(DUF594),Protein,of,unknown,function,(DUF594);,CONTAINS,InterPro,DOMAIN/s:,Protein,of,unknown,function,DUF594,(InterPro:IPR007658);,BEST,Arabidopsis,thaliana,protein,match,is:,Protein,of,unknown,function,(DUF594),(TAIR:AT5G45480.1);,Has,1285,Blast,hits,to,857,proteins,in,12,species:,Archae,-,0;,Bacteria,-,0;,Metazoa,-,0;,Fungi,-,0;,Plants,-,1285;,Viruses,-,0;,Other,Eukaryotes,-,0,(source:,NCBI,BLink).</t>
  </si>
  <si>
    <t>AT5G45580</t>
  </si>
  <si>
    <t>protein_coding,Homeodomain-like,superfamily,protein,Homeodomain-like,superfamily,protein;,CONTAINS,InterPro,DOMAIN/s:,Myb,DNA-binding,(InterPro:IPR014778),Homeodomain-like,(InterPro:IPR009057),Myb-like,DNA-binding,domain,SHAQKYF,class,(InterPro:IPR006447),HTH,transcriptional,regulator,Myb-type,DNA-binding,(InterPro:IPR017930),Homeodomain-related,(InterPro:IPR012287);,BEST,Arabidopsis,thaliana,protein,match,is:,Homeodomain-like,superfamily,protein,(TAIR:AT3G24120.1);,Has,1663,Blast,hits,to,1654,proteins,in,60,species:,Archae,-,0;,Bacteria,-,0;,Metazoa,-,0;,Fungi,-,0;,Plants,-,1644;,Viruses,-,0;,Other,Eukaryotes,-,19,(source:,NCBI,BLink).</t>
  </si>
  <si>
    <t>AT5G45630</t>
  </si>
  <si>
    <t>protein_coding,Protein,of,unknown,function,DUF584,CONTAINS,InterPro,DOMAIN/s:,Protein,of,unknown,function,DUF584,(InterPro:IPR007608);,BEST,Arabidopsis,thaliana,protein,match,is:,AtS40-3,(TAIR:AT4G18980.1);,Has,158,Blast,hits,to,158,proteins,in,19,species:,Archae,-,0;,Bacteria,-,0;,Metazoa,-,0;,Fungi,-,0;,Plants,-,158;,Viruses,-,0;,Other,Eukaryotes,-,0,(source:,NCBI,BLink).</t>
  </si>
  <si>
    <t>AT5G45640</t>
  </si>
  <si>
    <t>protein_coding,Subtilisin-like,serine,endopeptidase,family,protein,Subtilisin-like,serine,endopeptidase,family,protein;,FUNCTIONS,IN:,identical,protein,binding,serine-type,endopeptidase,activity;,INVOLVED,IN:,proteolysis,negative,regulation,of,catalytic,activity;,LOCATED,IN:,endomembrane,system;,CONTAINS,InterPro,DOMAIN/s:,Protease-associated,PA,(InterPro:IPR003137)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family,protein,(TAIR:AT5G45650.1);,Has,35333,Blast,hits,to,34131,proteins,in,2444,species:,Archae,-,798;,Bacteria,-,22429;,Metazoa,-,974;,Fungi,-,991;,Plants,-,531;,Viruses,-,0;,Other,Eukaryotes,-,9610,(source:,NCBI,BLink).</t>
  </si>
  <si>
    <t>AT5G45650</t>
  </si>
  <si>
    <t>protein_coding,subtilase,family,protein,subtilase,family,protein;,FUNCTIONS,IN:,identical,protein,binding,serine-type,endopeptidase,activity;,INVOLVED,IN:,proteolysis,negative,regulation,of,catalytic,activity;,LOCATED,IN:,endomembrane,system;,EXPRESSED,IN:,23,plant,structures;,EXPRESSED,DURING:,13,growth,stages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isin-like,serine,endopeptidase,family,protein,(TAIR:AT5G45640.1);,Has,5973,Blast,hits,to,5550,proteins,in,898,species:,Archae,-,128;,Bacteria,-,3248;,Metazoa,-,41;,Fungi,-,214;,Plants,-,1924;,Viruses,-,0;,Other,Eukaryotes,-,418,(source:,NCBI,BLink).</t>
  </si>
  <si>
    <t>AT5G45690</t>
  </si>
  <si>
    <t>protein_coding,Protein,of,unknown,function,(DUF1264),Protein,of,unknown,function,(DUF1264);,FUNCTIONS,IN:,molecular_function,unknown;,INVOLVED,IN:,biological_process,unknown;,LOCATED,IN:,cellular_component,unknown;,EXPRESSED,IN:,seed,leaf;,EXPRESSED,DURING:,seedling,growth;,CONTAINS,InterPro,DOMAIN/s:,Protein,of,unknown,function,DUF1264,(InterPro:IPR010686);,BEST,Arabidopsis,thaliana,protein,match,is:,Protein,of,unknown,function,(DUF1264),(TAIR:AT4G18920.1);,Has,288,Blast,hits,to,288,proteins,in,123,species:,Archae,-,0;,Bacteria,-,122;,Metazoa,-,0;,Fungi,-,64;,Plants,-,100;,Viruses,-,0;,Other,Eukaryotes,-,2,(source:,NCBI,BLink).</t>
  </si>
  <si>
    <t>AT5G45730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</si>
  <si>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Zinc,finger,PHD-type,conserved,site,(InterPro:IPR019786),DC1,(InterPro:IPR004146),Zinc,finger,PHD-type,(InterPro:IPR001965),C1-like,(InterPro:IPR011424);,BEST,Arabidopsis,thaliana,protein,match,is:,Cysteine/Histidine-rich,C1,domain,family,protein,(TAIR:AT3G06990.1);,Has,1655,Blast,hits,to,634,proteins,in,30,species:,Archae,-,0;,Bacteria,-,0;,Metazoa,-,10;,Fungi,-,0;,Plants,-,1637;,Viruses,-,0;,Other,Eukaryotes,-,8,(source:,NCBI,BLink).</t>
  </si>
  <si>
    <t>AT5G45800</t>
  </si>
  <si>
    <t>protein_coding,Leucine-rich,repeat,protein,kinase,family,protein,maternal,effect,embryo,arrest,62,(MEE62);,FUNCTIONS,IN:,protein,serine/threonine,kinase,activity,protein,kinase,activity,ATP,binding;,INVOLVED,IN:,protein,amino,acid,phosphorylation,transmembrane,receptor,protein,tyrosine,kinase,signaling,pathway,embryo,development,ending,in,seed,dormancy;,EXPRESSED,IN:,22,plant,structures;,EXPRESSED,DURING:,13,growth,stages;,CONTAINS,InterPro,DOMAIN/s:,Protein,kinase,catalytic,domain,(InterPro:IPR000719),Leucine-rich,repeat,(InterPro:IPR001611),Serine-threonine/tyrosine-protein,kinase,(InterPro:IPR001245),Protein,kinase-like,domain,(InterPro:IPR011009);,BEST,Arabidopsis,thaliana,protein,match,is:,Leucine-rich,repeat,protein,kinase,family,protein,(TAIR:AT2G24230.1);,Has,86435,Blast,hits,to,54726,proteins,in,1691,species:,Archae,-,65;,Bacteria,-,6179;,Metazoa,-,19674;,Fungi,-,1594;,Plants,-,54067;,Viruses,-,116;,Other,Eukaryotes,-,4740,(source:,NCBI,BLink).</t>
  </si>
  <si>
    <t>AT5G45830</t>
  </si>
  <si>
    <t>protein_coding,delay,of,germination,1,Encodes,DOG1,(DELAY,OF,GERMINATION,1).,A,quantitative,trait,locus,involved,in,the,control,of,seed,dormancy.,Belongs,to,a,novel,plant-specific,gene,family,whose,members,include:,DOG1-like,1-4,(DOGL1-4,At4g18660,At4g18680,At4g18690,At4g18650,respectively),and,DOG1.,DOG1,expression,is,seed-specific.,DELAY,OF,GERMINATION,1,(DOG1);,BEST,Arabidopsis,thaliana,protein,match,is:,unknown,protein,(TAIR:AT4G18690.1);,Has,412,Blast,hits,to,412,proteins,in,33,species:,Archae,-,0;,Bacteria,-,0;,Metazoa,-,0;,Fungi,-,0;,Plants,-,412;,Viruses,-,0;,Other,Eukaryotes,-,0,(source:,NCBI,BLink).</t>
  </si>
  <si>
    <t>AT5G45860</t>
  </si>
  <si>
    <t>protein_coding,PYR1-like,11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11,(PYL11);,CONTAINS,InterPro,DOMAIN/s:,Polyketide,cyclase/dehydrase,(InterPro:IPR019587);,BEST,Arabidopsis,thaliana,protein,match,is:,PYR1-like,12,(TAIR:AT5G45870.1);,Has,514,Blast,hits,to,514,proteins,in,53,species:,Archae,-,0;,Bacteria,-,8;,Metazoa,-,2;,Fungi,-,2;,Plants,-,502;,Viruses,-,0;,Other,Eukaryotes,-,0,(source:,NCBI,BLink).</t>
  </si>
  <si>
    <t>AT5G45870</t>
  </si>
  <si>
    <t>protein_coding,PYR1-like,12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12,(PYL12);,CONTAINS,InterPro,DOMAIN/s:,Polyketide,cyclase/dehydrase,(InterPro:IPR019587);,BEST,Arabidopsis,thaliana,protein,match,is:,PYR1-like,11,(TAIR:AT5G45860.1);,Has,430,Blast,hits,to,430,proteins,in,36,species:,Archae,-,0;,Bacteria,-,2;,Metazoa,-,0;,Fungi,-,2;,Plants,-,426;,Viruses,-,0;,Other,Eukaryotes,-,0,(source:,NCBI,BLink).</t>
  </si>
  <si>
    <t>AT5G45880</t>
  </si>
  <si>
    <t>protein_coding,Pollen,Ole,e,1,allergen,and,extensin,family,protein,Pollen,Ole,e,1,allergen,and,extensin,family,protein;,FUNCTIONS,IN:,molecular_function,unknown;,INVOLVED,IN:,biological_process,unknown;,LOCATED,IN:,extracellular,space,endomembrane,system;,EXPRESSED,IN:,11,plant,structures;,EXPRESSED,DURING:,L,mature,pollen,stage,M,germinated,pollen,stage,4,anthesis,C,globular,stage,petal,differentiation,and,expansion,stage;,CONTAINS,InterPro,DOMAIN/s:,Pollen,Ole,e,1,allergen/extensin,(InterPro:IPR006041),Allergen,Ole,e,1,conserved,site,(InterPro:IPR006040);,BEST,Arabidopsis,thaliana,protein,match,is:,Pollen,Ole,e,1,allergen,and,extensin,family,protein,(TAIR:AT4G18596.1);,Has,30201,Blast,hits,to,17322,proteins,in,780,species:,Archae,-,12;,Bacteria,-,1396;,Metazoa,-,17338;,Fungi,-,3422;,Plants,-,5037;,Viruses,-,0;,Other,Eukaryotes,-,2996,(source:,NCBI,BLink).</t>
  </si>
  <si>
    <t>AT5G45890</t>
  </si>
  <si>
    <t>protein_coding,senescence-associated,gene,12,Senescence-associated,gene,12,(SAG12),encoding,a,cysteine,protease,influenced,by,cytokinin,auxin,and,sugars.Localized,to,special,vacuole,found,during,senescence,called,senescence,associated,vacuoles,which,are,different,from,central,vacuole,in,the,tonoplast,composition,and,pH.,senescence-associated,gene,12,(SAG12)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49340.1);,Has,30201,Blast,hits,to,17322,proteins,in,780,species:,Archae,-,12;,Bacteria,-,1396;,Metazoa,-,17338;,Fungi,-,3422;,Plants,-,5037;,Viruses,-,0;,Other,Eukaryotes,-,2996,(source:,NCBI,BLink).</t>
  </si>
  <si>
    <t>AT5G45920</t>
  </si>
  <si>
    <t>protein_coding,SGNH,hydrolase-type,esterase,superfamily,protein,SGNH,hydrolase-type,esterase,superfamily,protein;,FUNCTIONS,IN:,hydrolase,activity,hydrolase,activity,acting,on,ester,bonds,carboxylesterase,activity;,INVOLVED,IN:,lipid,metabolic,process;,LOCATED,IN:,cellular_component,unknown;,EXPRESSED,IN:,14,plant,structures;,EXPRESSED,DURING:,6,growth,stages;,CONTAINS,InterPro,DOMAIN/s:,Esterase,SGNH,hydrolase-type,subgroup,(InterPro:IPR013831),Lipase,GDSL,(InterPro:IPR001087),Esterase,SGNH,hydrolase-type,(InterPro:IPR013830);,BEST,Arabidopsis,thaliana,protein,match,is:,SGNH,hydrolase-type,esterase,superfamily,protein,(TAIR:AT5G62930.1);,Has,723,Blast,hits,to,722,proteins,in,270,species:,Archae,-,0;,Bacteria,-,249;,Metazoa,-,79;,Fungi,-,169;,Plants,-,173;,Viruses,-,0;,Other,Eukaryotes,-,53,(source:,NCBI,BLink).</t>
  </si>
  <si>
    <t>AT5G45950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</si>
  <si>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20,plant,structures;,EXPRESSED,DURING:,13,growth,stages;,CONTAINS,InterPro,DOMAIN/s:,Lipase,GDSL,(InterPro:IPR001087);,BEST,Arabidopsis,thaliana,protein,match,is:,GDSL-like,Lipase/Acylhydrolase,superfamily,protein,(TAIR:AT5G45960.1);,Has,1807,Blast,hits,to,1807,proteins,in,277,species:,Archae,-,0;,Bacteria,-,0;,Metazoa,-,736;,Fungi,-,347;,Plants,-,385;,Viruses,-,0;,Other,Eukaryotes,-,339,(source:,NCBI,BLink).</t>
  </si>
  <si>
    <t>AT5G45960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</si>
  <si>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11,plant,structures;,EXPRESSED,DURING:,6,growth,stages;,CONTAINS,InterPro,DOMAIN/s:,Lipase,GDSL,(InterPro:IPR001087);,BEST,Arabidopsis,thaliana,protein,match,is:,GDSL-like,Lipase/Acylhydrolase,superfamily,protein,(TAIR:AT1G06990.1);,Has,1807,Blast,hits,to,1807,proteins,in,277,species:,Archae,-,0;,Bacteria,-,0;,Metazoa,-,736;,Fungi,-,347;,Plants,-,385;,Viruses,-,0;,Other,Eukaryotes,-,339,(source:,NCBI,BLink).</t>
  </si>
  <si>
    <t>AT5G45970</t>
  </si>
  <si>
    <t>protein_coding,RAC-like,2,Encodes,a,Rac-like,protein,ARAC2.,A,member,of,ROP,GTPase,gene,family.,RAC-like,2,(RAC2);,FUNCTIONS,IN:,GTP,binding;,INVOLVED,IN:,small,GTPase,mediated,signal,transduction;,LOCATED,IN:,intracellular;,EXPRESSED,IN:,7,plant,structures;,EXPRESSED,DURING:,4,anthesis,petal,differentiation,and,expansion,stage;,CONTAINS,InterPro,DOMAIN/s:,Ras,GTPase,(InterPro:IPR001806),Small,GTP-binding,protein,(InterPro:IPR005225),Ras,(InterPro:IPR013753),Small,GTPase,Rho,type,(InterPro:IPR003578);,BEST,Arabidopsis,thaliana,protein,match,is:,RAC-like,3,(TAIR:AT4G35020.3);,Has,1807,Blast,hits,to,1807,proteins,in,277,species:,Archae,-,0;,Bacteria,-,0;,Metazoa,-,736;,Fungi,-,347;,Plants,-,385;,Viruses,-,0;,Other,Eukaryotes,-,339,(source:,NCBI,BLink).</t>
  </si>
  <si>
    <t>AT5G45973</t>
  </si>
  <si>
    <t>AT5G45980</t>
  </si>
  <si>
    <t>protein_coding,WUSCHEL,related,homeobox,8,Arabidopsis,thaliana,WOX8,protein.,Contains,similarity,to,homeodomain,transcription,factor.,Positively,regulates,early,embryonic,growth.,Together,with,CLE8,it,forms,a,signaling,module,that,promotes,seed,growth,and,overall,seed,size.,WUSCHEL,related,homeobox,8,(WOX8);,CONTAINS,InterPro,DOMAIN/s:,Homeobox,(InterPro:IPR001356),Homeodomain-like,(InterPro:IPR009057);,BEST,Arabidopsis,thaliana,protein,match,is:,homeobox-3,(TAIR:AT2G33880.1);,Has,568,Blast,hits,to,538,proteins,in,48,species:,Archae,-,0;,Bacteria,-,0;,Metazoa,-,0;,Fungi,-,0;,Plants,-,568;,Viruses,-,0;,Other,Eukaryotes,-,0,(source:,NCBI,BLink).</t>
  </si>
  <si>
    <t>AT5G45990</t>
  </si>
  <si>
    <t>protein_coding,crooked,neck,protein,putative,/,cell,cycle,protein,putative,crooked,neck,protein,putative,/,cell,cycle,protein,putative;,FUNCTIONS,IN:,binding;,INVOLVED,IN:,mRNA,processing,RNA,processing;,LOCATED,IN:,intracellular,nucleus;,CONTAINS,InterPro,DOMAIN/s:,RNA-processing,protein,HAT,helix,(InterPro:IPR003107),Tetratricopeptide-like,helical,(InterPro:IPR011990),Tetratricopeptide,repeat-containing,(InterPro:IPR013026),Suppressor,of,forked,(InterPro:IPR008847);,BEST,Arabidopsis,thaliana,protein,match,is:,crooked,neck,protein,putative,/,cell,cycle,protein,putative,(TAIR:AT5G41770.1);,Has,1807,Blast,hits,to,1807,proteins,in,277,species:,Archae,-,0;,Bacteria,-,0;,Metazoa,-,736;,Fungi,-,347;,Plants,-,385;,Viruses,-,0;,Other,Eukaryotes,-,339,(source:,NCBI,BLink).</t>
  </si>
  <si>
    <t>AT5G46010</t>
  </si>
  <si>
    <t>protein_coding,Homeodomain-like,superfamily,protein,Homeodomain-like,superfamily,protein;,FUNCTIONS,IN:,sequence-specific,DNA,binding,transcription,factor,activity;,INVOLVED,IN:,regulation,of,transcription;,LOCATED,IN:,vacuole;,CONTAINS,InterPro,DOMAIN/s:,Homeobox,(InterPro:IPR001356);,BEST,Arabidopsis,thaliana,protein,match,is:,WUSCHEL,related,homeobox,8,(TAIR:AT5G45980.1);,Has,1807,Blast,hits,to,1807,proteins,in,277,species:,Archae,-,0;,Bacteria,-,0;,Metazoa,-,736;,Fungi,-,347;,Plants,-,385;,Viruses,-,0;,Other,Eukaryotes,-,339,(source:,NCBI,BLink).</t>
  </si>
  <si>
    <t>AT5G46025</t>
  </si>
  <si>
    <t>protein_coding,Ras-related,small,GTP-binding,family,protein,Ras-related,small,GTP-binding,family,protein;,FUNCTIONS,IN:,GTP,binding;,INVOLVED,IN:,small,GTPase,mediated,signal,transduction;,LOCATED,IN:,mitochondrion;,CONTAINS,InterPro,DOMAIN/s:,Ras,GTPase,(InterPro:IPR001806),Small,GTPase,(InterPro:IPR020851),Ras,(InterPro:IPR013753);,BEST,Arabidopsis,thaliana,protein,match,is:,RAB,GTPase,homolog,A1E,(TAIR:AT4G18430.1);,Has,30201,Blast,hits,to,17322,proteins,in,780,species:,Archae,-,12;,Bacteria,-,1396;,Metazoa,-,17338;,Fungi,-,3422;,Plants,-,5037;,Viruses,-,0;,Other,Eukaryotes,-,2996,(source:,NCBI,BLink).</t>
  </si>
  <si>
    <t>AT5G46040</t>
  </si>
  <si>
    <t>protein_coding,Major,facilitator,superfamily,protein,Major,facilitator,superfamily,protein;,FUNCTIONS,IN:,transporter,activity;,INVOLVED,IN:,oligopeptide,transport,response,to,nematode;,LOCATED,IN:,membrane;,EXPRESSED,IN:,root;,CONTAINS,InterPro,DOMAIN/s:,Oligopeptide,transporter,(InterPro:IPR000109),Major,facilitator,superfamily,general,substrate,transporter,(InterPro:IPR016196);,BEST,Arabidopsis,thaliana,protein,match,is:,peptide,transporter,3,(TAIR:AT5G46050.1);,Has,1807,Blast,hits,to,1807,proteins,in,277,species:,Archae,-,0;,Bacteria,-,0;,Metazoa,-,736;,Fungi,-,347;,Plants,-,385;,Viruses,-,0;,Other,Eukaryotes,-,339,(source:,NCBI,BLink).</t>
  </si>
  <si>
    <t>AT5G46060</t>
  </si>
  <si>
    <t>protein_coding,Protein,of,unknown,function,DUF599,Protein,of,unknown,function,DUF599;,FUNCTIONS,IN:,molecular_function,unknown;,INVOLVED,IN:,biological_process,unknown;,LOCATED,IN:,endomembrane,system;,CONTAINS,InterPro,DOMAIN/s:,Protein,of,unknown,function,DUF599,(InterPro:IPR006747);,BEST,Arabidopsis,thaliana,protein,match,is:,Protein,of,unknown,function,DUF599,(TAIR:AT5G24600.2);,Has,1807,Blast,hits,to,1807,proteins,in,277,species:,Archae,-,0;,Bacteria,-,0;,Metazoa,-,736;,Fungi,-,347;,Plants,-,385;,Viruses,-,0;,Other,Eukaryotes,-,339,(source:,NCBI,BLink).</t>
  </si>
  <si>
    <t>AT5G46130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</si>
  <si>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46140.1);,Has,1807,Blast,hits,to,1807,proteins,in,277,species:,Archae,-,0;,Bacteria,-,0;,Metazoa,-,736;,Fungi,-,347;,Plants,-,385;,Viruses,-,0;,Other,Eukaryotes,-,339,(source:,NCBI,BLink).</t>
  </si>
  <si>
    <t>AT5G46140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</si>
  <si>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46130.1);,Has,273,Blast,hits,to,271,proteins,in,11,species:,Archae,-,0;,Bacteria,-,0;,Metazoa,-,0;,Fungi,-,0;,Plants,-,273;,Viruses,-,0;,Other,Eukaryotes,-,0,(source:,NCBI,BLink).</t>
  </si>
  <si>
    <t>AT5G46200</t>
  </si>
  <si>
    <t>protein_coding,Protein,of,Unknown,Function,(DUF239),Protein,of,Unknown,Function,(DUF239);,FUNCTIONS,IN:,molecular_function,unknown;,INVOLVED,IN:,biological_process,unknown;,LOCATED,IN:,endomembrane,system;,EXPRESSED,IN:,petal,leaf,whorl,male,gametophyte,flower,pollen,tube;,EXPRESSED,DURING:,L,mature,pollen,stage,M,germinated,pollen,stage,4,anthesis,petal,differentiation,and,expansion,stage;,CONTAINS,InterPro,DOMAIN/s:,Protein,of,unknown,function,DUF239,plant,(InterPro:IPR004314);,BEST,Arabidopsis,thaliana,protein,match,is:,Protein,of,Unknown,Function,(DUF239),(TAIR:AT4G17860.1);,Has,1807,Blast,hits,to,1807,proteins,in,277,species:,Archae,-,0;,Bacteria,-,0;,Metazoa,-,736;,Fungi,-,347;,Plants,-,385;,Viruses,-,0;,Other,Eukaryotes,-,339,(source:,NCBI,BLink).</t>
  </si>
  <si>
    <t>AT5G46240</t>
  </si>
  <si>
    <t>&amp;#956;m,diameter,microdomains,at,the,plasma,membrane,surface.,KAT1,belongs,to,the,Shaker,family,K+,channel.,This,family,includes,five,groups,based,on,phylogenetic,analysis,(FEBS,Letters,(2007),581:,2357):,I,(inward,rectifying,channel):,AKT1,(AT2G26650),AKT5,(AT4G32500),and,SPIK,(also,known,as,AKT6,AT2G25600);,II,(inward,rectifying,channel):,KAT1,(AT5G46240),and,KAT2,(AT4G18290);,III,(weakly,inward,rectifying,channel):,AKT2,(AT4G22200);,IV,(regulatory,subunit,involved,in,inwardly,rectifying,conductance,formation):,KAT3,(also,known,as,AtKC1,AT4G32650);,V,(outward,rectifying,channel):,SKOR,(AT3G02850),and,GORK,(AT5G37500).,potassium,channel,in,Arabidopsis,thaliana,1,(KAT1);,CONTAINS,InterPro,DOMAIN/s:,Cyclic,nucleotide-binding,(InterPro:IPR000595),Cyclic,nucleotide-binding-like,(InterPro:IPR018490),Ion,transport,(InterPro:IPR005821),Potassium,channel,voltage-dependent,EAG/ELK/ERG,(InterPro:IPR003938),RmlC-like,jelly,roll,fold,(InterPro:IPR014710),Protein,of,unknown,function,DUF3354,(InterPro:IPR021789);,BEST,Arabidopsis,thaliana,protein,match,is:,potassium,channel,in,Arabidopsis,thaliana,2,(TAIR:AT4G18290.1);,Has,1807,Blast,hits,to,1807,proteins,in,277,species:,Archae,-,0;,Bacteria,-,0;,Metazoa,-,736;,Fungi,-,347;,Plants,-,385;,Viruses,-,0;,Other,Eukaryotes,-,339,(source:,NCBI,BLink).</t>
  </si>
  <si>
    <t>AT5G46250</t>
  </si>
  <si>
    <t>protein_coding,RNA-binding,protein,RNA-binding,protein;,FUNCTIONS,IN:,RNA,binding,nucleotide,binding,nucleic,acid,binding;,INVOLVED,IN:,RNA,processing;,LOCATED,IN:,ribonucleoprotein,complex,nucleus;,EXPRESSED,IN:,24,plant,structures;,EXPRESSED,DURING:,15,growth,stages;,CONTAINS,InterPro,DOMAIN/s:,Winged,helix-turn-helix,transcription,repressor,DNA-binding,(InterPro:IPR011991),RNA-binding,protein,Lupus,La,(InterPro:IPR006630),Lupus,La,protein,(InterPro:IPR002344),RNA,recognition,motif,RNP-1,(InterPro:IPR000504),Nucleotide-binding,alpha-beta,plait,(InterPro:IPR012677);,BEST,Arabidopsis,thaliana,protein,match,is:,RNA-binding,protein,(TAIR:AT3G19090.1);,Has,1603,Blast,hits,to,1601,proteins,in,212,species:,Archae,-,0;,Bacteria,-,4;,Metazoa,-,875;,Fungi,-,249;,Plants,-,311;,Viruses,-,0;,Other,Eukaryotes,-,164,(source:,NCBI,BLink).</t>
  </si>
  <si>
    <t>AT5G46260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</si>
  <si>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46270.1);,Has,1807,Blast,hits,to,1807,proteins,in,277,species:,Archae,-,0;,Bacteria,-,0;,Metazoa,-,736;,Fungi,-,347;,Plants,-,385;,Viruses,-,0;,Other,Eukaryotes,-,339,(source:,NCBI,BLink).</t>
  </si>
  <si>
    <t>AT5G46300</t>
  </si>
  <si>
    <t>AT5G46310</t>
  </si>
  <si>
    <t>protein_coding,WRKY,family,transcription,factor,WRKY,family,transcription,factor;,Has,1807,Blast,hits,to,1807,proteins,in,277,species:,Archae,-,0;,Bacteria,-,0;,Metazoa,-,736;,Fungi,-,347;,Plants,-,385;,Viruses,-,0;,Other,Eukaryotes,-,339,(source:,NCBI,BLink).</t>
  </si>
  <si>
    <t>AT5G46340</t>
  </si>
  <si>
    <t>protein_coding,O-acetyltransferase,family,protein,Encodes,a,homolog,of,the,protein,Cas1p,known,to,be,involved,in,polysaccharide,O-acetylation,in,Cryptococcus,neoformans.,Has,high,similarity,to,RWA2,whose,mutant,displays,reduced,acetylation.,The,protein,is,expressed,in,the,Golgi,and,is,involved,in,the,acetylation,of,xylan,during,secondary,wall,biosynthesis.,O-acetyltransferase,family,protein;,CONTAINS,InterPro,DOMAIN/s:,Cas1p-like,(InterPro:IPR012419);,BEST,Arabidopsis,thaliana,protein,match,is:,O-acetyltransferase,family,protein,(TAIR:AT2G34410.2);,Has,30201,Blast,hits,to,17322,proteins,in,780,species:,Archae,-,12;,Bacteria,-,1396;,Metazoa,-,17338;,Fungi,-,3422;,Plants,-,5037;,Viruses,-,0;,Other,Eukaryotes,-,2996,(source:,NCBI,BLink).</t>
  </si>
  <si>
    <t>AT5G46350</t>
  </si>
  <si>
    <t>protein_coding,WRKY,DNA-binding,protein,8,member,of,WRKY,Transcription,Factor;,Group,II-c,WRKY,DNA-binding,protein,8,(WRKY8);,CONTAINS,InterPro,DOMAIN/s:,DNA-binding,WRKY,(InterPro:IPR003657),Transcription,factor,WRKY,group,IIc,(InterPro:IPR017396);,BEST,Arabidopsis,thaliana,protein,match,is:,WRKY,DNA-binding,protein,28,(TAIR:AT4G18170.1);,Has,1807,Blast,hits,to,1807,proteins,in,277,species:,Archae,-,0;,Bacteria,-,0;,Metazoa,-,736;,Fungi,-,347;,Plants,-,385;,Viruses,-,0;,Other,Eukaryotes,-,339,(source:,NCBI,BLink).</t>
  </si>
  <si>
    <t>AT5G46360</t>
  </si>
  <si>
    <t>protein_coding,Ca2+,activated,outward,rectifying,K+,channel,3,Encodes,AtKCO3,a,member,of,the,Arabidopsis,thaliana,K+,channel,family,of,AtTPK/KCO,proteins.,AtKCO3,is,targeted,to,the,vacuolar,membrane.,Forms,homomeric,ion,channels,in,vivo.,Ca2+,activated,outward,rectifying,K+,channel,3,(KCO3);,CONTAINS,InterPro,DOMAIN/s:,EF-Hand,1,calcium-binding,site,(InterPro:IPR018247),Ion,transport,2,(InterPro:IPR013099);,BEST,Arabidopsis,thaliana,protein,match,is:,Ca2+,activated,outward,rectifying,K+,channel,2,(TAIR:AT5G46370.1);,Has,1807,Blast,hits,to,1807,proteins,in,277,species:,Archae,-,0;,Bacteria,-,0;,Metazoa,-,736;,Fungi,-,347;,Plants,-,385;,Viruses,-,0;,Other,Eukaryotes,-,339,(source:,NCBI,BLink).</t>
  </si>
  <si>
    <t>AT5G46370</t>
  </si>
  <si>
    <t>protein_coding,Ca2+,activated,outward,rectifying,K+,channel,2,Encodes,AtTPK2,(KCO2),a,member,of,the,Arabidopsis,thaliana,K+,channel,family,of,AtTPK/KCO,proteins.,AtTPK2,is,targeted,to,the,vacuolar,membrane.,May,form,homomeric,ion,channels,in,vivo.,Ca2+,activated,outward,rectifying,K+,channel,2,(KCO2);,FUNCTIONS,IN:,outward,rectifier,potassium,channel,activity,calcium,ion,binding;,INVOLVED,IN:,potassium,ion,transport;,LOCATED,IN:,plant-type,vacuole,membrane;,EXPRESSED,IN:,sperm,cell;,CONTAINS,InterPro,DOMAIN/s:,Potassium,channel,two,pore-domain,(InterPro:IPR003280),EF-Hand,1,calcium-binding,site,(InterPro:IPR018247),Ion,transport,2,(InterPro:IPR013099);,BEST,Arabidopsis,thaliana,protein,match,is:,Ca2+,activated,outward,rectifying,K+,channel,6,(TAIR:AT4G18160.1);,Has,1807,Blast,hits,to,1807,proteins,in,277,species:,Archae,-,0;,Bacteria,-,0;,Metazoa,-,736;,Fungi,-,347;,Plants,-,385;,Viruses,-,0;,Other,Eukaryotes,-,339,(source:,NCBI,BLink).</t>
  </si>
  <si>
    <t>AT5G46380</t>
  </si>
  <si>
    <t>protein_coding,Kinase-related,protein,of,unknown,function,(DUF1296),Kinase-related,protein,of,unknown,function,(DUF1296);,CONTAINS,InterPro,DOMAIN/s:,Protein,of,unknown,function,DUF1296,(InterPro:IPR009719);,BEST,Arabidopsis,thaliana,protein,match,is:,Kinase-related,protein,of,unknown,function,(DUF1296),(TAIR:AT4G18150.1);,Has,1807,Blast,hits,to,1807,proteins,in,277,species:,Archae,-,0;,Bacteria,-,0;,Metazoa,-,736;,Fungi,-,347;,Plants,-,385;,Viruses,-,0;,Other,Eukaryotes,-,339,(source:,NCBI,BLink).</t>
  </si>
  <si>
    <t>AT5G46490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</si>
  <si>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46260.1);,Has,30201,Blast,hits,to,17322,proteins,in,780,species:,Archae,-,12;,Bacteria,-,1396;,Metazoa,-,17338;,Fungi,-,3422;,Plants,-,5037;,Viruses,-,0;,Other,Eukaryotes,-,2996,(source:,NCBI,BLink).</t>
  </si>
  <si>
    <t>AT5G46540</t>
  </si>
  <si>
    <t>protein_coding,P-glycoprotein,7,P-glycoprotein,7,(PGP7);,FUNCTIONS,IN:,ATPase,activity,coupled,to,transmembrane,movement,of,substances;,INVOLVED,IN:,transport,transmembrane,transport;,LOCATED,IN:,integral,to,membrane;,EXPRESSED,IN:,8,plant,structures;,EXPRESSED,DURING:,4,anthesis,C,globular,stage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9,(TAIR:AT4G18050.1);,Has,1807,Blast,hits,to,1807,proteins,in,277,species:,Archae,-,0;,Bacteria,-,0;,Metazoa,-,736;,Fungi,-,347;,Plants,-,385;,Viruses,-,0;,Other,Eukaryotes,-,339,(source:,NCBI,BLink).</t>
  </si>
  <si>
    <t>AT5G46590</t>
  </si>
  <si>
    <t>protein_coding,NAC,domain,containing,protein,96,NAC,domain,containing,protein,96,(NAC096);,FUNCTIONS,IN:,sequence-specific,DNA,binding,transcription,factor,activity;,INVOLVED,IN:,multicellular,organismal,development,regulation,of,transcription;,LOCATED,IN:,cellular_component,unknown;,EXPRESSED,IN:,9,plant,structures;,EXPRESSED,DURING:,6,growth,stages;,CONTAINS,InterPro,DOMAIN/s:,No,apical,meristem,(NAM),protein,(InterPro:IPR003441);,BEST,Arabidopsis,thaliana,protein,match,is:,NAC,domain,containing,protein,71,(TAIR:AT4G17980.1);,Has,1807,Blast,hits,to,1807,proteins,in,277,species:,Archae,-,0;,Bacteria,-,0;,Metazoa,-,736;,Fungi,-,347;,Plants,-,385;,Viruses,-,0;,Other,Eukaryotes,-,339,(source:,NCBI,BLink).</t>
  </si>
  <si>
    <t>AT5G46600</t>
  </si>
  <si>
    <t>protein_coding,Aluminium,activated,malate,transporter,family,protein,Aluminium,activated,malate,transporter,family,protein;,FUNCTIONS,IN:,molecular_function,unknown;,INVOLVED,IN:,response,to,aluminum,ion;,LOCATED,IN:,cellular_component,unknown;,CONTAINS,InterPro,DOMAIN/s:,Malate,transporter,aliminium,toerance,(InterPro:IPR020966);,BEST,Arabidopsis,thaliana,protein,match,is:,Aluminium,activated,malate,transporter,family,protein,(TAIR:AT5G46610.1);,Has,1807,Blast,hits,to,1807,proteins,in,277,species:,Archae,-,0;,Bacteria,-,0;,Metazoa,-,736;,Fungi,-,347;,Plants,-,385;,Viruses,-,0;,Other,Eukaryotes,-,339,(source:,NCBI,BLink).</t>
  </si>
  <si>
    <t>AT5G46610</t>
  </si>
  <si>
    <t>protein_coding,Aluminium,activated,malate,transporter,family,protein,Aluminium,activated,malate,transporter,family,protein;,FUNCTIONS,IN:,molecular_function,unknown;,INVOLVED,IN:,response,to,aluminum,ion;,LOCATED,IN:,cellular_component,unknown;,CONTAINS,InterPro,DOMAIN/s:,Malate,transporter,aliminium,toerance,(InterPro:IPR020966);,BEST,Arabidopsis,thaliana,protein,match,is:,aluminum-activated,malate,transporter,12,(TAIR:AT4G17970.1);,Has,1807,Blast,hits,to,1807,proteins,in,277,species:,Archae,-,0;,Bacteria,-,0;,Metazoa,-,736;,Fungi,-,347;,Plants,-,385;,Viruses,-,0;,Other,Eukaryotes,-,339,(source:,NCBI,BLink).</t>
  </si>
  <si>
    <t>AT5G46670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</si>
  <si>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Zinc,finger,RING-type,(InterPro:IPR001841),C1-like,(InterPro:IPR011424);,BEST,Arabidopsis,thaliana,protein,match,is:,Cysteine/Histidine-rich,C1,domain,family,protein,(TAIR:AT5G55780.1);,Has,1807,Blast,hits,to,1807,proteins,in,277,species:,Archae,-,0;,Bacteria,-,0;,Metazoa,-,736;,Fungi,-,347;,Plants,-,385;,Viruses,-,0;,Other,Eukaryotes,-,339,(source:,NCBI,BLink).</t>
  </si>
  <si>
    <t>AT5G46690</t>
  </si>
  <si>
    <t>protein_coding,beta,HLH,protein,71,beta,HLH,protein,71,(bHLH071);,FUNCTIONS,IN:,DNA,binding,sequence-specific,DNA,binding,transcription,factor,activity;,INVOLVED,IN:,regulation,of,transcription;,LOCATED,IN:,nucleus;,EXPRESSED,IN:,16,plant,structures;,EXPRESSED,DURING:,13,growth,stages;,CONTAINS,InterPro,DOMAIN/s:,Helix-loop-helix,DNA-binding,domain,(InterPro:IPR001092),Helix-loop-helix,DNA-binding,(InterPro:IPR011598);,BEST,Arabidopsis,thaliana,protein,match,is:,basic,helix-loop-helix,(bHLH),DNA-binding,superfamily,protein,(TAIR:AT1G72210.1);,Has,30201,Blast,hits,to,17322,proteins,in,780,species:,Archae,-,12;,Bacteria,-,1396;,Metazoa,-,17338;,Fungi,-,3422;,Plants,-,5037;,Viruses,-,0;,Other,Eukaryotes,-,2996,(source:,NCBI,BLink).</t>
  </si>
  <si>
    <t>AT5G46720</t>
  </si>
  <si>
    <t>protein_coding,AIG2-like,(avirulence,induced,gene),family,protein,AIG2-like,(avirulence,induced,gene),family,protein;,CONTAINS,InterPro,DOMAIN/s:,Butirosin,biosynthesis,BtrG-like,(InterPro:IPR013024),AIG2-like,(InterPro:IPR009288);,BEST,Arabidopsis,thaliana,protein,match,is:,AIG2-like,(avirulence,induced,gene),family,protein,(TAIR:AT3G02910.1);,Has,1807,Blast,hits,to,1807,proteins,in,277,species:,Archae,-,0;,Bacteria,-,0;,Metazoa,-,736;,Fungi,-,347;,Plants,-,385;,Viruses,-,0;,Other,Eukaryotes,-,339,(source:,NCBI,BLink).</t>
  </si>
  <si>
    <t>AT5G46730</t>
  </si>
  <si>
    <t>protein_coding,glycine-rich,protein,glycine-rich,protein;,FUNCTIONS,IN:,molecular_function,unknown;,INVOLVED,IN:,biological_process,unknown;,LOCATED,IN:,endomembrane,system;,EXPRESSED,IN:,21,plant,structures;,EXPRESSED,DURING:,13,growth,stages;,Has,448555,Blast,hits,to,73639,proteins,in,3057,species:,Archae,-,1103;,Bacteria,-,116328;,Metazoa,-,161151;,Fungi,-,31669;,Plants,-,45641;,Viruses,-,5898;,Other,Eukaryotes,-,86765,(source:,NCBI,BLink).</t>
  </si>
  <si>
    <t>AT5G46810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</si>
  <si>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5G46820.1);,Has,1807,Blast,hits,to,1807,proteins,in,277,species:,Archae,-,0;,Bacteria,-,0;,Metazoa,-,736;,Fungi,-,347;,Plants,-,385;,Viruses,-,0;,Other,Eukaryotes,-,339,(source:,NCBI,BLink).</t>
  </si>
  <si>
    <t>AT5G46820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</si>
  <si>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5G46810.1);,Has,1807,Blast,hits,to,1807,proteins,in,277,species:,Archae,-,0;,Bacteria,-,0;,Metazoa,-,736;,Fungi,-,347;,Plants,-,385;,Viruses,-,0;,Other,Eukaryotes,-,339,(source:,NCBI,BLink).</t>
  </si>
  <si>
    <t>AT5G46830</t>
  </si>
  <si>
    <t>protein_coding,NACL-inducible,gene,1,Calcium-binding,transcription,factor,involved,in,salt,stress,signaling.,NACL-inducible,gene,1,(NIG1);,CONTAINS,InterPro,DOMAIN/s:,Helix-loop-helix,DNA-binding,domain,(InterPro:IPR001092),Helix-loop-helix,DNA-binding,(InterPro:IPR011598);,BEST,Arabidopsis,thaliana,protein,match,is:,Basic,helix-loop-helix,(bHLH),DNA-binding,family,protein,(TAIR:AT1G32640.1);,Has,1807,Blast,hits,to,1807,proteins,in,277,species:,Archae,-,0;,Bacteria,-,0;,Metazoa,-,736;,Fungi,-,347;,Plants,-,385;,Viruses,-,0;,Other,Eukaryotes,-,339,(source:,NCBI,BLink).</t>
  </si>
  <si>
    <t>AT5G46871</t>
  </si>
  <si>
    <t>protein_coding,Putative,membrane,lipoprotein,Encodes,a,defensin-like,(DEFL),family,protein.,Putative,membrane,lipoprotein;,LOCATED,IN:,endomembrane,system;,BEST,Arabidopsis,thaliana,protein,match,is:,Putative,membrane,lipoprotein,(TAIR:AT5G46874.1);,Has,6,Blast,hits,to,6,proteins,in,2,species:,Archae,-,0;,Bacteria,-,0;,Metazoa,-,0;,Fungi,-,0;,Plants,-,6;,Viruses,-,0;,Other,Eukaryotes,-,0,(source:,NCBI,BLink).</t>
  </si>
  <si>
    <t>AT5G46874</t>
  </si>
  <si>
    <t>protein_coding,Putative,membrane,lipoprotein,Encodes,a,defensin-like,(DEFL),family,protein.,Putative,membrane,lipoprotein;,LOCATED,IN:,endomembrane,system;,BEST,Arabidopsis,thaliana,protein,match,is:,Putative,membrane,lipoprotein,(TAIR:AT5G46871.1);,Has,6,Blast,hits,to,6,proteins,in,2,species:,Archae,-,0;,Bacteria,-,0;,Metazoa,-,0;,Fungi,-,0;,Plants,-,6;,Viruses,-,0;,Other,Eukaryotes,-,0,(source:,NCBI,BLink).</t>
  </si>
  <si>
    <t>AT5G46877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</si>
  <si>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5G46873.1);,Has,5,Blast,hits,to,5,proteins,in,2,species:,Archae,-,0;,Bacteria,-,0;,Metazoa,-,0;,Fungi,-,0;,Plants,-,5;,Viruses,-,0;,Other,Eukaryotes,-,0,(source:,NCBI,BLink).</t>
  </si>
  <si>
    <t>AT5G46880</t>
  </si>
  <si>
    <t>protein_coding,homeobox-7,homeobox-7,(HB-7);,FUNCTIONS,IN:,DNA,binding,sequence-specific,DNA,binding,transcription,factor,activity;,INVOLVED,IN:,regulation,of,transcription,DNA-dependent,regulation,of,transcription;,LOCATED,IN:,nucleus;,EXPRESSED,IN:,22,plant,structures;,EXPRESSED,DURING:,6,growth,stages;,CONTAINS,InterPro,DOMAIN/s:,Homeobox,(InterPro:IPR001356),Homeobox,conserved,site,(InterPro:IPR017970),Homeodomain-like,(InterPro:IPR009057),Lipid-binding,START,(InterPro:IPR002913),Homeodomain-related,(InterPro:IPR012287);,BEST,Arabidopsis,thaliana,protein,match,is:,homeodomain,GLABROUS,4,(TAIR:AT4G17710.1);,Has,35333,Blast,hits,to,34131,proteins,in,2444,species:,Archae,-,798;,Bacteria,-,22429;,Metazoa,-,974;,Fungi,-,991;,Plants,-,531;,Viruses,-,0;,Other,Eukaryotes,-,9610,(source:,NCBI,BLink).</t>
  </si>
  <si>
    <t>AT5G46890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</si>
  <si>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46900.1);,Has,1807,Blast,hits,to,1807,proteins,in,277,species:,Archae,-,0;,Bacteria,-,0;,Metazoa,-,736;,Fungi,-,347;,Plants,-,385;,Viruses,-,0;,Other,Eukaryotes,-,339,(source:,NCBI,BLink).</t>
  </si>
  <si>
    <t>AT5G46900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</si>
  <si>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5G46890.1);,Has,1807,Blast,hits,to,1807,proteins,in,277,species:,Archae,-,0;,Bacteria,-,0;,Metazoa,-,736;,Fungi,-,347;,Plants,-,385;,Viruses,-,0;,Other,Eukaryotes,-,339,(source:,NCBI,BLink).</t>
  </si>
  <si>
    <t>AT5G46940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</si>
  <si>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6,plant,structures;,EXPRESSED,DURING:,4,anthesis,petal,differentiation,and,expansion,stage;,CONTAINS,InterPro,DOMAIN/s:,Pectinesterase,inhibitor,(InterPro:IPR006501);,BEST,Arabidopsis,thaliana,protein,match,is:,Plant,invertase/pectin,methylesterase,inhibitor,superfamily,protein,(TAIR:AT5G46930.1);,Has,1807,Blast,hits,to,1807,proteins,in,277,species:,Archae,-,0;,Bacteria,-,0;,Metazoa,-,736;,Fungi,-,347;,Plants,-,385;,Viruses,-,0;,Other,Eukaryotes,-,339,(source:,NCBI,BLink).</t>
  </si>
  <si>
    <t>AT5G46950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</si>
  <si>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46960.1);,Has,30201,Blast,hits,to,17322,proteins,in,780,species:,Archae,-,12;,Bacteria,-,1396;,Metazoa,-,17338;,Fungi,-,3422;,Plants,-,5037;,Viruses,-,0;,Other,Eukaryotes,-,2996,(source:,NCBI,BLink).</t>
  </si>
  <si>
    <t>AT5G46960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</si>
  <si>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cultured,cell;,CONTAINS,InterPro,DOMAIN/s:,Pectinesterase,inhibitor,(InterPro:IPR006501);,BEST,Arabidopsis,thaliana,protein,match,is:,Plant,invertase/pectin,methylesterase,inhibitor,superfamily,protein,(TAIR:AT5G46950.1);,Has,30201,Blast,hits,to,17322,proteins,in,780,species:,Archae,-,12;,Bacteria,-,1396;,Metazoa,-,17338;,Fungi,-,3422;,Plants,-,5037;,Viruses,-,0;,Other,Eukaryotes,-,2996,(source:,NCBI,BLink).</t>
  </si>
  <si>
    <t>AT5G46990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</si>
  <si>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46980.1);,Has,1807,Blast,hits,to,1807,proteins,in,277,species:,Archae,-,0;,Bacteria,-,0;,Metazoa,-,736;,Fungi,-,347;,Plants,-,385;,Viruses,-,0;,Other,Eukaryotes,-,339,(source:,NCBI,BLink).</t>
  </si>
  <si>
    <t>AT5G47000</t>
  </si>
  <si>
    <t>protein_coding,Peroxidase,superfamily,protein,Peroxidase,superfamily,protein;,FUNCTIONS,IN:,peroxidase,activity,xylan,1,4-beta-xylosidase,activity;,INVOLVED,IN:,oxidation,reduction,response,to,oxidative,stress;,LOCATED,IN:,endomembrane,system;,EXPRESSED,IN:,13,plant,structures;,EXPRESSED,DURING:,L,mature,pollen,stage,M,germinated,pollen,stage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4G17690.1);,Has,30201,Blast,hits,to,17322,proteins,in,780,species:,Archae,-,12;,Bacteria,-,1396;,Metazoa,-,17338;,Fungi,-,3422;,Plants,-,5037;,Viruses,-,0;,Other,Eukaryotes,-,2996,(source:,NCBI,BLink).</t>
  </si>
  <si>
    <t>AT5G47130</t>
  </si>
  <si>
    <t>protein_coding,Bax,inhibitor-1,family,protein,Bax,inhibitor-1,family,protein;,INVOLVED,IN:,negative,regulation,of,apoptosis,anti-apoptosis;,LOCATED,IN:,integral,to,membrane;,EXPRESSED,IN:,6,plant,structures;,EXPRESSED,DURING:,4,anthesis;,CONTAINS,InterPro,DOMAIN/s:,Inhibitor,of,apoptosis-promoting,Bax1,related,(InterPro:IPR006214),Bax,inhibitor,1,conserved,site,(InterPro:IPR006213);,BEST,Arabidopsis,thaliana,protein,match,is:,BAX,inhibitor,1,(TAIR:AT5G47120.1);,Has,1807,Blast,hits,to,1807,proteins,in,277,species:,Archae,-,0;,Bacteria,-,0;,Metazoa,-,736;,Fungi,-,347;,Plants,-,385;,Viruses,-,0;,Other,Eukaryotes,-,339,(source:,NCBI,BLink).</t>
  </si>
  <si>
    <t>AT5G47220</t>
  </si>
  <si>
    <t>protein_coding,ethylene,responsive,element,binding,factor,2,Encodes,a,member,of,the,ERF,(ethylene,response,factor),subfamily,B-3,of,ERF/AP2,transcription,factor,family,(ATERF-2).,The,protein,contains,one,AP2,domain.,Functions,as,activator,of,GCC,box鈥揹ependent,transcription.,Positive,regulator,of,JA-responsive,defense,genes,and,resistance,to,F.,oxysporum,and,enhances,JA,inhibition,of,root,elongation.,ethylene,responsive,element,binding,factor,2,(ERF2);,CONTAINS,InterPro,DOMAIN/s:,DNA-binding,integrase-type,(InterPro:IPR016177),Pathogenesis-related,transcriptional,factor/ERF,DNA-binding,(InterPro:IPR001471);,BEST,Arabidopsis,thaliana,protein,match,is:,ethylene,responsive,element,binding,factor,1,(TAIR:AT4G17500.1);,Has,1807,Blast,hits,to,1807,proteins,in,277,species:,Archae,-,0;,Bacteria,-,0;,Metazoa,-,736;,Fungi,-,347;,Plants,-,385;,Viruses,-,0;,Other,Eukaryotes,-,339,(source:,NCBI,BLink).</t>
  </si>
  <si>
    <t>AT5G47290</t>
  </si>
  <si>
    <t>protein_coding,myb,family,transcription,factor,myb,family,transcription,factor;,BEST,Arabidopsis,thaliana,protein,match,is:,Duplicated,homeodomain-like,superfamily,protein,(TAIR:AT4G09450.1);,Has,1807,Blast,hits,to,1807,proteins,in,277,species:,Archae,-,0;,Bacteria,-,0;,Metazoa,-,736;,Fungi,-,347;,Plants,-,385;,Viruses,-,0;,Other,Eukaryotes,-,339,(source:,NCBI,BLink).</t>
  </si>
  <si>
    <t>AT5G47300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</si>
  <si>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25460.1);,Has,1807,Blast,hits,to,1807,proteins,in,277,species:,Archae,-,0;,Bacteria,-,0;,Metazoa,-,736;,Fungi,-,347;,Plants,-,385;,Viruses,-,0;,Other,Eukaryotes,-,339,(source:,NCBI,BLink).</t>
  </si>
  <si>
    <t>AT5G47350</t>
  </si>
  <si>
    <t>protein_coding,alpha/beta-Hydrolases,superfamily,protein,alpha/beta-Hydrolases,superfamily,protein;,FUNCTIONS,IN:,palmitoyl-(protein),hydrolase,activity;,INVOLVED,IN:,protein,modification,process;,LOCATED,IN:,endomembrane,system;,EXPRESSED,IN:,11,plant,structures;,EXPRESSED,DURING:,6,growth,stages;,CONTAINS,InterPro,DOMAIN/s:,Palmitoyl,protein,thioesterase,(InterPro:IPR002472);,BEST,Arabidopsis,thaliana,protein,match,is:,alpha/beta-Hydrolases,superfamily,protein,(TAIR:AT5G47330.1);,Has,1807,Blast,hits,to,1807,proteins,in,277,species:,Archae,-,0;,Bacteria,-,0;,Metazoa,-,736;,Fungi,-,347;,Plants,-,385;,Viruses,-,0;,Other,Eukaryotes,-,339,(source:,NCBI,BLink).</t>
  </si>
  <si>
    <t>AT5G47450</t>
  </si>
  <si>
    <t>protein_coding,tonoplast,intrinsic,protein,2;3,Tonoplast,intrinsic,protein,transports,ammonium,(NH3),and,methylammonium,across,the,tonoplast,membrane,gene,expression,shows,diurnal,regulation,and,is,upregulated,by,ammonium,(NH3).,tonoplast,intrinsic,protein,2;3,(TIP2;3);,CONTAINS,InterPro,DOMAIN/s:,Major,intrinsic,protein,conserved,site,(InterPro:IPR022357),Aquaporin,(InterPro:IPR012269),Major,intrinsic,protein,(InterPro:IPR000425);,BEST,Arabidopsis,thaliana,protein,match,is:,tonoplast,intrinsic,protein,2;2,(TAIR:AT4G17340.1);,Has,1807,Blast,hits,to,1807,proteins,in,277,species:,Archae,-,0;,Bacteria,-,0;,Metazoa,-,736;,Fungi,-,347;,Plants,-,385;,Viruses,-,0;,Other,Eukaryotes,-,339,(source:,NCBI,BLink).</t>
  </si>
  <si>
    <t>AT5G47500</t>
  </si>
  <si>
    <t>protein_coding,Pectin,lyase-like,superfamily,protein,predicted,to,encode,a,pectin,methylesterase,Pectin,lyase-like,superfamily,protein;,FUNCTIONS,IN:,pectinesterase,activity;,INVOLVED,IN:,cell,wall,modification;,LOCATED,IN:,endomembrane,system,cell,wall,plant-type,cell,wall;,EXPRESSED,IN:,18,plant,structures;,EXPRESSED,DURING:,12,growth,stages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5G19730.1);,Has,1807,Blast,hits,to,1807,proteins,in,277,species:,Archae,-,0;,Bacteria,-,0;,Metazoa,-,736;,Fungi,-,347;,Plants,-,385;,Viruses,-,0;,Other,Eukaryotes,-,339,(source:,NCBI,BLink).</t>
  </si>
  <si>
    <t>AT5G47550</t>
  </si>
  <si>
    <t>protein_coding,Cystatin/monellin,superfamily,protein,Cystatin/monellin,superfamily,protein;,FUNCTIONS,IN:,cysteine-type,endopeptidase,inhibitor,activity;,INVOLVED,IN:,biological_process,unknown;,LOCATED,IN:,cell,wall;,EXPRESSED,IN:,24,plant,structures;,EXPRESSED,DURING:,15,growth,stages;,CONTAINS,InterPro,DOMAIN/s:,Proteinase,inhibitor,I25,cystatin,(InterPro:IPR000010),Proteinase,inhibitor,I25,cystatin,conserved,region,(InterPro:IPR020381);,BEST,Arabidopsis,thaliana,protein,match,is:,Cystatin/monellin,superfamily,protein,(TAIR:AT4G16500.1);,Has,1807,Blast,hits,to,1807,proteins,in,277,species:,Archae,-,0;,Bacteria,-,0;,Metazoa,-,736;,Fungi,-,347;,Plants,-,385;,Viruses,-,0;,Other,Eukaryotes,-,339,(source:,NCBI,BLink).</t>
  </si>
  <si>
    <t>AT5G47560</t>
  </si>
  <si>
    <t>protein_coding,tonoplast,dicarboxylate,transporter,Encodes,a,tonoplast,malate/fumarate,transporter.,tonoplast,dicarboxylate,transporter,(TDT);,CONTAINS,InterPro,DOMAIN/s:,Sodium/sulphate,symporter,(InterPro:IPR001898);,Has,1807,Blast,hits,to,1807,proteins,in,277,species:,Archae,-,0;,Bacteria,-,0;,Metazoa,-,736;,Fungi,-,347;,Plants,-,385;,Viruses,-,0;,Other,Eukaryotes,-,339,(source:,NCBI,BLink).</t>
  </si>
  <si>
    <t>AT5G47590</t>
  </si>
  <si>
    <t>protein_coding,Heat,shock,protein,HSP20/alpha,crystallin,family,Heat,shock,protein,HSP20/alpha,crystallin,family;,FUNCTIONS,IN:,aspartic-type,endopeptidase,activity;,INVOLVED,IN:,proteolysis;,LOCATED,IN:,cellular_component,unknown;,CONTAINS,InterPro,DOMAIN/s:,Small,heat,shock,protein,predicted,plant,(InterPro:IPR016952),Peptidase,A1,(InterPro:IPR001461),HSP20-like,chaperone,(InterPro:IPR008978);,BEST,Arabidopsis,thaliana,protein,match,is:,HSP20-like,chaperone,(TAIR:AT4G16550.1);,Has,1807,Blast,hits,to,1807,proteins,in,277,species:,Archae,-,0;,Bacteria,-,0;,Metazoa,-,736;,Fungi,-,347;,Plants,-,385;,Viruses,-,0;,Other,Eukaryotes,-,339,(source:,NCBI,BLink).</t>
  </si>
  <si>
    <t>AT5G47600</t>
  </si>
  <si>
    <t>protein_coding,HSP20-like,chaperones,superfamily,protein,HSP20-like,chaperones,superfamily,protein;,CONTAINS,InterPro,DOMAIN/s:,Heat,shock,protein,Hsp20,(InterPro:IPR002068),HSP20-like,chaperone,(InterPro:IPR008978);,BEST,Arabidopsis,thaliana,protein,match,is:,unknown,protein,(TAIR:AT1G12180.1);,Has,101,Blast,hits,to,101,proteins,in,41,species:,Archae,-,0;,Bacteria,-,23;,Metazoa,-,0;,Fungi,-,0;,Plants,-,78;,Viruses,-,0;,Other,Eukaryotes,-,0,(source:,NCBI,BLink).</t>
  </si>
  <si>
    <t>AT5G47850</t>
  </si>
  <si>
    <t>protein_coding,CRINKLY4,related,4,CRINKLY4,related,4,(CCR4);,FUNCTIONS,IN:,kinase,activity;,INVOLVED,IN:,protein,amino,acid,phosphorylation;,LOCATED,IN:,endomembrane,system;,EXPRESSED,IN:,stem;,CONTAINS,InterPro,DOMAIN/s:,Protein,kinase,ATP,binding,site,(InterPro:IPR017441),Regulator,of,chromosome,condensation/beta-lactamase-inhibitor,protein,II,(InterPro:IPR009091),Protein,kinase,catalytic,domain,(InterPro:IPR000719),Serine/threonine-protein,kinase-like,domain,(InterPro:IPR017442),Protein,kinase-like,domain,(InterPro:IPR011009),Serine/threonine-protein,kinase,active,site,(InterPro:IPR008271);,BEST,Arabidopsis,thaliana,protein,match,is:,CRINKLY4,related,3,(TAIR:AT3G55950.1);,Has,1807,Blast,hits,to,1807,proteins,in,277,species:,Archae,-,0;,Bacteria,-,0;,Metazoa,-,736;,Fungi,-,347;,Plants,-,385;,Viruses,-,0;,Other,Eukaryotes,-,339,(source:,NCBI,BLink).</t>
  </si>
  <si>
    <t>AT5G47910</t>
  </si>
  <si>
    <t>protein_coding,respiratory,burst,oxidase,homologue,D,NADPH/respiratory,burst,oxidase,protein,D,(RbohD).Interacts,with,AtrbohF,gene,to,fine,tune,the,spatial,control,of,ROI,production,and,hypersensitive,response,to,cell,in,and,around,infection,site.,respiratory,burst,oxidase,homologue,D,(RBOHD);,FUNCTIONS,IN:,NAD(P)H,oxidase,activity;,INVOLVED,IN:,oxygen,and,reactive,oxygen,species,metabolic,process,defense,response,to,fungus,response,to,heat,defense,response,negative,regulation,of,programmed,cell,death;,LOCATED,IN:,plasma,membrane;,EXPRESSED,IN:,24,plant,structures;,EXPRESSED,DURING:,13,growth,stages;,CONTAINS,InterPro,DOMAIN/s:,Ferredoxin,reductase-type,FAD-binding,domain,(InterPro:IPR017927),Cytochrome,b245,heavy,chain,(InterPro:IPR000778),EF-Hand,1,calcium-binding,site,(InterPro:IPR018247),EF-hand-like,domain,(InterPro:IPR011992),Ferric,reductase-like,transmembrane,component,N-terminal,(InterPro:IPR013130),NADPH,oxidase,Respiratory,burst,(InterPro:IPR013623),Ferric,reductase,NAD,binding,(InterPro:IPR013121),EF-HAND,2,(InterPro:IPR018249),FAD-binding,8,(InterPro:IPR013112),Riboflavin,synthase-like,beta-barrel,(InterPro:IPR017938);,BEST,Arabidopsis,thaliana,protein,match,is:,NADPH/respiratory,burst,oxidase,protein,D,(TAIR:AT5G51060.1);,Has,1807,Blast,hits,to,1807,proteins,in,277,species:,Archae,-,0;,Bacteria,-,0;,Metazoa,-,736;,Fungi,-,347;,Plants,-,385;,Viruses,-,0;,Other,Eukaryotes,-,339,(source:,NCBI,BLink).</t>
  </si>
  <si>
    <t>AT5G47920</t>
  </si>
  <si>
    <t>protein_coding,unknown,protein;,BEST,Arabidopsis,thaliana,protein,match,is:,unknown,protein,(TAIR:AT5G13880.1);,Has,1807,Blast,hits,to,1807,proteins,in,277,species:,Archae,-,0;,Bacteria,-,0;,Metazoa,-,736;,Fungi,-,347;,Plants,-,385;,Viruses,-,0;,Other,Eukaryotes,-,339,(source:,NCBI,BLink).</t>
  </si>
  <si>
    <t>AT5G47980</t>
  </si>
  <si>
    <t>protein_coding,HXXXD-type,acyl-transferase,family,protein,HXXXD-type,acyl-transferase,family,protein;,FUNCTIONS,IN:,transferase,activity,transferring,acyl,groups,other,than,amino-acyl,groups,transferase,activity,acyltransferase,activity;,LOCATED,IN:,cellular_component,unknown;,EXPRESSED,IN:,root;,CONTAINS,InterPro,DOMAIN/s:,Transferase,(InterPro:IPR003480);,BEST,Arabidopsis,thaliana,protein,match,is:,HXXXD-type,acyl-transferase,family,protein,(TAIR:AT4G15400.1);,Has,1807,Blast,hits,to,1807,proteins,in,277,species:,Archae,-,0;,Bacteria,-,0;,Metazoa,-,736;,Fungi,-,347;,Plants,-,385;,Viruses,-,0;,Other,Eukaryotes,-,339,(source:,NCBI,BLink).</t>
  </si>
  <si>
    <t>AT5G47990</t>
  </si>
  <si>
    <t>protein_coding,cytochrome,P450,family,705,subfamily,A,polypeptide,5,Encodes,an,endomembrane,system-expressed,member,of,the,CYP705A,family,of,cytochrome,P450,enzymes.,It,appears,to,catalyze,the,addition,of,a,double,bond,to,thalian-diol,at,carbon,15.,Reduced,levels,of,THAD,expression,lead,to,a,build,up,of,thalian-diol,in,root,extracts.,thad1-1,mutants,also,have,longer,roots,than,wild,type,seedlings,and,show,altered,gravitropic,responses.,"cytochrome,P450,family,705,subfamily,A,polypeptide,5",(CYP705A5);,FUNCTIONS,IN:,oxygen,binding,thalian-diol,desaturase,activity;,INVOLVED,IN:,thalianol,metabolic,process,root,development;,LOCATED,IN:,endoplasmic,reticulum;,EXPRESSED,IN:,hypocotyl,root,callus;,CONTAINS,InterPro,DOMAIN/s:,Cytochrome,P450,(InterPro:IPR001128),Cytochrome,P450,conserved,site,(InterPro:IPR017972),Cytochrome,P450,E-class,group,I,(InterPro:IPR002401);,BEST,Arabidopsis,thaliana,protein,match,is:,cytochrome,P450,family,705,subfamily,A,polypeptide,32,(TAIR:AT3G20950.1);,Has,1807,Blast,hits,to,1807,proteins,in,277,species:,Archae,-,0;,Bacteria,-,0;,Metazoa,-,736;,Fungi,-,347;,Plants,-,385;,Viruses,-,0;,Other,Eukaryotes,-,339,(source:,NCBI,BLink).</t>
  </si>
  <si>
    <t>AT5G48000</t>
  </si>
  <si>
    <t>rescues,the,thah1-1,mutant,phenotype,(Field,2008);,it,is,unknown,whether,the,shorter,sequences,associated,with,other,gene,models,would,provide,functional,complementation.,"cytochrome,P450,family,708,subfamily,A,polypeptide,2",(CYP708A2);,FUNCTIONS,IN:,thalianol,hydroxylase,activity,oxygen,binding;,INVOLVED,IN:,thalianol,metabolic,process,root,development;,LOCATED,IN:,endoplasmic,reticulum;,EXPRESSED,IN:,hypocotyl,root,callus;,CONTAINS,InterPro,DOMAIN/s:,Cytochrome,P450,(InterPro:IPR001128),Cytochrome,P450,E-class,group,IV,(InterPro:IPR002403),Cytochrome,P450,conserved,site,(InterPro:IPR017972);,BEST,Arabidopsis,thaliana,protein,match,is:,cytochrome,P450,family,708,subfamily,A,polypeptide,3,(TAIR:AT1G78490.1);,Has,28765,Blast,hits,to,28695,proteins,in,1599,species:,Archae,-,49;,Bacteria,-,5026;,Metazoa,-,10250;,Fungi,-,5008;,Plants,-,7191;,Viruses,-,6;,Other,Eukaryotes,-,1235,(source:,NCBI,BLink).</t>
  </si>
  <si>
    <t>AT5G48010</t>
  </si>
  <si>
    <t>protein_coding,thalianol,synthase,1,Encodes,an,oxidosqualene,cyclase,involved,in,the,biosynthesis,of,thalianol,a,tricyclic,triterpenoid,of,unknown,function.,Overexpression,of,THAS,leads,to,dwarfing,in,the,aerial,tissues,of,Arabidopsis,plants,but,increases,their,root,length.,THAS,is,part,of,a,small,operon-like,cluster,of,genes,(with,At5g48000,(THAH),and,At5g47990,(THAD)),involved,in,thalianol,metabolism.,thalianol,synthase,1,(THAS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35333,Blast,hits,to,34131,proteins,in,2444,species:,Archae,-,798;,Bacteria,-,22429;,Metazoa,-,974;,Fungi,-,991;,Plants,-,531;,Viruses,-,0;,Other,Eukaryotes,-,9610,(source:,NCBI,BLink).</t>
  </si>
  <si>
    <t>AT5G48050</t>
  </si>
  <si>
    <t>protein_coding,CONTAINS,InterPro,DOMAIN/s:,Retrotransposon,gag,protein,(InterPro:IPR005162);,BEST,Arabidopsis,thaliana,protein,match,is:,unknown,protein,(TAIR:AT1G34070.1);,Has,1807,Blast,hits,to,1807,proteins,in,277,species:,Archae,-,0;,Bacteria,-,0;,Metazoa,-,736;,Fungi,-,347;,Plants,-,385;,Viruses,-,0;,Other,Eukaryotes,-,339,(source:,NCBI,BLink).</t>
  </si>
  <si>
    <t>AT5G48060</t>
  </si>
  <si>
    <t>protein_coding,C2,calcium/lipid-binding,plant,phosphoribosyltransferase,family,protein,C2,calcium/lipid-binding,plant,phosphoribosyltransferase,family,protein;,CONTAINS,InterPro,DOMAIN/s:,C2,membrane,targeting,protein,(InterPro:IPR018029),C2,calcium/lipid-binding,domain,CaLB,(InterPro:IPR008973),Phosphoribosyltransferase,C-terminal,(InterPro:IPR013583),C2,calcium-dependent,membrane,targeting,(InterPro:IPR000008);,BEST,Arabidopsis,thaliana,protein,match,is:,C2,calcium/lipid-binding,plant,phosphoribosyltransferase,family,protein,(TAIR:AT5G06850.1);,Has,1807,Blast,hits,to,1807,proteins,in,277,species:,Archae,-,0;,Bacteria,-,0;,Metazoa,-,736;,Fungi,-,347;,Plants,-,385;,Viruses,-,0;,Other,Eukaryotes,-,339,(source:,NCBI,BLink).</t>
  </si>
  <si>
    <t>AT5G48070</t>
  </si>
  <si>
    <t>protein_coding,xyloglucan,endotransglucosylase/hydrolase,20,putative,xyloglucan,endotransglycosylase/hydrolase,expressed,primarily,in,the,stele,of,mature,non-elongating,regions,of,both,the,main,and,the,lateral,root.,Is,expressed,in,lateral,root,primordia,but,expression,ceases,after,lateral,root,begins,to,grow.,xyloglucan,endotransglucosylase/hydrolase,20,(XTH20);,FUNCTIONS,IN:,hydrolase,activity,acting,on,glycosyl,bonds,xyloglucan:xyloglucosyl,transferase,activity,hydrolase,activity,hydrolyzing,O-glycosyl,compounds;,INVOLVED,IN:,carbohydrate,metabolic,process,cellular,glucan,metabolic,process;,LOCATED,IN:,endomembrane,system,cell,wall,apoplast;,EXPRESSED,IN:,7,plant,structures;,EXPRESSED,DURING:,LP.10,ten,leaves,visible,petal,differentiation,and,expansion,stage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18,(TAIR:AT4G30280.1);,Has,1807,Blast,hits,to,1807,proteins,in,277,species:,Archae,-,0;,Bacteria,-,0;,Metazoa,-,736;,Fungi,-,347;,Plants,-,385;,Viruses,-,0;,Other,Eukaryotes,-,339,(source:,NCBI,BLink).</t>
  </si>
  <si>
    <t>AT5G48100</t>
  </si>
  <si>
    <t>protein_coding,Laccase/Diphenol,oxidase,family,protein,Encodes,a,protein,that,is,similar,to,laccase-like,polyphenol,oxidases.,Involved,in,lignin,and,flavonoids,biosynthesis.,It,has,four,conserved,copper,binding,domains.,Expressed,in,developing,testa,where,it,colocalizes,with,the,flavonoid,end,products,proanthocyanidins,and,flavonols.,Mutant,plants,exhibited,a,delay,in,developmentally,determined,browning,of,the,testa,characterized,by,the,pale,brown,color,of,seed,coat.,The,tt10,mutant,seeds,accumulate,more,epicatechin,monomers,and,more,soluble,proanthocyanidins,than,wild-type,seeds.,Flavonol,composition,was,also,affected,in,tt10,seeds,which,exhibited,a,higher,ratio,of,quercetin,rhamnoside,monomers,versus,dimers,than,wild-type,seeds.,TRANSPARENT,TESTA,10,(TT10);,FUNCTIONS,IN:,copper,ion,binding,laccase,activity;,INVOLVED,IN:,lignin,biosynthetic,process,response,to,copper,ion,flavonoid,biosynthetic,process;,LOCATED,IN:,endomembrane,system,apoplast;,EXPRESSED,IN:,8,plant,structures;,EXPRESSED,DURING:,L,mature,pollen,stage,M,germinated,pollen,stage,4,anthesis,seedling,growth,seed,development,stages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14,(TAIR:AT5G09360.1);,Has,10402,Blast,hits,to,8649,proteins,in,1516,species:,Archae,-,36;,Bacteria,-,4416;,Metazoa,-,511;,Fungi,-,3532;,Plants,-,1551;,Viruses,-,0;,Other,Eukaryotes,-,356,(source:,NCBI,BLink).</t>
  </si>
  <si>
    <t>AT5G48110</t>
  </si>
  <si>
    <t>protein_coding,Terpenoid,cyclases/Protein,prenyltransferases,superfamily,protein,Terpenoid,cyclases/Protein,prenyltransferases,superfamily,protein;,FUNCTIONS,IN:,lyase,activity,magnesium,ion,binding;,INVOLVED,IN:,metabolic,process;,LOCATED,IN:,chloroplast;,EXPRESSED,IN:,root,flower;,EXPRESSED,DURING:,4,anthesi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70080.1);,Has,1807,Blast,hits,to,1807,proteins,in,277,species:,Archae,-,0;,Bacteria,-,0;,Metazoa,-,736;,Fungi,-,347;,Plants,-,385;,Viruses,-,0;,Other,Eukaryotes,-,339,(source:,NCBI,BLink).</t>
  </si>
  <si>
    <t>AT5G48130</t>
  </si>
  <si>
    <t>protein_coding,Phototropic-responsive,NPH3,family,protein,Phototropic-responsive,NPH3,family,protein;,FUNCTIONS,IN:,signal,transducer,activity;,INVOLVED,IN:,response,to,light,stimulus;,LOCATED,IN:,chloroplast;,CONTAINS,InterPro,DOMAIN/s:,NPH3,(InterPro:IPR004249),BTB/POZ,(InterPro:IPR013069),BTB/POZ,fold,(InterPro:IPR011333),BTB/POZ-like,(InterPro:IPR000210);,BEST,Arabidopsis,thaliana,protein,match,is:,Phototropic-responsive,NPH3,family,protein,(TAIR:AT4G31820.1);,Has,1807,Blast,hits,to,1807,proteins,in,277,species:,Archae,-,0;,Bacteria,-,0;,Metazoa,-,736;,Fungi,-,347;,Plants,-,385;,Viruses,-,0;,Other,Eukaryotes,-,339,(source:,NCBI,BLink).</t>
  </si>
  <si>
    <t>AT5G48140</t>
  </si>
  <si>
    <t>protein_coding,Pectin,lyase-like,superfamily,protein,Pectin,lyase-like,superfamily,protein;,FUNCTIONS,IN:,polygalacturonase,activity;,INVOLVED,IN:,carbohydrate,metabolic,process;,LOCATED,IN:,endomembrane,system;,EXPRESSED,IN:,12,plant,structures;,EXPRESSED,DURING:,6,growth,stages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3G07820.1);,Has,1807,Blast,hits,to,1807,proteins,in,277,species:,Archae,-,0;,Bacteria,-,0;,Metazoa,-,736;,Fungi,-,347;,Plants,-,385;,Viruses,-,0;,Other,Eukaryotes,-,339,(source:,NCBI,BLink).</t>
  </si>
  <si>
    <t>AT5G48170</t>
  </si>
  <si>
    <t>protein_coding,F-box,family,protein,encodes,an,F-box,protein,whose,protein,sequence,is,similar,to,SLY1,which,belongs,to,SCF-SLY1,E3,ligase,complex.,SCF-SLY1,E3,ligase,degrades,DELLA,proteins,that,are,involved,in,promoting,growth.,Overexpression,of,SLY2,can,partially,compensate,sly1-10,mutant,phenotype,of,dwarfism.,SLEEPY2,(SLY2);,CONTAINS,InterPro,DOMAIN/s:,F-box,domain,cyclin-like,(InterPro:IPR001810),F-box,domain,Skp2-like,(InterPro:IPR022364);,BEST,Arabidopsis,thaliana,protein,match,is:,F-box,family,protein,(TAIR:AT4G24210.1);,Has,1807,Blast,hits,to,1807,proteins,in,277,species:,Archae,-,0;,Bacteria,-,0;,Metazoa,-,736;,Fungi,-,347;,Plants,-,385;,Viruses,-,0;,Other,Eukaryotes,-,339,(source:,NCBI,BLink).</t>
  </si>
  <si>
    <t>AT5G48205</t>
  </si>
  <si>
    <t>protein_coding,zinc,ion,binding,zinc,ion,binding;,FUNCTIONS,IN:,zinc,ion,binding;,INVOLVED,IN:,biological_process,unknown;,LOCATED,IN:,cellular_component,unknown;,CONTAINS,InterPro,DOMAIN/s:,Zinc,finger,AN1-type,(InterPro:IPR000058);,BEST,Arabidopsis,thaliana,protein,match,is:,zinc,finger,(C2H2,type,AN1-like),family,protein,(TAIR:AT3G57480.1);,Has,35333,Blast,hits,to,34131,proteins,in,2444,species:,Archae,-,798;,Bacteria,-,22429;,Metazoa,-,974;,Fungi,-,991;,Plants,-,531;,Viruses,-,0;,Other,Eukaryotes,-,9610,(source:,NCBI,BLink).</t>
  </si>
  <si>
    <t>AT5G48210</t>
  </si>
  <si>
    <t>protein_coding,Protein,of,unknown,function,(DUF1278),FUNCTIONS,IN:,molecular_function,unknown;,INVOLVED,IN:,biological_process,unknown;,LOCATED,IN:,endomembrane,system;,EXPRESSED,IN:,petal,leaf,whorl,sepal,flower;,EXPRESSED,DURING:,petal,differentiation,and,expansion,stage;,CONTAINS,InterPro,DOMAIN/s:,Protein,of,unknown,function,DUF1278,(InterPro:IPR010701);,BEST,Arabidopsis,thaliana,protein,match,is:,ECA1,gametogenesis,related,family,protein,(TAIR:AT3G42565.1);,Has,30201,Blast,hits,to,17322,proteins,in,780,species:,Archae,-,12;,Bacteria,-,1396;,Metazoa,-,17338;,Fungi,-,3422;,Plants,-,5037;,Viruses,-,0;,Other,Eukaryotes,-,2996,(source:,NCBI,BLink).</t>
  </si>
  <si>
    <t>AT5G48270</t>
  </si>
  <si>
    <t>protein_coding,Plant,protein,of,unknown,function,(DUF868),Plant,protein,of,unknown,function,(DUF868);,CONTAINS,InterPro,DOMAIN/s:,Protein,of,unknown,function,DUF868,plant,(InterPro:IPR008586);,BEST,Arabidopsis,thaliana,protein,match,is:,Plant,protein,of,unknown,function,(DUF868),(TAIR:AT4G12690.2);,Has,1807,Blast,hits,to,1807,proteins,in,277,species:,Archae,-,0;,Bacteria,-,0;,Metazoa,-,736;,Fungi,-,347;,Plants,-,385;,Viruses,-,0;,Other,Eukaryotes,-,339,(source:,NCBI,BLink).</t>
  </si>
  <si>
    <t>AT5G48375</t>
  </si>
  <si>
    <t>protein_coding,thioglucoside,glucosidase,3,Is,a,myrosinase,pseudogene,that,codes,for,a,truncated,and,frameshifted,protein.,Although,TGG3,apparently,is,a,pseudogene,its,mRNA,is,expressed,specifically,in,stamen,and,petal,according,to,RT-PCR,analysis.,Western,analysis,shows,no,band,of,the,size,expected,for,a,TGG3,protein.,thioglucoside,glucosidase,3,(TGG3);,FUNCTIONS,IN:,thioglucosidase,activity,hydrolase,activity,hydrolyzing,O-glycosyl,compounds;,INVOLVED,IN:,carbohydrate,metabolic,process;,LOCATED,IN:,endomembrane,system;,EXPRESSED,IN:,petal,guard,cell,stamen;,CONTAINS,InterPro,DOMAIN/s:,Glycoside,hydrolase,family,1,(InterPro:IPR001360),Glycoside,hydrolase,catalytic,core,(InterPro:IPR017853),Glycoside,hydrolase,subgroup,catalytic,core,(InterPro:IPR013781);,BEST,Arabidopsis,thaliana,protein,match,is:,glucoside,glucohydrolase,2,(TAIR:AT5G25980.2);,Has,30201,Blast,hits,to,17322,proteins,in,780,species:,Archae,-,12;,Bacteria,-,1396;,Metazoa,-,17338;,Fungi,-,3422;,Plants,-,5037;,Viruses,-,0;,Other,Eukaryotes,-,2996,(source:,NCBI,BLink).</t>
  </si>
  <si>
    <t>AT5G48420</t>
  </si>
  <si>
    <t>protein_coding,unknown,protein;,BEST,Arabidopsis,thaliana,protein,match,is:,unknown,protein,(TAIR:AT4G34630.1);,Has,1807,Blast,hits,to,1807,proteins,in,277,species:,Archae,-,0;,Bacteria,-,0;,Metazoa,-,736;,Fungi,-,347;,Plants,-,385;,Viruses,-,0;,Other,Eukaryotes,-,339,(source:,NCBI,BLink).</t>
  </si>
  <si>
    <t>AT5G48430</t>
  </si>
  <si>
    <t>protein_coding,Eukaryotic,aspartyl,protease,family,protein,Eukaryotic,aspartyl,protease,family,protein;,FUNCTIONS,IN:,aspartic-type,endopeptidase,activity;,INVOLVED,IN:,proteolysis;,LOCATED,IN:,endomembrane,system;,EXPRESSED,IN:,shoot,apex,hypocotyl,root,leaf;,CONTAINS,InterPro,DOMAIN/s:,Peptidase,aspartic,(InterPro:IPR021109),Peptidase,aspartic,catalytic,(InterPro:IPR009007),Peptidase,A1,(InterPro:IPR001461);,BEST,Arabidopsis,thaliana,protein,match,is:,Eukaryotic,aspartyl,protease,family,protein,(TAIR:AT1G03220.1);,Has,1807,Blast,hits,to,1807,proteins,in,277,species:,Archae,-,0;,Bacteria,-,0;,Metazoa,-,736;,Fungi,-,347;,Plants,-,385;,Viruses,-,0;,Other,Eukaryotes,-,339,(source:,NCBI,BLink).</t>
  </si>
  <si>
    <t>AT5G48480</t>
  </si>
  <si>
    <t>protein_coding,Lactoylglutathione,lyase,/,glyoxalase,I,family,protein,Lactoylglutathione,lyase,/,glyoxalase,I,family,protein;,FUNCTIONS,IN:,molecular_function,unknown;,INVOLVED,IN:,biological_process,unknown;,LOCATED,IN:,cellular_component,unknown;,EXPRESSED,IN:,24,plant,structures;,EXPRESSED,DURING:,14,growth,stages;,Has,30201,Blast,hits,to,17322,proteins,in,780,species:,Archae,-,12;,Bacteria,-,1396;,Metazoa,-,17338;,Fungi,-,3422;,Plants,-,5037;,Viruses,-,0;,Other,Eukaryotes,-,2996,(source:,NCBI,BLink).</t>
  </si>
  <si>
    <t>AT5G48510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</si>
  <si>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2G40450.1);,Has,1807,Blast,hits,to,1807,proteins,in,277,species:,Archae,-,0;,Bacteria,-,0;,Metazoa,-,736;,Fungi,-,347;,Plants,-,385;,Viruses,-,0;,Other,Eukaryotes,-,339,(source:,NCBI,BLink).</t>
  </si>
  <si>
    <t>AT5G48550</t>
  </si>
  <si>
    <t>protein_coding,F-box,associated,ubiquitination,effector,family,protein,F-box,associated,ubiquitination,effector,family,protein;,CONTAINS,InterPro,DOMAIN/s:,F-box,associated,interaction,domain,(InterPro:IPR017451);,Has,1807,Blast,hits,to,1807,proteins,in,277,species:,Archae,-,0;,Bacteria,-,0;,Metazoa,-,736;,Fungi,-,347;,Plants,-,385;,Viruses,-,0;,Other,Eukaryotes,-,339,(source:,NCBI,BLink).</t>
  </si>
  <si>
    <t>AT5G48560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</si>
  <si>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14,plant,structures;,EXPRESSED,DURING:,LP.06,six,leaves,visible,LP.04,four,leaves,visible,4,anthesis,petal,differentiation,and,expansion,stage,LP.08,eight,leaves,visible;,CONTAINS,InterPro,DOMAIN/s:,Helix-loop-helix,DNA-binding,domain,(InterPro:IPR001092),Helix-loop-helix,DNA-binding,(InterPro:IPR011598);,BEST,Arabidopsis,thaliana,protein,match,is:,basic,helix-loop-helix,(bHLH),DNA-binding,superfamily,protein,(TAIR:AT3G07340.1);,Has,1807,Blast,hits,to,1807,proteins,in,277,species:,Archae,-,0;,Bacteria,-,0;,Metazoa,-,736;,Fungi,-,347;,Plants,-,385;,Viruses,-,0;,Other,Eukaryotes,-,339,(source:,NCBI,BLink).</t>
  </si>
  <si>
    <t>AT5G48710</t>
  </si>
  <si>
    <t>protein_coding,Ubiquitin-like,superfamily,protein,Ubiquitin-like,superfamily,protein;,CONTAINS,InterPro,DOMAIN/s:,Ubiquitin,supergroup,(InterPro:IPR019955);,BEST,Arabidopsis,thaliana,protein,match,is:,Ubiquitin-like,superfamily,protein,(TAIR:AT5G48700.1);,Has,1807,Blast,hits,to,1807,proteins,in,277,species:,Archae,-,0;,Bacteria,-,0;,Metazoa,-,736;,Fungi,-,347;,Plants,-,385;,Viruses,-,0;,Other,Eukaryotes,-,339,(source:,NCBI,BLink).</t>
  </si>
  <si>
    <t>AT5G48945</t>
  </si>
  <si>
    <t>protein_coding,low-molecular-weight,cysteine-rich,46,Encodes,a,member,of,a,family,of,small,secreted,cysteine,rich,protein,with,sequence,similarity,to,the,PCP,(pollen,coat,protein),gene,family.,low-molecular-weight,cysteine-rich,46,(LCR46);,INVOLVED,IN:,defense,response;,LOCATED,IN:,endomembrane,system;,CONTAINS,InterPro,DOMAIN/s:,Knottin,(InterPro:IPR003614);,BEST,Arabidopsis,thaliana,protein,match,is:,unknown,protein,(TAIR:AT4G13955.1);,Has,46,Blast,hits,to,46,proteins,in,2,species:,Archae,-,0;,Bacteria,-,0;,Metazoa,-,0;,Fungi,-,0;,Plants,-,46;,Viruses,-,0;,Other,Eukaryotes,-,0,(source:,NCBI,BLink).</t>
  </si>
  <si>
    <t>AT5G48950</t>
  </si>
  <si>
    <t>protein_coding,Thioesterase,superfamily,protein,Encodes,one,of,the,two,functional,DHNA-CoA,(1,4-dihydroxy-2-naphthoyl-CoA),thioesterases,found,in,Arabidopsis.,Thioesterase,superfamily,protein;,CONTAINS,InterPro,DOMAIN/s:,Thioesterase,superfamily,(InterPro:IPR006683),Phenylacetic,acid,degradation-related,protein,(InterPro:IPR003736);,BEST,Arabidopsis,thaliana,protein,match,is:,Thioesterase,superfamily,protein,(TAIR:AT1G48320.1);,Has,1807,Blast,hits,to,1807,proteins,in,277,species:,Archae,-,0;,Bacteria,-,0;,Metazoa,-,736;,Fungi,-,347;,Plants,-,385;,Viruses,-,0;,Other,Eukaryotes,-,339,(source:,NCBI,BLink).</t>
  </si>
  <si>
    <t>AT5G48980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</si>
  <si>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5G48990.1);,Has,1807,Blast,hits,to,1807,proteins,in,277,species:,Archae,-,0;,Bacteria,-,0;,Metazoa,-,736;,Fungi,-,347;,Plants,-,385;,Viruses,-,0;,Other,Eukaryotes,-,339,(source:,NCBI,BLink).</t>
  </si>
  <si>
    <t>AT5G49050</t>
  </si>
  <si>
    <t>protein_coding,FUNCTIONS,IN:,molecular_function,unknown;,INVOLVED,IN:,response,to,stress;,LOCATED,IN:,cellular_component,unknown;,CONTAINS,InterPro,DOMAIN/s:,UspA,(InterPro:IPR006016),Rossmann-like,alpha/beta/alpha,sandwich,fold,(InterPro:IPR014729);,BEST,Arabidopsis,thaliana,protein,match,is:,Adenine,nucleotide,alpha,hydrolases-like,superfamily,protein,(TAIR:AT2G47710.1);,Has,1807,Blast,hits,to,1807,proteins,in,277,species:,Archae,-,0;,Bacteria,-,0;,Metazoa,-,736;,Fungi,-,347;,Plants,-,385;,Viruses,-,0;,Other,Eukaryotes,-,339,(source:,NCBI,BLink).</t>
  </si>
  <si>
    <t>AT5G49070</t>
  </si>
  <si>
    <t>protein_coding,3-ketoacyl-CoA,synthase,21,Encodes,KCS21,a,member,of,the,3-ketoacyl-CoA,synthase,family,involved,in,the,biosynthesis,of,VLCFA,(very,long,chain,fatty,acids).,3-ketoacyl-CoA,synthase,21,(KCS21);,FUNCTIONS,IN:,transferase,activity,transferring,acyl,groups,other,than,amino-acyl,groups,catalytic,activity,acyltransferase,activity;,INVOLVED,IN:,very,long-chain,fatty,acid,metabolic,process,cuticle,development;,LOCATED,IN:,endomembrane,system,membrane;,EXPRESSED,IN:,12,plant,structures;,EXPRESSED,DURING:,9,growth,stages;,CONTAINS,InterPro,DOMAIN/s:,Thiolase-like,(InterPro:IPR016039),Very-long-chain,3-ketoacyl-CoA,synthase,(InterPro:IPR012392),3-Oxoacyl-[acyl-carrier-protein,(ACP)],synthase,III,C-terminal,(InterPro:IPR013747),FAE1/Type,III,polyketide,synthase-like,protein,(InterPro:IPR013601),Thiolase-like,subgroup,(InterPro:IPR016038);,BEST,Arabidopsis,thaliana,protein,match,is:,3-ketoacyl-CoA,synthase,6,(TAIR:AT1G68530.1);,Has,1807,Blast,hits,to,1807,proteins,in,277,species:,Archae,-,0;,Bacteria,-,0;,Metazoa,-,736;,Fungi,-,347;,Plants,-,385;,Viruses,-,0;,Other,Eukaryotes,-,339,(source:,NCBI,BLink).</t>
  </si>
  <si>
    <t>AT5G49120</t>
  </si>
  <si>
    <t>protein_coding,Protein,of,unknown,function,(DUF581),Protein,of,unknown,function,(DUF581);,FUNCTIONS,IN:,molecular_function,unknown;,INVOLVED,IN:,biological_process,unknown;,LOCATED,IN:,chloroplast;,EXPRESSED,IN:,18,plant,structures;,EXPRESSED,DURING:,7,growth,stages;,CONTAINS,InterPro,DOMAIN/s:,Protein,of,unknown,function,DUF581,(InterPro:IPR007650);,BEST,Arabidopsis,thaliana,protein,match,is:,Protein,of,unknown,function,(DUF581),(TAIR:AT1G78020.1);,Has,1807,Blast,hits,to,1807,proteins,in,277,species:,Archae,-,0;,Bacteria,-,0;,Metazoa,-,736;,Fungi,-,347;,Plants,-,385;,Viruses,-,0;,Other,Eukaryotes,-,339,(source:,NCBI,BLink).</t>
  </si>
  <si>
    <t>AT5G49138</t>
  </si>
  <si>
    <t>other_rna,other,RNA,Potential,natural,antisense,gene,locus,overlaps,with,AT5G49130,</t>
  </si>
  <si>
    <t>AT5G49140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</si>
  <si>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CONTAINS,InterPro,DOMAIN/s:,NB-ARC,(InterPro:IPR002182),Toll-Interleukin,receptor,(InterPro:IPR000157),Disease,resistance,protein,(InterPro:IPR000767);,BEST,Arabidopsis,thaliana,protein,match,is:,Disease,resistance,protein,(TIR-NBS-LRR,class),family,(TAIR:AT4G11170.1);,Has,1807,Blast,hits,to,1807,proteins,in,277,species:,Archae,-,0;,Bacteria,-,0;,Metazoa,-,736;,Fungi,-,347;,Plants,-,385;,Viruses,-,0;,Other,Eukaryotes,-,339,(source:,NCBI,BLink).</t>
  </si>
  <si>
    <t>AT5G49180</t>
  </si>
  <si>
    <t>protein_coding,Plant,invertase/pectin,methylesterase,inhibitor,superfamily,Encodes,a,putative,pectin,methylesterase.,The,gene,is,preferentially,expressed,in,floral,buds.,Plant,invertase/pectin,methylesterase,inhibitor,superfamily;,FUNCTIONS,IN:,enzyme,inhibitor,activity,pectinesterase,activity;,INVOLVED,IN:,cell,wall,modification;,LOCATED,IN:,endomembrane,system,cell,wall,plant-type,cell,wall;,EXPRESSED,IN:,8,plant,structures;,EXPRESSED,DURING:,4,anthesis,developing,seed,stage,C,globular,stage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3G06830.1);,Has,1807,Blast,hits,to,1807,proteins,in,277,species:,Archae,-,0;,Bacteria,-,0;,Metazoa,-,736;,Fungi,-,347;,Plants,-,385;,Viruses,-,0;,Other,Eukaryotes,-,339,(source:,NCBI,BLink).</t>
  </si>
  <si>
    <t>AT5G49240</t>
  </si>
  <si>
    <t>protein_coding,pseudo-response,regulator,4,member,of,Response,Regulator:,Pseudo,pseudo-response,regulator,4,(APRR4);,FUNCTIONS,IN:,two-component,response,regulator,activity,sequence-specific,DNA,binding,transcription,factor,activity;,INVOLVED,IN:,regulation,of,transcription,DNA-dependent,two-component,signal,transduction,system,(phosphorelay),regulation,of,transcription;,CONTAINS,InterPro,DOMAIN/s:,CheY-like,(InterPro:IPR011006),Homeodomain-like,(InterPro:IPR009057),Signal,transduction,response,regulator,receiver,domain,(InterPro:IPR001789),Homeodomain-related,(InterPro:IPR012287),Myb-like,DNA-binding,domain,SHAQKYF,class,(InterPro:IPR006447);,BEST,Arabidopsis,thaliana,protein,match,is:,response,regulator,2,(TAIR:AT4G16110.1);,Has,1807,Blast,hits,to,1807,proteins,in,277,species:,Archae,-,0;,Bacteria,-,0;,Metazoa,-,736;,Fungi,-,347;,Plants,-,385;,Viruses,-,0;,Other,Eukaryotes,-,339,(source:,NCBI,BLink).</t>
  </si>
  <si>
    <t>AT5G49260</t>
  </si>
  <si>
    <t>AT5G49270</t>
  </si>
  <si>
    <t>protein_coding,COBRA-like,extracellular,glycosyl-phosphatidyl,inositol-anchored,protein,family,Involved,in,successfully,establishing,tip,growth,in,root,hairs.,SHAVEN,2,(SHV2);,CONTAINS,InterPro,DOMAIN/s:,Glycosyl-phosphatidyl,inositol-anchored,plant,(InterPro:IPR006918);,BEST,Arabidopsis,thaliana,protein,match,is:,COBRA-like,protein-7,precursor,(TAIR:AT4G16120.1);,Has,1807,Blast,hits,to,1807,proteins,in,277,species:,Archae,-,0;,Bacteria,-,0;,Metazoa,-,736;,Fungi,-,347;,Plants,-,385;,Viruses,-,0;,Other,Eukaryotes,-,339,(source:,NCBI,BLink).</t>
  </si>
  <si>
    <t>AT5G49310</t>
  </si>
  <si>
    <t>protein_coding,importin,alpha,isoform,5,Putative,importin,alpha,isoform.,When,overexpressed,can,rescue,the,impa-4,decreased,transformation,susceptibility,phenotype.,importin,alpha,isoform,5,(IMPA-5);,FUNCTIONS,IN:,protein,transporter,activity,binding;,INVOLVED,IN:,intracellular,protein,transport,protein,import,into,nucleus;,LOCATED,IN:,nucleus,nuclear,pore,cytoplasm;,EXPRESSED,IN:,sperm,cell;,CONTAINS,InterPro,DOMAIN/s:,Importin-alpha-like,importin-beta-binding,domain,(InterPro:IPR002652),Armadillo-like,helical,(InterPro:IPR011989),Armadillo,(InterPro:IPR000225),Armadillo-type,fold,(InterPro:IPR016024);,BEST,Arabidopsis,thaliana,protein,match,is:,importin,alpha,isoform,1,(TAIR:AT3G06720.2);,Has,1807,Blast,hits,to,1807,proteins,in,277,species:,Archae,-,0;,Bacteria,-,0;,Metazoa,-,736;,Fungi,-,347;,Plants,-,385;,Viruses,-,0;,Other,Eukaryotes,-,339,(source:,NCBI,BLink).</t>
  </si>
  <si>
    <t>AT5G49320</t>
  </si>
  <si>
    <t>protein_coding,Protein,of,unknown,function,(DUF1218),Protein,of,unknown,function,(DUF1218);,CONTAINS,InterPro,DOMAIN/s:,Protein,of,unknown,function,DUF1218,(InterPro:IPR009606);,Has,1807,Blast,hits,to,1807,proteins,in,277,species:,Archae,-,0;,Bacteria,-,0;,Metazoa,-,736;,Fungi,-,347;,Plants,-,385;,Viruses,-,0;,Other,Eukaryotes,-,339,(source:,NCBI,BLink).</t>
  </si>
  <si>
    <t>AT5G49330</t>
  </si>
  <si>
    <t>protein_coding,myb,domain,protein,111,Member,of,the,R2R3,factor,gene,family.,myb,domain,protein,111,(MYB111)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12,(TAIR:AT2G47460.1);,Has,1807,Blast,hits,to,1807,proteins,in,277,species:,Archae,-,0;,Bacteria,-,0;,Metazoa,-,736;,Fungi,-,347;,Plants,-,385;,Viruses,-,0;,Other,Eukaryotes,-,339,(source:,NCBI,BLink).</t>
  </si>
  <si>
    <t>AT5G49334</t>
  </si>
  <si>
    <t>AT5G49360</t>
  </si>
  <si>
    <t>protein_coding,beta-xylosidase,1,Encodes,a,bifunctional,{beta}-D-xylosidase/{alpha}-L-arabinofuranosidase,required,for,pectic,arabinan,modification.,Located,in,the,extracellular,matrix.,Gene,is,expressed,specifically,in,tissues,undergoing,secondary,wall,thickening.,This,is,a,member,of,glycosyl,hydrolase,family,3,and,has,six,other,closely,related,members.,beta-xylosidase,1,(BXL1);,FUNCTIONS,IN:,alpha-N-arabinofuranosidase,activity,hydrolase,activity,hydrolyzing,O-glycosyl,compounds;,INVOLVED,IN:,seed,coat,development;,LOCATED,IN:,apoplast,plant-type,cell,wall;,EXPRESSED,IN:,25,plant,structures;,EXPRESSED,DURING:,13,growth,stages;,CONTAINS,InterPro,DOMAIN/s:,Glycoside,hydrolase,family,3,N-terminal,(InterPro:IPR001764),Glycoside,hydrolase,family,3,C-terminal,(InterPro:IPR002772),Glycoside,hydrolase,catalytic,core,(InterPro:IPR017853);,BEST,Arabidopsis,thaliana,protein,match,is:,beta-xylosidase,2,(TAIR:AT1G02640.1);,Has,1807,Blast,hits,to,1807,proteins,in,277,species:,Archae,-,0;,Bacteria,-,0;,Metazoa,-,736;,Fungi,-,347;,Plants,-,385;,Viruses,-,0;,Other,Eukaryotes,-,339,(source:,NCBI,BLink).</t>
  </si>
  <si>
    <t>AT5G49420</t>
  </si>
  <si>
    <t>protein_coding,MADS-box,transcription,factor,family,protein,MADS-box,transcription,factor,family,protein;,FUNCTIONS,IN:,DNA,binding,sequence-specific,DNA,binding,transcription,factor,activity;,INVOLVED,IN:,regulation,of,transcription,DNA-dependent;,LOCATED,IN:,nucleus;,EXPRESSED,IN:,antipodal,cell,pollen,tube;,CONTAINS,InterPro,DOMAIN/s:,Transcription,factor,MADS-box,(InterPro:IPR002100);,BEST,Arabidopsis,thaliana,protein,match,is:,MADS-box,transcription,factor,family,protein,(TAIR:AT5G38620.1);,Has,35333,Blast,hits,to,34131,proteins,in,2444,species:,Archae,-,798;,Bacteria,-,22429;,Metazoa,-,974;,Fungi,-,991;,Plants,-,531;,Viruses,-,0;,Other,Eukaryotes,-,9610,(source:,NCBI,BLink).</t>
  </si>
  <si>
    <t>AT5G49490</t>
  </si>
  <si>
    <t>protein_coding,AGAMOUS-like,83,AGAMOUS-like,83,(AGL83);,FUNCTIONS,IN:,DNA,binding,sequence-specific,DNA,binding,transcription,factor,activity;,INVOLVED,IN:,regulation,of,transcription,DNA-dependent;,LOCATED,IN:,nucleus;,EXPRESSED,IN:,central,cell,female,gametophyte;,CONTAINS,InterPro,DOMAIN/s:,Transcription,factor,MADS-box,(InterPro:IPR002100);,BEST,Arabidopsis,thaliana,protein,match,is:,MADS-box,transcription,factor,family,protein,(TAIR:AT5G49420.1);,Has,1807,Blast,hits,to,1807,proteins,in,277,species:,Archae,-,0;,Bacteria,-,0;,Metazoa,-,736;,Fungi,-,347;,Plants,-,385;,Viruses,-,0;,Other,Eukaryotes,-,339,(source:,NCBI,BLink).</t>
  </si>
  <si>
    <t>AT5G49510</t>
  </si>
  <si>
    <t>protein_coding,prefoldin,3,prefoldin,3,(PFD3);,FUNCTIONS,IN:,unfolded,protein,binding;,INVOLVED,IN:,protein,folding;,LOCATED,IN:,prefoldin,complex;,EXPRESSED,IN:,23,plant,structures;,EXPRESSED,DURING:,13,growth,stages;,CONTAINS,InterPro,DOMAIN/s:,Prefoldin,alpha-like,(InterPro:IPR004127),Prefoldin,(InterPro:IPR009053),Prefoldin,subunit,3,(InterPro:IPR016655);,Has,1807,Blast,hits,to,1807,proteins,in,277,species:,Archae,-,0;,Bacteria,-,0;,Metazoa,-,736;,Fungi,-,347;,Plants,-,385;,Viruses,-,0;,Other,Eukaryotes,-,339,(source:,NCBI,BLink).</t>
  </si>
  <si>
    <t>AT5G49520</t>
  </si>
  <si>
    <t>protein_coding,WRKY,DNA-binding,protein,48,Encodes,WRKY48,a,member,of,the,WRKY,Transcription,Factor.,WRKY48,is,a,stress-,and,pathogen-induced,transcriptional,activator,that,represses,plant,basal,defense.,WRKY,DNA-binding,protein,48,(WRKY48);,CONTAINS,InterPro,DOMAIN/s:,DNA-binding,WRKY,(InterPro:IPR003657);,BEST,Arabidopsis,thaliana,protein,match,is:,WRKY,DNA-binding,protein,23,(TAIR:AT2G47260.1);,Has,1807,Blast,hits,to,1807,proteins,in,277,species:,Archae,-,0;,Bacteria,-,0;,Metazoa,-,736;,Fungi,-,347;,Plants,-,385;,Viruses,-,0;,Other,Eukaryotes,-,339,(source:,NCBI,BLink).</t>
  </si>
  <si>
    <t>AT5G49525</t>
  </si>
  <si>
    <t>protein_coding,unknown,protein;,Has,23,Blast,hits,to,23,proteins,in,7,species:,Archae,-,0;,Bacteria,-,0;,Metazoa,-,0;,Fungi,-,0;,Plants,-,23;,Viruses,-,0;,Other,Eukaryotes,-,0,(source:,NCBI,BLink).</t>
  </si>
  <si>
    <t>AT5G49570</t>
  </si>
  <si>
    <t>protein_coding,peptide-N-glycanase,1,Encodes,a,protein,that,has,peptide:N-glycanase,activity,in,enzymatic,assay,in,heterologous,systems,(although,the,activity,was,not,detected,in,wild-type,plants).,peptide-N-glycanase,1,(PNG1);,CONTAINS,InterPro,DOMAIN/s:,Transglutaminase-like,(InterPro:IPR002931),DNA,repair,protein,Rad4,transglutaminase-like,domain,(InterPro:IPR018325),Galactose-binding,domain-like,(InterPro:IPR008979);,Has,1807,Blast,hits,to,1807,proteins,in,277,species:,Archae,-,0;,Bacteria,-,0;,Metazoa,-,736;,Fungi,-,347;,Plants,-,385;,Viruses,-,0;,Other,Eukaryotes,-,339,(source:,NCBI,BLink).</t>
  </si>
  <si>
    <t>AT5G49615</t>
  </si>
  <si>
    <t>other_rna,TAS3b,(trans-acting,siRNA,3b);,other,RNA,trans-acting,siRNA,(tasi-RNA),</t>
  </si>
  <si>
    <t>AT5G49620</t>
  </si>
  <si>
    <t>protein_coding,myb,domain,protein,78,Member,of,the,R2R3,factor,gene,family.,myb,domain,protein,78,(MYB78)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108,(TAIR:AT3G06490.1);,Has,1807,Blast,hits,to,1807,proteins,in,277,species:,Archae,-,0;,Bacteria,-,0;,Metazoa,-,736;,Fungi,-,347;,Plants,-,385;,Viruses,-,0;,Other,Eukaryotes,-,339,(source:,NCBI,BLink).</t>
  </si>
  <si>
    <t>AT5G49630</t>
  </si>
  <si>
    <t>protein_coding,amino,acid,permease,6,Is,a,high,affinity,amino,acid,transporter,capable,of,transporting,aspartate,and,tryptophan.,May,be,involved,in,the,amino,acid,uptake,from,xylem.,amino,acid,permease,6,(AAP6);,FUNCTIONS,IN:,acidic,amino,acid,transmembrane,transporter,activity,neutral,amino,acid,transmembrane,transporter,activity,amino,acid,transmembrane,transporter,activity;,INVOLVED,IN:,response,to,water,deprivation,response,to,salt,stress,aspartate,transport,tryptophan,transport;,LOCATED,IN:,plasma,membrane,membrane;,EXPRESSED,IN:,22,plant,structures;,EXPRESSED,DURING:,13,growth,stages;,CONTAINS,InterPro,DOMAIN/s:,Amino,acid,transporter,transmembrane,(InterPro:IPR013057);,BEST,Arabidopsis,thaliana,protein,match,is:,amino,acid,permease,1,(TAIR:AT1G58360.1);,Has,1807,Blast,hits,to,1807,proteins,in,277,species:,Archae,-,0;,Bacteria,-,0;,Metazoa,-,736;,Fungi,-,347;,Plants,-,385;,Viruses,-,0;,Other,Eukaryotes,-,339,(source:,NCBI,BLink).</t>
  </si>
  <si>
    <t>AT5G49660</t>
  </si>
  <si>
    <t>protein_coding,Leucine-rich,repeat,transmembrane,protein,kinase,family,protein,The,gene,encodes,receptorlike,kinase,(RLK).,Involved,in,the,maintenance,organization,of,cell,files,or,cell,morphology,in,conductive,elements.,Leucine-rich,repeat,transmembrane,protein,kinase,family,protein;,FUNCTIONS,IN:,kinase,activity;,INVOLVED,IN:,protein,amino,acid,phosphorylation;,LOCATED,IN:,endomembrane,system;,EXPRESSED,IN:,20,plant,structures;,EXPRESSED,DURING:,10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ceptor-like,protein,kinase,family,protein,(TAIR:AT1G09970.1);,Has,1807,Blast,hits,to,1807,proteins,in,277,species:,Archae,-,0;,Bacteria,-,0;,Metazoa,-,736;,Fungi,-,347;,Plants,-,385;,Viruses,-,0;,Other,Eukaryotes,-,339,(source:,NCBI,BLink).</t>
  </si>
  <si>
    <t>AT5G49690</t>
  </si>
  <si>
    <t>protein_coding,UDP-Glycosyltransferase,superfamily,protein,UDP-Glycosyltransferase,superfamily,protein;,FUNCTIONS,IN:,transferase,activity,transferring,glycosyl,groups;,INVOLVED,IN:,metabolic,process;,CONTAINS,InterPro,DOMAIN/s:,UDP-glucuronosyl/UDP-glucosyltransferase,(InterPro:IPR002213);,BEST,Arabidopsis,thaliana,protein,match,is:,UDP-Glycosyltransferase,superfamily,protein,(TAIR:AT5G65550.1);,Has,1807,Blast,hits,to,1807,proteins,in,277,species:,Archae,-,0;,Bacteria,-,0;,Metazoa,-,736;,Fungi,-,347;,Plants,-,385;,Viruses,-,0;,Other,Eukaryotes,-,339,(source:,NCBI,BLink).</t>
  </si>
  <si>
    <t>AT5G49750</t>
  </si>
  <si>
    <t>protein_coding,Leucine-rich,repeat,(LRR),family,protein,Leucine-rich,repeat,(LRR),family,protein;,INVOLVED,IN:,signal,transduction;,LOCATED,IN:,endomembrane,system;,CONTAINS,InterPro,DOMAIN/s:,Leucine-rich,repeat-containing,N-terminal,domain,type,2,(InterPro:IPR013210),Leucine-rich,repeat,(InterPro:IPR001611);,BEST,Arabidopsis,thaliana,protein,match,is:,Leucine-rich,repeat,protein,kinase,family,protein,(TAIR:AT5G49760.1);,Has,35333,Blast,hits,to,34131,proteins,in,2444,species:,Archae,-,798;,Bacteria,-,22429;,Metazoa,-,974;,Fungi,-,991;,Plants,-,531;,Viruses,-,0;,Other,Eukaryotes,-,9610,(source:,NCBI,BLink).</t>
  </si>
  <si>
    <t>AT5G49780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</si>
  <si>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EXPRESSED,IN:,shoot,hypocotyl,root,flower;,EXPRESSED,DURING:,petal,differentiation,and,expansion,stage;,CONTAINS,InterPro,DOMAIN/s:,Protein,kinase,ATP,binding,site,(InterPro:IPR017441),Serine/threonine-protein,kinase,domain,(InterPro:IPR002290),Leucine-rich,repeat,(InterPro:IPR001611),Serine/threonine-protein,kinase-like,domain,(InterPro:IPR017442),Protein,kinase-like,domain,(InterPro:IPR011009),Serine/threonine-protein,kinase,active,site,(InterPro:IPR008271),Protein,kinase,catalytic,domain,(InterPro:IPR000719),Tyrosine-protein,kinase,catalytic,domain,(InterPro:IPR020635);,BEST,Arabidopsis,thaliana,protein,match,is:,Leucine-rich,repeat,protein,kinase,family,protein,(TAIR:AT5G49760.1);,Has,183125,Blast,hits,to,134769,proteins,in,4858,species:,Archae,-,153;,Bacteria,-,18167;,Metazoa,-,52558;,Fungi,-,10368;,Plants,-,80336;,Viruses,-,459;,Other,Eukaryotes,-,21084,(source:,NCBI,BLink).</t>
  </si>
  <si>
    <t>AT5G49800</t>
  </si>
  <si>
    <t>protein_coding,Polyketide,cyclase/dehydrase,and,lipid,transport,superfamily,protein,Polyketide,cyclase/dehydrase,and,lipid,transport,superfamily,protein;,CONTAINS,InterPro,DOMAIN/s:,Lipid-binding,START,(InterPro:IPR002913);,Has,197,Blast,hits,to,196,proteins,in,72,species:,Archae,-,0;,Bacteria,-,22;,Metazoa,-,96;,Fungi,-,2;,Plants,-,31;,Viruses,-,0;,Other,Eukaryotes,-,46,(source:,NCBI,BLink).</t>
  </si>
  <si>
    <t>AT5G49810</t>
  </si>
  <si>
    <t>protein_coding,methionine,S-methyltransferase,Arabidopsis,thaliana,methionine,S-methyltransferase,an,enzyme,that,catalyzes,S,-methylmethionine,formation.,methionine,S-methyltransferase,(MMT);,CONTAINS,InterPro,DOMAIN/s:,Aminotransferase,class,I/classII,(InterPro:IPR004839),Pyridoxal,phosphate-dependent,transferase,major,domain,(InterPro:IPR015424),Methyltransferase,small,(InterPro:IPR007848),Pyridoxal,phosphate-dependent,transferase,major,region,subdomain,1,(InterPro:IPR015421);,Has,1807,Blast,hits,to,1807,proteins,in,277,species:,Archae,-,0;,Bacteria,-,0;,Metazoa,-,736;,Fungi,-,347;,Plants,-,385;,Viruses,-,0;,Other,Eukaryotes,-,339,(source:,NCBI,BLink).</t>
  </si>
  <si>
    <t>AT5G49850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</si>
  <si>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49870.1);,Has,1807,Blast,hits,to,1807,proteins,in,277,species:,Archae,-,0;,Bacteria,-,0;,Metazoa,-,736;,Fungi,-,347;,Plants,-,385;,Viruses,-,0;,Other,Eukaryotes,-,339,(source:,NCBI,BLink).</t>
  </si>
  <si>
    <t>AT5G49860</t>
  </si>
  <si>
    <t>AT5G49870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</si>
  <si>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49850.1);,Has,1807,Blast,hits,to,1807,proteins,in,277,species:,Archae,-,0;,Bacteria,-,0;,Metazoa,-,736;,Fungi,-,347;,Plants,-,385;,Viruses,-,0;,Other,Eukaryotes,-,339,(source:,NCBI,BLink).</t>
  </si>
  <si>
    <t>AT5G50000</t>
  </si>
  <si>
    <t>protein_coding,Protein,kinase,superfamily,protein,Protein,kinase,superfamily,protein;,FUNCTIONS,IN:,protein,serine/threonine/tyrosine,kinase,activity,kinase,activity;,INVOLVED,IN:,protein,amino,acid,phosphorylation;,LOCATED,IN:,plasma,membrane;,EXPRESSED,IN:,24,plant,structures;,EXPRESSED,DURING:,13,growth,stages;,CONTAINS,InterPro,DOMAIN/s:,Protein,kinase,catalytic,domain,(InterPro:IPR000719),Serine-threonine/tyrosine-protein,kinase,(InterPro:IPR001245),Serine/threonine,protein,kinase-like,ATMRK,(InterPro:IPR015783),Protein,kinase-like,domain,(InterPro:IPR011009),Serine/threonine-protein,kinase,active,site,(InterPro:IPR008271);,BEST,Arabidopsis,thaliana,protein,match,is:,Protein,kinase,superfamily,protein,(TAIR:AT3G01490.1);,Has,1807,Blast,hits,to,1807,proteins,in,277,species:,Archae,-,0;,Bacteria,-,0;,Metazoa,-,736;,Fungi,-,347;,Plants,-,385;,Viruses,-,0;,Other,Eukaryotes,-,339,(source:,NCBI,BLink).</t>
  </si>
  <si>
    <t>AT5G50030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</si>
  <si>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13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4G24640.1);,Has,1807,Blast,hits,to,1807,proteins,in,277,species:,Archae,-,0;,Bacteria,-,0;,Metazoa,-,736;,Fungi,-,347;,Plants,-,385;,Viruses,-,0;,Other,Eukaryotes,-,339,(source:,NCBI,BLink).</t>
  </si>
  <si>
    <t>AT5G50040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</si>
  <si>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50050.1);,Has,1807,Blast,hits,to,1807,proteins,in,277,species:,Archae,-,0;,Bacteria,-,0;,Metazoa,-,736;,Fungi,-,347;,Plants,-,385;,Viruses,-,0;,Other,Eukaryotes,-,339,(source:,NCBI,BLink).</t>
  </si>
  <si>
    <t>AT5G50050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</si>
  <si>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5G50040.1);,Has,1807,Blast,hits,to,1807,proteins,in,277,species:,Archae,-,0;,Bacteria,-,0;,Metazoa,-,736;,Fungi,-,347;,Plants,-,385;,Viruses,-,0;,Other,Eukaryotes,-,339,(source:,NCBI,BLink).</t>
  </si>
  <si>
    <t>AT5G50060</t>
  </si>
  <si>
    <t>AT5G50080</t>
  </si>
  <si>
    <t>protein_coding,ethylene,response,factor,110,encodes,a,member,of,the,ERF,(ethylene,response,factor),subfamily,B-4,of,ERF/AP2,transcription,factor,family.,The,protein,contains,one,AP2,domain,and,is,phosphorylated,in,planta.,There,are,7,members,in,this,subfamily.,ethylene,response,factor,110,(ERF110)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2G33710.1);,Has,6196,Blast,hits,to,5849,proteins,in,257,species:,Archae,-,0;,Bacteria,-,2;,Metazoa,-,0;,Fungi,-,0;,Plants,-,6176;,Viruses,-,0;,Other,Eukaryotes,-,18,(source:,NCBI,BLink).</t>
  </si>
  <si>
    <t>AT5G50090</t>
  </si>
  <si>
    <t>protein_coding,unknown,protein;,FUNCTIONS,IN:,molecular_function,unknown;,INVOLVED,IN:,N-terminal,protein,myristoylation;,LOCATED,IN:,cellular_component,unknown;,BEST,Arabidopsis,thaliana,protein,match,is:,unknown,protein,(TAIR:AT5G62900.1);,Has,1807,Blast,hits,to,1807,proteins,in,277,species:,Archae,-,0;,Bacteria,-,0;,Metazoa,-,736;,Fungi,-,347;,Plants,-,385;,Viruses,-,0;,Other,Eukaryotes,-,339,(source:,NCBI,BLink).</t>
  </si>
  <si>
    <t>AT5G50115</t>
  </si>
  <si>
    <t>protein_coding,CONTAINS,InterPro,DOMAIN/s:,Molecular,chaperone,heat,shock,protein,Hsp40,DnaJ,(InterPro:IPR015609);,BEST,Arabidopsis,thaliana,protein,match,is:,Molecular,chaperone,Hsp40/DnaJ,family,protein,(TAIR:AT5G50510.1);,Has,30201,Blast,hits,to,17322,proteins,in,780,species:,Archae,-,12;,Bacteria,-,1396;,Metazoa,-,17338;,Fungi,-,3422;,Plants,-,5037;,Viruses,-,0;,Other,Eukaryotes,-,2996,(source:,NCBI,BLink).</t>
  </si>
  <si>
    <t>AT5G50120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</si>
  <si>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1G24130.1);,Has,1807,Blast,hits,to,1807,proteins,in,277,species:,Archae,-,0;,Bacteria,-,0;,Metazoa,-,736;,Fungi,-,347;,Plants,-,385;,Viruses,-,0;,Other,Eukaryotes,-,339,(source:,NCBI,BLink).</t>
  </si>
  <si>
    <t>AT5G50130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</si>
  <si>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23,plant,structures;,EXPRESSED,DURING:,13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4G24050.1);,Has,30201,Blast,hits,to,17322,proteins,in,780,species:,Archae,-,12;,Bacteria,-,1396;,Metazoa,-,17338;,Fungi,-,3422;,Plants,-,5037;,Viruses,-,0;,Other,Eukaryotes,-,2996,(source:,NCBI,BLink).</t>
  </si>
  <si>
    <t>AT5G50140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</si>
  <si>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1G34050.1);,Has,1807,Blast,hits,to,1807,proteins,in,277,species:,Archae,-,0;,Bacteria,-,0;,Metazoa,-,736;,Fungi,-,347;,Plants,-,385;,Viruses,-,0;,Other,Eukaryotes,-,339,(source:,NCBI,BLink).</t>
  </si>
  <si>
    <t>AT5G50150</t>
  </si>
  <si>
    <t>protein_coding,Protein,of,Unknown,Function,(DUF239),Protein,of,Unknown,Function,(DUF239);,CONTAINS,InterPro,DOMAIN/s:,Protein,of,unknown,function,DUF239,plant,(InterPro:IPR004314);,BEST,Arabidopsis,thaliana,protein,match,is:,Protein,of,Unknown,Function,(DUF239),(TAIR:AT1G23340.2);,Has,1807,Blast,hits,to,1807,proteins,in,277,species:,Archae,-,0;,Bacteria,-,0;,Metazoa,-,736;,Fungi,-,347;,Plants,-,385;,Viruses,-,0;,Other,Eukaryotes,-,339,(source:,NCBI,BLink).</t>
  </si>
  <si>
    <t>AT5G50160</t>
  </si>
  <si>
    <t>protein_coding,ferric,reduction,oxidase,8,Encodes,a,ferric,chelate,reductase,that,is,expressed,in,shoots,and,flowers.,ferric,reduction,oxidase,8,(FRO8);,FUNCTIONS,IN:,oxidoreductase,activity,ferric-chelate,reductase,activity;,INVOLVED,IN:,oxidation,reduction;,LOCATED,IN:,mitochondrion,plasma,membrane,membrane;,EXPRESSED,IN:,20,plant,structures;,EXPRESSED,DURING:,13,growth,stages;,CONTAINS,InterPro,DOMAIN/s:,Ferredoxin,reductase-type,FAD-binding,domain,(InterPro:IPR017927),Ferric,reductase,NAD,binding,(InterPro:IPR013121),Cytochrome,b245,heavy,chain,(InterPro:IPR000778),FAD-binding,8,(InterPro:IPR013112),Riboflavin,synthase-like,beta-barrel,(InterPro:IPR017938),Ferric,reductase-like,transmembrane,component,N-terminal,(InterPro:IPR013130);,BEST,Arabidopsis,thaliana,protein,match,is:,ferric,reduction,oxidase,1,(TAIR:AT1G01590.1);,Has,30201,Blast,hits,to,17322,proteins,in,780,species:,Archae,-,12;,Bacteria,-,1396;,Metazoa,-,17338;,Fungi,-,3422;,Plants,-,5037;,Viruses,-,0;,Other,Eukaryotes,-,2996,(source:,NCBI,BLink).</t>
  </si>
  <si>
    <t>AT5G50175</t>
  </si>
  <si>
    <t>protein_coding,unknown,protein;,FUNCTIONS,IN:,molecular_function,unknown;,INVOLVED,IN:,biological_process,unknown;,LOCATED,IN:,endomembrane,system;,BEST,Arabidopsis,thaliana,protein,match,is:,unknown,protein,(TAIR:AT4G03600.1);,Has,43,Blast,hits,to,43,proteins,in,9,species:,Archae,-,0;,Bacteria,-,0;,Metazoa,-,0;,Fungi,-,0;,Plants,-,43;,Viruses,-,0;,Other,Eukaryotes,-,0,(source:,NCBI,BLink).</t>
  </si>
  <si>
    <t>AT5G50180</t>
  </si>
  <si>
    <t>protein_coding,Protein,kinase,superfamily,protein,Protein,kinase,superfamily,protein;,FUNCTIONS,IN:,protein,serine/threonine/tyrosine,kinase,activity,kinase,activity;,INVOLVED,IN:,protein,amino,acid,phosphorylation;,EXPRESSED,IN:,22,plant,structures;,EXPRESSED,DURING:,13,growth,stages;,CONTAINS,InterPro,DOMAIN/s:,Protein,kinase,ATP,binding,site,(InterPro:IPR017441),Protein,kinase,catalytic,domain,(InterPro:IPR000719),Serine/threonine-protein,kinase,ATN1-like,(InterPro:IPR015784),Serine-threonine/tyrosine-protein,kinase,(InterPro:IPR001245),Protein,kinase-like,domain,(InterPro:IPR011009),Serine/threonine-protein,kinase,active,site,(InterPro:IPR008271);,BEST,Arabidopsis,thaliana,protein,match,is:,Protein,kinase,superfamily,protein,(TAIR:AT5G40540.1);,Has,1807,Blast,hits,to,1807,proteins,in,277,species:,Archae,-,0;,Bacteria,-,0;,Metazoa,-,736;,Fungi,-,347;,Plants,-,385;,Viruses,-,0;,Other,Eukaryotes,-,339,(source:,NCBI,BLink).</t>
  </si>
  <si>
    <t>AT5G50190</t>
  </si>
  <si>
    <t>other_rna,Unknown,gene,similar,to,EMB1353,(EMBRYO,DEFECTIVE,1353),[Arabidopsis,thaliana],(TAIR:AT4G30090.1)</t>
  </si>
  <si>
    <t>AT5G50200</t>
  </si>
  <si>
    <t>protein_coding,nitrate,transmembrane,transporters,Wound-responsive,gene,3,(WR3).,Encodes,a,high-affinity,nitrate,transporter.,Up-regulated,by,nitrate.,Involved,in,jasmonic,acid-independent,wound,signal,transduction.,WOUND-RESPONSIVE,3,(WR3);,FUNCTIONS,IN:,nitrate,transmembrane,transporter,activity;,INVOLVED,IN:,nitrate,transport,response,to,nitrate,response,to,wounding;,LOCATED,IN:,plasma,membrane;,EXPRESSED,IN:,20,plant,structures;,EXPRESSED,DURING:,10,growth,stages;,CONTAINS,InterPro,DOMAIN/s:,Transporter,high,affinity,nitrate,Nar2,(InterPro:IPR016605);,BEST,Arabidopsis,thaliana,protein,match,is:,Calcineurin-like,metallo-phosphoesterase,superfamily,protein,(TAIR:AT4G24730.4);,Has,71,Blast,hits,to,71,proteins,in,18,species:,Archae,-,0;,Bacteria,-,0;,Metazoa,-,0;,Fungi,-,0;,Plants,-,71;,Viruses,-,0;,Other,Eukaryotes,-,0,(source:,NCBI,BLink).</t>
  </si>
  <si>
    <t>AT5G50220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</si>
  <si>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32420.1);,Has,1807,Blast,hits,to,1807,proteins,in,277,species:,Archae,-,0;,Bacteria,-,0;,Metazoa,-,736;,Fungi,-,347;,Plants,-,385;,Viruses,-,0;,Other,Eukaryotes,-,339,(source:,NCBI,BLink).</t>
  </si>
  <si>
    <t>AT5G50260</t>
  </si>
  <si>
    <t>protein_coding,Cysteine,proteinases,superfamily,protein,Cysteine,proteinases,superfamily,protein;,FUNCTIONS,IN:,cysteine-type,endopeptidase,activity,cysteine-type,peptidase,activity;,INVOLVED,IN:,proteolysis;,LOCATED,IN:,endomembrane,system;,EXPRESSED,IN:,8,plant,structures;,EXPRESSED,DURING:,4,anthesis,C,globular,stage,petal,differentiation,and,expansion,stage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3G48340.1);,Has,30201,Blast,hits,to,17322,proteins,in,780,species:,Archae,-,12;,Bacteria,-,1396;,Metazoa,-,17338;,Fungi,-,3422;,Plants,-,5037;,Viruses,-,0;,Other,Eukaryotes,-,2996,(source:,NCBI,BLink).</t>
  </si>
  <si>
    <t>AT5G50300</t>
  </si>
  <si>
    <t>protein_coding,Xanthine/uracil,permease,family,protein,Encodes,a,homolog,of,the,adenine-guanine-hypoxanthine,transporter,AzgA,of,Aspergillus,nidulans.,Function,as,a,plant,adenine-guanine,transporter.,Two,closely,related,genes,exist,in,Arabidopsis:,AT3G10960,(Azg1),and,AT5G50300,(Azg2).,AZA-GUANINE,RESISTANT2,(AZG2);,FUNCTIONS,IN:,transporter,activity,purine,transmembrane,transporter,activity;,INVOLVED,IN:,transport,purine,transport;,LOCATED,IN:,membrane;,EXPRESSED,IN:,root;,CONTAINS,InterPro,DOMAIN/s:,Xanthine/uracil/vitamin,C,permease,(InterPro:IPR006043);,BEST,Arabidopsis,thaliana,protein,match,is:,AZA-guanine,resistant1,(TAIR:AT3G10960.1);,Has,35333,Blast,hits,to,34131,proteins,in,2444,species:,Archae,-,798;,Bacteria,-,22429;,Metazoa,-,974;,Fungi,-,991;,Plants,-,531;,Viruses,-,0;,Other,Eukaryotes,-,9610,(source:,NCBI,BLink).</t>
  </si>
  <si>
    <t>AT5G50360</t>
  </si>
  <si>
    <t>protein_coding,unknown,protein;,BEST,Arabidopsis,thaliana,protein,match,is:,unknown,protein,(TAIR:AT3G48510.1);,Has,1807,Blast,hits,to,1807,proteins,in,277,species:,Archae,-,0;,Bacteria,-,0;,Metazoa,-,736;,Fungi,-,347;,Plants,-,385;,Viruses,-,0;,Other,Eukaryotes,-,339,(source:,NCBI,BLink).</t>
  </si>
  <si>
    <t>AT5G50450</t>
  </si>
  <si>
    <t>protein_coding,HCP-like,superfamily,protein,with,MYND-type,zinc,finger,HCP-like,superfamily,protein,with,MYND-type,zinc,finger;,FUNCTIONS,IN:,binding,zinc,ion,binding;,INVOLVED,IN:,biological_process,unknown;,LOCATED,IN:,cellular_component,unknown;,EXPRESSED,IN:,23,plant,structures;,EXPRESSED,DURING:,15,growth,stages;,CONTAINS,InterPro,DOMAIN/s:,Zinc,finger,MYND-type,(InterPro:IPR002893),Tetratricopeptide-like,helical,(InterPro:IPR011990),Sel1-like,(InterPro:IPR006597);,BEST,Arabidopsis,thaliana,protein,match,is:,HCP-like,superfamily,protein,with,MYND-type,zinc,finger,(TAIR:AT1G67340.1);,Has,1807,Blast,hits,to,1807,proteins,in,277,species:,Archae,-,0;,Bacteria,-,0;,Metazoa,-,736;,Fungi,-,347;,Plants,-,385;,Viruses,-,0;,Other,Eukaryotes,-,339,(source:,NCBI,BLink).</t>
  </si>
  <si>
    <t>AT5G50460</t>
  </si>
  <si>
    <t>protein_coding,secE/sec61-gamma,protein,transport,protein,secE/sec61-gamma,protein,transport,protein;,FUNCTIONS,IN:,P-P-bond-hydrolysis-driven,protein,transmembrane,transporter,activity;,INVOLVED,IN:,intracellular,protein,transport,protein,transport,protein,targeting;,LOCATED,IN:,membrane;,EXPRESSED,IN:,24,plant,structures;,EXPRESSED,DURING:,15,growth,stages;,CONTAINS,InterPro,DOMAIN/s:,Protein,translocase,SEC61,complex,gamma,subunit,(InterPro:IPR008158),Protein,secE/sec61-gamma,protein,(InterPro:IPR001901);,BEST,Arabidopsis,thaliana,protein,match,is:,secE/sec61-gamma,protein,transport,protein,(TAIR:AT4G24920.1);,Has,30201,Blast,hits,to,17322,proteins,in,780,species:,Archae,-,12;,Bacteria,-,1396;,Metazoa,-,17338;,Fungi,-,3422;,Plants,-,5037;,Viruses,-,0;,Other,Eukaryotes,-,2996,(source:,NCBI,BLink).</t>
  </si>
  <si>
    <t>AT5G50470</t>
  </si>
  <si>
    <t>protein_coding,nuclear,factor,Y,subunit,C7,"nuclear,factor,Y,subunit,C7",(NF-YC7);,FUNCTIONS,IN:,DNA,binding,sequence-specific,DNA,binding,transcription,factor,activity;,INVOLVED,IN:,regulation,of,transcription,DNA-dependent;,LOCATED,IN:,nucleus,intracellular;,EXPRESSED,IN:,cultured,cell;,CONTAINS,InterPro,DOMAIN/s:,Transcription,factor,CBF/NF-Y/archaeal,histone,(InterPro:IPR003958),Histone-fold,(InterPro:IPR009072);,BEST,Arabidopsis,thaliana,protein,match,is:,nuclear,factor,Y,subunit,C6,(TAIR:AT5G50480.1);,Has,1807,Blast,hits,to,1807,proteins,in,277,species:,Archae,-,0;,Bacteria,-,0;,Metazoa,-,736;,Fungi,-,347;,Plants,-,385;,Viruses,-,0;,Other,Eukaryotes,-,339,(source:,NCBI,BLink).</t>
  </si>
  <si>
    <t>AT5G50480</t>
  </si>
  <si>
    <t>protein_coding,nuclear,factor,Y,subunit,C6,"nuclear,factor,Y,subunit,C6",(NF-YC6);,FUNCTIONS,IN:,DNA,binding,sequence-specific,DNA,binding,transcription,factor,activity;,INVOLVED,IN:,regulation,of,transcription,DNA-dependent;,LOCATED,IN:,nucleus,intracellular;,CONTAINS,InterPro,DOMAIN/s:,Transcription,factor,CBF/NF-Y/archaeal,histone,(InterPro:IPR003958),Histone-fold,(InterPro:IPR009072);,BEST,Arabidopsis,thaliana,protein,match,is:,nuclear,factor,Y,subunit,C7,(TAIR:AT5G50470.1);,Has,1807,Blast,hits,to,1807,proteins,in,277,species:,Archae,-,0;,Bacteria,-,0;,Metazoa,-,736;,Fungi,-,347;,Plants,-,385;,Viruses,-,0;,Other,Eukaryotes,-,339,(source:,NCBI,BLink).</t>
  </si>
  <si>
    <t>AT5G50490</t>
  </si>
  <si>
    <t>protein_coding,nuclear,factor,Y,subunit,C5,"nuclear,factor,Y,subunit,C5",(NF-YC5);,FUNCTIONS,IN:,DNA,binding,sequence-specific,DNA,binding,transcription,factor,activity;,INVOLVED,IN:,regulation,of,transcription,DNA-dependent;,LOCATED,IN:,nucleus,intracellular;,CONTAINS,InterPro,DOMAIN/s:,Transcription,factor,CBF/NF-Y/archaeal,histone,(InterPro:IPR003958),Histone-fold,(InterPro:IPR009072);,BEST,Arabidopsis,thaliana,protein,match,is:,nuclear,factor,Y,subunit,C8,(TAIR:AT5G27910.1);,Has,1807,Blast,hits,to,1807,proteins,in,277,species:,Archae,-,0;,Bacteria,-,0;,Metazoa,-,736;,Fungi,-,347;,Plants,-,385;,Viruses,-,0;,Other,Eukaryotes,-,339,(source:,NCBI,BLink).</t>
  </si>
  <si>
    <t>AT5G50500</t>
  </si>
  <si>
    <t>AT5G50610</t>
  </si>
  <si>
    <t>protein_coding,unknown,protein;,BEST,Arabidopsis,thaliana,protein,match,is:,unknown,protein,(TAIR:AT5G50710.1);,Has,30201,Blast,hits,to,17322,proteins,in,780,species:,Archae,-,12;,Bacteria,-,1396;,Metazoa,-,17338;,Fungi,-,3422;,Plants,-,5037;,Viruses,-,0;,Other,Eukaryotes,-,2996,(source:,NCBI,BLink).</t>
  </si>
  <si>
    <t>AT5G50750</t>
  </si>
  <si>
    <t>protein_coding,reversibly,glycosylated,polypeptide,4,RGP4,is,a,reversibly,glycosylated,polypeptide.,Analyses,using,tagged,RGP4,suggest,that,it,is,present,in,the,cytosol,and,in,association,with,the,Golgi,apparatus.,Recombinant,RGP4,does,not,have,UDP-arabinose,mutase,activity,based,on,an,in,vitro,assay,even,though,the,related,RGP1,RGP2,and,RGP3,proteins,do,have,activity,in,the,same,assay.,RGP4,can,form,complexes,with,RGP1,and,RGP2.,RGP4,is,expressed,during,seed,development.,reversibly,glycosylated,polypeptide,4,(RGP4);,FUNCTIONS,IN:,transferase,activity,transferring,hexosyl,groups,glycogenin,glucosyltransferase,activity;,INVOLVED,IN:,cellulose,biosynthetic,process,cellular,cell,wall,organization;,LOCATED,IN:,cell,junction,Golgi,apparatus,plant-type,cell,wall;,CONTAINS,InterPro,DOMAIN/s:,Alpha-1,4-glucan-protein,synthase,UDP-forming,(InterPro:IPR004901);,BEST,Arabidopsis,thaliana,protein,match,is:,reversibly,glycosylated,polypeptide,1,(TAIR:AT3G02230.1);,Has,1807,Blast,hits,to,1807,proteins,in,277,species:,Archae,-,0;,Bacteria,-,0;,Metazoa,-,736;,Fungi,-,347;,Plants,-,385;,Viruses,-,0;,Other,Eukaryotes,-,339,(source:,NCBI,BLink).</t>
  </si>
  <si>
    <t>AT5G50770</t>
  </si>
  <si>
    <t>protein_coding,hydroxysteroid,dehydrogenase,6,Encodes,a,putative,hydroxysteroid,dehydrogenase,(HSD).,Genes,that,encode,HSD,include:,At5g50600,and,At5g50700,(HSD1),At3g47350(HSD2),At3g47360(HSD3),At5g50590,and,At5g50690(HSD4),At5g50770(HSD6),(Plant,Cell,Physiology,50:1463).,Two,copies,of,HSD1,and,HSD4,exist,due,to,a,gene,duplication,event.,In,Plant,Physiology,145:87,At5g50690,is,HSD7,At4g10020,is,HSD5.,hydroxysteroid,dehydrogenase,6,(HSD6);,FUNCTIONS,IN:,oxidoreductase,activity,binding,catalytic,activity;,INVOLVED,IN:,oxidation,reduction,metabolic,process;,LOCATED,IN:,endomembrane,system;,EXPRESSED,IN:,12,plant,structures;,EXPRESSED,DURING:,8,growth,stages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hydroxysteroid,dehydrogenase,1,(TAIR:AT5G50600.1);,Has,1807,Blast,hits,to,1807,proteins,in,277,species:,Archae,-,0;,Bacteria,-,0;,Metazoa,-,736;,Fungi,-,347;,Plants,-,385;,Viruses,-,0;,Other,Eukaryotes,-,339,(source:,NCBI,BLink).</t>
  </si>
  <si>
    <t>AT5G50790</t>
  </si>
  <si>
    <t>protein_coding,Nodulin,MtN3,family,protein,Encodes,a,member,of,the,SWEET,sucrose,efflux,transporter,family,proteins.,Nodulin,MtN3,family,protein;,FUNCTIONS,IN:,molecular_function,unknown;,INVOLVED,IN:,biological_process,unknown;,LOCATED,IN:,endomembrane,system,integral,to,membrane,membrane;,EXPRESSED,IN:,13,plant,structures;,EXPRESSED,DURING:,6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5G50800.1);,Has,1004,Blast,hits,to,983,proteins,in,128,species:,Archae,-,0;,Bacteria,-,22;,Metazoa,-,208;,Fungi,-,0;,Plants,-,622;,Viruses,-,0;,Other,Eukaryotes,-,152,(source:,NCBI,BLink).</t>
  </si>
  <si>
    <t>AT5G50800</t>
  </si>
  <si>
    <t>protein_coding,Nodulin,MtN3,family,protein,Encodes,a,member,of,the,SWEET,sucrose,efflux,transporter,family,proteins.,Nodulin,MtN3,family,protein;,LOCATED,IN:,endomembrane,system,integral,to,membrane,membrane;,EXPRESSED,IN:,14,plant,structures;,EXPRESSED,DURING:,9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4G25010.1);,Has,996,Blast,hits,to,949,proteins,in,115,species:,Archae,-,0;,Bacteria,-,0;,Metazoa,-,242;,Fungi,-,0;,Plants,-,618;,Viruses,-,0;,Other,Eukaryotes,-,136,(source:,NCBI,BLink).</t>
  </si>
  <si>
    <t>AT5G50820</t>
  </si>
  <si>
    <t>protein_coding,NAC,domain,containing,protein,97,NAC,domain,containing,protein,97,(NAC097);,FUNCTIONS,IN:,sequence-specific,DNA,binding,transcription,factor,activity;,INVOLVED,IN:,multicellular,organismal,development,regulation,of,transcription;,LOCATED,IN:,cellular_component,unknown;,EXPRESSED,IN:,9,plant,structures;,EXPRESSED,DURING:,6,growth,stages;,CONTAINS,InterPro,DOMAIN/s:,No,apical,meristem,(NAM),protein,(InterPro:IPR003441);,BEST,Arabidopsis,thaliana,protein,match,is:,NAC,domain,containing,protein,83,(TAIR:AT5G13180.1);,Has,2430,Blast,hits,to,2425,proteins,in,69,species:,Archae,-,0;,Bacteria,-,0;,Metazoa,-,0;,Fungi,-,0;,Plants,-,2430;,Viruses,-,0;,Other,Eukaryotes,-,0,(source:,NCBI,BLink).</t>
  </si>
  <si>
    <t>AT5G50830</t>
  </si>
  <si>
    <t>protein_coding,unknown,protein;,FUNCTIONS,IN:,molecular_function,unknown;,INVOLVED,IN:,N-terminal,protein,myristoylation;,LOCATED,IN:,cellular_component,unknown;,EXPRESSED,IN:,11,plant,structures;,EXPRESSED,DURING:,L,mature,pollen,stage,M,germinated,pollen,stage,4,anthesis,C,globular,stage,petal,differentiation,and,expansion,stage;,Has,4984,Blast,hits,to,3288,proteins,in,342,species:,Archae,-,12;,Bacteria,-,257;,Metazoa,-,1366;,Fungi,-,452;,Plants,-,199;,Viruses,-,77;,Other,Eukaryotes,-,2621,(source:,NCBI,BLink).</t>
  </si>
  <si>
    <t>AT5G50880</t>
  </si>
  <si>
    <t>AT5G50910</t>
  </si>
  <si>
    <t>AT5G50915</t>
  </si>
  <si>
    <t>protein_coding,basic,helix-loop-helix,(bHLH),DNA-binding,superfamily,protein,basic,helix-loop-helix,(bHLH),DNA-binding,superfamily,protein;,FUNCTIONS,IN:,DNA,binding,sequence-specific,DNA,binding,transcription,factor,activity;,INVOLVED,IN:,response,to,gibberellin,stimulus;,LOCATED,IN:,nucleus;,EXPRESSED,IN:,23,plant,structures;,EXPRESSED,DURING:,13,growth,stages;,CONTAINS,InterPro,DOMAIN/s:,Helix-loop-helix,DNA-binding,domain,(InterPro:IPR001092),Helix-loop-helix,DNA-binding,(InterPro:IPR011598);,BEST,Arabidopsis,thaliana,protein,match,is:,basic,helix-loop-helix,(bHLH),DNA-binding,superfamily,protein,(TAIR:AT1G68920.3);,Has,2137,Blast,hits,to,2129,proteins,in,98,species:,Archae,-,0;,Bacteria,-,0;,Metazoa,-,1;,Fungi,-,37;,Plants,-,2099;,Viruses,-,0;,Other,Eukaryotes,-,0,(source:,NCBI,BLink).</t>
  </si>
  <si>
    <t>AT5G50940</t>
  </si>
  <si>
    <t>protein_coding,RNA-binding,KH,domain-containing,protein,RNA-binding,KH,domain-containing,protein;,FUNCTIONS,IN:,DNA,binding;,INVOLVED,IN:,transcription,from,RNA,polymerase,II,promoter;,LOCATED,IN:,DNA-directed,RNA,polymerase,II,core,complex;,EXPRESSED,IN:,13,plant,structures;,EXPRESSED,DURING:,7,growth,stages;,CONTAINS,InterPro,DOMAIN/s:,RNA,polymerase,II,heptapeptide,repeat,eukaryotic,(InterPro:IPR000684);,BEST,Arabidopsis,thaliana,protein,match,is:,KH,domain-containing,protein,(TAIR:AT4G10070.1);,Has,146,Blast,hits,to,142,proteins,in,35,species:,Archae,-,0;,Bacteria,-,0;,Metazoa,-,47;,Fungi,-,13;,Plants,-,78;,Viruses,-,0;,Other,Eukaryotes,-,8,(source:,NCBI,BLink).</t>
  </si>
  <si>
    <t>AT5G50950</t>
  </si>
  <si>
    <t>protein_coding,FUMARASE,2,Encodes,a,fumarase,enzyme,initially,shown,to,be,in,the,mitochondria,through,proteomic,studies,but,later,shown,to,be,present,in,the,cytosol,using,an,RFP,fluorescent,protein,tag.,It,appears,to,be,important,for,the,accumulation,of,fumarate,from,malate,in,leaves,in,the,light,and,helps,to,promote,nitrogen,assimilation,under,high,nitrogen,conditions.,It,does,not,appear,to,be,necessary,for,lipid,metabolism,and,seedling,growth.,FUMARASE,2,(FUM2);,FUNCTIONS,IN:,fumarate,hydratase,activity,protein,binding;,INVOLVED,IN:,nitrate,assimilation,response,to,salt,stress,fumarate,metabolic,process;,LOCATED,IN:,cytosol,mitochondrion;,EXPRESSED,IN:,male,gametophyte,guard,cell,root,pollen,tube;,EXPRESSED,DURING:,L,mature,pollen,stage,M,germinated,pollen,stage;,CONTAINS,InterPro,DOMAIN/s:,Fumarate,hydratase,class,II,(InterPro:IPR005677),L-Aspartase-like,(InterPro:IPR008948),Lyase,1,N-terminal,(InterPro:IPR022761),Fumarate,lyase,conserved,site,(InterPro:IPR020557),Fumarase,C,C-terminal,(InterPro:IPR018951),Fumarate,lyase,(InterPro:IPR000362);,BEST,Arabidopsis,thaliana,protein,match,is:,fumarase,1,(TAIR:AT2G47510.2);,Has,20040,Blast,hits,to,20032,proteins,in,2805,species:,Archae,-,403;,Bacteria,-,13208;,Metazoa,-,329;,Fungi,-,298;,Plants,-,117;,Viruses,-,0;,Other,Eukaryotes,-,5685,(source:,NCBI,BLink).</t>
  </si>
  <si>
    <t>AT5G51000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</si>
  <si>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3G19560.1);,Has,1178,Blast,hits,to,1122,proteins,in,34,species:,Archae,-,0;,Bacteria,-,0;,Metazoa,-,0;,Fungi,-,0;,Plants,-,1178;,Viruses,-,0;,Other,Eukaryotes,-,0,(source:,NCBI,BLink).</t>
  </si>
  <si>
    <t>AT5G51030</t>
  </si>
  <si>
    <t>protein_coding,NAD(P)-binding,Rossmann-fold,superfamily,protein,NAD(P)-binding,Rossmann-fold,superfamily,protein;,FUNCTIONS,IN:,oxidoreductase,activity,binding,catalytic,activity;,INVOLVED,IN:,oxidation,reduction,metabolic,process;,LOCATED,IN:,cellular_component,unknown;,EXPRESSED,IN:,9,plant,structures;,EXPRESSED,DURING:,L,mature,pollen,stage,M,germinated,pollen,stage,4,anthesis,petal,differentiation,and,expansion,stag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5G61830.1);,Has,71841,Blast,hits,to,71789,proteins,in,3167,species:,Archae,-,666;,Bacteria,-,49161;,Metazoa,-,4545;,Fungi,-,3057;,Plants,-,2484;,Viruses,-,2;,Other,Eukaryotes,-,11926,(source:,NCBI,BLink).</t>
  </si>
  <si>
    <t>AT5G51055</t>
  </si>
  <si>
    <t>pre_trna,pre-tRNA,tRNA-Ser,(anticodon:,AGA)</t>
  </si>
  <si>
    <t>AT5G51060</t>
  </si>
  <si>
    <t>protein_coding,NADPH/respiratory,burst,oxidase,protein,D,RHD2,(along,with,RHD3,and,RHD4),is,required,for,normal,root,hair,elongation.,Has,NADPH,oxidase,activity.,Gene,is,expressed,in,the,elongation,and,differention,zone,in,trichoblasts,and,elongating,root,hairs.,RDH2,is,localized,to,the,growing,tips,of,root,hair,cells.,It,is,required,for,the,production,of,reactive,oxygen,species,in,response,to,extracellular,ATP,stimulus.,The,increase,in,ROS,production,stimulates,Ca2+,influx.,ROOT,HAIR,DEFECTIVE,2,(RHD2);,CONTAINS,InterPro,DOMAIN/s:,Ferredoxin,reductase-type,FAD-binding,domain,(InterPro:IPR017927),Cytochrome,b245,heavy,chain,(InterPro:IPR000778),EF-Hand,1,calcium-binding,site,(InterPro:IPR018247),EF-hand-like,domain,(InterPro:IPR011992),Ferric,reductase-like,transmembrane,component,N-terminal,(InterPro:IPR013130),NADPH,oxidase,Respiratory,burst,(InterPro:IPR013623),Ferric,reductase,NAD,binding,(InterPro:IPR013121),EF-HAND,2,(InterPro:IPR018249),FAD-binding,8,(InterPro:IPR013112),Riboflavin,synthase-like,beta-barrel,(InterPro:IPR017938);,BEST,Arabidopsis,thaliana,protein,match,is:,Riboflavin,synthase-like,superfamily,protein,(TAIR:AT4G25090.1);,Has,2388,Blast,hits,to,2271,proteins,in,341,species:,Archae,-,10;,Bacteria,-,214;,Metazoa,-,694;,Fungi,-,757;,Plants,-,530;,Viruses,-,0;,Other,Eukaryotes,-,183,(source:,NCBI,BLink).</t>
  </si>
  <si>
    <t>AT5G51210</t>
  </si>
  <si>
    <t>protein_coding,oleosin3,Encodes,oleosin3,a,protein,found,in,oil,bodies,involved,in,seed,lipid,accumulation.,oleosin3,(OLEO3);,FUNCTIONS,IN:,molecular_function,unknown;,INVOLVED,IN:,lipid,storage;,LOCATED,IN:,monolayer-surrounded,lipid,storage,body,integral,to,membrane,membrane;,EXPRESSED,IN:,20,plant,structures;,EXPRESSED,DURING:,9,growth,stages;,CONTAINS,InterPro,DOMAIN/s:,Oleosin,(InterPro:IPR000136);,BEST,Arabidopsis,thaliana,protein,match,is:,oleosin,1,(TAIR:AT4G25140.1);,Has,527,Blast,hits,to,527,proteins,in,51,species:,Archae,-,0;,Bacteria,-,0;,Metazoa,-,0;,Fungi,-,0;,Plants,-,527;,Viruses,-,0;,Other,Eukaryotes,-,0,(source:,NCBI,BLink).</t>
  </si>
  <si>
    <t>AT5G51250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</si>
  <si>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peat,type,2,(InterPro:IPR011498),Kelch,related,(InterPro:IPR013089),Kelch-type,beta,propeller,(InterPro:IPR015915);,BEST,Arabidopsis,thaliana,protein,match,is:,Galactose,oxidase/kelch,repeat,superfamily,protein,(TAIR:AT5G38680.1);,Has,1198,Blast,hits,to,1167,proteins,in,81,species:,Archae,-,2;,Bacteria,-,36;,Metazoa,-,138;,Fungi,-,0;,Plants,-,1003;,Viruses,-,1;,Other,Eukaryotes,-,18,(source:,NCBI,BLink).</t>
  </si>
  <si>
    <t>AT5G51280</t>
  </si>
  <si>
    <t>protein_coding,DEAD-box,protein,abstrakt,putative,DEAD-box,protein,abstrakt,putative;,FUNCTIONS,IN:,helicase,activity,zinc,ion,binding,ATP-dependent,helicase,activity,nucleic,acid,binding,ATP,binding;,LOCATED,IN:,cellular_component,unknown;,EXPRESSED,IN:,22,plant,structures;,EXPRESSED,DURING:,13,growth,stages;,CONTAINS,InterPro,DOMAIN/s:,RNA,helicase,DEAD-box,type,Q,motif,(InterPro:IPR014014),DNA/RNA,helicase,DEAD/DEAH,box,type,N-terminal,(InterPro:IPR011545),DEAD-like,helicase,N-terminal,(InterPro:IPR014001),DNA/RNA,helicase,C-terminal,(InterPro:IPR001650),Zinc,finger,CCHC-type,(InterPro:IPR001878),Helicase,superfamily,1/2,ATP-binding,domain,(InterPro:IPR014021);,BEST,Arabidopsis,thaliana,protein,match,is:,DEA(D/H)-box,RNA,helicase,family,protein,(TAIR:AT4G33370.1);,Has,46358,Blast,hits,to,45535,proteins,in,3129,species:,Archae,-,906;,Bacteria,-,23651;,Metazoa,-,6388;,Fungi,-,4930;,Plants,-,2690;,Viruses,-,10;,Other,Eukaryotes,-,7783,(source:,NCBI,BLink).</t>
  </si>
  <si>
    <t>AT5G51310</t>
  </si>
  <si>
    <t>protein_coding,2-oxoglutarate,(2OG),and,Fe(II)-dependent,oxygenase,superfamily,protein,Mutants,exhibit,longer,root,hairs,under,phosphate-deficient,conditions.,2-oxoglutarate,(2OG),and,Fe(II)-dependent,oxygenase,superfamily,protein;,FUNCTIONS,IN:,oxidoreductase,activity,iron,ion,binding;,INVOLVED,IN:,gibberellin,biosynthetic,process;,EXPRESSED,IN:,root;,CONTAINS,InterPro,DOMAIN/s:,Isopenicillin,N,synthase,(InterPro:IPR002283),Oxoglutarate/iron-dependent,oxygenase,(InterPro:IPR005123);,BEST,Arabidopsis,thaliana,protein,match,is:,2-oxoglutarate,(2OG),and,Fe(II)-dependent,oxygenase,superfamily,protein,(TAIR:AT4G23340.1);,Has,7702,Blast,hits,to,7679,proteins,in,930,species:,Archae,-,0;,Bacteria,-,1010;,Metazoa,-,114;,Fungi,-,840;,Plants,-,4571;,Viruses,-,0;,Other,Eukaryotes,-,1167,(source:,NCBI,BLink).</t>
  </si>
  <si>
    <t>AT5G51360</t>
  </si>
  <si>
    <t>protein_coding,Transcription,elongation,factor,(TFIIS),family,protein,Transcription,elongation,factor,(TFIIS),family,protein;,CONTAINS,InterPro,DOMAIN/s:,Transcription,factor,IIS,N-terminal,(InterPro:IPR017923);,BEST,Arabidopsis,thaliana,protein,match,is:,unknown,protein,(TAIR:AT3G50373.1);,Has,21,Blast,hits,to,21,proteins,in,5,species:,Archae,-,0;,Bacteria,-,0;,Metazoa,-,0;,Fungi,-,0;,Plants,-,21;,Viruses,-,0;,Other,Eukaryotes,-,0,(source:,NCBI,BLink).</t>
  </si>
  <si>
    <t>AT5G51470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</si>
  <si>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1G23160.1);,Has,1306,Blast,hits,to,1254,proteins,in,211,species:,Archae,-,0;,Bacteria,-,361;,Metazoa,-,54;,Fungi,-,2;,Plants,-,673;,Viruses,-,0;,Other,Eukaryotes,-,216,(source:,NCBI,BLink).</t>
  </si>
  <si>
    <t>AT5G51480</t>
  </si>
  <si>
    <t>protein_coding,SKU5,similar,2,SKU5,similar,2,(SKS2);,FUNCTIONS,IN:,oxidoreductase,activity,copper,ion,binding;,INVOLVED,IN:,oxidation,reduction;,LOCATED,IN:,anchored,to,plasma,membrane,plasma,membrane,anchored,to,membrane;,EXPRESSED,IN:,11,plant,structures;,EXPRESSED,DURING:,M,germinated,pollen,stage,4,anthesis,C,globular,stage,petal,differentiation,and,expansion,stage,E,expanded,cotyledon,stage;,CONTAINS,InterPro,DOMAIN/s:,Multicopper,oxidase,type,3,(InterPro:IPR011707),Cupredoxin,(InterPro:IPR008972),Multicopper,oxidase,type,2,(InterPro:IPR011706),Multicopper,oxidase,type,1,(InterPro:IPR001117);,BEST,Arabidopsis,thaliana,protein,match,is:,SKU5,similar,1,(TAIR:AT4G25240.1);,Has,5377,Blast,hits,to,5350,proteins,in,989,species:,Archae,-,4;,Bacteria,-,1723;,Metazoa,-,282;,Fungi,-,1915;,Plants,-,1288;,Viruses,-,0;,Other,Eukaryotes,-,165,(source:,NCBI,BLink).</t>
  </si>
  <si>
    <t>AT5G51490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</si>
  <si>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51500.1);,Has,2839,Blast,hits,to,2789,proteins,in,323,species:,Archae,-,6;,Bacteria,-,583;,Metazoa,-,1;,Fungi,-,196;,Plants,-,2021;,Viruses,-,0;,Other,Eukaryotes,-,32,(source:,NCBI,BLink).</t>
  </si>
  <si>
    <t>AT5G51500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</si>
  <si>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sperm,cell,flower,root;,EXPRESSED,DURING:,4,anthesi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51490.1);,Has,2795,Blast,hits,to,2745,proteins,in,322,species:,Archae,-,6;,Bacteria,-,579;,Metazoa,-,1;,Fungi,-,196;,Plants,-,1987;,Viruses,-,0;,Other,Eukaryotes,-,26,(source:,NCBI,BLink).</t>
  </si>
  <si>
    <t>AT5G51520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</si>
  <si>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EXPRESSED,IN:,root;,CONTAINS,InterPro,DOMAIN/s:,Pectinesterase,inhibitor,(InterPro:IPR006501);,BEST,Arabidopsis,thaliana,protein,match,is:,Plant,invertase/pectin,methylesterase,inhibitor,superfamily,protein,(TAIR:AT4G25250.1);,Has,818,Blast,hits,to,810,proteins,in,45,species:,Archae,-,0;,Bacteria,-,0;,Metazoa,-,3;,Fungi,-,0;,Plants,-,815;,Viruses,-,0;,Other,Eukaryotes,-,0,(source:,NCBI,BLink).</t>
  </si>
  <si>
    <t>AT5G51580</t>
  </si>
  <si>
    <t>protein_coding,unknown,protein;,Has,8,Blast,hits,to,6,proteins,in,4,species:,Archae,-,0;,Bacteria,-,0;,Metazoa,-,2;,Fungi,-,0;,Plants,-,5;,Viruses,-,0;,Other,Eukaryotes,-,1,(source:,NCBI,BLink).</t>
  </si>
  <si>
    <t>AT5G51590</t>
  </si>
  <si>
    <t>protein_coding,AT,hook,motif,DNA-binding,family,protein,AT,hook,motif,DNA-binding,family,protein;,FUNCTIONS,IN:,DNA,binding;,INVOLVED,IN:,biological_process,unknown;,LOCATED,IN:,cellular_component,unknown;,EXPRESSED,IN:,19,plant,structures;,EXPRESSED,DURING:,9,growth,stages;,CONTAINS,InterPro,DOMAIN/s:,Protein,of,unknown,function,DUF296,(InterPro:IPR005175),AT,hook,DNA-binding,motif,(InterPro:IPR017956);,BEST,Arabidopsis,thaliana,protein,match,is:,AT,hook,motif,DNA-binding,family,protein,(TAIR:AT4G25320.1);,Has,1243,Blast,hits,to,1178,proteins,in,110,species:,Archae,-,0;,Bacteria,-,11;,Metazoa,-,305;,Fungi,-,62;,Plants,-,787;,Viruses,-,15;,Other,Eukaryotes,-,63,(source:,NCBI,BLink).</t>
  </si>
  <si>
    <t>AT5G51610</t>
  </si>
  <si>
    <t>protein_coding,Ribosomal,protein,L11,family,protein,Ribosomal,protein,L11,family,protein;,FUNCTIONS,IN:,structural,constituent,of,ribosome;,INVOLVED,IN:,translation,ribosome,biogenesis;,LOCATED,IN:,ribosome,chloroplast;,EXPRESSED,IN:,shoot,apex,embryo,flower,seed;,EXPRESSED,DURING:,F,mature,embryo,stage,petal,differentiation,and,expansion,stage,E,expanded,cotyledon,stage,D,bilateral,stage;,CONTAINS,InterPro,DOMAIN/s:,Ribosomal,protein,L11,C-terminal,domain,(InterPro:IPR020783),Ribosomal,protein,L11,conserved,site,(InterPro:IPR020785),Ribosomal,protein,L11,(InterPro:IPR000911);,BEST,Arabidopsis,thaliana,protein,match,is:,plastid,ribosomal,protein,l11,(TAIR:AT1G32990.1);,Has,8145,Blast,hits,to,8145,proteins,in,2775,species:,Archae,-,291;,Bacteria,-,5426;,Metazoa,-,99;,Fungi,-,120;,Plants,-,103;,Viruses,-,0;,Other,Eukaryotes,-,2106,(source:,NCBI,BLink).</t>
  </si>
  <si>
    <t>AT5G51720</t>
  </si>
  <si>
    <t>protein_coding,2,iron,2,sulfur,cluster,binding,Encodes,a,protein,with,biochemical,structural,and,biophysical,characteristics,of,a,NEET,protein.,It,plays,a,key,role,in,plant,development,senescence,reactive,oxygen,homeostasis,and,Fe,metabolism.,2,iron,2,sulfur,cluster,binding;,FUNCTIONS,IN:,2,iron,2,sulfur,cluster,binding;,INVOLVED,IN:,biological_process,unknown;,LOCATED,IN:,chloroplast,stroma,chloroplast;,EXPRESSED,IN:,20,plant,structures;,EXPRESSED,DURING:,13,growth,stages;,CONTAINS,InterPro,DOMAIN/s:,Iron,sulphur-containing,domain,CDGSH-type,(InterPro:IPR018967);,Has,30201,Blast,hits,to,17322,proteins,in,780,species:,Archae,-,12;,Bacteria,-,1396;,Metazoa,-,17338;,Fungi,-,3422;,Plants,-,5037;,Viruses,-,0;,Other,Eukaryotes,-,2996,(source:,NCBI,BLink).</t>
  </si>
  <si>
    <t>AT5G51760</t>
  </si>
  <si>
    <t>protein_coding,Protein,phosphatase,2C,family,protein,Encodes,AHG1,(ABA-hypersensitive,germination,1),a,putative,protein,phosphatase,2C,(PP2C).,Expressed,in,seeds.,AHG1,functions,in,seed,development,and,germination.,ABA-hypersensitive,germination,1,(AHG1);,FUNCTIONS,IN:,protein,serine/threonine,phosphatase,activity,catalytic,activity;,INVOLVED,IN:,seed,germination,response,to,abscisic,acid,stimulus,seed,development;,LOCATED,IN:,protein,serine/threonine,phosphatase,complex;,EXPRESSED,IN:,seed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highly,ABA-induced,PP2C,gene,3,(TAIR:AT2G29380.1);,Has,6503,Blast,hits,to,6478,proteins,in,370,species:,Archae,-,6;,Bacteria,-,133;,Metazoa,-,1626;,Fungi,-,786;,Plants,-,2672;,Viruses,-,7;,Other,Eukaryotes,-,1273,(source:,NCBI,BLink).</t>
  </si>
  <si>
    <t>AT5G51780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</si>
  <si>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25400.1);,Has,292,Blast,hits,to,292,proteins,in,23,species:,Archae,-,0;,Bacteria,-,0;,Metazoa,-,2;,Fungi,-,0;,Plants,-,290;,Viruses,-,0;,Other,Eukaryotes,-,0,(source:,NCBI,BLink).</t>
  </si>
  <si>
    <t>AT5G51790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</si>
  <si>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25410.1);,Has,302,Blast,hits,to,302,proteins,in,20,species:,Archae,-,0;,Bacteria,-,0;,Metazoa,-,1;,Fungi,-,0;,Plants,-,301;,Viruses,-,0;,Other,Eukaryotes,-,0,(source:,NCBI,BLink).</t>
  </si>
  <si>
    <t>AT5G51795</t>
  </si>
  <si>
    <t>protein_coding,DNA/RNA-binding,protein,Kin17,conserved,region,DNA/RNA-binding,protein,Kin17,conserved,region;,CONTAINS,InterPro,DOMAIN/s:,DNA/RNA-binding,protein,Kin17,conserved,region,(InterPro:IPR019447);,BEST,Arabidopsis,thaliana,protein,match,is:,DNA/RNA-binding,protein,Kin17,conserved,region,(TAIR:AT1G55460.1);,Has,30201,Blast,hits,to,17322,proteins,in,780,species:,Archae,-,12;,Bacteria,-,1396;,Metazoa,-,17338;,Fungi,-,3422;,Plants,-,5037;,Viruses,-,0;,Other,Eukaryotes,-,2996,(source:,NCBI,BLink).</t>
  </si>
  <si>
    <t>AT5G51800</t>
  </si>
  <si>
    <t>protein_coding,Protein,kinase,superfamily,protein,Protein,kinase,superfamily,protein;,FUNCTIONS,IN:,protein,kinase,activity,ATP,binding;,INVOLVED,IN:,protein,amino,acid,phosphorylation;,LOCATED,IN:,cellular_component,unknown;,EXPRESSED,IN:,shoot,apex,embryo;,EXPRESSED,DURING:,E,expanded,cotyledon,stage,D,bilateral,stage;,CONTAINS,InterPro,DOMAIN/s:,Serine/threonine-protein,kinase-like,domain,(InterPro:IPR017442),Protein,kinase-like,domain,(InterPro:IPR011009);,BEST,Arabidopsis,thaliana,protein,match,is:,Homeodomain-like,superfamily,protein,(TAIR:AT2G33550.1);,Has,821,Blast,hits,to,813,proteins,in,138,species:,Archae,-,2;,Bacteria,-,24;,Metazoa,-,127;,Fungi,-,81;,Plants,-,483;,Viruses,-,14;,Other,Eukaryotes,-,90,(source:,NCBI,BLink).</t>
  </si>
  <si>
    <t>AT5G51812</t>
  </si>
  <si>
    <t>AT5G51845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</si>
  <si>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5G23212.1);,Has,28,Blast,hits,to,28,proteins,in,3,species:,Archae,-,0;,Bacteria,-,0;,Metazoa,-,0;,Fungi,-,0;,Plants,-,28;,Viruses,-,0;,Other,Eukaryotes,-,0,(source:,NCBI,BLink).</t>
  </si>
  <si>
    <t>AT5G51860</t>
  </si>
  <si>
    <t>protein_coding,K-box,region,and,MADS-box,transcription,factor,family,protein,Encodes,a,MADS-box,transcription,factor,involved,in,floral,transition.,K-box,region,and,MADS-box,transcription,factor,family,protein,;,FUNCTIONS,IN:,sequence-specific,DNA,binding,transcription,factor,activity;,INVOLVED,IN:,regulation,of,transcription,DNA-dependent;,LOCATED,IN:,nucleus;,EXPRESSED,IN:,embryo;,EXPRESSED,DURING:,E,expanded,cotyledon,stage,D,bilateral,stage;,CONTAINS,InterPro,DOMAIN/s:,Transcription,factor,MADS-box,(InterPro:IPR002100),Transcription,factor,K-box,(InterPro:IPR002487);,BEST,Arabidopsis,thaliana,protein,match,is:,AGAMOUS-like,71,(TAIR:AT5G51870.1);,Has,6804,Blast,hits,to,6802,proteins,in,884,species:,Archae,-,0;,Bacteria,-,0;,Metazoa,-,630;,Fungi,-,309;,Plants,-,5790;,Viruses,-,0;,Other,Eukaryotes,-,75,(source:,NCBI,BLink).</t>
  </si>
  <si>
    <t>AT5G51870</t>
  </si>
  <si>
    <t>protein_coding,AGAMOUS-like,71,Encodes,a,MADS-box,transcription,factor,involved,in,floral,transition.,AGAMOUS-like,71,(AGL71);,FUNCTIONS,IN:,sequence-specific,DNA,binding,transcription,factor,activity;,INVOLVED,IN:,regulation,of,transcription,DNA-dependent;,LOCATED,IN:,nucleus;,EXPRESSED,IN:,embryo,leaf,whorl,flower;,EXPRESSED,DURING:,petal,differentiation,and,expansion,stage,E,expanded,cotyledon,stage,D,bilateral,stage;,CONTAINS,InterPro,DOMAIN/s:,Transcription,factor,MADS-box,(InterPro:IPR002100),Transcription,factor,K-box,(InterPro:IPR002487);,BEST,Arabidopsis,thaliana,protein,match,is:,K-box,region,and,MADS-box,transcription,factor,family,protein,(TAIR:AT5G51860.2);,Has,35333,Blast,hits,to,34131,proteins,in,2444,species:,Archae,-,798;,Bacteria,-,22429;,Metazoa,-,974;,Fungi,-,991;,Plants,-,531;,Viruses,-,0;,Other,Eukaryotes,-,9610,(source:,NCBI,BLink).</t>
  </si>
  <si>
    <t>AT5G51930</t>
  </si>
  <si>
    <t>protein_coding,Glucose-methanol-choline,(GMC),oxidoreductase,family,protein,Glucose-methanol-choline,(GMC),oxidoreductase,family,protein;,FUNCTIONS,IN:,aldehyde-lyase,activity,oxidoreductase,activity,acting,on,CH-OH,group,of,donors,FAD,binding;,INVOLVED,IN:,alcohol,metabolic,process;,LOCATED,IN:,endomembrane,system;,CONTAINS,InterPro,DOMAIN/s:,Glucose-methanol-choline,oxidoreductase,N-terminal,(InterPro:IPR000172),Glucose-methanol-choline,oxidoreductase,(InterPro:IPR012132),Glucose-methanol-choline,oxidoreductase,C-terminal,(InterPro:IPR007867);,BEST,Arabidopsis,thaliana,protein,match,is:,Glucose-methanol-choline,(GMC),oxidoreductase,family,protein,(TAIR:AT3G56060.1);,Has,11026,Blast,hits,to,10629,proteins,in,1097,species:,Archae,-,4;,Bacteria,-,3996;,Metazoa,-,809;,Fungi,-,1552;,Plants,-,300;,Viruses,-,18;,Other,Eukaryotes,-,4347,(source:,NCBI,BLink).</t>
  </si>
  <si>
    <t>AT5G51950</t>
  </si>
  <si>
    <t>protein_coding,Glucose-methanol-choline,(GMC),oxidoreductase,family,protein,Glucose-methanol-choline,(GMC),oxidoreductase,family,protein;,FUNCTIONS,IN:,aldehyde-lyase,activity,oxidoreductase,activity,acting,on,CH-OH,group,of,donors,FAD,binding;,INVOLVED,IN:,response,to,salt,stress;,LOCATED,IN:,endomembrane,system;,EXPRESSED,IN:,11,plant,structures;,EXPRESSED,DURING:,4,anthesis,C,globular,stage,F,mature,embryo,stage,petal,differentiation,and,expansion,stage,E,expanded,cotyledon,stage;,CONTAINS,InterPro,DOMAIN/s:,Glucose-methanol-choline,oxidoreductase,N-terminal,(InterPro:IPR000172),Glucose-methanol-choline,oxidoreductase,(InterPro:IPR012132),Glucose-methanol-choline,oxidoreductase,C-terminal,(InterPro:IPR007867);,BEST,Arabidopsis,thaliana,protein,match,is:,Glucose-methanol-choline,(GMC),oxidoreductase,family,protein,(TAIR:AT3G56060.1);,Has,10743,Blast,hits,to,10416,proteins,in,1097,species:,Archae,-,4;,Bacteria,-,3990;,Metazoa,-,824;,Fungi,-,1486;,Plants,-,311;,Viruses,-,15;,Other,Eukaryotes,-,4113,(source:,NCBI,BLink).</t>
  </si>
  <si>
    <t>AT5G52020</t>
  </si>
  <si>
    <t>protein_coding,Integrase-type,DNA-binding,superfamily,protein,encodes,a,member,of,the,DREB,subfamily,A-4,of,ERF/AP2,transcription,factor,family.,The,protein,contains,one,AP2,domain.,There,are,17,members,in,this,subfamily,including,TINY.,Integrase-type,DNA-binding,superfamily,protein;,FUNCTIONS,IN:,DNA,binding,transcription,activator,activity,sequence-specific,DNA,binding,transcription,factor,activity;,INVOLVED,IN:,defense,response,to,fungus;,LOCATED,IN:,chloroplast;,EXPRESSED,IN:,root,flower;,EXPRESSED,DURING:,petal,differentiation,and,expansion,stage;,CONTAINS,InterPro,DOMAIN/s:,DNA-binding,integrase-type,(InterPro:IPR016177),Pathogenesis-related,transcriptional,factor/ERF,DNA-binding,(InterPro:IPR001471);,BEST,Arabidopsis,thaliana,protein,match,is:,Integrase-type,DNA-binding,superfamily,protein,(TAIR:AT1G12630.1);,Has,5783,Blast,hits,to,5605,proteins,in,247,species:,Archae,-,0;,Bacteria,-,0;,Metazoa,-,0;,Fungi,-,0;,Plants,-,5767;,Viruses,-,2;,Other,Eukaryotes,-,14,(source:,NCBI,BLink).</t>
  </si>
  <si>
    <t>AT5G52060</t>
  </si>
  <si>
    <t>protein_coding,BCL-2-associated,athanogene,1,A,member,of,Arabidopsis,BAG,(Bcl-2-associated,athanogene),proteins,plant,homologs,of,mammalian,regulators,of,apoptosis.,Plant,BAG,proteins,are,multi-functional,and,remarkably,similar,to,their,animal,counterparts,as,they,regulate,apoptotic-like,processes,ranging,from,pathogen,attack,to,abiotic,stress,to,plant,development.,BCL-2-associated,athanogene,1,(BAG1);,INVOLVED,IN:,regulation,of,apoptosis,apoptosis;,LOCATED,IN:,mitochondrion;,EXPRESSED,IN:,22,plant,structures;,EXPRESSED,DURING:,13,growth,stages;,CONTAINS,InterPro,DOMAIN/s:,Apoptosis,regulator,Bcl-2,protein,BAG,(InterPro:IPR003103),Ubiquitin,supergroup,(InterPro:IPR019955);,BEST,Arabidopsis,thaliana,protein,match,is:,BCL-2-associated,athanogene,3,(TAIR:AT5G07220.1);,Has,385,Blast,hits,to,385,proteins,in,61,species:,Archae,-,0;,Bacteria,-,4;,Metazoa,-,126;,Fungi,-,8;,Plants,-,222;,Viruses,-,0;,Other,Eukaryotes,-,25,(source:,NCBI,BLink).</t>
  </si>
  <si>
    <t>AT5G52070</t>
  </si>
  <si>
    <t>protein_coding,Agenet,domain-containing,protein,Agenet,domain-containing,protein;,FUNCTIONS,IN:,RNA,binding;,INVOLVED,IN:,biological_process,unknown;,LOCATED,IN:,cellular_component,unknown;,EXPRESSED,IN:,22,plant,structures;,EXPRESSED,DURING:,13,growth,stages;,CONTAINS,InterPro,DOMAIN/s:,Tudor-like,plant,(InterPro:IPR014002),Agenet,(InterPro:IPR008395);,BEST,Arabidopsis,thaliana,protein,match,is:,Agenet,domain-containing,protein,(TAIR:AT5G42670.1);,Has,30201,Blast,hits,to,17322,proteins,in,780,species:,Archae,-,12;,Bacteria,-,1396;,Metazoa,-,17338;,Fungi,-,3422;,Plants,-,5037;,Viruses,-,0;,Other,Eukaryotes,-,2996,(source:,NCBI,BLink).</t>
  </si>
  <si>
    <t>AT5G52110</t>
  </si>
  <si>
    <t>protein_coding,Protein,of,unknown,function,(DUF2930),HIGH,CHLOROPHYLL,FLUORESCENCE,208,(HCF208);,CONTAINS,InterPro,DOMAIN/s:,Protein,of,unknown,function,DUF2930,(InterPro:IPR021325);,Has,125,Blast,hits,to,125,proteins,in,55,species:,Archae,-,0;,Bacteria,-,72;,Metazoa,-,0;,Fungi,-,0;,Plants,-,48;,Viruses,-,0;,Other,Eukaryotes,-,5,(source:,NCBI,BLink).</t>
  </si>
  <si>
    <t>AT5G52120</t>
  </si>
  <si>
    <t>protein_coding,phloem,protein,2-A14,phloem,protein,2-A14,(PP2-A14);,CONTAINS,InterPro,DOMAIN/s:,F-box,domain,cyclin-like,(InterPro:IPR001810),F-box,domain,Skp2-like,(InterPro:IPR022364);,BEST,Arabidopsis,thaliana,protein,match,is:,phloem,protein,2-A13,(TAIR:AT3G61060.1);,Has,417,Blast,hits,to,411,proteins,in,23,species:,Archae,-,0;,Bacteria,-,0;,Metazoa,-,0;,Fungi,-,0;,Plants,-,417;,Viruses,-,0;,Other,Eukaryotes,-,0,(source:,NCBI,BLink).</t>
  </si>
  <si>
    <t>AT5G52130</t>
  </si>
  <si>
    <t>protein_coding,unknown,protein;,Has,10,Blast,hits,to,10,proteins,in,3,species:,Archae,-,0;,Bacteria,-,0;,Metazoa,-,0;,Fungi,-,0;,Plants,-,10;,Viruses,-,0;,Other,Eukaryotes,-,0,(source:,NCBI,BLink).</t>
  </si>
  <si>
    <t>AT5G52140</t>
  </si>
  <si>
    <t>protein_coding,RING/U-box,superfamily,protein,RING/U-box,superfamily,protein;,FUNCTIONS,IN:,zinc,ion,binding;,INVOLVED,IN:,biological_process,unknown;,LOCATED,IN:,cellular_component,unknown;,CONTAINS,InterPro,DOMAIN/s:,Zinc,finger,RING-type,(InterPro:IPR001841),Zinc,finger,C3HC4,RING-type,(InterPro:IPR018957);,BEST,Arabidopsis,thaliana,protein,match,is:,RING/U-box,superfamily,protein,(TAIR:AT5G52150.1);,Has,8903,Blast,hits,to,8879,proteins,in,265,species:,Archae,-,0;,Bacteria,-,8;,Metazoa,-,2331;,Fungi,-,597;,Plants,-,4670;,Viruses,-,10;,Other,Eukaryotes,-,1287,(source:,NCBI,BLink).</t>
  </si>
  <si>
    <t>AT5G52150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</si>
  <si>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5G52140.1);,Has,5320,Blast,hits,to,5310,proteins,in,208,species:,Archae,-,0;,Bacteria,-,0;,Metazoa,-,1777;,Fungi,-,300;,Plants,-,2669;,Viruses,-,0;,Other,Eukaryotes,-,574,(source:,NCBI,BLink).</t>
  </si>
  <si>
    <t>AT5G52160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</si>
  <si>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leaf,whorl,sepal,flower;,EXPRESSED,DURING:,petal,differentiation,and,expansion,stage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5G62080.1);,Has,187,Blast,hits,to,187,proteins,in,34,species:,Archae,-,0;,Bacteria,-,0;,Metazoa,-,0;,Fungi,-,0;,Plants,-,187;,Viruses,-,0;,Other,Eukaryotes,-,0,(source:,NCBI,BLink).</t>
  </si>
  <si>
    <t>AT5G52190</t>
  </si>
  <si>
    <t>protein_coding,Sugar,isomerase,(SIS),family,protein,Sugar,isomerase,(SIS),family,protein;,FUNCTIONS,IN:,sugar,binding;,INVOLVED,IN:,carbohydrate,metabolic,process;,EXPRESSED,IN:,17,plant,structures;,EXPRESSED,DURING:,10,growth,stages;,CONTAINS,InterPro,DOMAIN/s:,Sugar,isomerase,(SIS),(InterPro:IPR001347);,Has,950,Blast,hits,to,950,proteins,in,353,species:,Archae,-,153;,Bacteria,-,734;,Metazoa,-,0;,Fungi,-,2;,Plants,-,24;,Viruses,-,0;,Other,Eukaryotes,-,37,(source:,NCBI,BLink).</t>
  </si>
  <si>
    <t>AT5G52260</t>
  </si>
  <si>
    <t>protein_coding,myb,domain,protein,19,Member,of,the,R2R3,factor,gene,family.,myb,domain,protein,19,(MYB19)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18,(TAIR:AT4G25560.1);,Has,8937,Blast,hits,to,8289,proteins,in,544,species:,Archae,-,0;,Bacteria,-,0;,Metazoa,-,775;,Fungi,-,488;,Plants,-,5833;,Viruses,-,3;,Other,Eukaryotes,-,1838,(source:,NCBI,BLink).</t>
  </si>
  <si>
    <t>AT5G52270</t>
  </si>
  <si>
    <t>protein_coding,SNARE-like,superfamily,protein,SNARE-like,superfamily,protein;,FUNCTIONS,IN:,molecular_function,unknown;,INVOLVED,IN:,transport,vesicle-mediated,transport;,LOCATED,IN:,integral,to,membrane;,CONTAINS,InterPro,DOMAIN/s:,Longin,(InterPro:IPR010908),Longin-like,(InterPro:IPR011012);,BEST,Arabidopsis,thaliana,protein,match,is:,Synaptobrevin,family,protein,(TAIR:AT1G11890.1);,Has,498,Blast,hits,to,498,proteins,in,199,species:,Archae,-,0;,Bacteria,-,0;,Metazoa,-,226;,Fungi,-,127;,Plants,-,80;,Viruses,-,0;,Other,Eukaryotes,-,65,(source:,NCBI,BLink).</t>
  </si>
  <si>
    <t>AT5G52300</t>
  </si>
  <si>
    <t>protein_coding,CAP160,protein,encodes,a,protein,that,is,induced,in,expression,in,response,to,water,deprivation,such,as,cold,high-salt,and,dessication.,The,response,appears,to,be,via,abscisic,acid.,The,promoter,region,contains,two,ABA-responsive,elements,(ABREs),that,are,required,for,the,dehydration-responsive,expression,of,rd29B,as,cis-acting,elements.,Protein,is,a,member,of,a,gene,family,with,other,members,found,plants,animals,and,fungi.,LOW-TEMPERATURE-INDUCED,65,(LTI65);,FUNCTIONS,IN:,molecular_function,unknown;,INVOLVED,IN:,response,to,water,deprivation,response,to,salt,stress,response,to,cold,abscisic,acid,mediated,signaling,pathway,response,to,abscisic,acid,stimulus;,LOCATED,IN:,cellular_component,unknown;,EXPRESSED,IN:,leaf,seed;,EXPRESSED,DURING:,dry,seed,stage,LP.04,four,leaves,visible;,CONTAINS,InterPro,DOMAIN/s:,CAP160,(InterPro:IPR012418);,BEST,Arabidopsis,thaliana,protein,match,is:,CAP160,protein,(TAIR:AT4G25580.1);,Has,30201,Blast,hits,to,17322,proteins,in,780,species:,Archae,-,12;,Bacteria,-,1396;,Metazoa,-,17338;,Fungi,-,3422;,Plants,-,5037;,Viruses,-,0;,Other,Eukaryotes,-,2996,(source:,NCBI,BLink).</t>
  </si>
  <si>
    <t>AT5G52320</t>
  </si>
  <si>
    <t>protein_coding,cytochrome,P450,family,96,subfamily,A,polypeptide,4,member,of,CYP96A,"cytochrome,P450,family,96,subfamily,A,polypeptide,4",(CYP96A4);,FUNCTIONS,IN:,electron,carrier,activity,monooxygenase,activity,iron,ion,binding,oxygen,binding,heme,binding;,INVOLVED,IN:,oxidation,reduction;,LOCATED,IN:,endomembrane,system;,EXPRESSED,IN:,20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96,subfamily,A,polypeptide,3,(TAIR:AT1G65340.1);,Has,28681,Blast,hits,to,28604,proteins,in,1474,species:,Archae,-,45;,Bacteria,-,2612;,Metazoa,-,10653;,Fungi,-,6357;,Plants,-,7925;,Viruses,-,3;,Other,Eukaryotes,-,1086,(source:,NCBI,BLink).</t>
  </si>
  <si>
    <t>AT5G52330</t>
  </si>
  <si>
    <t>protein_coding,TRAF-like,superfamily,protein,TRAF-like,superfamily,protein;,CONTAINS,InterPro,DOMAIN/s:,TRAF-like,(InterPro:IPR008974),MATH,(InterPro:IPR002083),TRAF-type,(InterPro:IPR013322);,BEST,Arabidopsis,thaliana,protein,match,is:,TRAF-like,superfamily,protein,(TAIR:AT1G04300.1);,Has,1080,Blast,hits,to,1018,proteins,in,130,species:,Archae,-,0;,Bacteria,-,2;,Metazoa,-,66;,Fungi,-,144;,Plants,-,828;,Viruses,-,0;,Other,Eukaryotes,-,40,(source:,NCBI,BLink).</t>
  </si>
  <si>
    <t>AT5G52355</t>
  </si>
  <si>
    <t>AT5G52390</t>
  </si>
  <si>
    <t>protein_coding,PAR1,protein,PAR1,protein;,FUNCTIONS,IN:,molecular_function,unknown;,INVOLVED,IN:,biological_process,unknown;,LOCATED,IN:,endomembrane,system;,EXPRESSED,IN:,13,plant,structures;,EXPRESSED,DURING:,8,growth,stages;,CONTAINS,InterPro,DOMAIN/s:,PAR1,(InterPro:IPR009489);,BEST,Arabidopsis,thaliana,protein,match,is:,PAR1,protein,(TAIR:AT3G54040.1);,Has,1807,Blast,hits,to,1807,proteins,in,277,species:,Archae,-,0;,Bacteria,-,0;,Metazoa,-,736;,Fungi,-,347;,Plants,-,385;,Viruses,-,0;,Other,Eukaryotes,-,339,(source:,NCBI,BLink).</t>
  </si>
  <si>
    <t>AT5G52400</t>
  </si>
  <si>
    <t>protein_coding,cytochrome,P450,family,715,subfamily,A,polypeptide,1,member,of,CYP715A,"cytochrome,P450,family,715,subfamily,A,polypeptide,1",(CYP715A1);,FUNCTIONS,IN:,electron,carrier,activity,monooxygenase,activity,iron,ion,binding,oxygen,binding,heme,binding;,INVOLVED,IN:,response,to,salt,stress;,LOCATED,IN:,endomembrane,system;,EXPRESSED,IN:,8,plant,structures;,EXPRESSED,DURING:,4,anthesis,C,globular,stage,petal,differentiation,and,expansion,stage;,CONTAINS,InterPro,DOMAIN/s:,Cytochrome,P450,(InterPro:IPR001128),Cytochrome,P450,E-class,group,I,(InterPro:IPR002401),Cytochrome,P450,conserved,site,(InterPro:IPR017972);,BEST,Arabidopsis,thaliana,protein,match,is:,cytochrome,P450,family,735,subfamily,A,polypeptide,1,(TAIR:AT5G38450.1);,Has,30201,Blast,hits,to,17322,proteins,in,780,species:,Archae,-,12;,Bacteria,-,1396;,Metazoa,-,17338;,Fungi,-,3422;,Plants,-,5037;,Viruses,-,0;,Other,Eukaryotes,-,2996,(source:,NCBI,BLink).</t>
  </si>
  <si>
    <t>AT5G52420</t>
  </si>
  <si>
    <t>protein_coding,unknown,protein;,FUNCTIONS,IN:,molecular_function,unknown;,INVOLVED,IN:,biological_process,unknown;,LOCATED,IN:,endoplasmic,reticulum;,EXPRESSED,IN:,24,plant,structures;,EXPRESSED,DURING:,13,growth,stages;,BEST,Arabidopsis,thaliana,protein,match,is:,unknown,protein,(TAIR:AT5G23920.1);,Has,30201,Blast,hits,to,17322,proteins,in,780,species:,Archae,-,12;,Bacteria,-,1396;,Metazoa,-,17338;,Fungi,-,3422;,Plants,-,5037;,Viruses,-,0;,Other,Eukaryotes,-,2996,(source:,NCBI,BLink).</t>
  </si>
  <si>
    <t>AT5G52460</t>
  </si>
  <si>
    <t>protein_coding,FBD,F-box,and,Leucine,Rich,Repeat,domains,containing,protein,embryo,sac,development,arrest,41,(EDA41);,CONTAINS,InterPro,DOMAIN/s:,F-box,domain,cyclin-like,(InterPro:IPR001810),FBD,(InterPro:IPR013596),F-box,domain,Skp2-like,(InterPro:IPR022364),FBD-like,(InterPro:IPR006566),Leucine-rich,repeat,2,(InterPro:IPR013101);,BEST,Arabidopsis,thaliana,protein,match,is:,Protein,with,RNI-like/FBD-like,domains,(TAIR:AT5G44850.1);,Has,30201,Blast,hits,to,17322,proteins,in,780,species:,Archae,-,12;,Bacteria,-,1396;,Metazoa,-,17338;,Fungi,-,3422;,Plants,-,5037;,Viruses,-,0;,Other,Eukaryotes,-,2996,(source:,NCBI,BLink).</t>
  </si>
  <si>
    <t>AT5G52490</t>
  </si>
  <si>
    <t>protein_coding,Fibrillarin,family,protein,Fibrillarin,family,protein;,FUNCTIONS,IN:,methyltransferase,activity,RNA,binding;,INVOLVED,IN:,tRNA,processing,rRNA,processing;,LOCATED,IN:,nucleus;,CONTAINS,InterPro,DOMAIN/s:,Fibrillarin,(InterPro:IPR000692);,BEST,Arabidopsis,thaliana,protein,match,is:,fibrillarin,1,(TAIR:AT5G52470.1);,Has,30201,Blast,hits,to,17322,proteins,in,780,species:,Archae,-,12;,Bacteria,-,1396;,Metazoa,-,17338;,Fungi,-,3422;,Plants,-,5037;,Viruses,-,0;,Other,Eukaryotes,-,2996,(source:,NCBI,BLink).</t>
  </si>
  <si>
    <t>AT5G52500</t>
  </si>
  <si>
    <t>protein_coding,unknown,protein;,BEST,Arabidopsis,thaliana,protein,match,is:,unknown,protein,(TAIR:AT3G57400.1);,Has,1807,Blast,hits,to,1807,proteins,in,277,species:,Archae,-,0;,Bacteria,-,0;,Metazoa,-,736;,Fungi,-,347;,Plants,-,385;,Viruses,-,0;,Other,Eukaryotes,-,339,(source:,NCBI,BLink).</t>
  </si>
  <si>
    <t>AT5G52570</t>
  </si>
  <si>
    <t>protein_coding,beta-carotene,hydroxylase,2,Converts,&amp;#946;-carotene,to,zeaxanthin,via,cryptoxanthin.,beta-carotene,hydroxylase,2,(BETA-OHASE,2);,FUNCTIONS,IN:,carotene,beta-ring,hydroxylase,activity;,INVOLVED,IN:,xanthophyll,biosynthetic,process,carotene,metabolic,process;,LOCATED,IN:,endoplasmic,reticulum,chloroplast;,EXPRESSED,IN:,20,plant,structures;,EXPRESSED,DURING:,11,growth,stages;,CONTAINS,InterPro,DOMAIN/s:,Fatty,acid,hydroxylase,(InterPro:IPR006694);,BEST,Arabidopsis,thaliana,protein,match,is:,beta-hydroxylase,1,(TAIR:AT4G25700.1);,Has,1807,Blast,hits,to,1807,proteins,in,277,species:,Archae,-,0;,Bacteria,-,0;,Metazoa,-,736;,Fungi,-,347;,Plants,-,385;,Viruses,-,0;,Other,Eukaryotes,-,339,(source:,NCBI,BLink).</t>
  </si>
  <si>
    <t>AT5G52610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</si>
  <si>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1G19160.1);,Has,1807,Blast,hits,to,1807,proteins,in,277,species:,Archae,-,0;,Bacteria,-,0;,Metazoa,-,736;,Fungi,-,347;,Plants,-,385;,Viruses,-,0;,Other,Eukaryotes,-,339,(source:,NCBI,BLink).</t>
  </si>
  <si>
    <t>AT5G52620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</si>
  <si>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57590.1);,Has,1807,Blast,hits,to,1807,proteins,in,277,species:,Archae,-,0;,Bacteria,-,0;,Metazoa,-,736;,Fungi,-,347;,Plants,-,385;,Viruses,-,0;,Other,Eukaryotes,-,339,(source:,NCBI,BLink).</t>
  </si>
  <si>
    <t>AT5G52670</t>
  </si>
  <si>
    <t>protein_coding,Copper,transport,protein,family,Copper,transport,protein,family;,BEST,Arabidopsis,thaliana,protein,match,is:,Copper,transport,protein,family,(TAIR:AT5G52720.1);,Has,1807,Blast,hits,to,1807,proteins,in,277,species:,Archae,-,0;,Bacteria,-,0;,Metazoa,-,736;,Fungi,-,347;,Plants,-,385;,Viruses,-,0;,Other,Eukaryotes,-,339,(source:,NCBI,BLink).</t>
  </si>
  <si>
    <t>AT5G52680</t>
  </si>
  <si>
    <t>protein_coding,Copper,transport,protein,family,Copper,transport,protein,family;,BEST,Arabidopsis,thaliana,protein,match,is:,Copper,transport,protein,family,(TAIR:AT5G52690.1);,Has,1807,Blast,hits,to,1807,proteins,in,277,species:,Archae,-,0;,Bacteria,-,0;,Metazoa,-,736;,Fungi,-,347;,Plants,-,385;,Viruses,-,0;,Other,Eukaryotes,-,339,(source:,NCBI,BLink).</t>
  </si>
  <si>
    <t>AT5G52710</t>
  </si>
  <si>
    <t>protein_coding,Copper,transport,protein,family,Copper,transport,protein,family;,BEST,Arabidopsis,thaliana,protein,match,is:,Copper,transport,protein,family,(TAIR:AT5G52680.1);,Has,1807,Blast,hits,to,1807,proteins,in,277,species:,Archae,-,0;,Bacteria,-,0;,Metazoa,-,736;,Fungi,-,347;,Plants,-,385;,Viruses,-,0;,Other,Eukaryotes,-,339,(source:,NCBI,BLink).</t>
  </si>
  <si>
    <t>AT5G52730</t>
  </si>
  <si>
    <t>AT5G52760</t>
  </si>
  <si>
    <t>protein_coding,Copper,transport,protein,family,Copper,transport,protein,family;,BEST,Arabidopsis,thaliana,protein,match,is:,Heavy,metal,transport/detoxification,superfamily,protein,(TAIR:AT5G52750.1);,Has,1807,Blast,hits,to,1807,proteins,in,277,species:,Archae,-,0;,Bacteria,-,0;,Metazoa,-,736;,Fungi,-,347;,Plants,-,385;,Viruses,-,0;,Other,Eukaryotes,-,339,(source:,NCBI,BLink).</t>
  </si>
  <si>
    <t>AT5G52770</t>
  </si>
  <si>
    <t>protein_coding,Copper,transport,protein,family,Copper,transport,protein,family;,FUNCTIONS,IN:,metal,ion,binding;,INVOLVED,IN:,metal,ion,transport;,LOCATED,IN:,cellular_component,unknown;,CONTAINS,InterPro,DOMAIN/s:,Heavy,metal,transport/detoxification,protein,(InterPro:IPR006121);,BEST,Arabidopsis,thaliana,protein,match,is:,Copper,transport,protein,family,(TAIR:AT5G52760.1);,Has,1807,Blast,hits,to,1807,proteins,in,277,species:,Archae,-,0;,Bacteria,-,0;,Metazoa,-,736;,Fungi,-,347;,Plants,-,385;,Viruses,-,0;,Other,Eukaryotes,-,339,(source:,NCBI,BLink).</t>
  </si>
  <si>
    <t>AT5G52830</t>
  </si>
  <si>
    <t>protein_coding,WRKY,DNA-binding,protein,27,Encodes,a,WRKY,transcription,factor,WRKY27.,Mutation,in,Arabidopsis,WRKY27,results,in,delayed,symptom,development,in,response,to,the,bacterial,wilt,pathogen,Ralstonia,solanacearum.,WRKY,DNA-binding,protein,27,(WRKY27);,CONTAINS,InterPro,DOMAIN/s:,DNA-binding,WRKY,(InterPro:IPR003657);,BEST,Arabidopsis,thaliana,protein,match,is:,WRKY,family,transcription,factor,(TAIR:AT4G01250.1);,Has,30201,Blast,hits,to,17322,proteins,in,780,species:,Archae,-,12;,Bacteria,-,1396;,Metazoa,-,17338;,Fungi,-,3422;,Plants,-,5037;,Viruses,-,0;,Other,Eukaryotes,-,2996,(source:,NCBI,BLink).</t>
  </si>
  <si>
    <t>AT5G52890</t>
  </si>
  <si>
    <t>protein_coding,AT,hook,motif-containing,protein,AT,hook,motif-containing,protein;,FUNCTIONS,IN:,DNA,binding;,INVOLVED,IN:,biological_process,unknown;,LOCATED,IN:,cellular_component,unknown;,CONTAINS,InterPro,DOMAIN/s:,AT,hook,DNA-binding,motif,(InterPro:IPR017956);,BEST,Arabidopsis,thaliana,protein,match,is:,DNA,binding,(TAIR:AT4G21895.1);,Has,35333,Blast,hits,to,34131,proteins,in,2444,species:,Archae,-,798;,Bacteria,-,22429;,Metazoa,-,974;,Fungi,-,991;,Plants,-,531;,Viruses,-,0;,Other,Eukaryotes,-,9610,(source:,NCBI,BLink).</t>
  </si>
  <si>
    <t>AT5G52900</t>
  </si>
  <si>
    <t>protein_coding,Encodes,a,member,of,the,MAKR,(MEMBRANE-ASSOCIATED,KINASE,REGULATOR),gene,family.,MAKRs,have,putative,kinase,interacting,motifs,and,membrane,localization,signals.,Known,members,include:,AT5G26230,(MAKR1),AT1G64080,(MAKR2),AT2G37380,(MAKR3),AT2G39370,(MAKR4),AT5G52870,(MAKR5),and,AT5G52900,(MAKR6).,unknown,protein;,Has,30201,Blast,hits,to,17322,proteins,in,780,species:,Archae,-,12;,Bacteria,-,1396;,Metazoa,-,17338;,Fungi,-,3422;,Plants,-,5037;,Viruses,-,0;,Other,Eukaryotes,-,2996,(source:,NCBI,BLink).</t>
  </si>
  <si>
    <t>AT5G53030</t>
  </si>
  <si>
    <t>protein_coding,unknown,protein;,CONTAINS,InterPro,DOMAIN/s:,Protein,of,unknown,function,DUF688,(InterPro:IPR007789);,BEST,Arabidopsis,thaliana,protein,match,is:,unknown,protein,(TAIR:AT4G27810.1);,Has,1807,Blast,hits,to,1807,proteins,in,277,species:,Archae,-,0;,Bacteria,-,0;,Metazoa,-,736;,Fungi,-,347;,Plants,-,385;,Viruses,-,0;,Other,Eukaryotes,-,339,(source:,NCBI,BLink).</t>
  </si>
  <si>
    <t>AT5G53100</t>
  </si>
  <si>
    <t>protein_coding,NAD(P)-binding,Rossmann-fold,superfamily,protein,NAD(P)-binding,Rossmann-fold,superfamily,protein;,FUNCTIONS,IN:,oxidoreductase,activity,binding,catalytic,activity;,INVOLVED,IN:,multicellular,organismal,development,oxidation,reduction,metabolic,process;,LOCATED,IN:,cellular_component,unknown;,EXPRESSED,IN:,sepal;,EXPRESSED,DURING:,petal,differentiation,and,expansion,stage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5G53090.1);,Has,1807,Blast,hits,to,1807,proteins,in,277,species:,Archae,-,0;,Bacteria,-,0;,Metazoa,-,736;,Fungi,-,347;,Plants,-,385;,Viruses,-,0;,Other,Eukaryotes,-,339,(source:,NCBI,BLink).</t>
  </si>
  <si>
    <t>AT5G53110</t>
  </si>
  <si>
    <t>protein_coding,RING/U-box,superfamily,protein,RING/U-box,superfamily,protein;,FUNCTIONS,IN:,zinc,ion,binding;,INVOLVED,IN:,biological_process,unknown;,LOCATED,IN:,endomembrane,system;,EXPRESSED,IN:,8,plant,structures;,EXPRESSED,DURING:,4,anthesis,C,globular,stage,petal,differentiation,and,expansion,stage;,CONTAINS,InterPro,DOMAIN/s:,Zinc,finger,RING-type,(InterPro:IPR001841),Zinc,finger,C3HC4,RING-type,(InterPro:IPR018957);,BEST,Arabidopsis,thaliana,protein,match,is:,RING/U-box,superfamily,protein,(TAIR:AT2G46495.1);,Has,1807,Blast,hits,to,1807,proteins,in,277,species:,Archae,-,0;,Bacteria,-,0;,Metazoa,-,736;,Fungi,-,347;,Plants,-,385;,Viruses,-,0;,Other,Eukaryotes,-,339,(source:,NCBI,BLink).</t>
  </si>
  <si>
    <t>AT5G53190</t>
  </si>
  <si>
    <t>protein_coding,Nodulin,MtN3,family,protein,Nodulin,MtN3,family,protein;,INVOLVED,IN:,biological_process,unknown;,LOCATED,IN:,integral,to,membrane,membrane;,EXPRESSED,IN:,8,plant,structures;,EXPRESSED,DURING:,4,anthesis,C,globular,stage,petal,differentiation,and,expansion,stage,E,expanded,cotyledon,stage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1G21460.1);,Has,35333,Blast,hits,to,34131,proteins,in,2444,species:,Archae,-,798;,Bacteria,-,22429;,Metazoa,-,974;,Fungi,-,991;,Plants,-,531;,Viruses,-,0;,Other,Eukaryotes,-,9610,(source:,NCBI,BLink).</t>
  </si>
  <si>
    <t>AT5G53210</t>
  </si>
  <si>
    <t>protein_coding,basic,helix-loop-helix,(bHLH),DNA-binding,superfamily,protein,Encodes,a,basic,helix-loop-helix,(bHLH),transcription,factor,that,is,necessary,and,sufficient,for,the,asymmetric,divisions,that,establish,the,stomatal,lineage,in,Arabidopsis,thaliana.,Expression,of,SPCH,in,young,epidermal,cells,allows,these,cells,to,make,asymmetric,divisions.,SPCH,is,a,substrate,of,a,kinase,MPK3,and,MPK6.,SPEECHLESS,(SPCH);,CONTAINS,InterPro,DOMAIN/s:,Helix-loop-helix,DNA-binding,domain,(InterPro:IPR001092),Helix-loop-helix,DNA-binding,(InterPro:IPR011598);,BEST,Arabidopsis,thaliana,protein,match,is:,basic,helix-loop-helix,(bHLH),DNA-binding,superfamily,protein,(TAIR:AT3G06120.1);,Has,3630,Blast,hits,to,3207,proteins,in,306,species:,Archae,-,0;,Bacteria,-,54;,Metazoa,-,562;,Fungi,-,218;,Plants,-,2401;,Viruses,-,108;,Other,Eukaryotes,-,287,(source:,NCBI,BLink).</t>
  </si>
  <si>
    <t>AT5G53220</t>
  </si>
  <si>
    <t>protein_coding,unknown,protein;,Has,3099,Blast,hits,to,2528,proteins,in,332,species:,Archae,-,2;,Bacteria,-,245;,Metazoa,-,1059;,Fungi,-,555;,Plants,-,177;,Viruses,-,49;,Other,Eukaryotes,-,1012,(source:,NCBI,BLink).</t>
  </si>
  <si>
    <t>AT5G53260</t>
  </si>
  <si>
    <t>protein_coding,Seed,maturation,protein,Seed,maturation,protein;,CONTAINS,InterPro,DOMAIN/s:,Seed,maturation,protein,(InterPro:IPR007011);,BEST,Arabidopsis,thaliana,protein,match,is:,Seed,maturation,protein,(TAIR:AT5G53270.1);,Has,1807,Blast,hits,to,1807,proteins,in,277,species:,Archae,-,0;,Bacteria,-,0;,Metazoa,-,736;,Fungi,-,347;,Plants,-,385;,Viruses,-,0;,Other,Eukaryotes,-,339,(source:,NCBI,BLink).</t>
  </si>
  <si>
    <t>AT5G53290</t>
  </si>
  <si>
    <t>protein_coding,cytokinin,response,factor,3,encodes,a,member,of,the,ERF,(ethylene,response,factor),subfamily,B-5,of,ERF/AP2,transcription,factor,family.,The,protein,contains,one,AP2,domain.,There,are,7,members,in,this,subfamily.,cytokinin,response,factor,3,(CRF3);,CONTAINS,InterPro,DOMAIN/s:,DNA-binding,integrase-type,(InterPro:IPR016177),Pathogenesis-related,transcriptional,factor/ERF,DNA-binding,(InterPro:IPR001471);,BEST,Arabidopsis,thaliana,protein,match,is:,cytokinin,response,factor,4,(TAIR:AT4G27950.1);,Has,1807,Blast,hits,to,1807,proteins,in,277,species:,Archae,-,0;,Bacteria,-,0;,Metazoa,-,736;,Fungi,-,347;,Plants,-,385;,Viruses,-,0;,Other,Eukaryotes,-,339,(source:,NCBI,BLink).</t>
  </si>
  <si>
    <t>AT5G53300</t>
  </si>
  <si>
    <t>protein_coding,ubiquitin-conjugating,enzyme,10,Encodes,a,ubiquitin,conjugating,enzyme.,ubiquitin-conjugating,enzyme,10,(UBC10);,CONTAINS,InterPro,DOMAIN/s:,Ubiquitin-conjugating,enzyme/RWD-like,(InterPro:IPR016135),Ubiquitin-conjugating,enzyme,E2,(InterPro:IPR000608);,BEST,Arabidopsis,thaliana,protein,match,is:,ubiquitin,conjugating,enzyme,9,(TAIR:AT4G27960.1);,Has,10679,Blast,hits,to,10640,proteins,in,402,species:,Archae,-,0;,Bacteria,-,4;,Metazoa,-,4642;,Fungi,-,2339;,Plants,-,1932;,Viruses,-,26;,Other,Eukaryotes,-,1736,(source:,NCBI,BLink).</t>
  </si>
  <si>
    <t>AT5G53380</t>
  </si>
  <si>
    <t>protein_coding,O-acyltransferase,(WSD1-like),family,protein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5G12420.1);,Has,1807,Blast,hits,to,1807,proteins,in,277,species:,Archae,-,0;,Bacteria,-,0;,Metazoa,-,736;,Fungi,-,347;,Plants,-,385;,Viruses,-,0;,Other,Eukaryotes,-,339,(source:,NCBI,BLink).</t>
  </si>
  <si>
    <t>AT5G53390</t>
  </si>
  <si>
    <t>protein_coding,O-acyltransferase,(WSD1-like),family,protein,Encodes,a,member,of,the,bifunctional,wax,ester,synthase/diacylglycerol,acyltransferase,gene,family,WSD11,which,is,expressed,in,elongating,petals,and,localized,to,the,plasma,membrane.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2G38995.2);,Has,1220,Blast,hits,to,1207,proteins,in,180,species:,Archae,-,4;,Bacteria,-,957;,Metazoa,-,16;,Fungi,-,0;,Plants,-,224;,Viruses,-,0;,Other,Eukaryotes,-,19,(source:,NCBI,BLink).</t>
  </si>
  <si>
    <t>AT5G53486</t>
  </si>
  <si>
    <t>protein_coding,unknown,protein;,LOCATED,IN:,endomembrane,system;,Has,16,Blast,hits,to,16,proteins,in,6,species:,Archae,-,0;,Bacteria,-,0;,Metazoa,-,0;,Fungi,-,0;,Plants,-,16;,Viruses,-,0;,Other,Eukaryotes,-,0,(source:,NCBI,BLink).</t>
  </si>
  <si>
    <t>AT5G53510</t>
  </si>
  <si>
    <t>protein_coding,oligopeptide,transporter,9,oligopeptide,transporter,oligopeptide,transporter,9,(OPT9);,FUNCTIONS,IN:,oligopeptide,transporter,activity;,INVOLVED,IN:,oligopeptide,transport,transmembrane,transport;,LOCATED,IN:,membrane;,EXPRESSED,IN:,7,plant,structures;,EXPRESSED,DURING:,4,anthesis,petal,differentiation,and,expansion,stage,E,expanded,cotyledon,stage;,CONTAINS,InterPro,DOMAIN/s:,Tetrapeptide,transporter,OPT1/isp4,(InterPro:IPR004648),Oligopeptide,transporter,OPT,superfamily,(InterPro:IPR004813);,BEST,Arabidopsis,thaliana,protein,match,is:,oligopeptide,transporter,1,(TAIR:AT4G27730.1);,Has,1807,Blast,hits,to,1807,proteins,in,277,species:,Archae,-,0;,Bacteria,-,0;,Metazoa,-,736;,Fungi,-,347;,Plants,-,385;,Viruses,-,0;,Other,Eukaryotes,-,339,(source:,NCBI,BLink).</t>
  </si>
  <si>
    <t>AT5G53520</t>
  </si>
  <si>
    <t>protein_coding,oligopeptide,transporter,8,Encodes,an,oligopeptide,transporter.,Target,promoter,of,the,male,germline-specific,transcription,factor,DUO1.,oligopeptide,transporter,8,(OPT8);,FUNCTIONS,IN:,oligopeptide,transporter,activity;,INVOLVED,IN:,oligopeptide,transport,transmembrane,transport;,LOCATED,IN:,membrane;,EXPRESSED,IN:,sperm,cell,male,gametophyte,flower,pollen,tube;,EXPRESSED,DURING:,L,mature,pollen,stage,M,germinated,pollen,stage,4,anthesis;,CONTAINS,InterPro,DOMAIN/s:,Tetrapeptide,transporter,OPT1/isp4,(InterPro:IPR004648),Oligopeptide,transporter,OPT,superfamily,(InterPro:IPR004813);,BEST,Arabidopsis,thaliana,protein,match,is:,oligopeptide,transporter,1,(TAIR:AT4G27730.1);,Has,1807,Blast,hits,to,1807,proteins,in,277,species:,Archae,-,0;,Bacteria,-,0;,Metazoa,-,736;,Fungi,-,347;,Plants,-,385;,Viruses,-,0;,Other,Eukaryotes,-,339,(source:,NCBI,BLink).</t>
  </si>
  <si>
    <t>AT5G53580</t>
  </si>
  <si>
    <t>protein_coding,NAD(P)-linked,oxidoreductase,superfamily,protein,NAD(P)-linked,oxidoreductase,superfamily,protein;,FUNCTIONS,IN:,oxidoreductase,activity,aldo-keto,reductase,activity;,INVOLVED,IN:,oxidation,reduction;,LOCATED,IN:,chloroplast;,EXPRESSED,IN:,22,plant,structures;,EXPRESSED,DURING:,13,growth,stages;,CONTAINS,InterPro,DOMAIN/s:,Aldo/keto,reductase,(InterPro:IPR001395),Aldo/keto,reductase,subgroup,(InterPro:IPR020471),Aldo/keto,reductase,conserved,site,(InterPro:IPR018170);,BEST,Arabidopsis,thaliana,protein,match,is:,NAD(P)-linked,oxidoreductase,superfamily,protein,(TAIR:AT1G06690.1);,Has,29267,Blast,hits,to,29250,proteins,in,2546,species:,Archae,-,568;,Bacteria,-,19101;,Metazoa,-,2030;,Fungi,-,2126;,Plants,-,1340;,Viruses,-,0;,Other,Eukaryotes,-,4102,(source:,NCBI,BLink).</t>
  </si>
  <si>
    <t>AT5G53592</t>
  </si>
  <si>
    <t>protein_coding,FBD-like,domain,family,protein,FBD-like,domain,family,protein;,FUNCTIONS,IN:,molecular_function,unknown;,INVOLVED,IN:,biological_process,unknown;,LOCATED,IN:,endomembrane,system;,CONTAINS,InterPro,DOMAIN/s:,FBD,(InterPro:IPR013596),FBD-like,(InterPro:IPR006566);,BEST,Arabidopsis,thaliana,protein,match,is:,F-box,family,protein,(TAIR:AT3G23955.1);,Has,30201,Blast,hits,to,17322,proteins,in,780,species:,Archae,-,12;,Bacteria,-,1396;,Metazoa,-,17338;,Fungi,-,3422;,Plants,-,5037;,Viruses,-,0;,Other,Eukaryotes,-,2996,(source:,NCBI,BLink).</t>
  </si>
  <si>
    <t>AT5G53600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</si>
  <si>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53610.1);,Has,1807,Blast,hits,to,1807,proteins,in,277,species:,Archae,-,0;,Bacteria,-,0;,Metazoa,-,736;,Fungi,-,347;,Plants,-,385;,Viruses,-,0;,Other,Eukaryotes,-,339,(source:,NCBI,BLink).</t>
  </si>
  <si>
    <t>AT5G53610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</si>
  <si>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53600.1);,Has,1807,Blast,hits,to,1807,proteins,in,277,species:,Archae,-,0;,Bacteria,-,0;,Metazoa,-,736;,Fungi,-,347;,Plants,-,385;,Viruses,-,0;,Other,Eukaryotes,-,339,(source:,NCBI,BLink).</t>
  </si>
  <si>
    <t>AT5G53635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</si>
  <si>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5G25850.1).</t>
  </si>
  <si>
    <t>AT5G53690</t>
  </si>
  <si>
    <t>AT5G53700</t>
  </si>
  <si>
    <t>protein_coding,RNA-binding,(RRM/RBD/RNP,motifs),family,protein,RNA-binding,(RRM/RBD/RNP,motifs),family,protein;,BEST,Arabidopsis,thaliana,protein,match,is:,RNA-binding,(RRM/RBD/RNP,motifs),family,protein,(TAIR:AT5G03480.1);,Has,156,Blast,hits,to,116,proteins,in,15,species:,Archae,-,0;,Bacteria,-,0;,Metazoa,-,0;,Fungi,-,0;,Plants,-,150;,Viruses,-,0;,Other,Eukaryotes,-,6,(source:,NCBI,BLink).</t>
  </si>
  <si>
    <t>AT5G53730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</si>
  <si>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3G44220.1);,Has,1807,Blast,hits,to,1807,proteins,in,277,species:,Archae,-,0;,Bacteria,-,0;,Metazoa,-,736;,Fungi,-,347;,Plants,-,385;,Viruses,-,0;,Other,Eukaryotes,-,339,(source:,NCBI,BLink).</t>
  </si>
  <si>
    <t>AT5G53742</t>
  </si>
  <si>
    <t>protein_coding,Protein,of,unknown,function,(DUF1278),Encodes,a,ECA1,gametogenesis,related,family,protein,CONTAINS,InterPro,DOMAIN/s:,Protein,of,unknown,function,DUF1278,(InterPro:IPR010701);,BEST,Arabidopsis,thaliana,protein,match,is:,unknown,protein,(TAIR:AT5G54062.1);,Has,167,Blast,hits,to,139,proteins,in,5,species:,Archae,-,0;,Bacteria,-,0;,Metazoa,-,0;,Fungi,-,0;,Plants,-,167;,Viruses,-,0;,Other,Eukaryotes,-,0,(source:,NCBI,BLink).</t>
  </si>
  <si>
    <t>AT5G53760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</si>
  <si>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11,belongs,to,the,clade,I,with,AtMLO4,and,AtMLO14.,The,gene,is,expressed,during,early,seedling,growth,(in,primary,root),in,root,tips,and,lateral,root,primordia,and,in,very,young,leaves,and,in,flowers,and,fruit,abscission,zone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11,(MLO11);,FUNCTIONS,IN:,calmodulin,binding;,INVOLVED,IN:,cell,death,defense,response;,LOCATED,IN:,integral,to,membrane,plasma,membrane;,EXPRESSED,IN:,25,plant,structures;,EXPRESSED,DURING:,10,growth,stages;,CONTAINS,InterPro,DOMAIN/s:,Mlo-related,protein,(InterPro:IPR004326);,BEST,Arabidopsis,thaliana,protein,match,is:,Seven,transmembrane,MLO,family,protein,(TAIR:AT1G26700.1);,Has,1807,Blast,hits,to,1807,proteins,in,277,species:,Archae,-,0;,Bacteria,-,0;,Metazoa,-,736;,Fungi,-,347;,Plants,-,385;,Viruses,-,0;,Other,Eukaryotes,-,339,(source:,NCBI,BLink).</t>
  </si>
  <si>
    <t>AT5G53780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</si>
  <si>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53790.1);,Has,1807,Blast,hits,to,1807,proteins,in,277,species:,Archae,-,0;,Bacteria,-,0;,Metazoa,-,736;,Fungi,-,347;,Plants,-,385;,Viruses,-,0;,Other,Eukaryotes,-,339,(source:,NCBI,BLink).</t>
  </si>
  <si>
    <t>AT5G53790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</si>
  <si>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53780.1);,Has,1807,Blast,hits,to,1807,proteins,in,277,species:,Archae,-,0;,Bacteria,-,0;,Metazoa,-,736;,Fungi,-,347;,Plants,-,385;,Viruses,-,0;,Other,Eukaryotes,-,339,(source:,NCBI,BLink).</t>
  </si>
  <si>
    <t>AT5G53800</t>
  </si>
  <si>
    <t>AT5G53830</t>
  </si>
  <si>
    <t>protein_coding,VQ,motif-containing,protein,VQ,motif-containing,protein;,FUNCTIONS,IN:,molecular_function,unknown;,INVOLVED,IN:,biological_process,unknown;,LOCATED,IN:,cellular_component,unknown;,EXPRESSED,IN:,19,plant,structures;,EXPRESSED,DURING:,11,growth,stages;,CONTAINS,InterPro,DOMAIN/s:,VQ,(InterPro:IPR008889);,BEST,Arabidopsis,thaliana,protein,match,is:,VQ,motif-containing,protein,(TAIR:AT3G15300.1);,Has,1807,Blast,hits,to,1807,proteins,in,277,species:,Archae,-,0;,Bacteria,-,0;,Metazoa,-,736;,Fungi,-,347;,Plants,-,385;,Viruses,-,0;,Other,Eukaryotes,-,339,(source:,NCBI,BLink).</t>
  </si>
  <si>
    <t>AT5G53840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</si>
  <si>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51370.1);,Has,30201,Blast,hits,to,17322,proteins,in,780,species:,Archae,-,12;,Bacteria,-,1396;,Metazoa,-,17338;,Fungi,-,3422;,Plants,-,5037;,Viruses,-,0;,Other,Eukaryotes,-,2996,(source:,NCBI,BLink).</t>
  </si>
  <si>
    <t>AT5G53870</t>
  </si>
  <si>
    <t>protein_coding,early,nodulin-like,protein,1,early,nodulin-like,protein,1,(ENODL1);,FUNCTIONS,IN:,electron,carrier,activity,copper,ion,binding;,LOCATED,IN:,plasma,membrane,anchored,to,membrane;,EXPRESSED,IN:,22,plant,structures;,EXPRESSED,DURING:,9,growth,stages;,CONTAINS,InterPro,DOMAIN/s:,Plastocyanin-like,(InterPro:IPR003245),Cupredoxin,(InterPro:IPR008972);,BEST,Arabidopsis,thaliana,protein,match,is:,early,nodulin-like,protein,2,(TAIR:AT4G27520.1);,Has,1807,Blast,hits,to,1807,proteins,in,277,species:,Archae,-,0;,Bacteria,-,0;,Metazoa,-,736;,Fungi,-,347;,Plants,-,385;,Viruses,-,0;,Other,Eukaryotes,-,339,(source:,NCBI,BLink).</t>
  </si>
  <si>
    <t>AT5G53900</t>
  </si>
  <si>
    <t>protein_coding,Serine/threonine-protein,kinase,WNK,(With,No,Lysine)-related,Serine/threonine-protein,kinase,WNK,(With,No,Lysine)-related;,BEST,Arabidopsis,thaliana,protein,match,is:,Serine/threonine-protein,kinase,WNK,(With,No,Lysine)-related,(TAIR:AT3G15240.2);,Has,145,Blast,hits,to,145,proteins,in,15,species:,Archae,-,0;,Bacteria,-,0;,Metazoa,-,2;,Fungi,-,0;,Plants,-,143;,Viruses,-,0;,Other,Eukaryotes,-,0,(source:,NCBI,BLink).</t>
  </si>
  <si>
    <t>AT5G53905</t>
  </si>
  <si>
    <t>protein_coding,unknown,protein;,CONTAINS,InterPro,DOMAIN/s:,Protein,of,unknown,function,DUF1278,(InterPro:IPR010701);,BEST,Arabidopsis,thaliana,protein,match,is:,unknown,protein,(TAIR:AT5G54062.1);,Has,30201,Blast,hits,to,17322,proteins,in,780,species:,Archae,-,12;,Bacteria,-,1396;,Metazoa,-,17338;,Fungi,-,3422;,Plants,-,5037;,Viruses,-,0;,Other,Eukaryotes,-,2996,(source:,NCBI,BLink).</t>
  </si>
  <si>
    <t>AT5G53910</t>
  </si>
  <si>
    <t>protein_coding,RING/U-box,superfamily,protein,RING/U-box,superfamily,protein;,CONTAINS,InterPro,DOMAIN/s:,Zinc,finger,RING-type,(InterPro:IPR001841),Zinc,finger,C3HC4,RING-type,(InterPro:IPR018957);,BEST,Arabidopsis,thaliana,protein,match,is:,Zinc,finger,C3HC4,type,(RING,finger),family,protein,(TAIR:AT1G18760.1);,Has,1807,Blast,hits,to,1807,proteins,in,277,species:,Archae,-,0;,Bacteria,-,0;,Metazoa,-,736;,Fungi,-,347;,Plants,-,385;,Viruses,-,0;,Other,Eukaryotes,-,339,(source:,NCBI,BLink).</t>
  </si>
  <si>
    <t>AT5G53940</t>
  </si>
  <si>
    <t>protein_coding,Yippee,family,putative,zinc-binding,protein,Yippee,family,putative,zinc-binding,protein;,CONTAINS,InterPro,DOMAIN/s:,Yippee-like,protein,(InterPro:IPR004910);,BEST,Arabidopsis,thaliana,protein,match,is:,Yippee,family,putative,zinc-binding,protein,(TAIR:AT2G40110.1);,Has,1807,Blast,hits,to,1807,proteins,in,277,species:,Archae,-,0;,Bacteria,-,0;,Metazoa,-,736;,Fungi,-,347;,Plants,-,385;,Viruses,-,0;,Other,Eukaryotes,-,339,(source:,NCBI,BLink).</t>
  </si>
  <si>
    <t>AT5G53950</t>
  </si>
  <si>
    <t>protein_coding,NAC,(No,Apical,Meristem),domain,transcriptional,regulator,superfamily,protein,Transcriptional,activator,of,the,NAC,gene,family,with,CUC1,redundantly,required,for,embryonic,apical,meristem,formation,cotyledon,separation,and,expression,of,STM.,Proper,timing,of,CUC2,expression,is,required,to,maintain,the,phyllotactic,pattern,initiated,in,the,meristem.,CUC2,expression,in,leaf,sinus,region,is,required,for,serration,and,the,extent,of,serration,is,modulated,by,mir164A,mediated,repression,of,CUC2.,CUP-SHAPED,COTYLEDON,2,(CUC2);,CONTAINS,InterPro,DOMAIN/s:,No,apical,meristem,(NAM),protein,(InterPro:IPR003441);,BEST,Arabidopsis,thaliana,protein,match,is:,NAC,(No,Apical,Meristem),domain,transcriptional,regulator,superfamily,protein,(TAIR:AT3G15170.1);,Has,1807,Blast,hits,to,1807,proteins,in,277,species:,Archae,-,0;,Bacteria,-,0;,Metazoa,-,736;,Fungi,-,347;,Plants,-,385;,Viruses,-,0;,Other,Eukaryotes,-,339,(source:,NCBI,BLink).</t>
  </si>
  <si>
    <t>AT5G53960</t>
  </si>
  <si>
    <t>protein_coding,ATP,binding;DNA,binding;DNA,topoisomerase,(ATP-hydrolyzing)s,ATP,binding;DNA,binding;DNA,topoisomerase,(ATP-hydrolyzing)s;,FUNCTIONS,IN:,DNA,topoisomerase,(ATP-hydrolyzing),activity,DNA,binding,ATP,binding;,INVOLVED,IN:,DNA,topological,change,DNA,metabolic,process;,LOCATED,IN:,plasma,membrane;,EXPRESSED,IN:,cultured,cell;,CONTAINS,InterPro,DOMAIN/s:,DNA,topoisomerase,type,IIA,subunit,A,alpha-helical,(InterPro:IPR013757);,Has,1807,Blast,hits,to,1807,proteins,in,277,species:,Archae,-,0;,Bacteria,-,0;,Metazoa,-,736;,Fungi,-,347;,Plants,-,385;,Viruses,-,0;,Other,Eukaryotes,-,339,(source:,NCBI,BLink).</t>
  </si>
  <si>
    <t>AT5G54000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</si>
  <si>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CONTAINS,InterPro,DOMAIN/s:,Oxoglutarate/iron-dependent,oxygenase,(InterPro:IPR005123);,BEST,Arabidopsis,thaliana,protein,match,is:,2-oxoglutarate,(2OG),and,Fe(II)-dependent,oxygenase,superfamily,protein,(TAIR:AT5G20400.1);,Has,1807,Blast,hits,to,1807,proteins,in,277,species:,Archae,-,0;,Bacteria,-,0;,Metazoa,-,736;,Fungi,-,347;,Plants,-,385;,Viruses,-,0;,Other,Eukaryotes,-,339,(source:,NCBI,BLink).</t>
  </si>
  <si>
    <t>AT5G54020</t>
  </si>
  <si>
    <t>protein_coding,Cysteine/Histidine-rich,C1,domain,family,protein,Cysteine/Histidine-rich,C1,domain,family,protein;,FUNCTIONS,IN:,zinc,ion,binding;,INVOLVED,IN:,intracellular,signaling,pathway;,LOCATED,IN:,intracellular;,EXPRESSED,IN:,root;,CONTAINS,InterPro,DOMAIN/s:,Zinc,finger,C2H2-like,(InterPro:IPR015880),Protein,kinase,C-like,phorbol,ester/diacylglycerol,binding,(InterPro:IPR002219),DC1,(InterPro:IPR004146),C1-like,(InterPro:IPR011424);,BEST,Arabidopsis,thaliana,protein,match,is:,Cysteine/Histidine-rich,C1,domain,family,protein,(TAIR:AT5G54050.1);,Has,1807,Blast,hits,to,1807,proteins,in,277,species:,Archae,-,0;,Bacteria,-,0;,Metazoa,-,736;,Fungi,-,347;,Plants,-,385;,Viruses,-,0;,Other,Eukaryotes,-,339,(source:,NCBI,BLink).</t>
  </si>
  <si>
    <t>AT5G54030</t>
  </si>
  <si>
    <t>protein_coding,Cysteine/Histidine-rich,C1,domain,family,protein,Cysteine/Histidine-rich,C1,domain,family,protein;,FUNCTIONS,IN:,molecular_function,unknown;,INVOLVED,IN:,intracellular,signaling,pathway;,LOCATED,IN:,cellular_component,unknown;,EXPRESSED,IN:,root;,CONTAINS,InterPro,DOMAIN/s:,Protein,kinase,C-like,phorbol,ester/diacylglycerol,binding,(InterPro:IPR002219),DC1,(InterPro:IPR004146),C1-like,(InterPro:IPR011424);,BEST,Arabidopsis,thaliana,protein,match,is:,Cysteine/Histidine-rich,C1,domain,family,protein,(TAIR:AT5G29624.1);,Has,1807,Blast,hits,to,1807,proteins,in,277,species:,Archae,-,0;,Bacteria,-,0;,Metazoa,-,736;,Fungi,-,347;,Plants,-,385;,Viruses,-,0;,Other,Eukaryotes,-,339,(source:,NCBI,BLink).</t>
  </si>
  <si>
    <t>AT5G54040</t>
  </si>
  <si>
    <t>protein_coding,Cysteine/Histidine-rich,C1,domain,family,protein,Cysteine/Histidine-rich,C1,domain,family,protein;,INVOLVED,IN:,intracellular,signaling,pathway;,LOCATED,IN:,cellular_component,unknown;,EXPRESSED,IN:,stem,hypocotyl,root;,CONTAINS,InterPro,DOMAIN/s:,Protein,kinase,C-like,phorbol,ester/diacylglycerol,binding,(InterPro:IPR002219),DC1,(InterPro:IPR004146),C1-like,(InterPro:IPR011424);,BEST,Arabidopsis,thaliana,protein,match,is:,Cysteine/Histidine-rich,C1,domain,family,protein,(TAIR:AT5G54050.1);,Has,1807,Blast,hits,to,1807,proteins,in,277,species:,Archae,-,0;,Bacteria,-,0;,Metazoa,-,736;,Fungi,-,347;,Plants,-,385;,Viruses,-,0;,Other,Eukaryotes,-,339,(source:,NCBI,BLink).</t>
  </si>
  <si>
    <t>AT5G54050</t>
  </si>
  <si>
    <t>protein_coding,Cysteine/Histidine-rich,C1,domain,family,protein,Cysteine/Histidine-rich,C1,domain,family,protein;,INVOLVED,IN:,intracellular,signaling,pathway;,LOCATED,IN:,cellular_component,unknown;,CONTAINS,InterPro,DOMAIN/s:,Protein,kinase,C-like,phorbol,ester/diacylglycerol,binding,(InterPro:IPR002219),Zinc,finger,PHD-type,conserved,site,(InterPro:IPR019786),DC1,(InterPro:IPR004146),C1-like,(InterPro:IPR011424);,BEST,Arabidopsis,thaliana,protein,match,is:,Cysteine/Histidine-rich,C1,domain,family,protein,(TAIR:AT5G54040.1);,Has,35333,Blast,hits,to,34131,proteins,in,2444,species:,Archae,-,798;,Bacteria,-,22429;,Metazoa,-,974;,Fungi,-,991;,Plants,-,531;,Viruses,-,0;,Other,Eukaryotes,-,9610,(source:,NCBI,BLink).</t>
  </si>
  <si>
    <t>AT5G54062</t>
  </si>
  <si>
    <t>protein_coding,unknown,protein;,FUNCTIONS,IN:,molecular_function,unknown;,INVOLVED,IN:,biological_process,unknown;,LOCATED,IN:,endomembrane,system;,CONTAINS,InterPro,DOMAIN/s:,Protein,of,unknown,function,DUF1278,(InterPro:IPR010701);,BEST,Arabidopsis,thaliana,protein,match,is:,Protein,of,unknown,function,(DUF1278),(TAIR:AT5G53742.1);,Has,30201,Blast,hits,to,17322,proteins,in,780,species:,Archae,-,12;,Bacteria,-,1396;,Metazoa,-,17338;,Fungi,-,3422;,Plants,-,5037;,Viruses,-,0;,Other,Eukaryotes,-,2996,(source:,NCBI,BLink).</t>
  </si>
  <si>
    <t>AT5G54070</t>
  </si>
  <si>
    <t>protein_coding,heat,shock,transcription,factor,A9,A,member,of,Heat,Stress,Transcription,Factor,(Hsf),family.,Not,responding,to,heat,stress.,Is,regulated,by,the,seed-specific,transcription,factor,ABI3.,In,turn,it,regulates,other,heat,stress,proteins,including,Hsp17.4-CI,Hsp17.7-CII,and,Hsp101,during,seed,maturation.,heat,shock,transcription,factor,A9,(HSFA9);,FUNCTIONS,IN:,DNA,binding,sequence-specific,DNA,binding,transcription,factor,activity;,INVOLVED,IN:,regulation,of,transcription,DNA-dependent;,LOCATED,IN:,nucleus;,EXPRESSED,DURING:,seed,maturation,stage;,CONTAINS,InterPro,DOMAIN/s:,Winged,helix-turn-helix,transcription,repressor,DNA-binding,(InterPro:IPR011991),Heat,shock,factor,(HSF)-type,DNA-binding,(InterPro:IPR000232);,BEST,Arabidopsis,thaliana,protein,match,is:,heat,shock,transcription,factor,A2,(TAIR:AT2G26150.1);,Has,1807,Blast,hits,to,1807,proteins,in,277,species:,Archae,-,0;,Bacteria,-,0;,Metazoa,-,736;,Fungi,-,347;,Plants,-,385;,Viruses,-,0;,Other,Eukaryotes,-,339,(source:,NCBI,BLink).</t>
  </si>
  <si>
    <t>AT5G54145</t>
  </si>
  <si>
    <t>protein_coding,unknown,protein;,FUNCTIONS,IN:,molecular_function,unknown;,INVOLVED,IN:,biological_process,unknown;,LOCATED,IN:,endomembrane,system;,BEST,Arabidopsis,thaliana,protein,match,is:,unknown,protein,(TAIR:AT4G27657.1);,Has,30201,Blast,hits,to,17322,proteins,in,780,species:,Archae,-,12;,Bacteria,-,1396;,Metazoa,-,17338;,Fungi,-,3422;,Plants,-,5037;,Viruses,-,0;,Other,Eukaryotes,-,2996,(source:,NCBI,BLink).</t>
  </si>
  <si>
    <t>AT5G54148</t>
  </si>
  <si>
    <t>protein_coding,unknown,protein;,BEST,Arabidopsis,thaliana,protein,match,is:,unknown,protein,(TAIR:AT5G54150.1);,Has,104,Blast,hits,to,102,proteins,in,23,species:,Archae,-,0;,Bacteria,-,0;,Metazoa,-,11;,Fungi,-,0;,Plants,-,88;,Viruses,-,0;,Other,Eukaryotes,-,5,(source:,NCBI,BLink).</t>
  </si>
  <si>
    <t>AT5G54210</t>
  </si>
  <si>
    <t>protein_coding,Haloacid,dehalogenase-like,hydrolase,(HAD),superfamily,protein,Haloacid,dehalogenase-like,hydrolase,(HAD),superfamily,protein;,FUNCTIONS,IN:,phosphoprotein,phosphatase,activity;,INVOLVED,IN:,biological_process,unknown;,LOCATED,IN:,nucleus;,CONTAINS,InterPro,DOMAIN/s:,FCP1-like,phosphatase,phosphatase,domain,(InterPro:IPR011947),NLI,interacting,factor,(InterPro:IPR004274);,BEST,Arabidopsis,thaliana,protein,match,is:,Haloacid,dehalogenase-like,hydrolase,(HAD),superfamily,protein,(TAIR:AT1G20320.1);,Has,1807,Blast,hits,to,1807,proteins,in,277,species:,Archae,-,0;,Bacteria,-,0;,Metazoa,-,736;,Fungi,-,347;,Plants,-,385;,Viruses,-,0;,Other,Eukaryotes,-,339,(source:,NCBI,BLink).</t>
  </si>
  <si>
    <t>AT5G54230</t>
  </si>
  <si>
    <t>protein_coding,myb,domain,protein,49,Encodes,a,putative,transcription,factor,(MYB49).,myb,domain,protein,49,(MYB49)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-like,102,(TAIR:AT4G21440.1);,Has,1807,Blast,hits,to,1807,proteins,in,277,species:,Archae,-,0;,Bacteria,-,0;,Metazoa,-,736;,Fungi,-,347;,Plants,-,385;,Viruses,-,0;,Other,Eukaryotes,-,339,(source:,NCBI,BLink).</t>
  </si>
  <si>
    <t>AT5G54240</t>
  </si>
  <si>
    <t>protein_coding,Protein,of,unknown,function,(DUF1223),Protein,of,unknown,function,(DUF1223);,CONTAINS,InterPro,DOMAIN/s:,Protein,of,unknown,function,DUF1223,(InterPro:IPR010634);,BEST,Arabidopsis,thaliana,protein,match,is:,Protein,of,unknown,function,(DUF1223),(TAIR:AT4G27350.1);,Has,1807,Blast,hits,to,1807,proteins,in,277,species:,Archae,-,0;,Bacteria,-,0;,Metazoa,-,736;,Fungi,-,347;,Plants,-,385;,Viruses,-,0;,Other,Eukaryotes,-,339,(source:,NCBI,BLink).</t>
  </si>
  <si>
    <t>AT5G54250</t>
  </si>
  <si>
    <t>protein_coding,cyclic,nucleotide-gated,cation,channel,4,member,of,Cyclic,nucleotide,gated,channel,family,downstream,component,of,the,signaling,pathways,leading,to,HR,resistance.,mutant,plants,exhibit,gene-for-gene,disease,resistance,against,avirulent,Pseudomonas,syringae,despite,the,near-complete,absence,of,the,hypersensitive,response,(HR).,Salicylic,acid,accumulation,in,dnd2,mutants,is,completely,PAD4-independent.,cyclic,nucleotide-gated,cation,channel,4,(CNGC4);,CONTAINS,InterPro,DOMAIN/s:,Cyclic,nucleotide-binding,(InterPro:IPR000595),Cyclic,nucleotide-binding-like,(InterPro:IPR018490),RmlC-like,jelly,roll,fold,(InterPro:IPR014710);,BEST,Arabidopsis,thaliana,protein,match,is:,Cyclic,nucleotide-regulated,ion,channel,family,protein,(TAIR:AT5G15410.2);,Has,13099,Blast,hits,to,4876,proteins,in,392,species:,Archae,-,0;,Bacteria,-,175;,Metazoa,-,8070;,Fungi,-,607;,Plants,-,1352;,Viruses,-,290;,Other,Eukaryotes,-,2605,(source:,NCBI,BLink).</t>
  </si>
  <si>
    <t>AT5G54270</t>
  </si>
  <si>
    <t>(TAIR:AT2G05100.1);,Has,1807,Blast,hits,to,1807,proteins,in,277,species:,Archae,-,0;,Bacteria,-,0;,Metazoa,-,736;,Fungi,-,347;,Plants,-,385;,Viruses,-,0;,Other,Eukaryotes,-,339,(source:,NCBI,BLink).</t>
  </si>
  <si>
    <t>AT5G54320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</si>
  <si>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55270.1);,Has,1807,Blast,hits,to,1807,proteins,in,277,species:,Archae,-,0;,Bacteria,-,0;,Metazoa,-,736;,Fungi,-,347;,Plants,-,385;,Viruses,-,0;,Other,Eukaryotes,-,339,(source:,NCBI,BLink).</t>
  </si>
  <si>
    <t>AT5G54330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</si>
  <si>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55880.1);,Has,1807,Blast,hits,to,1807,proteins,in,277,species:,Archae,-,0;,Bacteria,-,0;,Metazoa,-,736;,Fungi,-,347;,Plants,-,385;,Viruses,-,0;,Other,Eukaryotes,-,339,(source:,NCBI,BLink).</t>
  </si>
  <si>
    <t>AT5G54340</t>
  </si>
  <si>
    <t>protein_coding,C2H2,and,C2HC,zinc,fingers,superfamily,protein,C2H2,and,C2HC,zinc,fingers,superfamily,protein;,FUNCTIONS,IN:,sequence-specific,DNA,binding,transcription,factor,activity,zinc,ion,binding,nucleic,acid,binding;,LOCATED,IN:,intracellular;,CONTAINS,InterPro,DOMAIN/s:,Zinc,finger,C2H2-like,(InterPro:IPR015880),Zinc,finger,C2H2-type,(InterPro:IPR007087);,BEST,Arabidopsis,thaliana,protein,match,is:,C2H2-like,zinc,finger,protein,(TAIR:AT5G54360.1);,Has,1807,Blast,hits,to,1807,proteins,in,277,species:,Archae,-,0;,Bacteria,-,0;,Metazoa,-,736;,Fungi,-,347;,Plants,-,385;,Viruses,-,0;,Other,Eukaryotes,-,339,(source:,NCBI,BLink).</t>
  </si>
  <si>
    <t>AT5G54350</t>
  </si>
  <si>
    <t>protein_coding,FUNCTIONS,IN:,molecular_function,unknown;,INVOLVED,IN:,biological_process,unknown;,LOCATED,IN:,chloroplast;,BEST,Arabidopsis,thaliana,protein,match,is:,C2H2-like,zinc,finger,protein,(TAIR:AT5G54360.1);,Has,1807,Blast,hits,to,1807,proteins,in,277,species:,Archae,-,0;,Bacteria,-,0;,Metazoa,-,736;,Fungi,-,347;,Plants,-,385;,Viruses,-,0;,Other,Eukaryotes,-,339,(source:,NCBI,BLink).</t>
  </si>
  <si>
    <t>AT5G54360</t>
  </si>
  <si>
    <t>protein_coding,C2H2-like,zinc,finger,protein,C2H2-like,zinc,finger,protein;,FUNCTIONS,IN:,sequence-specific,DNA,binding,transcription,factor,activity;,INVOLVED,IN:,regulation,of,transcription;,LOCATED,IN:,intracellular,chloroplast;,CONTAINS,InterPro,DOMAIN/s:,Zinc,finger,C2H2-like,(InterPro:IPR015880),Zinc,finger,C2H2-type,(InterPro:IPR007087);,BEST,Arabidopsis,thaliana,protein,match,is:,unknown,protein,(TAIR:AT5G54350.1);,Has,1807,Blast,hits,to,1807,proteins,in,277,species:,Archae,-,0;,Bacteria,-,0;,Metazoa,-,736;,Fungi,-,347;,Plants,-,385;,Viruses,-,0;,Other,Eukaryotes,-,339,(source:,NCBI,BLink).</t>
  </si>
  <si>
    <t>AT5G54365</t>
  </si>
  <si>
    <t>AT5G54370</t>
  </si>
  <si>
    <t>protein_coding,Late,embryogenesis,abundant,(LEA),protein-related,Late,embryogenesis,abundant,(LEA),protein-related;,FUNCTIONS,IN:,molecular_function,unknown;,INVOLVED,IN:,biological_process,unknown;,LOCATED,IN:,endomembrane,system;,EXPRESSED,IN:,root;,CONTAINS,InterPro,DOMAIN/s:,Root,cap,(InterPro:IPR009646);,BEST,Arabidopsis,thaliana,protein,match,is:,Late,embryogenesis,abundant,(LEA),protein-related,(TAIR:AT4G27400.1);,Has,1807,Blast,hits,to,1807,proteins,in,277,species:,Archae,-,0;,Bacteria,-,0;,Metazoa,-,736;,Fungi,-,347;,Plants,-,385;,Viruses,-,0;,Other,Eukaryotes,-,339,(source:,NCBI,BLink).</t>
  </si>
  <si>
    <t>AT5G54400</t>
  </si>
  <si>
    <t>protein_coding,S-adenosyl-L-methionine-dependent,methyltransferases,superfamily,protein,S-adenosyl-L-methionine-dependent,methyltransferases,superfamily,protein;,FUNCTIONS,IN:,methyltransferase,activity;,INVOLVED,IN:,metabolic,process;,LOCATED,IN:,plasma,membrane;,EXPRESSED,IN:,18,plant,structures;,EXPRESSED,DURING:,6,growth,stages;,CONTAINS,InterPro,DOMAIN/s:,Methyltransferase,type,11,(InterPro:IPR013216);,BEST,Arabidopsis,thaliana,protein,match,is:,S-adenosyl-L-methionine-dependent,methyltransferases,superfamily,protein,(TAIR:AT3G15530.2);,Has,1807,Blast,hits,to,1807,proteins,in,277,species:,Archae,-,0;,Bacteria,-,0;,Metazoa,-,736;,Fungi,-,347;,Plants,-,385;,Viruses,-,0;,Other,Eukaryotes,-,339,(source:,NCBI,BLink).</t>
  </si>
  <si>
    <t>AT5G54480</t>
  </si>
  <si>
    <t>protein_coding,Protein,of,unknown,function,(DUF630,and,DUF632),Protein,of,unknown,function,(DUF630,and,DUF632);,INVOLVED,IN:,N-terminal,protein,myristoylation;,CONTAINS,InterPro,DOMAIN/s:,Protein,of,unknown,function,DUF630,(InterPro:IPR006868),Protein,of,unknown,function,DUF632,(InterPro:IPR006867);,BEST,Arabidopsis,thaliana,protein,match,is:,Protein,of,unknown,function,(DUF630,and,DUF632),(TAIR:AT1G21740.1);,Has,1807,Blast,hits,to,1807,proteins,in,277,species:,Archae,-,0;,Bacteria,-,0;,Metazoa,-,736;,Fungi,-,347;,Plants,-,385;,Viruses,-,0;,Other,Eukaryotes,-,339,(source:,NCBI,BLink).</t>
  </si>
  <si>
    <t>AT5G54510</t>
  </si>
  <si>
    <t>protein_coding,Auxin-responsive,GH3,family,protein,Encodes,an,IAA-amido,synthase,that,conjugates,Ala,Asp,Phe,and,Trp,to,auxin.,Lines,overexpressing,this,gene,accumulate,IAA-ASP,and,are,hypersensitive,to,several,auxins.,Identified,as,a,dominant,mutation,that,displays,shorter,hypocotyls,in,light,grown,plants,when,compared,to,wild,type,siblings.,Protein,is,similar,to,auxin,inducible,gene,from,pea,(GH3).,DWARF,IN,LIGHT,1,(DFL1);,FUNCTIONS,IN:,indole-3-acetic,acid,amido,synthetase,activity;,INVOLVED,IN:,auxin,homeostasis,response,to,auxin,stimulus,auxin,mediated,signaling,pathway,unidimensional,cell,growth;,LOCATED,IN:,chloroplast,cytoplasm;,EXPRESSED,IN:,19,plant,structures;,EXPRESSED,DURING:,12,growth,stages;,CONTAINS,InterPro,DOMAIN/s:,GH3,auxin-responsive,promoter,(InterPro:IPR004993);,BEST,Arabidopsis,thaliana,protein,match,is:,Auxin-responsive,GH3,family,protein,(TAIR:AT4G27260.1);,Has,1807,Blast,hits,to,1807,proteins,in,277,species:,Archae,-,0;,Bacteria,-,0;,Metazoa,-,736;,Fungi,-,347;,Plants,-,385;,Viruses,-,0;,Other,Eukaryotes,-,339,(source:,NCBI,BLink).</t>
  </si>
  <si>
    <t>AT5G54530</t>
  </si>
  <si>
    <t>protein_coding,Protein,of,unknown,function,DUF538,Protein,of,unknown,function,DUF538;,INVOLVED,IN:,biological_process,unknown;,LOCATED,IN:,endomembrane,system;,EXPRESSED,IN:,16,plant,structures;,EXPRESSED,DURING:,6,growth,stages;,CONTAINS,InterPro,DOMAIN/s:,Protein,of,unknown,function,DUF538,(InterPro:IPR007493);,BEST,Arabidopsis,thaliana,protein,match,is:,Protein,of,unknown,function,DUF538,(TAIR:AT1G61667.1);,Has,418,Blast,hits,to,418,proteins,in,18,species:,Archae,-,0;,Bacteria,-,0;,Metazoa,-,0;,Fungi,-,0;,Plants,-,418;,Viruses,-,0;,Other,Eukaryotes,-,0,(source:,NCBI,BLink).</t>
  </si>
  <si>
    <t>AT5G54560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</si>
  <si>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54550.1);,Has,1807,Blast,hits,to,1807,proteins,in,277,species:,Archae,-,0;,Bacteria,-,0;,Metazoa,-,736;,Fungi,-,347;,Plants,-,385;,Viruses,-,0;,Other,Eukaryotes,-,339,(source:,NCBI,BLink).</t>
  </si>
  <si>
    <t>AT5G54585</t>
  </si>
  <si>
    <t>AT5G54610</t>
  </si>
  <si>
    <t>protein_coding,ankyrin,Induced,in,response,to,Salicylic,acid.,Belongs,to,the,ankyrin,repeat,protein,family.,ankyrin,(ANK);,CONTAINS,InterPro,DOMAIN/s:,Ankyrin,repeat-containing,domain,(InterPro:IPR020683),Ankyrin,repeat,(InterPro:IPR002110);,BEST,Arabidopsis,thaliana,protein,match,is:,Ankyrin,repeat,family,protein,(TAIR:AT5G54620.1);,Has,16763,Blast,hits,to,8871,proteins,in,442,species:,Archae,-,14;,Bacteria,-,1401;,Metazoa,-,8955;,Fungi,-,670;,Plants,-,1865;,Viruses,-,65;,Other,Eukaryotes,-,3793,(source:,NCBI,BLink).</t>
  </si>
  <si>
    <t>AT5G54620</t>
  </si>
  <si>
    <t>protein_coding,Ankyrin,repeat,family,protein,Ankyrin,repeat,family,protein;,CONTAINS,InterPro,DOMAIN/s:,Ankyrin,repeat-containing,domain,(InterPro:IPR020683),Ankyrin,repeat,(InterPro:IPR002110);,BEST,Arabidopsis,thaliana,protein,match,is:,ankyrin,(TAIR:AT5G54610.1);,Has,1807,Blast,hits,to,1807,proteins,in,277,species:,Archae,-,0;,Bacteria,-,0;,Metazoa,-,736;,Fungi,-,347;,Plants,-,385;,Viruses,-,0;,Other,Eukaryotes,-,339,(source:,NCBI,BLink).</t>
  </si>
  <si>
    <t>AT5G54660</t>
  </si>
  <si>
    <t>protein_coding,HSP20-like,chaperones,superfamily,protein,HSP20-like,chaperones,superfamily,protein;,CONTAINS,InterPro,DOMAIN/s:,Heat,shock,protein,Hsp20,(InterPro:IPR002068),HSP20-like,chaperone,(InterPro:IPR008978);,BEST,Arabidopsis,thaliana,protein,match,is:,HSP20-like,chaperones,superfamily,protein,(TAIR:AT1G53540.1);,Has,30201,Blast,hits,to,17322,proteins,in,780,species:,Archae,-,12;,Bacteria,-,1396;,Metazoa,-,17338;,Fungi,-,3422;,Plants,-,5037;,Viruses,-,0;,Other,Eukaryotes,-,2996,(source:,NCBI,BLink).</t>
  </si>
  <si>
    <t>AT5G54700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</si>
  <si>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5G54710.1);,Has,1807,Blast,hits,to,1807,proteins,in,277,species:,Archae,-,0;,Bacteria,-,0;,Metazoa,-,736;,Fungi,-,347;,Plants,-,385;,Viruses,-,0;,Other,Eukaryotes,-,339,(source:,NCBI,BLink).</t>
  </si>
  <si>
    <t>AT5G54720</t>
  </si>
  <si>
    <t>AT5G54740</t>
  </si>
  <si>
    <t>protein_coding,seed,storage,albumin,5,seed,storage,albumin,5,(SESA5);,FUNCTIONS,IN:,lipid,binding,nutrient,reservoir,activity;,INVOLVED,IN:,lipid,transport,pollen,development;,LOCATED,IN:,endomembrane,system;,EXPRESSED,IN:,shoot,apex;,CONTAINS,InterPro,DOMAIN/s:,Bifunctional,trypsin/alpha-amylase,inhibitor,(InterPro:IPR013771),Bifunctional,inhibitor/plant,lipid,transfer,protein/seed,storage,(InterPro:IPR016140),Napin/,Bra,allergen,(InterPro:IPR000617),Plant,lipid,transfer,protein/seed,storage/trypsin-alpha,amylase,inhibitor,(InterPro:IPR003612);,BEST,Arabidopsis,thaliana,protein,match,is:,seed,storage,albumin,3,(TAIR:AT4G27160.1);,Has,1807,Blast,hits,to,1807,proteins,in,277,species:,Archae,-,0;,Bacteria,-,0;,Metazoa,-,736;,Fungi,-,347;,Plants,-,385;,Viruses,-,0;,Other,Eukaryotes,-,339,(source:,NCBI,BLink).</t>
  </si>
  <si>
    <t>AT5G54745</t>
  </si>
  <si>
    <t>protein_coding,Trypsin,family,protein,Trypsin,family,protein;,FUNCTIONS,IN:,catalytic,activity,serine-type,endopeptidase,activity;,INVOLVED,IN:,proteolysis;,LOCATED,IN:,endomembrane,system;,CONTAINS,InterPro,DOMAIN/s:,Serine,endopeptidase,DegP2,(InterPro:IPR015724),Serine/cysteine,peptidase,trypsin-like,(InterPro:IPR009003);,BEST,Arabidopsis,thaliana,protein,match,is:,DegP,protease,6,(TAIR:AT1G51150.1);,Has,30201,Blast,hits,to,17322,proteins,in,780,species:,Archae,-,12;,Bacteria,-,1396;,Metazoa,-,17338;,Fungi,-,3422;,Plants,-,5037;,Viruses,-,0;,Other,Eukaryotes,-,2996,(source:,NCBI,BLink).</t>
  </si>
  <si>
    <t>AT5G54770</t>
  </si>
  <si>
    <t>protein_coding,thiazole,biosynthetic,enzyme,chloroplast,(ARA6),(THI1),(THI4),Encodes,a,thiamine,biosynthetic,gene,that,has,a,dual,function,in,thiamine,biosynthesis,and,mitochondrial,DNA,damage,tolerance.,It,appears,to,be,involved,in,producing,the,thiazole,portion,of,thiamine,(vitamin,B1).,A,crystal,structure,of,the,protein,reveals,that,it,forms,a,2-ring,homo-octamer.,THI1;,FUNCTIONS,IN:,protein,homodimerization,activity,zinc,ion,binding;,INVOLVED,IN:,oxazole,or,thiazole,biosynthetic,process,response,to,cold,thiamin,biosynthetic,process,response,to,DNA,damage,stimulus;,LOCATED,IN:,in,6,components;,EXPRESSED,IN:,22,plant,structures;,EXPRESSED,DURING:,15,growth,stages;,CONTAINS,InterPro,DOMAIN/s:,Thiamine,biosynthesis,Thi4,protein,(InterPro:IPR002922);,Has,1807,Blast,hits,to,1807,proteins,in,277,species:,Archae,-,0;,Bacteria,-,0;,Metazoa,-,736;,Fungi,-,347;,Plants,-,385;,Viruses,-,0;,Other,Eukaryotes,-,339,(source:,NCBI,BLink).</t>
  </si>
  <si>
    <t>AT5G54780</t>
  </si>
  <si>
    <t>protein_coding,Ypt/Rab-GAP,domain,of,gyp1p,superfamily,protein,Ypt/Rab-GAP,domain,of,gyp1p,superfamily,protein;,FUNCTIONS,IN:,RAB,GTPase,activator,activity;,INVOLVED,IN:,regulation,of,Rab,GTPase,activity;,LOCATED,IN:,mitochondrion;,EXPRESSED,IN:,24,plant,structures;,EXPRESSED,DURING:,15,growth,stages;,CONTAINS,InterPro,DOMAIN/s:,RabGAP/TBC,(InterPro:IPR000195);,BEST,Arabidopsis,thaliana,protein,match,is:,Ypt/Rab-GAP,domain,of,gyp1p,superfamily,protein,(TAIR:AT4G27100.2);,Has,4120,Blast,hits,to,4004,proteins,in,231,species:,Archae,-,0;,Bacteria,-,0;,Metazoa,-,2315;,Fungi,-,731;,Plants,-,615;,Viruses,-,0;,Other,Eukaryotes,-,459,(source:,NCBI,BLink).</t>
  </si>
  <si>
    <t>AT5G54790</t>
  </si>
  <si>
    <t>protein_coding,unknown,protein;,BEST,Arabidopsis,thaliana,protein,match,is:,unknown,protein,(TAIR:AT1G50930.1);,Has,53,Blast,hits,to,53,proteins,in,10,species:,Archae,-,0;,Bacteria,-,0;,Metazoa,-,0;,Fungi,-,0;,Plants,-,53;,Viruses,-,0;,Other,Eukaryotes,-,0,(source:,NCBI,BLink).</t>
  </si>
  <si>
    <t>AT5G54800</t>
  </si>
  <si>
    <t>protein_coding,glucose,6-phosphate/phosphate,translocator,1,Encodes,glucose6-Phosphate/phosphate,transporter,1.,Essential,for,pollen,maturation,and,embryo,sac,development.,glucose,6-phosphate/phosphate,translocator,1,(GPT1);,FUNCTIONS,IN:,antiporter,activity,glucose-6-phosphate,transmembrane,transporter,activity;,INVOLVED,IN:,vacuole,organization,pollen,maturation,embryo,sac,development,response,to,nematode,lipid,particle,organization;,LOCATED,IN:,integral,to,membrane,chloroplast;,EXPRESSED,IN:,22,plant,structures;,EXPRESSED,DURING:,14,growth,stages;,CONTAINS,InterPro,DOMAIN/s:,Tpt,phosphate/phosphoenolpyruvate,translocator,(InterPro:IPR004696),Protein,of,unknown,function,DUF250,(InterPro:IPR004853);,BEST,Arabidopsis,thaliana,protein,match,is:,glucose-6-phosphate/phosphate,translocator,2,(TAIR:AT1G61800.1);,Has,30201,Blast,hits,to,17322,proteins,in,780,species:,Archae,-,12;,Bacteria,-,1396;,Metazoa,-,17338;,Fungi,-,3422;,Plants,-,5037;,Viruses,-,0;,Other,Eukaryotes,-,2996,(source:,NCBI,BLink).</t>
  </si>
  <si>
    <t>AT5G54820</t>
  </si>
  <si>
    <t>protein_coding,F-box/RNI-like,superfamily,protein,F-box/RNI-like,superfamily,protein;,LOCATED,IN:,endomembrane,system;,CONTAINS,InterPro,DOMAIN/s:,F-box,domain,cyclin-like,(InterPro:IPR001810),F-box,domain,Skp2-like,(InterPro:IPR022364),FBD-like,(InterPro:IPR006566);,BEST,Arabidopsis,thaliana,protein,match,is:,F-box,family,protein,(TAIR:AT1G56400.1);,Has,1807,Blast,hits,to,1807,proteins,in,277,species:,Archae,-,0;,Bacteria,-,0;,Metazoa,-,736;,Fungi,-,347;,Plants,-,385;,Viruses,-,0;,Other,Eukaryotes,-,339,(source:,NCBI,BLink).</t>
  </si>
  <si>
    <t>AT5G55045</t>
  </si>
  <si>
    <t>AT5G55080</t>
  </si>
  <si>
    <t>protein_coding,ras-related,nuclear,protein,4,A,member,of,RAN,GTPase,gene,family.,ras-related,nuclear,protein,4,(RAN4);,FUNCTIONS,IN:,GTP,binding,GTPase,activity;,INVOLVED,IN:,intracellular,protein,transport,signal,transduction,nucleocytoplasmic,transport;,EXPRESSED,IN:,6,plant,structures;,EXPRESSED,DURING:,LP.10,ten,leaves,visible,petal,differentiation,and,expansion,stage,E,expanded,cotyledon,stage,D,bilateral,stage;,CONTAINS,InterPro,DOMAIN/s:,Ran,GTPase,(InterPro:IPR002041),Small,GTP-binding,protein,(InterPro:IPR005225),Ras,(InterPro:IPR013753);,BEST,Arabidopsis,thaliana,protein,match,is:,RAN,GTPase,3,(TAIR:AT5G55190.1);,Has,1807,Blast,hits,to,1807,proteins,in,277,species:,Archae,-,0;,Bacteria,-,0;,Metazoa,-,736;,Fungi,-,347;,Plants,-,385;,Viruses,-,0;,Other,Eukaryotes,-,339,(source:,NCBI,BLink).</t>
  </si>
  <si>
    <t>AT5G55110</t>
  </si>
  <si>
    <t>protein_coding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4G26880.1);,Has,1807,Blast,hits,to,1807,proteins,in,277,species:,Archae,-,0;,Bacteria,-,0;,Metazoa,-,736;,Fungi,-,347;,Plants,-,385;,Viruses,-,0;,Other,Eukaryotes,-,339,(source:,NCBI,BLink).</t>
  </si>
  <si>
    <t>AT5G55132</t>
  </si>
  <si>
    <t>protein_coding,Defensin-like,(DEFL),family,protein,Encodes,a,defensin-like,(DEFL),family,protein.,Defensin-like,(DEFL),family,protein;,FUNCTIONS,IN:,molecular_function,unknown;,INVOLVED,IN:,biological_process,unknown;,LOCATED,IN:,endomembrane,system;,BEST,Arabidopsis,thaliana,protein,match,is:,Protein,of,unknown,function,(PD694200),(TAIR:AT5G55131.1);,Has,25,Blast,hits,to,25,proteins,in,2,species:,Archae,-,0;,Bacteria,-,0;,Metazoa,-,0;,Fungi,-,0;,Plants,-,25;,Viruses,-,0;,Other,Eukaryotes,-,0,(source:,NCBI,BLink).</t>
  </si>
  <si>
    <t>AT5G55135</t>
  </si>
  <si>
    <t>AT5G55180</t>
  </si>
  <si>
    <t>protein_coding,O-Glycosyl,hydrolases,family,17,protein,O-Glycosyl,hydrolases,family,17,protein;,FUNCTIONS,IN:,cation,binding,hydrolase,activity,hydrolyzing,O-glycosyl,compounds,catalytic,activity;,INVOLVED,IN:,carbohydrate,metabolic,process;,LOCATED,IN:,endomembrane,system;,EXPRESSED,IN:,18,plant,structures;,EXPRESSED,DURING:,11,growth,stages;,CONTAINS,InterPro,DOMAIN/s:,X8,(InterPro:IPR012946),Glycoside,hydrolase,catalytic,core,(InterPro:IPR017853),Glycoside,hydrolase,family,17,(InterPro:IPR000490),Glycoside,hydrolase,subgroup,catalytic,core,(InterPro:IPR013781);,BEST,Arabidopsis,thaliana,protein,match,is:,O-Glycosyl,hydrolases,family,17,protein,(TAIR:AT4G26830.1);,Has,30201,Blast,hits,to,17322,proteins,in,780,species:,Archae,-,12;,Bacteria,-,1396;,Metazoa,-,17338;,Fungi,-,3422;,Plants,-,5037;,Viruses,-,0;,Other,Eukaryotes,-,2996,(source:,NCBI,BLink).</t>
  </si>
  <si>
    <t>AT5G55240</t>
  </si>
  <si>
    <t>protein_coding,ARABIDOPSIS,THALIANA,PEROXYGENASE,2,Catalyze,hydroperoxide-dependent,mono-oxygenation,reactions.,Require,calcium,for,peroxygenase,activity.,Probably,deeply,buried,in,lipid,droplets,or,microsomes.,ARABIDOPSIS,THALIANA,PEROXYGENASE,2,(ATPXG2);,CONTAINS,InterPro,DOMAIN/s:,Caleosin,related,(InterPro:IPR007736);,BEST,Arabidopsis,thaliana,protein,match,is:,seed,gene,1,(TAIR:AT4G26740.1);,Has,1807,Blast,hits,to,1807,proteins,in,277,species:,Archae,-,0;,Bacteria,-,0;,Metazoa,-,736;,Fungi,-,347;,Plants,-,385;,Viruses,-,0;,Other,Eukaryotes,-,339,(source:,NCBI,BLink).</t>
  </si>
  <si>
    <t>AT5G55250</t>
  </si>
  <si>
    <t>protein_coding,IAA,carboxylmethyltransferase,1,Encodes,an,enzyme,which,specifically,converts,IAA,to,its,methyl,ester,form,MelIAA.,This,gene,belongs,to,the,family,of,carboxyl,methyltransferases,whose,members,catalyze,the,transfer,of,the,methyl,group,from,S-adenosyl-L-methionine,to,carboxylic,acid-containing,substrates,to,form,small,molecule,methyl,esters.,Expression,of,TCP,genes,is,downregulated,in,mutant,iamt1-D.,IAA,carboxylmethyltransferase,1,(IAMT1);,CONTAINS,InterPro,DOMAIN/s:,SAM,dependent,carboxyl,methyltransferase,(InterPro:IPR005299);,BEST,Arabidopsis,thaliana,protein,match,is:,gibberellic,acid,methyltransferase,2,(TAIR:AT5G56300.1);,Has,1807,Blast,hits,to,1807,proteins,in,277,species:,Archae,-,0;,Bacteria,-,0;,Metazoa,-,736;,Fungi,-,347;,Plants,-,385;,Viruses,-,0;,Other,Eukaryotes,-,339,(source:,NCBI,BLink).</t>
  </si>
  <si>
    <t>AT5G55260</t>
  </si>
  <si>
    <t>protein_coding,protein,phosphatase,X,2,Encodes,a,protein,with,similarity,to,the,catalytic,subunit,of,the,mammalian,PPX,protein,phospatase.,protein,phosphatase,X,2,(PPX2);,CONTAINS,InterPro,DOMAIN/s:,Metallophosphoesterase,(InterPro:IPR004843),Serine/threonine-specific,protein,phosphatase/bis(5-nucleosyl)-tetraphosphatase,(InterPro:IPR006186);,BEST,Arabidopsis,thaliana,protein,match,is:,protein,phosphatase,X,1,(TAIR:AT4G26720.1);,Has,1807,Blast,hits,to,1807,proteins,in,277,species:,Archae,-,0;,Bacteria,-,0;,Metazoa,-,736;,Fungi,-,347;,Plants,-,385;,Viruses,-,0;,Other,Eukaryotes,-,339,(source:,NCBI,BLink).</t>
  </si>
  <si>
    <t>AT5G55320</t>
  </si>
  <si>
    <t>protein_coding,MBOAT,(membrane,bound,O-acyl,transferase),family,protein,MBOAT,(membrane,bound,O-acyl,transferase),family,protein;,CONTAINS,InterPro,DOMAIN/s:,Wax,synthase,(InterPro:IPR017088);,BEST,Arabidopsis,thaliana,protein,match,is:,MBOAT,(membrane,bound,O-acyl,transferase),family,protein,(TAIR:AT5G55350.1);,Has,1807,Blast,hits,to,1807,proteins,in,277,species:,Archae,-,0;,Bacteria,-,0;,Metazoa,-,736;,Fungi,-,347;,Plants,-,385;,Viruses,-,0;,Other,Eukaryotes,-,339,(source:,NCBI,BLink).</t>
  </si>
  <si>
    <t>AT5G55330</t>
  </si>
  <si>
    <t>protein_coding,MBOAT,(membrane,bound,O-acyl,transferase),family,protein,MBOAT,(membrane,bound,O-acyl,transferase),family,protein;,FUNCTIONS,IN:,acyltransferase,activity;,INVOLVED,IN:,biological_process,unknown;,LOCATED,IN:,thylakoid;,EXPRESSED,IN:,8,plant,structures;,EXPRESSED,DURING:,6,growth,stages;,CONTAINS,InterPro,DOMAIN/s:,Wax,synthase,(InterPro:IPR017088);,BEST,Arabidopsis,thaliana,protein,match,is:,MBOAT,(membrane,bound,O-acyl,transferase),family,protein,(TAIR:AT5G55340.1);,Has,1807,Blast,hits,to,1807,proteins,in,277,species:,Archae,-,0;,Bacteria,-,0;,Metazoa,-,736;,Fungi,-,347;,Plants,-,385;,Viruses,-,0;,Other,Eukaryotes,-,339,(source:,NCBI,BLink).</t>
  </si>
  <si>
    <t>AT5G55370</t>
  </si>
  <si>
    <t>protein_coding,MBOAT,(membrane,bound,O-acyl,transferase),family,protein,MBOAT,(membrane,bound,O-acyl,transferase),family,protein;,CONTAINS,InterPro,DOMAIN/s:,Wax,synthase,(InterPro:IPR017088);,BEST,Arabidopsis,thaliana,protein,match,is:,MBOAT,(membrane,bound,O-acyl,transferase),family,protein,(TAIR:AT5G55380.1);,Has,1807,Blast,hits,to,1807,proteins,in,277,species:,Archae,-,0;,Bacteria,-,0;,Metazoa,-,736;,Fungi,-,347;,Plants,-,385;,Viruses,-,0;,Other,Eukaryotes,-,339,(source:,NCBI,BLink).</t>
  </si>
  <si>
    <t>AT5G55410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</si>
  <si>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5G55450.1);,Has,119,Blast,hits,to,119,proteins,in,20,species:,Archae,-,0;,Bacteria,-,0;,Metazoa,-,0;,Fungi,-,0;,Plants,-,119;,Viruses,-,0;,Other,Eukaryotes,-,0,(source:,NCBI,BLink).</t>
  </si>
  <si>
    <t>AT5G55430</t>
  </si>
  <si>
    <t>AT5G55507</t>
  </si>
  <si>
    <t>protein_coding,hydroxyproline-rich,glycoprotein,family,protein,hydroxyproline-rich,glycoprotein,family,protein;,Has,30201,Blast,hits,to,17322,proteins,in,780,species:,Archae,-,12;,Bacteria,-,1396;,Metazoa,-,17338;,Fungi,-,3422;,Plants,-,5037;,Viruses,-,0;,Other,Eukaryotes,-,2996,(source:,NCBI,BLink).</t>
  </si>
  <si>
    <t>AT5G55560</t>
  </si>
  <si>
    <t>protein_coding,Protein,kinase,superfamily,protein,Protein,kinase,superfamily,protein;,FUNCTIONS,IN:,protein,kinase,activity,kinase,activity,ATP,binding;,INVOLVED,IN:,protein,amino,acid,phosphorylation;,LOCATED,IN:,cellular_component,unknown;,EXPRESSED,IN:,15,plant,structures;,EXPRESSED,DURING:,8,growth,stages;,CONTAINS,InterPro,DOMAIN/s:,Protein,kinase,catalytic,domain,(InterPro:IPR000719),Serine/threonine-protein,kinase-like,domain,(InterPro:IPR017442),Protein,kinase-like,domain,(InterPro:IPR011009);,BEST,Arabidopsis,thaliana,protein,match,is:,with,no,lysine,(K),kinase,3,(TAIR:AT3G48260.1);,Has,100897,Blast,hits,to,100061,proteins,in,3189,species:,Archae,-,71;,Bacteria,-,9572;,Metazoa,-,37309;,Fungi,-,9559;,Plants,-,27616;,Viruses,-,356;,Other,Eukaryotes,-,16414,(source:,NCBI,BLink).</t>
  </si>
  <si>
    <t>AT5G55720</t>
  </si>
  <si>
    <t>protein_coding,Pectin,lyase-like,superfamily,protein,Pectin,lyase-like,superfamily,protein;,FUNCTIONS,IN:,lyase,activity,pectate,lyase,activity;,INVOLVED,IN:,biological_process,unknown;,LOCATED,IN:,endomembrane,system;,EXPRESSED,IN:,13,plant,structures;,EXPRESSED,DURING:,6,growth,stages;,CONTAINS,InterPro,DOMAIN/s:,Pectin,lyase,fold/virulence,factor,(InterPro:IPR011050),AmbAllergen,(InterPro:IPR018082),Pectate,lyase/Amb,allergen,(InterPro:IPR002022),Pectin,lyase,fold,(InterPro:IPR012334);,BEST,Arabidopsis,thaliana,protein,match,is:,Pectin,lyase-like,superfamily,protein,(TAIR:AT4G13710.1);,Has,1807,Blast,hits,to,1807,proteins,in,277,species:,Archae,-,0;,Bacteria,-,0;,Metazoa,-,736;,Fungi,-,347;,Plants,-,385;,Viruses,-,0;,Other,Eukaryotes,-,339,(source:,NCBI,BLink).</t>
  </si>
  <si>
    <t>AT5G55730</t>
  </si>
  <si>
    <t>protein_coding,FASCICLIN-like,arabinogalactan,1,Encodes,fasciclin-like,arabinogalactan-protein,1,(Fla1).,fla1,mutants,show,defects,in,shoot,regeneration.,FASCICLIN-like,arabinogalactan,1,(FLA1);,LOCATED,IN:,anchored,to,plasma,membrane,cell,wall,plasma,membrane,anchored,to,membrane;,EXPRESSED,IN:,23,plant,structures;,EXPRESSED,DURING:,14,growth,stages;,CONTAINS,InterPro,DOMAIN/s:,FAS1,domain,(InterPro:IPR000782);,BEST,Arabidopsis,thaliana,protein,match,is:,FASCICLIN-like,arabinogalactan,2,(TAIR:AT4G12730.1);,Has,1807,Blast,hits,to,1807,proteins,in,277,species:,Archae,-,0;,Bacteria,-,0;,Metazoa,-,736;,Fungi,-,347;,Plants,-,385;,Viruses,-,0;,Other,Eukaryotes,-,339,(source:,NCBI,BLink).</t>
  </si>
  <si>
    <t>AT5G55750</t>
  </si>
  <si>
    <t>protein_coding,hydroxyproline-rich,glycoprotein,family,protein,hydroxyproline-rich,glycoprotein,family,protein;,Has,1807,Blast,hits,to,1807,proteins,in,277,species:,Archae,-,0;,Bacteria,-,0;,Metazoa,-,736;,Fungi,-,347;,Plants,-,385;,Viruses,-,0;,Other,Eukaryotes,-,339,(source:,NCBI,BLink).</t>
  </si>
  <si>
    <t>AT5G55770</t>
  </si>
  <si>
    <t>protein_coding,Cysteine/Histidine-rich,C1,domain,family,protein,Cysteine/Histidine-rich,C1,domain,family,protein;,FUNCTIONS,IN:,zinc,ion,binding;,LOCATED,IN:,cellular_component,unknown;,CONTAINS,InterPro,DOMAIN/s:,Zinc,finger,RING-type,(InterPro:IPR001841),DC1,(InterPro:IPR004146),Zinc,finger,PHD-type,(InterPro:IPR001965),C1-like,(InterPro:IPR011424);,BEST,Arabidopsis,thaliana,protein,match,is:,Cysteine/Histidine-rich,C1,domain,family,protein,(TAIR:AT5G55780.1);,Has,1807,Blast,hits,to,1807,proteins,in,277,species:,Archae,-,0;,Bacteria,-,0;,Metazoa,-,736;,Fungi,-,347;,Plants,-,385;,Viruses,-,0;,Other,Eukaryotes,-,339,(source:,NCBI,BLink).</t>
  </si>
  <si>
    <t>AT5G55780</t>
  </si>
  <si>
    <t>protein_coding,Cysteine/Histidine-rich,C1,domain,family,protein,Cysteine/Histidine-rich,C1,domain,family,protein;,FUNCTIONS,IN:,zinc,ion,binding;,INVOLVED,IN:,intracellular,signaling,pathway;,CONTAINS,InterPro,DOMAIN/s:,Protein,kinase,C-like,phorbol,ester/diacylglycerol,binding,(InterPro:IPR002219),Zinc,finger,PHD-type,conserved,site,(InterPro:IPR019786),DC1,(InterPro:IPR004146),Zinc,finger,PHD-type,(InterPro:IPR001965),C1-like,(InterPro:IPR011424);,BEST,Arabidopsis,thaliana,protein,match,is:,Cysteine/Histidine-rich,C1,domain,family,protein,(TAIR:AT3G26550.1);,Has,1807,Blast,hits,to,1807,proteins,in,277,species:,Archae,-,0;,Bacteria,-,0;,Metazoa,-,736;,Fungi,-,347;,Plants,-,385;,Viruses,-,0;,Other,Eukaryotes,-,339,(source:,NCBI,BLink).</t>
  </si>
  <si>
    <t>AT5G55800</t>
  </si>
  <si>
    <t>protein_coding,Cysteine/Histidine-rich,C1,domain,family,protein,Cysteine/Histidine-rich,C1,domain,family,protein;,FUNCTIONS,IN:,zinc,ion,binding;,INVOLVED,IN:,intracellular,signaling,pathway;,LOCATED,IN:,cellular_component,unknown;,EXPRESSED,IN:,sperm,cell,flower;,EXPRESSED,DURING:,4,anthesis;,CONTAINS,InterPro,DOMAIN/s:,Protein,kinase,C-like,phorbol,ester/diacylglycerol,binding,(InterPro:IPR002219),Zinc,finger,RING-type,(InterPro:IPR001841),DC1,(InterPro:IPR004146),Zinc,finger,PHD-type,(InterPro:IPR001965),C1-like,(InterPro:IPR011424);,BEST,Arabidopsis,thaliana,protein,match,is:,Cysteine/Histidine-rich,C1,domain,family,protein,(TAIR:AT4G10370.1);,Has,1807,Blast,hits,to,1807,proteins,in,277,species:,Archae,-,0;,Bacteria,-,0;,Metazoa,-,736;,Fungi,-,347;,Plants,-,385;,Viruses,-,0;,Other,Eukaryotes,-,339,(source:,NCBI,BLink).</t>
  </si>
  <si>
    <t>AT5G55855</t>
  </si>
  <si>
    <t>protein_coding,Ubiquitin-like,superfamily,protein,Ubiquitin-like,superfamily,protein;,BEST,Arabidopsis,thaliana,protein,match,is:,Ubiquitin-like,superfamily,protein,(TAIR:AT5G55856.1);,Has,30201,Blast,hits,to,17322,proteins,in,780,species:,Archae,-,12;,Bacteria,-,1396;,Metazoa,-,17338;,Fungi,-,3422;,Plants,-,5037;,Viruses,-,0;,Other,Eukaryotes,-,2996,(source:,NCBI,BLink).</t>
  </si>
  <si>
    <t>AT5G55856</t>
  </si>
  <si>
    <t>protein_coding,Ubiquitin-like,superfamily,protein,Ubiquitin-like,superfamily,protein;,CONTAINS,InterPro,DOMAIN/s:,Ubiquitin,(InterPro:IPR000626),Ubiquitin,supergroup,(InterPro:IPR019955);,BEST,Arabidopsis,thaliana,protein,match,is:,small,ubiquitin-like,modifier,1,(TAIR:AT4G26840.1);,Has,30201,Blast,hits,to,17322,proteins,in,780,species:,Archae,-,12;,Bacteria,-,1396;,Metazoa,-,17338;,Fungi,-,3422;,Plants,-,5037;,Viruses,-,0;,Other,Eukaryotes,-,2996,(source:,NCBI,BLink).</t>
  </si>
  <si>
    <t>AT5G55880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</si>
  <si>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55890.1);,Has,30201,Blast,hits,to,17322,proteins,in,780,species:,Archae,-,12;,Bacteria,-,1396;,Metazoa,-,17338;,Fungi,-,3422;,Plants,-,5037;,Viruses,-,0;,Other,Eukaryotes,-,2996,(source:,NCBI,BLink).</t>
  </si>
  <si>
    <t>AT5G55890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</si>
  <si>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55880.1);,Has,30201,Blast,hits,to,17322,proteins,in,780,species:,Archae,-,12;,Bacteria,-,1396;,Metazoa,-,17338;,Fungi,-,3422;,Plants,-,5037;,Viruses,-,0;,Other,Eukaryotes,-,2996,(source:,NCBI,BLink).</t>
  </si>
  <si>
    <t>AT5G55893</t>
  </si>
  <si>
    <t>AT5G55900</t>
  </si>
  <si>
    <t>protein_coding,Sucrase/ferredoxin-like,family,protein,Sucrase/ferredoxin-like,family,protein;,FUNCTIONS,IN:,molecular_function,unknown;,INVOLVED,IN:,biological_process,unknown;,LOCATED,IN:,cellular_component,unknown;,EXPRESSED,IN:,10,plant,structures;,EXPRESSED,DURING:,F,mature,embryo,stage,petal,differentiation,and,expansion,stage,E,expanded,cotyledon,stage,D,bilateral,stage;,CONTAINS,InterPro,DOMAIN/s:,Thioredoxin,fold,(InterPro:IPR012335),Sucraseferredoxin-like,(InterPro:IPR009737),Thioredoxin-like,fold,(InterPro:IPR012336);,BEST,Arabidopsis,thaliana,protein,match,is:,Sucrase/ferredoxin-like,family,protein,(TAIR:AT4G26620.1);,Has,1807,Blast,hits,to,1807,proteins,in,277,species:,Archae,-,0;,Bacteria,-,0;,Metazoa,-,736;,Fungi,-,347;,Plants,-,385;,Viruses,-,0;,Other,Eukaryotes,-,339,(source:,NCBI,BLink).</t>
  </si>
  <si>
    <t>AT5G55930</t>
  </si>
  <si>
    <t>protein_coding,oligopeptide,transporter,1,oligopeptide,transporter,oligopeptide,transporter,1,(OPT1);,CONTAINS,InterPro,DOMAIN/s:,Tetrapeptide,transporter,OPT1/isp4,(InterPro:IPR004648),Oligopeptide,transporter,OPT,superfamily,(InterPro:IPR004813);,BEST,Arabidopsis,thaliana,protein,match,is:,oligopeptide,transporter,5,(TAIR:AT4G26590.1);,Has,1807,Blast,hits,to,1807,proteins,in,277,species:,Archae,-,0;,Bacteria,-,0;,Metazoa,-,736;,Fungi,-,347;,Plants,-,385;,Viruses,-,0;,Other,Eukaryotes,-,339,(source:,NCBI,BLink).</t>
  </si>
  <si>
    <t>AT5G55940</t>
  </si>
  <si>
    <t>protein_coding,Uncharacterised,protein,family,(UPF0172),embryo,defective,2731,(emb2731);,FUNCTIONS,IN:,molecular_function,unknown;,INVOLVED,IN:,embryo,development,ending,in,seed,dormancy;,LOCATED,IN:,endoplasmic,reticulum;,EXPRESSED,IN:,23,plant,structures;,EXPRESSED,DURING:,13,growth,stages;,CONTAINS,InterPro,DOMAIN/s:,Uncharacterised,protein,family,UPF0172,(InterPro:IPR005366);,BEST,Arabidopsis,thaliana,protein,match,is:,Uncharacterised,protein,family,(UPF0172),(TAIR:AT5G51620.3);,Has,30201,Blast,hits,to,17322,proteins,in,780,species:,Archae,-,12;,Bacteria,-,1396;,Metazoa,-,17338;,Fungi,-,3422;,Plants,-,5037;,Viruses,-,0;,Other,Eukaryotes,-,2996,(source:,NCBI,BLink).</t>
  </si>
  <si>
    <t>AT5G56060</t>
  </si>
  <si>
    <t>protein_coding,Domain,of,unknown,function,(DUF2431),FUNCTIONS,IN:,tRNA,binding,aminoacyl-tRNA,ligase,activity,ATP,binding;,INVOLVED,IN:,tRNA,aminoacylation;,LOCATED,IN:,cytoplasm;,CONTAINS,InterPro,DOMAIN/s:,Phenylalanyl-tRNA,synthetase,alpha,chain,(InterPro:IPR002319),Domain,of,unknown,function,DUF2431,(InterPro:IPR019446);,BEST,Arabidopsis,thaliana,protein,match,is:,Domain,of,unknown,function,(DUF2431),(TAIR:AT5G25030.1);,Has,1807,Blast,hits,to,1807,proteins,in,277,species:,Archae,-,0;,Bacteria,-,0;,Metazoa,-,736;,Fungi,-,347;,Plants,-,385;,Viruses,-,0;,Other,Eukaryotes,-,339,(source:,NCBI,BLink).</t>
  </si>
  <si>
    <t>AT5G56075</t>
  </si>
  <si>
    <t>protein_coding,Domain,of,unknown,function,(DUF2431),FUNCTIONS,IN:,tRNA,binding,aminoacyl-tRNA,ligase,activity,ATP,binding;,INVOLVED,IN:,tRNA,aminoacylation;,LOCATED,IN:,cytoplasm;,CONTAINS,InterPro,DOMAIN/s:,Phenylalanyl-tRNA,synthetase,alpha,chain,(InterPro:IPR002319),Domain,of,unknown,function,DUF2431,(InterPro:IPR019446);,BEST,Arabidopsis,thaliana,protein,match,is:,Domain,of,unknown,function,(DUF2431),(TAIR:AT5G25030.1);,Has,30201,Blast,hits,to,17322,proteins,in,780,species:,Archae,-,12;,Bacteria,-,1396;,Metazoa,-,17338;,Fungi,-,3422;,Plants,-,5037;,Viruses,-,0;,Other,Eukaryotes,-,2996,(source:,NCBI,BLink).</t>
  </si>
  <si>
    <t>AT5G56080</t>
  </si>
  <si>
    <t>protein_coding,nicotianamine,synthase,2,Encodes,a,protein,with,nicotianamine,synthase,activity.,Its,transcript,levels,rise,in,roots,in,response,to,zinc,deficiency,and,rise,in,leaves,in,response,to,elevated,levels,of,zinc.,nicotianamine,synthase,2,(NAS2);,CONTAINS,InterPro,DOMAIN/s:,Nicotianamine,synthase,(InterPro:IPR004298);,BEST,Arabidopsis,thaliana,protein,match,is:,nicotianamine,synthase,1,(TAIR:AT5G04950.1);,Has,1807,Blast,hits,to,1807,proteins,in,277,species:,Archae,-,0;,Bacteria,-,0;,Metazoa,-,736;,Fungi,-,347;,Plants,-,385;,Viruses,-,0;,Other,Eukaryotes,-,339,(source:,NCBI,BLink).</t>
  </si>
  <si>
    <t>AT5G56120</t>
  </si>
  <si>
    <t>protein_coding,unknown,protein;,BEST,Arabidopsis,thaliana,protein,match,is:,unknown,protein,(TAIR:AT3G12870.1);,Has,77,Blast,hits,to,75,proteins,in,12,species:,Archae,-,0;,Bacteria,-,0;,Metazoa,-,0;,Fungi,-,0;,Plants,-,77;,Viruses,-,0;,Other,Eukaryotes,-,0,(source:,NCBI,BLink).</t>
  </si>
  <si>
    <t>AT5G56200</t>
  </si>
  <si>
    <t>protein_coding,C2H2,type,zinc,finger,transcription,factor,family,Encodes,a,transcription,factor,expressed,in,the,female,gametophyte.,C2H2,type,zinc,finger,transcription,factor,family;,FUNCTIONS,IN:,sequence-specific,DNA,binding,transcription,factor,activity,zinc,ion,binding,nucleic,acid,binding;,LOCATED,IN:,intracellular;,EXPRESSED,IN:,12,plant,structures;,EXPRESSED,DURING:,LP.04,four,leaves,visible,4,anthesis,C,globular,stage,petal,differentiation,and,expansion,stage;,CONTAINS,InterPro,DOMAIN/s:,Zinc,finger,C2H2-like,(InterPro:IPR015880),Zinc,finger,C2H2-type,(InterPro:IPR007087);,BEST,Arabidopsis,thaliana,protein,match,is:,C2H2-type,zinc,finger,family,protein,(TAIR:AT5G04390.1);,Has,1807,Blast,hits,to,1807,proteins,in,277,species:,Archae,-,0;,Bacteria,-,0;,Metazoa,-,736;,Fungi,-,347;,Plants,-,385;,Viruses,-,0;,Other,Eukaryotes,-,339,(source:,NCBI,BLink).</t>
  </si>
  <si>
    <t>AT5G56240</t>
  </si>
  <si>
    <t>protein_coding,BEST,Arabidopsis,thaliana,protein,match,is:,hapless,8,(TAIR:AT5G56250.1);,Has,35333,Blast,hits,to,34131,proteins,in,2444,species:,Archae,-,798;,Bacteria,-,22429;,Metazoa,-,974;,Fungi,-,991;,Plants,-,531;,Viruses,-,0;,Other,Eukaryotes,-,9610,(source:,NCBI,BLink).</t>
  </si>
  <si>
    <t>AT5G56250</t>
  </si>
  <si>
    <t>protein_coding,hapless,8,HAPLESS,8,(HAP8);,LOCATED,IN:,chloroplast;,EXPRESSED,IN:,22,plant,structures;,EXPRESSED,DURING:,13,growth,stages;,BEST,Arabidopsis,thaliana,protein,match,is:,unknown,protein,(TAIR:AT5G56240.1);,Has,1807,Blast,hits,to,1807,proteins,in,277,species:,Archae,-,0;,Bacteria,-,0;,Metazoa,-,736;,Fungi,-,347;,Plants,-,385;,Viruses,-,0;,Other,Eukaryotes,-,339,(source:,NCBI,BLink).</t>
  </si>
  <si>
    <t>AT5G56290</t>
  </si>
  <si>
    <t>protein_coding,peroxin,5,Encodes,the,peroxisomal,targeting,signal,type,1,receptor,that,facilitates,peroxisomal,protein,translocation.,It,recognizes,proteins,with,the,PTS1,consensus,sequence,(tripeptide,SKL,or,a,conserved,variant),at,the,extreme,C,terminus.,The,protein,has,several,domains,including,C-terminal,tetratricopeptide,repeat,motifs,which,act,in,binding,the,C-terminal,"SKL",targeting,signal.,The,mechanism,of,transport,has,been,worked,out,in,other,organisms:,The,receptor,recognizes,and,binds,cytosolic,PTS1-containing,proteins.,The,PEX5-PTS1,complex,binds,a,PEX14/PEX13,receptor,complex,at,the,peroxisome,membrane,and,is,translocated,into,the,peroxisome,matrix,in,a,process,dependent,on,PEX2,PEX10,and,PEX12.,In,the,peroxisome,matrix,PEX5,releases,its,cargo,and,is,recycled,to,the,cytosol,in,a,process,dependent,on,PEX1,PEX4,PEX6,and,PEX22.,It,is,also,involved,in,conjunction,with,PEX7,in,PTS1-,and,PTS2-dependent,peroxisomal,protein,import.,RNAi,experiments,suggest,that,PEX5,is,necessary,for,the,maintenance,of,both,glyoxysomal,and,leaf,peroxisomal,functions.,peroxin,5,(PEX5);,CONTAINS,InterPro,DOMAIN/s:,Tetratricopeptide,TPR-1,(InterPro:IPR001440),Tetratricopeptide-like,helical,(InterPro:IPR011990),Tetratricopeptide,repeat-containing,(InterPro:IPR013026),Tetratricopeptide,repeat,(InterPro:IPR019734);,BEST,Arabidopsis,thaliana,protein,match,is:,Tetratricopeptide,repeat,(TPR)-like,superfamily,protein,(TAIR:AT3G11540.1);,Has,1807,Blast,hits,to,1807,proteins,in,277,species:,Archae,-,0;,Bacteria,-,0;,Metazoa,-,736;,Fungi,-,347;,Plants,-,385;,Viruses,-,0;,Other,Eukaryotes,-,339,(source:,NCBI,BLink).</t>
  </si>
  <si>
    <t>AT5G56300</t>
  </si>
  <si>
    <t>protein_coding,gibberellic,acid,methyltransferase,2,A,member,of,the,Arabidopsis,SABATH,methyltransferase,gene,family.,Encodes,GAMT2,a,methyltransferase,that,uses,S-adenosine-L-methionine,(SAM),as,a,methyl,donor,to,methylate,the,carboxyl,group,of,GAs,resulting,in,the,methyl,esters,of,GAs,(MeGAs).,Expressed,most,highly,in,the,siliques,during,seed,development.,gibberellic,acid,methyltransferase,2,(GAMT2);,CONTAINS,InterPro,DOMAIN/s:,SAM,dependent,carboxyl,methyltransferase,(InterPro:IPR005299);,BEST,Arabidopsis,thaliana,protein,match,is:,S-adenosyl-L-methionine-dependent,methyltransferases,superfamily,protein,(TAIR:AT4G26420.1);,Has,919,Blast,hits,to,907,proteins,in,123,species:,Archae,-,0;,Bacteria,-,67;,Metazoa,-,9;,Fungi,-,5;,Plants,-,719;,Viruses,-,0;,Other,Eukaryotes,-,119,(source:,NCBI,BLink).</t>
  </si>
  <si>
    <t>AT5G56325</t>
  </si>
  <si>
    <t>protein_coding,FBD-like,domain,family,protein,FBD-like,domain,family,protein;,CONTAINS,InterPro,DOMAIN/s:,FBD,(InterPro:IPR013596),FBD-like,(InterPro:IPR006566);,BEST,Arabidopsis,thaliana,protein,match,is:,F-box/RNI-like/FBD-like,domains-containing,protein,(TAIR:AT5G56390.1);,Has,30201,Blast,hits,to,17322,proteins,in,780,species:,Archae,-,12;,Bacteria,-,1396;,Metazoa,-,17338;,Fungi,-,3422;,Plants,-,5037;,Viruses,-,0;,Other,Eukaryotes,-,2996,(source:,NCBI,BLink).</t>
  </si>
  <si>
    <t>AT5G56330</t>
  </si>
  <si>
    <t>protein_coding,alpha,carbonic,anhydrase,8,alpha,carbonic,anhydrase,8,(ACA8);,FUNCTIONS,IN:,carbonate,dehydratase,activity,zinc,ion,binding;,INVOLVED,IN:,one-carbon,metabolic,process,cyanate,metabolic,process;,CONTAINS,InterPro,DOMAIN/s:,Carbonic,anhydrase,alpha-class,catalytic,domain,(InterPro:IPR001148),Carbonic,anhydrase,CAH1-like,(InterPro:IPR018340);,BEST,Arabidopsis,thaliana,protein,match,is:,alpha,carbonic,anhydrase,5,(TAIR:AT1G08065.1);,Has,1807,Blast,hits,to,1807,proteins,in,277,species:,Archae,-,0;,Bacteria,-,0;,Metazoa,-,736;,Fungi,-,347;,Plants,-,385;,Viruses,-,0;,Other,Eukaryotes,-,339,(source:,NCBI,BLink).</t>
  </si>
  <si>
    <t>AT5G56368</t>
  </si>
  <si>
    <t>protein_coding,Encodes,a,defensin-like,(DEFL),family,protein.,LOCATED,IN:,endomembrane,system;,Has,10,Blast,hits,to,9,proteins,in,6,species:,Archae,-,0;,Bacteria,-,0;,Metazoa,-,6;,Fungi,-,1;,Plants,-,3;,Viruses,-,0;,Other,Eukaryotes,-,0,(source:,NCBI,BLink).</t>
  </si>
  <si>
    <t>AT5G56369</t>
  </si>
  <si>
    <t>protein_coding,Defensin-like,(DEFL),family,protein,Encodes,a,defensin-like,(DEFL),family,protein.,Defensin-like,(DEFL),family,protein;,LOCATED,IN:,endomembrane,system;,Has,3,Blast,hits,to,3,proteins,in,2,species:,Archae,-,0;,Bacteria,-,0;,Metazoa,-,0;,Fungi,-,0;,Plants,-,3;,Viruses,-,0;,Other,Eukaryotes,-,0,(source:,NCBI,BLink).</t>
  </si>
  <si>
    <t>AT5G56390</t>
  </si>
  <si>
    <t>protein_coding,F-box/RNI-like/FBD-like,domains-containing,protein,F-box/RNI-like/FBD-like,domains-containing,protein;,CONTAINS,InterPro,DOMAIN/s:,FBD,(InterPro:IPR013596),F-box,domain,Skp2-like,(InterPro:IPR022364),FBD-like,(InterPro:IPR006566),Leucine-rich,repeat,2,(InterPro:IPR013101);,BEST,Arabidopsis,thaliana,protein,match,is:,F-box/RNI-like/FBD-like,domains-containing,protein,(TAIR:AT1G32375.1);,Has,1807,Blast,hits,to,1807,proteins,in,277,species:,Archae,-,0;,Bacteria,-,0;,Metazoa,-,736;,Fungi,-,347;,Plants,-,385;,Viruses,-,0;,Other,Eukaryotes,-,339,(source:,NCBI,BLink).</t>
  </si>
  <si>
    <t>AT5G56400</t>
  </si>
  <si>
    <t>protein_coding,FBD,F-box,Skp2-like,and,Leucine,Rich,Repeat,domains,containing,protein,FBD,F-box,Skp2-like,and,Leucine,Rich,Repeat,domains,containing,protein;,FUNCTIONS,IN:,oxidoreductase,activity,transition,metal,ion,binding;,INVOLVED,IN:,oxidation,reduction;,CONTAINS,InterPro,DOMAIN/s:,F-box,domain,cyclin-like,(InterPro:IPR001810),FBD,(InterPro:IPR013596),FBD-like,(InterPro:IPR006566),F-box,domain,Skp2-like,(InterPro:IPR022364),Ferritin/ribonucleotide,reductase-like,(InterPro:IPR009078),Leucine-rich,repeat,2,(InterPro:IPR013101);,BEST,Arabidopsis,thaliana,protein,match,is:,F-box/RNI-like/FBD-like,domains-containing,protein,(TAIR:AT5G56420.2);,Has,30201,Blast,hits,to,17322,proteins,in,780,species:,Archae,-,12;,Bacteria,-,1396;,Metazoa,-,17338;,Fungi,-,3422;,Plants,-,5037;,Viruses,-,0;,Other,Eukaryotes,-,2996,(source:,NCBI,BLink).</t>
  </si>
  <si>
    <t>AT5G56410</t>
  </si>
  <si>
    <t>protein_coding,Protein,with,RNI-like/FBD-like,domains,Protein,with,RNI-like/FBD-like,domains;,CONTAINS,InterPro,DOMAIN/s:,FBD,(InterPro:IPR013596),F-box,domain,Skp2-like,(InterPro:IPR022364),FBD-like,(InterPro:IPR006566),Leucine-rich,repeat,2,(InterPro:IPR013101);,BEST,Arabidopsis,thaliana,protein,match,is:,Protein,with,RNI-like/FBD-like,domains,(TAIR:AT5G62970.1);,Has,1807,Blast,hits,to,1807,proteins,in,277,species:,Archae,-,0;,Bacteria,-,0;,Metazoa,-,736;,Fungi,-,347;,Plants,-,385;,Viruses,-,0;,Other,Eukaryotes,-,339,(source:,NCBI,BLink).</t>
  </si>
  <si>
    <t>AT5G56430</t>
  </si>
  <si>
    <t>protein_coding,F-box/FBD-like,domains,containing,protein,F-box/FBD-like,domains,containing,protein;,FUNCTIONS,IN:,molecular_function,unknown;,INVOLVED,IN:,biological_process,unknown;,LOCATED,IN:,endomembrane,system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5G56440.1);,Has,1807,Blast,hits,to,1807,proteins,in,277,species:,Archae,-,0;,Bacteria,-,0;,Metazoa,-,736;,Fungi,-,347;,Plants,-,385;,Viruses,-,0;,Other,Eukaryotes,-,339,(source:,NCBI,BLink).</t>
  </si>
  <si>
    <t>AT5G56440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</si>
  <si>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5G56420.2);,Has,1807,Blast,hits,to,1807,proteins,in,277,species:,Archae,-,0;,Bacteria,-,0;,Metazoa,-,736;,Fungi,-,347;,Plants,-,385;,Viruses,-,0;,Other,Eukaryotes,-,339,(source:,NCBI,BLink).</t>
  </si>
  <si>
    <t>AT5G56452</t>
  </si>
  <si>
    <t>protein_coding,FBD-like,domain,family,protein,FBD-like,domain,family,protein;,FUNCTIONS,IN:,molecular_function,unknown;,INVOLVED,IN:,biological_process,unknown;,LOCATED,IN:,cellular_component,unknown;,CONTAINS,InterPro,DOMAIN/s:,FBD,(InterPro:IPR013596),FBD-like,(InterPro:IPR006566);,BEST,Arabidopsis,thaliana,protein,match,is:,F-box/RNI-like/FBD-like,domains-containing,protein,(TAIR:AT3G50710.1);,Has,363,Blast,hits,to,356,proteins,in,7,species:,Archae,-,0;,Bacteria,-,0;,Metazoa,-,0;,Fungi,-,0;,Plants,-,363;,Viruses,-,0;,Other,Eukaryotes,-,0,(source:,NCBI,BLink).</t>
  </si>
  <si>
    <t>AT5G56470</t>
  </si>
  <si>
    <t>protein_coding,FAD-dependent,oxidoreductase,family,protein,FAD-dependent,oxidoreductase,family,protein;,FUNCTIONS,IN:,oxidoreductase,activity,D-arabinono-1,4-lactone,oxidase,activity;,INVOLVED,IN:,oxidation,reduction;,LOCATED,IN:,membrane;,CONTAINS,InterPro,DOMAIN/s:,D-arabinono-1,4-lactone,oxidase,(InterPro:IPR007173);,BEST,Arabidopsis,thaliana,protein,match,is:,D-arabinono-1,4-lactone,oxidase,family,protein,(TAIR:AT1G32300.1);,Has,1807,Blast,hits,to,1807,proteins,in,277,species:,Archae,-,0;,Bacteria,-,0;,Metazoa,-,736;,Fungi,-,347;,Plants,-,385;,Viruses,-,0;,Other,Eukaryotes,-,339,(source:,NCBI,BLink).</t>
  </si>
  <si>
    <t>AT5G56490</t>
  </si>
  <si>
    <t>protein_coding,D-arabinono-1,4-lactone,oxidase,family,protein,D-arabinono-1,4-lactone,oxidase,family,protein;,FUNCTIONS,IN:,D-arabinono-1,4-lactone,oxidase,activity,oxidoreductase,activity,FAD,binding,catalytic,activity;,INVOLVED,IN:,oxidation,reduction;,LOCATED,IN:,endomembrane,system,membrane;,EXPRESSED,IN:,9,plant,structures;,EXPRESSED,DURING:,4,anthesis,C,globular,stage,petal,differentiation,and,expansion,stage,D,bilateral,stage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1G32300.1);,Has,1807,Blast,hits,to,1807,proteins,in,277,species:,Archae,-,0;,Bacteria,-,0;,Metazoa,-,736;,Fungi,-,347;,Plants,-,385;,Viruses,-,0;,Other,Eukaryotes,-,339,(source:,NCBI,BLink).</t>
  </si>
  <si>
    <t>AT5G56510</t>
  </si>
  <si>
    <t>protein_coding,pumilio,12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12,(PUM12);,FUNCTIONS,IN:,RNA,binding,binding;,LOCATED,IN:,nucleus,cytoplasm;,EXPRESSED,IN:,7,plant,structures;,EXPRESSED,DURING:,4,anthesis,C,globular,stage,petal,differentiation,and,expansion,stage;,CONTAINS,InterPro,DOMAIN/s:,Pumilio,RNA-binding,repeat,(InterPro:IPR001313),Armadillo-like,helical,(InterPro:IPR011989),Armadillo-type,fold,(InterPro:IPR016024);,BEST,Arabidopsis,thaliana,protein,match,is:,pumilio,7,(TAIR:AT1G78160.1);,Has,30201,Blast,hits,to,17322,proteins,in,780,species:,Archae,-,12;,Bacteria,-,1396;,Metazoa,-,17338;,Fungi,-,3422;,Plants,-,5037;,Viruses,-,0;,Other,Eukaryotes,-,2996,(source:,NCBI,BLink).</t>
  </si>
  <si>
    <t>AT5G56560</t>
  </si>
  <si>
    <t>protein_coding,FBD,F-box,and,Leucine,Rich,Repeat,domains,containing,protein,FBD,F-box,and,Leucine,Rich,Repeat,domains,containing,protein;,CONTAINS,InterPro,DOMAIN/s:,FBD,(InterPro:IPR013596),F-box,domain,cyclin-like,(InterPro:IPR001810),FBD-like,(InterPro:IPR006566),F-box,domain,Skp2-like,(InterPro:IPR022364),Leucine-rich,repeat,2,(InterPro:IPR013101);,BEST,Arabidopsis,thaliana,protein,match,is:,Leucine-rich,repeat,(LRR),family,protein,(TAIR:AT5G56570.1);,Has,30201,Blast,hits,to,17322,proteins,in,780,species:,Archae,-,12;,Bacteria,-,1396;,Metazoa,-,17338;,Fungi,-,3422;,Plants,-,5037;,Viruses,-,0;,Other,Eukaryotes,-,2996,(source:,NCBI,BLink).</t>
  </si>
  <si>
    <t>AT5G56620</t>
  </si>
  <si>
    <t>protein_coding,NAC,domain,containing,protein,99,NAC,domain,containing,protein,99,(NAC099);,FUNCTIONS,IN:,sequence-specific,DNA,binding,transcription,factor,activity;,INVOLVED,IN:,multicellular,organismal,development,regulation,of,transcription;,LOCATED,IN:,cellular_component,unknown;,EXPRESSED,IN:,hypocotyl;,CONTAINS,InterPro,DOMAIN/s:,No,apical,meristem,(NAM),protein,(InterPro:IPR003441);,BEST,Arabidopsis,thaliana,protein,match,is:,NAC,domain,containing,protein,75,(TAIR:AT4G29230.1);,Has,2210,Blast,hits,to,2204,proteins,in,66,species:,Archae,-,0;,Bacteria,-,0;,Metazoa,-,2;,Fungi,-,0;,Plants,-,2208;,Viruses,-,0;,Other,Eukaryotes,-,0,(source:,NCBI,BLink).</t>
  </si>
  <si>
    <t>AT5G56640</t>
  </si>
  <si>
    <t>protein_coding,myo-inositol,oxygenase,5,Myo-Inositol,Oxygenase,gene,family,myo-inositol,oxygenase,5,(MIOX5);,FUNCTIONS,IN:,inositol,oxygenase,activity,iron,ion,binding;,INVOLVED,IN:,syncytium,formation;,LOCATED,IN:,cytoplasm;,EXPRESSED,IN:,9,plant,structures;,EXPRESSED,DURING:,L,mature,pollen,stage,M,germinated,pollen,stage,4,anthesis,petal,differentiation,and,expansion,stage;,CONTAINS,InterPro,DOMAIN/s:,Protein,of,unknown,function,DUF706,(InterPro:IPR007828);,BEST,Arabidopsis,thaliana,protein,match,is:,myo-inositol,oxygenase,4,(TAIR:AT4G26260.2);,Has,490,Blast,hits,to,488,proteins,in,159,species:,Archae,-,0;,Bacteria,-,27;,Metazoa,-,132;,Fungi,-,132;,Plants,-,97;,Viruses,-,0;,Other,Eukaryotes,-,102,(source:,NCBI,BLink).</t>
  </si>
  <si>
    <t>AT5G56690</t>
  </si>
  <si>
    <t>protein_coding,FBD,F-box,and,Leucine,Rich,Repeat,domains,containing,protein,FBD,F-box,and,Leucine,Rich,Repeat,domains,containing,protein;,CONTAINS,InterPro,DOMAIN/s:,FBD,(InterPro:IPR013596),F-box,domain,cyclin-like,(InterPro:IPR001810),F-box,domain,Skp2-like,(InterPro:IPR022364),Leucine-rich,repeat,2,(InterPro:IPR013101);,BEST,Arabidopsis,thaliana,protein,match,is:,FBD,/,Leucine,Rich,Repeat,domains,containing,protein,(TAIR:AT5G56700.1);,Has,2091,Blast,hits,to,2055,proteins,in,38,species:,Archae,-,0;,Bacteria,-,13;,Metazoa,-,7;,Fungi,-,0;,Plants,-,2069;,Viruses,-,0;,Other,Eukaryotes,-,2,(source:,NCBI,BLink).</t>
  </si>
  <si>
    <t>AT5G56700</t>
  </si>
  <si>
    <t>protein_coding,FBD,/,Leucine,Rich,Repeat,domains,containing,protein,FBD,/,Leucine,Rich,Repeat,domains,containing,protein;,CONTAINS,InterPro,DOMAIN/s:,FBD,(InterPro:IPR013596),Leucine-rich,repeat,2,(InterPro:IPR013101);,BEST,Arabidopsis,thaliana,protein,match,is:,F-box/RNI-like,superfamily,protein,(TAIR:AT5G60610.1);,Has,1002,Blast,hits,to,980,proteins,in,12,species:,Archae,-,0;,Bacteria,-,2;,Metazoa,-,0;,Fungi,-,0;,Plants,-,1000;,Viruses,-,0;,Other,Eukaryotes,-,0,(source:,NCBI,BLink).</t>
  </si>
  <si>
    <t>AT5G56770</t>
  </si>
  <si>
    <t>protein_coding,BEST,Arabidopsis,thaliana,protein,match,is:,effector,of,transcription2,(TAIR:AT5G56780.1);,Has,41,Blast,hits,to,41,proteins,in,14,species:,Archae,-,0;,Bacteria,-,0;,Metazoa,-,0;,Fungi,-,0;,Plants,-,41;,Viruses,-,0;,Other,Eukaryotes,-,0,(source:,NCBI,BLink).</t>
  </si>
  <si>
    <t>AT5G56810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</si>
  <si>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5G56820.1);,Has,2124,Blast,hits,to,2085,proteins,in,25,species:,Archae,-,0;,Bacteria,-,0;,Metazoa,-,0;,Fungi,-,0;,Plants,-,2124;,Viruses,-,0;,Other,Eukaryotes,-,0,(source:,NCBI,BLink).</t>
  </si>
  <si>
    <t>AT5G56840</t>
  </si>
  <si>
    <t>protein_coding,myb-like,transcription,factor,family,protein,myb-like,transcription,factor,family,protein;,CONTAINS,InterPro,DOMAIN/s:,SANT,DNA-binding,(InterPro:IPR001005),Homeodomain-like,(InterPro:IPR009057),Myb,DNA-binding,(InterPro:IPR014778),Zinc,finger,CCHC-type,(InterPro:IPR001878),HTH,transcriptional,regulator,Myb-type,DNA-binding,(InterPro:IPR017930),Myb-like,DNA-binding,domain,SHAQKYF,class,(InterPro:IPR006447);,BEST,Arabidopsis,thaliana,protein,match,is:,myb-like,transcription,factor,family,protein,(TAIR:AT5G47390.1);,Has,1025,Blast,hits,to,1022,proteins,in,100,species:,Archae,-,0;,Bacteria,-,0;,Metazoa,-,0;,Fungi,-,2;,Plants,-,894;,Viruses,-,0;,Other,Eukaryotes,-,129,(source:,NCBI,BLink).</t>
  </si>
  <si>
    <t>AT5G56860</t>
  </si>
  <si>
    <t>protein_coding,GATA,type,zinc,finger,transcription,factor,family,protein,Encodes,a,member,of,the,GATA,factor,family,of,zinc,finger,transcription,factors.,Modulate,chlorophyll,biosynthesis,and,glutamate,synthase,(GLU1/Fd-GOGAT),expression.,GATA,nitrate-inducible,carbon,metabolism-involved,(GNC);,CONTAINS,InterPro,DOMAIN/s:,Zinc,finger,NHR/GATA-type,(InterPro:IPR013088),Zinc,finger,GATA-type,(InterPro:IPR000679);,BEST,Arabidopsis,thaliana,protein,match,is:,cytokinin-responsive,gata,factor,1,(TAIR:AT4G26150.1);,Has,1952,Blast,hits,to,1890,proteins,in,209,species:,Archae,-,0;,Bacteria,-,2;,Metazoa,-,234;,Fungi,-,682;,Plants,-,707;,Viruses,-,0;,Other,Eukaryotes,-,327,(source:,NCBI,BLink).</t>
  </si>
  <si>
    <t>AT5G56910</t>
  </si>
  <si>
    <t>protein_coding,Proteinase,inhibitor,I25,cystatin,conserved,region,Proteinase,inhibitor,I25,cystatin,conserved,region;,CONTAINS,InterPro,DOMAIN/s:,Proteinase,inhibitor,I25,cystatin,conserved,region,(InterPro:IPR020381),Cystatin-related,plant,(InterPro:IPR006525);,BEST,Arabidopsis,thaliana,protein,match,is:,Cystatin/monellin,superfamily,protein,(TAIR:AT5G56920.1);,Has,58,Blast,hits,to,58,proteins,in,3,species:,Archae,-,0;,Bacteria,-,0;,Metazoa,-,0;,Fungi,-,0;,Plants,-,58;,Viruses,-,0;,Other,Eukaryotes,-,0,(source:,NCBI,BLink).</t>
  </si>
  <si>
    <t>AT5G56960</t>
  </si>
  <si>
    <t>protein_coding,basic,helix-loop-helix,(bHLH),DNA-binding,family,protein,basic,helix-loop-helix,(bHLH),DNA-binding,family,protein;,FUNCTIONS,IN:,DNA,binding,sequence-specific,DNA,binding,transcription,factor,activity;,INVOLVED,IN:,response,to,chitin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5G57150.4);,Has,2180,Blast,hits,to,2174,proteins,in,183,species:,Archae,-,0;,Bacteria,-,0;,Metazoa,-,197;,Fungi,-,44;,Plants,-,1927;,Viruses,-,0;,Other,Eukaryotes,-,12,(source:,NCBI,BLink).</t>
  </si>
  <si>
    <t>AT5G56970</t>
  </si>
  <si>
    <t>protein_coding,cytokinin,oxidase,3,It,encodes,a,protein,whose,sequence,is,similar,to,cytokinin,oxidase/dehydrogenase,which,catalyzes,the,degradation,of,cytokinins.,cytokinin,oxidase,3,(CKX3);,FUNCTIONS,IN:,primary,amine,oxidase,activity,cytokinin,dehydrogenase,activity;,INVOLVED,IN:,cytokinin,catabolic,process;,LOCATED,IN:,vacuole;,EXPRESSED,IN:,14,plant,structures;,EXPRESSED,DURING:,6,growth,stages;,CONTAINS,InterPro,DOMAIN/s:,Cytokinin,dehydrogenase,1,FAD/cytokinin,binding,domain,(InterPro:IPR015345),FAD-binding,type,2,(InterPro:IPR016166),Oxygen,oxidoreductase,covalent,FAD-binding,site,(InterPro:IPR006093),FAD-linked,oxidase-like,C-terminal,(InterPro:IPR016164),FAD,linked,oxidase,N-terminal,(InterPro:IPR006094);,BEST,Arabidopsis,thaliana,protein,match,is:,cytokinin,oxidase,4,(TAIR:AT4G29740.2);,Has,7950,Blast,hits,to,7944,proteins,in,1387,species:,Archae,-,176;,Bacteria,-,4485;,Metazoa,-,150;,Fungi,-,1601;,Plants,-,789;,Viruses,-,0;,Other,Eukaryotes,-,749,(source:,NCBI,BLink).</t>
  </si>
  <si>
    <t>AT5G56990</t>
  </si>
  <si>
    <t>protein_coding,BEST,Arabidopsis,thaliana,protein,match,is:,Cystatin/monellin,superfamily,protein,(TAIR:AT5G56920.1);,Has,38,Blast,hits,to,38,proteins,in,2,species:,Archae,-,0;,Bacteria,-,0;,Metazoa,-,0;,Fungi,-,0;,Plants,-,38;,Viruses,-,0;,Other,Eukaryotes,-,0,(source:,NCBI,BLink).</t>
  </si>
  <si>
    <t>AT5G57090</t>
  </si>
  <si>
    <t>protein_coding,Auxin,efflux,carrier,family,protein,Encodes,an,auxin,efflux,carrier,that,is,similar,to,bacterial,membrane,transporters.,Root-specific,role,in,the,transport,of,auxin.,Acts,downstream,of,CTR1,and,ethylene,biosynthesis,in,the,same,pathway,as,EIN2,and,AUX1,and,independent,from,EIN3,and,EIN5/AIN1,pathway.,In,the,root,the,protein,localizes,apically,in,epidermal,and,lateral,root,cap,cells,and,predominantly,basally,in,cortical,cells.,Functions,may,be,regulated,by,phosphorylation,status.,EIR1,expression,is,induced,by,brassinolide,treatment,in,the,brassinosteroid-insensitive,br1,mutant.,Gravistimulation,resulted,in,asymmetric,PIN2,distribution,with,more,protein,degraded,at,the,upper,side,of,the,gravistimulated,root.,Protein,turnover,is,affected,by,the,proteasome,and,by,endosomal,cycling.,Plasma,membrane-localized,PIN,proteins,mediate,a,saturable,efflux,of,auxin.,PINs,mediate,auxin,efflux,from,mammalian,and,yeast,cells,without,needing,additional,plant-specific,factors.,The,action,of,PINs,in,auxin,efflux,is,distinct,from,PGPs,rate-limiting,specific,to,auxins,and,sensitive,to,auxin,transport,inhibitors.,Membrane,sterol,composition,is,essential,for,the,acquisition,of,PIN2,polarity.,ETHYLENE,INSENSITIVE,ROOT,1,(EIR1);,CONTAINS,InterPro,DOMAIN/s:,Auxin,efflux,carrier,subgroup,(InterPro:IPR014024),Auxin,efflux,carrier,(InterPro:IPR004776);,BEST,Arabidopsis,thaliana,protein,match,is:,Auxin,efflux,carrier,family,protein,(TAIR:AT2G01420.2);,Has,30201,Blast,hits,to,17322,proteins,in,780,species:,Archae,-,12;,Bacteria,-,1396;,Metazoa,-,17338;,Fungi,-,3422;,Plants,-,5037;,Viruses,-,0;,Other,Eukaryotes,-,2996,(source:,NCBI,BLink).</t>
  </si>
  <si>
    <t>AT5G57123</t>
  </si>
  <si>
    <t>protein_coding,unknown,protein;,BEST,Arabidopsis,thaliana,protein,match,is:,unknown,protein,(TAIR:AT4G29905.1);,Has,30201,Blast,hits,to,17322,proteins,in,780,species:,Archae,-,12;,Bacteria,-,1396;,Metazoa,-,17338;,Fungi,-,3422;,Plants,-,5037;,Viruses,-,0;,Other,Eukaryotes,-,2996,(source:,NCBI,BLink).</t>
  </si>
  <si>
    <t>AT5G57130</t>
  </si>
  <si>
    <t>protein_coding,Clp,amino,terminal,domain-containing,protein,Encodes,a,member,of,an,eight-gene,family,(SMAX1,and,SMAX1-like),that,has,weak,similarity,to,AtHSP101,a,ClpB,chaperonin,required,for,thermotolerance.,Clp,amino,terminal,domain-containing,protein;,INVOLVED,IN:,protein,metabolic,process;,LOCATED,IN:,cellular_component,unknown;,EXPRESSED,IN:,17,plant,structures;,EXPRESSED,DURING:,9,growth,stages;,CONTAINS,InterPro,DOMAIN/s:,Clp,N-terminal,(InterPro:IPR004176);,BEST,Arabidopsis,thaliana,protein,match,is:,Double,Clp-N,motif-containing,P-loop,nucleoside,triphosphate,hydrolases,superfamily,protein,(TAIR:AT4G29920.1);,Has,283,Blast,hits,to,240,proteins,in,33,species:,Archae,-,2;,Bacteria,-,10;,Metazoa,-,3;,Fungi,-,0;,Plants,-,262;,Viruses,-,0;,Other,Eukaryotes,-,6,(source:,NCBI,BLink).</t>
  </si>
  <si>
    <t>AT5G57200</t>
  </si>
  <si>
    <t>protein_coding,ENTH/ANTH/VHS,superfamily,protein,ENTH/ANTH/VHS,superfamily,protein;,FUNCTIONS,IN:,phospholipid,binding,clathrin,binding,binding,phosphatidylinositol,binding;,INVOLVED,IN:,N-terminal,protein,myristoylation,clathrin,coat,assembly;,LOCATED,IN:,clathrin,coat;,EXPRESSED,IN:,petal,leaf,whorl,male,gametophyte,flower,pollen,tube;,EXPRESSED,DURING:,L,mature,pollen,stage,M,germinated,pollen,stage,4,anthesis,petal,differentiation,and,expansion,stage;,CONTAINS,InterPro,DOMAIN/s:,Epsin-like,N-terminal,(InterPro:IPR013809),ANTH,(InterPro:IPR011417),ENTH/VHS,(InterPro:IPR008942),Clathrin,adaptor,phosphoinositide-binding,GAT-like,(InterPro:IPR014712);,BEST,Arabidopsis,thaliana,protein,match,is:,ENTH/ANTH/VHS,superfamily,protein,(TAIR:AT4G25940.1);,Has,13426,Blast,hits,to,6658,proteins,in,473,species:,Archae,-,43;,Bacteria,-,452;,Metazoa,-,5386;,Fungi,-,950;,Plants,-,797;,Viruses,-,658;,Other,Eukaryotes,-,5140,(source:,NCBI,BLink).</t>
  </si>
  <si>
    <t>AT5G57220</t>
  </si>
  <si>
    <t>protein_coding,cytochrome,P450,family,81,subfamily,F,polypeptide,2,member,of,CYP81F,involved,in,glucosinolate,metabolism.,Mutants,had,impaired,resistance,to,fungi.,"cytochrome,P450,family,81,subfamily,F,polypeptide,2",(CYP81F2);,FUNCTIONS,IN:,electron,carrier,activity,monooxygenase,activity,iron,ion,binding,oxygen,binding,heme,binding;,INVOLVED,IN:,in,7,processes;,LOCATED,IN:,endomembrane,system;,EXPRESSED,IN:,8,plant,structures;,EXPRESSED,DURING:,6,growth,stages;,CONTAINS,InterPro,DOMAIN/s:,Cytochrome,P450,(InterPro:IPR001128),Cytochrome,P450,conserved,site,(InterPro:IPR017972),Cytochrome,P450,E-class,group,I,(InterPro:IPR002401);,BEST,Arabidopsis,thaliana,protein,match,is:,cytochrome,P450,family,81,subfamily,F,polypeptide,3,(TAIR:AT4G37400.1);,Has,35927,Blast,hits,to,35660,proteins,in,1834,species:,Archae,-,77;,Bacteria,-,5490;,Metazoa,-,12066;,Fungi,-,7231;,Plants,-,9556;,Viruses,-,3;,Other,Eukaryotes,-,1504,(source:,NCBI,BLink).</t>
  </si>
  <si>
    <t>AT5G57240</t>
  </si>
  <si>
    <t>protein_coding,OSBP(oxysterol,binding,protein)-related,protein,4C,OSBP(oxysterol,binding,protein)-related,protein,4C,(ORP4C);,FUNCTIONS,IN:,oxysterol,binding;,INVOLVED,IN:,steroid,metabolic,process;,LOCATED,IN:,cellular_component,unknown;,EXPRESSED,IN:,9,plant,structures;,EXPRESSED,DURING:,L,mature,pollen,stage,M,germinated,pollen,stage,4,anthesis,petal,differentiation,and,expansion,stage;,CONTAINS,InterPro,DOMAIN/s:,Oxysterol-binding,protein,conserved,site,(InterPro:IPR018494),Oxysterol-binding,protein,(InterPro:IPR000648);,BEST,Arabidopsis,thaliana,protein,match,is:,OSBP(oxysterol,binding,protein)-related,protein,4B,(TAIR:AT4G25850.1);,Has,2168,Blast,hits,to,2165,proteins,in,214,species:,Archae,-,0;,Bacteria,-,0;,Metazoa,-,1089;,Fungi,-,634;,Plants,-,225;,Viruses,-,0;,Other,Eukaryotes,-,220,(source:,NCBI,BLink).</t>
  </si>
  <si>
    <t>AT5G57340</t>
  </si>
  <si>
    <t>AT5G57345</t>
  </si>
  <si>
    <t>AT5G57380</t>
  </si>
  <si>
    <t>protein_coding,Fibronectin,type,III,domain-containing,protein,Encodes,a,plant,homeodomain,protein,VERNALIZATION,INSENSITIVE,3,(VIN3).,In,planta,VIN3,and,VRN2,VERNALIZATION,2,are,part,of,a,large,protein,complex,that,can,include,the,polycomb,group,(PcG),proteins,FERTILIZATION,INDEPENDENT,ENDOSPERM,(FIE),CURLY,LEAF,(CLF),and,SWINGER,(SWN,or,EZA1).,The,complex,has,a,role,in,establishing,FLC,(FLOWERING,LOCUS,C),repression,during,vernalization.,VERNALIZATION,INSENSITIVE,3,(VIN3);,CONTAINS,InterPro,DOMAIN/s:,Protein,of,unknown,function,DUF1423,plant,(InterPro:IPR004082),Zinc,finger,PHD-type,(InterPro:IPR001965),Fibronectin,type,III-like,fold,(InterPro:IPR008957),Fibronectin,type,III,(InterPro:IPR003961);,BEST,Arabidopsis,thaliana,protein,match,is:,vernalization5/VIN3-like,(TAIR:AT4G30200.3);,Has,30201,Blast,hits,to,17322,proteins,in,780,species:,Archae,-,12;,Bacteria,-,1396;,Metazoa,-,17338;,Fungi,-,3422;,Plants,-,5037;,Viruses,-,0;,Other,Eukaryotes,-,2996,(source:,NCBI,BLink).</t>
  </si>
  <si>
    <t>AT5G57390</t>
  </si>
  <si>
    <t>protein_coding,AINTEGUMENTA-like,5,Encodes,a,member,of,the,AP2,family,of,transcriptional,regulators.,May,be,involved,in,germination,and,seedling,growth.,Mutants,are,resistant,to,ABA,analogs,and,are,resistant,to,high,nitrogen,concentrations.essential,for,the,developmental,transition,between,the,embryonic,and,vegetative,phases,in,plants.,Overexpression,results,in,the,formation,of,somatic,embryos,on,cotyledons.,It,is,also,required,to,maintain,high,levels,of,PIN1,expression,at,the,periphery,of,the,meristem,and,modulate,local,auxin,production,in,the,central,region,of,the,SAM,which,underlies,phyllotactic,transitions.,AINTEGUMENTA-like,5,(AIL5);,CONTAINS,InterPro,DOMAIN/s:,DNA-binding,integrase-type,(InterPro:IPR016177),Pathogenesis-related,transcriptional,factor/ERF,DNA-binding,(InterPro:IPR001471);,BEST,Arabidopsis,thaliana,protein,match,is:,Integrase-type,DNA-binding,superfamily,protein,(TAIR:AT3G20840.1);,Has,9099,Blast,hits,to,5771,proteins,in,325,species:,Archae,-,0;,Bacteria,-,38;,Metazoa,-,238;,Fungi,-,101;,Plants,-,7378;,Viruses,-,6;,Other,Eukaryotes,-,1338,(source:,NCBI,BLink).</t>
  </si>
  <si>
    <t>AT5G57391</t>
  </si>
  <si>
    <t>AT5G57400</t>
  </si>
  <si>
    <t>AT5G57420</t>
  </si>
  <si>
    <t>protein_coding,indole-3-acetic,acid,inducible,33,Belongs,to,auxin,inducible,gene,family.,indole-3-acetic,acid,inducible,33,(IAA33);,FUNCTIONS,IN:,sequence-specific,DNA,binding,transcription,factor,activity;,INVOLVED,IN:,response,to,auxin,stimulus;,LOCATED,IN:,nucleus;,EXPRESSED,IN:,11,plant,structures;,EXPRESSED,DURING:,4,anthesis,F,mature,embryo,stage,petal,differentiation,and,expansion,stage,E,expanded,cotyledon,stage,D,bilateral,stage;,CONTAINS,InterPro,DOMAIN/s:,Aux/IAA-ARF-dimerisation,(InterPro:IPR011525),AUX/IAA,protein,(InterPro:IPR003311);,BEST,Arabidopsis,thaliana,protein,match,is:,AUX/IAA,transcriptional,regulator,family,protein,(TAIR:AT1G04550.2);,Has,1006,Blast,hits,to,1006,proteins,in,55,species:,Archae,-,0;,Bacteria,-,0;,Metazoa,-,0;,Fungi,-,0;,Plants,-,1006;,Viruses,-,0;,Other,Eukaryotes,-,0,(source:,NCBI,BLink).</t>
  </si>
  <si>
    <t>AT5G57510</t>
  </si>
  <si>
    <t>protein_coding,unknown,protein;,Has,27,Blast,hits,to,27,proteins,in,9,species:,Archae,-,0;,Bacteria,-,0;,Metazoa,-,0;,Fungi,-,0;,Plants,-,27;,Viruses,-,0;,Other,Eukaryotes,-,0,(source:,NCBI,BLink).</t>
  </si>
  <si>
    <t>AT5G57520</t>
  </si>
  <si>
    <t>protein_coding,zinc,finger,protein,2,Encodes,a,zinc,finger,protein,containing,only,a,single,zinc,finger.,zinc,finger,protein,2,(ZFP2);,FUNCTIONS,IN:,sequence-specific,DNA,binding,transcription,factor,activity,zinc,ion,binding,nucleic,acid,binding;,INVOLVED,IN:,regulation,of,transcription;,LOCATED,IN:,intracellular;,EXPRESSED,IN:,10,plant,structures;,EXPRESSED,DURING:,4,anthesis,C,globular,stage,petal,differentiation,and,expansion,stage;,CONTAINS,InterPro,DOMAIN/s:,Zinc,finger,C2H2-type,(InterPro:IPR007087);,BEST,Arabidopsis,thaliana,protein,match,is:,zinc,finger,protein,7,(TAIR:AT1G24625.1);,Has,1032,Blast,hits,to,1032,proteins,in,39,species:,Archae,-,0;,Bacteria,-,0;,Metazoa,-,0;,Fungi,-,0;,Plants,-,1032;,Viruses,-,0;,Other,Eukaryotes,-,0,(source:,NCBI,BLink).</t>
  </si>
  <si>
    <t>AT5G57620</t>
  </si>
  <si>
    <t>protein_coding,myb,domain,protein,36,Encodes,a,putative,transcription,factor,(MYB36).,myb,domain,protein,36,(MYB36)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68,(TAIR:AT5G65790.1);,Has,9119,Blast,hits,to,8411,proteins,in,472,species:,Archae,-,0;,Bacteria,-,0;,Metazoa,-,823;,Fungi,-,478;,Plants,-,5914;,Viruses,-,3;,Other,Eukaryotes,-,1901,(source:,NCBI,BLink).</t>
  </si>
  <si>
    <t>AT5G57625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</si>
  <si>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CONTAINS,InterPro,DOMAIN/s:,Allergen,V5/Tpx-1,related,conserved,site,(InterPro:IPR018244),Allergen,V5/Tpx-1,related,(InterPro:IPR001283),Ves,allergen,(InterPro:IPR002413),SCP-like,extracellular,(InterPro:IPR014044);,BEST,Arabidopsis,thaliana,protein,match,is:,CAP,(Cysteine-rich,secretory,proteins,Antigen,5,and,Pathogenesis-related,1,protein),superfamily,protein,(TAIR:AT4G25790.1);,Has,30201,Blast,hits,to,17322,proteins,in,780,species:,Archae,-,12;,Bacteria,-,1396;,Metazoa,-,17338;,Fungi,-,3422;,Plants,-,5037;,Viruses,-,0;,Other,Eukaryotes,-,2996,(source:,NCBI,BLink).</t>
  </si>
  <si>
    <t>AT5G57670</t>
  </si>
  <si>
    <t>protein_coding,Protein,kinase,superfamily,protein,Protein,kinase,superfamily,protein;,FUNCTIONS,IN:,protein,serine/threonine,kinase,activity,protein,kinase,activity,ATP,binding;,INVOLVED,IN:,protein,amino,acid,phosphorylation;,EXPRESSED,IN:,petal,flower;,EXPRESSED,DURING:,4,anthesis,petal,differentiation,and,expansion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2G18890.1);,Has,113420,Blast,hits,to,112131,proteins,in,3664,species:,Archae,-,114;,Bacteria,-,13552;,Metazoa,-,41580;,Fungi,-,9353;,Plants,-,32095;,Viruses,-,456;,Other,Eukaryotes,-,16270,(source:,NCBI,BLink).</t>
  </si>
  <si>
    <t>AT5G57720</t>
  </si>
  <si>
    <t>protein_coding,AP2/B3-like,transcriptional,factor,family,protein,AP2/B3-like,transcriptional,factor,family,protein;,FUNCTIONS,IN:,DNA,binding,sequence-specific,DNA,binding,transcription,factor,activity;,INVOLVED,IN:,regulation,of,transcription,DNA-dependent;,LOCATED,IN:,cellular_component,unknown;,EXPRESSED,IN:,17,plant,structures;,EXPRESSED,DURING:,12,growth,stages;,CONTAINS,InterPro,DOMAIN/s:,Transcriptional,factor,B3,(InterPro:IPR003340);,BEST,Arabidopsis,thaliana,protein,match,is:,AP2/B3-like,transcriptional,factor,family,protein,(TAIR:AT3G06160.2);,Has,295,Blast,hits,to,283,proteins,in,22,species:,Archae,-,0;,Bacteria,-,0;,Metazoa,-,1;,Fungi,-,6;,Plants,-,282;,Viruses,-,0;,Other,Eukaryotes,-,6,(source:,NCBI,BLink).</t>
  </si>
  <si>
    <t>AT5G57750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</si>
  <si>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2G18650.1);,Has,9542,Blast,hits,to,9521,proteins,in,299,species:,Archae,-,0;,Bacteria,-,6;,Metazoa,-,2301;,Fungi,-,713;,Plants,-,5095;,Viruses,-,94;,Other,Eukaryotes,-,1333,(source:,NCBI,BLink).</t>
  </si>
  <si>
    <t>AT5G57780</t>
  </si>
  <si>
    <t>protein_coding,Encodes,a,atypical,member,of,the,bHLH,(basic,helix-loop-helix),family,transcriptional,factors.,EXPRESSED,IN:,18,plant,structures;,EXPRESSED,DURING:,12,growth,stages;,BEST,Arabidopsis,thaliana,protein,match,is:,sequence-specific,DNA,binding,transcription,factors,(TAIR:AT4G30410.1);,Has,123,Blast,hits,to,123,proteins,in,11,species:,Archae,-,0;,Bacteria,-,0;,Metazoa,-,0;,Fungi,-,0;,Plants,-,123;,Viruses,-,0;,Other,Eukaryotes,-,0,(source:,NCBI,BLink).</t>
  </si>
  <si>
    <t>AT5G57785</t>
  </si>
  <si>
    <t>AT5G57790</t>
  </si>
  <si>
    <t>protein_coding,unknown,protein;,Has,13,Blast,hits,to,11,proteins,in,5,species:,Archae,-,0;,Bacteria,-,0;,Metazoa,-,0;,Fungi,-,0;,Plants,-,13;,Viruses,-,0;,Other,Eukaryotes,-,0,(source:,NCBI,BLink).</t>
  </si>
  <si>
    <t>AT5G57800</t>
  </si>
  <si>
    <t>protein_coding,Fatty,acid,hydroxylase,superfamily,encodes,a,transmembrane,protein,with,similarity,to,the,sterol,desaturase,family,at,the,N-terminus,and,to,the,short-chain,dehydrogenase/reductase,family,at,the,C-terminus.,Mutant,analyses,indicate,this,protein,is,involved,in,cuticle,membrane,and,wax,biosynthesis.,ECERIFERUM,3,(CER3);,FUNCTIONS,IN:,oxidoreductase,activity,binding,iron,ion,binding,catalytic,activity;,INVOLVED,IN:,cuticle,hydrocarbon,biosynthetic,process,response,to,salt,stress,pollen,sperm,cell,differentiation,wax,biosynthetic,process,cuticle,development;,LOCATED,IN:,plasma,membrane,membrane;,EXPRESSED,IN:,27,plant,structures;,EXPRESSED,DURING:,13,growth,stages;,CONTAINS,InterPro,DOMAIN/s:,NAD(P)-binding,domain,(InterPro:IPR016040),Fatty,acid,hydroxylase,(InterPro:IPR006694),Uncharacterised,protein,Wax2,C-terminal,(InterPro:IPR021940);,BEST,Arabidopsis,thaliana,protein,match,is:,Fatty,acid,hydroxylase,superfamily,(TAIR:AT1G02205.2);,Has,879,Blast,hits,to,877,proteins,in,232,species:,Archae,-,0;,Bacteria,-,279;,Metazoa,-,24;,Fungi,-,149;,Plants,-,340;,Viruses,-,0;,Other,Eukaryotes,-,87,(source:,NCBI,BLink).</t>
  </si>
  <si>
    <t>AT5G58180</t>
  </si>
  <si>
    <t>protein_coding,Synaptobrevin,family,protein,member,of,YKT6,Gene,Family,ATYKT62;,FUNCTIONS,IN:,molecular_function,unknown;,INVOLVED,IN:,transport,vesicle-mediated,transport;,LOCATED,IN:,integral,to,membrane;,EXPRESSED,IN:,egg,cell;,CONTAINS,InterPro,DOMAIN/s:,Longin,(InterPro:IPR010908),Synaptobrevin,(InterPro:IPR001388),Longin-like,(InterPro:IPR011012);,BEST,Arabidopsis,thaliana,protein,match,is:,SNARE-like,superfamily,protein,(TAIR:AT5G58060.1);,Has,1250,Blast,hits,to,1250,proteins,in,234,species:,Archae,-,0;,Bacteria,-,0;,Metazoa,-,351;,Fungi,-,294;,Plants,-,343;,Viruses,-,0;,Other,Eukaryotes,-,262,(source:,NCBI,BLink).</t>
  </si>
  <si>
    <t>AT5G58390</t>
  </si>
  <si>
    <t>protein_coding,Peroxidase,superfamily,protein,Peroxidase,superfamily,protein;,FUNCTIONS,IN:,peroxidase,activity,heme,binding;,INVOLVED,IN:,response,to,oxidative,stress,oxidation,reduction;,LOCATED,IN:,endomembrane,system;,EXPRESSED,IN:,10,plant,structures;,EXPRESSED,DURING:,6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58400.1);,Has,1807,Blast,hits,to,1807,proteins,in,277,species:,Archae,-,0;,Bacteria,-,0;,Metazoa,-,736;,Fungi,-,347;,Plants,-,385;,Viruses,-,0;,Other,Eukaryotes,-,339,(source:,NCBI,BLink).</t>
  </si>
  <si>
    <t>AT5G58400</t>
  </si>
  <si>
    <t>protein_coding,Peroxidase,superfamily,protein,Peroxidase,superfamily,protein;,FUNCTIONS,IN:,peroxidase,activity,heme,binding;,INVOLVED,IN:,oxidation,reduction,response,to,oxidative,stress;,LOCATED,IN:,endomembrane,system;,EXPRESSED,IN:,6,plant,structures;,EXPRESSED,DURING: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58390.1);,Has,1807,Blast,hits,to,1807,proteins,in,277,species:,Archae,-,0;,Bacteria,-,0;,Metazoa,-,736;,Fungi,-,347;,Plants,-,385;,Viruses,-,0;,Other,Eukaryotes,-,339,(source:,NCBI,BLink).</t>
  </si>
  <si>
    <t>AT5G58460</t>
  </si>
  <si>
    <t>protein_coding,cation/H+,exchanger,25,member,of,Putative,Na+/H+,antiporter,family,cation/H+,exchanger,25,(CHX25);,FUNCTIONS,IN:,monovalent,cation:hydrogen,antiporter,activity,sodium:hydrogen,antiporter,activity;,INVOLVED,IN:,cation,transport;,LOCATED,IN:,integral,to,membrane;,EXPRESSED,IN:,petal,leaf,whorl,male,gametophyte,flower,pollen,tube;,EXPRESSED,DURING:,L,mature,pollen,stage,M,germinated,pollen,stage,4,anthesis,petal,differentiation,and,expansion,stage;,CONTAINS,InterPro,DOMAIN/s:,Cation/H+,exchanger,(InterPro:IPR006153);,BEST,Arabidopsis,thaliana,protein,match,is:,cation/H+,exchanger,24,(TAIR:AT5G37060.1);,Has,1807,Blast,hits,to,1807,proteins,in,277,species:,Archae,-,0;,Bacteria,-,0;,Metazoa,-,736;,Fungi,-,347;,Plants,-,385;,Viruses,-,0;,Other,Eukaryotes,-,339,(source:,NCBI,BLink).</t>
  </si>
  <si>
    <t>AT5G58500</t>
  </si>
  <si>
    <t>protein_coding,Protein,of,unknown,function,(DUF640),LIGHT,SENSITIVE,HYPOCOTYLS,5,(LSH5);,CONTAINS,InterPro,DOMAIN/s:,Protein,of,unknown,function,DUF640,(InterPro:IPR006936);,BEST,Arabidopsis,thaliana,protein,match,is:,Protein,of,unknown,function,(DUF640),(TAIR:AT1G07090.1);,Has,1807,Blast,hits,to,1807,proteins,in,277,species:,Archae,-,0;,Bacteria,-,0;,Metazoa,-,736;,Fungi,-,347;,Plants,-,385;,Viruses,-,0;,Other,Eukaryotes,-,339,(source:,NCBI,BLink).</t>
  </si>
  <si>
    <t>AT5G58660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</si>
  <si>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;,LOCATED,IN:,cellular_component,unknown;,EXPRESSED,IN:,7,plant,structures;,EXPRESSED,DURING:,4,anthesis,petal,differentiation,and,expansion,stage;,CONTAINS,InterPro,DOMAIN/s:,Isopenicillin,N,synthase,(InterPro:IPR002283),Oxoglutarate/iron-dependent,oxygenase,(InterPro:IPR005123);,BEST,Arabidopsis,thaliana,protein,match,is:,2-oxoglutarate,(2OG),and,Fe(II)-dependent,oxygenase,superfamily,protein,(TAIR:AT3G47190.1);,Has,1807,Blast,hits,to,1807,proteins,in,277,species:,Archae,-,0;,Bacteria,-,0;,Metazoa,-,736;,Fungi,-,347;,Plants,-,385;,Viruses,-,0;,Other,Eukaryotes,-,339,(source:,NCBI,BLink).</t>
  </si>
  <si>
    <t>AT5G58670</t>
  </si>
  <si>
    <t>protein_coding,phospholipase,C1,phosphatidylinositol-specific,phospholipase,C,is,induced,to,a,significant,extent,under,various,environmental,stresses,such,as,dehydration,salinity,and,low,temperature.,May,play,a,role,in,secondary,ABA,response.,There,are,two,genes,called,ATPLC1,one,corresponding,to,AT4g38530,and,one,corresponding,ot,AT5g58670,(this,one).,phospholipase,C1,(PLC1);,CONTAINS,InterPro,DOMAIN/s:,Phospholipase,C,phosphoinositol-specific,EF-hand-like,(InterPro:IPR015359),Phospholipase,C,phosphatidylinositol-specific,X,domain,(InterPro:IPR000909),EF-Hand,1,calcium-binding,site,(InterPro:IPR018247),C2,calcium/lipid-binding,domain,CaLB,(InterPro:IPR008973),Phospholipase,C,phosphoinositol-specific,(InterPro:IPR001192),Phospholipase,C,phosphatidylinositol-specific,Y,domain,(InterPro:IPR001711),PLC-like,phosphodiesterase,TIM,beta/alpha-barrel,domain,(InterPro:IPR017946),C2,membrane,targeting,protein,(InterPro:IPR018029),C2,calcium-dependent,membrane,targeting,(InterPro:IPR000008);,BEST,Arabidopsis,thaliana,protein,match,is:,phospholipase,C1,(TAIR:AT4G38530.1);,Has,30201,Blast,hits,to,17322,proteins,in,780,species:,Archae,-,12;,Bacteria,-,1396;,Metazoa,-,17338;,Fungi,-,3422;,Plants,-,5037;,Viruses,-,0;,Other,Eukaryotes,-,2996,(source:,NCBI,BLink).</t>
  </si>
  <si>
    <t>AT5G58784</t>
  </si>
  <si>
    <t>protein_coding,Undecaprenyl,pyrophosphate,synthetase,family,protein,Undecaprenyl,pyrophosphate,synthetase,family,protein;,FUNCTIONS,IN:,dehydrodolichyl,diphosphate,synthase,activity;,INVOLVED,IN:,dolichol,biosynthetic,process;,LOCATED,IN:,endomembrane,system;,EXPRESSED,IN:,root;,CONTAINS,InterPro,DOMAIN/s:,Di-trans-poly-cis-decaprenylcistransferase-like,conserved,site,(InterPro:IPR018520),Di-trans-poly-cis-decaprenylcistransferase-like,(InterPro:IPR001441);,BEST,Arabidopsis,thaliana,protein,match,is:,Undecaprenyl,pyrophosphate,synthetase,family,protein,(TAIR:AT5G58780.1);,Has,9203,Blast,hits,to,9140,proteins,in,2783,species:,Archae,-,287;,Bacteria,-,5302;,Metazoa,-,199;,Fungi,-,258;,Plants,-,222;,Viruses,-,0;,Other,Eukaryotes,-,2935,(source:,NCBI,BLink).</t>
  </si>
  <si>
    <t>AT5G58800</t>
  </si>
  <si>
    <t>protein_coding,Quinone,reductase,family,protein,Quinone,reductase,family,protein;,FUNCTIONS,IN:,oxidoreductase,activity,FMN,binding;,INVOLVED,IN:,negative,regulation,of,transcription;,LOCATED,IN:,plasma,membrane;,EXPRESSED,IN:,22,plant,structures;,EXPRESSED,DURING:,13,growth,stages;,CONTAINS,InterPro,DOMAIN/s:,Flavoprotein,WrbA,(InterPro:IPR010089),NADPH-dependent,FMN,reductase,(InterPro:IPR005025),Flavodoxin/nitric,oxide,synthase,(InterPro:IPR008254);,BEST,Arabidopsis,thaliana,protein,match,is:,Quinone,reductase,family,protein,(TAIR:AT4G27270.1);,Has,30201,Blast,hits,to,17322,proteins,in,780,species:,Archae,-,12;,Bacteria,-,1396;,Metazoa,-,17338;,Fungi,-,3422;,Plants,-,5037;,Viruses,-,0;,Other,Eukaryotes,-,2996,(source:,NCBI,BLink).</t>
  </si>
  <si>
    <t>AT5G58820</t>
  </si>
  <si>
    <t>protein_coding,Subtilisin-like,serine,endopeptidase,family,protein,Subtilisin-like,serine,endopeptidase,family,protein;,FUNCTIONS,IN:,identical,protein,binding,serine-type,endopeptidase,activity;,INVOLVED,IN:,proteolysis,negative,regulation,of,catalytic,activity;,LOCATED,IN:,endomembrane,system;,CONTAINS,InterPro,DOMAIN/s:,Peptidase,S8/S53,subtilisin/kexin/sedolisin,(InterPro:IPR000209),Proteinase,inhibitor,I9,subtilisin,propeptide,(InterPro:IPR010259),Peptidase,S8,subtilisin-related,(InterPro:IPR015500),Peptidase,S8/S53,subtilisin,active,site,(InterPro:IPR022398);,BEST,Arabidopsis,thaliana,protein,match,is:,Subtilase,family,protein,(TAIR:AT5G58840.1);,Has,30201,Blast,hits,to,17322,proteins,in,780,species:,Archae,-,12;,Bacteria,-,1396;,Metazoa,-,17338;,Fungi,-,3422;,Plants,-,5037;,Viruses,-,0;,Other,Eukaryotes,-,2996,(source:,NCBI,BLink).</t>
  </si>
  <si>
    <t>AT5G58850</t>
  </si>
  <si>
    <t>protein_coding,myb,domain,protein,119,Encodes,a,putative,transcription,factor,member,of,the,R2R3,factor,gene,family,(MYB119).,myb,domain,protein,119,(MYB119);,FUNCTIONS,IN:,DNA,binding,sequence-specific,DNA,binding,transcription,factor,activity;,INVOLVED,IN:,regulation,of,transcription,DNA-dependent,regulation,of,transcription;,EXPRESSED,IN:,egg,cell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64,(TAIR:AT5G11050.1);,Has,30201,Blast,hits,to,17322,proteins,in,780,species:,Archae,-,12;,Bacteria,-,1396;,Metazoa,-,17338;,Fungi,-,3422;,Plants,-,5037;,Viruses,-,0;,Other,Eukaryotes,-,2996,(source:,NCBI,BLink).</t>
  </si>
  <si>
    <t>AT5G58860</t>
  </si>
  <si>
    <t>protein_coding,cytochrome,P450,family,86,subfamily,A,polypeptide,1,Encodes,a,member,of,the,CYP86A,subfamily,of,cytochrome,p450,genes.,Expressed,significantly,only,in,root,tissue.,"cytochrome,P450,family,86,subfamily,A,polypeptide,1",(CYP86A1);,FUNCTIONS,IN:,alkane,1-monooxygenase,activity,oxygen,binding;,INVOLVED,IN:,fatty,acid,metabolic,process,suberin,biosynthetic,process;,LOCATED,IN:,vacuole;,EXPRESSED,IN:,hypocotyl,root;,CONTAINS,InterPro,DOMAIN/s:,Cytochrome,P450,(InterPro:IPR001128),Cytochrome,P450,E-class,group,I,(InterPro:IPR002401),Cytochrome,P450,conserved,site,(InterPro:IPR017972);,BEST,Arabidopsis,thaliana,protein,match,is:,cytochrome,P450,family,86,subfamily,A,polypeptide,2,(TAIR:AT4G00360.1);,Has,1807,Blast,hits,to,1807,proteins,in,277,species:,Archae,-,0;,Bacteria,-,0;,Metazoa,-,736;,Fungi,-,347;,Plants,-,385;,Viruses,-,0;,Other,Eukaryotes,-,339,(source:,NCBI,BLink).</t>
  </si>
  <si>
    <t>AT5G58890</t>
  </si>
  <si>
    <t>protein_coding,AGAMOUS-like,82,AGAMOUS-like,82,(AGL82);,FUNCTIONS,IN:,DNA,binding,sequence-specific,DNA,binding,transcription,factor,activity;,INVOLVED,IN:,regulation,of,transcription,DNA-dependent;,LOCATED,IN:,nucleus;,EXPRESSED,IN:,15,plant,structures;,EXPRESSED,DURING:,7,growth,stages;,CONTAINS,InterPro,DOMAIN/s:,Transcription,factor,MADS-box,(InterPro:IPR002100);,BEST,Arabidopsis,thaliana,protein,match,is:,MADS-box,transcription,factor,family,protein,(TAIR:AT5G55690.1);,Has,1807,Blast,hits,to,1807,proteins,in,277,species:,Archae,-,0;,Bacteria,-,0;,Metazoa,-,736;,Fungi,-,347;,Plants,-,385;,Viruses,-,0;,Other,Eukaryotes,-,339,(source:,NCBI,BLink).</t>
  </si>
  <si>
    <t>AT5G58910</t>
  </si>
  <si>
    <t>protein_coding,laccase,16,putative,laccase,a,member,of,laccase,family,of,genes,(17,members,in,Arabidopsis).,laccase,16,(LAC16);,FUNCTIONS,IN:,laccase,activity;,INVOLVED,IN:,oxidation,reduction,lignin,catabolic,process;,LOCATED,IN:,apoplast;,EXPRESSED,IN:,hypocotyl,root;,CONTAINS,InterPro,DOMAIN/s:,Multicopper,oxidase,type,3,(InterPro:IPR011707),Multicopper,oxidase,type,2,(InterPro:IPR011706),Laccase,(InterPro:IPR017761),Cupredoxin,(InterPro:IPR008972),Multicopper,oxidase,copper-binding,site,(InterPro:IPR002355),Multicopper,oxidase,type,1,(InterPro:IPR001117);,BEST,Arabidopsis,thaliana,protein,match,is:,Laccase/Diphenol,oxidase,family,protein,(TAIR:AT2G38080.1);,Has,1807,Blast,hits,to,1807,proteins,in,277,species:,Archae,-,0;,Bacteria,-,0;,Metazoa,-,736;,Fungi,-,347;,Plants,-,385;,Viruses,-,0;,Other,Eukaryotes,-,339,(source:,NCBI,BLink).</t>
  </si>
  <si>
    <t>AT5G59030</t>
  </si>
  <si>
    <t>protein_coding,copper,transporter,1,encodes,a,putative,copper,transport,protein,that,contains,copper-binding,motif,and,functionally,complements,in,copper-transport,defective,yeast,strains,copper,transporter,1,(COPT1);,CONTAINS,InterPro,DOMAIN/s:,Ctr,copper,transporter,(InterPro:IPR007274);,BEST,Arabidopsis,thaliana,protein,match,is:,Ctr,copper,transporter,family,(TAIR:AT2G26975.1);,Has,1807,Blast,hits,to,1807,proteins,in,277,species:,Archae,-,0;,Bacteria,-,0;,Metazoa,-,736;,Fungi,-,347;,Plants,-,385;,Viruses,-,0;,Other,Eukaryotes,-,339,(source:,NCBI,BLink).</t>
  </si>
  <si>
    <t>AT5G59040</t>
  </si>
  <si>
    <t>protein_coding,copper,transporter,3,encodes,a,member,of,copper,transporter,family,and,functionally,complements,a,high,affinity,copper,transporter,mutant,in,yeast,copper,transporter,3,(COPT3);,FUNCTIONS,IN:,copper,ion,transmembrane,transporter,activity,high,affinity,copper,ion,transmembrane,transporter,activity;,INVOLVED,IN:,copper,ion,transport;,LOCATED,IN:,integral,to,membrane;,EXPRESSED,IN:,leaf,whorl,sepal,flower;,EXPRESSED,DURING:,petal,differentiation,and,expansion,stage;,CONTAINS,InterPro,DOMAIN/s:,Ctr,copper,transporter,(InterPro:IPR007274);,BEST,Arabidopsis,thaliana,protein,match,is:,Ctr,copper,transporter,family,(TAIR:AT2G26975.1);,Has,1807,Blast,hits,to,1807,proteins,in,277,species:,Archae,-,0;,Bacteria,-,0;,Metazoa,-,736;,Fungi,-,347;,Plants,-,385;,Viruses,-,0;,Other,Eukaryotes,-,339,(source:,NCBI,BLink).</t>
  </si>
  <si>
    <t>AT5G59090</t>
  </si>
  <si>
    <t>protein_coding,subtilase,4.12,subtilase,4.12,(SBT4.12);,FUNCTIONS,IN:,identical,protein,binding,serine-type,endopeptidase,activity;,INVOLVED,IN:,proteolysis,negative,regulation,of,catalytic,activity;,LOCATED,IN:,apoplast,nucleus,cytoplasm;,EXPRESSED,IN:,6,plant,structures;,CONTAINS,InterPro,DOMAIN/s:,Protease-associated,PA,(InterPro:IPR003137)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4.13,(TAIR:AT5G59120.1);,Has,30201,Blast,hits,to,17322,proteins,in,780,species:,Archae,-,12;,Bacteria,-,1396;,Metazoa,-,17338;,Fungi,-,3422;,Plants,-,5037;,Viruses,-,0;,Other,Eukaryotes,-,2996,(source:,NCBI,BLink).</t>
  </si>
  <si>
    <t>AT5G59100</t>
  </si>
  <si>
    <t>protein_coding,Subtilisin-like,serine,endopeptidase,family,protein,Subtilisin-like,serine,endopeptidase,family,protein;,FUNCTIONS,IN:,identical,protein,binding,serine-type,endopeptidase,activity;,INVOLVED,IN:,proteolysis,negative,regulation,of,catalytic,activity;,LOCATED,IN:,endomembrane,system;,CONTAINS,InterPro,DOMAIN/s:,Protease-associated,PA,(InterPro:IPR003137)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family,protein,(TAIR:AT3G46850.1);,Has,30201,Blast,hits,to,17322,proteins,in,780,species:,Archae,-,12;,Bacteria,-,1396;,Metazoa,-,17338;,Fungi,-,3422;,Plants,-,5037;,Viruses,-,0;,Other,Eukaryotes,-,2996,(source:,NCBI,BLink).</t>
  </si>
  <si>
    <t>AT5G59120</t>
  </si>
  <si>
    <t>protein_coding,subtilase,4.13,subtilase,4.13,(SBT4.13);,FUNCTIONS,IN:,identical,protein,binding,serine-type,endopeptidase,activity;,INVOLVED,IN:,proteolysis,negative,regulation,of,catalytic,activity;,LOCATED,IN:,endomembrane,system;,EXPRESSED,IN:,16,plant,structures;,EXPRESSED,DURING:,4,anthesis,C,globular,stage,petal,differentiation,and,expansion,stage;,CONTAINS,InterPro,DOMAIN/s:,Protease-associated,PA,(InterPro:IPR003137),Peptidase,S8/S53,subtilisin/kexin/sedolisin,(InterPro:IPR000209),Peptidase,S8/S53,subtilisin,active,site,(InterPro:IPR022398),Peptidase,S8,subtilisin-related,(InterPro:IPR015500),Proteinase,inhibitor,I9,subtilisin,propeptide,(InterPro:IPR010259);,BEST,Arabidopsis,thaliana,protein,match,is:,subtilase,4.12,(TAIR:AT5G59090.1);,Has,30201,Blast,hits,to,17322,proteins,in,780,species:,Archae,-,12;,Bacteria,-,1396;,Metazoa,-,17338;,Fungi,-,3422;,Plants,-,5037;,Viruses,-,0;,Other,Eukaryotes,-,2996,(source:,NCBI,BLink).</t>
  </si>
  <si>
    <t>AT5G59130</t>
  </si>
  <si>
    <t>protein_coding,Subtilase,family,protein,Subtilase,family,protein;,FUNCTIONS,IN:,identical,protein,binding,serine-type,endopeptidase,activity;,INVOLVED,IN:,proteolysis,negative,regulation,of,catalytic,activity;,LOCATED,IN:,endomembrane,system;,EXPRESSED,IN:,17,plant,structures;,EXPRESSED,DURING:,13,growth,stages;,CONTAINS,InterPro,DOMAIN/s:,Protease-associated,PA,(InterPro:IPR003137)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4.13,(TAIR:AT5G59120.1);,Has,30201,Blast,hits,to,17322,proteins,in,780,species:,Archae,-,12;,Bacteria,-,1396;,Metazoa,-,17338;,Fungi,-,3422;,Plants,-,5037;,Viruses,-,0;,Other,Eukaryotes,-,2996,(source:,NCBI,BLink).</t>
  </si>
  <si>
    <t>AT5G59210</t>
  </si>
  <si>
    <t>protein_coding,myosin,heavy,chain-related,myosin,heavy,chain-related;,Has,64840,Blast,hits,to,37428,proteins,in,2371,species:,Archae,-,766;,Bacteria,-,8706;,Metazoa,-,32710;,Fungi,-,5334;,Plants,-,2996;,Viruses,-,150;,Other,Eukaryotes,-,14178,(source:,NCBI,BLink).</t>
  </si>
  <si>
    <t>AT5G59220</t>
  </si>
  <si>
    <t>protein_coding,highly,ABA-induced,PP2C,gene,1,Encodes,a,member,of,the,PP2C,family,(Clade,A,protein,phosphatases,type,2C).,Functions,as,a,negative,regulator,of,osmotic,stress,and,ABA,signaling.,highly,ABA-induced,PP2C,gene,1,(HAI1);,FUNCTIONS,IN:,protein,serine/threonine,phosphatase,activity,catalytic,activity;,INVOLVED,IN:,response,to,water,deprivation,response,to,abscisic,acid,stimulus;,LOCATED,IN:,chloroplast;,EXPRESSED,IN:,18,plant,structures;,EXPRESSED,DURING:,11,growth,stages;,CONTAINS,InterPro,DOMAIN/s:,Protein,phosphatase,2C-related,(InterPro:IPR001932),Protein,phosphatase,2C,(InterPro:IPR015655),Protein,phosphatase,2C,N-terminal,(InterPro:IPR014045);,BEST,Arabidopsis,thaliana,protein,match,is:,highly,ABA-induced,PP2C,gene,2,(TAIR:AT1G07430.1);,Has,1807,Blast,hits,to,1807,proteins,in,277,species:,Archae,-,0;,Bacteria,-,0;,Metazoa,-,736;,Fungi,-,347;,Plants,-,385;,Viruses,-,0;,Other,Eukaryotes,-,339,(source:,NCBI,BLink).</t>
  </si>
  <si>
    <t>AT5G59230</t>
  </si>
  <si>
    <t>protein_coding,transcription,factor-related,transcription,factor-related;,FUNCTIONS,IN:,RNA,polymerase,II,transcription,factor,activity;,INVOLVED,IN:,transcription,initiation,from,RNA,polymerase,II,promoter;,LOCATED,IN:,transcription,factor,TFIIA,complex;,CONTAINS,InterPro,DOMAIN/s:,Transcription,factor,IIA,alpha/beta,subunit,(InterPro:IPR004855),Transcription,factor,IIA,beta-barrel,(InterPro:IPR009088),Transcription,factor,IIA,alpha,subunit,N-terminal,(InterPro:IPR013028),Transcription,factor,IIA,helical,(InterPro:IPR009083);,BEST,Arabidopsis,thaliana,protein,match,is:,Transcription,factor,IIA,alpha/beta,subunit,(TAIR:AT1G07470.1);,Has,1807,Blast,hits,to,1807,proteins,in,277,species:,Archae,-,0;,Bacteria,-,0;,Metazoa,-,736;,Fungi,-,347;,Plants,-,385;,Viruses,-,0;,Other,Eukaryotes,-,339,(source:,NCBI,BLink).</t>
  </si>
  <si>
    <t>AT5G59305</t>
  </si>
  <si>
    <t>protein_coding,unknown,protein;,FUNCTIONS,IN:,molecular_function,unknown;,INVOLVED,IN:,biological_process,unknown;,LOCATED,IN:,endomembrane,system;,EXPRESSED,IN:,8,plant,structures;,EXPRESSED,DURING:,F,mature,embryo,stage,petal,differentiation,and,expansion,stage,E,expanded,cotyledon,stage,D,bilateral,stage;,Has,30201,Blast,hits,to,17322,proteins,in,780,species:,Archae,-,12;,Bacteria,-,1396;,Metazoa,-,17338;,Fungi,-,3422;,Plants,-,5037;,Viruses,-,0;,Other,Eukaryotes,-,2996,(source:,NCBI,BLink).</t>
  </si>
  <si>
    <t>AT5G59310</t>
  </si>
  <si>
    <t>protein_coding,lipid,transfer,protein,4,Encodes,a,member,of,the,lipid,transfer,protein,family.,Proteins,of,this,family,are,generally,small,(~9,kD),basic,expressed,abundantly,and,contain,eight,Cys,residues.,The,proteins,can,bind,fatty,acids,and,acylCoA,esters,and,can,transfer,several,different,phospholipids.,They,are,localized,to,the,cell,wall.,The,mRNA,is,present,in,flowers,and,siliques,and,is,strongly,up-regulated,by,abscisic,acid.,Predicted,to,be,a,member,of,PR-14,pathogenesis-related,protein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4,(LTP4);,FUNCTIONS,IN:,lipid,binding;,INVOLVED,IN:,response,to,water,deprivation,response,to,abscisic,acid,stimulus,lipid,transport;,LOCATED,IN:,endomembrane,system;,EXPRESSED,IN:,16,plant,structures;,EXPRESSED,DURING:,8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3,(TAIR:AT5G59320.1);,Has,30201,Blast,hits,to,17322,proteins,in,780,species:,Archae,-,12;,Bacteria,-,1396;,Metazoa,-,17338;,Fungi,-,3422;,Plants,-,5037;,Viruses,-,0;,Other,Eukaryotes,-,2996,(source:,NCBI,BLink).</t>
  </si>
  <si>
    <t>AT5G59320</t>
  </si>
  <si>
    <t>protein_coding,lipid,transfer,protein,3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3,(LTP3);,FUNCTIONS,IN:,lipid,binding;,INVOLVED,IN:,response,to,water,deprivation,response,to,abscisic,acid,stimulus;,LOCATED,IN:,cell,wall,apoplast;,EXPRESSED,IN:,22,plant,structures;,EXPRESSED,DURING:,11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4,(TAIR:AT5G59310.1);,Has,30201,Blast,hits,to,17322,proteins,in,780,species:,Archae,-,12;,Bacteria,-,1396;,Metazoa,-,17338;,Fungi,-,3422;,Plants,-,5037;,Viruses,-,0;,Other,Eukaryotes,-,2996,(source:,NCBI,BLink).</t>
  </si>
  <si>
    <t>AT5G59330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</si>
  <si>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shoot,apex,shoot,embryo,sepal,leaf;,EXPRESSED,DURING:,4,anthesis,C,globular,stage;,CONTAINS,InterPro,DOMAIN/s:,Bifunctional,inhibitor/plant,lipid,transfer,protein/seed,storage,(InterPro:IPR016140),Plant,lipid,transfer,protein/Par,allergen,(InterPro:IPR000528),Plant,lipid,transfer,protein/hydrophobic,protein,helical,domain,(InterPro:IPR013770);,BEST,Arabidopsis,thaliana,protein,match,is:,lipid,transfer,protein,4,(TAIR:AT5G59310.1);,Has,543,Blast,hits,to,543,proteins,in,92,species:,Archae,-,0;,Bacteria,-,0;,Metazoa,-,0;,Fungi,-,0;,Plants,-,543;,Viruses,-,0;,Other,Eukaryotes,-,0,(source:,NCBI,BLink).</t>
  </si>
  <si>
    <t>AT5G59340</t>
  </si>
  <si>
    <t>protein_coding,WUSCHEL,related,homeobox,2,Encodes,a,WUSCHEL-related,homeobox,gene,family,member,with,65,amino,acids,in,its,homeodomain.,Proteins,in,this,family,contain,a,sequence,of,eight,residues,(TLPLFPMH),downstream,of,the,homeodomain,called,the,WUS,box.,WOX2,has,a,putative,Zinc,finger,domain,downstream,of,the,homeodomain.,Transcripts,are,expressed,in,the,egg,cell,the,zygote,and,the,apical,cell,lineage,and,are,reduced,in,met3-1,early,embryos.,This,gene,is,necessary,for,cell,divisions,that,form,the,apical,embryo,domain.,WUSCHEL,related,homeobox,2,(WOX2);,CONTAINS,InterPro,DOMAIN/s:,Homeobox,(InterPro:IPR001356),Homeodomain-like,(InterPro:IPR009057);,BEST,Arabidopsis,thaliana,protein,match,is:,WUSCHEL,related,homeobox,1,(TAIR:AT3G18010.1);,Has,921,Blast,hits,to,921,proteins,in,61,species:,Archae,-,0;,Bacteria,-,0;,Metazoa,-,0;,Fungi,-,0;,Plants,-,921;,Viruses,-,0;,Other,Eukaryotes,-,0,(source:,NCBI,BLink).</t>
  </si>
  <si>
    <t>AT5G59350</t>
  </si>
  <si>
    <t>protein_coding,unknown,protein;,FUNCTIONS,IN:,molecular_function,unknown;,INVOLVED,IN:,biological_process,unknown;,LOCATED,IN:,endomembrane,system;,EXPRESSED,IN:,23,plant,structures;,EXPRESSED,DURING:,13,growth,stages;,Has,1807,Blast,hits,to,1807,proteins,in,277,species:,Archae,-,0;,Bacteria,-,0;,Metazoa,-,736;,Fungi,-,347;,Plants,-,385;,Viruses,-,0;,Other,Eukaryotes,-,339,(source:,NCBI,BLink).</t>
  </si>
  <si>
    <t>AT5G59360</t>
  </si>
  <si>
    <t>AT5G59370</t>
  </si>
  <si>
    <t>protein_coding,actin,4,Encodes,one,of,eight,Arabidopsis,actins.,ACT4,belongs,to,the,reproductive,actin,subclass,which,is,predominantly,expressed,in,developing,and,reproductive,tissues,such,as,pollen,pollen,tubes,ovules,and,developing,seeds.,Expression,of,the,ACT4/GUS,fusion,was,restricted,to,young,vascular,tissues,tapetum,and,developing,and,mature,pollen.,actin,4,(ACT4);,FUNCTIONS,IN:,structural,constituent,of,cytoskeleton;,INVOLVED,IN:,actin,cytoskeleton,organization;,LOCATED,IN:,mitochondrion;,EXPRESSED,IN:,12,plant,structures;,EXPRESSED,DURING:,L,mature,pollen,stage,M,germinated,pollen,stage,4,anthesis,C,globular,stage,petal,differentiation,and,expansion,stage;,CONTAINS,InterPro,DOMAIN/s:,Actin,conserved,site,(InterPro:IPR004001),Actin/actin-like,(InterPro:IPR004000),Actin/actin-like,conserved,site,(InterPro:IPR020902);,BEST,Arabidopsis,thaliana,protein,match,is:,actin-12,(TAIR:AT3G46520.1);,Has,1807,Blast,hits,to,1807,proteins,in,277,species:,Archae,-,0;,Bacteria,-,0;,Metazoa,-,736;,Fungi,-,347;,Plants,-,385;,Viruses,-,0;,Other,Eukaryotes,-,339,(source:,NCBI,BLink).</t>
  </si>
  <si>
    <t>AT5G59395</t>
  </si>
  <si>
    <t>AT5G59490</t>
  </si>
  <si>
    <t>protein_coding,Haloacid,dehalogenase-like,hydrolase,(HAD),superfamily,protein,Haloacid,dehalogenase-like,hydrolase,(HAD),superfamily,protein;,FUNCTIONS,IN:,hydrolase,activity;,LOCATED,IN:,cellular_component,unknown;,EXPRESSED,IN:,9,plant,structures;,EXPRESSED,DURING:,L,mature,pollen,stage,M,germinated,pollen,stage,4,anthesis,petal,differentiation,and,expansion,stage;,CONTAINS,InterPro,DOMAIN/s:,Pyrimidine,5-nucleotidase,(InterPro:IPR010237),HAD-superfamily,hydrolase,subfamily,IA,variant,3,(InterPro:IPR006402);,BEST,Arabidopsis,thaliana,protein,match,is:,Haloacid,dehalogenase-like,hydrolase,(HAD),superfamily,protein,(TAIR:AT5G02230.2);,Has,1807,Blast,hits,to,1807,proteins,in,277,species:,Archae,-,0;,Bacteria,-,0;,Metazoa,-,736;,Fungi,-,347;,Plants,-,385;,Viruses,-,0;,Other,Eukaryotes,-,339,(source:,NCBI,BLink).</t>
  </si>
  <si>
    <t>AT5G59510</t>
  </si>
  <si>
    <t>protein_coding,ROTUNDIFOLIA,like,5,ROTUNDIFOLIA,like,5,(RTFL5);,CONTAINS,InterPro,DOMAIN/s:,DVL,(InterPro:IPR012552);,BEST,Arabidopsis,thaliana,protein,match,is:,ROTUNDIFOLIA,like,4,(TAIR:AT3G46613.1);,Has,187,Blast,hits,to,178,proteins,in,36,species:,Archae,-,0;,Bacteria,-,8;,Metazoa,-,22;,Fungi,-,25;,Plants,-,122;,Viruses,-,0;,Other,Eukaryotes,-,10,(source:,NCBI,BLink).</t>
  </si>
  <si>
    <t>AT5G59520</t>
  </si>
  <si>
    <t>protein_coding,ZRT/IRT-like,protein,2,encodes,a,metal,ion,transporter,whose,expression,is,regulated,by,copper.,ZRT/IRT-like,protein,2,(ZIP2);,FUNCTIONS,IN:,copper,ion,transmembrane,transporter,activity,zinc,ion,transmembrane,transporter,activity,transferase,activity,transferring,glycosyl,groups;,INVOLVED,IN:,zinc,ion,transport,response,to,copper,ion;,LOCATED,IN:,plasma,membrane;,EXPRESSED,IN:,16,plant,structures;,EXPRESSED,DURING:,10,growth,stages;,CONTAINS,InterPro,DOMAIN/s:,Zinc/iron,permease,(InterPro:IPR003689);,BEST,Arabidopsis,thaliana,protein,match,is:,zinc,transporter,11,precursor,(TAIR:AT1G55910.1);,Has,1807,Blast,hits,to,1807,proteins,in,277,species:,Archae,-,0;,Bacteria,-,0;,Metazoa,-,736;,Fungi,-,347;,Plants,-,385;,Viruses,-,0;,Other,Eukaryotes,-,339,(source:,NCBI,BLink).</t>
  </si>
  <si>
    <t>AT5G59730</t>
  </si>
  <si>
    <t>protein_coding,exocyst,subunit,exo70,family,protein,H7,A,member,of,EXO70,gene,family,putative,exocyst,subunits,conserved,in,land,plants.,Arabidopsis,thaliana,contains,23,putative,EXO70,genes,which,can,be,classified,into,eight,clusters,on,the,phylogenetic,tree.,exocyst,subunit,exo70,family,protein,H7,(EXO70H7);,INVOLVED,IN:,exocytosis,vesicle,docking,involved,in,exocytosis;,LOCATED,IN:,cytosol,nucleus,exocyst;,EXPRESSED,IN:,22,plant,structures;,EXPRESSED,DURING:,13,growth,stages;,CONTAINS,InterPro,DOMAIN/s:,Exo70,exocyst,complex,subunit,(InterPro:IPR004140);,BEST,Arabidopsis,thaliana,protein,match,is:,exocyst,subunit,exo70,family,protein,H6,(TAIR:AT1G07725.1);,Has,1807,Blast,hits,to,1807,proteins,in,277,species:,Archae,-,0;,Bacteria,-,0;,Metazoa,-,736;,Fungi,-,347;,Plants,-,385;,Viruses,-,0;,Other,Eukaryotes,-,339,(source:,NCBI,BLink).</t>
  </si>
  <si>
    <t>AT5G59800</t>
  </si>
  <si>
    <t>protein_coding,methyl-CPG-binding,domain,7,Protein,containing,methyl-CpG-binding,domain.Has,sequence,similarity,to,human,MBD,proteins.,Interacts,with,arginine,methyltransferase,11.,(AtPRMT11,methyl-CPG-binding,domain,7,(MBD7);,CONTAINS,InterPro,DOMAIN/s:,DNA-binding,integrase-type,(InterPro:IPR016177),Methyl-CpG,DNA,binding,(InterPro:IPR001739);,Has,1807,Blast,hits,to,1807,proteins,in,277,species:,Archae,-,0;,Bacteria,-,0;,Metazoa,-,736;,Fungi,-,347;,Plants,-,385;,Viruses,-,0;,Other,Eukaryotes,-,339,(source:,NCBI,BLink).</t>
  </si>
  <si>
    <t>AT5G59810</t>
  </si>
  <si>
    <t>protein_coding,Subtilase,family,protein,SBT5.4;,FUNCTIONS,IN:,identical,protein,binding,serine-type,endopeptidase,activity;,INVOLVED,IN:,proteolysis,negative,regulation,of,catalytic,activity;,EXPRESSED,IN:,12,plant,structures;,EXPRESSED,DURING:,4,anthesis,C,globular,stage,petal,differentiation,and,expansion,stage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isin-like,serine,endopeptidase,family,protein,(TAIR:AT2G04160.1);,Has,6522,Blast,hits,to,5856,proteins,in,960,species:,Archae,-,194;,Bacteria,-,3635;,Metazoa,-,89;,Fungi,-,206;,Plants,-,1959;,Viruses,-,0;,Other,Eukaryotes,-,439,(source:,NCBI,BLink).</t>
  </si>
  <si>
    <t>AT5G59930</t>
  </si>
  <si>
    <t>protein_coding,Cysteine/Histidine-rich,C1,domain,family,protein,Cysteine/Histidine-rich,C1,domain,family,protein;,FUNCTIONS,IN:,zinc,ion,binding;,INVOLVED,IN:,intracellular,signaling,pathway;,EXPRESSED,IN:,root;,CONTAINS,InterPro,DOMAIN/s:,Protein,kinase,C-like,phorbol,ester/diacylglycerol,binding,(InterPro:IPR002219),DC1,(InterPro:IPR004146),Zinc,finger,PHD-type,(InterPro:IPR001965),Zinc,finger,ZZ-type,(InterPro:IPR000433),C1-like,(InterPro:IPR011424);,BEST,Arabidopsis,thaliana,protein,match,is:,Cysteine/Histidine-rich,C1,domain,family,protein,(TAIR:AT5G59940.1);,Has,1807,Blast,hits,to,1807,proteins,in,277,species:,Archae,-,0;,Bacteria,-,0;,Metazoa,-,736;,Fungi,-,347;,Plants,-,385;,Viruses,-,0;,Other,Eukaryotes,-,339,(source:,NCBI,BLink).</t>
  </si>
  <si>
    <t>AT5G59940</t>
  </si>
  <si>
    <t>protein_coding,Cysteine/Histidine-rich,C1,domain,family,protein,Cysteine/Histidine-rich,C1,domain,family,protein;,FUNCTIONS,IN:,zinc,ion,binding;,INVOLVED,IN:,intracellular,signaling,pathway;,LOCATED,IN:,cellular_component,unknown;,EXPRESSED,IN:,13,plant,structures;,EXPRESSED,DURING:,LP.04,four,leaves,visible,4,anthesis,petal,differentiation,and,expansion,stage,D,bilateral,stage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5G59930.1);,Has,1807,Blast,hits,to,1807,proteins,in,277,species:,Archae,-,0;,Bacteria,-,0;,Metazoa,-,736;,Fungi,-,347;,Plants,-,385;,Viruses,-,0;,Other,Eukaryotes,-,339,(source:,NCBI,BLink).</t>
  </si>
  <si>
    <t>AT5G59990</t>
  </si>
  <si>
    <t>protein_coding,CCT,motif,family,protein,CCT,motif,family,protein;,CONTAINS,InterPro,DOMAIN/s:,CCT,domain,(InterPro:IPR010402);,BEST,Arabidopsis,thaliana,protein,match,is:,CCT,motif,family,protein,(TAIR:AT5G41380.1);,Has,1807,Blast,hits,to,1807,proteins,in,277,species:,Archae,-,0;,Bacteria,-,0;,Metazoa,-,736;,Fungi,-,347;,Plants,-,385;,Viruses,-,0;,Other,Eukaryotes,-,339,(source:,NCBI,BLink).</t>
  </si>
  <si>
    <t>AT5G60010</t>
  </si>
  <si>
    <t>protein_coding,ferric,reductase-like,transmembrane,component,family,protein,ferric,reductase-like,transmembrane,component,family,protein;,FUNCTIONS,IN:,in,8,functions;,INVOLVED,IN:,oxidation,reduction;,LOCATED,IN:,integral,to,membrane,membrane;,EXPRESSED,IN:,7,plant,structures;,EXPRESSED,DURING:,L,mature,pollen,stage,M,germinated,pollen,stage,4,anthesis,LP.10,ten,leaves,visible,petal,differentiation,and,expansion,stage;,CONTAINS,InterPro,DOMAIN/s:,Ferredoxin,reductase-type,FAD-binding,domain,(InterPro:IPR017927),Cytochrome,b245,heavy,chain,(InterPro:IPR000778),EF-Hand,1,calcium-binding,site,(InterPro:IPR018247),EF-hand-like,domain,(InterPro:IPR011992),Calcium-binding,EF-hand,(InterPro:IPR002048),Ferric,reductase-like,transmembrane,component,N-terminal,(InterPro:IPR013130),NADPH,oxidase,Respiratory,burst,(InterPro:IPR013623),Ferric,reductase,NAD,binding,(InterPro:IPR013121),EF-HAND,2,(InterPro:IPR018249),FAD-binding,8,(InterPro:IPR013112),Riboflavin,synthase-like,beta-barrel,(InterPro:IPR017938);,BEST,Arabidopsis,thaliana,protein,match,is:,ferric,reductase-like,transmembrane,component,family,protein,(TAIR:AT3G45810.1);,Has,1927,Blast,hits,to,1788,proteins,in,283,species:,Archae,-,0;,Bacteria,-,154;,Metazoa,-,723;,Fungi,-,353;,Plants,-,523;,Viruses,-,0;,Other,Eukaryotes,-,174,(source:,NCBI,BLink).</t>
  </si>
  <si>
    <t>AT5G60060</t>
  </si>
  <si>
    <t>protein_coding,Protein,of,unknown,function,(DUF295),CONTAINS,InterPro,DOMAIN/s:,F-box,domain,cyclin-like,(InterPro:IPR001810),Protein,of,unknown,function,DUF295,(InterPro:IPR005174);,BEST,Arabidopsis,thaliana,protein,match,is:,F-box,family,protein,with,a,domain,of,unknown,function,(DUF295),(TAIR:AT2G17030.1);,Has,1807,Blast,hits,to,1807,proteins,in,277,species:,Archae,-,0;,Bacteria,-,0;,Metazoa,-,736;,Fungi,-,347;,Plants,-,385;,Viruses,-,0;,Other,Eukaryotes,-,339,(source:,NCBI,BLink).</t>
  </si>
  <si>
    <t>AT5G60070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</si>
  <si>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1G07710.1);,Has,1807,Blast,hits,to,1807,proteins,in,277,species:,Archae,-,0;,Bacteria,-,0;,Metazoa,-,736;,Fungi,-,347;,Plants,-,385;,Viruses,-,0;,Other,Eukaryotes,-,339,(source:,NCBI,BLink).</t>
  </si>
  <si>
    <t>AT5G60110</t>
  </si>
  <si>
    <t>protein_coding,pumilio,18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18,(PUM18);,FUNCTIONS,IN:,RNA,binding,binding;,LOCATED,IN:,cytoplasm;,CONTAINS,InterPro,DOMAIN/s:,Pumilio,RNA-binding,repeat,(InterPro:IPR001313),Armadillo-like,helical,(InterPro:IPR011989),Armadillo-type,fold,(InterPro:IPR016024);,BEST,Arabidopsis,thaliana,protein,match,is:,pumilio,19,(TAIR:AT5G60180.1);,Has,1807,Blast,hits,to,1807,proteins,in,277,species:,Archae,-,0;,Bacteria,-,0;,Metazoa,-,736;,Fungi,-,347;,Plants,-,385;,Viruses,-,0;,Other,Eukaryotes,-,339,(source:,NCBI,BLink).</t>
  </si>
  <si>
    <t>AT5G60120</t>
  </si>
  <si>
    <t>(TAIR:AT2G28550.1);,Has,5042,Blast,hits,to,4634,proteins,in,238,species:,Archae,-,0;,Bacteria,-,21;,Metazoa,-,0;,Fungi,-,0;,Plants,-,4961;,Viruses,-,7;,Other,Eukaryotes,-,53,(source:,NCBI,BLink).</t>
  </si>
  <si>
    <t>AT5G60200</t>
  </si>
  <si>
    <t>protein_coding,TARGET,OF,MONOPTEROS,6,Encodes,a,Dof-type,transcription,factor.,TARGET,OF,MONOPTEROS,6,(TMO6);,CONTAINS,InterPro,DOMAIN/s:,Zinc,finger,Dof-type,(InterPro:IPR003851);,BEST,Arabidopsis,thaliana,protein,match,is:,Dof-type,zinc,finger,DNA-binding,family,protein,(TAIR:AT3G45610.1);,Has,30201,Blast,hits,to,17322,proteins,in,780,species:,Archae,-,12;,Bacteria,-,1396;,Metazoa,-,17338;,Fungi,-,3422;,Plants,-,5037;,Viruses,-,0;,Other,Eukaryotes,-,2996,(source:,NCBI,BLink).</t>
  </si>
  <si>
    <t>AT5G60250</t>
  </si>
  <si>
    <t>protein_coding,zinc,finger,(C3HC4-type,RING,finger),family,protein,zinc,finger,(C3HC4-type,RING,finger),family,protein;,FUNCTIONS,IN:,zinc,ion,binding,nucleic,acid,binding;,EXPRESSED,IN:,14,plant,structures;,EXPRESSED,DURING:,8,growth,stages;,CONTAINS,InterPro,DOMAIN/s:,Zinc,finger,RING-type,conserved,site,(InterPro:IPR017907),Zinc,finger,C6HC-type,(InterPro:IPR002867),Zinc,finger,RING-type,(InterPro:IPR001841),Polynucleotidyl,transferase,ribonuclease,H,fold,(InterPro:IPR012337);,BEST,Arabidopsis,thaliana,protein,match,is:,RING/U-box,superfamily,protein,(TAIR:AT2G25370.1);,Has,1807,Blast,hits,to,1807,proteins,in,277,species:,Archae,-,0;,Bacteria,-,0;,Metazoa,-,736;,Fungi,-,347;,Plants,-,385;,Viruses,-,0;,Other,Eukaryotes,-,339,(source:,NCBI,BLink).</t>
  </si>
  <si>
    <t>AT5G60470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</si>
  <si>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;,EXPRESSED,IN:,stem,sepal,carpel,stamen;,EXPRESSED,DURING:,4,anthesis;,CONTAINS,InterPro,DOMAIN/s:,Zinc,finger,C2H2-like,(InterPro:IPR015880),Zinc,finger,C2H2-type,(InterPro:IPR007087),Zinc,finger,double-stranded,RNA,binding,(InterPro:IPR022755);,BEST,Arabidopsis,thaliana,protein,match,is:,C2H2-like,zinc,finger,protein,(TAIR:AT3G45260.1);,Has,38003,Blast,hits,to,17147,proteins,in,232,species:,Archae,-,0;,Bacteria,-,0;,Metazoa,-,35900;,Fungi,-,231;,Plants,-,711;,Viruses,-,1;,Other,Eukaryotes,-,1160,(source:,NCBI,BLink).</t>
  </si>
  <si>
    <t>AT5G60480</t>
  </si>
  <si>
    <t>protein_coding,homeobox,protein,26,homeobox,protein,26,(HB26);,FUNCTIONS,IN:,DNA,binding,sequence-specific,DNA,binding,transcription,factor,activity;,INVOLVED,IN:,regulation,of,transcription;,EXPRESSED,IN:,flower;,CONTAINS,InterPro,DOMAIN/s:,Homeobox,domain,ZF-HD,class,(InterPro:IPR006455),ZF-HD,homeobox,protein,Cys/His-rich,dimerisation,domain,(InterPro:IPR006456),Homeodomain-related,(InterPro:IPR012287);,BEST,Arabidopsis,thaliana,protein,match,is:,zinc,finger,homeodomain,1,(TAIR:AT1G69600.1);,Has,1807,Blast,hits,to,1807,proteins,in,277,species:,Archae,-,0;,Bacteria,-,0;,Metazoa,-,736;,Fungi,-,347;,Plants,-,385;,Viruses,-,0;,Other,Eukaryotes,-,339,(source:,NCBI,BLink).</t>
  </si>
  <si>
    <t>AT5G60490</t>
  </si>
  <si>
    <t>protein_coding,FASCICLIN-like,arabinogalactan-protein,12,Encodes,a,member,of,fasciclin-like,arabinogalactan,proteins,(FLAs),containing,a,cell,adhesion,fasciclin,(FAS),domain.,Mutations,result,in,altered,stem,biomechanics,with,reduced,tensile,strength,and,reduced,tensile,modulus,of,elasticity,as,well,as,altered,cell,wall,architecture,and,composition,with,increased,cellulose,microfibril,angle,reduced,arabinose,galactose,and,cellulose,content.,FASCICLIN-like,arabinogalactan-protein,12,(FLA12);,LOCATED,IN:,plasma,membrane,anchored,to,membrane;,EXPRESSED,IN:,22,plant,structures;,EXPRESSED,DURING:,13,growth,stages;,CONTAINS,InterPro,DOMAIN/s:,FAS1,domain,(InterPro:IPR000782);,BEST,Arabidopsis,thaliana,protein,match,is:,FASCICLIN-like,arabinogalactan-protein,11,(TAIR:AT5G03170.1);,Has,1807,Blast,hits,to,1807,proteins,in,277,species:,Archae,-,0;,Bacteria,-,0;,Metazoa,-,736;,Fungi,-,347;,Plants,-,385;,Viruses,-,0;,Other,Eukaryotes,-,339,(source:,NCBI,BLink).</t>
  </si>
  <si>
    <t>AT5G60500</t>
  </si>
  <si>
    <t>protein_coding,Undecaprenyl,pyrophosphate,synthetase,family,protein,Undecaprenyl,pyrophosphate,synthetase,family,protein;,FUNCTIONS,IN:,transferase,activity,transferring,alkyl,or,aryl,(other,than,methyl),groups;,CONTAINS,InterPro,DOMAIN/s:,Di-trans-poly-cis-decaprenylcistransferase-like,conserved,site,(InterPro:IPR018520),Di-trans-poly-cis-decaprenylcistransferase-like,(InterPro:IPR001441);,BEST,Arabidopsis,thaliana,protein,match,is:,Undecaprenyl,pyrophosphate,synthetase,family,protein,(TAIR:AT5G60510.1);,Has,1807,Blast,hits,to,1807,proteins,in,277,species:,Archae,-,0;,Bacteria,-,0;,Metazoa,-,736;,Fungi,-,347;,Plants,-,385;,Viruses,-,0;,Other,Eukaryotes,-,339,(source:,NCBI,BLink).</t>
  </si>
  <si>
    <t>AT5G60530</t>
  </si>
  <si>
    <t>protein_coding,late,embryogenesis,abundant,protein-related,/,LEA,protein-related,late,embryogenesis,abundant,protein-related,/,LEA,protein-related;,FUNCTIONS,IN:,molecular_function,unknown;,LOCATED,IN:,endomembrane,system;,EXPRESSED,IN:,root;,CONTAINS,InterPro,DOMAIN/s:,Root,cap,(InterPro:IPR009646);,BEST,Arabidopsis,thaliana,protein,match,is:,Late,embryogenesis,abundant,(LEA),protein-related,(TAIR:AT5G60520.1);,Has,1807,Blast,hits,to,1807,proteins,in,277,species:,Archae,-,0;,Bacteria,-,0;,Metazoa,-,736;,Fungi,-,347;,Plants,-,385;,Viruses,-,0;,Other,Eukaryotes,-,339,(source:,NCBI,BLink).</t>
  </si>
  <si>
    <t>AT5G60560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</si>
  <si>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20030.1);,Has,1807,Blast,hits,to,1807,proteins,in,277,species:,Archae,-,0;,Bacteria,-,0;,Metazoa,-,736;,Fungi,-,347;,Plants,-,385;,Viruses,-,0;,Other,Eukaryotes,-,339,(source:,NCBI,BLink).</t>
  </si>
  <si>
    <t>AT5G60580</t>
  </si>
  <si>
    <t>protein_coding,RING/U-box,superfamily,protein,RING/U-box,superfamily,protein;,FUNCTIONS,IN:,zinc,ion,binding;,INVOLVED,IN:,biological_process,unknown;,LOCATED,IN:,cellular_component,unknown;,CONTAINS,InterPro,DOMAIN/s:,Zinc,finger,C3HC4,RING-type,(InterPro:IPR018957),Zinc,finger,RING-CH-type,(InterPro:IPR011016);,BEST,Arabidopsis,thaliana,protein,match,is:,RING/U-box,superfamily,protein,(TAIR:AT3G09760.1);,Has,1587,Blast,hits,to,1239,proteins,in,158,species:,Archae,-,0;,Bacteria,-,10;,Metazoa,-,421;,Fungi,-,112;,Plants,-,632;,Viruses,-,18;,Other,Eukaryotes,-,394,(source:,NCBI,BLink).</t>
  </si>
  <si>
    <t>AT5G60610</t>
  </si>
  <si>
    <t>protein_coding,F-box/RNI-like,superfamily,protein,F-box/RNI-like,superfamily,protein;,CONTAINS,InterPro,DOMAIN/s:,F-box,domain,cyclin-like,(InterPro:IPR001810),FBD,(InterPro:IPR013596),F-box,domain,Skp2-like,(InterPro:IPR022364),Leucine-rich,repeat,2,(InterPro:IPR013101);,BEST,Arabidopsis,thaliana,protein,match,is:,FBD,F-box,and,Leucine,Rich,Repeat,domains,containing,protein,(TAIR:AT2G26860.1);,Has,1807,Blast,hits,to,1807,proteins,in,277,species:,Archae,-,0;,Bacteria,-,0;,Metazoa,-,736;,Fungi,-,347;,Plants,-,385;,Viruses,-,0;,Other,Eukaryotes,-,339,(source:,NCBI,BLink).</t>
  </si>
  <si>
    <t>AT5G60615</t>
  </si>
  <si>
    <t>protein_coding,Defensin-like,(DEFL),family,protein,Encodes,a,defensin-like,(DEFL),family,protein.,Defensin-like,(DEFL),family,protein;,LOCATED,IN:,endomembrane,system;,CONTAINS,InterPro,DOMAIN/s:,S,locus-related,glycoprotein,1,binding,pollen,coat,(InterPro:IPR010851);,Has,5,Blast,hits,to,5,proteins,in,2,species:,Archae,-,0;,Bacteria,-,0;,Metazoa,-,0;,Fungi,-,0;,Plants,-,5;,Viruses,-,0;,Other,Eukaryotes,-,0,(source:,NCBI,BLink).</t>
  </si>
  <si>
    <t>AT5G60660</t>
  </si>
  <si>
    <t>protein_coding,plasma,membrane,intrinsic,protein,2;4,A,member,of,the,plasma,membrane,intrinsic,protein,subfamily,PIP2.When,expressed,in,yeast,cells,can,conduct,hydrogen,peroxide,into,those,cells.,Mutants,exhibit,longer,root,hairs.,plasma,membrane,intrinsic,protein,2;4,(PIP2;4);,FUNCTIONS,IN:,water,channel,activity;,INVOLVED,IN:,transport,hydrogen,peroxide,transmembrane,transport;,LOCATED,IN:,integral,to,membrane,membrane;,EXPRESSED,IN:,12,plant,structures;,EXPRESSED,DURING:,4,anthesis,petal,differentiation,and,expansion,stage;,CONTAINS,InterPro,DOMAIN/s:,Major,intrinsic,protein,conserved,site,(InterPro:IPR022357),Aquaporin,(InterPro:IPR012269),Major,intrinsic,protein,(InterPro:IPR000425);,BEST,Arabidopsis,thaliana,protein,match,is:,plasma,membrane,intrinsic,protein,2,(TAIR:AT2G37170.1);,Has,1807,Blast,hits,to,1807,proteins,in,277,species:,Archae,-,0;,Bacteria,-,0;,Metazoa,-,736;,Fungi,-,347;,Plants,-,385;,Viruses,-,0;,Other,Eukaryotes,-,339,(source:,NCBI,BLink).</t>
  </si>
  <si>
    <t>AT5G60700</t>
  </si>
  <si>
    <t>protein_coding,glycosyltransferase,family,protein,2,glycosyltransferase,family,protein,2;,BEST,Arabidopsis,thaliana,protein,match,is:,unknown,protein,(TAIR:AT5G12260.1);,Has,216,Blast,hits,to,215,proteins,in,74,species:,Archae,-,0;,Bacteria,-,15;,Metazoa,-,2;,Fungi,-,65;,Plants,-,77;,Viruses,-,0;,Other,Eukaryotes,-,57,(source:,NCBI,BLink).</t>
  </si>
  <si>
    <t>AT5G60720</t>
  </si>
  <si>
    <t>protein_coding,Protein,of,unknown,function,DUF547,Protein,of,unknown,function,DUF547;,FUNCTIONS,IN:,molecular_function,unknown;,INVOLVED,IN:,biological_process,unknown;,LOCATED,IN:,chloroplast;,EXPRESSED,IN:,18,plant,structures;,EXPRESSED,DURING:,7,growth,stages;,CONTAINS,InterPro,DOMAIN/s:,Protein,of,unknown,function,DUF547,(InterPro:IPR006869);,BEST,Arabidopsis,thaliana,protein,match,is:,Protein,of,unknown,function,DUF547,(TAIR:AT2G39690.1);,Has,703,Blast,hits,to,670,proteins,in,103,species:,Archae,-,4;,Bacteria,-,66;,Metazoa,-,40;,Fungi,-,4;,Plants,-,482;,Viruses,-,0;,Other,Eukaryotes,-,107,(source:,NCBI,BLink).</t>
  </si>
  <si>
    <t>AT5G60760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</si>
  <si>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3G45090.1);,Has,1216,Blast,hits,to,969,proteins,in,195,species:,Archae,-,93;,Bacteria,-,85;,Metazoa,-,220;,Fungi,-,67;,Plants,-,127;,Viruses,-,43;,Other,Eukaryotes,-,581,(source:,NCBI,BLink).</t>
  </si>
  <si>
    <t>AT5G60770</t>
  </si>
  <si>
    <t>(NRT2.4);,FUNCTIONS,IN:,nitrate,transmembrane,transporter,activity;,INVOLVED,IN:,transmembrane,transport;,CONTAINS,InterPro,DOMAIN/s:,Major,facilitator,superfamily,(InterPro:IPR020846),Major,facilitator,superfamily,MFS-1,(InterPro:IPR011701),Major,facilitator,superfamily,general,substrate,transporter,(InterPro:IPR016196);,BEST,Arabidopsis,thaliana,protein,match,is:,nitrate,transporter,2:1,(TAIR:AT1G08090.1);,Has,1807,Blast,hits,to,1807,proteins,in,277,species:,Archae,-,0;,Bacteria,-,0;,Metazoa,-,736;,Fungi,-,347;,Plants,-,385;,Viruses,-,0;,Other,Eukaryotes,-,339,(source:,NCBI,BLink).</t>
  </si>
  <si>
    <t>AT5G60780</t>
  </si>
  <si>
    <t>(TAIR:AT3G45060.1);,Has,1807,Blast,hits,to,1807,proteins,in,277,species:,Archae,-,0;,Bacteria,-,0;,Metazoa,-,736;,Fungi,-,347;,Plants,-,385;,Viruses,-,0;,Other,Eukaryotes,-,339,(source:,NCBI,BLink).</t>
  </si>
  <si>
    <t>AT5G60810</t>
  </si>
  <si>
    <t>protein_coding,root,meristem,growth,factor,1,Encodes,a,root,meristem,growth,factor,(RGF).,Belongs,to,a,family,of,functionally,redundant,homologous,peptides,that,are,secreted,tyrosine-sulfated,and,expressed,mainly,in,the,stem,cell,area,and,the,innermost,layer,of,central,columella,cells.,RGFs,are,required,for,maintenance,of,the,root,stem,cell,niche,and,transit,amplifying,cell,proliferation.,Members,of,this,family,include:,At5g60810,(RGF1),At1g13620,(RGF2),At2g04025,(RGF3),At3g30350,(RGF4),At5g51451,(RGF5),At4g16515,(RGF6),At3g02240,(RGF7),At2g03830,(RGF8),and,At5g64770,(RGF9).,root,meristem,growth,factor,1,(RGF1);,FUNCTIONS,IN:,molecular_function,unknown;,INVOLVED,IN:,regulation,of,root,meristem,growth,positive,regulation,of,gene,expression;,LOCATED,IN:,endomembrane,system;,EXPRESSED,IN:,columella,root,cap,initial,cell,quiescent,center;,Has,4,Blast,hits,to,4,proteins,in,2,species:,Archae,-,0;,Bacteria,-,0;,Metazoa,-,0;,Fungi,-,0;,Plants,-,4;,Viruses,-,0;,Other,Eukaryotes,-,0,(source:,NCBI,BLink).</t>
  </si>
  <si>
    <t>AT5G60820</t>
  </si>
  <si>
    <t>protein_coding,RING/U-box,superfamily,protein,RING/U-box,superfamily,protein;,FUNCTIONS,IN:,zinc,ion,binding;,EXPRESSED,IN:,24,plant,structures;,EXPRESSED,DURING:,15,growth,stages;,CONTAINS,InterPro,DOMAIN/s:,Zinc,finger,RING-type,(InterPro:IPR001841),Zinc,finger,C3HC4,RING-type,(InterPro:IPR018957);,BEST,Arabidopsis,thaliana,protein,match,is:,RING/U-box,superfamily,protein,(TAIR:AT5G08139.1);,Has,1807,Blast,hits,to,1807,proteins,in,277,species:,Archae,-,0;,Bacteria,-,0;,Metazoa,-,736;,Fungi,-,347;,Plants,-,385;,Viruses,-,0;,Other,Eukaryotes,-,339,(source:,NCBI,BLink).</t>
  </si>
  <si>
    <t>AT5G60850</t>
  </si>
  <si>
    <t>protein_coding,OBF,binding,protein,4,Encodes,a,zinc,finger,protein.,OBF,binding,protein,4,(OBP4);,CONTAINS,InterPro,DOMAIN/s:,Zinc,finger,Dof-type,(InterPro:IPR003851);,BEST,Arabidopsis,thaliana,protein,match,is:,DOF,zinc,finger,protein,1,(TAIR:AT1G51700.1);,Has,1807,Blast,hits,to,1807,proteins,in,277,species:,Archae,-,0;,Bacteria,-,0;,Metazoa,-,736;,Fungi,-,347;,Plants,-,385;,Viruses,-,0;,Other,Eukaryotes,-,339,(source:,NCBI,BLink).</t>
  </si>
  <si>
    <t>AT5G60890</t>
  </si>
  <si>
    <t>protein_coding,myb,domain,protein,34,Myb-like,transcription,factor,that,modulates,expression,of,ASA1,a,key,point,of,control,in,the,tryptophan,pathway;,mutant,has,deregulated,expression,of,ASA1,in,dominant,allele.,Loss,of,function,allele,suggests,ATR1,also,functions,at,a,control,point,for,regulating,indole,glucosinolate,homeostasis.,myb,domain,protein,34,(MYB34);,FUNCTIONS,IN:,DNA,binding,transcription,activator,activity,kinase,activity,sequence-specific,DNA,binding,transcription,factor,activity;,INVOLVED,IN:,tryptophan,biosynthetic,process,response,to,jasmonic,acid,stimulus,defense,response,to,insect,cellular,response,to,sulfur,starvation,indole,glucosinolate,biosynthetic,process;,LOCATED,IN:,nucleus;,EXPRESSED,IN:,6,plant,structures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122,(TAIR:AT1G74080.1);,Has,1807,Blast,hits,to,1807,proteins,in,277,species:,Archae,-,0;,Bacteria,-,0;,Metazoa,-,736;,Fungi,-,347;,Plants,-,385;,Viruses,-,0;,Other,Eukaryotes,-,339,(source:,NCBI,BLink).</t>
  </si>
  <si>
    <t>AT5G60900</t>
  </si>
  <si>
    <t>protein_coding,receptor-like,protein,kinase,1,Encodes,a,receptor-like,protein,kinase.,receptor-like,protein,kinase,1,(RLK1);,FUNCTIONS,IN:,in,6,functions;,INVOLVED,IN:,protein,amino,acid,phosphorylation;,LOCATED,IN:,endomembrane,system;,EXPRESSED,IN:,23,plant,structures;,EXPRESSED,DURING:,13,growth,stages;,CONTAINS,InterPro,DOMAIN/s:,Curculin-like,(mannose-binding),lectin,(InterPro:IPR001480)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lectin,protein,kinase,family,protein,(TAIR:AT1G34300.1);,Has,1807,Blast,hits,to,1807,proteins,in,277,species:,Archae,-,0;,Bacteria,-,0;,Metazoa,-,736;,Fungi,-,347;,Plants,-,385;,Viruses,-,0;,Other,Eukaryotes,-,339,(source:,NCBI,BLink).</t>
  </si>
  <si>
    <t>AT5G60910</t>
  </si>
  <si>
    <t>protein_coding,AGAMOUS-like,8,MADS,box,gene,negatively,regulated,by,APETALA1,AGAMOUS-like,8,(AGL8);,FUNCTIONS,IN:,sequence-specific,DNA,binding,transcription,factor,activity;,INVOLVED,IN:,positive,regulation,of,flower,development,maintenance,of,inflorescence,meristem,identity,fruit,development;,LOCATED,IN:,nucleus;,EXPRESSED,IN:,19,plant,structures;,EXPRESSED,DURING:,8,growth,stages;,CONTAINS,InterPro,DOMAIN/s:,Transcription,factor,MADS-box,(InterPro:IPR002100),Transcription,factor,K-box,(InterPro:IPR002487);,BEST,Arabidopsis,thaliana,protein,match,is:,K-box,region,and,MADS-box,transcription,factor,family,protein,(TAIR:AT1G69120.1);,Has,30201,Blast,hits,to,17322,proteins,in,780,species:,Archae,-,12;,Bacteria,-,1396;,Metazoa,-,17338;,Fungi,-,3422;,Plants,-,5037;,Viruses,-,0;,Other,Eukaryotes,-,2996,(source:,NCBI,BLink).</t>
  </si>
  <si>
    <t>AT5G60970</t>
  </si>
  <si>
    <t>protein_coding,TEOSINTE,BRANCHED,1,cycloidea,and,PCF,transcription,factor,5,TCP,gene,involved,in,heterochronic,control,of,leaf,differentiation.,"TEOSINTE,BRANCHED,1,cycloidea,and,PCF,transcription,factor,5",(TCP5);,CONTAINS,InterPro,DOMAIN/s:,Transcription,factor,TCP,(InterPro:IPR005333),Transcription,factor,TCP,subgroup,(InterPro:IPR017887);,BEST,Arabidopsis,thaliana,protein,match,is:,TCP,domain,protein,17,(TAIR:AT5G08070.1);,Has,1807,Blast,hits,to,1807,proteins,in,277,species:,Archae,-,0;,Bacteria,-,0;,Metazoa,-,736;,Fungi,-,347;,Plants,-,385;,Viruses,-,0;,Other,Eukaryotes,-,339,(source:,NCBI,BLink).</t>
  </si>
  <si>
    <t>AT5G60980</t>
  </si>
  <si>
    <t>protein_coding,Nuclear,transport,factor,2,(NTF2),family,protein,with,RNA,binding,(RRM-RBD-RNP,motifs),domain,Nuclear,transport,factor,2,(NTF2),family,protein,with,RNA,binding,(RRM-RBD-RNP,motifs),domain;,FUNCTIONS,IN:,RNA,binding,nucleotide,binding,nucleic,acid,binding;,INVOLVED,IN:,transport,nucleocytoplasmic,transport;,LOCATED,IN:,intracellular;,EXPRESSED,IN:,23,plant,structures;,EXPRESSED,DURING:,13,growth,stages;,CONTAINS,InterPro,DOMAIN/s:,Nuclear,transport,factor,2,(InterPro:IPR002075),Nuclear,transport,factor,2,Eukaryote,(InterPro:IPR018222),RNA,recognition,motif,RNP-1,(InterPro:IPR000504),Nucleotide-binding,alpha-beta,plait,(InterPro:IPR012677);,BEST,Arabidopsis,thaliana,protein,match,is:,Nuclear,transport,factor,2,(NTF2),family,protein,with,RNA,binding,(RRM-RBD-RNP,motifs),domain,(TAIR:AT3G25150.1);,Has,35964,Blast,hits,to,15476,proteins,in,1126,species:,Archae,-,10;,Bacteria,-,13365;,Metazoa,-,10215;,Fungi,-,3021;,Plants,-,4733;,Viruses,-,543;,Other,Eukaryotes,-,4077,(source:,NCBI,BLink).</t>
  </si>
  <si>
    <t>AT5G61060</t>
  </si>
  <si>
    <t>protein_coding,histone,deacetylase,5,Encodes,a,member,of,the,histone,deacetylase,family.,histone,deacetylase,5,(HDA05);,CONTAINS,InterPro,DOMAIN/s:,Histone,deacetylase,superfamily,(InterPro:IPR000286);,BEST,Arabidopsis,thaliana,protein,match,is:,histone,deacetylase,of,the,RPD3/HDA1,superfamily,18,(TAIR:AT5G61070.1);,Has,30201,Blast,hits,to,17322,proteins,in,780,species:,Archae,-,12;,Bacteria,-,1396;,Metazoa,-,17338;,Fungi,-,3422;,Plants,-,5037;,Viruses,-,0;,Other,Eukaryotes,-,2996,(source:,NCBI,BLink).</t>
  </si>
  <si>
    <t>AT5G61070</t>
  </si>
  <si>
    <t>protein_coding,histone,deacetylase,of,the,RPD3/HDA1,superfamily,18,Encodes,a,protein,with,similarity,to,histone,deacetylases,a,class,of,chromatin,remodeling,factors,which,act,on,H3/H4,histones.,Expressed,in,roots,where,it,appears,to,regulate,the,expression,of,epidermal,cell,fate,genes,controlling,hair,cell,differentiation.,histone,deacetylase,of,the,RPD3/HDA1,superfamily,18,(HDA18);,CONTAINS,InterPro,DOMAIN/s:,Histone,deacetylase,superfamily,(InterPro:IPR000286);,BEST,Arabidopsis,thaliana,protein,match,is:,histone,deacetylase,5,(TAIR:AT5G61060.1);,Has,30201,Blast,hits,to,17322,proteins,in,780,species:,Archae,-,12;,Bacteria,-,1396;,Metazoa,-,17338;,Fungi,-,3422;,Plants,-,5037;,Viruses,-,0;,Other,Eukaryotes,-,2996,(source:,NCBI,BLink).</t>
  </si>
  <si>
    <t>AT5G61090</t>
  </si>
  <si>
    <t>protein_coding,Polynucleotidyl,transferase,ribonuclease,H-like,superfamily,protein,Polynucleotidyl,transferase,ribonuclease,H-like,superfamily,protein;,FUNCTIONS,IN:,nucleic,acid,binding;,INVOLVED,IN:,biological_process,unknown;,LOCATED,IN:,chloroplast;,EXPRESSED,IN:,19,plant,structures;,EXPRESSED,DURING:,11,growth,stages;,CONTAINS,InterPro,DOMAIN/s:,Polynucleotidyl,transferase,ribonuclease,H,fold,(InterPro:IPR012337);,BEST,Arabidopsis,thaliana,protein,match,is:,unknown,protein,(TAIR:AT5G61120.1);,Has,24046,Blast,hits,to,15037,proteins,in,1367,species:,Archae,-,80;,Bacteria,-,6670;,Metazoa,-,6830;,Fungi,-,2746;,Plants,-,3211;,Viruses,-,972;,Other,Eukaryotes,-,3537,(source:,NCBI,BLink).</t>
  </si>
  <si>
    <t>AT5G61100</t>
  </si>
  <si>
    <t>protein_coding,BEST,Arabidopsis,thaliana,protein,match,is:,zinc,ion,binding,(TAIR:AT5G61110.1);,Has,1807,Blast,hits,to,1807,proteins,in,277,species:,Archae,-,0;,Bacteria,-,0;,Metazoa,-,736;,Fungi,-,347;,Plants,-,385;,Viruses,-,0;,Other,Eukaryotes,-,339,(source:,NCBI,BLink).</t>
  </si>
  <si>
    <t>AT5G61120</t>
  </si>
  <si>
    <t>protein_coding,BEST,Arabidopsis,thaliana,protein,match,is:,Polynucleotidyl,transferase,ribonuclease,H-like,superfamily,protein,(TAIR:AT5G61090.1);,Has,125,Blast,hits,to,115,proteins,in,16,species:,Archae,-,0;,Bacteria,-,0;,Metazoa,-,22;,Fungi,-,0;,Plants,-,102;,Viruses,-,0;,Other,Eukaryotes,-,1,(source:,NCBI,BLink).</t>
  </si>
  <si>
    <t>AT5G61160</t>
  </si>
  <si>
    <t>protein_coding,anthocyanin,5-aromatic,acyltransferase,1,anthocyanin,5-aromatic,acyltransferase,1,(AACT1);,FUNCTIONS,IN:,transferase,activity,transferring,acyl,groups,other,than,amino-acyl,groups,transferase,activity;,INVOLVED,IN:,biological_process,unknown;,LOCATED,IN:,cellular_component,unknown;,EXPRESSED,IN:,stem,leaf;,EXPRESSED,DURING:,LP.04,four,leaves,visible;,CONTAINS,InterPro,DOMAIN/s:,Transferase,(InterPro:IPR003480);,BEST,Arabidopsis,thaliana,protein,match,is:,HXXXD-type,acyl-transferase,family,protein,(TAIR:AT3G29680.1);,Has,1807,Blast,hits,to,1807,proteins,in,277,species:,Archae,-,0;,Bacteria,-,0;,Metazoa,-,736;,Fungi,-,347;,Plants,-,385;,Viruses,-,0;,Other,Eukaryotes,-,339,(source:,NCBI,BLink).</t>
  </si>
  <si>
    <t>AT5G61280</t>
  </si>
  <si>
    <t>protein_coding,Remorin,family,protein,Remorin,family,protein;,CONTAINS,InterPro,DOMAIN/s:,Remorin,C-terminal,(InterPro:IPR005516);,BEST,Arabidopsis,thaliana,protein,match,is:,Remorin,family,protein,(TAIR:AT1G13920.1);,Has,1807,Blast,hits,to,1807,proteins,in,277,species:,Archae,-,0;,Bacteria,-,0;,Metazoa,-,736;,Fungi,-,347;,Plants,-,385;,Viruses,-,0;,Other,Eukaryotes,-,339,(source:,NCBI,BLink).</t>
  </si>
  <si>
    <t>AT5G61290</t>
  </si>
  <si>
    <t>protein_coding,Flavin-binding,monooxygenase,family,protein,Flavin-binding,monooxygenase,family,protein;,FUNCTIONS,IN:,NADP,or,NADPH,binding,monooxygenase,activity,FAD,binding,flavin-containing,monooxygenase,activity;,INVOLVED,IN:,oxidation,reduction;,LOCATED,IN:,cellular_component,unknown;,EXPRESSED,IN:,11,plant,structures;,EXPRESSED,DURING:,4,anthesis,C,globular,stage;,CONTAINS,InterPro,DOMAIN/s:,Flavin-containing,monooxygenase,FMO,(InterPro:IPR000960),Flavin-containing,monooxygenase-like,(InterPro:IPR020946);,BEST,Arabidopsis,thaliana,protein,match,is:,Flavin-binding,monooxygenase,family,protein,(TAIR:AT5G07800.1);,Has,1807,Blast,hits,to,1807,proteins,in,277,species:,Archae,-,0;,Bacteria,-,0;,Metazoa,-,736;,Fungi,-,347;,Plants,-,385;,Viruses,-,0;,Other,Eukaryotes,-,339,(source:,NCBI,BLink).</t>
  </si>
  <si>
    <t>AT5G61420</t>
  </si>
  <si>
    <t>protein_coding,myb,domain,protein,28,Encodes,a,nuclear,localized,member,of,the,MYB,transcription,factor,family.,Involved,in,positive,regulation,of,aliphatic,glucosinolate,biosynthesis.Expression,is,induced,by,touch,wounding,and,glucose.,myb,domain,protein,28,(MYB28)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76,(TAIR:AT5G07700.1);,Has,5906,Blast,hits,to,5134,proteins,in,359,species:,Archae,-,0;,Bacteria,-,112;,Metazoa,-,464;,Fungi,-,135;,Plants,-,4393;,Viruses,-,3;,Other,Eukaryotes,-,799,(source:,NCBI,BLink).</t>
  </si>
  <si>
    <t>AT5G61430</t>
  </si>
  <si>
    <t>protein_coding,NAC,domain,containing,protein,100,NAC,domain,containing,protein,100,(NAC100);,FUNCTIONS,IN:,sequence-specific,DNA,binding,transcription,factor,activity;,INVOLVED,IN:,multicellular,organismal,development,regulation,of,transcription;,LOCATED,IN:,cellular_component,unknown;,EXPRESSED,IN:,9,plant,structures;,EXPRESSED,DURING:,LP.04,four,leaves,visible,4,anthesis,petal,differentiation,and,expansion,stage;,CONTAINS,InterPro,DOMAIN/s:,No,apical,meristem,(NAM),protein,(InterPro:IPR003441);,BEST,Arabidopsis,thaliana,protein,match,is:,NAC,domain,containing,protein,80,(TAIR:AT5G07680.1);,Has,1807,Blast,hits,to,1807,proteins,in,277,species:,Archae,-,0;,Bacteria,-,0;,Metazoa,-,736;,Fungi,-,347;,Plants,-,385;,Viruses,-,0;,Other,Eukaryotes,-,339,(source:,NCBI,BLink).</t>
  </si>
  <si>
    <t>AT5G61510</t>
  </si>
  <si>
    <t>protein_coding,GroES-like,zinc-binding,alcohol,dehydrogenase,family,protein,GroES-like,zinc-binding,alcohol,dehydrogenase,family,protein;,FUNCTIONS,IN:,oxidoreductase,activity,binding,catalytic,activity,zinc,ion,binding;,INVOLVED,IN:,cell,differentiation,response,to,high,light,intensity;,EXPRESSED,IN:,22,plant,structures;,EXPRESSED,DURING:,14,growth,stages;,CONTAINS,InterPro,DOMAIN/s:,GroES-like,(InterPro:IPR011032),NAD(P)-binding,domain,(InterPro:IPR016040),Alcohol,dehydrogenase,GroES-like,(InterPro:IPR013154),Alcohol,dehydrogenase,C-terminal,(InterPro:IPR013149),Alcohol,dehydrogenase,superfamily,zinc-containing,(InterPro:IPR002085);,BEST,Arabidopsis,thaliana,protein,match,is:,oxidoreductase,zinc-binding,dehydrogenase,family,protein,(TAIR:AT4G21580.1);,Has,35333,Blast,hits,to,34131,proteins,in,2444,species:,Archae,-,798;,Bacteria,-,22429;,Metazoa,-,974;,Fungi,-,991;,Plants,-,531;,Viruses,-,0;,Other,Eukaryotes,-,9610,(source:,NCBI,BLink).</t>
  </si>
  <si>
    <t>AT5G61605</t>
  </si>
  <si>
    <t>protein_coding,FUNCTIONS,IN:,molecular_function,unknown;,INVOLVED,IN:,biological_process,unknown;,LOCATED,IN:,endomembrane,system;,EXPRESSED,IN:,petal,leaf,whorl,sepal,flower;,EXPRESSED,DURING:,4,anthesis,petal,differentiation,and,expansion,stage;,BEST,Arabidopsis,thaliana,protein,match,is:,Maternally,expressed,gene,(MEG),family,protein,(TAIR:AT2G16505.1);,Has,30201,Blast,hits,to,17322,proteins,in,780,species:,Archae,-,12;,Bacteria,-,1396;,Metazoa,-,17338;,Fungi,-,3422;,Plants,-,5037;,Viruses,-,0;,Other,Eukaryotes,-,2996,(source:,NCBI,BLink).</t>
  </si>
  <si>
    <t>AT5G61610</t>
  </si>
  <si>
    <t>protein_coding,Oleosin,family,protein,Oleosin,family,protein;,INVOLVED,IN:,lipid,storage;,LOCATED,IN:,monolayer-surrounded,lipid,storage,body,endomembrane,system,integral,to,membrane,membrane;,CONTAINS,InterPro,DOMAIN/s:,Oleosin,(InterPro:IPR000136);,BEST,Arabidopsis,thaliana,protein,match,is:,oleosin3,(TAIR:AT5G51210.1);,Has,7022,Blast,hits,to,3384,proteins,in,600,species:,Archae,-,4;,Bacteria,-,1751;,Metazoa,-,1578;,Fungi,-,403;,Plants,-,492;,Viruses,-,104;,Other,Eukaryotes,-,2690,(source:,NCBI,BLink).</t>
  </si>
  <si>
    <t>AT5G61620</t>
  </si>
  <si>
    <t>protein_coding,myb-like,transcription,factor,family,protein,myb-like,transcription,factor,family,protein;,CONTAINS,InterPro,DOMAIN/s:,SANT,DNA-binding,(InterPro:IPR001005),Homeodomain-like,(InterPro:IPR009057),Myb,DNA-binding,(InterPro:IPR014778),Zinc,finger,CCHC-type,(InterPro:IPR001878),HTH,transcriptional,regulator,Myb-type,DNA-binding,(InterPro:IPR017930),Myb-like,DNA-binding,domain,SHAQKYF,class,(InterPro:IPR006447);,BEST,Arabidopsis,thaliana,protein,match,is:,myb-like,transcription,factor,family,protein,(TAIR:AT5G47390.1);,Has,1807,Blast,hits,to,1807,proteins,in,277,species:,Archae,-,0;,Bacteria,-,0;,Metazoa,-,736;,Fungi,-,347;,Plants,-,385;,Viruses,-,0;,Other,Eukaryotes,-,339,(source:,NCBI,BLink).</t>
  </si>
  <si>
    <t>AT5G61630</t>
  </si>
  <si>
    <t>protein_coding,unknown,protein;,BEST,Arabidopsis,thaliana,protein,match,is:,unknown,protein,(TAIR:AT5G07490.1);,Has,1807,Blast,hits,to,1807,proteins,in,277,species:,Archae,-,0;,Bacteria,-,0;,Metazoa,-,736;,Fungi,-,347;,Plants,-,385;,Viruses,-,0;,Other,Eukaryotes,-,339,(source:,NCBI,BLink).</t>
  </si>
  <si>
    <t>AT5G61660</t>
  </si>
  <si>
    <t>protein_coding,glycine-rich,protein,glycine-rich,protein;,FUNCTIONS,IN:,molecular_function,unknown;,INVOLVED,IN:,biological_process,unknown;,LOCATED,IN:,endomembrane,system;,EXPRESSED,IN:,19,plant,structures;,EXPRESSED,DURING:,9,growth,stages;,Has,30201,Blast,hits,to,17322,proteins,in,780,species:,Archae,-,12;,Bacteria,-,1396;,Metazoa,-,17338;,Fungi,-,3422;,Plants,-,5037;,Viruses,-,0;,Other,Eukaryotes,-,2996,(source:,NCBI,BLink).</t>
  </si>
  <si>
    <t>AT5G61680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</si>
  <si>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,lyase,fold/virulence,factor,(InterPro:IPR011050),Pectinesterase,catalytic,(InterPro:IPR000070),Pectin,lyase,fold,(InterPro:IPR012334);,BEST,Arabidopsis,thaliana,protein,match,is:,Pectin,lyase-like,superfamily,protein,(TAIR:AT1G69940.1);,Has,1807,Blast,hits,to,1807,proteins,in,277,species:,Archae,-,0;,Bacteria,-,0;,Metazoa,-,736;,Fungi,-,347;,Plants,-,385;,Viruses,-,0;,Other,Eukaryotes,-,339,(source:,NCBI,BLink).</t>
  </si>
  <si>
    <t>AT5G61690</t>
  </si>
  <si>
    <t>protein_coding,ABC2,homolog,15,member,of,ATH,subfamily,ABC2,homolog,15,(ATH15);,CONTAINS,InterPro,DOMAIN/s:,ABC,transporter-like,(InterPro:IPR003439),ABC,transporter,conserved,site,(InterPro:IPR017871);,BEST,Arabidopsis,thaliana,protein,match,is:,ABC2,homolog,11,(TAIR:AT5G61730.1);,Has,1807,Blast,hits,to,1807,proteins,in,277,species:,Archae,-,0;,Bacteria,-,0;,Metazoa,-,736;,Fungi,-,347;,Plants,-,385;,Viruses,-,0;,Other,Eukaryotes,-,339,(source:,NCBI,BLink).</t>
  </si>
  <si>
    <t>AT5G61700</t>
  </si>
  <si>
    <t>protein_coding,ABC2,homolog,16,member,of,ATH,subfamily,ABC2,homolog,16,(ATH16);,CONTAINS,InterPro,DOMAIN/s:,ATPase,AAA+,type,core,(InterPro:IPR003593),ABC,transporter-like,(InterPro:IPR003439),ABC,transporter,conserved,site,(InterPro:IPR017871);,BEST,Arabidopsis,thaliana,protein,match,is:,ABC2,homolog,14,(TAIR:AT5G61740.1);,Has,1807,Blast,hits,to,1807,proteins,in,277,species:,Archae,-,0;,Bacteria,-,0;,Metazoa,-,736;,Fungi,-,347;,Plants,-,385;,Viruses,-,0;,Other,Eukaryotes,-,339,(source:,NCBI,BLink).</t>
  </si>
  <si>
    <t>AT5G61710</t>
  </si>
  <si>
    <t>protein_coding,unknown,protein;,BEST,Arabidopsis,thaliana,protein,match,is:,unknown,protein,(TAIR:AT4G02160.1);,Has,1807,Blast,hits,to,1807,proteins,in,277,species:,Archae,-,0;,Bacteria,-,0;,Metazoa,-,736;,Fungi,-,347;,Plants,-,385;,Viruses,-,0;,Other,Eukaryotes,-,339,(source:,NCBI,BLink).</t>
  </si>
  <si>
    <t>AT5G61720</t>
  </si>
  <si>
    <t>protein_coding,Protein,of,unknown,function,(DUF1216),Protein,of,unknown,function,(DUF1216)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Protein,of,unknown,function,DUF1216,(InterPro:IPR009605);,BEST,Arabidopsis,thaliana,protein,match,is:,Protein,of,unknown,function,(DUF1216),(TAIR:AT3G28830.1);,Has,1807,Blast,hits,to,1807,proteins,in,277,species:,Archae,-,0;,Bacteria,-,0;,Metazoa,-,736;,Fungi,-,347;,Plants,-,385;,Viruses,-,0;,Other,Eukaryotes,-,339,(source:,NCBI,BLink).</t>
  </si>
  <si>
    <t>AT5G61730</t>
  </si>
  <si>
    <t>protein_coding,ABC2,homolog,11,Encodes,an,ER-localized,ABC,transporter,with,a,role,in,the,supply,of,fatty,acid,substrates,for,TAG,biosynthesis,at,the,ER,during,the,seed-filling,stage.,ABC2,homolog,11,(ATH11);,FUNCTIONS,IN:,ATPase,activity,coupled,to,transmembrane,movement,of,substances,transporter,activity;,LOCATED,IN:,plasma,membrane;,EXPRESSED,IN:,male,gametophyte,cultured,cell,pollen,tube;,EXPRESSED,DURING:,L,mature,pollen,stage,M,germinated,pollen,stage;,CONTAINS,InterPro,DOMAIN/s:,ATPase,AAA+,type,core,(InterPro:IPR003593),ABC,transporter-like,(InterPro:IPR003439),ABC,transporter,conserved,site,(InterPro:IPR017871);,BEST,Arabidopsis,thaliana,protein,match,is:,ABC2,homolog,15,(TAIR:AT5G61690.1);,Has,1807,Blast,hits,to,1807,proteins,in,277,species:,Archae,-,0;,Bacteria,-,0;,Metazoa,-,736;,Fungi,-,347;,Plants,-,385;,Viruses,-,0;,Other,Eukaryotes,-,339,(source:,NCBI,BLink).</t>
  </si>
  <si>
    <t>AT5G61850</t>
  </si>
  <si>
    <t>protein_coding,floral,meristem,identity,control,protein,LEAFY,(LFY),Encodes,transcriptional,regulator,that,promotes,the,transition,to,flowering.Involved,in,floral,meristem,development.,LFY,is,involved,in,the,regulation,of,AP3,expression,and,appears,to,bring,the,F-box,protein,UFO,to,the,AP3,promoter.,Amino,acids,46-120,define,a,protein,domain,that,mediates,self-interaction.,LEAFY,(LFY);,CONTAINS,InterPro,DOMAIN/s:,Floricaula/leafy,protein,(InterPro:IPR002910);,Has,1807,Blast,hits,to,1807,proteins,in,277,species:,Archae,-,0;,Bacteria,-,0;,Metazoa,-,736;,Fungi,-,347;,Plants,-,385;,Viruses,-,0;,Other,Eukaryotes,-,339,(source:,NCBI,BLink).</t>
  </si>
  <si>
    <t>AT5G61865</t>
  </si>
  <si>
    <t>AT5G61890</t>
  </si>
  <si>
    <t>protein_coding,Integrase-type,DNA-binding,superfamily,protein,encodes,a,member,of,the,ERF,(ethylene,response,factor),subfamily,B-4,of,ERF/AP2,transcription,factor,family.,The,protein,contains,one,AP2,domain.,There,are,7,members,in,this,subfamily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07310.1);,Has,1807,Blast,hits,to,1807,proteins,in,277,species:,Archae,-,0;,Bacteria,-,0;,Metazoa,-,736;,Fungi,-,347;,Plants,-,385;,Viruses,-,0;,Other,Eukaryotes,-,339,(source:,NCBI,BLink).</t>
  </si>
  <si>
    <t>AT5G62060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</si>
  <si>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32420.1);,Has,1297,Blast,hits,to,1252,proteins,in,36,species:,Archae,-,0;,Bacteria,-,0;,Metazoa,-,0;,Fungi,-,0;,Plants,-,1297;,Viruses,-,0;,Other,Eukaryotes,-,0,(source:,NCBI,BLink).</t>
  </si>
  <si>
    <t>AT5G62110</t>
  </si>
  <si>
    <t>protein_coding,Homeodomain-like,superfamily,protein,Homeodomain-like,superfamily,protein;,FUNCTIONS,IN:,DNA,binding;,INVOLVED,IN:,regulation,of,transcription;,LOCATED,IN:,cellular_component,unknown;,CONTAINS,InterPro,DOMAIN/s:,Homeodomain-related,(InterPro:IPR012287);,Has,30201,Blast,hits,to,17322,proteins,in,780,species:,Archae,-,12;,Bacteria,-,1396;,Metazoa,-,17338;,Fungi,-,3422;,Plants,-,5037;,Viruses,-,0;,Other,Eukaryotes,-,2996,(source:,NCBI,BLink).</t>
  </si>
  <si>
    <t>AT5G62160</t>
  </si>
  <si>
    <t>protein_coding,zinc,transporter,12,precursor,member,of,Fe(II),transporter,isolog,family,zinc,transporter,12,precursor,(ZIP12);,FUNCTIONS,IN:,cation,transmembrane,transporter,activity,metal,ion,transmembrane,transporter,activity;,INVOLVED,IN:,cation,transport;,LOCATED,IN:,endomembrane,system,integral,to,membrane,membrane;,EXPRESSED,IN:,20,plant,structures;,EXPRESSED,DURING:,10,growth,stages;,CONTAINS,InterPro,DOMAIN/s:,Zinc/iron,permease,fungal/plant,(InterPro:IPR004698),Zinc/iron,permease,(InterPro:IPR003689);,BEST,Arabidopsis,thaliana,protein,match,is:,zinc,transporter,1,precursor,(TAIR:AT3G12750.1);,Has,2095,Blast,hits,to,1976,proteins,in,316,species:,Archae,-,2;,Bacteria,-,158;,Metazoa,-,583;,Fungi,-,630;,Plants,-,500;,Viruses,-,0;,Other,Eukaryotes,-,222,(source:,NCBI,BLink).</t>
  </si>
  <si>
    <t>AT5G62165</t>
  </si>
  <si>
    <t>protein_coding,AGAMOUS-like,42,Encodes,a,MADS,box,transcription,factor.,Expressed,in,quiescent,center.,Involved,in,floral,transition.,AGAMOUS-like,42,(AGL42);,FUNCTIONS,IN:,sequence-specific,DNA,binding,transcription,factor,activity;,INVOLVED,IN:,regulation,of,transcription,DNA-dependent;,LOCATED,IN:,nucleus;,EXPRESSED,IN:,17,plant,structures;,EXPRESSED,DURING:,8,growth,stages;,CONTAINS,InterPro,DOMAIN/s:,Transcription,factor,MADS-box,(InterPro:IPR002100),Transcription,factor,K-box,(InterPro:IPR002487);,BEST,Arabidopsis,thaliana,protein,match,is:,AGAMOUS-like,20,(TAIR:AT2G45660.1);,Has,7152,Blast,hits,to,7150,proteins,in,910,species:,Archae,-,0;,Bacteria,-,11;,Metazoa,-,666;,Fungi,-,313;,Plants,-,6035;,Viruses,-,0;,Other,Eukaryotes,-,127,(source:,NCBI,BLink).</t>
  </si>
  <si>
    <t>AT5G62170</t>
  </si>
  <si>
    <t>protein_coding,unknown,protein;,BEST,Arabidopsis,thaliana,protein,match,is:,unknown,protein,(TAIR:AT5G51850.1);,Has,381,Blast,hits,to,359,proteins,in,81,species:,Archae,-,0;,Bacteria,-,16;,Metazoa,-,101;,Fungi,-,21;,Plants,-,99;,Viruses,-,3;,Other,Eukaryotes,-,141,(source:,NCBI,BLink).</t>
  </si>
  <si>
    <t>AT5G62210</t>
  </si>
  <si>
    <t>protein_coding,Embryo-specific,protein,3,(ATS3),Embryo-specific,protein,3,(ATS3);,CONTAINS,InterPro,DOMAIN/s:,Lipase/lipooxygenase,PLAT/LH2,(InterPro:IPR008976),Embryo-specific,3,(InterPro:IPR010417);,BEST,Arabidopsis,thaliana,protein,match,is:,seed,gene,3,(TAIR:AT5G07190.1);,Has,13635,Blast,hits,to,5538,proteins,in,466,species:,Archae,-,12;,Bacteria,-,1109;,Metazoa,-,3835;,Fungi,-,1100;,Plants,-,4139;,Viruses,-,1069;,Other,Eukaryotes,-,2371,(source:,NCBI,BLink).</t>
  </si>
  <si>
    <t>AT5G62280</t>
  </si>
  <si>
    <t>protein_coding,Protein,of,unknown,function,(DUF1442),Protein,of,unknown,function,(DUF1442);,CONTAINS,InterPro,DOMAIN/s:,Protein,of,unknown,function,DUF1442,(InterPro:IPR009902);,BEST,Arabidopsis,thaliana,protein,match,is:,Protein,of,unknown,function,(DUF1442),(TAIR:AT2G45360.1);,Has,92,Blast,hits,to,92,proteins,in,12,species:,Archae,-,0;,Bacteria,-,0;,Metazoa,-,0;,Fungi,-,0;,Plants,-,92;,Viruses,-,0;,Other,Eukaryotes,-,0,(source:,NCBI,BLink).</t>
  </si>
  <si>
    <t>AT5G62330</t>
  </si>
  <si>
    <t>protein_coding,BEST,Arabidopsis,thaliana,protein,match,is:,Plant,invertase/pectin,methylesterase,inhibitor,superfamily,protein,(TAIR:AT5G62340.1);,Has,9,Blast,hits,to,9,proteins,in,2,species:,Archae,-,0;,Bacteria,-,0;,Metazoa,-,0;,Fungi,-,0;,Plants,-,9;,Viruses,-,0;,Other,Eukaryotes,-,0,(source:,NCBI,BLink).</t>
  </si>
  <si>
    <t>AT5G62340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</si>
  <si>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hypocotyl,root;,CONTAINS,InterPro,DOMAIN/s:,Pectinesterase,inhibitor,(InterPro:IPR006501);,BEST,Arabidopsis,thaliana,protein,match,is:,Plant,invertase/pectin,methylesterase,inhibitor,superfamily,protein,(TAIR:AT5G62350.1);,Has,262,Blast,hits,to,262,proteins,in,24,species:,Archae,-,0;,Bacteria,-,0;,Metazoa,-,0;,Fungi,-,0;,Plants,-,262;,Viruses,-,0;,Other,Eukaryotes,-,0,(source:,NCBI,BLink).</t>
  </si>
  <si>
    <t>AT5G62380</t>
  </si>
  <si>
    <t>protein_coding,NAC-domain,protein,101,Encodes,a,NAC-domain,transcription,factor,involved,in,xylem,formation.,Induces,transdifferentiation,of,various,cells,into,metaxylem,vessel,elements.,Located,in,the,nucleus.,Expression,induced,in,the,presence,of,auxin,cytokinin,and,brassinosteroids.,NAC-domain,protein,101,(NAC101);,CONTAINS,InterPro,DOMAIN/s:,No,apical,meristem,(NAM),protein,(InterPro:IPR003441);,BEST,Arabidopsis,thaliana,protein,match,is:,NAC,007,(TAIR:AT1G12260.1);,Has,3040,Blast,hits,to,3031,proteins,in,75,species:,Archae,-,0;,Bacteria,-,0;,Metazoa,-,0;,Fungi,-,0;,Plants,-,3040;,Viruses,-,0;,Other,Eukaryotes,-,0,(source:,NCBI,BLink).</t>
  </si>
  <si>
    <t>AT5G62400</t>
  </si>
  <si>
    <t>AT5G62420</t>
  </si>
  <si>
    <t>protein_coding,NAD(P)-linked,oxidoreductase,superfamily,protein,NAD(P)-linked,oxidoreductase,superfamily,protein;,FUNCTIONS,IN:,oxidoreductase,activity;,INVOLVED,IN:,oxidation,reduction;,EXPRESSED,IN:,root;,CONTAINS,InterPro,DOMAIN/s:,Aldo/keto,reductase,(InterPro:IPR001395),Aldo/keto,reductase,subgroup,(InterPro:IPR020471),Aldo/keto,reductase,conserved,site,(InterPro:IPR018170);,BEST,Arabidopsis,thaliana,protein,match,is:,NAD(P)-linked,oxidoreductase,superfamily,protein,(TAIR:AT2G37770.2);,Has,21460,Blast,hits,to,21432,proteins,in,2382,species:,Archae,-,393;,Bacteria,-,14564;,Metazoa,-,1753;,Fungi,-,1710;,Plants,-,1348;,Viruses,-,0;,Other,Eukaryotes,-,1692,(source:,NCBI,BLink).</t>
  </si>
  <si>
    <t>AT5G62470</t>
  </si>
  <si>
    <t>protein_coding,myb,domain,protein,96,Encodes,a,R2R3,type,Myb,transcription,factor,whose,expression,is,strongly,induced,by,abscisic,acid.,Mediates,abscisic,acid,signaling,during,drought,stress,response.,myb,domain,protein,96,(MYB96)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94,(TAIR:AT3G47600.1);,Has,9954,Blast,hits,to,8500,proteins,in,570,species:,Archae,-,0;,Bacteria,-,56;,Metazoa,-,1034;,Fungi,-,580;,Plants,-,5890;,Viruses,-,6;,Other,Eukaryotes,-,2388,(source:,NCBI,BLink).</t>
  </si>
  <si>
    <t>AT5G62480</t>
  </si>
  <si>
    <t>protein_coding,glutathione,S-transferase,tau,9,Encodes,glutathione,transferase,belonging,to,the,tau,class,of,GSTs.,Naming,convention,according,to,Wagner,et,al.,(2002).,glutathione,S-transferase,tau,9,(GSTU9)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10,(TAIR:AT1G74590.1);,Has,7090,Blast,hits,to,7074,proteins,in,1164,species:,Archae,-,0;,Bacteria,-,3596;,Metazoa,-,780;,Fungi,-,134;,Plants,-,1953;,Viruses,-,0;,Other,Eukaryotes,-,627,(source:,NCBI,BLink).</t>
  </si>
  <si>
    <t>AT5G62490</t>
  </si>
  <si>
    <t>protein_coding,HVA22,homologue,B,Part,of,the,AtHVA22,family.,Protein,expression,is,ABA-,and,stress-inducible.,HVA22,homologue,B,(HVA22B);,FUNCTIONS,IN:,molecular_function,unknown;,INVOLVED,IN:,hyperosmotic,salinity,response,response,to,abscisic,acid,stimulus;,LOCATED,IN:,endomembrane,system;,CONTAINS,InterPro,DOMAIN/s:,TB2/DP1/HVA22,related,protein,(InterPro:IPR004345);,BEST,Arabidopsis,thaliana,protein,match,is:,HVA22,homologue,A,(TAIR:AT1G74520.1);,Has,1456,Blast,hits,to,1456,proteins,in,207,species:,Archae,-,0;,Bacteria,-,0;,Metazoa,-,663;,Fungi,-,209;,Plants,-,491;,Viruses,-,0;,Other,Eukaryotes,-,93,(source:,NCBI,BLink).</t>
  </si>
  <si>
    <t>AT5G62510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</si>
  <si>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62660.1);,Has,2027,Blast,hits,to,1969,proteins,in,49,species:,Archae,-,0;,Bacteria,-,0;,Metazoa,-,0;,Fungi,-,0;,Plants,-,2025;,Viruses,-,0;,Other,Eukaryotes,-,2,(source:,NCBI,BLink).</t>
  </si>
  <si>
    <t>AT5G62660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</si>
  <si>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family,protein,(TAIR:AT5G62510.1);,Has,1960,Blast,hits,to,1905,proteins,in,51,species:,Archae,-,0;,Bacteria,-,0;,Metazoa,-,0;,Fungi,-,0;,Plants,-,1958;,Viruses,-,0;,Other,Eukaryotes,-,2,(source:,NCBI,BLink).</t>
  </si>
  <si>
    <t>AT5G62740</t>
  </si>
  <si>
    <t>protein_coding,SPFH/Band,7/PHB,domain-containing,membrane-associated,protein,family,HYPERSENSITIVE-INDUCED,RESPONSE,PROTEIN,1,(HIR1);,INVOLVED,IN:,N-terminal,protein,myristoylation;,LOCATED,IN:,plasma,membrane,vacuole,membrane;,EXPRESSED,IN:,25,plant,structures;,EXPRESSED,DURING:,15,growth,stages;,CONTAINS,InterPro,DOMAIN/s:,Band,7,protein,(InterPro:IPR001107);,BEST,Arabidopsis,thaliana,protein,match,is:,SPFH/Band,7/PHB,domain-containing,membrane-associated,protein,family,(TAIR:AT1G69840.7);,Has,5648,Blast,hits,to,5647,proteins,in,1784,species:,Archae,-,171;,Bacteria,-,3783;,Metazoa,-,267;,Fungi,-,306;,Plants,-,270;,Viruses,-,3;,Other,Eukaryotes,-,848,(source:,NCBI,BLink).</t>
  </si>
  <si>
    <t>AT5G62750</t>
  </si>
  <si>
    <t>protein_coding,unknown,protein;,Has,24942,Blast,hits,to,11726,proteins,in,897,species:,Archae,-,48;,Bacteria,-,2086;,Metazoa,-,8361;,Fungi,-,2243;,Plants,-,1040;,Viruses,-,210;,Other,Eukaryotes,-,10954,(source:,NCBI,BLink).</t>
  </si>
  <si>
    <t>AT5G62800</t>
  </si>
  <si>
    <t>protein_coding,Protein,with,RING/U-box,and,TRAF-like,domains,Protein,with,RING/U-box,and,TRAF-like,domains;,FUNCTIONS,IN:,ubiquitin-protein,ligase,activity,zinc,ion,binding;,INVOLVED,IN:,multicellular,organismal,development,protein,ubiquitination,ubiquitin-dependent,protein,catabolic,process;,LOCATED,IN:,nucleus;,EXPRESSED,IN:,stem;,CONTAINS,InterPro,DOMAIN/s:,TRAF-like,(InterPro:IPR008974),Seven-in-absentia,protein,TRAF-like,domain,(InterPro:IPR018121),Zinc,finger,SIAH-type,(InterPro:IPR013010),Seven,In,Absentia,Homolog-type,(InterPro:IPR013323),Seven-in-absentia,protein,sina,(InterPro:IPR004162);,BEST,Arabidopsis,thaliana,protein,match,is:,Protein,with,RING/U-box,and,TRAF-like,domains,(TAIR:AT5G37890.1);,Has,1629,Blast,hits,to,1618,proteins,in,698,species:,Archae,-,0;,Bacteria,-,2;,Metazoa,-,1073;,Fungi,-,14;,Plants,-,491;,Viruses,-,0;,Other,Eukaryotes,-,49,(source:,NCBI,BLink).</t>
  </si>
  <si>
    <t>AT5G62830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</si>
  <si>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3G17560.1);,Has,876,Blast,hits,to,855,proteins,in,13,species:,Archae,-,0;,Bacteria,-,0;,Metazoa,-,0;,Fungi,-,0;,Plants,-,874;,Viruses,-,0;,Other,Eukaryotes,-,2,(source:,NCBI,BLink).</t>
  </si>
  <si>
    <t>AT5G62850</t>
  </si>
  <si>
    <t>protein_coding,Nodulin,MtN3,family,protein,Encodes,a,protein,that,is,expressed,in,vegetative,cells,of,pollen.,A,member,of,the,SWEET,sucrose,efflux,transporter,family,proteins.,VEGETATIVE,CELL,EXPRESSED1,(AtVEX1);,INVOLVED,IN:,biological_process,unknown;,LOCATED,IN:,integral,to,membrane,membrane;,EXPRESSED,IN:,8,plant,structures;,EXPRESSED,DURING:,L,mature,pollen,stage,M,germinated,pollen,stage,4,anthesis,petal,differentiation,and,expansion,stage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3G28007.1);,Has,30201,Blast,hits,to,17322,proteins,in,780,species:,Archae,-,12;,Bacteria,-,1396;,Metazoa,-,17338;,Fungi,-,3422;,Plants,-,5037;,Viruses,-,0;,Other,Eukaryotes,-,2996,(source:,NCBI,BLink).</t>
  </si>
  <si>
    <t>AT5G62860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</si>
  <si>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1G32420.1);,Has,451,Blast,hits,to,435,proteins,in,12,species:,Archae,-,0;,Bacteria,-,0;,Metazoa,-,0;,Fungi,-,0;,Plants,-,451;,Viruses,-,0;,Other,Eukaryotes,-,0,(source:,NCBI,BLink).</t>
  </si>
  <si>
    <t>AT5G62940</t>
  </si>
  <si>
    <t>protein_coding,Dof-type,zinc,finger,DNA-binding,family,protein,HCA2,induces,the,formation,of,interfascicular,cambium,and,regulates,vascular,tissue,development,in,the,aerial,parts,of,the,plant.,Evidence,from,both,gain,of,function,and,dominant,negative,alleles.,HIGH,CAMBIAL,ACTIVITY2,(HCA2);,CONTAINS,InterPro,DOMAIN/s:,Zinc,finger,Dof-type,(InterPro:IPR003851);,BEST,Arabidopsis,thaliana,protein,match,is:,TARGET,OF,MONOPTEROS,6,(TAIR:AT5G60200.1);,Has,1915,Blast,hits,to,1778,proteins,in,135,species:,Archae,-,0;,Bacteria,-,49;,Metazoa,-,135;,Fungi,-,61;,Plants,-,1116;,Viruses,-,0;,Other,Eukaryotes,-,554,(source:,NCBI,BLink).</t>
  </si>
  <si>
    <t>AT5G62970</t>
  </si>
  <si>
    <t>protein_coding,Protein,with,RNI-like/FBD-like,domains,Protein,with,RNI-like/FBD-like,domains;,CONTAINS,InterPro,DOMAIN/s:,FBD,(InterPro:IPR013596),FBD-like,(InterPro:IPR006566),Leucine-rich,repeat,2,(InterPro:IPR013101);,BEST,Arabidopsis,thaliana,protein,match,is:,Protein,with,RNI-like/FBD-like,domains,(TAIR:AT5G56410.1);,Has,1498,Blast,hits,to,1454,proteins,in,18,species:,Archae,-,0;,Bacteria,-,0;,Metazoa,-,17;,Fungi,-,0;,Plants,-,1469;,Viruses,-,0;,Other,Eukaryotes,-,12,(source:,NCBI,BLink).</t>
  </si>
  <si>
    <t>AT5G62980</t>
  </si>
  <si>
    <t>protein_coding,Dihydroneopterin,aldolase,Encodes,an,enzyme,that,can,act,as,a,aldolase,or,an,epimerase,for,7,8-dihydroneopterin,and,7,8-dihydromonapterin,in,vitro.,It,is,likely,to,act,in,folate,biosynthesis,as,a,homooctamer,in,vivo.,FOLB2;,FUNCTIONS,IN:,dihydroneopterin,aldolase,activity;,INVOLVED,IN:,folic,acid,and,derivative,metabolic,process;,LOCATED,IN:,cellular_component,unknown;,EXPRESSED,IN:,23,plant,structures;,EXPRESSED,DURING:,13,growth,stages;,CONTAINS,InterPro,DOMAIN/s:,Dihydroneopterin,aldolase,(InterPro:IPR006157),Dihydroneopterin,aldolase,subgroup,(InterPro:IPR006156);,BEST,Arabidopsis,thaliana,protein,match,is:,Dihydroneopterin,aldolase,(TAIR:AT3G11750.1);,Has,2737,Blast,hits,to,2737,proteins,in,1212,species:,Archae,-,4;,Bacteria,-,2338;,Metazoa,-,0;,Fungi,-,0;,Plants,-,88;,Viruses,-,0;,Other,Eukaryotes,-,307,(source:,NCBI,BLink).</t>
  </si>
  <si>
    <t>AT5G63085</t>
  </si>
  <si>
    <t>protein_coding,Plant,thionin,family,protein,Encodes,a,Plant,thionin,family,protein,Plant,thionin,family,protein;,LOCATED,IN:,endomembrane,system;,BEST,Arabidopsis,thaliana,protein,match,is:,Plant,thionin,family,protein,(TAIR:AT5G63063.1);,Has,9,Blast,hits,to,9,proteins,in,2,species:,Archae,-,0;,Bacteria,-,0;,Metazoa,-,0;,Fungi,-,0;,Plants,-,9;,Viruses,-,0;,Other,Eukaryotes,-,0,(source:,NCBI,BLink).</t>
  </si>
  <si>
    <t>AT5G63087</t>
  </si>
  <si>
    <t>protein_coding,Plant,thionin,family,protein,Encodes,a,Plant,thionin,family,protein,Plant,thionin,family,protein;,LOCATED,IN:,endomembrane,system;,BEST,Arabidopsis,thaliana,protein,match,is:,Plant,thionin,family,protein,(TAIR:AT5G63063.1);,Has,8,Blast,hits,to,8,proteins,in,2,species:,Archae,-,0;,Bacteria,-,0;,Metazoa,-,0;,Fungi,-,0;,Plants,-,8;,Viruses,-,0;,Other,Eukaryotes,-,0,(source:,NCBI,BLink).</t>
  </si>
  <si>
    <t>AT5G63090</t>
  </si>
  <si>
    <t>protein_coding,Lateral,organ,boundaries,(LOB),domain,family,protein,Involved,in,lateral,organ,development,LATERAL,ORGAN,BOUNDARIES,(LOB);,CONTAINS,InterPro,DOMAIN/s:,Lateral,organ,boundaries,LOB,(InterPro:IPR004883);,BEST,Arabidopsis,thaliana,protein,match,is:,LOB,domain-containing,protein,25,(TAIR:AT3G27650.1);,Has,986,Blast,hits,to,981,proteins,in,25,species:,Archae,-,0;,Bacteria,-,0;,Metazoa,-,0;,Fungi,-,0;,Plants,-,986;,Viruses,-,0;,Other,Eukaryotes,-,0,(source:,NCBI,BLink).</t>
  </si>
  <si>
    <t>AT5G63140</t>
  </si>
  <si>
    <t>protein_coding,purple,acid,phosphatase,29,purple,acid,phosphatase,29,(PAP29);,FUNCTIONS,IN:,protein,serine/threonine,phosphatase,activity,acid,phosphatase,activity;,LOCATED,IN:,endomembrane,system;,EXPRESSED,IN:,23,plant,structures;,EXPRESSED,DURING:,13,growth,stages;,CONTAINS,InterPro,DOMAIN/s:,Metallophosphoesterase,(InterPro:IPR004843),Phosphoesterase,At2g46880,(InterPro:IPR011230);,BEST,Arabidopsis,thaliana,protein,match,is:,purple,acid,phosphatase,14,(TAIR:AT2G46880.1);,Has,636,Blast,hits,to,631,proteins,in,208,species:,Archae,-,0;,Bacteria,-,277;,Metazoa,-,0;,Fungi,-,208;,Plants,-,117;,Viruses,-,0;,Other,Eukaryotes,-,34,(source:,NCBI,BLink).</t>
  </si>
  <si>
    <t>AT5G63170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</si>
  <si>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CONTAINS,InterPro,DOMAIN/s:,Lipase,GDSL,active,site,(InterPro:IPR008265),Lipase,GDSL,(InterPro:IPR001087);,BEST,Arabidopsis,thaliana,protein,match,is:,GDSL-like,Lipase/Acylhydrolase,superfamily,protein,(TAIR:AT1G73610.1);,Has,3351,Blast,hits,to,3312,proteins,in,196,species:,Archae,-,0;,Bacteria,-,277;,Metazoa,-,0;,Fungi,-,13;,Plants,-,3044;,Viruses,-,0;,Other,Eukaryotes,-,17,(source:,NCBI,BLink).</t>
  </si>
  <si>
    <t>AT5G63180</t>
  </si>
  <si>
    <t>protein_coding,Pectin,lyase-like,superfamily,protein,Pectin,lyase-like,superfamily,protein;,CONTAINS,InterPro,DOMAIN/s:,Pectin,lyase,fold/virulence,factor,(InterPro:IPR011050),AmbAllergen,(InterPro:IPR018082),Pectate,lyase/Amb,allergen,(InterPro:IPR002022),Pectin,lyase,fold,(InterPro:IPR012334),Parallel,beta-helix,repeat,(InterPro:IPR006626);,BEST,Arabidopsis,thaliana,protein,match,is:,Pectin,lyase-like,superfamily,protein,(TAIR:AT4G24780.2);,Has,30201,Blast,hits,to,17322,proteins,in,780,species:,Archae,-,12;,Bacteria,-,1396;,Metazoa,-,17338;,Fungi,-,3422;,Plants,-,5037;,Viruses,-,0;,Other,Eukaryotes,-,2996,(source:,NCBI,BLink).</t>
  </si>
  <si>
    <t>AT5G63225</t>
  </si>
  <si>
    <t>protein_coding,Carbohydrate-binding,X8,domain,superfamily,protein,glycosyl,hydrolase,family,protein,17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63230.1);,Has,1384,Blast,hits,to,1336,proteins,in,39,species:,Archae,-,0;,Bacteria,-,0;,Metazoa,-,0;,Fungi,-,0;,Plants,-,1383;,Viruses,-,0;,Other,Eukaryotes,-,1,(source:,NCBI,BLink).</t>
  </si>
  <si>
    <t>AT5G63230</t>
  </si>
  <si>
    <t>protein_coding,Carbohydrate-binding,X8,domain,superfamily,protein,glycosyl,hydrolase,family,protein,17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63225.1);,Has,1365,Blast,hits,to,1317,proteins,in,37,species:,Archae,-,0;,Bacteria,-,0;,Metazoa,-,0;,Fungi,-,0;,Plants,-,1365;,Viruses,-,0;,Other,Eukaryotes,-,0,(source:,NCBI,BLink).</t>
  </si>
  <si>
    <t>AT5G63240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</si>
  <si>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63250.1);,Has,1366,Blast,hits,to,1318,proteins,in,46,species:,Archae,-,0;,Bacteria,-,0;,Metazoa,-,0;,Fungi,-,11;,Plants,-,1354;,Viruses,-,0;,Other,Eukaryotes,-,1,(source:,NCBI,BLink).</t>
  </si>
  <si>
    <t>AT5G63250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</si>
  <si>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5G63240.1);,Has,1382,Blast,hits,to,1334,proteins,in,46,species:,Archae,-,0;,Bacteria,-,0;,Metazoa,-,0;,Fungi,-,13;,Plants,-,1368;,Viruses,-,0;,Other,Eukaryotes,-,1,(source:,NCBI,BLink).</t>
  </si>
  <si>
    <t>AT5G63270</t>
  </si>
  <si>
    <t>protein_coding,RPM1-interacting,protein,4,(RIN4),family,protein,RPM1-interacting,protein,4,(RIN4),family,protein;,CONTAINS,InterPro,DOMAIN/s:,RPM1-interacting,protein,4,defence,response,(InterPro:IPR008700);,BEST,Arabidopsis,thaliana,protein,match,is:,RPM1-interacting,protein,4,(RIN4),family,protein,(TAIR:AT3G48450.1);,Has,282,Blast,hits,to,281,proteins,in,36,species:,Archae,-,0;,Bacteria,-,0;,Metazoa,-,0;,Fungi,-,0;,Plants,-,280;,Viruses,-,0;,Other,Eukaryotes,-,2,(source:,NCBI,BLink).</t>
  </si>
  <si>
    <t>AT5G63350</t>
  </si>
  <si>
    <t>protein_coding,unknown,protein;,BEST,Arabidopsis,thaliana,protein,match,is:,unknown,protein,(TAIR:AT3G48510.1);,Has,103,Blast,hits,to,102,proteins,in,13,species:,Archae,-,0;,Bacteria,-,0;,Metazoa,-,2;,Fungi,-,0;,Plants,-,101;,Viruses,-,0;,Other,Eukaryotes,-,0,(source:,NCBI,BLink).</t>
  </si>
  <si>
    <t>AT5G63450</t>
  </si>
  <si>
    <t>protein_coding,cytochrome,P450,family,94,subfamily,B,polypeptide,1,member,of,CYP94B,"cytochrome,P450,family,94,subfamily,B,polypeptide,1",(CYP94B1);,FUNCTIONS,IN:,electron,carrier,activity,monooxygenase,activity,iron,ion,binding,oxygen,binding,heme,binding;,INVOLVED,IN:,oxidation,reduction;,LOCATED,IN:,endomembrane,system;,EXPRESSED,IN:,10,plant,structures;,EXPRESSED,DURING:,4,anthesis,petal,differentiation,and,expansion,stage;,CONTAINS,InterPro,DOMAIN/s:,Cytochrome,P450,(InterPro:IPR001128),Cytochrome,P450,E-class,group,I,(InterPro:IPR002401);,BEST,Arabidopsis,thaliana,protein,match,is:,cytochrome,P450,family,94,subfamily,B,polypeptide,3,(TAIR:AT3G48520.1);,Has,25811,Blast,hits,to,25731,proteins,in,1391,species:,Archae,-,44;,Bacteria,-,2296;,Metazoa,-,9758;,Fungi,-,5338;,Plants,-,7375;,Viruses,-,3;,Other,Eukaryotes,-,997,(source:,NCBI,BLink).</t>
  </si>
  <si>
    <t>AT5G63530</t>
  </si>
  <si>
    <t>protein_coding,farnesylated,protein,3,Farnesylated,protein,that,binds,metals.,farnesylated,protein,3,(FP3);,FUNCTIONS,IN:,transition,metal,ion,binding,metal,ion,binding;,INVOLVED,IN:,cellular,transition,metal,ion,homeostasis;,LOCATED,IN:,plasma,membrane;,EXPRESSED,IN:,22,plant,structures;,EXPRESSED,DURING:,13,growth,stages;,CONTAINS,InterPro,DOMAIN/s:,Heavy,metal,transport/detoxification,protein,(InterPro:IPR006121);,BEST,Arabidopsis,thaliana,protein,match,is:,Heavy,metal,transport/detoxification,superfamily,protein,(TAIR:AT5G50740.1);,Has,30201,Blast,hits,to,17322,proteins,in,780,species:,Archae,-,12;,Bacteria,-,1396;,Metazoa,-,17338;,Fungi,-,3422;,Plants,-,5037;,Viruses,-,0;,Other,Eukaryotes,-,2996,(source:,NCBI,BLink).</t>
  </si>
  <si>
    <t>AT5G63560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</si>
  <si>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8,plant,structures;,EXPRESSED,DURING:,LP.04,four,leaves,visible,F,mature,embryo,stage,4,leaf,senescence,stage,petal,differentiation,and,expansion,stage,LP.12,twelve,leaves,visible;,CONTAINS,InterPro,DOMAIN/s:,Transferase,(InterPro:IPR003480);,BEST,Arabidopsis,thaliana,protein,match,is:,HXXXD-type,acyl-transferase,family,protein,(TAIR:AT3G48720.1);,Has,2881,Blast,hits,to,2866,proteins,in,187,species:,Archae,-,0;,Bacteria,-,0;,Metazoa,-,0;,Fungi,-,171;,Plants,-,2704;,Viruses,-,0;,Other,Eukaryotes,-,6,(source:,NCBI,BLink).</t>
  </si>
  <si>
    <t>AT5G63580</t>
  </si>
  <si>
    <t>protein_coding,flavonol,synthase,2,encodes,a,protein,whose,sequence,is,similar,to,flavonol,synthase,flavonol,synthase,2,(FLS2);,CONTAINS,InterPro,DOMAIN/s:,Oxoglutarate/iron-dependent,oxygenase,(InterPro:IPR005123);,BEST,Arabidopsis,thaliana,protein,match,is:,flavonol,synthase,1,(TAIR:AT5G08640.2);,Has,7130,Blast,hits,to,7103,proteins,in,905,species:,Archae,-,0;,Bacteria,-,928;,Metazoa,-,80;,Fungi,-,632;,Plants,-,4738;,Viruses,-,0;,Other,Eukaryotes,-,752,(source:,NCBI,BLink).</t>
  </si>
  <si>
    <t>AT5G63590</t>
  </si>
  <si>
    <t>protein_coding,flavonol,synthase,3,flavonol,synthase,3,(FLS3);,CONTAINS,InterPro,DOMAIN/s:,Oxoglutarate/iron-dependent,oxygenase,(InterPro:IPR005123);,BEST,Arabidopsis,thaliana,protein,match,is:,flavonol,synthase,1,(TAIR:AT5G08640.2);,Has,8006,Blast,hits,to,7970,proteins,in,965,species:,Archae,-,0;,Bacteria,-,1024;,Metazoa,-,86;,Fungi,-,741;,Plants,-,4902;,Viruses,-,0;,Other,Eukaryotes,-,1253,(source:,NCBI,BLink).</t>
  </si>
  <si>
    <t>AT5G63595</t>
  </si>
  <si>
    <t>protein_coding,flavonol,synthase,4,flavonol,synthase,4,(FLS4);,FUNCTIONS,IN:,flavonol,synthase,activity,oxidoreductase,activity;,INVOLVED,IN:,flavonoid,biosynthetic,process;,LOCATED,IN:,cellular_component,unknown;,CONTAINS,InterPro,DOMAIN/s:,Oxoglutarate/iron-dependent,oxygenase,(InterPro:IPR005123);,BEST,Arabidopsis,thaliana,protein,match,is:,flavonol,synthase,1,(TAIR:AT5G08640.2);,Has,30201,Blast,hits,to,17322,proteins,in,780,species:,Archae,-,12;,Bacteria,-,1396;,Metazoa,-,17338;,Fungi,-,3422;,Plants,-,5037;,Viruses,-,0;,Other,Eukaryotes,-,2996,(source:,NCBI,BLink).</t>
  </si>
  <si>
    <t>AT5G63600</t>
  </si>
  <si>
    <t>protein_coding,flavonol,synthase,5,encodes,a,protein,whose,sequence,is,similar,to,flavonol,synthase,flavonol,synthase,5,(FLS5);,CONTAINS,InterPro,DOMAIN/s:,Oxoglutarate/iron-dependent,oxygenase,(InterPro:IPR005123);,BEST,Arabidopsis,thaliana,protein,match,is:,flavonol,synthase,1,(TAIR:AT5G08640.2);,Has,8358,Blast,hits,to,8322,proteins,in,997,species:,Archae,-,0;,Bacteria,-,1127;,Metazoa,-,81;,Fungi,-,889;,Plants,-,4892;,Viruses,-,0;,Other,Eukaryotes,-,1369,(source:,NCBI,BLink).</t>
  </si>
  <si>
    <t>AT5G63660</t>
  </si>
  <si>
    <t>and,At4g30070/PDF3.2.,PDF2.5;,INVOLVED,IN:,defense,response;,LOCATED,IN:,endomembrane,system;,EXPRESSED,IN:,embryo,root,flower,seed;,EXPRESSED,DURING:,petal,differentiation,and,expansion,stage,E,expanded,cotyledon,stage,D,bilateral,stage;,CONTAINS,InterPro,DOMAIN/s:,Gamma,thionin,(InterPro:IPR008176),Knottin,(InterPro:IPR003614),Gamma,Purothionin,(InterPro:IPR008177);,BEST,Arabidopsis,thaliana,protein,match,is:,low-molecular-weight,cysteine-rich,68,(TAIR:AT2G02130.1);,Has,396,Blast,hits,to,396,proteins,in,83,species:,Archae,-,0;,Bacteria,-,0;,Metazoa,-,0;,Fungi,-,0;,Plants,-,396;,Viruses,-,0;,Other,Eukaryotes,-,0,(source:,NCBI,BLink).</t>
  </si>
  <si>
    <t>AT5G63715</t>
  </si>
  <si>
    <t>mirna,MIR166/MIR166G;,miRNA,Encodes,a,microRNA,that,targets,several,HD-ZIPIII,family,members,including,PHV,PHB,REV,ATHB-8,and,ATHB-15.,Dominant,gain,of,function,alleles,have,enlarged,meristems,fasciated,stems,and,radialized,leaves.,During,early,embryo,development,expression,is,reciprocal,to,target,mRNAs,but,then,changes,to,overlapping,expression,with,targets.,MicroRNAs,are,regulatory,RNAs,with,a,mature,length,of,~21-nucleotides,that,are,processed,from,hairpin,precursors,by,Dicer-like,enzymes.,MicroRNAs,can,negatively,regulate,gene,expression,by,attenuating,translation,or,by,directing,mRNA,cleavage.Mature,sequence:,UCGGACCAGGCUUCAUUCCCC,</t>
  </si>
  <si>
    <t>AT5G63740</t>
  </si>
  <si>
    <t>protein_coding,RING/U-box,superfamily,protein,A,paternally,expressed,imprinted,gene.,RING/U-box,superfamily,protein;,BEST,Arabidopsis,thaliana,protein,match,is:,RING/U-box,superfamily,protein,(TAIR:AT5G63750.1);,Has,179119,Blast,hits,to,41759,proteins,in,2045,species:,Archae,-,1298;,Bacteria,-,52257;,Metazoa,-,41414;,Fungi,-,23882;,Plants,-,9817;,Viruses,-,3088;,Other,Eukaryotes,-,47363,(source:,NCBI,BLink).</t>
  </si>
  <si>
    <t>AT5G63750</t>
  </si>
  <si>
    <t>protein_coding,RING/U-box,superfamily,protein,ARIADNE,13,(ARI13);,FUNCTIONS,IN:,zinc,ion,binding;,LOCATED,IN:,intracellular;,EXPRESSED,IN:,6,plant,structures;,EXPRESSED,DURING:,4,anthesis,petal,differentiation,and,expansion,stage;,CONTAINS,InterPro,DOMAIN/s:,Zinc,finger,C6HC-type,(InterPro:IPR002867),Zinc,finger,RING-type,(InterPro:IPR001841),Zinc,finger,RanBP2-type,(InterPro:IPR001876);,BEST,Arabidopsis,thaliana,protein,match,is:,IBR,domain-containing,protein,(TAIR:AT5G63730.1);,Has,1670,Blast,hits,to,1662,proteins,in,206,species:,Archae,-,0;,Bacteria,-,0;,Metazoa,-,716;,Fungi,-,141;,Plants,-,537;,Viruses,-,0;,Other,Eukaryotes,-,276,(source:,NCBI,BLink).</t>
  </si>
  <si>
    <t>AT5G64100</t>
  </si>
  <si>
    <t>protein_coding,Peroxidase,superfamily,protein,Peroxidase,superfamily,protein;,FUNCTIONS,IN:,peroxidase,activity,heme,binding;,INVOLVED,IN:,oxidation,reduction,response,to,oxidative,stress;,LOCATED,IN:,cell,wall;,EXPRESSED,IN:,hypocotyl,root,callus;,EXPRESSED,DURING:,seedling,growth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64110.1);,Has,1807,Blast,hits,to,1807,proteins,in,277,species:,Archae,-,0;,Bacteria,-,0;,Metazoa,-,736;,Fungi,-,347;,Plants,-,385;,Viruses,-,0;,Other,Eukaryotes,-,339,(source:,NCBI,BLink).</t>
  </si>
  <si>
    <t>AT5G64110</t>
  </si>
  <si>
    <t>protein_coding,Peroxidase,superfamily,protein,Peroxidase,superfamily,protein;,FUNCTIONS,IN:,peroxidase,activity,heme,binding;,INVOLVED,IN:,response,to,oxidative,stress,oxidation,reduction;,LOCATED,IN:,membrane;,EXPRESSED,IN:,shoot,apex,shoot,stamen,leaf;,EXPRESSED,DURING:,4,anthesi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64100.1);,Has,1807,Blast,hits,to,1807,proteins,in,277,species:,Archae,-,0;,Bacteria,-,0;,Metazoa,-,736;,Fungi,-,347;,Plants,-,385;,Viruses,-,0;,Other,Eukaryotes,-,339,(source:,NCBI,BLink).</t>
  </si>
  <si>
    <t>AT5G64120</t>
  </si>
  <si>
    <t>protein_coding,Peroxidase,superfamily,protein,Encodes,a,cell,wall,bound,peroxidase,that,is,induced,by,hypo-osmolarity,and,is,involved,in,the,lignification,of,cell,walls.,Peroxidase,superfamily,protein;,FUNCTIONS,IN:,peroxidase,activity;,INVOLVED,IN:,defense,response,to,fungus,N-terminal,protein,myristoylation,respiratory,burst;,LOCATED,IN:,apoplast,cell,wall,membrane;,EXPRESSED,IN:,17,plant,structures;,EXPRESSED,DURING:,10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39580.1);,Has,1807,Blast,hits,to,1807,proteins,in,277,species:,Archae,-,0;,Bacteria,-,0;,Metazoa,-,736;,Fungi,-,347;,Plants,-,385;,Viruses,-,0;,Other,Eukaryotes,-,339,(source:,NCBI,BLink).</t>
  </si>
  <si>
    <t>AT5G64210</t>
  </si>
  <si>
    <t>protein_coding,alternative,oxidase,2,encodes,an,isoform,of,alternative,oxidase,which,is,expressed,in,rosettes,stems,and,roots.,Transcript,accumulates,in,dry,seeds,and,decreased,upon,germination,and,is,not,affected,by,actinomycin,A.,Protein,is,localized,to,mitochondria.,alternative,oxidase,2,(AOX2);,CONTAINS,InterPro,DOMAIN/s:,Alternative,oxidase,(InterPro:IPR002680);,BEST,Arabidopsis,thaliana,protein,match,is:,alternative,oxidase,1A,(TAIR:AT3G22370.1);,Has,1305,Blast,hits,to,1305,proteins,in,244,species:,Archae,-,0;,Bacteria,-,111;,Metazoa,-,12;,Fungi,-,191;,Plants,-,373;,Viruses,-,0;,Other,Eukaryotes,-,618,(source:,NCBI,BLink).</t>
  </si>
  <si>
    <t>AT5G64530</t>
  </si>
  <si>
    <t>protein_coding,xylem,NAC,domain,1,xylem,NAC,domain,1,(XND1);,CONTAINS,InterPro,DOMAIN/s:,No,apical,meristem,(NAM),protein,(InterPro:IPR003441);,BEST,Arabidopsis,thaliana,protein,match,is:,NAC,domain,containing,protein,25,(TAIR:AT1G61110.1);,Has,2741,Blast,hits,to,2738,proteins,in,73,species:,Archae,-,0;,Bacteria,-,0;,Metazoa,-,0;,Fungi,-,0;,Plants,-,2741;,Viruses,-,0;,Other,Eukaryotes,-,0,(source:,NCBI,BLink).</t>
  </si>
  <si>
    <t>AT5G64590</t>
  </si>
  <si>
    <t>protein_coding,BEST,Arabidopsis,thaliana,protein,match,is:,Putative,endonuclease,or,glycosyl,hydrolase,(TAIR:AT3G62200.1);,Has,1807,Blast,hits,to,1807,proteins,in,277,species:,Archae,-,0;,Bacteria,-,0;,Metazoa,-,736;,Fungi,-,347;,Plants,-,385;,Viruses,-,0;,Other,Eukaryotes,-,339,(source:,NCBI,BLink).</t>
  </si>
  <si>
    <t>AT5G64620</t>
  </si>
  <si>
    <t>protein_coding,cell,wall,/,vacuolar,inhibitor,of,fructosidase,2,Plant,cell,wall,(CWI),and,vacuolar,invertases,(VI),play,important,roles,in,carbohydrate,metabolism,stress,responses,and,sugar,signaling.,cell,wall,/,vacuolar,inhibitor,of,fructosidase,2,(C/VIF2);,FUNCTIONS,IN:,enzyme,inhibitor,activity,pectinesterase,inhibitor,activity,pectinesterase,activity;,INVOLVED,IN:,response,to,karrikin;,LOCATED,IN:,endomembrane,system;,EXPRESSED,IN:,20,plant,structures;,EXPRESSED,DURING:,13,growth,stages;,CONTAINS,InterPro,DOMAIN/s:,Pectinesterase,inhibitor,(InterPro:IPR006501);,BEST,Arabidopsis,thaliana,protein,match,is:,cell,wall,/,vacuolar,inhibitor,of,fructosidase,1,(TAIR:AT1G47960.1);,Has,1807,Blast,hits,to,1807,proteins,in,277,species:,Archae,-,0;,Bacteria,-,0;,Metazoa,-,736;,Fungi,-,347;,Plants,-,385;,Viruses,-,0;,Other,Eukaryotes,-,339,(source:,NCBI,BLink).</t>
  </si>
  <si>
    <t>AT5G64667</t>
  </si>
  <si>
    <t>protein_coding,inflorescence,deficient,in,abscission,(IDA)-like,2,Similar,to,Inflorescence,deficient,in,abscission,(IDA).,Involved,in,floral,organ,abscission.,inflorescence,deficient,in,abscission,(IDA)-like,2,(IDL2);,BEST,Arabidopsis,thaliana,protein,match,is:,inflorescence,deficient,in,abscission,(IDA)-like,3,(TAIR:AT5G09805.1);,Has,22,Blast,hits,to,22,proteins,in,6,species:,Archae,-,0;,Bacteria,-,0;,Metazoa,-,0;,Fungi,-,0;,Plants,-,22;,Viruses,-,0;,Other,Eukaryotes,-,0,(source:,NCBI,BLink).</t>
  </si>
  <si>
    <t>AT5G64690</t>
  </si>
  <si>
    <t>protein_coding,neurofilament,triplet,H,protein-related,neurofilament,triplet,H,protein-related;,Has,1807,Blast,hits,to,1807,proteins,in,277,species:,Archae,-,0;,Bacteria,-,0;,Metazoa,-,736;,Fungi,-,347;,Plants,-,385;,Viruses,-,0;,Other,Eukaryotes,-,339,(source:,NCBI,BLink).</t>
  </si>
  <si>
    <t>AT5G64700</t>
  </si>
  <si>
    <t>protein_coding,nodulin,MtN21,/EamA-like,transporter,family,protein,nodulin,MtN21-like,transporter,family,protein,nodulin,MtN21,/EamA-like,transporter,family,protein;,FUNCTIONS,IN:,molecular_function,unknown;,LOCATED,IN:,membrane;,EXPRESSED,IN:,10,plant,structures;,EXPRESSED,DURING:,4,anthesis,C,globular,stage,petal,differentiation,and,expansion,stage;,CONTAINS,InterPro,DOMAIN/s:,Protein,of,unknown,function,DUF6,transmembrane,(InterPro:IPR000620);,BEST,Arabidopsis,thaliana,protein,match,is:,nodulin,MtN21,/EamA-like,transporter,family,protein,(TAIR:AT1G43650.1);,Has,1807,Blast,hits,to,1807,proteins,in,277,species:,Archae,-,0;,Bacteria,-,0;,Metazoa,-,736;,Fungi,-,347;,Plants,-,385;,Viruses,-,0;,Other,Eukaryotes,-,339,(source:,NCBI,BLink).</t>
  </si>
  <si>
    <t>AT5G64770</t>
  </si>
  <si>
    <t>protein_coding,Encodes,a,root,meristem,growth,factor,(RGF).,Belongs,to,a,family,of,functionally,redundant,homologous,peptides,that,are,secreted,tyrosine-sulfated,and,expressed,mainly,in,the,stem,cell,area,and,the,innermost,layer,of,central,columella,cells.,RGFs,are,required,for,maintenance,of,the,root,stem,cell,niche,and,transit,amplifying,cell,proliferation.,Members,of,this,family,include:,At5g60810,(RGF1),At1g13620,(RGF2),At2g04025,(RGF3),At3g30350,(RGF4),At5g51451,(RGF5),At4g16515,(RGF6),At3g02240,(RGF7),At2g03830,(RGF8),and,At5g64770,(RGF9).,root,meristem,growth,factor,9,(RGF9);,FUNCTIONS,IN:,molecular_function,unknown;,LOCATED,IN:,endomembrane,system;,EXPRESSED,IN:,15,plant,structures;,EXPRESSED,DURING:,9,growth,stages;,Has,1807,Blast,hits,to,1807,proteins,in,277,species:,Archae,-,0;,Bacteria,-,0;,Metazoa,-,736;,Fungi,-,347;,Plants,-,385;,Viruses,-,0;,Other,Eukaryotes,-,339,(source:,NCBI,BLink).</t>
  </si>
  <si>
    <t>AT5G64790</t>
  </si>
  <si>
    <t>protein_coding,O-Glycosyl,hydrolases,family,17,protein,O-Glycosyl,hydrolases,family,17,protein;,FUNCTIONS,IN:,cation,binding,hydrolase,activity,hydrolyzing,O-glycosyl,compounds,catalytic,activity;,INVOLVED,IN:,carbohydrate,metabolic,process;,LOCATED,IN:,anchored,to,membrane;,EXPRESSED,IN:,7,plant,structures;,EXPRESSED,DURING:,L,mature,pollen,stage,M,germinated,pollen,stage,4,anthesis,petal,differentiation,and,expansion,stage;,CONTAINS,InterPro,DOMAIN/s:,X8,(InterPro:IPR012946),Glycoside,hydrolase,catalytic,core,(InterPro:IPR017853),Glycoside,hydrolase,family,17,(InterPro:IPR000490),Glycoside,hydrolase,subgroup,catalytic,core,(InterPro:IPR013781);,BEST,Arabidopsis,thaliana,protein,match,is:,O-Glycosyl,hydrolases,family,17,protein,(TAIR:AT3G04010.1);,Has,1807,Blast,hits,to,1807,proteins,in,277,species:,Archae,-,0;,Bacteria,-,0;,Metazoa,-,736;,Fungi,-,347;,Plants,-,385;,Viruses,-,0;,Other,Eukaryotes,-,339,(source:,NCBI,BLink).</t>
  </si>
  <si>
    <t>AT5G64810</t>
  </si>
  <si>
    <t>protein_coding,WRKY,DNA-binding,protein,51,member,of,WRKY,Transcription,Factor;,Group,II-c.,Involved,in,jasmonic,acid,inducible,defense,responses.,WRKY,DNA-binding,protein,51,(WRKY51);,CONTAINS,InterPro,DOMAIN/s:,DNA-binding,WRKY,(InterPro:IPR003657);,BEST,Arabidopsis,thaliana,protein,match,is:,WRKY,DNA-binding,protein,50,(TAIR:AT5G26170.1);,Has,30201,Blast,hits,to,17322,proteins,in,780,species:,Archae,-,12;,Bacteria,-,1396;,Metazoa,-,17338;,Fungi,-,3422;,Plants,-,5037;,Viruses,-,0;,Other,Eukaryotes,-,2996,(source:,NCBI,BLink).</t>
  </si>
  <si>
    <t>AT5G64870</t>
  </si>
  <si>
    <t>protein_coding,SPFH/Band,7/PHB,domain-containing,membrane-associated,protein,family,SPFH/Band,7/PHB,domain-containing,membrane-associated,protein,family;,FUNCTIONS,IN:,molecular_function,unknown;,INVOLVED,IN:,biological_process,unknown;,LOCATED,IN:,plasma,membrane,vacuole;,EXPRESSED,IN:,18,plant,structures;,EXPRESSED,DURING:,11,growth,stages;,CONTAINS,InterPro,DOMAIN/s:,Band,7,protein,(InterPro:IPR001107);,BEST,Arabidopsis,thaliana,protein,match,is:,SPFH/Band,7/PHB,domain-containing,membrane-associated,protein,family,(TAIR:AT5G25250.1);,Has,1807,Blast,hits,to,1807,proteins,in,277,species:,Archae,-,0;,Bacteria,-,0;,Metazoa,-,736;,Fungi,-,347;,Plants,-,385;,Viruses,-,0;,Other,Eukaryotes,-,339,(source:,NCBI,BLink).</t>
  </si>
  <si>
    <t>AT5G64910</t>
  </si>
  <si>
    <t>protein_coding,unknown,protein;,BEST,Arabidopsis,thaliana,protein,match,is:,unknown,protein,(TAIR:AT5G10010.1);,Has,1807,Blast,hits,to,1807,proteins,in,277,species:,Archae,-,0;,Bacteria,-,0;,Metazoa,-,736;,Fungi,-,347;,Plants,-,385;,Viruses,-,0;,Other,Eukaryotes,-,339,(source:,NCBI,BLink).</t>
  </si>
  <si>
    <t>AT5G65070</t>
  </si>
  <si>
    <t>protein_coding,K-box,region,and,MADS-box,transcription,factor,family,protein,Encodes,MADS-box,containing,FLC,paralog.,Five,splice,variants,have,been,identified,but,not,characterized,with,respect,to,expression,patterns,and/or,differing,function.,Overexpression,of,the,gene,in,the,Landsberg,ecotype,leads,to,a,delay,in,flowering,transcript,levels,of,MAF4,are,reduced,after,a,6,week,vernalization.,MADS,AFFECTING,FLOWERING,4,(MAF4);,FUNCTIONS,IN:,sequence-specific,DNA,binding,transcription,factor,activity;,INVOLVED,IN:,negative,regulation,of,flower,development;,LOCATED,IN:,plasma,membrane;,EXPRESSED,IN:,cotyledon,hypocotyl;,CONTAINS,InterPro,DOMAIN/s:,Transcription,factor,MADS-box,(InterPro:IPR002100),Transcription,factor,K-box,(InterPro:IPR002487);,BEST,Arabidopsis,thaliana,protein,match,is:,K-box,region,and,MADS-box,transcription,factor,family,protein,(TAIR:AT5G65080.1);,Has,35333,Blast,hits,to,34131,proteins,in,2444,species:,Archae,-,798;,Bacteria,-,22429;,Metazoa,-,974;,Fungi,-,991;,Plants,-,531;,Viruses,-,0;,Other,Eukaryotes,-,9610,(source:,NCBI,BLink).</t>
  </si>
  <si>
    <t>AT5G65080</t>
  </si>
  <si>
    <t>protein_coding,K-box,region,and,MADS-box,transcription,factor,family,protein,Is,upregulated,during,vernalization,and,regulates,flowering,time.,Encodes,MADS-domain,protein.,Two,variants,encoding,proteins,of,198,and,184,amino,acids,have,been,reported.,MADS,AFFECTING,FLOWERING,5,(MAF5);,FUNCTIONS,IN:,sequence-specific,DNA,binding,transcription,factor,activity;,INVOLVED,IN:,negative,regulation,of,flower,development,vernalization,response;,LOCATED,IN:,nucleus;,EXPRESSED,IN:,11,plant,structures;,EXPRESSED,DURING:,4,anthesis,LP.02,two,leaves,visible,petal,differentiation,and,expansion,stage,D,bilateral,stage;,CONTAINS,InterPro,DOMAIN/s:,Transcription,factor,MADS-box,(InterPro:IPR002100),Transcription,factor,K-box,(InterPro:IPR002487);,BEST,Arabidopsis,thaliana,protein,match,is:,K-box,region,and,MADS-box,transcription,factor,family,protein,(TAIR:AT5G65070.1);,Has,35333,Blast,hits,to,34131,proteins,in,2444,species:,Archae,-,798;,Bacteria,-,22429;,Metazoa,-,974;,Fungi,-,991;,Plants,-,531;,Viruses,-,0;,Other,Eukaryotes,-,9610,(source:,NCBI,BLink).</t>
  </si>
  <si>
    <t>AT5G65100</t>
  </si>
  <si>
    <t>protein_coding,Ethylene,insensitive,3,family,protein,Ethylene,insensitive,3,family,protein;,FUNCTIONS,IN:,sequence-specific,DNA,binding,transcription,factor,activity;,INVOLVED,IN:,regulation,of,transcription;,LOCATED,IN:,nucleus;,EXPRESSED,IN:,flower;,EXPRESSED,DURING:,petal,differentiation,and,expansion,stage;,CONTAINS,InterPro,DOMAIN/s:,Ethylene,insensitive,3,(InterPro:IPR006957);,BEST,Arabidopsis,thaliana,protein,match,is:,Ethylene,insensitive,3,family,protein,(TAIR:AT5G10120.1);,Has,1807,Blast,hits,to,1807,proteins,in,277,species:,Archae,-,0;,Bacteria,-,0;,Metazoa,-,736;,Fungi,-,347;,Plants,-,385;,Viruses,-,0;,Other,Eukaryotes,-,339,(source:,NCBI,BLink).</t>
  </si>
  <si>
    <t>AT5G65140</t>
  </si>
  <si>
    <t>protein_coding,Haloacid,dehalogenase-like,hydrolase,(HAD),superfamily,protein,Haloacid,dehalogenase-like,hydrolase,(HAD),superfamily,protein;,FUNCTIONS,IN:,catalytic,activity,trehalose-phosphatase,activity;,INVOLVED,IN:,response,to,cadmium,ion,trehalose,biosynthetic,process;,EXPRESSED,IN:,21,plant,structures;,EXPRESSED,DURING:,14,growth,stages;,CONTAINS,InterPro,DOMAIN/s:,HAD-superfamily,hydrolase,subfamily,IIB,(InterPro:IPR006379),Trehalose-phosphatase,(InterPro:IPR003337);,BEST,Arabidopsis,thaliana,protein,match,is:,Haloacid,dehalogenase-like,hydrolase,(HAD),superfamily,protein,(TAIR:AT5G10100.1);,Has,35333,Blast,hits,to,34131,proteins,in,2444,species:,Archae,-,798;,Bacteria,-,22429;,Metazoa,-,974;,Fungi,-,991;,Plants,-,531;,Viruses,-,0;,Other,Eukaryotes,-,9610,(source:,NCBI,BLink).</t>
  </si>
  <si>
    <t>AT5G65158</t>
  </si>
  <si>
    <t>protein_coding,Lipase/lipooxygenase,PLAT/LH2,family,protein,Lipase/lipooxygenase,PLAT/LH2,family,protein;,CONTAINS,InterPro,DOMAIN/s:,Lipoxygenase,LH2,(InterPro:IPR001024),Lipase/lipooxygenase,PLAT/LH2,(InterPro:IPR008976);,BEST,Arabidopsis,thaliana,protein,match,is:,Lipase/lipooxygenase,PLAT/LH2,family,protein,(TAIR:AT2G22170.1);,Has,122,Blast,hits,to,122,proteins,in,19,species:,Archae,-,0;,Bacteria,-,0;,Metazoa,-,2;,Fungi,-,0;,Plants,-,120;,Viruses,-,0;,Other,Eukaryotes,-,0,(source:,NCBI,BLink).</t>
  </si>
  <si>
    <t>AT5G65170</t>
  </si>
  <si>
    <t>protein_coding,VQ,motif-containing,protein,VQ,motif-containing,protein;,CONTAINS,InterPro,DOMAIN/s:,VQ,(InterPro:IPR008889);,BEST,Arabidopsis,thaliana,protein,match,is:,VQ,motif-containing,protein,(TAIR:AT1G35830.1);,Has,1807,Blast,hits,to,1807,proteins,in,277,species:,Archae,-,0;,Bacteria,-,0;,Metazoa,-,736;,Fungi,-,347;,Plants,-,385;,Viruses,-,0;,Other,Eukaryotes,-,339,(source:,NCBI,BLink).</t>
  </si>
  <si>
    <t>AT5G65230</t>
  </si>
  <si>
    <t>protein_coding,myb,domain,protein,53,Member,of,the,R2R3,factor,gene,family.,myb,domain,protein,53,(MYB53);,FUNCTIONS,IN:,DNA,binding,sequence-specific,DNA,binding,transcription,factor,activity;,INVOLVED,IN:,regulation,of,transcription,DNA-dependent,regulation,of,transcription;,EXPRESSED,IN:,6,plant,structures;,EXPRESSED,DURING:,petal,differentiation,and,expansion,stage,E,expanded,cotyledon,stage,D,bilateral,stage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92,(TAIR:AT5G10280.1);,Has,1807,Blast,hits,to,1807,proteins,in,277,species:,Archae,-,0;,Bacteria,-,0;,Metazoa,-,736;,Fungi,-,347;,Plants,-,385;,Viruses,-,0;,Other,Eukaryotes,-,339,(source:,NCBI,BLink).</t>
  </si>
  <si>
    <t>AT5G65280</t>
  </si>
  <si>
    <t>protein_coding,GCR2-like,1,Encodes,a,protein,with,reported,similarity,to,GCR2,a,putative,G,protein,coupled,receptor,thought,to,be,an,ABA,receptor.,Loss,of,function,mutations,in,GCL1,show,no,ABA,response,defects,based,on,assays,of,seed,germination,and,seedling,development.GCL1,also,has,similarity,to,LANCL1,and,LANCL2,human,homologs,of,bacterial,lanthionine,synthetase.,GCR2-like,1,(GCL1);,FUNCTIONS,IN:,catalytic,activity;,INVOLVED,IN:,response,to,salt,stress;,LOCATED,IN:,extrinsic,to,membrane;,EXPRESSED,IN:,23,plant,structures;,EXPRESSED,DURING:,13,growth,stages;,CONTAINS,InterPro,DOMAIN/s:,LanC-like,protein,eukaryotic,(InterPro:IPR020464),Six-hairpin,glycosidase-like,(InterPro:IPR008928),Lanthionine,synthetase,C-like,(InterPro:IPR007822);,BEST,Arabidopsis,thaliana,protein,match,is:,G,protein,coupled,receptor,(TAIR:AT1G52920.1);,Has,1807,Blast,hits,to,1807,proteins,in,277,species:,Archae,-,0;,Bacteria,-,0;,Metazoa,-,736;,Fungi,-,347;,Plants,-,385;,Viruses,-,0;,Other,Eukaryotes,-,339,(source:,NCBI,BLink).</t>
  </si>
  <si>
    <t>AT5G65300</t>
  </si>
  <si>
    <t>AT5G65320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</si>
  <si>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hypocotyl,root,leaf;,EXPRESSED,DURING:,LP.04,four,leaves,visible,LP.10,ten,leaves,visible,4,leaf,senescence,stage;,CONTAINS,InterPro,DOMAIN/s:,Helix-loop-helix,DNA-binding,domain,(InterPro:IPR001092),Helix-loop-helix,DNA-binding,(InterPro:IPR011598);,BEST,Arabidopsis,thaliana,protein,match,is:,basic,helix-loop-helix,(bHLH),DNA-binding,superfamily,protein,(TAIR:AT1G72210.1);,Has,1807,Blast,hits,to,1807,proteins,in,277,species:,Archae,-,0;,Bacteria,-,0;,Metazoa,-,736;,Fungi,-,347;,Plants,-,385;,Viruses,-,0;,Other,Eukaryotes,-,339,(source:,NCBI,BLink).</t>
  </si>
  <si>
    <t>AT5G65330</t>
  </si>
  <si>
    <t>protein_coding,AGAMOUS-like,78,AGAMOUS-like,78,(AGL78);,FUNCTIONS,IN:,sequence-specific,DNA,binding,transcription,factor,activity;,INVOLVED,IN:,regulation,of,transcription,DNA-dependent;,LOCATED,IN:,nucleus;,EXPRESSED,IN:,central,cell,sperm,cell;,CONTAINS,InterPro,DOMAIN/s:,Transcription,factor,MADS-box,(InterPro:IPR002100);,BEST,Arabidopsis,thaliana,protein,match,is:,AGAMOUS-like,52,(TAIR:AT4G11250.1);,Has,1807,Blast,hits,to,1807,proteins,in,277,species:,Archae,-,0;,Bacteria,-,0;,Metazoa,-,736;,Fungi,-,347;,Plants,-,385;,Viruses,-,0;,Other,Eukaryotes,-,339,(source:,NCBI,BLink).</t>
  </si>
  <si>
    <t>AT5G65340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</si>
  <si>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2G22460.1);,Has,1807,Blast,hits,to,1807,proteins,in,277,species:,Archae,-,0;,Bacteria,-,0;,Metazoa,-,736;,Fungi,-,347;,Plants,-,385;,Viruses,-,0;,Other,Eukaryotes,-,339,(source:,NCBI,BLink).</t>
  </si>
  <si>
    <t>AT5G65380</t>
  </si>
  <si>
    <t>protein_coding,MATE,efflux,family,protein,MATE,efflux,family,protein;,FUNCTIONS,IN:,antiporter,activity,drug,transmembrane,transporter,activity,transporter,activity;,INVOLVED,IN:,drug,transmembrane,transport,ripening,transmembrane,transport;,LOCATED,IN:,membrane;,EXPRESSED,IN:,22,plant,structures;,EXPRESSED,DURING:,13,growth,stages;,CONTAINS,InterPro,DOMAIN/s:,Multi,antimicrobial,extrusion,protein,MatE,(InterPro:IPR002528);,BEST,Arabidopsis,thaliana,protein,match,is:,MATE,efflux,family,protein,(TAIR:AT5G44050.1);,Has,1807,Blast,hits,to,1807,proteins,in,277,species:,Archae,-,0;,Bacteria,-,0;,Metazoa,-,736;,Fungi,-,347;,Plants,-,385;,Viruses,-,0;,Other,Eukaryotes,-,339,(source:,NCBI,BLink).</t>
  </si>
  <si>
    <t>AT5G65390</t>
  </si>
  <si>
    <t>protein_coding,arabinogalactan,protein,7,arabinogalactan,protein,7,(AGP7);,BEST,Arabidopsis,thaliana,protein,match,is:,arabinogalactan,protein,4,(TAIR:AT5G10430.1);,Has,30201,Blast,hits,to,17322,proteins,in,780,species:,Archae,-,12;,Bacteria,-,1396;,Metazoa,-,17338;,Fungi,-,3422;,Plants,-,5037;,Viruses,-,0;,Other,Eukaryotes,-,2996,(source:,NCBI,BLink).</t>
  </si>
  <si>
    <t>AT5G65410</t>
  </si>
  <si>
    <t>protein_coding,homeobox,protein,25,Encodes,ZFHD2,a,member,of,the,zinc,finger,homeodomain,transcriptional,factor,family.,homeobox,protein,25,(HB25);,FUNCTIONS,IN:,DNA,binding,sequence-specific,DNA,binding,transcription,factor,activity,zinc,ion,binding;,INVOLVED,IN:,regulation,of,transcription;,LOCATED,IN:,intracellular;,EXPRESSED,IN:,14,plant,structures;,EXPRESSED,DURING:,9,growth,stages;,CONTAINS,InterPro,DOMAIN/s:,Homeobox,domain,ZF-HD,class,(InterPro:IPR006455),ZF-HD,homeobox,protein,Cys/His-rich,dimerisation,domain,(InterPro:IPR006456),Zinc,finger,C2H2-type,(InterPro:IPR007087),Homeodomain-related,(InterPro:IPR012287);,BEST,Arabidopsis,thaliana,protein,match,is:,homeobox,protein,22,(TAIR:AT4G24660.1);,Has,1807,Blast,hits,to,1807,proteins,in,277,species:,Archae,-,0;,Bacteria,-,0;,Metazoa,-,736;,Fungi,-,347;,Plants,-,385;,Viruses,-,0;,Other,Eukaryotes,-,339,(source:,NCBI,BLink).</t>
  </si>
  <si>
    <t>AT5G65510</t>
  </si>
  <si>
    <t>protein_coding,AINTEGUMENTA-like,7,Encodes,one,of,three,PLETHORA,transcription,factors,required,to,maintain,high,levels,of,PIN1,expression,at,the,periphery,of,the,meristem,and,modulate,local,auxin,production,in,the,central,region,of,the,SAM,which,underlies,phyllotactic,transitions.,AINTEGUMENTA-like,7,(AIL7);,CONTAINS,InterPro,DOMAIN/s:,DNA-binding,integrase-type,(InterPro:IPR016177),Pathogenesis-related,transcriptional,factor/ERF,DNA-binding,(InterPro:IPR001471);,BEST,Arabidopsis,thaliana,protein,match,is:,AINTEGUMENTA-like,6,(TAIR:AT5G10510.2);,Has,7565,Blast,hits,to,5160,proteins,in,254,species:,Archae,-,0;,Bacteria,-,8;,Metazoa,-,0;,Fungi,-,0;,Plants,-,7501;,Viruses,-,2;,Other,Eukaryotes,-,54,(source:,NCBI,BLink).</t>
  </si>
  <si>
    <t>AT5G65590</t>
  </si>
  <si>
    <t>protein_coding,Dof-type,zinc,finger,DNA-binding,family,protein,Encodes,a,plant-specific,Dof-type,transcription,factor,expressed,in,maturing,guard,cells,but,not,in,guard,mother,cells.,It,regulates,essential,processes,of,stomatal,guard,cell,maturation,and,functions,as,a,key,transcription,factor,regulating,the,final,stages,of,guard,cell,differentiation.,Dof-type,zinc,finger,DNA-binding,family,protein;,FUNCTIONS,IN:,DNA,binding,sequence-specific,DNA,binding,transcription,factor,activity;,INVOLVED,IN:,regulation,of,transcription;,LOCATED,IN:,chloroplast;,CONTAINS,InterPro,DOMAIN/s:,Zinc,finger,Dof-type,(InterPro:IPR003851);,BEST,Arabidopsis,thaliana,protein,match,is:,OBF,binding,protein,4,(TAIR:AT5G60850.1);,Has,1807,Blast,hits,to,1807,proteins,in,277,species:,Archae,-,0;,Bacteria,-,0;,Metazoa,-,736;,Fungi,-,347;,Plants,-,385;,Viruses,-,0;,Other,Eukaryotes,-,339,(source:,NCBI,BLink).</t>
  </si>
  <si>
    <t>AT5G65630</t>
  </si>
  <si>
    <t>protein_coding,global,transcription,factor,group,E7,This,gene,is,predicted,to,encode,a,bromodomain-containing,protein.,Plant,lines,expressing,RNAi,constructs,targeted,against,GTE7,show,some,resistance,to,agrobacterium-mediated,root,transformation.,global,transcription,factor,group,E7,(GTE7);,CONTAINS,InterPro,DOMAIN/s:,Bromodomain,(InterPro:IPR001487);,BEST,Arabidopsis,thaliana,protein,match,is:,global,transcription,factor,group,E2,(TAIR:AT5G10550.1);,Has,35333,Blast,hits,to,34131,proteins,in,2444,species:,Archae,-,798;,Bacteria,-,22429;,Metazoa,-,974;,Fungi,-,991;,Plants,-,531;,Viruses,-,0;,Other,Eukaryotes,-,9610,(source:,NCBI,BLink).</t>
  </si>
  <si>
    <t>AT5G65640</t>
  </si>
  <si>
    <t>protein_coding,beta,HLH,protein,93,beta,HLH,protein,93,(bHLH093);,FUNCTIONS,IN:,DNA,binding,sequence-specific,DNA,binding,transcription,factor,activity;,INVOLVED,IN:,regulation,of,transcription;,LOCATED,IN:,nucleus;,EXPRESSED,IN:,22,plant,structures;,EXPRESSED,DURING:,13,growth,stages;,CONTAINS,InterPro,DOMAIN/s:,Helix-loop-helix,DNA-binding,domain,(InterPro:IPR001092),Helix-loop-helix,DNA-binding,(InterPro:IPR011598);,BEST,Arabidopsis,thaliana,protein,match,is:,basic,helix-loop-helix,(bHLH),DNA-binding,superfamily,protein,(TAIR:AT5G10570.1);,Has,30201,Blast,hits,to,17322,proteins,in,780,species:,Archae,-,12;,Bacteria,-,1396;,Metazoa,-,17338;,Fungi,-,3422;,Plants,-,5037;,Viruses,-,0;,Other,Eukaryotes,-,2996,(source:,NCBI,BLink).</t>
  </si>
  <si>
    <t>AT5G65690</t>
  </si>
  <si>
    <t>protein_coding,phosphoenolpyruvate,carboxykinase,2,Encodes,a,putative,phosphoenolpyruvate,carboxykinase,(ATP-dependent).,phosphoenolpyruvate,carboxykinase,2,(PCK2);,FUNCTIONS,IN:,phosphoenolpyruvate,carboxykinase,activity,purine,nucleotide,binding,phosphoenolpyruvate,carboxykinase,(ATP),activity,ATP,binding;,INVOLVED,IN:,gluconeogenesis;,LOCATED,IN:,cellular_component,unknown;,EXPRESSED,IN:,stem,male,gametophyte,root,flower,trichome;,EXPRESSED,DURING:,seedling,growth;,CONTAINS,InterPro,DOMAIN/s:,Phosphoenolpyruvate,carboxykinase,N-terminal,(InterPro:IPR008210),Phosphoenolpyruvate,carboxykinase,(ATP),conserved,site,(InterPro:IPR015994),Phosphoenolpyruvate,carboxykinase,ATP-utilising,(InterPro:IPR001272),Phosphoenolpyruvate,carboxykinase,C-terminal,(InterPro:IPR013035);,BEST,Arabidopsis,thaliana,protein,match,is:,phosphoenolpyruvate,carboxykinase,1,(TAIR:AT4G37870.1);,Has,30201,Blast,hits,to,17322,proteins,in,780,species:,Archae,-,12;,Bacteria,-,1396;,Metazoa,-,17338;,Fungi,-,3422;,Plants,-,5037;,Viruses,-,0;,Other,Eukaryotes,-,2996,(source:,NCBI,BLink).</t>
  </si>
  <si>
    <t>AT5G65700</t>
  </si>
  <si>
    <t>protein_coding,Leucine-rich,receptor-like,protein,kinase,family,protein,Encodes,a,CLAVATA1-related,receptor,kinase-like,protein,required,for,both,shoot,and,flower,meristem,function.,Very,similar,to,BAM2,with,more,than,85%,a.a.,identity.,It,has,a,broad,expression,pattern,and,is,involved,in,vascular,strand,development,in,the,leaf,control,of,leaf,shape,size,and,symmetry,male,gametophyte,development,and,ovule,specification,and,function.,Anthers,of,double,mutants,(bam1bam2),appeared,abnormal,at,a,very,early,stage,and,lack,the,endothecium,middle,and,tapetum,layers.,Further,analyses,revealed,that,cells,interior,to,the,epidermis,(in,anther,tissue),acquire,some,characteristics,of,pollen,mother,cells,(PMCs),suggesting,defects,in,cell,fate,specification.,The,pollen,mother-like,cells,degenerate,before,the,completion,of,meiosis,suggesting,that,these,cells,are,defective.,In,addition,the,BAM1,expression,pattern,supports,both,an,early,role,in,promoting,somatic,cell,fates,and,a,subsequent,function,in,the,PMCs.,BARELY,ANY,MERISTEM,1,(BAM1);,FUNCTIONS,IN:,protein,serine/threonine,kinase,activity,kinase,activity,ATP,binding;,INVOLVED,IN:,in,9,processes;,LOCATED,IN:,plasma,membrane;,EXPRESSED,IN:,32,plant,structures;,EXPRESSED,DURING:,15,growth,stages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ceptor-like,protein,kinase,family,protein,(TAIR:AT3G49670.1);,Has,1807,Blast,hits,to,1807,proteins,in,277,species:,Archae,-,0;,Bacteria,-,0;,Metazoa,-,736;,Fungi,-,347;,Plants,-,385;,Viruses,-,0;,Other,Eukaryotes,-,339,(source:,NCBI,BLink).</t>
  </si>
  <si>
    <t>AT5G65730</t>
  </si>
  <si>
    <t>protein_coding,xyloglucan,endotransglucosylase/hydrolase,6,xyloglucan,endotransglucosylase/hydrolase,6,(XTH6);,FUNCTIONS,IN:,hydrolase,activity,acting,on,glycosyl,bonds,hydrolase,activity,hydrolyzing,O-glycosyl,compounds,xyloglucan:xyloglucosyl,transferase,activity;,INVOLVED,IN:,response,to,water,deprivation;,LOCATED,IN:,endomembrane,system,cell,wall,apoplast;,EXPRESSED,IN:,21,plant,structures;,EXPRESSED,DURING:,14,growth,stages;,CONTAINS,InterPro,DOMAIN/s:,Xyloglucan,endotransglucosylase/hydrolase,(InterPro:IPR016455),Xyloglucan,endo-transglycosylase,C-terminal,(InterPro:IPR010713),Concanavalin,A-like,lectin/glucanase,(InterPro:IPR008985),Concanavalin,A-like,lectin/glucanase,subgroup,(InterPro:IPR013320),Glycoside,hydrolase,family,16,active,site,(InterPro:IPR008263),Glycoside,hydrolase,family,16,(InterPro:IPR000757);,BEST,Arabidopsis,thaliana,protein,match,is:,xyloglucan,endotransglucosylase/hydrolase,7,(TAIR:AT4G37800.1);,Has,30201,Blast,hits,to,17322,proteins,in,780,species:,Archae,-,12;,Bacteria,-,1396;,Metazoa,-,17338;,Fungi,-,3422;,Plants,-,5037;,Viruses,-,0;,Other,Eukaryotes,-,2996,(source:,NCBI,BLink).</t>
  </si>
  <si>
    <t>AT5G65790</t>
  </si>
  <si>
    <t>protein_coding,myb,domain,protein,68,Encodes,a,putative,MYB,transcription,factor.,myb,domain,protein,68,(MYB68)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84,(TAIR:AT3G49690.1);,Has,1807,Blast,hits,to,1807,proteins,in,277,species:,Archae,-,0;,Bacteria,-,0;,Metazoa,-,736;,Fungi,-,347;,Plants,-,385;,Viruses,-,0;,Other,Eukaryotes,-,339,(source:,NCBI,BLink).</t>
  </si>
  <si>
    <t>AT5G65800</t>
  </si>
  <si>
    <t>protein_coding,ACC,synthase,5,1-aminocyclopropane-1-carboxylate,synthase,(ACS),is,encoded,by,a,multigene,family,consisting,of,at,least,five,members,whose,expression,is,induced,by,hormones,developmental,signals,and,protein,synthesis,inhibition.,ACC,synthase,5,(ACS5);,CONTAINS,InterPro,DOMAIN/s:,1-aminocyclopropane-1-carboxylate,synthase,(InterPro:IPR001176),Pyridoxal,phosphate-dependent,transferase,major,domain,(InterPro:IPR015424),Aminotransferase,class,I/classII,(InterPro:IPR004839),Aminotransferases,class-I,pyridoxal-phosphate-binding,site,(InterPro:IPR004838),Pyridoxal,phosphate-dependent,transferase,major,region,subdomain,1,(InterPro:IPR015421),Pyridoxal,phosphate-dependent,transferase,major,region,subdomain,2,(InterPro:IPR015422);,BEST,Arabidopsis,thaliana,protein,match,is:,1-aminocyclopropane-1-carboxylate,synthase,9,(TAIR:AT3G49700.1);,Has,1807,Blast,hits,to,1807,proteins,in,277,species:,Archae,-,0;,Bacteria,-,0;,Metazoa,-,736;,Fungi,-,347;,Plants,-,385;,Viruses,-,0;,Other,Eukaryotes,-,339,(source:,NCBI,BLink).</t>
  </si>
  <si>
    <t>AT5G65850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</si>
  <si>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1807,Blast,hits,to,1807,proteins,in,277,species:,Archae,-,0;,Bacteria,-,0;,Metazoa,-,736;,Fungi,-,347;,Plants,-,385;,Viruses,-,0;,Other,Eukaryotes,-,339,(source:,NCBI,BLink).</t>
  </si>
  <si>
    <t>AT5G65950</t>
  </si>
  <si>
    <t>protein_coding,FUNCTIONS,IN:,molecular_function,unknown;,INVOLVED,IN:,biological_process,unknown;,LOCATED,IN:,cellular_component,unknown;,EXPRESSED,IN:,25,plant,structures;,EXPRESSED,DURING:,15,growth,stages;,CONTAINS,InterPro,DOMAIN/s:,Protein,of,unknown,function,DUF1683,C-terminal,(InterPro:IPR012880),Foie,gras,liver,health,family,1,(InterPro:IPR021773);,Has,30201,Blast,hits,to,17322,proteins,in,780,species:,Archae,-,12;,Bacteria,-,1396;,Metazoa,-,17338;,Fungi,-,3422;,Plants,-,5037;,Viruses,-,0;,Other,Eukaryotes,-,2996,(source:,NCBI,BLink).</t>
  </si>
  <si>
    <t>AT5G65970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</si>
  <si>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10,belongs,to,the,clade,III,with,AtMLO5,AtMLO7,AtMLO8,and,AtMLO9.,The,gene,is,expressed,in,root,and,cotyledon,vascular,system,in,root-shoot,junction,and,lateral,root,primordia,and,in,developing,siliques,as,shown,by,GUS,activity,patterns.,The,expression,of,several,phylogenetically,closely-related,AtMLO,genes,showed,similar,or,overlapping,tissue,specificity,and,analogous,responsiveness,to,external,stimuli,suggesting,functional,redundancy,co-function,or,antagonistic,function(s,MILDEW,RESISTANCE,LOCUS,O,10,(MLO10);,FUNCTIONS,IN:,calmodulin,binding;,INVOLVED,IN:,cell,death,defense,response;,LOCATED,IN:,integral,to,membrane,plasma,membrane;,EXPRESSED,IN:,13,plant,structures;,EXPRESSED,DURING:,seedling,growth,petal,differentiation,and,expansion,stage;,CONTAINS,InterPro,DOMAIN/s:,Mlo-related,protein,(InterPro:IPR004326);,BEST,Arabidopsis,thaliana,protein,match,is:,Seven,transmembrane,MLO,family,protein,(TAIR:AT2G17430.1);,Has,1807,Blast,hits,to,1807,proteins,in,277,species:,Archae,-,0;,Bacteria,-,0;,Metazoa,-,736;,Fungi,-,347;,Plants,-,385;,Viruses,-,0;,Other,Eukaryotes,-,339,(source:,NCBI,BLink).</t>
  </si>
  <si>
    <t>AT5G65980</t>
  </si>
  <si>
    <t>protein_coding,Auxin,efflux,carrier,family,protein,Auxin,efflux,carrier,family,protein;,FUNCTIONS,IN:,auxin:hydrogen,symporter,activity;,INVOLVED,IN:,auxin,polar,transport,transmembrane,transport;,LOCATED,IN:,endomembrane,system,integral,to,membrane;,CONTAINS,InterPro,DOMAIN/s:,Auxin,efflux,carrier,(InterPro:IPR004776);,BEST,Arabidopsis,thaliana,protein,match,is:,Auxin,efflux,carrier,family,protein,(TAIR:AT2G17500.4);,Has,1807,Blast,hits,to,1807,proteins,in,277,species:,Archae,-,0;,Bacteria,-,0;,Metazoa,-,736;,Fungi,-,347;,Plants,-,385;,Viruses,-,0;,Other,Eukaryotes,-,339,(source:,NCBI,BLink).</t>
  </si>
  <si>
    <t>AT5G66230</t>
  </si>
  <si>
    <t>protein_coding,Chalcone-flavanone,isomerase,family,protein,Chalcone-flavanone,isomerase,family,protein;,EXPRESSED,IN:,19,plant,structures;,EXPRESSED,DURING:,8,growth,stages;,BEST,Arabidopsis,thaliana,protein,match,is:,unknown,protein,(TAIR:AT3G51230.1);,Has,1807,Blast,hits,to,1807,proteins,in,277,species:,Archae,-,0;,Bacteria,-,0;,Metazoa,-,736;,Fungi,-,347;,Plants,-,385;,Viruses,-,0;,Other,Eukaryotes,-,339,(source:,NCBI,BLink).</t>
  </si>
  <si>
    <t>AT5G66260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</si>
  <si>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4G36110.1);,Has,1807,Blast,hits,to,1807,proteins,in,277,species:,Archae,-,0;,Bacteria,-,0;,Metazoa,-,736;,Fungi,-,347;,Plants,-,385;,Viruses,-,0;,Other,Eukaryotes,-,339,(source:,NCBI,BLink).</t>
  </si>
  <si>
    <t>AT5G66300</t>
  </si>
  <si>
    <t>protein_coding,NAC,domain,containing,protein,105,Encodes,a,NAC-domain,transcription,factor.,Expressed,in,the,vascular,tissue.,NAC,domain,containing,protein,105,(NAC105);,CONTAINS,InterPro,DOMAIN/s:,No,apical,meristem,(NAM),protein,(InterPro:IPR003441);,BEST,Arabidopsis,thaliana,protein,match,is:,NAC,domain,containing,protein,76,(TAIR:AT4G36160.1);,Has,1807,Blast,hits,to,1807,proteins,in,277,species:,Archae,-,0;,Bacteria,-,0;,Metazoa,-,736;,Fungi,-,347;,Plants,-,385;,Viruses,-,0;,Other,Eukaryotes,-,339,(source:,NCBI,BLink).</t>
  </si>
  <si>
    <t>AT5G66340</t>
  </si>
  <si>
    <t>AT5G66350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</si>
  <si>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,mutant,is,dominant,has,dwarf,phenotype.,Loss,of,function,mutations,have,no,observable,phenotype.,Putative,zinc,finger,protein.,Involved,in,the,response,to,gibberellic,acid.,SHORT,INTERNODES,(SHI);,CONTAINS,InterPro,DOMAIN/s:,Lateral,Root,Primordium,type,1,C-terminal,(InterPro:IPR006511),Zinc,finger,Lateral,Root,Primordium,type,1,(InterPro:IPR006510),Protein,of,unknown,function,DUF702,(InterPro:IPR007818);,BEST,Arabidopsis,thaliana,protein,match,is:,Lateral,root,primordium,(LRP),protein-related,(TAIR:AT3G51060.1);,Has,1807,Blast,hits,to,1807,proteins,in,277,species:,Archae,-,0;,Bacteria,-,0;,Metazoa,-,736;,Fungi,-,347;,Plants,-,385;,Viruses,-,0;,Other,Eukaryotes,-,339,(source:,NCBI,BLink).</t>
  </si>
  <si>
    <t>AT5G66360</t>
  </si>
  <si>
    <t>protein_coding,Ribosomal,RNA,adenine,dimethylase,family,protein,Encodes,a,mitochondrial,rRNA,dimethylase.,Ribosomal,RNA,adenine,dimethylase,family,protein;,FUNCTIONS,IN:,rRNA,methyltransferase,activity,rRNA,(adenine-N6,N6-)-dimethyltransferase,activity;,INVOLVED,IN:,rRNA,modification;,LOCATED,IN:,cellular_component,unknown;,EXPRESSED,IN:,21,plant,structures;,EXPRESSED,DURING:,13,growth,stages;,CONTAINS,InterPro,DOMAIN/s:,Ribosomal,RNA,adenine,methylase,transferase,N-terminal,(InterPro:IPR020598),Ribosomal,RNA,adenine,methylase,transferase,conserved,site,(InterPro:IPR020596),Ribosomal,RNA,adenine,methylase,transferase,(InterPro:IPR001737);,BEST,Arabidopsis,thaliana,protein,match,is:,Ribosomal,RNA,adenine,dimethylase,family,protein,(TAIR:AT2G47420.1);,Has,10133,Blast,hits,to,10130,proteins,in,3048,species:,Archae,-,291;,Bacteria,-,6778;,Metazoa,-,278;,Fungi,-,201;,Plants,-,119;,Viruses,-,0;,Other,Eukaryotes,-,2466,(source:,NCBI,BLink).</t>
  </si>
  <si>
    <t>AT5G66390</t>
  </si>
  <si>
    <t>protein_coding,Peroxidase,superfamily,protein,Encodes,a,peroxidase,that,is,involved,in,lignin,biosynthesis.,Peroxidase,superfamily,protein;,FUNCTIONS,IN:,peroxidase,activity,heme,binding;,INVOLVED,IN:,response,to,oxidative,stress,oxidation,reduction;,LOCATED,IN:,endomembrane,system;,EXPRESSED,IN:,leaf,apex,hypocotyl,root,flower;,EXPRESSED,DURING:,4,anthesis,petal,differentiation,and,expansion,stage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3G50990.1);,Has,1807,Blast,hits,to,1807,proteins,in,277,species:,Archae,-,0;,Bacteria,-,0;,Metazoa,-,736;,Fungi,-,347;,Plants,-,385;,Viruses,-,0;,Other,Eukaryotes,-,339,(source:,NCBI,BLink).</t>
  </si>
  <si>
    <t>AT5G66400</t>
  </si>
  <si>
    <t>protein_coding,Dehydrin,family,protein,Belongs,to,the,dehydrin,protein,family,which,contains,highly,conserved,stretches,of,7-17,residues,that,are,repetitively,scattered,in,their,sequences,the,K-,S-,Y-,and,lysine,rich,segments.,ABA-,and,drought-induced,glycine-rice,dehydrin,protein.,The,ABA-induced,expression,of,RAB18,was,reduced,following,ACC,application,indicating,that,ethylene,inhibits,the,ABA,signaling,pathway.,RAB18,is,also,expressed,in,response,to,the,formation,of,the,phospholipid,diacylglycerol,pyrophosphate.,COR47,and,RAB18,double,overexpressor,plants,are,cold,tolerant.,Expressed,in,guard,cells.,RESPONSIVE,TO,ABA,18,(RAB18);,FUNCTIONS,IN:,molecular_function,unknown;,INVOLVED,IN:,cold,acclimation,response,to,water,deprivation,response,to,1-Aminocyclopropane-1-carboxylic,Acid,response,to,abscisic,acid,stimulus,response,to,stress;,LOCATED,IN:,cellular_component,unknown;,EXPRESSED,IN:,17,plant,structures;,EXPRESSED,DURING:,10,growth,stages;,CONTAINS,InterPro,DOMAIN/s:,Dehydrin,(InterPro:IPR000167);,BEST,Arabidopsis,thaliana,protein,match,is:,dehydrin,xero,1,(TAIR:AT3G50980.1);,Has,1807,Blast,hits,to,1807,proteins,in,277,species:,Archae,-,0;,Bacteria,-,0;,Metazoa,-,736;,Fungi,-,347;,Plants,-,385;,Viruses,-,0;,Other,Eukaryotes,-,339,(source:,NCBI,BLink).</t>
  </si>
  <si>
    <t>AT5G66430</t>
  </si>
  <si>
    <t>protein_coding,S-adenosyl-L-methionine-dependent,methyltransferases,superfamily,protein,S-adenosyl-L-methionine-dependent,methyltransferases,superfamily,protein;,FUNCTIONS,IN:,methyltransferase,activity;,INVOLVED,IN:,biological_process,unknown;,LOCATED,IN:,cellular_component,unknown;,EXPRESSED,IN:,pollen,tube;,CONTAINS,InterPro,DOMAIN/s:,SAM,dependent,carboxyl,methyltransferase,(InterPro:IPR005299);,BEST,Arabidopsis,thaliana,protein,match,is:,S-adenosyl-L-methionine-dependent,methyltransferases,superfamily,protein,(TAIR:AT5G04370.1);,Has,1807,Blast,hits,to,1807,proteins,in,277,species:,Archae,-,0;,Bacteria,-,0;,Metazoa,-,736;,Fungi,-,347;,Plants,-,385;,Viruses,-,0;,Other,Eukaryotes,-,339,(source:,NCBI,BLink).</t>
  </si>
  <si>
    <t>AT5G66570</t>
  </si>
  <si>
    <t>protein_coding,PS,II,oxygen-evolving,complex,1,Encodes,a,protein,which,is,an,extrinsic,subunit,of,photosystem,II,and,which,has,been,proposed,to,play,a,central,role,in,stabilization,of,the,catalytic,manganese,cluster.,In,&lt;i&gt;Arabidopsis,thaliana&lt;/i&gt;,the,PsbO,proteins,are,encoded,by,two,genes:,&lt;i&gt;psbO1&lt;/i&gt;,and,&lt;i&gt;psbO2&lt;/i&gt;.,PsbO1,is,the,major,isoform,in,the,wild-type.,In,plsp1-1,mutant,plastids,the,nonmature,form,of,the,protein,localizes,in,the,membrane.,PS,II,oxygen-evolving,complex,1,(PSBO1);,FUNCTIONS,IN:,oxygen,evolving,activity,poly(U),RNA,binding;,INVOLVED,IN:,in,6,processes;,LOCATED,IN:,in,10,components;,EXPRESSED,IN:,24,plant,structures;,EXPRESSED,DURING:,15,growth,stages;,CONTAINS,InterPro,DOMAIN/s:,Photosystem,II,manganese-stabilising,protein,PsbO,(InterPro:IPR002628);,BEST,Arabidopsis,thaliana,protein,match,is:,photosystem,II,subunit,O-2,(TAIR:AT3G50820.1);,Has,1807,Blast,hits,to,1807,proteins,in,277,species:,Archae,-,0;,Bacteria,-,0;,Metazoa,-,736;,Fungi,-,347;,Plants,-,385;,Viruses,-,0;,Other,Eukaryotes,-,339,(source:,NCBI,BLink).</t>
  </si>
  <si>
    <t>AT5G66580</t>
  </si>
  <si>
    <t>protein_coding,unknown,protein;,FUNCTIONS,IN:,molecular_function,unknown;,INVOLVED,IN:,N-terminal,protein,myristoylation;,LOCATED,IN:,cellular_component,unknown;,BEST,Arabidopsis,thaliana,protein,match,is:,unknown,protein,(TAIR:AT3G50800.1);,Has,1807,Blast,hits,to,1807,proteins,in,277,species:,Archae,-,0;,Bacteria,-,0;,Metazoa,-,736;,Fungi,-,347;,Plants,-,385;,Viruses,-,0;,Other,Eukaryotes,-,339,(source:,NCBI,BLink).</t>
  </si>
  <si>
    <t>AT5G66590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</si>
  <si>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ndomembrane,system,extracellular,region;,EXPRESSED,IN:,22,plant,structures;,EXPRESSED,DURING:,13,growth,stages;,CONTAINS,InterPro,DOMAIN/s:,Allergen,V5/Tpx-1,related,(InterPro:IPR001283),SCP-like,extracellular,(InterPro:IPR014044);,BEST,Arabidopsis,thaliana,protein,match,is:,CAP,(Cysteine-rich,secretory,proteins,Antigen,5,and,Pathogenesis-related,1,protein),superfamily,protein,(TAIR:AT5G57625.1);,Has,1807,Blast,hits,to,1807,proteins,in,277,species:,Archae,-,0;,Bacteria,-,0;,Metazoa,-,736;,Fungi,-,347;,Plants,-,385;,Viruses,-,0;,Other,Eukaryotes,-,339,(source:,NCBI,BLink).</t>
  </si>
  <si>
    <t>AT5G66630</t>
  </si>
  <si>
    <t>protein_coding,DA1-related,protein,5,DA1-related,protein,5,(DAR5);,FUNCTIONS,IN:,zinc,ion,binding,ATP,binding;,INVOLVED,IN:,apoptosis;,EXPRESSED,IN:,12,plant,structures;,EXPRESSED,DURING:,LP.04,four,leaves,visible,4,anthesis,petal,differentiation,and,expansion,stage;,CONTAINS,InterPro,DOMAIN/s:,Zinc,finger,LIM-type,(InterPro:IPR001781),NB-ARC,(InterPro:IPR002182),Powdery,mildew,resistance,protein,RPW8,domain,(InterPro:IPR008808),Protein,of,unknown,function,DUF3633,(InterPro:IPR022087);,BEST,Arabidopsis,thaliana,protein,match,is:,DA1-related,protein,6,(TAIR:AT5G66620.1);,Has,1986,Blast,hits,to,1972,proteins,in,186,species:,Archae,-,0;,Bacteria,-,28;,Metazoa,-,152;,Fungi,-,18;,Plants,-,1741;,Viruses,-,0;,Other,Eukaryotes,-,47,(source:,NCBI,BLink).</t>
  </si>
  <si>
    <t>AT5G66670</t>
  </si>
  <si>
    <t>protein_coding,Protein,of,unknown,function,(DUF677),Protein,of,unknown,function,(DUF677);,FUNCTIONS,IN:,molecular_function,unknown;,INVOLVED,IN:,biological_process,unknown;,LOCATED,IN:,chloroplast;,EXPRESSED,IN:,inflorescence,meristem,hypocotyl,root;,CONTAINS,InterPro,DOMAIN/s:,Protein,of,unknown,function,DUF677,(InterPro:IPR007749);,BEST,Arabidopsis,thaliana,protein,match,is:,Protein,of,unknown,function,(DUF677),(TAIR:AT5G66660.1);,Has,1807,Blast,hits,to,1807,proteins,in,277,species:,Archae,-,0;,Bacteria,-,0;,Metazoa,-,736;,Fungi,-,347;,Plants,-,385;,Viruses,-,0;,Other,Eukaryotes,-,339,(source:,NCBI,BLink).</t>
  </si>
  <si>
    <t>AT5G66690</t>
  </si>
  <si>
    <t>protein_coding,UDP-Glycosyltransferase,superfamily,protein,UGT72E2,is,an,UDPG:coniferyl,alcohol,glucosyltransferase,which,glucosylates,sinapyl-,and,coniferyl,aldehydes,as,well,as,sinapyl-,and,coniferyl,alcohol.,The,enzyme,is,thought,to,be,involved,in,lignin,metabolism.,A,knockdown,mutant,line,(72E2KD),was,obtained,using,RNAi,silencing.,A,twofold,reduction,in,coniferyl,alcohol,4-&lt;i&gt;O&lt;/i&gt;-glucoside,and,sinapyl,alcohol,4-&lt;i&gt;O&lt;/i&gt;-glucoside,was,detected,in,this,line,compared,to,wildtype.,In,comparison,both,knockout,and,knockdown,lines,of,UGT72E1,and,UGT72E3,respectively,failed,to,display,the,same,reduction,in,phenylpropanoid,4-&lt;i&gt;O&lt;/i&gt;-glucosides.,UGT72E2;,CONTAINS,InterPro,DOMAIN/s:,UDP-glucuronosyl/UDP-glucosyltransferase,(InterPro:IPR002213);,BEST,Arabidopsis,thaliana,protein,match,is:,UDP-Glycosyltransferase,superfamily,protein,(TAIR:AT5G26310.1);,Has,1807,Blast,hits,to,1807,proteins,in,277,species:,Archae,-,0;,Bacteria,-,0;,Metazoa,-,736;,Fungi,-,347;,Plants,-,385;,Viruses,-,0;,Other,Eukaryotes,-,339,(source:,NCBI,BLink).</t>
  </si>
  <si>
    <t>AT5G66700</t>
  </si>
  <si>
    <t>protein_coding,homeobox,53,Encodes,a,homeodomain,protein.,Member,of,HD-ZIP,1,family,most,closely,related,to,HB5.,AtHB53,is,auxin-inducible,and,its,induction,is,inhibited,by,cytokinin,especially,in,roots,therefore,may,be,involved,in,root,development.,homeobox,53,(HB53);,FUNCTIONS,IN:,DNA,binding,sequence-specific,DNA,binding,transcription,factor,activity;,INVOLVED,IN:,response,to,auxin,stimulus,regulation,of,transcription,DNA-dependent,root,development;,LOCATED,IN:,nucleus;,EXPRESSED,IN:,16,plant,structures;,EXPRESSED,DURING:,8,growth,stages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protein,40,(TAIR:AT4G36740.1);,Has,1807,Blast,hits,to,1807,proteins,in,277,species:,Archae,-,0;,Bacteria,-,0;,Metazoa,-,736;,Fungi,-,347;,Plants,-,385;,Viruses,-,0;,Other,Eukaryotes,-,339,(source:,NCBI,BLink).</t>
  </si>
  <si>
    <t>AT5G66740</t>
  </si>
  <si>
    <t>protein_coding,Protein,of,unknown,function,(DUF620),Protein,of,unknown,function,(DUF620);,CONTAINS,InterPro,DOMAIN/s:,Protein,of,unknown,function,DUF620,(InterPro:IPR006873);,BEST,Arabidopsis,thaliana,protein,match,is:,Protein,of,unknown,function,(DUF620),(TAIR:AT1G75160.1);,Has,213,Blast,hits,to,212,proteins,in,19,species:,Archae,-,0;,Bacteria,-,2;,Metazoa,-,0;,Fungi,-,0;,Plants,-,211;,Viruses,-,0;,Other,Eukaryotes,-,0,(source:,NCBI,BLink).</t>
  </si>
  <si>
    <t>AT5G66800</t>
  </si>
  <si>
    <t>protein_coding,unknown,protein;,BEST,Arabidopsis,thaliana,protein,match,is:,unknown,protein,(TAIR:AT3G50640.1);,Has,1807,Blast,hits,to,1807,proteins,in,277,species:,Archae,-,0;,Bacteria,-,0;,Metazoa,-,736;,Fungi,-,347;,Plants,-,385;,Viruses,-,0;,Other,Eukaryotes,-,339,(source:,NCBI,BLink).</t>
  </si>
  <si>
    <t>AT5G66815</t>
  </si>
  <si>
    <t>AT5G66816</t>
  </si>
  <si>
    <t>protein_coding,unknown,protein;,FUNCTIONS,IN:,molecular_function,unknown;,INVOLVED,IN:,biological_process,unknown;,LOCATED,IN:,endomembrane,system;,BEST,Arabidopsis,thaliana,protein,match,is:,unknown,protein,(TAIR:AT3G50610.1);,Has,30201,Blast,hits,to,17322,proteins,in,780,species:,Archae,-,12;,Bacteria,-,1396;,Metazoa,-,17338;,Fungi,-,3422;,Plants,-,5037;,Viruses,-,0;,Other,Eukaryotes,-,2996,(source:,NCBI,BLink).</t>
  </si>
  <si>
    <t>AT5G66817</t>
  </si>
  <si>
    <t>AT5G66830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</si>
  <si>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Protein,of,unknown,function,(DUF295),(TAIR:AT1G69090.1);,Has,1807,Blast,hits,to,1807,proteins,in,277,species:,Archae,-,0;,Bacteria,-,0;,Metazoa,-,736;,Fungi,-,347;,Plants,-,385;,Viruses,-,0;,Other,Eukaryotes,-,339,(source:,NCBI,BLink).</t>
  </si>
  <si>
    <t>AT5G66870</t>
  </si>
  <si>
    <t>protein_coding,ASYMMETRIC,LEAVES,2-like,1,Encodes,LOB,domain,protein,whose,overexpression,results,in,KNOX,gene,repression.,Overexpression,also,results,in,plants,with,hyponastic,leaves,downward,pointing,flowers,and,reduced,apical,dominance.,May,be,involved,in,the,transcriptional,regulation,of,the,homeobox,gene,BP,(brevipedicellus),during,lateral,organ,differentiation.,Acts,together,with,AS2,in,proximal-distal,symmetry,determination.,ASYMMETRIC,LEAVES,2-like,1,(ASL1);,CONTAINS,InterPro,DOMAIN/s:,Lateral,organ,boundaries,LOB,(InterPro:IPR004883),Asymmetric,leaves,AS2/LOB,(InterPro:IPR017414);,BEST,Arabidopsis,thaliana,protein,match,is:,LOB,domain-containing,protein,10,(TAIR:AT2G23660.2);,Has,1807,Blast,hits,to,1807,proteins,in,277,species:,Archae,-,0;,Bacteria,-,0;,Metazoa,-,736;,Fungi,-,347;,Plants,-,385;,Viruses,-,0;,Other,Eukaryotes,-,339,(source:,NCBI,BLink).</t>
  </si>
  <si>
    <t>AT5G66940</t>
  </si>
  <si>
    <t>protein_coding,Dof-type,zinc,finger,DNA-binding,family,protein,Dof-type,zinc,finger,DNA-binding,family,protein;,CONTAINS,InterPro,DOMAIN/s:,Zinc,finger,Dof-type,(InterPro:IPR003851);,BEST,Arabidopsis,thaliana,protein,match,is:,OBF,binding,protein,1,(TAIR:AT3G50410.1);,Has,1807,Blast,hits,to,1807,proteins,in,277,species:,Archae,-,0;,Bacteria,-,0;,Metazoa,-,736;,Fungi,-,347;,Plants,-,385;,Viruses,-,0;,Other,Eukaryotes,-,339,(source:,NCBI,BLink).</t>
  </si>
  <si>
    <t>AT5G66970</t>
  </si>
  <si>
    <t>protein_coding,P-loop,containing,nucleoside,triphosphate,hydrolases,superfamily,protein,P-loop,containing,nucleoside,triphosphate,hydrolases,superfamily,protein;,FUNCTIONS,IN:,GTP,binding;,INVOLVED,IN:,SRP-dependent,cotranslational,protein,targeting,to,membrane;,LOCATED,IN:,signal,recognition,particle,endoplasmic,reticulum,targeting;,EXPRESSED,IN:,sperm,cell;,CONTAINS,InterPro,DOMAIN/s:,Signal,recognition,particle,SRP54,subunit,GTPase,(InterPro:IPR000897);,BEST,Arabidopsis,thaliana,protein,match,is:,Signal,recognition,particle,SRP54,subunit,protein,(TAIR:AT1G48900.2);,Has,4395,Blast,hits,to,4395,proteins,in,1809,species:,Archae,-,370;,Bacteria,-,2960;,Metazoa,-,150;,Fungi,-,154;,Plants,-,148;,Viruses,-,0;,Other,Eukaryotes,-,613,(source:,NCBI,BLink).</t>
  </si>
  <si>
    <t>AT5G66990</t>
  </si>
  <si>
    <t>protein_coding,RWP-RK,domain-containing,protein,RWP-RK,domain-containing,protein;,CONTAINS,InterPro,DOMAIN/s:,Plant,regulator,RWP-RK,(InterPro:IPR003035);,BEST,Arabidopsis,thaliana,protein,match,is:,RWP-RK,domain-containing,protein,(TAIR:AT1G74480.1);,Has,1807,Blast,hits,to,1807,proteins,in,277,species:,Archae,-,0;,Bacteria,-,0;,Metazoa,-,736;,Fungi,-,347;,Plants,-,385;,Viruses,-,0;,Other,Eukaryotes,-,339,(source:,NCBI,BLink).</t>
  </si>
  <si>
    <t>AT5G67000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</si>
  <si>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Integrase-type,DNA-binding,superfamily,protein;,FUNCTIONS,IN:,DNA,binding,sequence-specific,DNA,binding,transcription,factor,activity;,INVOLVED,IN:,regulation,of,transcription,DNA-dependent;,LOCATED,IN:,nucleus,chloroplast;,CONTAINS,InterPro,DOMAIN/s:,DNA-binding,integrase-type,(InterPro:IPR016177),Pathogenesis-related,transcriptional,factor/ERF,DNA-binding,(InterPro:IPR001471);,BEST,Arabidopsis,thaliana,protein,match,is:,Integrase-type,DNA-binding,superfamily,protein,(TAIR:AT5G67010.1);,Has,4646,Blast,hits,to,4643,proteins,in,217,species:,Archae,-,0;,Bacteria,-,0;,Metazoa,-,0;,Fungi,-,0;,Plants,-,4641;,Viruses,-,0;,Other,Eukaryotes,-,5,(source:,NCBI,BLink).</t>
  </si>
  <si>
    <t>AT5G67010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</si>
  <si>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Integrase-type,DNA-binding,superfamily,protein;,FUNCTIONS,IN:,DNA,binding,sequence-specific,DNA,binding,transcription,factor,activity;,INVOLVED,IN:,regulation,of,transcription,DNA-dependent;,LOCATED,IN:,nucleus;,CONTAINS,InterPro,DOMAIN/s:,DNA-binding,integrase-type,(InterPro:IPR016177),Pathogenesis-related,transcriptional,factor/ERF,DNA-binding,(InterPro:IPR001471);,BEST,Arabidopsis,thaliana,protein,match,is:,Integrase-type,DNA-binding,superfamily,protein,(TAIR:AT2G20350.1);,Has,1807,Blast,hits,to,1807,proteins,in,277,species:,Archae,-,0;,Bacteria,-,0;,Metazoa,-,736;,Fungi,-,347;,Plants,-,385;,Viruses,-,0;,Other,Eukaryotes,-,339,(source:,NCBI,BLink).</t>
  </si>
  <si>
    <t>AT5G67050</t>
  </si>
  <si>
    <t>protein_coding,alpha/beta-Hydrolases,superfamily,protein,alpha/beta-Hydrolases,superfamily,protein;,FUNCTIONS,IN:,triglyceride,lipase,activity;,INVOLVED,IN:,lipid,metabolic,process;,LOCATED,IN:,membrane;,EXPRESSED,IN:,sepal,carpel,stamen,leaf;,EXPRESSED,DURING:,petal,differentiation,and,expansion,stage;,CONTAINS,InterPro,DOMAIN/s:,Lipase,class,3,(InterPro:IPR002921);,BEST,Arabidopsis,thaliana,protein,match,is:,alpha/beta-Hydrolases,superfamily,protein,(TAIR:AT5G42930.1);,Has,35333,Blast,hits,to,34131,proteins,in,2444,species:,Archae,-,798;,Bacteria,-,22429;,Metazoa,-,974;,Fungi,-,991;,Plants,-,531;,Viruses,-,0;,Other,Eukaryotes,-,9610,(source:,NCBI,BLink).</t>
  </si>
  <si>
    <t>AT5G67060</t>
  </si>
  <si>
    <t>protein_coding,basic,helix-loop-helix,(bHLH),DNA-binding,superfamily,protein,HECATE,1,(HEC1);,FUNCTIONS,IN:,sequence-specific,DNA,binding,transcription,factor,activity;,INVOLVED,IN:,transmitting,tissue,development,carpel,formation,regulation,of,transcription;,LOCATED,IN:,nucleus;,EXPRESSED,IN:,9,plant,structures;,EXPRESSED,DURING:,6,growth,stages;,CONTAINS,InterPro,DOMAIN/s:,Helix-loop-helix,DNA-binding,domain,(InterPro:IPR001092),Helix-loop-helix,DNA-binding,(InterPro:IPR011598);,BEST,Arabidopsis,thaliana,protein,match,is:,basic,helix-loop-helix,(bHLH),DNA-binding,superfamily,protein,(TAIR:AT3G50330.1);,Has,1807,Blast,hits,to,1807,proteins,in,277,species:,Archae,-,0;,Bacteria,-,0;,Metazoa,-,736;,Fungi,-,347;,Plants,-,385;,Viruses,-,0;,Other,Eukaryotes,-,339,(source:,NCBI,BLink).</t>
  </si>
  <si>
    <t>AT5G67180</t>
  </si>
  <si>
    <t>protein_coding,target,of,early,activation,tagged,(EAT),3,target,of,early,activation,tagged,(EAT),3,(TOE3);,CONTAINS,InterPro,DOMAIN/s:,DNA-binding,integrase-type,(InterPro:IPR016177),Pathogenesis-related,transcriptional,factor/ERF,DNA-binding,(InterPro:IPR001471);,BEST,Arabidopsis,thaliana,protein,match,is:,Integrase-type,DNA-binding,superfamily,protein,(TAIR:AT4G36920.2);,Has,1807,Blast,hits,to,1807,proteins,in,277,species:,Archae,-,0;,Bacteria,-,0;,Metazoa,-,736;,Fungi,-,347;,Plants,-,385;,Viruses,-,0;,Other,Eukaryotes,-,339,(source:,NCBI,BLink).</t>
  </si>
  <si>
    <t>AT5G67280</t>
  </si>
  <si>
    <t>protein_coding,receptor-like,kinase,receptor-like,kinase,(RLK);,FUNCTIONS,IN:,protein,serine/threonine,kinase,activity,kinase,activity,ATP,binding;,INVOLVED,IN:,transmembrane,receptor,protein,tyrosine,kinase,signaling,pathway,protein,amino,acid,phosphorylation;,LOCATED,IN:,endomembrane,system;,EXPRESSED,IN:,22,plant,structures;,EXPRESSED,DURING:,13,growth,stages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;,BEST,Arabidopsis,thaliana,protein,match,is:,Leucine-rich,repeat,protein,kinase,family,protein,(TAIR:AT4G37250.1);,Has,1807,Blast,hits,to,1807,proteins,in,277,species:,Archae,-,0;,Bacteria,-,0;,Metazoa,-,736;,Fungi,-,347;,Plants,-,385;,Viruses,-,0;,Other,Eukaryotes,-,339,(source:,NCBI,BLink).</t>
  </si>
  <si>
    <t>AT5G67411</t>
  </si>
  <si>
    <t>protein_coding,GRAS,family,transcription,factor,GRAS,family,transcription,factor;,CONTAINS,InterPro,DOMAIN/s:,Transcription,factor,GRAS,(InterPro:IPR005202);,BEST,Arabidopsis,thaliana,protein,match,is:,GRAS,family,transcription,factor,(TAIR:AT3G49950.1);,Has,1527,Blast,hits,to,1517,proteins,in,214,species:,Archae,-,0;,Bacteria,-,2;,Metazoa,-,0;,Fungi,-,0;,Plants,-,1525;,Viruses,-,0;,Other,Eukaryotes,-,0,(source:,NCBI,BLink).</t>
  </si>
  <si>
    <t>AT5G67430</t>
  </si>
  <si>
    <t>protein_coding,Acyl-CoA,N-acyltransferases,(NAT),superfamily,protein,Acyl-CoA,N-acyltransferases,(NAT),superfamily,protein;,FUNCTIONS,IN:,N-acetyltransferase,activity;,INVOLVED,IN:,metabolic,process;,LOCATED,IN:,cellular_component,unknown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4G37580.1);,Has,1807,Blast,hits,to,1807,proteins,in,277,species:,Archae,-,0;,Bacteria,-,0;,Metazoa,-,736;,Fungi,-,347;,Plants,-,385;,Viruses,-,0;,Other,Eukaryotes,-,339,(source:,NCBI,BLink).</t>
  </si>
  <si>
    <t>AT5G67450</t>
  </si>
  <si>
    <t>protein_coding,zinc-finger,protein,1,Encodes,zinc-finger,protein.,mRNA,levels,are,elevated,in,response,to,low,temperature,cold,temperatures,and,high,salt.,The,protein,is,localized,to,the,nucleus,and,acts,as,a,transcriptional,repressor.,zinc-finger,protein,1,(ZF1);,CONTAINS,InterPro,DOMAIN/s:,Zinc,finger,C2H2-like,(InterPro:IPR015880),Zinc,finger,C2H2-type,(InterPro:IPR007087);,BEST,Arabidopsis,thaliana,protein,match,is:,C2H2,and,C2HC,zinc,fingers,superfamily,protein,(TAIR:AT3G49930.1);,Has,1807,Blast,hits,to,1807,proteins,in,277,species:,Archae,-,0;,Bacteria,-,0;,Metazoa,-,736;,Fungi,-,347;,Plants,-,385;,Viruses,-,0;,Other,Eukaryotes,-,339,(source:,NCBI,BLink).</t>
  </si>
  <si>
    <t>AT5G67620</t>
  </si>
  <si>
    <t>protein_coding,unknown,protein;,FUNCTIONS,IN:,molecular_function,unknown;,INVOLVED,IN:,N-terminal,protein,myristoylation;,LOCATED,IN:,microtubule;,BEST,Arabidopsis,thaliana,protein,match,is:,unknown,protein,(TAIR:AT5G62900.1);,Has,1807,Blast,hits,to,1807,proteins,in,277,species:,Archae,-,0;,Bacteria,-,0;,Metazoa,-,736;,Fungi,-,347;,Plants,-,385;,Viruses,-,0;,Other,Eukaryotes,-,339,(source:,NCBI,BLink).</t>
  </si>
  <si>
    <t>AT5G67640</t>
  </si>
  <si>
    <t>Target gene</t>
    <phoneticPr fontId="1" type="noConversion"/>
  </si>
  <si>
    <t>TAIR annotation</t>
    <phoneticPr fontId="1" type="noConversion"/>
  </si>
  <si>
    <t>AT1G02220</t>
  </si>
  <si>
    <t>protein_coding,NAC,domain,containing,protein,3,NAC,domain,containing,protein,3,(NAC003);,FUNCTIONS,IN:,sequence-specific,DNA,binding,transcription,factor,activity;,INVOLVED,IN:,multicellular,organismal,development,regulation,of,transcription;,LOCATED,IN:,cellular_component,unknown;,EXPRESSED,IN:,17,plant,structures;,EXPRESSED,DURING:,LP.06,six,leaves,visible,LP.04,four,leaves,visible,4,anthesis,4,leaf,senescence,stage,petal,differentiation,and,expansion,stage;,CONTAINS,InterPro,DOMAIN/s:,No,apical,meristem,(NAM),protein,(InterPro:IPR003441);,BEST,Arabidopsis,thaliana,protein,match,is:,NAC,domain,containing,protein,48,(TAIR:AT3G04420.1);,Has,2600,Blast,hits,to,2593,proteins,in,71,species:,Archae,-,0;,Bacteria,-,0;,Metazoa,-,0;,Fungi,-,2;,Plants,-,2598;,Viruses,-,0;,Other,Eukaryotes,-,0,(source:,NCBI,BLink).</t>
  </si>
  <si>
    <t>AT1G04470</t>
  </si>
  <si>
    <t>protein_coding,Protein,of,unknown,function,(DUF810),CONTAINS,InterPro,DOMAIN/s:,Munc13,homology,1,(InterPro:IPR014770),Protein,of,unknown,function,DUF810,(InterPro:IPR008528),Mammalian,uncoordinated,homology,13,domain,2,(InterPro:IPR014772);,BEST,Arabidopsis,thaliana,protein,match,is:,Protein,of,unknown,function,(DUF810),(TAIR:AT2G33420.1);,Has,201,Blast,hits,to,187,proteins,in,29,species:,Archae,-,0;,Bacteria,-,4;,Metazoa,-,3;,Fungi,-,4;,Plants,-,177;,Viruses,-,0;,Other,Eukaryotes,-,13,(source:,NCBI,BLink).</t>
  </si>
  <si>
    <t>AT1G05030</t>
  </si>
  <si>
    <t>protein_coding,Major,facilitator,superfamily,protein,Major,facilitator,superfamily,protein;,FUNCTIONS,IN:,carbohydrate,transmembrane,transporter,activity,sugar:hydrogen,symporter,activity;,INVOLVED,IN:,transport,transmembrane,transport;,LOCATED,IN:,mitochondrion,integral,to,membrane,membrane;,EXPRESSED,IN:,22,plant,structures;,EXPRESSED,DURING:,13,growth,stages;,CONTAINS,InterPro,DOMAIN/s:,Sugar,transporter,conserved,site,(InterPro:IPR005829),Major,facilitator,superfamily,(InterPro:IPR020846),Sugar/inositol,transporter,(InterPro:IPR003663),General,substrate,transporter,(InterPro:IPR005828),Major,facilitator,superfamily,general,substrate,transporter,(InterPro:IPR016196);,BEST,Arabidopsis,thaliana,protein,match,is:,plastidic,GLC,translocator,(TAIR:AT5G16150.3);,Has,32095,Blast,hits,to,31550,proteins,in,2260,species:,Archae,-,588;,Bacteria,-,15264;,Metazoa,-,5199;,Fungi,-,6752;,Plants,-,2455;,Viruses,-,0;,Other,Eukaryotes,-,1837,(source:,NCBI,BLink).</t>
  </si>
  <si>
    <t>AT1G08110</t>
  </si>
  <si>
    <t>protein_coding,lactoylglutathione,lyase,family,protein,/,glyoxalase,I,family,protein,lactoylglutathione,lyase,family,protein,/,glyoxalase,I,family,protein;,FUNCTIONS,IN:,calmodulin,binding,lactoylglutathione,lyase,activity;,INVOLVED,IN:,response,to,cadmium,ion,carbohydrate,metabolic,process;,LOCATED,IN:,chloroplast;,EXPRESSED,IN:,25,plant,structures;,EXPRESSED,DURING:,14,growth,stages;,CONTAINS,InterPro,DOMAIN/s:,Glyoxalase,I,(InterPro:IPR004361),Glyoxalase,I,conserved,site,(InterPro:IPR018146),Glyoxalase/bleomycin,resistance,protein/dioxygenase,(InterPro:IPR004360);,BEST,Arabidopsis,thaliana,protein,match,is:,Glyoxalase/Bleomycin,resistance,protein/Dioxygenase,superfamily,protein,(TAIR:AT1G67280.1);,Has,4789,Blast,hits,to,4500,proteins,in,1507,species:,Archae,-,34;,Bacteria,-,2875;,Metazoa,-,164;,Fungi,-,363;,Plants,-,266;,Viruses,-,0;,Other,Eukaryotes,-,1087,(source:,NCBI,BLink).</t>
  </si>
  <si>
    <t>AT1G09010</t>
  </si>
  <si>
    <t>protein_coding,glycoside,hydrolase,family,2,protein,glycoside,hydrolase,family,2,protein;,FUNCTIONS,IN:,cation,binding,hydrolase,activity,hydrolyzing,O-glycosyl,compounds,catalytic,activity;,INVOLVED,IN:,carbohydrate,metabolic,process;,LOCATED,IN:,vacuole;,EXPRESSED,IN:,23,plant,structures;,EXPRESSED,DURING:,13,growth,stages;,CONTAINS,InterPro,DOMAIN/s:,Glycoside,hydrolase,family,2,immunoglobulin-like,beta-sandwich,(InterPro:IPR006102),Glycoside,hydrolase,catalytic,core,(InterPro:IPR017853),Glycoside,hydrolase,family,2,TIM,barrel,(InterPro:IPR006103),Glycoside,hydrolase,family,2,(InterPro:IPR006101),Glycoside,hydrolase,family,2,carbohydrate-binding,(InterPro:IPR006104),Galactose-binding,domain-like,(InterPro:IPR008979),Glycoside,hydrolase,family,2/20,immunoglobulin-like,beta-sandwich,domain,(InterPro:IPR013812),Glycoside,hydrolase,subgroup,catalytic,core,(InterPro:IPR013781);,Has,5072,Blast,hits,to,5044,proteins,in,1162,species:,Archae,-,18;,Bacteria,-,3983;,Metazoa,-,234;,Fungi,-,319;,Plants,-,43;,Viruses,-,2;,Other,Eukaryotes,-,473,(source:,NCBI,BLink).</t>
  </si>
  <si>
    <t>AT1G09020</t>
  </si>
  <si>
    <t>protein_coding,homolog,of,yeast,sucrose,nonfermenting,4,putative,activator,subunit,of,SNF1-related,protein,kinase,homolog,of,yeast,sucrose,nonfermenting,4,(SNF4);,CONTAINS,InterPro,DOMAIN/s:,Cystathionine,beta-synthase,core,(InterPro:IPR000644);,BEST,Arabidopsis,thaliana,protein,match,is:,5'-AMP-activated,protein,kinase-related,(TAIR:AT1G27070.1);,Has,1379,Blast,hits,to,1368,proteins,in,272,species:,Archae,-,14;,Bacteria,-,104;,Metazoa,-,613;,Fungi,-,295;,Plants,-,229;,Viruses,-,0;,Other,Eukaryotes,-,124,(source:,NCBI,BLink).</t>
  </si>
  <si>
    <t>AT1G11270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</si>
  <si>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;,BEST,Arabidopsis,thaliana,protein,match,is:,F-box,and,associated,interaction,domains-containing,protein,(TAIR:AT2G34280.1);,Has,1191,Blast,hits,to,1176,proteins,in,49,species:,Archae,-,0;,Bacteria,-,0;,Metazoa,-,0;,Fungi,-,0;,Plants,-,1189;,Viruses,-,0;,Other,Eukaryotes,-,2,(source:,NCBI,BLink).</t>
  </si>
  <si>
    <t>AT1G11590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</si>
  <si>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4G03930.1);,Has,2848,Blast,hits,to,2802,proteins,in,417,species:,Archae,-,6;,Bacteria,-,792;,Metazoa,-,1;,Fungi,-,192;,Plants,-,1830;,Viruses,-,0;,Other,Eukaryotes,-,27,(source:,NCBI,BLink).</t>
  </si>
  <si>
    <t>AT1G11593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</si>
  <si>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3G27999.1);,Has,71,Blast,hits,to,67,proteins,in,7,species:,Archae,-,0;,Bacteria,-,0;,Metazoa,-,0;,Fungi,-,0;,Plants,-,71;,Viruses,-,0;,Other,Eukaryotes,-,0,(source:,NCBI,BLink).</t>
  </si>
  <si>
    <t>AT1G12710</t>
  </si>
  <si>
    <t>protein_coding,phloem,protein,2-A12,This,gene,is,predicted,to,encode,a,protein,with,a,PP2,domain.,This,domain,in,present,in,lectins,found,in,squash,and,cucumber,suggesting,that,this,protein,could,potentially,have,carbohydrate,binding,capabilities.,phloem,protein,2-A12,(PP2-A12);,CONTAINS,InterPro,DOMAIN/s:,F-box,domain,cyclin-like,(InterPro:IPR001810);,BEST,Arabidopsis,thaliana,protein,match,is:,phloem,protein,2-A11,(TAIR:AT1G63090.1);,Has,458,Blast,hits,to,452,proteins,in,24,species:,Archae,-,0;,Bacteria,-,0;,Metazoa,-,0;,Fungi,-,2;,Plants,-,456;,Viruses,-,0;,Other,Eukaryotes,-,0,(source:,NCBI,BLink).</t>
  </si>
  <si>
    <t>AT1G12730</t>
  </si>
  <si>
    <t>protein_coding,GPI,transamidase,subunit,PIG-U,GPI,transamidase,subunit,PIG-U;,FUNCTIONS,IN:,molecular_function,unknown;,INVOLVED,IN:,GPI,anchor,biosynthetic,process;,LOCATED,IN:,integral,to,membrane,endoplasmic,reticulum,membrane;,EXPRESSED,IN:,22,plant,structures;,EXPRESSED,DURING:,13,growth,stages;,CONTAINS,InterPro,DOMAIN/s:,GPI,transamidase,subunit,PIG-U,(InterPro:IPR009600);,BEST,Arabidopsis,thaliana,protein,match,is:,GPI,transamidase,subunit,PIG-U,(TAIR:AT1G63110.1);,Has,339,Blast,hits,to,333,proteins,in,155,species:,Archae,-,0;,Bacteria,-,0;,Metazoa,-,135;,Fungi,-,121;,Plants,-,55;,Viruses,-,0;,Other,Eukaryotes,-,28,(source:,NCBI,BLink).</t>
  </si>
  <si>
    <t>AT1G12930</t>
  </si>
  <si>
    <t>protein_coding,ARM,repeat,superfamily,protein,ARM,repeat,superfamily,protein;,FUNCTIONS,IN:,binding;,INVOLVED,IN:,biological_process,unknown;,LOCATED,IN:,cellular_component,unknown;,EXPRESSED,IN:,23,plant,structures;,EXPRESSED,DURING:,13,growth,stages;,CONTAINS,InterPro,DOMAIN/s:,Exportin-1/Importin-beta-like,(InterPro:IPR013598),Armadillo-type,fold,(InterPro:IPR016024);,BEST,Arabidopsis,thaliana,protein,match,is:,ARM,repeat,superfamily,protein,(TAIR:AT5G62600.1);,Has,493,Blast,hits,to,488,proteins,in,159,species:,Archae,-,0;,Bacteria,-,0;,Metazoa,-,237;,Fungi,-,137;,Plants,-,74;,Viruses,-,0;,Other,Eukaryotes,-,45,(source:,NCBI,BLink).</t>
  </si>
  <si>
    <t>AT1G13470</t>
  </si>
  <si>
    <t>protein_coding,Protein,of,unknown,function,(DUF1262),Protein,of,unknown,function,(DUF1262);,CONTAINS,InterPro,DOMAIN/s:,Protein,of,unknown,function,DUF1262,(InterPro:IPR010683);,BEST,Arabidopsis,thaliana,protein,match,is:,Protein,of,unknown,function,(DUF1262),(TAIR:AT1G13520.1);,Has,101,Blast,hits,to,94,proteins,in,9,species:,Archae,-,0;,Bacteria,-,0;,Metazoa,-,0;,Fungi,-,0;,Plants,-,101;,Viruses,-,0;,Other,Eukaryotes,-,0,(source:,NCBI,BLink).</t>
  </si>
  <si>
    <t>AT1G13650</t>
  </si>
  <si>
    <t>protein_coding,BEST,Arabidopsis,thaliana,protein,match,is:,18S,pre-ribosomal,assembly,protein,gar2-related,(TAIR:AT2G03810.4);,Has,3688,Blast,hits,to,1629,proteins,in,255,species:,Archae,-,22;,Bacteria,-,222;,Metazoa,-,684;,Fungi,-,292;,Plants,-,62;,Viruses,-,14;,Other,Eukaryotes,-,2392,(source:,NCBI,BLink).</t>
  </si>
  <si>
    <t>AT1G14800</t>
  </si>
  <si>
    <t>protein_coding,Nucleic,acid-binding,OB-fold-like,protein,Nucleic,acid-binding,OB-fold-like,protein;,CONTAINS,InterPro,DOMAIN/s:,Nucleic,acid-binding,OB-fold,(InterPro:IPR012340),Nucleic,acid-binding,OB-fold-like,(InterPro:IPR016027);,BEST,Arabidopsis,thaliana,protein,match,is:,F-box,family,protein,(TAIR:AT2G35280.1);,Has,210,Blast,hits,to,208,proteins,in,13,species:,Archae,-,0;,Bacteria,-,0;,Metazoa,-,2;,Fungi,-,2;,Plants,-,206;,Viruses,-,0;,Other,Eukaryotes,-,0,(source:,NCBI,BLink).</t>
  </si>
  <si>
    <t>AT1G16610</t>
  </si>
  <si>
    <t>protein_coding,arginine/serine-rich,45,Encodes,SR45,a,member,of,the,highly,conserved,family,of,serine/arginine-rich,(SR),proteins,which,play,key,roles,in,pre-mRNA,splicing,and,other,aspects,of,RNA,metabolism.,SR45,is,a,spliceosome,protein,interacts,with,SR33,and,the,U1-70K,protein,of,the,U1,snRNP.,Also,involved,in,plant,sugar,response.,sr45-1,mutation,confers,hypersensitivity,to,glucose,during,early,seedling,growth.,arginine/serine-rich,45,(SR45);,FUNCTIONS,IN:,protein,binding,RNA,binding;,INVOLVED,IN:,sugar,mediated,signaling,pathway,nuclear,mRNA,splicing,via,spliceosome,RNA,splicing;,LOCATED,IN:,nucleoplasm,nuclear,speck,nucleolus;,EXPRESSED,IN:,24,plant,structures;,EXPRESSED,DURING:,13,growth,stages;,CONTAINS,InterPro,DOMAIN/s:,RNA,recognition,motif,RNP-1,(InterPro:IPR000504),Nucleotide-binding,alpha-beta,plait,(InterPro:IPR012677);,BEST,Arabidopsis,thaliana,protein,match,is:,arginine/serine-rich,protein-related,(TAIR:AT1G79100.1);,Has,62425,Blast,hits,to,38843,proteins,in,1486,species:,Archae,-,39;,Bacteria,-,6019;,Metazoa,-,27409;,Fungi,-,8585;,Plants,-,6560;,Viruses,-,1329;,Other,Eukaryotes,-,12484,(source:,NCBI,BLink).</t>
  </si>
  <si>
    <t>AT1G16650</t>
  </si>
  <si>
    <t>protein_coding,S-adenosyl-L-methionine-dependent,methyltransferases,superfamily,protein,S-adenosyl-L-methionine-dependent,methyltransferases,superfamily,protein;,Has,486,Blast,hits,to,429,proteins,in,154,species:,Archae,-,0;,Bacteria,-,55;,Metazoa,-,267;,Fungi,-,96;,Plants,-,28;,Viruses,-,0;,Other,Eukaryotes,-,40,(source:,NCBI,BLink).</t>
  </si>
  <si>
    <t>AT1G16670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</si>
  <si>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23,plant,structures;,EXPRESSED,DURING:,13,growth,stages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3G09010.1);,Has,119178,Blast,hits,to,117668,proteins,in,4361,species:,Archae,-,113;,Bacteria,-,13232;,Metazoa,-,43958;,Fungi,-,10262;,Plants,-,33662;,Viruses,-,406;,Other,Eukaryotes,-,17545,(source:,NCBI,BLink).</t>
  </si>
  <si>
    <t>AT1G17270</t>
  </si>
  <si>
    <t>protein_coding,O-fucosyltransferase,family,protein,O-fucosyltransferase,family,protein;,CONTAINS,InterPro,DOMAIN/s:,GDP-fucose,protein,O-fucosyltransferase,(InterPro:IPR019378);,BEST,Arabidopsis,thaliana,protein,match,is:,O-fucosyltransferase,family,protein,(TAIR:AT5G50420.1);,Has,98,Blast,hits,to,96,proteins,in,33,species:,Archae,-,0;,Bacteria,-,0;,Metazoa,-,42;,Fungi,-,0;,Plants,-,52;,Viruses,-,0;,Other,Eukaryotes,-,4,(source:,NCBI,BLink).</t>
  </si>
  <si>
    <t>AT1G17280</t>
  </si>
  <si>
    <t>protein_coding,ubiquitin-conjugating,enzyme,34,ubiquitin-conjugating,enzyme,34,(UBC34);,CONTAINS,InterPro,DOMAIN/s:,Ubiquitin-conjugating,enzyme/RWD-like,(InterPro:IPR016135),Ubiquitin-conjugating,enzyme,E2,(InterPro:IPR000608);,BEST,Arabidopsis,thaliana,protein,match,is:,ubiquitin-conjugating,enzyme,33,(TAIR:AT5G50430.2);,Has,7599,Blast,hits,to,7596,proteins,in,375,species:,Archae,-,0;,Bacteria,-,0;,Metazoa,-,3285;,Fungi,-,1587;,Plants,-,1489;,Viruses,-,20;,Other,Eukaryotes,-,1218,(source:,NCBI,BLink).</t>
  </si>
  <si>
    <t>AT1G17380</t>
  </si>
  <si>
    <t>protein_coding,jasmonate-zim-domain,protein,5,jasmonate-zim-domain,protein,5,(JAZ5);,CONTAINS,InterPro,DOMAIN/s:,Tify,(InterPro:IPR010399),CCT,domain-like,(InterPro:IPR018467);,BEST,Arabidopsis,thaliana,protein,match,is:,jasmonate-zim-domain,protein,6,(TAIR:AT1G72450.1);,Has,301,Blast,hits,to,296,proteins,in,28,species:,Archae,-,0;,Bacteria,-,0;,Metazoa,-,0;,Fungi,-,0;,Plants,-,301;,Viruses,-,0;,Other,Eukaryotes,-,0,(source:,NCBI,BLink).</t>
  </si>
  <si>
    <t>AT1G17490</t>
  </si>
  <si>
    <t>protein_coding,unknown,protein;,BEST,Arabidopsis,thaliana,protein,match,is:,unknown,protein,(TAIR:AT1G72690.1);,Has,57,Blast,hits,to,45,proteins,in,9,species:,Archae,-,0;,Bacteria,-,0;,Metazoa,-,0;,Fungi,-,0;,Plants,-,57;,Viruses,-,0;,Other,Eukaryotes,-,0,(source:,NCBI,BLink).</t>
  </si>
  <si>
    <t>AT1G18940</t>
  </si>
  <si>
    <t>protein_coding,Nodulin-like,/,Major,Facilitator,Superfamily,protein,Nodulin-like,/,Major,Facilitator,Superfamily,protein;,INVOLVED,IN:,transmembrane,transport;,LOCATED,IN:,endomembrane,system;,EXPRESSED,IN:,sperm,cell,male,gametophyte;,EXPRESSED,DURING:,L,mature,pollen,stage,M,germinated,pollen,stage;,CONTAINS,InterPro,DOMAIN/s:,Nodulin-like,(InterPro:IPR010658),Major,facilitator,superfamily,MFS-1,(InterPro:IPR011701),Major,facilitator,superfamily,general,substrate,transporter,(InterPro:IPR016196);,BEST,Arabidopsis,thaliana,protein,match,is:,Nodulin-like,/,Major,Facilitator,Superfamily,protein,(TAIR:AT1G74780.1);,Has,2227,Blast,hits,to,2174,proteins,in,664,species:,Archae,-,25;,Bacteria,-,1034;,Metazoa,-,33;,Fungi,-,244;,Plants,-,602;,Viruses,-,0;,Other,Eukaryotes,-,289,(source:,NCBI,BLink).</t>
  </si>
  <si>
    <t>AT1G19090</t>
  </si>
  <si>
    <t>protein_coding,receptor-like,serine/threonine,kinase,2,receptor-like,serine/threonine,kinase,(RKF2),receptor-like,serine/threonine,kinase,2,(RKF2);,FUNCTIONS,IN:,receptor,signaling,protein,serine/threonine,kinase,activity,kinase,activity;,INVOLVED,IN:,protein,amino,acid,phosphorylation;,LOCATED,IN:,endomembrane,system;,EXPRESSED,IN:,male,gametophyte,pollen,tube;,EXPRESSED,DURING:,M,germinated,pollen,stage;,CONTAINS,InterPro,DOMAIN/s:,Protein,kinase,catalytic,domain,(InterPro:IPR000719),Serine/threonine-protein,kinase,domain,(InterPro:IPR002290),Protein,of,unknown,function,DUF26,(InterPro:IPR002902),Serine-threonine/tyrosine-protein,kinase,(InterPro:IPR001245),Tyrosine-protein,kinase,catalytic,domain,(InterPro:IPR020635),Serine/threonine-protein,kinase,active,site,(InterPro:IPR008271),Protein,kinase-like,domain,(InterPro:IPR011009);,BEST,Arabidopsis,thaliana,protein,match,is:,cysteine-rich,RLK,(RECEPTOR-like,protein,kinase),42,(TAIR:AT5G40380.1);,Has,112374,Blast,hits,to,111073,proteins,in,3970,species:,Archae,-,108;,Bacteria,-,13388;,Metazoa,-,41005;,Fungi,-,9087;,Plants,-,31953;,Viruses,-,460;,Other,Eukaryotes,-,16373,(source:,NCBI,BLink).</t>
  </si>
  <si>
    <t>AT1G19260</t>
  </si>
  <si>
    <t>protein_coding,TTF-type,zinc,finger,protein,with,HAT,dimerisation,domain,TTF-type,zinc,finger,protein,with,HAT,dimerisation,domain;,FUNCTIONS,IN:,protein,dimerization,activity;,INVOLVED,IN:,biological_process,unknown;,LOCATED,IN:,cellular_component,unknown;,CONTAINS,InterPro,DOMAIN/s:,HAT,dimerisation,(InterPro:IPR008906),Zinc,finger,TTF-type,(InterPro:IPR006580);,BEST,Arabidopsis,thaliana,protein,match,is:,unknown,protein,(TAIR:AT4G09660.1);,Has,1044,Blast,hits,to,976,proteins,in,53,species:,Archae,-,0;,Bacteria,-,0;,Metazoa,-,607;,Fungi,-,1;,Plants,-,428;,Viruses,-,0;,Other,Eukaryotes,-,8,(source:,NCBI,BLink).</t>
  </si>
  <si>
    <t>AT1G19394</t>
  </si>
  <si>
    <t>AT1G20400</t>
  </si>
  <si>
    <t>protein_coding,Protein,of,unknown,function,(DUF1204),FUNCTIONS,IN:,molecular_function,unknown;,INVOLVED,IN:,biological_process,unknown;,LOCATED,IN:,cellular_component,unknown;,EXPRESSED,IN:,cultured,cell;,CONTAINS,InterPro,DOMAIN/s:,Protein,of,unknown,function,DUF1204,(InterPro:IPR009596);,BEST,Arabidopsis,thaliana,protein,match,is:,myosin,heavy,chain-related,(TAIR:AT2G15420.1);,Has,2374,Blast,hits,to,2027,proteins,in,308,species:,Archae,-,22;,Bacteria,-,170;,Metazoa,-,962;,Fungi,-,207;,Plants,-,198;,Viruses,-,74;,Other,Eukaryotes,-,741,(source:,NCBI,BLink).</t>
  </si>
  <si>
    <t>AT1G21010</t>
  </si>
  <si>
    <t>protein_coding,unknown,protein;,FUNCTIONS,IN:,molecular_function,unknown;,INVOLVED,IN:,N-terminal,protein,myristoylation;,LOCATED,IN:,cellular_component,unknown;,EXPRESSED,IN:,24,plant,structures;,EXPRESSED,DURING:,14,growth,stages;,BEST,Arabidopsis,thaliana,protein,match,is:,unknown,protein,(TAIR:AT1G76600.1);,Has,206,Blast,hits,to,206,proteins,in,13,species:,Archae,-,0;,Bacteria,-,0;,Metazoa,-,0;,Fungi,-,0;,Plants,-,206;,Viruses,-,0;,Other,Eukaryotes,-,0,(source:,NCBI,BLink).</t>
  </si>
  <si>
    <t>AT1G21230</t>
  </si>
  <si>
    <t>protein_coding,wall,associated,kinase,5,encodes,a,wall-associated,kinase,wall,associated,kinase,5,(WAK5);,FUNCTIONS,IN:,protein,serine/threonine,kinase,activity,kinase,activity;,INVOLVED,IN:,protein,amino,acid,phosphorylation;,LOCATED,IN:,plasma,membrane;,CONTAINS,InterPro,DOMAIN/s:,EGF-like,calcium-binding,(InterPro:IPR001881),EGF-like,type,3,(InterPro:IPR000742),Serine-threonine/tyrosine-protein,kinase,(InterPro:IPR001245),Protein,kinase-like,domain,(InterPro:IPR011009),Serine/threonine-protein,kinase,active,site,(InterPro:IPR008271),Protein,kinase,catalytic,domain,(InterPro:IPR000719),EGF-like,calcium-binding,conserved,site,(InterPro:IPR018097),EGF-type,aspartate/asparagine,hydroxylation,site,(InterPro:IPR000152),EGF,calcium-binding,(InterPro:IPR013091),EGF-like,(InterPro:IPR006210);,BEST,Arabidopsis,thaliana,protein,match,is:,cell,wall-associated,kinase,(TAIR:AT1G21250.1);,Has,137298,Blast,hits,to,123121,proteins,in,4733,species:,Archae,-,125;,Bacteria,-,14072;,Metazoa,-,61552;,Fungi,-,9626;,Plants,-,33595;,Viruses,-,427;,Other,Eukaryotes,-,17901,(source:,NCBI,BLink).</t>
  </si>
  <si>
    <t>AT1G22000</t>
  </si>
  <si>
    <t>protein_coding,FBD,F-box,and,Leucine,Rich,Repeat,domains,containing,protein,FBD,F-box,and,Leucine,Rich,Repeat,domains,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BD,F-box,and,Leucine,Rich,Repeat,domains,containing,protein,(TAIR:AT1G26890.1);,Has,13987,Blast,hits,to,10490,proteins,in,830,species:,Archae,-,181;,Bacteria,-,1133;,Metazoa,-,6573;,Fungi,-,931;,Plants,-,2368;,Viruses,-,38;,Other,Eukaryotes,-,2763,(source:,NCBI,BLink).</t>
  </si>
  <si>
    <t>AT1G22550</t>
  </si>
  <si>
    <t>protein_coding,Major,facilitator,superfamily,protein,Major,facilitator,superfamily,protein;,FUNCTIONS,IN:,transporter,activity;,INVOLVED,IN:,oligopeptide,transport;,LOCATED,IN:,membrane;,EXPRESSED,IN:,19,plant,structures;,EXPRESSED,DURING:,9,growth,stages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Major,facilitator,superfamily,protein,(TAIR:AT1G22570.1);,Has,7743,Blast,hits,to,7641,proteins,in,1463,species:,Archae,-,0;,Bacteria,-,4037;,Metazoa,-,494;,Fungi,-,461;,Plants,-,2187;,Viruses,-,0;,Other,Eukaryotes,-,564,(source:,NCBI,BLink).</t>
  </si>
  <si>
    <t>AT1G24380</t>
  </si>
  <si>
    <t>protein_coding,unknown,protein;,BEST,Arabidopsis,thaliana,protein,match,is:,unknown,protein,(TAIR:AT4G10230.1);,Has,252,Blast,hits,to,250,proteins,in,33,species:,Archae,-,0;,Bacteria,-,4;,Metazoa,-,16;,Fungi,-,6;,Plants,-,180;,Viruses,-,2;,Other,Eukaryotes,-,44,(source:,NCBI,BLink).</t>
  </si>
  <si>
    <t>AT1G24625</t>
  </si>
  <si>
    <t>protein_coding,zinc,finger,protein,7,Encodes,a,zinc,finger,protein,containing,only,a,single,zinc,finger.,zinc,finger,protein,7,(ZFP7);,FUNCTIONS,IN:,sequence-specific,DNA,binding,transcription,factor,activity,zinc,ion,binding,nucleic,acid,binding;,INVOLVED,IN:,regulation,of,transcription;,LOCATED,IN:,intracellular;,EXPRESSED,IN:,18,plant,structures;,EXPRESSED,DURING:,11,growth,stages;,CONTAINS,InterPro,DOMAIN/s:,Zinc,finger,C2H2-type,(InterPro:IPR007087);,BEST,Arabidopsis,thaliana,protein,match,is:,zinc,finger,protein,4,(TAIR:AT1G66140.1);,Has,1014,Blast,hits,to,1014,proteins,in,36,species:,Archae,-,0;,Bacteria,-,0;,Metazoa,-,3;,Fungi,-,0;,Plants,-,1011;,Viruses,-,0;,Other,Eukaryotes,-,0,(source:,NCBI,BLink).</t>
  </si>
  <si>
    <t>AT1G24909</t>
  </si>
  <si>
    <t>protein_coding,Glutamine,amidotransferase,type,1,family,protein,Glutamine,amidotransferase,type,1,family,protein;,FUNCTIONS,IN:,catalytic,activity,anthranilate,synthase,activity;,INVOLVED,IN:,glutamine,metabolic,process,biosynthetic,process,metabolic,process;,CONTAINS,InterPro,DOMAIN/s:,Glutamine,amidotransferase,class-I,C-terminal,(InterPro:IPR000991),Glutamine,amidotransferase,superfamily,(InterPro:IPR011702),Anthranilate,synthase,glutamine,amidotransferase,domain,(InterPro:IPR006221),Carbamoyl,phosphate,synthase,GATase,domain,(InterPro:IPR001317),Glutamine,amidotransferase,type,1,(InterPro:IPR017926),Anthranilate,synthase,component,II/delta,crystallin,(InterPro:IPR006220);,BEST,Arabidopsis,thaliana,protein,match,is:,Glutamine,amidotransferase,type,1,family,protein,(TAIR:AT1G25083.1);,Has,23967,Blast,hits,to,23967,proteins,in,3339,species:,Archae,-,582;,Bacteria,-,15663;,Metazoa,-,561;,Fungi,-,667;,Plants,-,197;,Viruses,-,0;,Other,Eukaryotes,-,6297,(source:,NCBI,BLink).</t>
  </si>
  <si>
    <t>AT1G25054</t>
  </si>
  <si>
    <t>protein_coding,UDP-3-O-acyl,N-acetylglycosamine,deacetylase,family,protein,UDP-3-O-acyl,N-acetylglycosamine,deacetylase,family,protein;,FUNCTIONS,IN:,UDP-3-O-[3-hydroxymyristoyl],N-acetylglucosamine,deacetylase,activity;,INVOLVED,IN:,lipid,A,biosynthetic,process;,CONTAINS,InterPro,DOMAIN/s:,UDP-3-O-acyl,N-acetylglucosamine,deacetylase,N-terminal,(InterPro:IPR015870),UDP-3-O-acyl,N-acetylglucosamine,deacetylase,(InterPro:IPR004463),Ribosomal,protein,S5,domain,2-type,fold,(InterPro:IPR020568),UDP-3-O-acyl,N-acetylglucosamine,deacetylase,C-terminal,(InterPro:IPR011334);,BEST,Arabidopsis,thaliana,protein,match,is:,UDP-3-O-acyl,N-acetylglycosamine,deacetylase,family,protein,(TAIR:AT1G24880.1);,Has,5320,Blast,hits,to,5320,proteins,in,1417,species:,Archae,-,0;,Bacteria,-,2992;,Metazoa,-,1;,Fungi,-,0;,Plants,-,57;,Viruses,-,0;,Other,Eukaryotes,-,2270,(source:,NCBI,BLink).</t>
  </si>
  <si>
    <t>AT1G25210</t>
  </si>
  <si>
    <t>protein_coding,UDP-3-O-acyl,N-acetylglycosamine,deacetylase,family,protein,UDP-3-O-acyl,N-acetylglycosamine,deacetylase,family,protein;,FUNCTIONS,IN:,UDP-3-O-[3-hydroxymyristoyl],N-acetylglucosamine,deacetylase,activity;,INVOLVED,IN:,lipid,A,biosynthetic,process;,CONTAINS,InterPro,DOMAIN/s:,UDP-3-O-acyl,N-acetylglucosamine,deacetylase,N-terminal,(InterPro:IPR015870),UDP-3-O-acyl,N-acetylglucosamine,deacetylase,(InterPro:IPR004463),Ribosomal,protein,S5,domain,2-type,fold,(InterPro:IPR020568),UDP-3-O-acyl,N-acetylglucosamine,deacetylase,C-terminal,(InterPro:IPR011334);,BEST,Arabidopsis,thaliana,protein,match,is:,UDP-3-O-acyl,N-acetylglycosamine,deacetylase,family,protein,(TAIR:AT1G24880.1);,Has,30201,Blast,hits,to,17322,proteins,in,780,species:,Archae,-,12;,Bacteria,-,1396;,Metazoa,-,17338;,Fungi,-,3422;,Plants,-,5037;,Viruses,-,0;,Other,Eukaryotes,-,2996,(source:,NCBI,BLink).</t>
  </si>
  <si>
    <t>AT1G25682</t>
  </si>
  <si>
    <t>protein_coding,Family,of,unknown,function,(DUF572),Family,of,unknown,function,(DUF572),;,FUNCTIONS,IN:,molecular_function,unknown;,INVOLVED,IN:,biological_process,unknown;,LOCATED,IN:,cellular_component,unknown;,EXPRESSED,IN:,cotyledon;,CONTAINS,InterPro,DOMAIN/s:,Protein,of,unknown,function,DUF572,(InterPro:IPR007590);,BEST,Arabidopsis,thaliana,protein,match,is:,Family,of,unknown,function,(DUF572),(TAIR:AT1G25988.1);,Has,717,Blast,hits,to,715,proteins,in,213,species:,Archae,-,0;,Bacteria,-,6;,Metazoa,-,235;,Fungi,-,232;,Plants,-,115;,Viruses,-,0;,Other,Eukaryotes,-,129,(source:,NCBI,BLink).</t>
  </si>
  <si>
    <t>AT1G26558</t>
  </si>
  <si>
    <t>AT1G26850</t>
  </si>
  <si>
    <t>protein_coding,S-adenosyl-L-methionine-dependent,methyltransferases,superfamily,protein,S-adenosyl-L-methionine-dependent,methyltransferases,superfamily,protein;,LOCATED,IN:,Golgi,apparatus,membrane;,EXPRESSED,IN:,25,plant,structures;,EXPRESSED,DURING:,15,growth,stages;,CONTAINS,InterPro,DOMAIN/s:,Protein,of,unknown,function,DUF248,methyltransferase,putative,(InterPro:IPR004159);,BEST,Arabidopsis,thaliana,protein,match,is:,S-adenosyl-L-methionine-dependent,methyltransferases,superfamily,protein,(TAIR:AT4G18030.1);,Has,1056,Blast,hits,to,1041,proteins,in,100,species:,Archae,-,0;,Bacteria,-,128;,Metazoa,-,0;,Fungi,-,0;,Plants,-,923;,Viruses,-,0;,Other,Eukaryotes,-,5,(source:,NCBI,BLink).</t>
  </si>
  <si>
    <t>AT1G26985</t>
  </si>
  <si>
    <t>mirna,MIR395C;,miRNA,Encodes,a,microRNA,that,targets,both,APS,and,AST,family,members.,MicroRNAs,are,regulatory,RNAs,with,a,mature,length,of,~21-nucleotides,that,are,processed,from,hairpin,precursors,by,Dicer-like,enzymes.,MicroRNAs,can,negatively,regulate,gene,expression,by,attenuating,translation,or,by,directing,mRNA,cleavage.Mature,sequence:,CUGAAGUGUUUGGGGGGACUC.,Predicted,targets,are,ATP,sulfurylases.,</t>
  </si>
  <si>
    <t>AT1G27000</t>
  </si>
  <si>
    <t>protein_coding,Protein,of,unknown,function,(DUF1664),Protein,of,unknown,function,(DUF1664);,CONTAINS,InterPro,DOMAIN/s:,Protein,of,unknown,function,DUF1664,(InterPro:IPR012458);,BEST,Arabidopsis,thaliana,protein,match,is:,Protein,of,unknown,function,(DUF1664),(TAIR:AT2G02730.2);,Has,199,Blast,hits,to,190,proteins,in,29,species:,Archae,-,0;,Bacteria,-,14;,Metazoa,-,2;,Fungi,-,2;,Plants,-,161;,Viruses,-,0;,Other,Eukaryotes,-,20,(source:,NCBI,BLink).</t>
  </si>
  <si>
    <t>AT1G27570</t>
  </si>
  <si>
    <t>protein_coding,phosphatidylinositol,3-,and,4-kinase,family,protein,phosphatidylinositol,3-,and,4-kinase,family,protein;,FUNCTIONS,IN:,inositol,or,phosphatidylinositol,kinase,activity,binding,phosphotransferase,activity,alcohol,group,as,acceptor;,INVOLVED,IN:,biological_process,unknown;,LOCATED,IN:,cellular_component,unknown;,EXPRESSED,IN:,sperm,cell;,CONTAINS,InterPro,DOMAIN/s:,Phosphatidylinositol,3-/4-kinase,catalytic,(InterPro:IPR000403),Armadillo-type,fold,(InterPro:IPR016024),Protein,of,unknown,function,DUF3453,(InterPro:IPR021850);,BEST,Arabidopsis,thaliana,protein,match,is:,unknown,protein,(TAIR:AT1G27590.1);,Has,394,Blast,hits,to,394,proteins,in,69,species:,Archae,-,0;,Bacteria,-,0;,Metazoa,-,58;,Fungi,-,2;,Plants,-,290;,Viruses,-,0;,Other,Eukaryotes,-,44,(source:,NCBI,BLink).</t>
  </si>
  <si>
    <t>AT1G27770</t>
  </si>
  <si>
    <t>protein_coding,autoinhibited,Ca2+-ATPase,1,Encodes,a,chloroplast,envelope,Ca2+-ATPase,with,an,N-terminal,autoinhibitor.,autoinhibited,Ca2+-ATPase,1,(ACA1);,FUNCTIONS,IN:,calcium,channel,activity,calcium-transporting,ATPase,activity,calmodulin,binding;,INVOLVED,IN:,cation,transport,calcium,ion,transport,metabolic,process,ATP,biosynthetic,process;,LOCATED,IN:,endoplasmic,reticulum,plasma,membrane,chloroplast,inner,membrane;,EXPRESSED,IN:,24,plant,structures;,EXPRESSED,DURING:,13,growth,stages;,CONTAINS,InterPro,DOMAIN/s:,ATPase,P-type,ATPase-associated,domain,(InterPro:IPR008250),ATPase,P-type,calcium-transporting,PMCA-type,(InterPro:IPR006408),Haloacid,dehalogenase-like,hydrolase,(InterPro:IPR005834),ATPase,P-type,cation-transporter,N-terminal,(InterPro:IPR004014),ATPase,P-type,H+,transporting,proton,pump,(InterPro:IPR000695),ATPase,P-type,K/Mg/Cd/Cu/Zn/Na/Ca/Na/H-transporter,(InterPro:IPR001757),ATPase,P-type,cation-transporter,C-terminal,(InterPro:IPR006068),ATPase,P-type,phosphorylation,site,(InterPro:IPR018303);,BEST,Arabidopsis,thaliana,protein,match,is:,calcium,ATPase,2,(TAIR:AT4G37640.1);,Has,48177,Blast,hits,to,34612,proteins,in,3273,species:,Archae,-,915;,Bacteria,-,33514;,Metazoa,-,4128;,Fungi,-,2798;,Plants,-,2164;,Viruses,-,3;,Other,Eukaryotes,-,4655,(source:,NCBI,BLink).</t>
  </si>
  <si>
    <t>AT1G27820</t>
  </si>
  <si>
    <t>protein_coding,Polynucleotidyl,transferase,ribonuclease,H-like,superfamily,protein,Polynucleotidyl,transferase,ribonuclease,H-like,superfamily,protein;,FUNCTIONS,IN:,ribonuclease,activity,nucleic,acid,binding;,INVOLVED,IN:,RNA,modification;,LOCATED,IN:,nucleus;,EXPRESSED,IN:,sperm,cell;,CONTAINS,InterPro,DOMAIN/s:,Ribonuclease,CAF1,(InterPro:IPR006941),Polynucleotidyl,transferase,ribonuclease,H,fold,(InterPro:IPR012337);,BEST,Arabidopsis,thaliana,protein,match,is:,Polynucleotidyl,transferase,ribonuclease,H-like,superfamily,protein,(TAIR:AT1G27890.1);,Has,872,Blast,hits,to,871,proteins,in,221,species:,Archae,-,0;,Bacteria,-,0;,Metazoa,-,251;,Fungi,-,148;,Plants,-,353;,Viruses,-,0;,Other,Eukaryotes,-,120,(source:,NCBI,BLink).</t>
  </si>
  <si>
    <t>AT1G27870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</si>
  <si>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CONTAINS,InterPro,DOMAIN/s:,Polynucleotidyl,transferase,ribonuclease,H,fold,(InterPro:IPR012337),RNA-directed,DNA,polymerase,(reverse,transcriptase),related,(InterPro:IPR015706);,BEST,Arabidopsis,thaliana,protein,match,is:,glycoside,hydrolase,family,28,protein,/,polygalacturonase,(pectinase),family,protein,(TAIR:AT2G33160.1);,Has,396,Blast,hits,to,396,proteins,in,20,species:,Archae,-,3;,Bacteria,-,2;,Metazoa,-,0;,Fungi,-,0;,Plants,-,389;,Viruses,-,0;,Other,Eukaryotes,-,2,(source:,NCBI,BLink).</t>
  </si>
  <si>
    <t>AT1G29071</t>
  </si>
  <si>
    <t>small_nucleolar_rna,SNOR105,(SMALL,NUCLEOLAR,RNA,105);,snoRNA,predicted,to,encode,a,C/D,box,type,of,snoRNA,also,known,as,Ath-282,(GB:AJ505633).,But,the,submitted,sequence,of,106,nucleotides,is,only,part,of,the,162,nucleotide,sequence,predicted,by,Northern,blotting.,It,is,assumed,that,a,5',portion,of,the,gene,is,missing,and,its,5',end,has,not,been,conclusively,mapped.,Sequence,analysis,of,this,snoRNA,suggests,that,it,may,not,function,like,other,C/D,box,family,members,that,modify,rRNAs,or,snRNAs.,Its,true,biological,target,remains,unknown.,The,promoter,of,this,snoRNA,has,hallmarks,of,the,snRNA,promoters,targeted,by,RNA,polymerase,II,indicating,that,it,might,also,have,a,TMG,(2,2,7,trimethyguanosine),cap.,SnoRNA105,may,also,play,a,novel,role,in,ribosome,biogenesis,(Marker,2002).,Northern,blotting,reveals,that,snoRNA105,expression,levels,are,higher,in,seedlings,than,in,adult,plants.,</t>
  </si>
  <si>
    <t>AT1G29620</t>
  </si>
  <si>
    <t>protein_coding,Cytochrome,C,oxidase,polypeptide,VIB,family,protein,Cytochrome,C,oxidase,polypeptide,VIB,family,protein;,BEST,Arabidopsis,thaliana,protein,match,is:,Cytochrome,C,oxidase,polypeptide,VIB,family,protein,(TAIR:AT1G32720.1);,Has,17,Blast,hits,to,17,proteins,in,3,species:,Archae,-,0;,Bacteria,-,0;,Metazoa,-,0;,Fungi,-,0;,Plants,-,17;,Viruses,-,0;,Other,Eukaryotes,-,0,(source:,NCBI,BLink).</t>
  </si>
  <si>
    <t>AT1G29640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</si>
  <si>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2G34340.1);,Has,324,Blast,hits,to,324,proteins,in,20,species:,Archae,-,0;,Bacteria,-,0;,Metazoa,-,0;,Fungi,-,0;,Plants,-,324;,Viruses,-,0;,Other,Eukaryotes,-,0,(source:,NCBI,BLink).</t>
  </si>
  <si>
    <t>AT1G30380</t>
  </si>
  <si>
    <t>protein_coding,photosystem,I,subunit,K,Encodes,subunit,K,of,photosystem,I,reaction,center.,photosystem,I,subunit,K,(PSAK);,FUNCTIONS,IN:,molecular_function,unknown;,INVOLVED,IN:,photosynthesis;,LOCATED,IN:,thylakoid,chloroplast,thylakoid,membrane,photosystem,I,chloroplast,membrane;,EXPRESSED,IN:,23,plant,structures;,EXPRESSED,DURING:,13,growth,stages;,CONTAINS,InterPro,DOMAIN/s:,Photosystem,I,PsaG/PsaK,protein,(InterPro:IPR000549),Photosystem,I,reaction,centre,PsaK,plant,(InterPro:IPR017493),Photosystem,I,reaction,centre,PsaG/PsaK,plant,(InterPro:IPR016370);,Has,85,Blast,hits,to,85,proteins,in,34,species:,Archae,-,0;,Bacteria,-,0;,Metazoa,-,0;,Fungi,-,0;,Plants,-,85;,Viruses,-,0;,Other,Eukaryotes,-,0,(source:,NCBI,BLink).</t>
  </si>
  <si>
    <t>AT1G31110</t>
  </si>
  <si>
    <t>AT1G31200</t>
  </si>
  <si>
    <t>protein_coding,phloem,protein,2-A9,phloem,protein,2-A9,(PP2-A9);,BEST,Arabidopsis,thaliana,protein,match,is:,phloem,protein,2-A10,(TAIR:AT1G10155.1);,Has,128,Blast,hits,to,128,proteins,in,20,species:,Archae,-,0;,Bacteria,-,0;,Metazoa,-,0;,Fungi,-,0;,Plants,-,128;,Viruses,-,0;,Other,Eukaryotes,-,0,(source:,NCBI,BLink).</t>
  </si>
  <si>
    <t>AT1G31330</t>
  </si>
  <si>
    <t>protein_coding,photosystem,I,subunit,F,Encodes,subunit,F,of,photosystem,I.,photosystem,I,subunit,F,(PSAF);,FUNCTIONS,IN:,molecular_function,unknown;,INVOLVED,IN:,photosynthesis;,LOCATED,IN:,in,7,components;,EXPRESSED,IN:,25,plant,structures;,EXPRESSED,DURING:,14,growth,stages;,CONTAINS,InterPro,DOMAIN/s:,Photosystem,I,reaction,centre,protein,PsaF,subunit,III,(InterPro:IPR003666);,Has,387,Blast,hits,to,387,proteins,in,119,species:,Archae,-,0;,Bacteria,-,139;,Metazoa,-,0;,Fungi,-,0;,Plants,-,79;,Viruses,-,6;,Other,Eukaryotes,-,163,(source:,NCBI,BLink).</t>
  </si>
  <si>
    <t>AT1G31640</t>
  </si>
  <si>
    <t>protein_coding,AGAMOUS-like,92,A,paternally,expressed,imprinted,gene.,AGAMOUS-like,92,(AGL92);,FUNCTIONS,IN:,DNA,binding,sequence-specific,DNA,binding,transcription,factor,activity;,INVOLVED,IN:,regulation,of,transcription,DNA-dependent;,LOCATED,IN:,nucleus;,CONTAINS,InterPro,DOMAIN/s:,Transcription,factor,MADS-box,(InterPro:IPR002100);,BEST,Arabidopsis,thaliana,protein,match,is:,AGAMOUS-like,86,(TAIR:AT1G31630.1);,Has,2313,Blast,hits,to,2290,proteins,in,309,species:,Archae,-,0;,Bacteria,-,3;,Metazoa,-,438;,Fungi,-,19;,Plants,-,1702;,Viruses,-,0;,Other,Eukaryotes,-,151,(source:,NCBI,BLink).</t>
  </si>
  <si>
    <t>AT1G32010</t>
  </si>
  <si>
    <t>protein_coding,myosin,heavy,chain-related,myosin,heavy,chain-related;,FUNCTIONS,IN:,molecular_function,unknown;,INVOLVED,IN:,biological_process,unknown;,LOCATED,IN:,chloroplast;,BEST,Arabidopsis,thaliana,protein,match,is:,unknown,protein,(TAIR:AT5G38190.1);,Has,855,Blast,hits,to,714,proteins,in,182,species:,Archae,-,16;,Bacteria,-,145;,Metazoa,-,265;,Fungi,-,59;,Plants,-,93;,Viruses,-,0;,Other,Eukaryotes,-,277,(source:,NCBI,BLink).</t>
  </si>
  <si>
    <t>AT1G32500</t>
  </si>
  <si>
    <t>protein_coding,non-intrinsic,ABC,protein,6,Encodes,a,member,of,a,heterogenous,group,of,non-intrinsic,ATP-binding,cassette,(ABC),proteins.,Members,of,this,group,bear,no,close,resemblance,to,each,other,nor,to,representatives,of,specific,ABC,protein,subfamilies,from,other,organisms.,This,grouping,is,arbitrary,and,will,likely,change,upon,acquisition,of,further,data.,non-intrinsic,ABC,protein,6,(NAP6);,CONTAINS,InterPro,DOMAIN/s:,SUF,system,FeS,cluster,assembly,SufBD,(InterPro:IPR000825);,BEST,Arabidopsis,thaliana,protein,match,is:,ATP,binding,cassette,protein,1,(TAIR:AT4G04770.1);,Has,9763,Blast,hits,to,9763,proteins,in,1806,species:,Archae,-,246;,Bacteria,-,6215;,Metazoa,-,1;,Fungi,-,6;,Plants,-,107;,Viruses,-,0;,Other,Eukaryotes,-,3188,(source:,NCBI,BLink).</t>
  </si>
  <si>
    <t>AT1G32585</t>
  </si>
  <si>
    <t>protein_coding,VQ,motif-containing,protein-related,VQ,motif-containing,protein-related;,Has,38,Blast,hits,to,38,proteins,in,8,species:,Archae,-,0;,Bacteria,-,0;,Metazoa,-,0;,Fungi,-,0;,Plants,-,38;,Viruses,-,0;,Other,Eukaryotes,-,0,(source:,NCBI,BLink).</t>
  </si>
  <si>
    <t>AT1G32600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</si>
  <si>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family,protein-related,(TAIR:AT1G54640.1);,Has,706,Blast,hits,to,702,proteins,in,33,species:,Archae,-,0;,Bacteria,-,0;,Metazoa,-,0;,Fungi,-,0;,Plants,-,706;,Viruses,-,0;,Other,Eukaryotes,-,0,(source:,NCBI,BLink).</t>
  </si>
  <si>
    <t>AT1G32720</t>
  </si>
  <si>
    <t>protein_coding,Cytochrome,C,oxidase,polypeptide,VIB,family,protein,Cytochrome,C,oxidase,polypeptide,VIB,family,protein;,BEST,Arabidopsis,thaliana,protein,match,is:,Cytochrome,C,oxidase,polypeptide,VIB,family,protein,(TAIR:AT1G29620.1);,Has,32,Blast,hits,to,32,proteins,in,8,species:,Archae,-,0;,Bacteria,-,0;,Metazoa,-,0;,Fungi,-,0;,Plants,-,32;,Viruses,-,0;,Other,Eukaryotes,-,0,(source:,NCBI,BLink).</t>
  </si>
  <si>
    <t>AT1G32810</t>
  </si>
  <si>
    <t>protein_coding,RING/FYVE/PHD,zinc,finger,superfamily,protein,RING/FYVE/PHD,zinc,finger,superfamily,protein;,FUNCTIONS,IN:,zinc,ion,binding;,EXPRESSED,IN:,22,plant,structures;,EXPRESSED,DURING:,13,growth,stages;,CONTAINS,InterPro,DOMAIN/s:,Zinc,finger,PHD-type,conserved,site,(InterPro:IPR019786),Zinc,finger,PHD-type,(InterPro:IPR001965),Zinc,finger,FYVE/PHD-type,(InterPro:IPR011011);,BEST,Arabidopsis,thaliana,protein,match,is:,RING/FYVE/PHD,zinc,finger,superfamily,protein,(TAIR:AT4G10600.1);,Has,8965,Blast,hits,to,5782,proteins,in,447,species:,Archae,-,8;,Bacteria,-,670;,Metazoa,-,4118;,Fungi,-,1126;,Plants,-,398;,Viruses,-,78;,Other,Eukaryotes,-,2567,(source:,NCBI,BLink).</t>
  </si>
  <si>
    <t>AT1G33010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</si>
  <si>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1G33020.1);,Has,684,Blast,hits,to,645,proteins,in,6,species:,Archae,-,0;,Bacteria,-,0;,Metazoa,-,0;,Fungi,-,0;,Plants,-,684;,Viruses,-,0;,Other,Eukaryotes,-,0,(source:,NCBI,BLink).</t>
  </si>
  <si>
    <t>AT1G33120</t>
  </si>
  <si>
    <t>protein_coding,Ribosomal,protein,L6,family,Ribosomal,protein,L6,family;,FUNCTIONS,IN:,structural,constituent,of,ribosome,rRNA,binding;,INVOLVED,IN:,translation;,LOCATED,IN:,in,7,components;,EXPRESSED,IN:,fruit,cultured,cell,leaf;,CONTAINS,InterPro,DOMAIN/s:,Ribosomal,protein,L6,(InterPro:IPR000702),Ribosomal,protein,L6,alpha-beta,domain,(InterPro:IPR020040),Ribosomal,protein,L6,conserved,site-2,(InterPro:IPR002359);,BEST,Arabidopsis,thaliana,protein,match,is:,Ribosomal,protein,L6,family,(TAIR:AT1G33140.1);,Has,1644,Blast,hits,to,1643,proteins,in,495,species:,Archae,-,312;,Bacteria,-,169;,Metazoa,-,422;,Fungi,-,179;,Plants,-,339;,Viruses,-,0;,Other,Eukaryotes,-,223,(source:,NCBI,BLink).</t>
  </si>
  <si>
    <t>AT1G33140</t>
  </si>
  <si>
    <t>protein_coding,Ribosomal,protein,L6,family,Encodes,ribosomal,protein,L9.,Identified,in,a,screen,for,enhancers,of,as1.,as1/pgy,double,mutants,show,defects,in,leaf,vascular,patterning,and,adaxial,cell,fate.,Double,mutant,analysis,indicates,pgy,genes,function,in,the,same,pathway,as,REV,KAN1,and,KAN2.,PIGGYBACK2,(PGY2);,FUNCTIONS,IN:,structural,constituent,of,ribosome,rRNA,binding;,INVOLVED,IN:,adaxial/abaxial,pattern,formation,translation;,LOCATED,IN:,cytosolic,large,ribosomal,subunit,vacuole,large,ribosomal,subunit,membrane,chloroplast,envelope;,EXPRESSED,IN:,7,plant,structures;,EXPRESSED,DURING:,L,mature,pollen,stage,M,germinated,pollen,stage;,CONTAINS,InterPro,DOMAIN/s:,Ribosomal,protein,L6,(InterPro:IPR000702),Ribosomal,protein,L6,alpha-beta,domain,(InterPro:IPR020040),Ribosomal,protein,L6,conserved,site-2,(InterPro:IPR002359);,BEST,Arabidopsis,thaliana,protein,match,is:,Ribosomal,protein,L6,family,(TAIR:AT1G33120.1);,Has,1644,Blast,hits,to,1643,proteins,in,495,species:,Archae,-,312;,Bacteria,-,169;,Metazoa,-,422;,Fungi,-,179;,Plants,-,339;,Viruses,-,0;,Other,Eukaryotes,-,223,(source:,NCBI,BLink).</t>
  </si>
  <si>
    <t>AT1G33470</t>
  </si>
  <si>
    <t>protein_coding,RNA-binding,(RRM/RBD/RNP,motifs),family,protein,RNA-binding,(RRM/RBD/RNP,motifs),family,protein;,FUNCTIONS,IN:,RNA,binding,nucleotide,binding,nucleic,acid,binding;,INVOLVED,IN:,biological_process,unknown;,LOCATED,IN:,cellular_component,unknown;,CONTAINS,InterPro,DOMAIN/s:,RNA,recognition,motif,RNP-1,(InterPro:IPR000504),Nucleotide-binding,alpha-beta,plait,(InterPro:IPR012677);,BEST,Arabidopsis,thaliana,protein,match,is:,RNA-binding,(RRM/RBD/RNP,motifs),family,protein,(TAIR:AT1G22910.2);,Has,6684,Blast,hits,to,6582,proteins,in,1312,species:,Archae,-,0;,Bacteria,-,3263;,Metazoa,-,486;,Fungi,-,360;,Plants,-,2166;,Viruses,-,0;,Other,Eukaryotes,-,409,(source:,NCBI,BLink).</t>
  </si>
  <si>
    <t>AT1G33590</t>
  </si>
  <si>
    <t>protein_coding,Leucine-rich,repeat,(LRR),family,protein,Leucine-rich,repeat,(LRR),family,protein;,INVOLVED,IN:,signal,transduction,response,to,karrikin,defense,response;,LOCATED,IN:,cell,wall,chloroplast,plant-type,cell,wall;,EXPRESSED,IN:,22,plant,structures;,EXPRESSED,DURING:,14,growth,stages;,CONTAINS,InterPro,DOMAIN/s:,Leucine-rich,repeat,typical,subtype,(InterPro:IPR003591),Leucine-rich,repeat-containing,N-terminal,domain,type,2,(InterPro:IPR013210),Leucine-rich,repeat,(InterPro:IPR001611);,BEST,Arabidopsis,thaliana,protein,match,is:,Leucine-rich,repeat,(LRR),family,protein,(TAIR:AT1G33600.1);,Has,74647,Blast,hits,to,28620,proteins,in,1034,species:,Archae,-,16;,Bacteria,-,6743;,Metazoa,-,19007;,Fungi,-,704;,Plants,-,43140;,Viruses,-,2;,Other,Eukaryotes,-,5035,(source:,NCBI,BLink).</t>
  </si>
  <si>
    <t>AT1G33720</t>
  </si>
  <si>
    <t>protein_coding,cytochrome,P450,family,76,subfamily,C,polypeptide,6,member,of,CYP76C,"cytochrome,P450,family,76,subfamily,C,polypeptide,6",(CYP76C6);,FUNCTIONS,IN:,electron,carrier,activity,monooxygenase,activity,iron,ion,binding,oxygen,binding,heme,binding;,INVOLVED,IN:,oxidation,reduction;,LOCATED,IN:,endomembrane,system;,CONTAINS,InterPro,DOMAIN/s:,Cytochrome,P450,(InterPro:IPR001128),Cytochrome,P450,E-class,group,I,(InterPro:IPR002401),Cytochrome,P450,conserved,site,(InterPro:IPR017972);,BEST,Arabidopsis,thaliana,protein,match,is:,cytochrome,P450,family,76,subfamily,C,polypeptide,4,(TAIR:AT2G45550.1);,Has,33801,Blast,hits,to,33558,proteins,in,1715,species:,Archae,-,57;,Bacteria,-,3803;,Metazoa,-,12084;,Fungi,-,7174;,Plants,-,9448;,Viruses,-,6;,Other,Eukaryotes,-,1229,(source:,NCBI,BLink).</t>
  </si>
  <si>
    <t>AT1G34010</t>
  </si>
  <si>
    <t>protein_coding,unknown,protein;,BEST,Arabidopsis,thaliana,protein,match,is:,unknown,protein,(TAIR:AT1G22790.2);,Has,74,Blast,hits,to,74,proteins,in,12,species:,Archae,-,0;,Bacteria,-,0;,Metazoa,-,0;,Fungi,-,0;,Plants,-,74;,Viruses,-,0;,Other,Eukaryotes,-,0,(source:,NCBI,BLink).</t>
  </si>
  <si>
    <t>AT1G34041</t>
  </si>
  <si>
    <t>AT1G34220</t>
  </si>
  <si>
    <t>protein_coding,Regulator,of,Vps4,activity,in,the,MVB,pathway,protein,Regulator,of,Vps4,activity,in,the,MVB,pathway,protein;,CONTAINS,InterPro,DOMAIN/s:,Protein,of,unknown,function,DUF292,eukaryotic,(InterPro:IPR005061);,BEST,Arabidopsis,thaliana,protein,match,is:,Regulator,of,Vps4,activity,in,the,MVB,pathway,protein,(TAIR:AT4G35730.1);,Has,2168,Blast,hits,to,1128,proteins,in,249,species:,Archae,-,0;,Bacteria,-,95;,Metazoa,-,396;,Fungi,-,227;,Plants,-,323;,Viruses,-,1;,Other,Eukaryotes,-,1126,(source:,NCBI,BLink).</t>
  </si>
  <si>
    <t>AT1G34290</t>
  </si>
  <si>
    <t>protein_coding,receptor,like,protein,5,receptor,like,protein,5,(RLP5);,INVOLVED,IN:,biological_process,unknown;,LOCATED,IN:,endomembrane,system;,CONTAINS,InterPro,DOMAIN/s:,Leucine-rich,repeat,(InterPro:IPR001611);,BEST,Arabidopsis,thaliana,protein,match,is:,Leucine-rich,repeat,protein,kinase,family,protein,(TAIR:AT1G24650.1);,Has,12271,Blast,hits,to,7700,proteins,in,332,species:,Archae,-,6;,Bacteria,-,102;,Metazoa,-,104;,Fungi,-,0;,Plants,-,11794;,Viruses,-,0;,Other,Eukaryotes,-,265,(source:,NCBI,BLink).</t>
  </si>
  <si>
    <t>AT1G34315</t>
  </si>
  <si>
    <t>protein_coding,unknown,protein;,FUNCTIONS,IN:,molecular_function,unknown;,INVOLVED,IN:,biological_process,unknown;,LOCATED,IN:,endomembrane,system;,BEST,Arabidopsis,thaliana,protein,match,is:,unknown,protein,(TAIR:AT3G31400.1);,Has,4,Blast,hits,to,4,proteins,in,1,species:,Archae,-,0;,Bacteria,-,0;,Metazoa,-,0;,Fungi,-,0;,Plants,-,4;,Viruses,-,0;,Other,Eukaryotes,-,0,(source:,NCBI,BLink).</t>
  </si>
  <si>
    <t>AT1G34390</t>
  </si>
  <si>
    <t>protein_coding,auxin,response,factor,22,auxin,response,factor,22,(ARF22);,FUNCTIONS,IN:,sequence-specific,DNA,binding,transcription,factor,activity;,INVOLVED,IN:,regulation,of,transcription;,LOCATED,IN:,nucleus;,CONTAINS,InterPro,DOMAIN/s:,Aux/IAA-ARF-dimerisation,(InterPro:IPR011525),Transcriptional,factor,B3,(InterPro:IPR003340),AUX/IAA,protein,(InterPro:IPR003311),Auxin,response,factor,(InterPro:IPR010525);,BEST,Arabidopsis,thaliana,protein,match,is:,auxin,response,factor,12,(TAIR:AT1G34310.1);,Has,2369,Blast,hits,to,2032,proteins,in,80,species:,Archae,-,0;,Bacteria,-,0;,Metazoa,-,0;,Fungi,-,0;,Plants,-,2368;,Viruses,-,0;,Other,Eukaryotes,-,1,(source:,NCBI,BLink).</t>
  </si>
  <si>
    <t>AT1G34400</t>
  </si>
  <si>
    <t>protein_coding,unknown,protein;,Has,5,Blast,hits,to,5,proteins,in,1,species:,Archae,-,0;,Bacteria,-,0;,Metazoa,-,0;,Fungi,-,0;,Plants,-,5;,Viruses,-,0;,Other,Eukaryotes,-,0,(source:,NCBI,BLink).</t>
  </si>
  <si>
    <t>AT1G34410</t>
  </si>
  <si>
    <t>protein_coding,auxin,response,factor,21,auxin,response,factor,21,(ARF21);,FUNCTIONS,IN:,sequence-specific,DNA,binding,transcription,factor,activity;,INVOLVED,IN:,regulation,of,transcription;,LOCATED,IN:,nucleus;,CONTAINS,InterPro,DOMAIN/s:,Aux/IAA-ARF-dimerisation,(InterPro:IPR011525),Transcriptional,factor,B3,(InterPro:IPR003340),AUX/IAA,protein,(InterPro:IPR003311),Auxin,response,factor,(InterPro:IPR010525);,BEST,Arabidopsis,thaliana,protein,match,is:,auxin,response,factor,15,(TAIR:AT1G35520.1);,Has,2460,Blast,hits,to,2088,proteins,in,80,species:,Archae,-,0;,Bacteria,-,0;,Metazoa,-,0;,Fungi,-,0;,Plants,-,2457;,Viruses,-,0;,Other,Eukaryotes,-,3,(source:,NCBI,BLink).</t>
  </si>
  <si>
    <t>AT1G34630</t>
  </si>
  <si>
    <t>protein_coding,BEST,Arabidopsis,thaliana,protein,match,is:,Mitochondrial,import,inner,membrane,translocase,subunit,Tim17/Tim22/Tim23,family,protein,(TAIR:AT5G51150.1);,Has,323,Blast,hits,to,315,proteins,in,124,species:,Archae,-,0;,Bacteria,-,0;,Metazoa,-,95;,Fungi,-,110;,Plants,-,73;,Viruses,-,0;,Other,Eukaryotes,-,45,(source:,NCBI,BLink).</t>
  </si>
  <si>
    <t>AT1G34750</t>
  </si>
  <si>
    <t>protein_coding,Protein,phosphatase,2C,family,protein,Protein,phosphatase,2C,family,protein;,FUNCTIONS,IN:,protein,serine/threonine,phosphatase,activity,catalytic,activity;,INVOLVED,IN:,biological_process,unknown;,LOCATED,IN:,plasma,membrane;,EXPRESSED,IN:,25,plant,structures;,EXPRESSED,DURING:,13,growth,stages;,CONTAINS,InterPro,DOMAIN/s:,Protein,phosphatase,2C-related,(InterPro:IPR001932),Protein,phosphatase,2C,(InterPro:IPR015655),Protein,phosphatase,2C,N-terminal,(InterPro:IPR014045);,BEST,Arabidopsis,thaliana,protein,match,is:,phytochrome-associated,protein,phosphatase,type,2C,(TAIR:AT1G22280.1);,Has,7616,Blast,hits,to,7609,proteins,in,922,species:,Archae,-,14;,Bacteria,-,1457;,Metazoa,-,1483;,Fungi,-,777;,Plants,-,2623;,Viruses,-,11;,Other,Eukaryotes,-,1251,(source:,NCBI,BLink).</t>
  </si>
  <si>
    <t>AT1G34844</t>
  </si>
  <si>
    <t>other_rna,other,RNA,Potential,natural,antisense,gene,locus,overlaps,with,AT1G34842,</t>
  </si>
  <si>
    <t>AT1G34910</t>
  </si>
  <si>
    <t>protein_coding,unknown,protein;,BEST,Arabidopsis,thaliana,protein,match,is:,unknown,protein,(TAIR:AT1G35030.1);,Has,11,Blast,hits,to,11,proteins,in,2,species:,Archae,-,0;,Bacteria,-,0;,Metazoa,-,0;,Fungi,-,0;,Plants,-,11;,Viruses,-,0;,Other,Eukaryotes,-,0,(source:,NCBI,BLink).</t>
  </si>
  <si>
    <t>AT1G35150</t>
  </si>
  <si>
    <t>protein_coding,General,transcription,factor,2-related,zinc,finger,protein,General,transcription,factor,2-related,zinc,finger,protein;,BEST,Arabidopsis,thaliana,protein,match,is:,hAT,family,dimerisation,domain,(TAIR:AT2G06500.1);,Has,572,Blast,hits,to,482,proteins,in,32,species:,Archae,-,0;,Bacteria,-,0;,Metazoa,-,312;,Fungi,-,0;,Plants,-,260;,Viruses,-,0;,Other,Eukaryotes,-,0,(source:,NCBI,BLink).</t>
  </si>
  <si>
    <t>AT1G35220</t>
  </si>
  <si>
    <t>protein_coding,unknown,protein;,FUNCTIONS,IN:,molecular_function,unknown;,INVOLVED,IN:,biological_process,unknown;,LOCATED,IN:,cellular_component,unknown;,EXPRESSED,IN:,22,plant,structures;,EXPRESSED,DURING:,13,growth,stages;,Has,313,Blast,hits,to,185,proteins,in,75,species:,Archae,-,0;,Bacteria,-,0;,Metazoa,-,200;,Fungi,-,0;,Plants,-,67;,Viruses,-,0;,Other,Eukaryotes,-,46,(source:,NCBI,BLink).</t>
  </si>
  <si>
    <t>AT1G35375</t>
  </si>
  <si>
    <t>AT1G35400</t>
  </si>
  <si>
    <t>protein_coding,Protein,of,unknown,function,(DUF1184),CONTAINS,InterPro,DOMAIN/s:,Protein,of,unknown,function,DUF1184,(InterPro:IPR009568),Uncharacterised,conserved,protein,UCP031143,(InterPro:IPR016970);,BEST,Arabidopsis,thaliana,protein,match,is:,Protein,of,unknown,function,(DUF1184),(TAIR:AT1G35410.1);,Has,54,Blast,hits,to,36,proteins,in,2,species:,Archae,-,0;,Bacteria,-,0;,Metazoa,-,0;,Fungi,-,0;,Plants,-,54;,Viruses,-,0;,Other,Eukaryotes,-,0,(source:,NCBI,BLink).</t>
  </si>
  <si>
    <t>AT1G35520</t>
  </si>
  <si>
    <t>protein_coding,auxin,response,factor,15,auxin,response,factor,15,(ARF15);,FUNCTIONS,IN:,sequence-specific,DNA,binding,transcription,factor,activity;,INVOLVED,IN:,regulation,of,transcription;,LOCATED,IN:,nucleus;,CONTAINS,InterPro,DOMAIN/s:,Aux/IAA-ARF-dimerisation,(InterPro:IPR011525),Transcriptional,factor,B3,(InterPro:IPR003340),AUX/IAA,protein,(InterPro:IPR003311),Auxin,response,factor,(InterPro:IPR010525);,BEST,Arabidopsis,thaliana,protein,match,is:,auxin,response,factor,21,(TAIR:AT1G34410.1);,Has,2399,Blast,hits,to,2050,proteins,in,74,species:,Archae,-,0;,Bacteria,-,0;,Metazoa,-,0;,Fungi,-,0;,Plants,-,2398;,Viruses,-,0;,Other,Eukaryotes,-,1,(source:,NCBI,BLink).</t>
  </si>
  <si>
    <t>AT1G35540</t>
  </si>
  <si>
    <t>protein_coding,auxin,response,factor,14,auxin,response,factor,14,(ARF14);,FUNCTIONS,IN:,sequence-specific,DNA,binding,transcription,factor,activity;,INVOLVED,IN:,regulation,of,transcription;,LOCATED,IN:,nucleus;,CONTAINS,InterPro,DOMAIN/s:,Aux/IAA-ARF-dimerisation,(InterPro:IPR011525),Transcriptional,factor,B3,(InterPro:IPR003340),AUX/IAA,protein,(InterPro:IPR003311),Auxin,response,factor,(InterPro:IPR010525);,BEST,Arabidopsis,thaliana,protein,match,is:,auxin,response,factor,21,(TAIR:AT1G34410.1);,Has,2212,Blast,hits,to,1870,proteins,in,70,species:,Archae,-,0;,Bacteria,-,2;,Metazoa,-,0;,Fungi,-,0;,Plants,-,2210;,Viruses,-,0;,Other,Eukaryotes,-,0,(source:,NCBI,BLink).</t>
  </si>
  <si>
    <t>AT1G35580</t>
  </si>
  <si>
    <t>protein_coding,cytosolic,invertase,1,CINV1,/,A/N-InvG,is,an,alkaline/neutral,invertase,that,breaks,sucrose,down,into,fructose,and,glucose,(GH100).,The,exact,localization,of,CINV1,remains,under,investigation,but,there,is,evidence,that,fluorescently-tagged,CINV1,localizes,to,the,cytoplasm.,atinvg,mutants,have,reduced,root,growth,reduced,invertase,activity,and,increased,expression,of,antioxidant,genes,under,basal,conditions.,The,levels,of,CINV1,/,A/N-InvG,transcripts,rise,in,response,to,a,hydrogen,peroxide,treatment.,The,protein,has,been,shown,to,interact,with,PIP5K9.,cytosolic,invertase,1,(CINV1);,FUNCTIONS,IN:,protein,binding,beta-fructofuranosidase,activity;,INVOLVED,IN:,carbohydrate,metabolic,process,sucrose,catabolic,process,using,invertase,or,sucrose,synthase,root,development,cellular,amino,acid,metabolic,process;,LOCATED,IN:,cytosol,nucleus,plasma,membrane,membrane;,EXPRESSED,IN:,21,plant,structures;,EXPRESSED,DURING:,13,growth,stages;,CONTAINS,InterPro,DOMAIN/s:,Plant,neutral,invertase,(InterPro:IPR006937),Six-hairpin,glycosidase-like,(InterPro:IPR008928);,BEST,Arabidopsis,thaliana,protein,match,is:,cytosolic,invertase,2,(TAIR:AT4G09510.1);,Has,684,Blast,hits,to,681,proteins,in,93,species:,Archae,-,0;,Bacteria,-,123;,Metazoa,-,0;,Fungi,-,0;,Plants,-,317;,Viruses,-,0;,Other,Eukaryotes,-,244,(source:,NCBI,BLink).</t>
  </si>
  <si>
    <t>AT1G35610</t>
  </si>
  <si>
    <t>protein_coding,Cysteine/Histidine-rich,C1,domain,family,protein,Cysteine/Histidine-rich,C1,domain,family,protein;,FUNCTIONS,IN:,zinc,ion,binding;,EXPRESSED,IN:,root;,CONTAINS,InterPro,DOMAIN/s:,DC1,(InterPro:IPR004146),Zinc,finger,PHD-type,(InterPro:IPR001965),C1-like,(InterPro:IPR011424);,BEST,Arabidopsis,thaliana,protein,match,is:,Cysteine/Histidine-rich,C1,domain,family,protein,(TAIR:AT3G13760.1);,Has,1508,Blast,hits,to,616,proteins,in,27,species:,Archae,-,0;,Bacteria,-,0;,Metazoa,-,7;,Fungi,-,0;,Plants,-,1486;,Viruses,-,0;,Other,Eukaryotes,-,15,(source:,NCBI,BLink).</t>
  </si>
  <si>
    <t>AT1G35614</t>
  </si>
  <si>
    <t>protein_coding,unknown,protein;,BEST,Arabidopsis,thaliana,protein,match,is:,unknown,protein,(TAIR:AT1G35500.1);,Has,6,Blast,hits,to,6,proteins,in,2,species:,Archae,-,0;,Bacteria,-,0;,Metazoa,-,0;,Fungi,-,0;,Plants,-,6;,Viruses,-,0;,Other,Eukaryotes,-,0,(source:,NCBI,BLink).</t>
  </si>
  <si>
    <t>AT1G35660</t>
  </si>
  <si>
    <t>protein_coding,unknown,protein;,FUNCTIONS,IN:,molecular_function,unknown;,INVOLVED,IN:,biological_process,unknown;,LOCATED,IN:,plasma,membrane;,EXPRESSED,IN:,19,plant,structures;,EXPRESSED,DURING:,11,growth,stages;,Has,309,Blast,hits,to,256,proteins,in,99,species:,Archae,-,0;,Bacteria,-,11;,Metazoa,-,192;,Fungi,-,12;,Plants,-,36;,Viruses,-,0;,Other,Eukaryotes,-,58,(source:,NCBI,BLink).</t>
  </si>
  <si>
    <t>AT1G35820</t>
  </si>
  <si>
    <t>protein_coding,unknown,protein;,BEST,Arabidopsis,thaliana,protein,match,is:,unknown,protein,(TAIR:AT3G30520.1);,Has,30201,Blast,hits,to,17322,proteins,in,780,species:,Archae,-,12;,Bacteria,-,1396;,Metazoa,-,17338;,Fungi,-,3422;,Plants,-,5037;,Viruses,-,0;,Other,Eukaryotes,-,2996,(source:,NCBI,BLink).</t>
  </si>
  <si>
    <t>AT1G35850</t>
  </si>
  <si>
    <t>protein_coding,pumilio,17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17,(PUM17);,FUNCTIONS,IN:,RNA,binding,binding;,LOCATED,IN:,endomembrane,system;,CONTAINS,InterPro,DOMAIN/s:,Pumilio,RNA-binding,repeat,(InterPro:IPR001313),Armadillo-like,helical,(InterPro:IPR011989),Armadillo-type,fold,(InterPro:IPR016024);,BEST,Arabidopsis,thaliana,protein,match,is:,pumilio,16,(TAIR:AT5G59280.1);,Has,2291,Blast,hits,to,1248,proteins,in,224,species:,Archae,-,0;,Bacteria,-,0;,Metazoa,-,623;,Fungi,-,530;,Plants,-,660;,Viruses,-,0;,Other,Eukaryotes,-,478,(source:,NCBI,BLink).</t>
  </si>
  <si>
    <t>AT1G35860</t>
  </si>
  <si>
    <t>protein_coding,translocon,outer,membrane,complex,75-I,TOC75,pseudogene,due,to,a,5.4-kb,gypsy/Ty3-related,retrotransposon,inserted,at,the,5',end,of,the,gene,translocon,outer,membrane,complex,75-I,(TOC75-I);,LOCATED,IN:,outer,membrane;,CONTAINS,InterPro,DOMAIN/s:,Bacterial,surface,antigen,(D15),(InterPro:IPR000184);,BEST,Arabidopsis,thaliana,protein,match,is:,translocon,at,the,outer,envelope,membrane,of,chloroplasts,75-III,(TAIR:AT3G46740.1);,Has,497,Blast,hits,to,421,proteins,in,90,species:,Archae,-,0;,Bacteria,-,217;,Metazoa,-,0;,Fungi,-,0;,Plants,-,162;,Viruses,-,0;,Other,Eukaryotes,-,118,(source:,NCBI,BLink).</t>
  </si>
  <si>
    <t>AT1G36000</t>
  </si>
  <si>
    <t>protein_coding,LOB,domain-containing,protein,5,LOB,domain-containing,protein,5,(LBD5);,CONTAINS,InterPro,DOMAIN/s:,Lateral,organ,boundaries,LOB,(InterPro:IPR004883);,BEST,Arabidopsis,thaliana,protein,match,is:,LOB,domain-containing,protein,8,(TAIR:AT2G19510.1);,Has,767,Blast,hits,to,763,proteins,in,20,species:,Archae,-,0;,Bacteria,-,0;,Metazoa,-,0;,Fungi,-,0;,Plants,-,767;,Viruses,-,0;,Other,Eukaryotes,-,0,(source:,NCBI,BLink).</t>
  </si>
  <si>
    <t>AT1G36020</t>
  </si>
  <si>
    <t>protein_coding,BEST,Arabidopsis,thaliana,protein,match,is:,DEAD/DEAH,box,RNA,helicase,family,protein,(TAIR:AT1G35530.1);,Has,18,Blast,hits,to,18,proteins,in,5,species:,Archae,-,0;,Bacteria,-,0;,Metazoa,-,0;,Fungi,-,0;,Plants,-,18;,Viruses,-,0;,Other,Eukaryotes,-,0,(source:,NCBI,BLink).</t>
  </si>
  <si>
    <t>AT1G36050</t>
  </si>
  <si>
    <t>protein_coding,Endoplasmic,reticulum,vesicle,transporter,protein,Endoplasmic,reticulum,vesicle,transporter,protein;,FUNCTIONS,IN:,molecular_function,unknown;,INVOLVED,IN:,fatty,acid,biosynthetic,process;,LOCATED,IN:,plasma,membrane;,EXPRESSED,IN:,25,plant,structures;,EXPRESSED,DURING:,15,growth,stages;,CONTAINS,InterPro,DOMAIN/s:,Protein,of,unknown,function,DUF1692,(InterPro:IPR012936);,BEST,Arabidopsis,thaliana,protein,match,is:,Endoplasmic,reticulum,vesicle,transporter,protein,(TAIR:AT1G22200.1);,Has,1210,Blast,hits,to,1080,proteins,in,199,species:,Archae,-,0;,Bacteria,-,0;,Metazoa,-,398;,Fungi,-,262;,Plants,-,277;,Viruses,-,0;,Other,Eukaryotes,-,273,(source:,NCBI,BLink).</t>
  </si>
  <si>
    <t>AT1G36078</t>
  </si>
  <si>
    <t>AT1G36100</t>
  </si>
  <si>
    <t>protein_coding,myosin,heavy,chain-related,myosin,heavy,chain-related;,BEST,Arabidopsis,thaliana,protein,match,is:,myosin,heavy,chain-related,(TAIR:AT5G32590.1);,Has,49,Blast,hits,to,49,proteins,in,3,species:,Archae,-,0;,Bacteria,-,0;,Metazoa,-,0;,Fungi,-,0;,Plants,-,49;,Viruses,-,0;,Other,Eukaryotes,-,0,(source:,NCBI,BLink).</t>
  </si>
  <si>
    <t>AT1G36180</t>
  </si>
  <si>
    <t>protein_coding,acetyl-CoA,carboxylase,2,acetyl-CoA,carboxylase,2,(ACC2),acetyl-CoA,carboxylase,2,(ACC2);,FUNCTIONS,IN:,acetyl-CoA,carboxylase,activity;,INVOLVED,IN:,metabolic,process,fatty,acid,biosynthetic,process;,LOCATED,IN:,chloroplast;,EXPRESSED,IN:,14,plant,structures;,EXPRESSED,DURING:,7,growth,stages;,CONTAINS,InterPro,DOMAIN/s:,Acetyl-coenzyme,A,carboxyltransferase,N-terminal,(InterPro:IPR011762),Carboxyl,transferase,(InterPro:IPR000022),Biotin/lipoyl,attachment,(InterPro:IPR000089),Carbamoyl,phosphate,synthase,large,subunit,N-terminal,(InterPro:IPR005481),PreATP-grasp-like,fold,(InterPro:IPR016185),ATP-grasp,fold,(InterPro:IPR011761),Biotin,carboxylase,C-terminal,(InterPro:IPR005482),Single,hybrid,motif,(InterPro:IPR011053),Carbamoyl,phosphate,synthetase,large,subunit,ATP-binding,(InterPro:IPR005479),Acetyl-CoA,carboxylase,central,region,(InterPro:IPR013537),Biotin-binding,site,(InterPro:IPR001882),Biotin,carboxylation,domain,(InterPro:IPR011764),ATP-grasp,fold,subdomain,2,(InterPro:IPR013816),Acetyl-coenzyme,A,carboxyltransferase,C-terminal,(InterPro:IPR011763),Rudiment,single,hybrid,motif,(InterPro:IPR011054),Pre-ATP-grasp,fold,(InterPro:IPR013817);,BEST,Arabidopsis,thaliana,protein,match,is:,acetyl-CoA,carboxylase,1,(TAIR:AT1G36160.2);,Has,30201,Blast,hits,to,17322,proteins,in,780,species:,Archae,-,12;,Bacteria,-,1396;,Metazoa,-,17338;,Fungi,-,3422;,Plants,-,5037;,Viruses,-,0;,Other,Eukaryotes,-,2996,(source:,NCBI,BLink).</t>
  </si>
  <si>
    <t>AT1G36230</t>
  </si>
  <si>
    <t>protein_coding,unknown,protein;,Has,5786,Blast,hits,to,627,proteins,in,69,species:,Archae,-,0;,Bacteria,-,5701;,Metazoa,-,46;,Fungi,-,22;,Plants,-,13;,Viruses,-,0;,Other,Eukaryotes,-,4,(source:,NCBI,BLink).</t>
  </si>
  <si>
    <t>AT1G36272</t>
  </si>
  <si>
    <t>AT1G36280</t>
  </si>
  <si>
    <t>protein_coding,L-Aspartase-like,family,protein,L-Aspartase-like,family,protein;,FUNCTIONS,IN:,N6-(1,2-dicarboxyethyl)AMP,AMP-lyase,(fumarate-forming),activity,catalytic,activity;,INVOLVED,IN:,purine,ribonucleotide,biosynthetic,process,purine,base,biosynthetic,process,IMP,biosynthetic,process;,LOCATED,IN:,chloroplast;,CONTAINS,InterPro,DOMAIN/s:,Adenylosuccinate,lyase,C-terminal/plant,(InterPro:IPR013539),L-Aspartase-like,(InterPro:IPR008948),Adenylosuccinate,lyase,(InterPro:IPR004769),Fumarate,lyase,conserved,site,(InterPro:IPR020557),Lyase,1,N-terminal,(InterPro:IPR022761),Fumarate,lyase,(InterPro:IPR000362);,BEST,Arabidopsis,thaliana,protein,match,is:,L-Aspartase-like,family,protein,(TAIR:AT4G18440.1);,Has,11787,Blast,hits,to,11785,proteins,in,2616,species:,Archae,-,258;,Bacteria,-,6912;,Metazoa,-,254;,Fungi,-,311;,Plants,-,90;,Viruses,-,0;,Other,Eukaryotes,-,3962,(source:,NCBI,BLink).</t>
  </si>
  <si>
    <t>AT1G36310</t>
  </si>
  <si>
    <t>protein_coding,S-adenosyl-L-methionine-dependent,methyltransferases,superfamily,protein,S-adenosyl-L-methionine-dependent,methyltransferases,superfamily,protein;,FUNCTIONS,IN:,methyltransferase,activity;,INVOLVED,IN:,metabolic,process;,EXPRESSED,IN:,24,plant,structures;,EXPRESSED,DURING:,13,growth,stages;,CONTAINS,InterPro,DOMAIN/s:,Methyltransferase,type,11,(InterPro:IPR013216);,Has,3470,Blast,hits,to,3347,proteins,in,987,species:,Archae,-,310;,Bacteria,-,1939;,Metazoa,-,304;,Fungi,-,160;,Plants,-,70;,Viruses,-,0;,Other,Eukaryotes,-,687,(source:,NCBI,BLink).</t>
  </si>
  <si>
    <t>AT1G36320</t>
  </si>
  <si>
    <t>protein_coding,unknown,protein;,BEST,Arabidopsis,thaliana,protein,match,is:,unknown,protein,(TAIR:AT4G37920.1);,Has,93,Blast,hits,to,90,proteins,in,22,species:,Archae,-,0;,Bacteria,-,0;,Metazoa,-,0;,Fungi,-,0;,Plants,-,85;,Viruses,-,0;,Other,Eukaryotes,-,8,(source:,NCBI,BLink).</t>
  </si>
  <si>
    <t>AT1G36340</t>
  </si>
  <si>
    <t>protein_coding,ubiquitin-conjugating,enzyme,31,ubiquitin-conjugating,enzyme,31,(UBC31);,FUNCTIONS,IN:,ubiquitin-protein,ligase,activity,small,conjugating,protein,ligase,activity;,INVOLVED,IN:,regulation,of,protein,metabolic,process,post-translational,protein,modification;,LOCATED,IN:,vacuole;,EXPRESSED,IN:,pedicel;,EXPRESSED,DURING:,4,anthesis;,CONTAINS,InterPro,DOMAIN/s:,Ubiquitin-conjugating,enzyme/RWD-like,(InterPro:IPR016135),Ubiquitin-conjugating,enzyme,E2,(InterPro:IPR000608);,BEST,Arabidopsis,thaliana,protein,match,is:,ubiquitin-conjugating,enzyme,11,(TAIR:AT3G08690.2);,Has,10356,Blast,hits,to,10339,proteins,in,396,species:,Archae,-,0;,Bacteria,-,4;,Metazoa,-,4631;,Fungi,-,2141;,Plants,-,1907;,Viruses,-,26;,Other,Eukaryotes,-,1647,(source:,NCBI,BLink).</t>
  </si>
  <si>
    <t>AT1G36350</t>
  </si>
  <si>
    <t>AT1G36370</t>
  </si>
  <si>
    <t>protein_coding,serine,hydroxymethyltransferase,7,Encodes,a,putative,serine,hydroxymethyltransferase.,serine,hydroxymethyltransferase,7,(SHM7);,FUNCTIONS,IN:,pyridoxal,phosphate,binding,glycine,hydroxymethyltransferase,activity,catalytic,activity;,INVOLVED,IN:,response,to,cadmium,ion,glycine,metabolic,process,L-serine,metabolic,process;,EXPRESSED,IN:,23,plant,structures;,EXPRESSED,DURING:,15,growth,stages;,CONTAINS,InterPro,DOMAIN/s:,Pyridoxal,phosphate-dependent,transferase,major,domain,(InterPro:IPR015424),Serine,hydroxymethyltransferase,pyridoxal,phosphate,binding,site,(InterPro:IPR019798),Pyridoxal,phosphate-dependent,transferase,major,region,subdomain,1,(InterPro:IPR015421),Serine,hydroxymethyltransferase,(InterPro:IPR001085);,BEST,Arabidopsis,thaliana,protein,match,is:,serine,hydroxymethyltransferase,6,(TAIR:AT1G22020.1);,Has,11689,Blast,hits,to,11664,proteins,in,2845,species:,Archae,-,258;,Bacteria,-,6485;,Metazoa,-,362;,Fungi,-,287;,Plants,-,350;,Viruses,-,6;,Other,Eukaryotes,-,3941,(source:,NCBI,BLink).</t>
  </si>
  <si>
    <t>AT1G36390</t>
  </si>
  <si>
    <t>protein_coding,Co-chaperone,GrpE,family,protein,Co-chaperone,GrpE,family,protein;,FUNCTIONS,IN:,copper,ion,binding;,INVOLVED,IN:,protein,folding,protein,import,into,mitochondrial,matrix;,LOCATED,IN:,chloroplast,chloroplast,stroma;,EXPRESSED,IN:,22,plant,structures;,EXPRESSED,DURING:,13,growth,stages;,CONTAINS,InterPro,DOMAIN/s:,GrpE,nucleotide,exchange,factor,(InterPro:IPR000740),GrpE,nucleotide,exchange,factor,coiled-coil,(InterPro:IPR013805),GrpE,nucleotide,exchange,factor,head,(InterPro:IPR009012);,BEST,Arabidopsis,thaliana,protein,match,is:,Co-chaperone,GrpE,family,protein,(TAIR:AT5G17710.2);,Has,7907,Blast,hits,to,7907,proteins,in,2666,species:,Archae,-,104;,Bacteria,-,5138;,Metazoa,-,133;,Fungi,-,118;,Plants,-,143;,Viruses,-,0;,Other,Eukaryotes,-,2271,(source:,NCBI,BLink).</t>
  </si>
  <si>
    <t>AT1G36510</t>
  </si>
  <si>
    <t>protein_coding,Nucleic,acid-binding,proteins,superfamily,Nucleic,acid-binding,proteins,superfamily;,CONTAINS,InterPro,DOMAIN/s:,Nucleic,acid-binding,OB-fold-like,(InterPro:IPR016027);,BEST,Arabidopsis,thaliana,protein,match,is:,Nucleic,acid-binding,proteins,superfamily,(TAIR:AT3G32260.1);,Has,148,Blast,hits,to,121,proteins,in,8,species:,Archae,-,0;,Bacteria,-,0;,Metazoa,-,0;,Fungi,-,0;,Plants,-,148;,Viruses,-,0;,Other,Eukaryotes,-,0,(source:,NCBI,BLink).</t>
  </si>
  <si>
    <t>AT1G36580</t>
  </si>
  <si>
    <t>protein_coding,BEST,Arabidopsis,thaliana,protein,match,is:,short-chain,dehydrogenase-reductase,B,(TAIR:AT3G12800.1);,Has,109,Blast,hits,to,109,proteins,in,14,species:,Archae,-,0;,Bacteria,-,0;,Metazoa,-,0;,Fungi,-,0;,Plants,-,107;,Viruses,-,0;,Other,Eukaryotes,-,2,(source:,NCBI,BLink).</t>
  </si>
  <si>
    <t>AT1G36622</t>
  </si>
  <si>
    <t>protein_coding,unknown,protein;,LOCATED,IN:,endomembrane,system;,BEST,Arabidopsis,thaliana,protein,match,is:,unknown,protein,(TAIR:AT1G36640.1);,Has,12,Blast,hits,to,12,proteins,in,2,species:,Archae,-,0;,Bacteria,-,0;,Metazoa,-,0;,Fungi,-,0;,Plants,-,12;,Viruses,-,0;,Other,Eukaryotes,-,0,(source:,NCBI,BLink).</t>
  </si>
  <si>
    <t>AT1G36675</t>
  </si>
  <si>
    <t>protein_coding,glycine-rich,protein,glycine-rich,protein;,FUNCTIONS,IN:,molecular_function,unknown;,INVOLVED,IN:,biological_process,unknown;,LOCATED,IN:,chloroplast;,BEST,Arabidopsis,thaliana,protein,match,is:,unknown,protein,(TAIR:AT2G10975.1);,Has,1842,Blast,hits,to,1279,proteins,in,240,species:,Archae,-,9;,Bacteria,-,267;,Metazoa,-,613;,Fungi,-,226;,Plants,-,409;,Viruses,-,32;,Other,Eukaryotes,-,286,(source:,NCBI,BLink).</t>
  </si>
  <si>
    <t>AT1G36730</t>
  </si>
  <si>
    <t>protein_coding,Translation,initiation,factor,IF2/IF5,Translation,initiation,factor,IF2/IF5;,FUNCTIONS,IN:,binding,translation,initiation,factor,activity;,INVOLVED,IN:,translational,initiation,regulation,of,translational,initiation;,EXPRESSED,IN:,sperm,cell,male,gametophyte,pollen,tube;,EXPRESSED,DURING:,L,mature,pollen,stage,M,germinated,pollen,stage;,CONTAINS,InterPro,DOMAIN/s:,Translation,initiation,factor,IF2/IF5,N-terminal,(InterPro:IPR016189),Translation,initiation,factor,IF2/IF5,zinc-binding,(InterPro:IPR016190),eIF4-gamma/eIF5/eIF2-epsilon,(InterPro:IPR003307),Translation,initiation,factor,IF2/IF5,(InterPro:IPR002735),Armadillo-type,fold,(InterPro:IPR016024);,BEST,Arabidopsis,thaliana,protein,match,is:,Translation,initiation,factor,IF2/IF5,(TAIR:AT1G77840.1);,Has,6371,Blast,hits,to,4946,proteins,in,714,species:,Archae,-,245;,Bacteria,-,804;,Metazoa,-,2020;,Fungi,-,758;,Plants,-,416;,Viruses,-,40;,Other,Eukaryotes,-,2088,(source:,NCBI,BLink).</t>
  </si>
  <si>
    <t>AT1G36756</t>
  </si>
  <si>
    <t>protein_coding,unknown,protein;,BEST,Arabidopsis,thaliana,protein,match,is:,unknown,protein,(TAIR:AT2G10602.1);,Has,3,Blast,hits,to,3,proteins,in,1,species:,Archae,-,0;,Bacteria,-,0;,Metazoa,-,0;,Fungi,-,0;,Plants,-,3;,Viruses,-,0;,Other,Eukaryotes,-,0,(source:,NCBI,BLink).</t>
  </si>
  <si>
    <t>AT1G36920</t>
  </si>
  <si>
    <t>protein_coding,FUNCTIONS,IN:,molecular_function,unknown;,INVOLVED,IN:,biological_process,unknown;,LOCATED,IN:,endomembrane,system;,EXPRESSED,IN:,stem,male,gametophyte,flower;,EXPRESSED,DURING:,M,germinated,pollen,stage,4,anthesis;,BEST,Arabidopsis,thaliana,protein,match,is:,Nucleic,acid-binding,OB-fold-like,protein,(TAIR:AT2G05642.1);,Has,26,Blast,hits,to,23,proteins,in,5,species:,Archae,-,0;,Bacteria,-,4;,Metazoa,-,0;,Fungi,-,0;,Plants,-,20;,Viruses,-,0;,Other,Eukaryotes,-,2,(source:,NCBI,BLink).</t>
  </si>
  <si>
    <t>AT1G36950</t>
  </si>
  <si>
    <t>protein_coding,RING/U-box,superfamily,protein,RING/U-box,superfamily,protein;,FUNCTIONS,IN:,zinc,ion,binding;,CONTAINS,InterPro,DOMAIN/s:,Zinc,finger,RING-type,(InterPro:IPR001841);,BEST,Arabidopsis,thaliana,protein,match,is:,RING/U-box,superfamily,protein,(TAIR:AT4G00070.1);,Has,2602,Blast,hits,to,2598,proteins,in,198,species:,Archae,-,0;,Bacteria,-,0;,Metazoa,-,830;,Fungi,-,147;,Plants,-,1268;,Viruses,-,2;,Other,Eukaryotes,-,355,(source:,NCBI,BLink).</t>
  </si>
  <si>
    <t>AT1G36970</t>
  </si>
  <si>
    <t>protein_coding,Domain,of,unknown,function,(DUF1985),CONTAINS,InterPro,DOMAIN/s:,Domain,of,unknown,function,DUF1985,(InterPro:IPR015410);,BEST,Arabidopsis,thaliana,protein,match,is:,Domain,of,unknown,function,(DUF1985),(TAIR:AT1G31150.1);,Has,123,Blast,hits,to,120,proteins,in,7,species:,Archae,-,0;,Bacteria,-,0;,Metazoa,-,0;,Fungi,-,4;,Plants,-,119;,Viruses,-,0;,Other,Eukaryotes,-,0,(source:,NCBI,BLink).</t>
  </si>
  <si>
    <t>AT1G36980</t>
  </si>
  <si>
    <t>protein_coding,unknown,protein;,CONTAINS,InterPro,DOMAIN/s:,Uncharacterised,protein,family,UPF0220,(InterPro:IPR007919);,Has,424,Blast,hits,to,424,proteins,in,159,species:,Archae,-,0;,Bacteria,-,0;,Metazoa,-,228;,Fungi,-,120;,Plants,-,62;,Viruses,-,0;,Other,Eukaryotes,-,14,(source:,NCBI,BLink).</t>
  </si>
  <si>
    <t>AT1G37000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</si>
  <si>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Has,74,Blast,hits,to,73,proteins,in,2,species:,Archae,-,0;,Bacteria,-,0;,Metazoa,-,0;,Fungi,-,0;,Plants,-,74;,Viruses,-,0;,Other,Eukaryotes,-,0,(source:,NCBI,BLink).</t>
  </si>
  <si>
    <t>AT1G37020</t>
  </si>
  <si>
    <t>protein_coding,Cysteine,proteinases,superfamily,protein,Cysteine,proteinases,superfamily,protein;,FUNCTIONS,IN:,cysteine-type,peptidase,activity;,INVOLVED,IN:,proteolysis;,LOCATED,IN:,cellular_component,unknown;,CONTAINS,InterPro,DOMAIN/s:,Peptidase,C48,SUMO/Sentrin/Ubl1,(InterPro:IPR003653);,BEST,Arabidopsis,thaliana,protein,match,is:,Ulp1,protease,family,protein,(TAIR:AT5G45570.1);,Has,315,Blast,hits,to,281,proteins,in,53,species:,Archae,-,2;,Bacteria,-,21;,Metazoa,-,20;,Fungi,-,17;,Plants,-,180;,Viruses,-,0;,Other,Eukaryotes,-,75,(source:,NCBI,BLink).</t>
  </si>
  <si>
    <t>AT1G37113</t>
  </si>
  <si>
    <t>protein_coding,unknown,protein;,LOCATED,IN:,chloroplast;,Has,24,Blast,hits,to,24,proteins,in,7,species:,Archae,-,0;,Bacteria,-,0;,Metazoa,-,4;,Fungi,-,0;,Plants,-,14;,Viruses,-,6;,Other,Eukaryotes,-,0,(source:,NCBI,BLink).</t>
  </si>
  <si>
    <t>AT1G37150</t>
  </si>
  <si>
    <t>protein_coding,holocarboxylase,synthetase,2,Although,HCS2,is,predicted,to,encode,a,biotin,protein,ligase,/,holocarboxylase,synthetase,(HCS),hcs2,mutants,do,not,show,a,decrease,in,HCS,activity.,A,dual-targeted,HCS1,(At2g25710),might,account,for,the,HCS,activity,observed,in,multiple,subcellular,compartments,in,Arabidopsis.,holocarboxylase,synthetase,2,(HCS2);,FUNCTIONS,IN:,biotin-[acetyl-CoA-carboxylase],ligase,activity,catalytic,activity;,INVOLVED,IN:,protein,modification,process;,EXPRESSED,IN:,pedicel;,EXPRESSED,DURING:,4,anthesis;,CONTAINS,InterPro,DOMAIN/s:,Biotin/lipoate,A/B,protein,ligase,(InterPro:IPR004143),Biotin--acetyl-CoA-carboxylase,ligase,(InterPro:IPR004408);,BEST,Arabidopsis,thaliana,protein,match,is:,holocarboxylase,synthase,1,(TAIR:AT2G25710.2);,Has,5973,Blast,hits,to,5971,proteins,in,2277,species:,Archae,-,223;,Bacteria,-,3992;,Metazoa,-,119;,Fungi,-,132;,Plants,-,61;,Viruses,-,0;,Other,Eukaryotes,-,1446,(source:,NCBI,BLink).</t>
  </si>
  <si>
    <t>AT1G37162</t>
  </si>
  <si>
    <t>AT1G38065</t>
  </si>
  <si>
    <t>protein_coding,O-fucosyltransferase,family,protein,O-fucosyltransferase,family,protein;,CONTAINS,InterPro,DOMAIN/s:,GDP-fucose,protein,O-fucosyltransferase,(InterPro:IPR019378);,BEST,Arabidopsis,thaliana,protein,match,is:,O-fucosyltransferase,family,protein,(TAIR:AT1G38131.1);,Has,831,Blast,hits,to,822,proteins,in,29,species:,Archae,-,0;,Bacteria,-,0;,Metazoa,-,0;,Fungi,-,0;,Plants,-,831;,Viruses,-,0;,Other,Eukaryotes,-,0,(source:,NCBI,BLink).</t>
  </si>
  <si>
    <t>AT1G38131</t>
  </si>
  <si>
    <t>protein_coding,O-fucosyltransferase,family,protein,O-fucosyltransferase,family,protein;,FUNCTIONS,IN:,molecular_function,unknown;,INVOLVED,IN:,biological_process,unknown;,LOCATED,IN:,chloroplast;,CONTAINS,InterPro,DOMAIN/s:,GDP-fucose,protein,O-fucosyltransferase,(InterPro:IPR019378);,BEST,Arabidopsis,thaliana,protein,match,is:,O-fucosyltransferase,family,protein,(TAIR:AT1G38065.1);,Has,834,Blast,hits,to,825,proteins,in,29,species:,Archae,-,0;,Bacteria,-,0;,Metazoa,-,0;,Fungi,-,0;,Plants,-,834;,Viruses,-,0;,Other,Eukaryotes,-,0,(source:,NCBI,BLink).</t>
  </si>
  <si>
    <t>AT1G38630</t>
  </si>
  <si>
    <t>protein_coding,unknown,protein;,BEST,Arabidopsis,thaliana,protein,match,is:,unknown,protein,(TAIR:AT1G38790.1);,Has,99,Blast,hits,to,6,proteins,in,1,species:,Archae,-,0;,Bacteria,-,0;,Metazoa,-,0;,Fungi,-,0;,Plants,-,99;,Viruses,-,0;,Other,Eukaryotes,-,0,(source:,NCBI,BLink).</t>
  </si>
  <si>
    <t>AT1G38790</t>
  </si>
  <si>
    <t>protein_coding,unknown,protein;,BEST,Arabidopsis,thaliana,protein,match,is:,unknown,protein,(TAIR:AT2G08986.1);,Has,54,Blast,hits,to,6,proteins,in,1,species:,Archae,-,0;,Bacteria,-,0;,Metazoa,-,0;,Fungi,-,0;,Plants,-,54;,Viruses,-,0;,Other,Eukaryotes,-,0,(source:,NCBI,BLink).</t>
  </si>
  <si>
    <t>AT1G40083</t>
  </si>
  <si>
    <t>protein_coding,unknown,protein;,FUNCTIONS,IN:,molecular_function,unknown;,INVOLVED,IN:,biological_process,unknown;,LOCATED,IN:,cellular_component,unknown;,Has,24,Blast,hits,to,19,proteins,in,2,species:,Archae,-,0;,Bacteria,-,0;,Metazoa,-,0;,Fungi,-,0;,Plants,-,24;,Viruses,-,0;,Other,Eukaryotes,-,0,(source:,NCBI,BLink).</t>
  </si>
  <si>
    <t>AT1G40087</t>
  </si>
  <si>
    <t>protein_coding,Plant,transposase,(Ptta/En/Spm,family),Plant,transposase,(Ptta/En/Spm,family);,CONTAINS,InterPro,DOMAIN/s:,Transposase,Ptta/En/Spm,plant,(InterPro:IPR004252);,BEST,Arabidopsis,thaliana,protein,match,is:,Plant,transposase,(Ptta/En/Spm,family),(TAIR:AT3G30200.1);,Has,227,Blast,hits,to,225,proteins,in,11,species:,Archae,-,0;,Bacteria,-,2;,Metazoa,-,0;,Fungi,-,0;,Plants,-,225;,Viruses,-,0;,Other,Eukaryotes,-,0,(source:,NCBI,BLink).</t>
  </si>
  <si>
    <t>AT1G41820</t>
  </si>
  <si>
    <t>protein_coding,unknown,protein;,Has,46,Blast,hits,to,46,proteins,in,21,species:,Archae,-,0;,Bacteria,-,6;,Metazoa,-,8;,Fungi,-,2;,Plants,-,5;,Viruses,-,1;,Other,Eukaryotes,-,24,(source:,NCBI,BLink).</t>
  </si>
  <si>
    <t>AT1G41875</t>
  </si>
  <si>
    <t>AT1G41880</t>
  </si>
  <si>
    <t>protein_coding,Ribosomal,protein,L35Ae,family,protein,Ribosomal,protein,L35Ae,family,protein;,FUNCTIONS,IN:,structural,constituent,of,ribosome;,INVOLVED,IN:,translation,ribosome,biogenesis;,LOCATED,IN:,ribosome,cytosolic,large,ribosomal,subunit,membrane;,EXPRESSED,IN:,leaf;,CONTAINS,InterPro,DOMAIN/s:,Ribosomal,protein,L35Ae,(InterPro:IPR001780),Ribosomal,protein,L35Ae,conserved,site,(InterPro:IPR018266);,BEST,Arabidopsis,thaliana,protein,match,is:,Ribosomal,protein,L35Ae,family,protein,(TAIR:AT3G55750.1);,Has,766,Blast,hits,to,766,proteins,in,257,species:,Archae,-,25;,Bacteria,-,0;,Metazoa,-,323;,Fungi,-,146;,Plants,-,149;,Viruses,-,0;,Other,Eukaryotes,-,123,(source:,NCBI,BLink).</t>
  </si>
  <si>
    <t>AT1G41920</t>
  </si>
  <si>
    <t>protein_coding,General,transcription,factor,2-related,zinc,finger,protein,General,transcription,factor,2-related,zinc,finger,protein;,BEST,Arabidopsis,thaliana,protein,match,is:,TTF-type,zinc,finger,protein,with,HAT,dimerisation,domain,(TAIR:AT1G19260.1);,Has,703,Blast,hits,to,659,proteins,in,37,species:,Archae,-,0;,Bacteria,-,0;,Metazoa,-,344;,Fungi,-,0;,Plants,-,359;,Viruses,-,0;,Other,Eukaryotes,-,0,(source:,NCBI,BLink).</t>
  </si>
  <si>
    <t>AT1G42080</t>
  </si>
  <si>
    <t>protein_coding,unknown,protein;,BEST,Arabidopsis,thaliana,protein,match,is:,unknown,protein,(TAIR:AT3G43500.1);,Has,6,Blast,hits,to,6,proteins,in,2,species:,Archae,-,0;,Bacteria,-,0;,Metazoa,-,0;,Fungi,-,0;,Plants,-,6;,Viruses,-,0;,Other,Eukaryotes,-,0,(source:,NCBI,BLink).</t>
  </si>
  <si>
    <t>AT1G42120</t>
  </si>
  <si>
    <t>AT1G42190</t>
  </si>
  <si>
    <t>protein_coding,GAG/POL/ENV,polyprotein,GAG/POL/ENV,polyprotein;,Has,20,Blast,hits,to,20,proteins,in,2,species:,Archae,-,0;,Bacteria,-,0;,Metazoa,-,0;,Fungi,-,0;,Plants,-,20;,Viruses,-,0;,Other,Eukaryotes,-,0,(source:,NCBI,BLink).</t>
  </si>
  <si>
    <t>AT1G42430</t>
  </si>
  <si>
    <t>protein_coding,unknown,protein;,BEST,Arabidopsis,thaliana,protein,match,is:,unknown,protein,(TAIR:AT3G55760.3);,Has,186,Blast,hits,to,143,proteins,in,47,species:,Archae,-,0;,Bacteria,-,23;,Metazoa,-,14;,Fungi,-,6;,Plants,-,87;,Viruses,-,0;,Other,Eukaryotes,-,56,(source:,NCBI,BLink).</t>
  </si>
  <si>
    <t>AT1G42440</t>
  </si>
  <si>
    <t>protein_coding,FUNCTIONS,IN:,molecular_function,unknown;,INVOLVED,IN:,ribosome,biogenesis;,LOCATED,IN:,nucleus;,EXPRESSED,IN:,22,plant,structures;,EXPRESSED,DURING:,13,growth,stages;,CONTAINS,InterPro,DOMAIN/s:,AARP2CN,(InterPro:IPR012948),Protein,of,unknown,function,DUF663,(InterPro:IPR007034);,BEST,Arabidopsis,thaliana,protein,match,is:,P-loop,containing,nucleoside,triphosphate,hydrolases,superfamily,protein,(TAIR:AT1G06720.1);,Has,2741,Blast,hits,to,2088,proteins,in,291,species:,Archae,-,2;,Bacteria,-,131;,Metazoa,-,833;,Fungi,-,650;,Plants,-,171;,Viruses,-,49;,Other,Eukaryotes,-,905,(source:,NCBI,BLink).</t>
  </si>
  <si>
    <t>AT1G42470</t>
  </si>
  <si>
    <t>protein_coding,Patched,family,protein,Patched,family,protein;,FUNCTIONS,IN:,hedgehog,receptor,activity;,LOCATED,IN:,plasma,membrane,membrane;,EXPRESSED,IN:,24,plant,structures;,EXPRESSED,DURING:,14,growth,stages;,CONTAINS,InterPro,DOMAIN/s:,Niemann-Pick,C,type,protein,(InterPro:IPR004765),Patched,(InterPro:IPR003392),Sterol-sensing,5TM,box,(InterPro:IPR000731);,BEST,Arabidopsis,thaliana,protein,match,is:,Patched,family,protein,(TAIR:AT4G38350.1);,Has,2676,Blast,hits,to,2177,proteins,in,377,species:,Archae,-,64;,Bacteria,-,237;,Metazoa,-,1621;,Fungi,-,207;,Plants,-,110;,Viruses,-,0;,Other,Eukaryotes,-,437,(source:,NCBI,BLink).</t>
  </si>
  <si>
    <t>AT1G42480</t>
  </si>
  <si>
    <t>protein_coding,unknown,protein;,FUNCTIONS,IN:,molecular_function,unknown;,INVOLVED,IN:,biological_process,unknown;,LOCATED,IN:,endomembrane,system;,EXPRESSED,IN:,24,plant,structures;,EXPRESSED,DURING:,13,growth,stages;,CONTAINS,InterPro,DOMAIN/s:,Protein,of,unknown,function,DUF3456,(InterPro:IPR021852);,Has,177,Blast,hits,to,177,proteins,in,59,species:,Archae,-,0;,Bacteria,-,0;,Metazoa,-,140;,Fungi,-,0;,Plants,-,35;,Viruses,-,0;,Other,Eukaryotes,-,2,(source:,NCBI,BLink).</t>
  </si>
  <si>
    <t>AT1G42525</t>
  </si>
  <si>
    <t>protein_coding,BEST,Arabidopsis,thaliana,protein,match,is:,Cysteine,proteinases,superfamily,protein,(TAIR:AT1G37020.1);,Has,49,Blast,hits,to,32,proteins,in,5,species:,Archae,-,0;,Bacteria,-,2;,Metazoa,-,0;,Fungi,-,0;,Plants,-,43;,Viruses,-,0;,Other,Eukaryotes,-,4,(source:,NCBI,BLink).</t>
  </si>
  <si>
    <t>AT1G42680</t>
  </si>
  <si>
    <t>protein_coding,P-loop,containing,nucleoside,triphosphate,hydrolases,superfamily,protein,P-loop,containing,nucleoside,triphosphate,hydrolases,superfamily,protein;,FUNCTIONS,IN:,motor,activity,ATP,binding;,INVOLVED,IN:,biological_process,unknown;,LOCATED,IN:,myosin,complex;,CONTAINS,InterPro,DOMAIN/s:,Myosin,head,motor,domain,(InterPro:IPR001609);,BEST,Arabidopsis,thaliana,protein,match,is:,P-loop,containing,nucleoside,triphosphate,hydrolases,superfamily,protein,(TAIR:AT1G50360.1);,Has,5017,Blast,hits,to,5013,proteins,in,547,species:,Archae,-,0;,Bacteria,-,0;,Metazoa,-,3327;,Fungi,-,529;,Plants,-,444;,Viruses,-,0;,Other,Eukaryotes,-,717,(source:,NCBI,BLink).</t>
  </si>
  <si>
    <t>AT1G42699</t>
  </si>
  <si>
    <t>AT1G42700</t>
  </si>
  <si>
    <t>protein_coding,FUNCTIONS,IN:,molecular_function,unknown;,INVOLVED,IN:,response,to,cold;,LOCATED,IN:,nucleus;,BEST,Arabidopsis,thaliana,protein,match,is:,Plant,transposase,(Ptta/En/Spm,family),(TAIR:AT1G40087.1);,Has,10,Blast,hits,to,10,proteins,in,3,species:,Archae,-,0;,Bacteria,-,0;,Metazoa,-,0;,Fungi,-,0;,Plants,-,10;,Viruses,-,0;,Other,Eukaryotes,-,0,(source:,NCBI,BLink).</t>
  </si>
  <si>
    <t>AT1G42710</t>
  </si>
  <si>
    <t>protein_coding,General,transcription,factor,2-related,zinc,finger,protein,General,transcription,factor,2-related,zinc,finger,protein;,BEST,Arabidopsis,thaliana,protein,match,is:,TTF-type,zinc,finger,protein,with,HAT,dimerisation,domain,(TAIR:AT2G06541.1);,Has,313,Blast,hits,to,300,proteins,in,19,species:,Archae,-,0;,Bacteria,-,0;,Metazoa,-,83;,Fungi,-,0;,Plants,-,230;,Viruses,-,0;,Other,Eukaryotes,-,0,(source:,NCBI,BLink).</t>
  </si>
  <si>
    <t>AT1G42960</t>
  </si>
  <si>
    <t>protein_coding,expressed,protein,localized,to,the,inner,membrane,of,the,chloroplast.,FUNCTIONS,IN:,molecular_function,unknown;,INVOLVED,IN:,biological_process,unknown;,LOCATED,IN:,in,7,components;,EXPRESSED,IN:,23,plant,structures;,EXPRESSED,DURING:,14,growth,stages;,BEST,Arabidopsis,thaliana,protein,match,is:,unknown,protein,(TAIR:AT5G16660.1);,Has,120,Blast,hits,to,120,proteins,in,39,species:,Archae,-,0;,Bacteria,-,43;,Metazoa,-,0;,Fungi,-,0;,Plants,-,77;,Viruses,-,0;,Other,Eukaryotes,-,0,(source:,NCBI,BLink).</t>
  </si>
  <si>
    <t>AT1G43020</t>
  </si>
  <si>
    <t>protein_coding,Protein,of,unknown,function,DUF547,Protein,of,unknown,function,DUF547;,CONTAINS,InterPro,DOMAIN/s:,Protein,of,unknown,function,DUF547,(InterPro:IPR006869);,BEST,Arabidopsis,thaliana,protein,match,is:,Protein,of,unknown,function,DUF547,(TAIR:AT1G21060.1);,Has,538,Blast,hits,to,520,proteins,in,64,species:,Archae,-,4;,Bacteria,-,30;,Metazoa,-,26;,Fungi,-,0;,Plants,-,451;,Viruses,-,0;,Other,Eukaryotes,-,27,(source:,NCBI,BLink).</t>
  </si>
  <si>
    <t>AT1G43040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</si>
  <si>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5G42410.1);,Has,469,Blast,hits,to,469,proteins,in,19,species:,Archae,-,0;,Bacteria,-,0;,Metazoa,-,0;,Fungi,-,0;,Plants,-,469;,Viruses,-,0;,Other,Eukaryotes,-,0,(source:,NCBI,BLink).</t>
  </si>
  <si>
    <t>AT1G43080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</si>
  <si>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1G43090.1);,Has,4069,Blast,hits,to,4049,proteins,in,475,species:,Archae,-,6;,Bacteria,-,1189;,Metazoa,-,14;,Fungi,-,1260;,Plants,-,1478;,Viruses,-,2;,Other,Eukaryotes,-,120,(source:,NCBI,BLink).</t>
  </si>
  <si>
    <t>AT1G43145</t>
  </si>
  <si>
    <t>protein_coding,unknown,protein;,FUNCTIONS,IN:,molecular_function,unknown;,INVOLVED,IN:,biological_process,unknown;,LOCATED,IN:,cellular_component,unknown;,Has,89,Blast,hits,to,88,proteins,in,27,species:,Archae,-,0;,Bacteria,-,2;,Metazoa,-,65;,Fungi,-,5;,Plants,-,6;,Viruses,-,0;,Other,Eukaryotes,-,11,(source:,NCBI,BLink).</t>
  </si>
  <si>
    <t>AT1G43190</t>
  </si>
  <si>
    <t>protein_coding,polypyrimidine,tract-binding,protein,3,polypyrimidine,tract-binding,protein,3,(PTB3);,FUNCTIONS,IN:,RNA,binding,nucleotide,binding,nucleic,acid,binding;,INVOLVED,IN:,regulation,of,RNA,splicing,regulation,of,translation;,LOCATED,IN:,nucleus,cytoplasmic,mRNA,processing,body,cytoplasm;,EXPRESSED,IN:,24,plant,structures;,EXPRESSED,DURING:,14,growth,stages;,CONTAINS,InterPro,DOMAIN/s:,RNA,recognition,motif,RNP-1,(InterPro:IPR000504),HnRNP-L/PTB/hephaestus,splicing,factor,(InterPro:IPR006536),Nucleotide-binding,alpha-beta,plait,(InterPro:IPR012677);,BEST,Arabidopsis,thaliana,protein,match,is:,polypyrimidine,tract-binding,protein,1,(TAIR:AT3G01150.1);,Has,2350,Blast,hits,to,1929,proteins,in,173,species:,Archae,-,0;,Bacteria,-,0;,Metazoa,-,1455;,Fungi,-,41;,Plants,-,581;,Viruses,-,0;,Other,Eukaryotes,-,273,(source:,NCBI,BLink).</t>
  </si>
  <si>
    <t>AT1G43245</t>
  </si>
  <si>
    <t>protein_coding,SET,domain-containing,protein,SET,domain-containing,protein;,CONTAINS,InterPro,DOMAIN/s:,SET,domain,(InterPro:IPR001214);,Has,35333,Blast,hits,to,34131,proteins,in,2444,species:,Archae,-,798;,Bacteria,-,22429;,Metazoa,-,974;,Fungi,-,991;,Plants,-,531;,Viruses,-,0;,Other,Eukaryotes,-,9610,(source:,NCBI,BLink).</t>
  </si>
  <si>
    <t>AT1G43260</t>
  </si>
  <si>
    <t>protein_coding,hAT,transposon,superfamily,protein,hAT,transposon,superfamily,protein;,CONTAINS,InterPro,DOMAIN/s:,Protein,of,unknown,function,DUF659,(InterPro:IPR007021);,BEST,Arabidopsis,thaliana,protein,match,is:,hAT,transposon,superfamily,protein,(TAIR:AT5G31412.1);,Has,599,Blast,hits,to,592,proteins,in,25,species:,Archae,-,0;,Bacteria,-,0;,Metazoa,-,11;,Fungi,-,2;,Plants,-,577;,Viruses,-,0;,Other,Eukaryotes,-,9,(source:,NCBI,BLink).</t>
  </si>
  <si>
    <t>AT1G43310</t>
  </si>
  <si>
    <t>protein_coding,Nucleotide-sugar,transporter,family,protein,Nucleotide-sugar,transporter,family,protein;,FUNCTIONS,IN:,molecular_function,unknown;,INVOLVED,IN:,biological_process,unknown;,LOCATED,IN:,chloroplast;,EXPRESSED,IN:,male,gametophyte,pollen,tube;,EXPRESSED,DURING:,L,mature,pollen,stage,M,germinated,pollen,stage;,BEST,Arabidopsis,thaliana,protein,match,is:,Glucose-6-phosphate/phosphate,translocator-related,(TAIR:AT5G33320.1);,Has,300,Blast,hits,to,288,proteins,in,48,species:,Archae,-,0;,Bacteria,-,0;,Metazoa,-,7;,Fungi,-,0;,Plants,-,274;,Viruses,-,0;,Other,Eukaryotes,-,19,(source:,NCBI,BLink).</t>
  </si>
  <si>
    <t>AT1G43320</t>
  </si>
  <si>
    <t>protein_coding,unknown,protein;,FUNCTIONS,IN:,molecular_function,unknown;,INVOLVED,IN:,biological_process,unknown;,LOCATED,IN:,endomembrane,system;,Has,6,Blast,hits,to,4,proteins,in,2,species:,Archae,-,0;,Bacteria,-,0;,Metazoa,-,0;,Fungi,-,0;,Plants,-,6;,Viruses,-,0;,Other,Eukaryotes,-,0,(source:,NCBI,BLink).</t>
  </si>
  <si>
    <t>AT1G43415</t>
  </si>
  <si>
    <t>AT1G43560</t>
  </si>
  <si>
    <t>protein_coding,thioredoxin,Y2,thioredoxin,Y2,(ty2);,FUNCTIONS,IN:,electron,carrier,activity,protein,disulfide,oxidoreductase,activity;,INVOLVED,IN:,glycerol,ether,metabolic,process,cell,redox,homeostasis;,LOCATED,IN:,chloroplast,stroma,chloroplast;,EXPRESSED,IN:,22,plant,structures;,EXPRESSED,DURING:,13,growth,stages;,CONTAINS,InterPro,DOMAIN/s:,Thioredoxin,fold,(InterPro:IPR012335),Thioredoxin,core,(InterPro:IPR015467),Thioredoxin,domain,(InterPro:IPR013766),Thioredoxin,conserved,site,(InterPro:IPR017937),Thioredoxin,(InterPro:IPR005746),Thioredoxin-like,subdomain,(InterPro:IPR006662),Thioredoxin-like,(InterPro:IPR017936),Thioredoxin-like,fold,(InterPro:IPR012336);,BEST,Arabidopsis,thaliana,protein,match,is:,thioredoxin,Y1,(TAIR:AT1G76760.1);,Has,23180,Blast,hits,to,21538,proteins,in,3021,species:,Archae,-,298;,Bacteria,-,11849;,Metazoa,-,3466;,Fungi,-,1262;,Plants,-,2020;,Viruses,-,15;,Other,Eukaryotes,-,4270,(source:,NCBI,BLink).</t>
  </si>
  <si>
    <t>AT1G43624</t>
  </si>
  <si>
    <t>AT1G43665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</si>
  <si>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1G43667.1);,Has,274,Blast,hits,to,273,proteins,in,30,species:,Archae,-,0;,Bacteria,-,0;,Metazoa,-,0;,Fungi,-,0;,Plants,-,274;,Viruses,-,0;,Other,Eukaryotes,-,0,(source:,NCBI,BLink).</t>
  </si>
  <si>
    <t>AT1G43710</t>
  </si>
  <si>
    <t>protein_coding,Pyridoxal,phosphate,(PLP)-dependent,transferases,superfamily,protein,Encodes,a,serine,decarboxylase,that,is,involved,in,ethanolamine,metabolism,and,is,crucial,for,plant,growth.,embryo,defective,1075,(emb1075);,FUNCTIONS,IN:,pyridoxal,phosphate,binding,carboxy-lyase,activity,catalytic,activity;,INVOLVED,IN:,cellular,amino,acid,metabolic,process,embryo,development,ending,in,seed,dormancy;,LOCATED,IN:,cellular_component,unknown;,EXPRESSED,IN:,25,plant,structures;,EXPRESSED,DURING:,15,growth,stages;,CONTAINS,InterPro,DOMAIN/s:,Pyridoxal,phosphate-dependent,transferase,major,domain,(InterPro:IPR015424),Pyridoxal,phosphate-dependent,decarboxylase,(InterPro:IPR002129),Pyridoxal-phosphate,binding,site,(InterPro:IPR021115),Pyridoxal,phosphate-dependent,transferase,major,region,subdomain,1,(InterPro:IPR015421);,BEST,Arabidopsis,thaliana,protein,match,is:,glutamate,decarboxylase,2,(TAIR:AT1G65960.1);,Has,3259,Blast,hits,to,3251,proteins,in,995,species:,Archae,-,187;,Bacteria,-,1878;,Metazoa,-,518;,Fungi,-,211;,Plants,-,249;,Viruses,-,11;,Other,Eukaryotes,-,205,(source:,NCBI,BLink).</t>
  </si>
  <si>
    <t>AT1G43722</t>
  </si>
  <si>
    <t>protein_coding,unknown,protein;,BEST,Arabidopsis,thaliana,protein,match,is:,unknown,protein,(TAIR:AT5G28730.1);,Has,924,Blast,hits,to,912,proteins,in,109,species:,Archae,-,0;,Bacteria,-,0;,Metazoa,-,222;,Fungi,-,31;,Plants,-,661;,Viruses,-,0;,Other,Eukaryotes,-,10,(source:,NCBI,BLink).</t>
  </si>
  <si>
    <t>AT1G43765</t>
  </si>
  <si>
    <t>AT1G43770</t>
  </si>
  <si>
    <t>protein_coding,RING/FYVE/PHD,zinc,finger,superfamily,protein,RING/FYVE/PHD,zinc,finger,superfamily,protein;,FUNCTIONS,IN:,DNA,binding,zinc,ion,binding;,INVOLVED,IN:,regulation,of,transcription,DNA-dependent;,LOCATED,IN:,cellular_component,unknown;,EXPRESSED,IN:,18,plant,structures;,EXPRESSED,DURING:,8,growth,stages;,CONTAINS,InterPro,DOMAIN/s:,Zinc,finger,PHD-type,(InterPro:IPR001965),Zinc,finger,FYVE/PHD-type,(InterPro:IPR011011),Zinc,finger,PHD-finger,(InterPro:IPR019787);,BEST,Arabidopsis,thaliana,protein,match,is:,RING/FYVE/PHD,zinc,finger,superfamily,protein,(TAIR:AT3G02890.1);,Has,457,Blast,hits,to,390,proteins,in,97,species:,Archae,-,0;,Bacteria,-,8;,Metazoa,-,145;,Fungi,-,60;,Plants,-,182;,Viruses,-,0;,Other,Eukaryotes,-,62,(source:,NCBI,BLink).</t>
  </si>
  <si>
    <t>AT1G43780</t>
  </si>
  <si>
    <t>protein_coding,serine,carboxypeptidase-like,44,serine,carboxypeptidase-like,44,(scpl44);,FUNCTIONS,IN:,serine-type,carboxypeptidase,activity;,INVOLVED,IN:,proteolysis;,LOCATED,IN:,endomembrane,system;,EXPRESSED,IN:,10,plant,structures;,EXPRESSED,DURING:,4,anthesis,F,mature,embryo,stage,petal,differentiation,and,expansion,stage,E,expanded,cotyledon,stage;,CONTAINS,InterPro,DOMAIN/s:,Peptidase,S10,serine,carboxypeptidase,(InterPro:IPR001563),Peptidase,S10,serine,carboxypeptidase,active,site,(InterPro:IPR018202);,BEST,Arabidopsis,thaliana,protein,match,is:,serine,carboxypeptidase-like,42,(TAIR:AT5G42240.1);,Has,3772,Blast,hits,to,3711,proteins,in,431,species:,Archae,-,0;,Bacteria,-,430;,Metazoa,-,636;,Fungi,-,862;,Plants,-,1455;,Viruses,-,0;,Other,Eukaryotes,-,389,(source:,NCBI,BLink).</t>
  </si>
  <si>
    <t>AT1G43820</t>
  </si>
  <si>
    <t>AT1G43850</t>
  </si>
  <si>
    <t>protein_coding,SEUSS,transcriptional,co-regulator,Encodes,a,transcriptional,co-regulator,of,AGAMOUS,that,functions,with,LEUNIG,to,repress,AG,in,the,outer,floral,whorls.,seuss,(SEU);,BEST,Arabidopsis,thaliana,protein,match,is:,SEUSS-like,3,(TAIR:AT4G25515.1);,Has,74651,Blast,hits,to,25837,proteins,in,1166,species:,Archae,-,31;,Bacteria,-,2985;,Metazoa,-,26009;,Fungi,-,8425;,Plants,-,3606;,Viruses,-,613;,Other,Eukaryotes,-,32982,(source:,NCBI,BLink).</t>
  </si>
  <si>
    <t>AT1G43860</t>
  </si>
  <si>
    <t>protein_coding,sequence-specific,DNA,binding,transcription,factors,sequence-specific,DNA,binding,transcription,factors;,CONTAINS,InterPro,DOMAIN/s:,Ribosome,maturation,protein,SBDS,C-terminal,(InterPro:IPR018978),Ribosome,maturation,protein,SBDS,(InterPro:IPR002140),Ribosome,maturation,protein,SBDS,N-terminal,(InterPro:IPR019783),Ribosome,maturation,protein,SBDS,conserved,site,(InterPro:IPR018023);,Has,1053,Blast,hits,to,1042,proteins,in,349,species:,Archae,-,219;,Bacteria,-,2;,Metazoa,-,264;,Fungi,-,287;,Plants,-,65;,Viruses,-,0;,Other,Eukaryotes,-,216,(source:,NCBI,BLink).</t>
  </si>
  <si>
    <t>AT1G43910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</si>
  <si>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LOCATED,IN:,endomembrane,system;,EXPRESSED,IN:,23,plant,structures;,EXPRESSED,DURING:,13,growth,stages;,CONTAINS,InterPro,DOMAIN/s:,ATPase,AAA-type,core,(InterPro:IPR003959),ATPase,AAA+,type,core,(InterPro:IPR003593);,BEST,Arabidopsis,thaliana,protein,match,is:,P-loop,containing,nucleoside,triphosphate,hydrolases,superfamily,protein,(TAIR:AT4G05380.1);,Has,21538,Blast,hits,to,20075,proteins,in,2875,species:,Archae,-,1244;,Bacteria,-,8173;,Metazoa,-,2975;,Fungi,-,2572;,Plants,-,2413;,Viruses,-,32;,Other,Eukaryotes,-,4129,(source:,NCBI,BLink).</t>
  </si>
  <si>
    <t>AT1G43950</t>
  </si>
  <si>
    <t>protein_coding,auxin,response,factor,23,auxin,response,factor,23,(ARF23);,CONTAINS,InterPro,DOMAIN/s:,Transcriptional,factor,B3,(InterPro:IPR003340);,BEST,Arabidopsis,thaliana,protein,match,is:,auxin,response,factor,12,(TAIR:AT1G34310.1);,Has,972,Blast,hits,to,962,proteins,in,48,species:,Archae,-,0;,Bacteria,-,0;,Metazoa,-,0;,Fungi,-,0;,Plants,-,972;,Viruses,-,0;,Other,Eukaryotes,-,0,(source:,NCBI,BLink).</t>
  </si>
  <si>
    <t>AT1G43970</t>
  </si>
  <si>
    <t>protein_coding,unknown,protein;,Has,10,Blast,hits,to,8,proteins,in,1,species:,Archae,-,0;,Bacteria,-,0;,Metazoa,-,0;,Fungi,-,0;,Plants,-,10;,Viruses,-,0;,Other,Eukaryotes,-,0,(source:,NCBI,BLink).</t>
  </si>
  <si>
    <t>AT1G43980</t>
  </si>
  <si>
    <t>protein_coding,Tetratricopeptide,repeat,(TPR)-like,superfamily,protein,Tetratricopeptide,repeat,(TPR)-like,superfamily,protein;,CONTAINS,InterPro,DOMAIN/s:,Pentatricopeptide,repeat,(InterPro:IPR002885);,BEST,Arabidopsis,thaliana,protein,match,is:,Pentatricopeptide,repeat,(PPR),superfamily,protein,(TAIR:AT4G13650.1);,Has,35490,Blast,hits,to,12305,proteins,in,148,species:,Archae,-,0;,Bacteria,-,0;,Metazoa,-,8;,Fungi,-,8;,Plants,-,35171;,Viruses,-,0;,Other,Eukaryotes,-,303,(source:,NCBI,BLink).</t>
  </si>
  <si>
    <t>AT1G44020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</si>
  <si>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1G44030.1);,Has,1404,Blast,hits,to,613,proteins,in,23,species:,Archae,-,0;,Bacteria,-,0;,Metazoa,-,2;,Fungi,-,6;,Plants,-,1393;,Viruses,-,0;,Other,Eukaryotes,-,3,(source:,NCBI,BLink).</t>
  </si>
  <si>
    <t>AT1G44030</t>
  </si>
  <si>
    <t>protein_coding,Cysteine/Histidine-rich,C1,domain,family,protein,Cysteine/Histidine-rich,C1,domain,family,protein;,LOCATED,IN:,chloroplast;,EXPRESSED,IN:,root;,CONTAINS,InterPro,DOMAIN/s:,DC1,(InterPro:IPR004146),C1-like,(InterPro:IPR011424);,BEST,Arabidopsis,thaliana,protein,match,is:,Cysteine/Histidine-rich,C1,domain,family,protein,(TAIR:AT1G44020.1);,Has,1489,Blast,hits,to,614,proteins,in,24,species:,Archae,-,0;,Bacteria,-,2;,Metazoa,-,6;,Fungi,-,4;,Plants,-,1474;,Viruses,-,0;,Other,Eukaryotes,-,3,(source:,NCBI,BLink).</t>
  </si>
  <si>
    <t>AT1G44674</t>
  </si>
  <si>
    <t>protein_coding,Protein,of,unknown,function,(DUF1664),Protein,of,unknown,function,(DUF1664);,CONTAINS,InterPro,DOMAIN/s:,Protein,of,unknown,function,DUF1664,(InterPro:IPR012458);,BEST,Arabidopsis,thaliana,protein,match,is:,Protein,of,unknown,function,(DUF1664),(TAIR:AT1G27000.1);,Has,62,Blast,hits,to,62,proteins,in,11,species:,Archae,-,0;,Bacteria,-,0;,Metazoa,-,0;,Fungi,-,0;,Plants,-,62;,Viruses,-,0;,Other,Eukaryotes,-,0,(source:,NCBI,BLink).</t>
  </si>
  <si>
    <t>AT1G44835</t>
  </si>
  <si>
    <t>protein_coding,YbaK/aminoacyl-tRNA,synthetase-associated,domain,YbaK/aminoacyl-tRNA,synthetase-associated,domain;,CONTAINS,InterPro,DOMAIN/s:,YbaK/aminoacyl-tRNA,synthetase-associated,domain,(InterPro:IPR007214);,Has,1390,Blast,hits,to,1389,proteins,in,506,species:,Archae,-,0;,Bacteria,-,937;,Metazoa,-,52;,Fungi,-,8;,Plants,-,40;,Viruses,-,0;,Other,Eukaryotes,-,353,(source:,NCBI,BLink).</t>
  </si>
  <si>
    <t>AT1G45015</t>
  </si>
  <si>
    <t>protein_coding,MD-2-related,lipid,recognition,domain-containing,protein,MD-2-related,lipid,recognition,domain-containing,protein;,FUNCTIONS,IN:,molecular_function,unknown;,INVOLVED,IN:,biological_process,unknown;,LOCATED,IN:,endomembrane,system;,CONTAINS,InterPro,DOMAIN/s:,MD-2-related,lipid-recognition,(InterPro:IPR003172);,BEST,Arabidopsis,thaliana,protein,match,is:,MD-2-related,lipid,recognition,domain-containing,protein,(TAIR:AT2G16005.1);,Has,55,Blast,hits,to,55,proteins,in,7,species:,Archae,-,0;,Bacteria,-,0;,Metazoa,-,0;,Fungi,-,0;,Plants,-,55;,Viruses,-,0;,Other,Eukaryotes,-,0,(source:,NCBI,BLink).</t>
  </si>
  <si>
    <t>AT1G45050</t>
  </si>
  <si>
    <t>protein_coding,Ubiquitin-conjugating,enzyme,family,protein,member,of,ubiquitin-conjugating,E2-proteins,ATUBC2-1;,CONTAINS,InterPro,DOMAIN/s:,Ubiquitin-conjugating,enzyme/RWD-like,(InterPro:IPR016135),Ubiquitin-conjugating,enzyme,E2,(InterPro:IPR000608);,BEST,Arabidopsis,thaliana,protein,match,is:,ubiquitin-conjugating,enzyme,18,(TAIR:AT5G42990.1);,Has,9046,Blast,hits,to,9044,proteins,in,385,species:,Archae,-,0;,Bacteria,-,0;,Metazoa,-,3956;,Fungi,-,2002;,Plants,-,1701;,Viruses,-,20;,Other,Eukaryotes,-,1367,(source:,NCBI,BLink).</t>
  </si>
  <si>
    <t>AT1G45223</t>
  </si>
  <si>
    <t>protein_coding,Protein,of,unknown,function,(DUF784),Encodes,a,ECA1,gametogenesis,related,family,protein,LOCATED,IN:,endomembrane,system;,CONTAINS,InterPro,DOMAIN/s:,Protein,of,unknown,function,DUF784,Arabidopsis,thaliana,(InterPro:IPR008502);,BEST,Arabidopsis,thaliana,protein,match,is:,Bifunctional,inhibitor/lipid-transfer,protein/seed,storage,2S,albumin,superfamily,protein,(TAIR:AT1G45221.1);,Has,127,Blast,hits,to,125,proteins,in,4,species:,Archae,-,0;,Bacteria,-,0;,Metazoa,-,0;,Fungi,-,0;,Plants,-,127;,Viruses,-,0;,Other,Eukaryotes,-,0,(source:,NCBI,BLink).</t>
  </si>
  <si>
    <t>AT1G47240</t>
  </si>
  <si>
    <t>protein_coding,NRAMP,metal,ion,transporter,2,Member,of,the,NRAMP2,gene,family,of,metal,ion,transporters.,NRAMP,metal,ion,transporter,2,(NRAMP2);,FUNCTIONS,IN:,inorganic,anion,transmembrane,transporter,activity,metal,ion,transmembrane,transporter,activity;,INVOLVED,IN:,cellular,metal,ion,homeostasis,metal,ion,transport;,LOCATED,IN:,membrane;,EXPRESSED,IN:,23,plant,structures;,EXPRESSED,DURING:,15,growth,stages;,CONTAINS,InterPro,DOMAIN/s:,Natural,resistance-associated,macrophage,protein,(InterPro:IPR001046);,BEST,Arabidopsis,thaliana,protein,match,is:,natural,resistance-associated,macrophage,protein,3,(TAIR:AT2G23150.1);,Has,4906,Blast,hits,to,4864,proteins,in,1503,species:,Archae,-,114;,Bacteria,-,3503;,Metazoa,-,369;,Fungi,-,260;,Plants,-,341;,Viruses,-,0;,Other,Eukaryotes,-,319,(source:,NCBI,BLink).</t>
  </si>
  <si>
    <t>AT1G47250</t>
  </si>
  <si>
    <t>protein_coding,20S,proteasome,alpha,subunit,F2,Encodes,20S,proteasome,subunit,PAF2,(PAF2).,20S,proteasome,alpha,subunit,F2,(PAF2);,FUNCTIONS,IN:,peptidase,activity,endopeptidase,activity,threonine-type,endopeptidase,activity;,INVOLVED,IN:,ubiquitin-dependent,protein,catabolic,process;,LOCATED,IN:,proteasome,core,complex,proteasome,complex,plasma,membrane;,EXPRESSED,IN:,22,plant,structures;,EXPRESSED,DURING:,13,growth,stages;,CONTAINS,InterPro,DOMAIN/s:,Proteasome,alpha-subunit,conserved,site,(InterPro:IPR000426),Proteasome,subunit,alpha/beta,(InterPro:IPR001353);,BEST,Arabidopsis,thaliana,protein,match,is:,proteasome,alpha,subunit,F1,(TAIR:AT5G42790.1);,Has,5865,Blast,hits,to,5864,proteins,in,456,species:,Archae,-,858;,Bacteria,-,0;,Metazoa,-,1951;,Fungi,-,1424;,Plants,-,745;,Viruses,-,0;,Other,Eukaryotes,-,887,(source:,NCBI,BLink).</t>
  </si>
  <si>
    <t>AT1G47310</t>
  </si>
  <si>
    <t>protein_coding,unknown,protein;,FUNCTIONS,IN:,molecular_function,unknown;,INVOLVED,IN:,biological_process,unknown;,LOCATED,IN:,endomembrane,system;,EXPRESSED,IN:,24,plant,structures;,EXPRESSED,DURING:,13,growth,stages;,Has,45,Blast,hits,to,45,proteins,in,11,species:,Archae,-,0;,Bacteria,-,0;,Metazoa,-,0;,Fungi,-,0;,Plants,-,45;,Viruses,-,0;,Other,Eukaryotes,-,0,(source:,NCBI,BLink).</t>
  </si>
  <si>
    <t>AT1G47660</t>
  </si>
  <si>
    <t>protein_coding,unknown,protein;,Has,5165,Blast,hits,to,2753,proteins,in,450,species:,Archae,-,12;,Bacteria,-,1193;,Metazoa,-,731;,Fungi,-,361;,Plants,-,761;,Viruses,-,176;,Other,Eukaryotes,-,1931,(source:,NCBI,BLink).</t>
  </si>
  <si>
    <t>AT1G47813</t>
  </si>
  <si>
    <t>protein_coding,unknown,protein;,BEST,Arabidopsis,thaliana,protein,match,is:,unknown,protein,(TAIR:AT1G47820.2);,Has,9,Blast,hits,to,9,proteins,in,2,species:,Archae,-,0;,Bacteria,-,0;,Metazoa,-,0;,Fungi,-,0;,Plants,-,9;,Viruses,-,0;,Other,Eukaryotes,-,0,(source:,NCBI,BLink).</t>
  </si>
  <si>
    <t>AT1G47820</t>
  </si>
  <si>
    <t>protein_coding,unknown,protein;,BEST,Arabidopsis,thaliana,protein,match,is:,unknown,protein,(TAIR:AT1G47813.1);,Has,29,Blast,hits,to,29,proteins,in,9,species:,Archae,-,0;,Bacteria,-,0;,Metazoa,-,0;,Fungi,-,0;,Plants,-,29;,Viruses,-,0;,Other,Eukaryotes,-,0,(source:,NCBI,BLink).</t>
  </si>
  <si>
    <t>AT1G47840</t>
  </si>
  <si>
    <t>protein_coding,hexokinase,3,Encodes,a,putative,hexokinase.,hexokinase,3,(HXK3);,CONTAINS,InterPro,DOMAIN/s:,Hexokinase,N-terminal,(InterPro:IPR022672),Hexokinase,conserved,site,(InterPro:IPR019807),Hexokinase,C-terminal,(InterPro:IPR022673),Hexokinase,(InterPro:IPR001312);,BEST,Arabidopsis,thaliana,protein,match,is:,hexokinase,1,(TAIR:AT4G29130.1);,Has,2416,Blast,hits,to,2143,proteins,in,322,species:,Archae,-,0;,Bacteria,-,89;,Metazoa,-,1294;,Fungi,-,612;,Plants,-,287;,Viruses,-,0;,Other,Eukaryotes,-,134,(source:,NCBI,BLink).</t>
  </si>
  <si>
    <t>AT1G47940</t>
  </si>
  <si>
    <t>protein_coding,Pentatricopeptide,repeat,(PPR),superfamily,protein,Pentatricopeptide,repeat,(PPR),superfamily,protein;,BEST,Arabidopsis,thaliana,protein,match,is:,2-oxoglutarate,(2OG),and,Fe(II)-dependent,oxygenase,superfamily,protein,(TAIR:AT3G18210.2);,Has,62,Blast,hits,to,62,proteins,in,11,species:,Archae,-,0;,Bacteria,-,0;,Metazoa,-,0;,Fungi,-,0;,Plants,-,62;,Viruses,-,0;,Other,Eukaryotes,-,0,(source:,NCBI,BLink).</t>
  </si>
  <si>
    <t>AT1G47946</t>
  </si>
  <si>
    <t>AT1G47970</t>
  </si>
  <si>
    <t>protein_coding,unknown,protein;,FUNCTIONS,IN:,molecular_function,unknown;,INVOLVED,IN:,biological_process,unknown;,LOCATED,IN:,cytosol;,EXPRESSED,IN:,21,plant,structures;,EXPRESSED,DURING:,11,growth,stages;,Has,93717,Blast,hits,to,40765,proteins,in,1891,species:,Archae,-,1046;,Bacteria,-,16276;,Metazoa,-,26677;,Fungi,-,16127;,Plants,-,6028;,Viruses,-,1519;,Other,Eukaryotes,-,26044,(source:,NCBI,BLink).</t>
  </si>
  <si>
    <t>AT1G48240</t>
  </si>
  <si>
    <t>protein_coding,novel,plant,snare,12,member,of,NPSN,Gene,Family,novel,plant,snare,12,(NPSN12);,FUNCTIONS,IN:,protein,transporter,activity;,LOCATED,IN:,plasma,membrane,membrane;,EXPRESSED,IN:,24,plant,structures;,EXPRESSED,DURING:,15,growth,stages;,CONTAINS,InterPro,DOMAIN/s:,Target,SNARE,coiled-coil,domain,(InterPro:IPR000727);,BEST,Arabidopsis,thaliana,protein,match,is:,novel,plant,snare,13,(TAIR:AT3G17440.1);,Has,462,Blast,hits,to,462,proteins,in,143,species:,Archae,-,6;,Bacteria,-,52;,Metazoa,-,98;,Fungi,-,25;,Plants,-,137;,Viruses,-,0;,Other,Eukaryotes,-,144,(source:,NCBI,BLink).</t>
  </si>
  <si>
    <t>AT1G48300</t>
  </si>
  <si>
    <t>protein_coding,unknown,protein;,FUNCTIONS,IN:,molecular_function,unknown;,INVOLVED,IN:,biological_process,unknown;,LOCATED,IN:,endomembrane,system;,EXPRESSED,IN:,24,plant,structures;,EXPRESSED,DURING:,15,growth,stages;,Has,96,Blast,hits,to,87,proteins,in,37,species:,Archae,-,0;,Bacteria,-,2;,Metazoa,-,12;,Fungi,-,2;,Plants,-,65;,Viruses,-,0;,Other,Eukaryotes,-,15,(source:,NCBI,BLink).</t>
  </si>
  <si>
    <t>AT1G48670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</si>
  <si>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1G48660.1);,Has,1327,Blast,hits,to,1306,proteins,in,228,species:,Archae,-,0;,Bacteria,-,396;,Metazoa,-,53;,Fungi,-,2;,Plants,-,668;,Viruses,-,0;,Other,Eukaryotes,-,208,(source:,NCBI,BLink).</t>
  </si>
  <si>
    <t>AT1G48700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</si>
  <si>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L-ascorbic,acid,binding,iron,ion,binding;,INVOLVED,IN:,oxidation,reduction;,LOCATED,IN:,cellular_component,unknown;,CONTAINS,InterPro,DOMAIN/s:,Prolyl,4-hydroxylase,alpha,subunit,(InterPro:IPR006620);,BEST,Arabidopsis,thaliana,protein,match,is:,2-oxoglutarate,(2OG),and,Fe(II)-dependent,oxygenase,superfamily,protein,(TAIR:AT5G43660.1);,Has,364,Blast,hits,to,363,proteins,in,61,species:,Archae,-,0;,Bacteria,-,16;,Metazoa,-,230;,Fungi,-,0;,Plants,-,90;,Viruses,-,0;,Other,Eukaryotes,-,28,(source:,NCBI,BLink).</t>
  </si>
  <si>
    <t>AT1G49050</t>
  </si>
  <si>
    <t>protein_coding,Eukaryotic,aspartyl,protease,family,protein,Eukaryotic,aspartyl,protease,family,protein;,FUNCTIONS,IN:,aspartic-type,endopeptidase,activity;,INVOLVED,IN:,proteolysis;,EXPRESSED,IN:,24,plant,structures;,EXPRESSED,DURING:,13,growth,stage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1G77480.1);,Has,2436,Blast,hits,to,2429,proteins,in,193,species:,Archae,-,0;,Bacteria,-,0;,Metazoa,-,552;,Fungi,-,119;,Plants,-,1682;,Viruses,-,0;,Other,Eukaryotes,-,83,(source:,NCBI,BLink).</t>
  </si>
  <si>
    <t>AT1G49680</t>
  </si>
  <si>
    <t>protein_coding,unknown,protein;,BEST,Arabidopsis,thaliana,protein,match,is:,unknown,protein,(TAIR:AT4G28870.1);,Has,22889,Blast,hits,to,1261,proteins,in,188,species:,Archae,-,2;,Bacteria,-,20934;,Metazoa,-,922;,Fungi,-,109;,Plants,-,147;,Viruses,-,121;,Other,Eukaryotes,-,654,(source:,NCBI,BLink).</t>
  </si>
  <si>
    <t>AT1G51172</t>
  </si>
  <si>
    <t>protein_coding,unknown,protein;,FUNCTIONS,IN:,molecular_function,unknown;,INVOLVED,IN:,biological_process,unknown;,LOCATED,IN:,cellular_component,unknown;,CONTAINS,InterPro,DOMAIN/s:,Protein,of,unknown,function,DUF601,(InterPro:IPR006736);,BEST,Arabidopsis,thaliana,protein,match,is:,Protein,of,unknown,function,DUF601,(TAIR:AT1G46696.1);,Has,1849,Blast,hits,to,1554,proteins,in,272,species:,Archae,-,15;,Bacteria,-,116;,Metazoa,-,677;,Fungi,-,267;,Plants,-,154;,Viruses,-,11;,Other,Eukaryotes,-,609,(source:,NCBI,BLink).</t>
  </si>
  <si>
    <t>AT1G52030</t>
  </si>
  <si>
    <t>protein_coding,myrosinase-binding,protein,2,Similar,to,myrosinase,binding,proteins,which,may,be,involved,in,metabolizing,glucosinolates,and,forming,defense,compounds,to,protect,against,herbivory.,Also,similar,to,lectins,and,other,agglutinating,factors.,Expressed,only,in,flowers.,myrosinase-binding,protein,2,(MBP2);,FUNCTIONS,IN:,sugar,binding,thioglucosidase,binding;,INVOLVED,IN:,flower,development,cell,adhesion,response,to,wounding,defense,response;,LOCATED,IN:,thioglucosidase,complex;,EXPRESSED,IN:,fruit,flower;,EXPRESSED,DURING:,seed,development,stages;,CONTAINS,InterPro,DOMAIN/s:,Mannose-binding,lectin,(InterPro:IPR001229);,BEST,Arabidopsis,thaliana,protein,match,is:,myrosinase-binding,protein,1,(TAIR:AT1G52040.1);,Has,60372,Blast,hits,to,16199,proteins,in,1266,species:,Archae,-,330;,Bacteria,-,18155;,Metazoa,-,8870;,Fungi,-,2973;,Plants,-,10671;,Viruses,-,2735;,Other,Eukaryotes,-,16638,(source:,NCBI,BLink).</t>
  </si>
  <si>
    <t>AT1G52615</t>
  </si>
  <si>
    <t>other_rna,unknown,gene,unknown,gene,</t>
  </si>
  <si>
    <t>AT1G52857</t>
  </si>
  <si>
    <t>protein_coding,unknown,protein;,FUNCTIONS,IN:,molecular_function,unknown;,INVOLVED,IN:,biological_process,unknown;,LOCATED,IN:,cellular_component,unknown;,Has,2,Blast,hits,to,2,proteins,in,1,species:,Archae,-,0;,Bacteria,-,0;,Metazoa,-,0;,Fungi,-,0;,Plants,-,2;,Viruses,-,0;,Other,Eukaryotes,-,0,(source:,NCBI,BLink).</t>
  </si>
  <si>
    <t>AT1G52950</t>
  </si>
  <si>
    <t>protein_coding,Nucleic,acid-binding,OB-fold-like,protein,Nucleic,acid-binding,OB-fold-like,protein;,CONTAINS,InterPro,DOMAIN/s:,Nucleic,acid-binding,OB-fold-like,(InterPro:IPR016027),Nucleic,acid-binding,OB-fold,(InterPro:IPR012340),Protein,of,unknown,function,DUF223,(InterPro:IPR003871),Replication,factor,A,C-terminal,(InterPro:IPR013955);,BEST,Arabidopsis,thaliana,protein,match,is:,Nucleic,acid-binding,OB-fold-like,protein,(TAIR:AT2G05642.1);,Has,1159,Blast,hits,to,1070,proteins,in,178,species:,Archae,-,0;,Bacteria,-,0;,Metazoa,-,99;,Fungi,-,144;,Plants,-,865;,Viruses,-,0;,Other,Eukaryotes,-,51,(source:,NCBI,BLink).</t>
  </si>
  <si>
    <t>AT1G52970</t>
  </si>
  <si>
    <t>protein_coding,downregulated,in,DIF1,11,downregulated,in,DIF1,11,(DD11);,FUNCTIONS,IN:,molecular_function,unknown;,INVOLVED,IN:,biological_process,unknown;,LOCATED,IN:,endomembrane,system;,EXPRESSED,IN:,embryo,sepal,synergid;,EXPRESSED,DURING:,4,anthesis,C,globular,stage;,CONTAINS,InterPro,DOMAIN/s:,Protein,of,unknown,function,DUF784,Arabidopsis,thaliana,(InterPro:IPR008502);,BEST,Arabidopsis,thaliana,protein,match,is:,downregulated,in,DIF1,18,(TAIR:AT1G45190.1);,Has,99,Blast,hits,to,99,proteins,in,3,species:,Archae,-,0;,Bacteria,-,0;,Metazoa,-,0;,Fungi,-,0;,Plants,-,99;,Viruses,-,0;,Other,Eukaryotes,-,0,(source:,NCBI,BLink).</t>
  </si>
  <si>
    <t>AT1G53801</t>
  </si>
  <si>
    <t>other_rna,other,RNA,Potential,natural,antisense,gene,locus,overlaps,with,AT1G53800,</t>
  </si>
  <si>
    <t>AT1G54420</t>
  </si>
  <si>
    <t>protein_coding,unknown,protein;,Has,9,Blast,hits,to,7,proteins,in,2,species:,Archae,-,0;,Bacteria,-,0;,Metazoa,-,0;,Fungi,-,0;,Plants,-,3;,Viruses,-,0;,Other,Eukaryotes,-,6,(source:,NCBI,BLink).</t>
  </si>
  <si>
    <t>AT1G54440</t>
  </si>
  <si>
    <t>protein_coding,Polynucleotidyl,transferase,ribonuclease,H,fold,protein,with,HRDC,domain,Polynucleotidyl,transferase,ribonuclease,H,fold,protein,with,HRDC,domain;,FUNCTIONS,IN:,3'-5',exonuclease,activity,nucleic,acid,binding;,INVOLVED,IN:,nucleobase,nucleoside,nucleotide,and,nucleic,acid,metabolic,process;,LOCATED,IN:,intracellular;,EXPRESSED,IN:,21,plant,structures;,EXPRESSED,DURING:,13,growth,stages;,CONTAINS,InterPro,DOMAIN/s:,Polynucleotidyl,transferase,ribonuclease,H,fold,(InterPro:IPR012337),Helicase/RNase,D,C-terminal,HRDC,domain,(InterPro:IPR002121),3&amp;apos;-5&amp;apos;,exonuclease,(InterPro:IPR002562);,BEST,Arabidopsis,thaliana,protein,match,is:,Polynucleotidyl,transferase,ribonuclease,H,fold,protein,with,HRDC,domain,(TAIR:AT5G35910.1);,Has,4852,Blast,hits,to,4794,proteins,in,1324,species:,Archae,-,0;,Bacteria,-,2587;,Metazoa,-,382;,Fungi,-,243;,Plants,-,209;,Viruses,-,1;,Other,Eukaryotes,-,1430,(source:,NCBI,BLink).</t>
  </si>
  <si>
    <t>AT1G54445</t>
  </si>
  <si>
    <t>protein_coding,Protein,of,unknown,function,(PD694200),Encodes,a,defensin-like,(DEFL),family,protein.,LOCATED,IN:,endomembrane,system;,Has,35333,Blast,hits,to,34131,proteins,in,2444,species:,Archae,-,798;,Bacteria,-,22429;,Metazoa,-,974;,Fungi,-,991;,Plants,-,531;,Viruses,-,0;,Other,Eukaryotes,-,9610,(source:,NCBI,BLink).</t>
  </si>
  <si>
    <t>AT1G54870</t>
  </si>
  <si>
    <t>protein_coding,NAD(P)-binding,Rossmann-fold,superfamily,protein,ChlADR,is,an,aldehyde,reductase,that,catalyzes,the,reduction,of,the,aldehyde,carbonyl,groups,on,saturated,and,alpha,beta-unsaturated,aldehydes,with,more,than,5,carbons,in,vitro.,The,N-terminal,region,of,this,protein,directs,GFP,to,the,chloroplast,where,where,ChlADR,likely,helps,to,maintain,the,photosynthetic,process,by,detoxifying,reactive,carbonyls,formed,during,lipid,peroxidation.,In,addition,this,enzyme,can,also,reduce,cis-3-hexenal,a,major,plant,volatile,compound,that,contributes,to,green,leaf,odor,as,well,as,methylglyoxal,in,vitro.,NAD(P)-binding,Rossmann-fold,superfamily,protein;,FUNCTIONS,IN:,oxidoreductase,activity,binding,catalytic,activity;,INVOLVED,IN:,oxidation,reduction,metabolic,process;,LOCATED,IN:,chloroplast;,EXPRESSED,IN:,8,plant,structures;,EXPRESSED,DURING:,M,germinated,pollen,stage,4,anthesis,petal,differentiation,and,expansion,stage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3G05260.1);,Has,123768,Blast,hits,to,123548,proteins,in,3620,species:,Archae,-,996;,Bacteria,-,80755;,Metazoa,-,5748;,Fungi,-,6562;,Plants,-,2744;,Viruses,-,5;,Other,Eukaryotes,-,26958,(source:,NCBI,BLink).</t>
  </si>
  <si>
    <t>AT1G55475</t>
  </si>
  <si>
    <t>protein_coding,unknown,protein;,FUNCTIONS,IN:,molecular_function,unknown;,INVOLVED,IN:,biological_process,unknown;,LOCATED,IN:,endomembrane,system;,BEST,Arabidopsis,thaliana,protein,match,is:,unknown,protein,(TAIR:AT3G13480.1);,Has,35333,Blast,hits,to,34131,proteins,in,2444,species:,Archae,-,798;,Bacteria,-,22429;,Metazoa,-,974;,Fungi,-,991;,Plants,-,531;,Viruses,-,0;,Other,Eukaryotes,-,9610,(source:,NCBI,BLink).</t>
  </si>
  <si>
    <t>AT1G55670</t>
  </si>
  <si>
    <t>protein_coding,photosystem,I,subunit,G,Encodes,subunit,G,of,photosystem,I,an,11-kDa,membrane,protein,that,plays,an,important,role,in,electron,transport,between,plastocyanin,and,PSI,and,is,involved,in,the,stability,of,the,PSI,complex.,PSI-G,subunit,is,bound,to,PSI-B,and,is,in,contact,with,Lhca1.,The,protein,inserts,into,thylakoids,by,a,direct,or,"spontaneous",pathway,that,does,not,involve,the,activities,of,any,known,chloroplast,protein-targeting,machinery.,PSI-G,appears,to,be,directly,or,indirectly,involved,in,the,interaction,between,Photosystem,I,and,plastocyanin.,photosystem,I,subunit,G,(PSAG);,FUNCTIONS,IN:,molecular_function,unknown;,INVOLVED,IN:,photosynthetic,NADP+,reduction,photosystem,I,stabilization,protein,stabilization,photosynthetic,electron,transport,in,photosystem,I,photosynthesis;,LOCATED,IN:,in,7,components;,EXPRESSED,IN:,24,plant,structures;,EXPRESSED,DURING:,14,growth,stages;,CONTAINS,InterPro,DOMAIN/s:,Photosystem,I,reaction,centre,PsaG,plant,(InterPro:IPR017494),Photosystem,I,PsaG/PsaK,protein,(InterPro:IPR000549),Photosystem,I,reaction,centre,PsaG/PsaK,plant,(InterPro:IPR016370);,Has,117,Blast,hits,to,117,proteins,in,27,species:,Archae,-,0;,Bacteria,-,0;,Metazoa,-,0;,Fungi,-,0;,Plants,-,117;,Viruses,-,0;,Other,Eukaryotes,-,0,(source:,NCBI,BLink).</t>
  </si>
  <si>
    <t>AT1G56090</t>
  </si>
  <si>
    <t>protein_coding,Tetratricopeptide,repeat,(TPR)-like,superfamily,protein,Tetratricopeptide,repeat,(TPR)-like,superfamily,protein;,FUNCTIONS,IN:,binding;,INVOLVED,IN:,biological_process,unknown;,LOCATED,IN:,cellular_component,unknown;,EXPRESSED,IN:,21,plant,structures;,EXPRESSED,DURING:,13,growth,stages;,CONTAINS,InterPro,DOMAIN/s:,Tetratricopeptide,TPR-1,(InterPro:IPR001440),Tetratricopeptide-like,helical,(InterPro:IPR011990),Tetratricopeptide,repeat-containing,(InterPro:IPR013026),Tetratricopeptide,repeat,(InterPro:IPR019734);,BEST,Arabidopsis,thaliana,protein,match,is:,Tetratricopeptide,repeat,(TPR)-like,superfamily,protein,(TAIR:AT4G30480.2);,Has,5535,Blast,hits,to,5000,proteins,in,436,species:,Archae,-,33;,Bacteria,-,410;,Metazoa,-,2580;,Fungi,-,616;,Plants,-,880;,Viruses,-,6;,Other,Eukaryotes,-,1010,(source:,NCBI,BLink).</t>
  </si>
  <si>
    <t>AT1G56420</t>
  </si>
  <si>
    <t>protein_coding,unknown,protein;,BEST,Arabidopsis,thaliana,protein,match,is:,unknown,protein,(TAIR:AT1G12530.1);,Has,58,Blast,hits,to,58,proteins,in,16,species:,Archae,-,0;,Bacteria,-,2;,Metazoa,-,0;,Fungi,-,0;,Plants,-,54;,Viruses,-,0;,Other,Eukaryotes,-,2,(source:,NCBI,BLink).</t>
  </si>
  <si>
    <t>AT1G56670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</si>
  <si>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10,plant,structures;,EXPRESSED,DURING:,6,growth,stages;,CONTAINS,InterPro,DOMAIN/s:,Lipase,GDSL,(InterPro:IPR001087);,BEST,Arabidopsis,thaliana,protein,match,is:,GDSL-like,Lipase/Acylhydrolase,superfamily,protein,(TAIR:AT1G09390.1);,Has,3420,Blast,hits,to,3380,proteins,in,199,species:,Archae,-,0;,Bacteria,-,256;,Metazoa,-,0;,Fungi,-,41;,Plants,-,3110;,Viruses,-,0;,Other,Eukaryotes,-,13,(source:,NCBI,BLink).</t>
  </si>
  <si>
    <t>AT1G57630</t>
  </si>
  <si>
    <t>protein_coding,Toll-Interleukin-Resistance,(TIR),domain,family,protein,Toll-Interleukin-Resistance,(TIR),domain,family,protein;,FUNCTIONS,IN:,transmembrane,receptor,activity;,INVOLVED,IN:,signal,transduction,defense,response,innate,immune,response;,LOCATED,IN:,intrinsic,to,membrane;,EXPRESSED,IN:,7,plant,structures;,EXPRESSED,DURING:,9,growth,stages;,CONTAINS,InterPro,DOMAIN/s:,Toll-Interleukin,receptor,(InterPro:IPR000157);,BEST,Arabidopsis,thaliana,protein,match,is:,Disease,resistance,protein,(TIR-NBS-LRR,class),family,(TAIR:AT3G44670.2);,Has,1555,Blast,hits,to,1476,proteins,in,47,species:,Archae,-,0;,Bacteria,-,0;,Metazoa,-,0;,Fungi,-,0;,Plants,-,1555;,Viruses,-,0;,Other,Eukaryotes,-,0,(source:,NCBI,BLink).</t>
  </si>
  <si>
    <t>AT1G58025</t>
  </si>
  <si>
    <t>protein_coding,DNA-binding,bromodomain-containing,protein,DNA-binding,bromodomain-containing,protein;,CONTAINS,InterPro,DOMAIN/s:,Bromodomain,conserved,site,(InterPro:IPR018359),Bromodomain,(InterPro:IPR001487);,BEST,Arabidopsis,thaliana,protein,match,is:,nuclear,protein,X1,(TAIR:AT5G63320.1);,Has,30201,Blast,hits,to,17322,proteins,in,780,species:,Archae,-,12;,Bacteria,-,1396;,Metazoa,-,17338;,Fungi,-,3422;,Plants,-,5037;,Viruses,-,0;,Other,Eukaryotes,-,2996,(source:,NCBI,BLink).</t>
  </si>
  <si>
    <t>AT1G58602</t>
  </si>
  <si>
    <t>protein_coding,LRR,and,NB-ARC,domains-containing,disease,resistance,protein,LRR,and,NB-ARC,domains-containing,disease,resistance,protein;,FUNCTIONS,IN:,ATP,binding;,INVOLVED,IN:,defense,response,apoptosis;,CONTAINS,InterPro,DOMAIN/s:,NB-ARC,(InterPro:IPR002182),Disease,resistance,protein,(InterPro:IPR000767);,BEST,Arabidopsis,thaliana,protein,match,is:,Disease,resistance,protein,(CC-NBS-LRR,class),family,(TAIR:AT1G59218.2);,Has,17665,Blast,hits,to,14865,proteins,in,568,species:,Archae,-,8;,Bacteria,-,610;,Metazoa,-,659;,Fungi,-,97;,Plants,-,16125;,Viruses,-,0;,Other,Eukaryotes,-,166,(source:,NCBI,BLink).</t>
  </si>
  <si>
    <t>AT1G59406</t>
  </si>
  <si>
    <t>protein_coding,GDSL-like,Lipase/Acylhydrolase,superfamily,protein,GDSL-like,Lipase/Acylhydrolase,superfamily,protein;,FUNCTIONS,IN:,hydrolase,activity,acting,on,ester,bonds,lipase,activity,carboxylesterase,activity;,INVOLVED,IN:,lipid,metabolic,process;,LOCATED,IN:,endomembrane,system;,CONTAINS,InterPro,DOMAIN/s:,Lipase,GDSL,active,site,(InterPro:IPR008265),Lipase,GDSL,(InterPro:IPR001087);,BEST,Arabidopsis,thaliana,protein,match,is:,GDSL-like,Lipase/Acylhydrolase,superfamily,protein,(TAIR:AT1G58725.1);,Has,30201,Blast,hits,to,17322,proteins,in,780,species:,Archae,-,12;,Bacteria,-,1396;,Metazoa,-,17338;,Fungi,-,3422;,Plants,-,5037;,Viruses,-,0;,Other,Eukaryotes,-,2996,(source:,NCBI,BLink).</t>
  </si>
  <si>
    <t>AT1G59760</t>
  </si>
  <si>
    <t>protein_coding,RNA,helicase,ATP-dependent,SK12/DOB1,protein,Encodes,MTR4,a,putative,RNA,helicase,and,exosome,co-factor.,Required,for,proper,rRNA,biogenesis,and,development.,RNA,helicase,ATP-dependent,SK12/DOB1,protein;,FUNCTIONS,IN:,hydrolase,activity,acting,on,acid,anhydrides,in,phosphorus-containing,anhydrides,helicase,activity,ATP,binding,ATP-dependent,helicase,activity,nucleic,acid,binding;,INVOLVED,IN:,N-terminal,protein,myristoylation;,EXPRESSED,IN:,23,plant,structures;,EXPRESSED,DURING:,14,growth,stages;,CONTAINS,InterPro,DOMAIN/s:,DNA/RNA,helicase,DEAD/DEAH,box,type,N-terminal,(InterPro:IPR011545),DSH,C-terminal,(InterPro:IPR012961),DEAD-like,helicase,N-terminal,(InterPro:IPR014001),DNA/RNA,helicase,C-terminal,(InterPro:IPR001650),RNA,helicase,ATP-dependent,SK12/DOB1,(InterPro:IPR016438),Helicase,superfamily,1/2,ATP-binding,domain,(InterPro:IPR014021);,BEST,Arabidopsis,thaliana,protein,match,is:,RNA,helicase,ATP-dependent,SK12/DOB1,protein,(TAIR:AT2G06990.1);,Has,9909,Blast,hits,to,8438,proteins,in,1290,species:,Archae,-,828;,Bacteria,-,3072;,Metazoa,-,1170;,Fungi,-,1231;,Plants,-,476;,Viruses,-,32;,Other,Eukaryotes,-,3100,(source:,NCBI,BLink).</t>
  </si>
  <si>
    <t>AT1G60010</t>
  </si>
  <si>
    <t>protein_coding,unknown,protein;,FUNCTIONS,IN:,molecular_function,unknown;,INVOLVED,IN:,N-terminal,protein,myristoylation;,LOCATED,IN:,cellular_component,unknown;,EXPRESSED,IN:,22,plant,structures;,EXPRESSED,DURING:,13,growth,stages;,BEST,Arabidopsis,thaliana,protein,match,is:,unknown,protein,(TAIR:AT1G10530.1);,Has,185,Blast,hits,to,185,proteins,in,18,species:,Archae,-,0;,Bacteria,-,0;,Metazoa,-,0;,Fungi,-,3;,Plants,-,180;,Viruses,-,0;,Other,Eukaryotes,-,2,(source:,NCBI,BLink).</t>
  </si>
  <si>
    <t>AT1G60720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</si>
  <si>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1G33710.1);,Has,592,Blast,hits,to,584,proteins,in,16,species:,Archae,-,0;,Bacteria,-,0;,Metazoa,-,0;,Fungi,-,0;,Plants,-,592;,Viruses,-,0;,Other,Eukaryotes,-,0,(source:,NCBI,BLink).</t>
  </si>
  <si>
    <t>AT1G61500</t>
  </si>
  <si>
    <t>protein_coding,S-locus,lectin,protein,kinase,family,protein,S-locus,lectin,protein,kinase,family,protein;,FUNCTIONS,IN:,in,6,functions;,INVOLVED,IN:,protein,amino,acid,phosphorylation,recognition,of,pollen;,LOCATED,IN:,endomembrane,system;,EXPRESSED,IN:,shoot,apex,embryo,flower,seed;,EXPRESSED,DURING:,petal,differentiation,and,expansion,stage,E,expanded,cotyledon,stage,D,bilateral,stage;,CONTAINS,InterPro,DOMAIN/s:,Curculin-like,(mannose-binding),lectin,(InterPro:IPR001480),PAN-2,domain,(InterPro:IPR013227),Protein,kinase,ATP,binding,site,(InterPro:IPR017441),Apple-like,(InterPro:IPR003609),S-locus,receptor,kinase,C-terminal,(InterPro:IPR021820),Serine/threonine-protein,kinase,domain,(InterPro:IPR002290),Serine-threonine/tyrosine-protein,kinase,(InterPro:IPR001245),Serine/threonine-protein,kinase,active,site,(InterPro:IPR008271),Protein,kinase-like,domain,(InterPro:IPR011009),Protein,kinase,catalytic,domain,(InterPro:IPR000719),S-locus,glycoprotein,(InterPro:IPR000858),Tyrosine-protein,kinase,catalytic,domain,(InterPro:IPR020635);,BEST,Arabidopsis,thaliana,protein,match,is:,S-locus,lectin,protein,kinase,family,protein,(TAIR:AT1G61490.1);,Has,123382,Blast,hits,to,121623,proteins,in,4622,species:,Archae,-,108;,Bacteria,-,13648;,Metazoa,-,45596;,Fungi,-,10441;,Plants,-,35145;,Viruses,-,425;,Other,Eukaryotes,-,18019,(source:,NCBI,BLink).</t>
  </si>
  <si>
    <t>AT1G61520</t>
  </si>
  <si>
    <t>protein_coding,photosystem,I,light,harvesting,complex,gene,3,PSI,type,III,chlorophyll,a/b-binding,protein,(Lhca3*1),photosystem,I,light,harvesting,complex,gene,3,(LHCA3);,FUNCTIONS,IN:,chlorophyll,binding;,INVOLVED,IN:,photosynthesis,light,harvesting,photosynthesis;,LOCATED,IN:,in,6,components;,EXPRESSED,IN:,24,plant,structures;,EXPRESSED,DURING:,15,growth,stages;,CONTAINS,InterPro,DOMAIN/s:,Chlorophyll,A-B,binding,protein,(InterPro:IPR001344);,BEST,Arabidopsis,thaliana,protein,match,is:,photosystem,I,light,harvesting,complex,gene,5,(TAIR:AT1G45474.2);,Has,2380,Blast,hits,to,2284,proteins,in,221,species:,Archae,-,0;,Bacteria,-,0;,Metazoa,-,5;,Fungi,-,0;,Plants,-,2029;,Viruses,-,0;,Other,Eukaryotes,-,346,(source:,NCBI,BLink).</t>
  </si>
  <si>
    <t>AT1G62863</t>
  </si>
  <si>
    <t>AT1G63540</t>
  </si>
  <si>
    <t>protein_coding,hydroxyproline-rich,glycoprotein,family,protein,hydroxyproline-rich,glycoprotein,family,protein;,BEST,Arabidopsis,thaliana,protein,match,is:,unknown,protein,(TAIR:AT1G63530.1);,Has,23394,Blast,hits,to,12215,proteins,in,815,species:,Archae,-,17;,Bacteria,-,3216;,Metazoa,-,8302;,Fungi,-,5746;,Plants,-,1148;,Viruses,-,308;,Other,Eukaryotes,-,4657,(source:,NCBI,BLink).</t>
  </si>
  <si>
    <t>AT1G64420</t>
  </si>
  <si>
    <t>pre_trna,pre-tRNA,tRNA-Ala,(anticodon:,CGC)</t>
  </si>
  <si>
    <t>AT1G65346</t>
  </si>
  <si>
    <t>protein_coding,unknown,protein;,FUNCTIONS,IN:,molecular_function,unknown;,INVOLVED,IN:,biological_process,unknown;,LOCATED,IN:,cellular_component,unknown;,BEST,Arabidopsis,thaliana,protein,match,is:,unknown,protein,(TAIR:AT2G07705.1);,Has,6,Blast,hits,to,6,proteins,in,2,species:,Archae,-,0;,Bacteria,-,0;,Metazoa,-,0;,Fungi,-,0;,Plants,-,6;,Viruses,-,0;,Other,Eukaryotes,-,0,(source:,NCBI,BLink).</t>
  </si>
  <si>
    <t>AT1G65350</t>
  </si>
  <si>
    <t>protein_coding,ubiquitin,13,polyubiquitin,gene,Columbia,ecotype,revealed,that,the,gene,contained,a,3.9-kb,insertion,in,the,coding,region,from,mitochondrial,DNA.,ubiquitin,13,(UBQ13);,CONTAINS,InterPro,DOMAIN/s:,Ubiquitin,subgroup,(InterPro:IPR019956),Ubiquitin,conserved,site,(InterPro:IPR019954),Ubiquitin,(InterPro:IPR000626),Ubiquitin,supergroup,(InterPro:IPR019955);,BEST,Arabidopsis,thaliana,protein,match,is:,polyubiquitin,3,(TAIR:AT5G03240.3);,Has,23178,Blast,hits,to,7252,proteins,in,723,species:,Archae,-,0;,Bacteria,-,104;,Metazoa,-,10542;,Fungi,-,2514;,Plants,-,4897;,Viruses,-,650;,Other,Eukaryotes,-,4471,(source:,NCBI,BLink).</t>
  </si>
  <si>
    <t>AT1G67238</t>
  </si>
  <si>
    <t>AT1G67250</t>
  </si>
  <si>
    <t>protein_coding,Proteasome,maturation,factor,UMP1,Proteasome,maturation,factor,UMP1;,CONTAINS,InterPro,DOMAIN/s:,Proteasome,maturation,factor,UMP1,(InterPro:IPR008012);,BEST,Arabidopsis,thaliana,protein,match,is:,acclimation,of,photosynthesis,to,environment,(TAIR:AT5G38660.2);,Has,220,Blast,hits,to,220,proteins,in,80,species:,Archae,-,0;,Bacteria,-,0;,Metazoa,-,106;,Fungi,-,2;,Plants,-,90;,Viruses,-,0;,Other,Eukaryotes,-,22,(source:,NCBI,BLink).</t>
  </si>
  <si>
    <t>AT1G70000</t>
  </si>
  <si>
    <t>protein_coding,myb-like,transcription,factor,family,protein,myb-like,transcription,factor,family,protein;,CONTAINS,InterPro,DOMAIN/s:,SANT,DNA-binding,(InterPro:IPR001005),Homeodomain-like,(InterPro:IPR009057),Myb,DNA-binding,(InterPro:IPR014778),Zinc,finger,CCHC-type,(InterPro:IPR001878),HTH,transcriptional,regulator,Myb-type,DNA-binding,(InterPro:IPR017930),Myb-like,DNA-binding,domain,SHAQKYF,class,(InterPro:IPR006447);,BEST,Arabidopsis,thaliana,protein,match,is:,myb-like,transcription,factor,family,protein,(TAIR:AT5G47390.1);,Has,1401,Blast,hits,to,1395,proteins,in,120,species:,Archae,-,0;,Bacteria,-,0;,Metazoa,-,2;,Fungi,-,2;,Plants,-,1215;,Viruses,-,0;,Other,Eukaryotes,-,182,(source:,NCBI,BLink).</t>
  </si>
  <si>
    <t>AT1G73170</t>
  </si>
  <si>
    <t>protein_coding,P-loop,containing,nucleoside,triphosphate,hydrolases,superfamily,protein,P-loop,containing,nucleoside,triphosphate,hydrolases,superfamily,protein;,FUNCTIONS,IN:,nucleoside-triphosphatase,activity,ATP-dependent,peptidase,activity,nucleotide,binding,serine-type,endopeptidase,activity,ATP,binding;,INVOLVED,IN:,proteolysis;,LOCATED,IN:,chloroplast;,EXPRESSED,IN:,23,plant,structures;,EXPRESSED,DURING:,15,growth,stages;,CONTAINS,InterPro,DOMAIN/s:,ATPase,AAA+,type,core,(InterPro:IPR003593),ATPase,AAA-type,core,(InterPro:IPR003959),Peptidase,S16,Lon,protease,C-terminal,(InterPro:IPR001984);,BEST,Arabidopsis,thaliana,protein,match,is:,P-loop,containing,nucleoside,triphosphate,hydrolases,superfamily,protein,(TAIR:AT3G10420.2);,Has,1167,Blast,hits,to,1151,proteins,in,497,species:,Archae,-,17;,Bacteria,-,819;,Metazoa,-,47;,Fungi,-,4;,Plants,-,122;,Viruses,-,0;,Other,Eukaryotes,-,158,(source:,NCBI,BLink).</t>
  </si>
  <si>
    <t>AT1G78340</t>
  </si>
  <si>
    <t>protein_coding,glutathione,S-transferase,TAU,22,Encodes,glutathione,transferase,belonging,to,the,tau,class,of,GSTs.,Naming,convention,according,to,Wagner,et,al.,(2002).,glutathione,S-transferase,TAU,22,(GSTU22)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19,(TAIR:AT1G78380.1);,Has,8630,Blast,hits,to,8536,proteins,in,1254,species:,Archae,-,0;,Bacteria,-,4269;,Metazoa,-,979;,Fungi,-,176;,Plants,-,2169;,Viruses,-,0;,Other,Eukaryotes,-,1037,(source:,NCBI,BLink).</t>
  </si>
  <si>
    <t>AT2G01540</t>
  </si>
  <si>
    <t>protein_coding,Calcium-dependent,lipid-binding,(CaLB,domain),family,protein,Calcium-dependent,lipid-binding,(CaLB,domain),family,protein;,FUNCTIONS,IN:,molecular_function,unknown;,INVOLVED,IN:,biological_process,unknown;,LOCATED,IN:,plasma,membrane,vacuole;,EXPRESSED,IN:,25,plant,structures;,EXPRESSED,DURING:,15,growth,stages;,CONTAINS,InterPro,DOMAIN/s:,C2,membrane,targeting,protein,(InterPro:IPR018029),C2,calcium/lipid-binding,domain,CaLB,(InterPro:IPR008973),C2,calcium-dependent,membrane,targeting,(InterPro:IPR000008);,BEST,Arabidopsis,thaliana,protein,match,is:,Calcium-dependent,lipid-binding,(CaLB,domain),family,protein,(TAIR:AT1G70790.1);,Has,3447,Blast,hits,to,2959,proteins,in,238,species:,Archae,-,0;,Bacteria,-,0;,Metazoa,-,1768;,Fungi,-,600;,Plants,-,764;,Viruses,-,0;,Other,Eukaryotes,-,315,(source:,NCBI,BLink).</t>
  </si>
  <si>
    <t>AT2G01554</t>
  </si>
  <si>
    <t>protein_coding,unknown,protein;,FUNCTIONS,IN:,molecular_function,unknown;,INVOLVED,IN:,biological_process,unknown;,LOCATED,IN:,cellular_component,unknown;,BEST,Arabidopsis,thaliana,protein,match,is:,unknown,protein,(TAIR:AT1G70780.1);,Has,30201,Blast,hits,to,17322,proteins,in,780,species:,Archae,-,12;,Bacteria,-,1396;,Metazoa,-,17338;,Fungi,-,3422;,Plants,-,5037;,Viruses,-,0;,Other,Eukaryotes,-,2996,(source:,NCBI,BLink).</t>
  </si>
  <si>
    <t>AT2G01830</t>
  </si>
  <si>
    <t>protein_coding,CHASE,domain,containing,histidine,kinase,protein,Histidine,kinase:,cytokinin-binding,receptor,that,transduces,cytokinin,signals,across,the,plasma,membrane,WOODEN,LEG,(WOL);,FUNCTIONS,IN:,osmosensor,activity,cytokine,binding,cytokinin,receptor,activity,protein,histidine,kinase,activity,phosphoprotein,phosphatase,activity;,INVOLVED,IN:,in,7,processes;,LOCATED,IN:,membrane;,EXPRESSED,IN:,30,plant,structures;,EXPRESSED,DURING:,13,growth,stages;,CONTAINS,InterPro,DOMAIN/s:,Signal,transduction,histidine,kinase,homodimeric,(InterPro:IPR009082),CHASE,(InterPro:IPR006189),Signal,transduction,histidine,kinase,core,(InterPro:IPR005467),ATPase-like,ATP-binding,domain,(InterPro:IPR003594),CheY-like,(InterPro:IPR011006),Signal,transduction,response,regulator,receiver,domain,(InterPro:IPR001789),Signal,transduction,histidine,kinase,subgroup,1,dimerisation/phosphoacceptor,domain,(InterPro:IPR003661),Signal,transduction,histidine,kinase-related,protein,C-terminal,(InterPro:IPR004358);,BEST,Arabidopsis,thaliana,protein,match,is:,histidine,kinase,2,(TAIR:AT5G35750.1);,Has,136787,Blast,hits,to,109703,proteins,in,3011,species:,Archae,-,761;,Bacteria,-,121785;,Metazoa,-,32;,Fungi,-,2267;,Plants,-,2388;,Viruses,-,27;,Other,Eukaryotes,-,9527,(source:,NCBI,BLink).</t>
  </si>
  <si>
    <t>AT2G01850</t>
  </si>
  <si>
    <t>protein_coding,endoxyloglucan,transferase,A3,EXGT-A3,has,homology,to,xyloglucan,endotransglucosylases/hydrolases,(XTHs).,Mutants,in,this,gene,show,a,lesion,mimic,phenotype,associated,with,leaf,maturation,and,a,reduction,in,the,number,of,tertiary,veins.,Individual,tracheary,elements,in,the,mutants,are,shorter,but,phloem,transport,activity,is,not,severely,affected.,EXGT-A3,plays,a,role,in,xyloglucan,degradation,in,the,differentiating,tracheary,elements,of,rosette,leaves.,endoxyloglucan,transferase,A3,(EXGT-A3);,FUNCTIONS,IN:,hydrolase,activity,acting,on,glycosyl,bonds,xyloglucan:xyloglucosyl,transferase,activity;,INVOLVED,IN:,phloem,or,xylem,histogenesis;,LOCATED,IN:,endomembrane,system,cell,wall,apoplast;,EXPRESSED,IN:,25,plant,structures;,EXPRESSED,DURING:,13,growth,stages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28,(TAIR:AT1G14720.1);,Has,2101,Blast,hits,to,2091,proteins,in,291,species:,Archae,-,0;,Bacteria,-,238;,Metazoa,-,0;,Fungi,-,449;,Plants,-,1341;,Viruses,-,0;,Other,Eukaryotes,-,73,(source:,NCBI,BLink).</t>
  </si>
  <si>
    <t>AT2G02103</t>
  </si>
  <si>
    <t>protein_coding,unknown,protein;,FUNCTIONS,IN:,molecular_function,unknown;,INVOLVED,IN:,biological_process,unknown;,LOCATED,IN:,cellular_component,unknown;,BEST,Arabidopsis,thaliana,protein,match,is:,unknown,protein,(TAIR:AT5G25200.1);,Has,30201,Blast,hits,to,17322,proteins,in,780,species:,Archae,-,12;,Bacteria,-,1396;,Metazoa,-,17338;,Fungi,-,3422;,Plants,-,5037;,Viruses,-,0;,Other,Eukaryotes,-,2996,(source:,NCBI,BLink).</t>
  </si>
  <si>
    <t>AT2G02220</t>
  </si>
  <si>
    <t>protein_coding,phytosulfokin,receptor,1,Encodes,a,protein,interacting,with,phytosulfokine,a,five,amino,acid,sulfated,peptide,(YIYTQ).,Contains,dual,guanylate,cyclase,and,kinase,catalytic,activities,that,operate,in,vivo.,phytosulfokin,receptor,1,(PSKR1);,FUNCTIONS,IN:,peptide,receptor,activity,protein,serine/threonine,kinase,activity,ATP,binding;,INVOLVED,IN:,protein,amino,acid,phosphorylation,transmembrane,receptor,protein,tyrosine,kinase,signaling,pathway,response,to,wounding;,LOCATED,IN:,endomembrane,system;,EXPRESSED,IN:,23,plant,structures;,EXPRESSED,DURING:,13,growth,stages;,CONTAINS,InterPro,DOMAIN/s:,Protein,kinase,ATP,binding,site,(InterPro:IPR017441),Serine/threonine-protein,kinase,domain,(InterPro:IPR002290)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,Protein,kinase,catalytic,domain,(InterPro:IPR000719),Leucine-rich,repeat,typical,subtype,(InterPro:IPR003591),Tyrosine-protein,kinase,catalytic,domain,(InterPro:IPR020635);,BEST,Arabidopsis,thaliana,protein,match,is:,phytosylfokine-alpha,receptor,2,(TAIR:AT5G53890.1);,Has,188205,Blast,hits,to,128830,proteins,in,4018,species:,Archae,-,120;,Bacteria,-,18455;,Metazoa,-,56562;,Fungi,-,9680;,Plants,-,79633;,Viruses,-,405;,Other,Eukaryotes,-,23350,(source:,NCBI,BLink).</t>
  </si>
  <si>
    <t>AT2G02490</t>
  </si>
  <si>
    <t>protein_coding,unknown,protein;,FUNCTIONS,IN:,molecular_function,unknown;,INVOLVED,IN:,biological_process,unknown;,LOCATED,IN:,endomembrane,system;,BEST,Arabidopsis,thaliana,protein,match,is:,unknown,protein,(TAIR:AT2G02498.1);,Has,15354,Blast,hits,to,8672,proteins,in,603,species:,Archae,-,18;,Bacteria,-,877;,Metazoa,-,6845;,Fungi,-,2630;,Plants,-,2695;,Viruses,-,515;,Other,Eukaryotes,-,1774,(source:,NCBI,BLink).</t>
  </si>
  <si>
    <t>AT2G02840</t>
  </si>
  <si>
    <t>protein_coding,BEST,Arabidopsis,thaliana,protein,match,is:,nucleic,acid,binding;zinc,ion,binding,(TAIR:AT2G06904.1);,Has,10,Blast,hits,to,10,proteins,in,1,species:,Archae,-,0;,Bacteria,-,0;,Metazoa,-,0;,Fungi,-,0;,Plants,-,10;,Viruses,-,0;,Other,Eukaryotes,-,0,(source:,NCBI,BLink).</t>
  </si>
  <si>
    <t>AT2G03090</t>
  </si>
  <si>
    <t>protein_coding,expansin,A15,member,of,Alpha-Expansin,Gene,Family.,Naming,convention,from,the,Expansin,Working,Group,(Kende,et,al,2004.,Plant,Mol,Bio).,Involved,in,the,formation,of,nematode-induced,syncytia,in,roots,of,Arabidopsis,thaliana.,expansin,A15,(EXPA15);,INVOLVED,IN:,plant-type,cell,wall,modification,involved,in,multidimensional,cell,growth,syncytium,formation,unidimensional,cell,growth,plant-type,cell,wall,loosening;,LOCATED,IN:,endomembrane,system,extracellular,region;,EXPRESSED,IN:,25,plant,structures;,EXPRESSED,DURING:,13,growth,stages;,CONTAINS,InterPro,DOMAIN/s:,Pollen,allergen,N-terminal,(InterPro:IPR014734),Rare,lipoprotein,A,(InterPro:IPR005132),Pollen,allergen/expansin,C-terminal,(InterPro:IPR007117),Barwin-related,endoglucanase,(InterPro:IPR009009),Expansin,(InterPro:IPR002963),Expansin/Lol,pI,(InterPro:IPR007118),Expansin,45,endoglucanase-like,(InterPro:IPR007112);,BEST,Arabidopsis,thaliana,protein,match,is:,expansin,A1,(TAIR:AT1G69530.2);,Has,30201,Blast,hits,to,17322,proteins,in,780,species:,Archae,-,12;,Bacteria,-,1396;,Metazoa,-,17338;,Fungi,-,3422;,Plants,-,5037;,Viruses,-,0;,Other,Eukaryotes,-,2996,(source:,NCBI,BLink).</t>
  </si>
  <si>
    <t>AT2G03110</t>
  </si>
  <si>
    <t>protein_coding,RNA,binding;nucleic,acid,binding,RNA,binding;nucleic,acid,binding;,FUNCTIONS,IN:,RNA,binding,nucleic,acid,binding;,INVOLVED,IN:,biological_process,unknown;,LOCATED,IN:,cellular_component,unknown;,CONTAINS,InterPro,DOMAIN/s:,K,Homology,type,1,subgroup,(InterPro:IPR018111),K,Homology,(InterPro:IPR004087),K,Homology,type,1,(InterPro:IPR004088);,BEST,Arabidopsis,thaliana,protein,match,is:,RNA-binding,KH,domain-containing,protein,(TAIR:AT1G14170.3);,Has,983,Blast,hits,to,801,proteins,in,106,species:,Archae,-,0;,Bacteria,-,0;,Metazoa,-,424;,Fungi,-,55;,Plants,-,493;,Viruses,-,0;,Other,Eukaryotes,-,11,(source:,NCBI,BLink).</t>
  </si>
  <si>
    <t>AT2G03570</t>
  </si>
  <si>
    <t>AT2G03640</t>
  </si>
  <si>
    <t>protein_coding,Nuclear,transport,factor,2,(NTF2),family,protein,with,RNA,binding,(RRM-RBD-RNP,motifs),domain,Nuclear,transport,factor,2,(NTF2),family,protein,with,RNA,binding,(RRM-RBD-RNP,motifs),domain;,FUNCTIONS,IN:,RNA,binding,nucleotide,binding,nucleic,acid,binding;,INVOLVED,IN:,transport,nucleocytoplasmic,transport;,LOCATED,IN:,intracellular;,CONTAINS,InterPro,DOMAIN/s:,Nuclear,transport,factor,2,(InterPro:IPR002075),RNA,recognition,motif,RNP-1,(InterPro:IPR000504),Nuclear,transport,factor,2,Eukaryote,(InterPro:IPR018222),Nucleotide-binding,alpha-beta,plait,(InterPro:IPR012677);,BEST,Arabidopsis,thaliana,protein,match,is:,Nuclear,transport,factor,2,(NTF2),family,protein,with,RNA,binding,(RRM-RBD-RNP,motifs),domain,(TAIR:AT1G13730.1);,Has,3027,Blast,hits,to,2983,proteins,in,314,species:,Archae,-,0;,Bacteria,-,115;,Metazoa,-,1665;,Fungi,-,480;,Plants,-,492;,Viruses,-,0;,Other,Eukaryotes,-,275,(source:,NCBI,BLink).</t>
  </si>
  <si>
    <t>AT2G03933</t>
  </si>
  <si>
    <t>protein_coding,Cysteine-rich,protein,Encodes,a,defensin-like,(DEFL),family,protein.,Cysteine-rich,protein;,LOCATED,IN:,endomembrane,system;,BEST,Arabidopsis,thaliana,protein,match,is:,Cysteine-rich,protein,(TAIR:AT2G03955.1);,Has,35333,Blast,hits,to,34131,proteins,in,2444,species:,Archae,-,798;,Bacteria,-,22429;,Metazoa,-,974;,Fungi,-,991;,Plants,-,531;,Viruses,-,0;,Other,Eukaryotes,-,9610,(source:,NCBI,BLink).</t>
  </si>
  <si>
    <t>AT2G03937</t>
  </si>
  <si>
    <t>protein_coding,Defensin-like,(DEFL),family,protein,Encodes,a,defensin-like,(DEFL),family,protein.,Defensin-like,(DEFL),family,protein;,LOCATED,IN:,endomembrane,system;,BEST,Arabidopsis,thaliana,protein,match,is:,Cysteine-rich,protein,(TAIR:AT2G03933.1);,Has,35333,Blast,hits,to,34131,proteins,in,2444,species:,Archae,-,798;,Bacteria,-,22429;,Metazoa,-,974;,Fungi,-,991;,Plants,-,531;,Viruses,-,0;,Other,Eukaryotes,-,9610,(source:,NCBI,BLink).</t>
  </si>
  <si>
    <t>AT2G04034</t>
  </si>
  <si>
    <t>protein_coding,Putative,membrane,lipoprotein,Encodes,a,defensin-like,(DEFL),family,protein.,Putative,membrane,lipoprotein;,LOCATED,IN:,endomembrane,system;,BEST,Arabidopsis,thaliana,protein,match,is:,Putative,membrane,lipoprotein,(TAIR:AT2G04925.1);,Has,35333,Blast,hits,to,34131,proteins,in,2444,species:,Archae,-,798;,Bacteria,-,22429;,Metazoa,-,974;,Fungi,-,991;,Plants,-,531;,Viruses,-,0;,Other,Eukaryotes,-,9610,(source:,NCBI,BLink).</t>
  </si>
  <si>
    <t>AT2G04041</t>
  </si>
  <si>
    <t>protein_coding,Protein,of,unknown,function,(DUF784),Protein,of,unknown,function,(DUF784);,FUNCTIONS,IN:,molecular_function,unknown;,INVOLVED,IN:,biological_process,unknown;,LOCATED,IN:,endomembrane,system;,CONTAINS,InterPro,DOMAIN/s:,Protein,of,unknown,function,DUF784,Arabidopsis,thaliana,(InterPro:IPR008502);,BEST,Arabidopsis,thaliana,protein,match,is:,Protein,of,unknown,function,(DUF784),(TAIR:AT2G04031.1);,Has,30201,Blast,hits,to,17322,proteins,in,780,species:,Archae,-,12;,Bacteria,-,1396;,Metazoa,-,17338;,Fungi,-,3422;,Plants,-,5037;,Viruses,-,0;,Other,Eukaryotes,-,2996,(source:,NCBI,BLink).</t>
  </si>
  <si>
    <t>AT2G04038</t>
  </si>
  <si>
    <t>protein_coding,basic,leucine-zipper,48,basic,leucine-zipper,48,(bZIP48);,FUNCTIONS,IN:,DNA,binding,sequence-specific,DNA,binding,transcription,factor,activity;,INVOLVED,IN:,regulation,of,transcription,DNA-dependent;,EXPRESSED,IN:,male,gametophyte,root,carpel;,EXPRESSED,DURING:,4,anthesis;,CONTAINS,InterPro,DOMAIN/s:,Basic-leucine,zipper,(bZIP),transcription,factor,(InterPro:IPR004827),bZIP,transcription,factor,bZIP-1,(InterPro:IPR011616);,BEST,Arabidopsis,thaliana,protein,match,is:,basic,leucine-zipper,58,(TAIR:AT1G13600.1);,Has,2088,Blast,hits,to,2086,proteins,in,143,species:,Archae,-,0;,Bacteria,-,0;,Metazoa,-,100;,Fungi,-,38;,Plants,-,1848;,Viruses,-,0;,Other,Eukaryotes,-,102,(source:,NCBI,BLink).</t>
  </si>
  <si>
    <t>AT2G04060</t>
  </si>
  <si>
    <t>protein_coding,glycosyl,hydrolase,family,35,protein,glycosyl,hydrolase,family,35,protein;,FUNCTIONS,IN:,cation,binding,beta-galactosidase,activity,hydrolase,activity,hydrolyzing,O-glycosyl,compounds,catalytic,activity;,INVOLVED,IN:,carbohydrate,metabolic,process;,CONTAINS,InterPro,DOMAIN/s:,Glycoside,hydrolase,family,35,(InterPro:IPR001944),Glycoside,hydrolase,catalytic,core,(InterPro:IPR017853),Glycoside,hydrolase,subgroup,catalytic,core,(InterPro:IPR013781),Galactose-binding,domain-like,(InterPro:IPR008979);,BEST,Arabidopsis,thaliana,protein,match,is:,beta-galactosidase,15,(TAIR:AT1G31740.1);,Has,587,Blast,hits,to,558,proteins,in,54,species:,Archae,-,0;,Bacteria,-,4;,Metazoa,-,5;,Fungi,-,0;,Plants,-,572;,Viruses,-,0;,Other,Eukaryotes,-,6,(source:,NCBI,BLink).</t>
  </si>
  <si>
    <t>AT2G04280</t>
  </si>
  <si>
    <t>protein_coding,unknown,protein;,FUNCTIONS,IN:,molecular_function,unknown;,INVOLVED,IN:,biological_process,unknown;,EXPRESSED,IN:,24,plant,structures;,EXPRESSED,DURING:,13,growth,stages;,BEST,Arabidopsis,thaliana,protein,match,is:,unknown,protein,(TAIR:AT4G12700.1);,Has,130,Blast,hits,to,130,proteins,in,16,species:,Archae,-,0;,Bacteria,-,0;,Metazoa,-,0;,Fungi,-,0;,Plants,-,124;,Viruses,-,0;,Other,Eukaryotes,-,6,(source:,NCBI,BLink).</t>
  </si>
  <si>
    <t>AT2G04305</t>
  </si>
  <si>
    <t>protein_coding,Magnesium,transporter,CorA-like,family,protein,Magnesium,transporter,CorA-like,family,protein;,FUNCTIONS,IN:,metal,ion,transmembrane,transporter,activity;,INVOLVED,IN:,metal,ion,transport,transmembrane,transport;,LOCATED,IN:,membrane;,EXPRESSED,IN:,23,plant,structures;,EXPRESSED,DURING:,13,growth,stages;,CONTAINS,InterPro,DOMAIN/s:,Mg2+,transporter,protein,CorA-like,(InterPro:IPR002523);,Has,30201,Blast,hits,to,17322,proteins,in,780,species:,Archae,-,12;,Bacteria,-,1396;,Metazoa,-,17338;,Fungi,-,3422;,Plants,-,5037;,Viruses,-,0;,Other,Eukaryotes,-,2996,(source:,NCBI,BLink).</t>
  </si>
  <si>
    <t>AT2G04340</t>
  </si>
  <si>
    <t>protein_coding,unknown,protein;,Has,24,Blast,hits,to,24,proteins,in,10,species:,Archae,-,0;,Bacteria,-,0;,Metazoa,-,0;,Fungi,-,0;,Plants,-,24;,Viruses,-,0;,Other,Eukaryotes,-,0,(source:,NCBI,BLink).</t>
  </si>
  <si>
    <t>AT2G04675</t>
  </si>
  <si>
    <t>AT2G04750</t>
  </si>
  <si>
    <t>protein_coding,Actin,binding,Calponin,homology,(CH),domain-containing,protein,Actin,binding,Calponin,homology,(CH),domain-containing,protein;,FUNCTIONS,IN:,molecular_function,unknown;,INVOLVED,IN:,biological_process,unknown;,LOCATED,IN:,cell,wall;,EXPRESSED,IN:,21,plant,structures;,EXPRESSED,DURING:,9,growth,stages;,CONTAINS,InterPro,DOMAIN/s:,Calponin-homology,(InterPro:IPR016146),Calponin-like,actin-binding,(InterPro:IPR001715);,BEST,Arabidopsis,thaliana,protein,match,is:,fimbrin-like,protein,2,(TAIR:AT5G35700.1);,Has,4258,Blast,hits,to,2703,proteins,in,202,species:,Archae,-,0;,Bacteria,-,4;,Metazoa,-,3436;,Fungi,-,331;,Plants,-,148;,Viruses,-,0;,Other,Eukaryotes,-,339,(source:,NCBI,BLink).</t>
  </si>
  <si>
    <t>AT2G04780</t>
  </si>
  <si>
    <t>protein_coding,FASCICLIN-like,arabinoogalactan,7,fasciclin-like,arabinogalactan-protein,7,(Fla7),FASCICLIN-like,arabinoogalactan,7,(FLA7);,LOCATED,IN:,anchored,to,plasma,membrane,plasma,membrane,anchored,to,membrane,membrane;,EXPRESSED,IN:,22,plant,structures;,EXPRESSED,DURING:,13,growth,stages;,CONTAINS,InterPro,DOMAIN/s:,FAS1,domain,(InterPro:IPR000782);,BEST,Arabidopsis,thaliana,protein,match,is:,FASCICLIN-like,arabinogalactan,6,(TAIR:AT2G20520.1);,Has,713,Blast,hits,to,707,proteins,in,79,species:,Archae,-,4;,Bacteria,-,65;,Metazoa,-,1;,Fungi,-,0;,Plants,-,633;,Viruses,-,0;,Other,Eukaryotes,-,10,(source:,NCBI,BLink).</t>
  </si>
  <si>
    <t>AT2G04925</t>
  </si>
  <si>
    <t>protein_coding,Putative,membrane,lipoprotein,Encodes,a,defensin-like,(DEFL),family,protein.,Putative,membrane,lipoprotein;,LOCATED,IN:,endomembrane,system;,BEST,Arabidopsis,thaliana,protein,match,is:,Putative,membrane,lipoprotein,(TAIR:AT2G04034.1);,Has,35333,Blast,hits,to,34131,proteins,in,2444,species:,Archae,-,798;,Bacteria,-,22429;,Metazoa,-,974;,Fungi,-,991;,Plants,-,531;,Viruses,-,0;,Other,Eukaryotes,-,9610,(source:,NCBI,BLink).</t>
  </si>
  <si>
    <t>AT2G04940</t>
  </si>
  <si>
    <t>protein_coding,scramblase-related,scramblase-related;,FUNCTIONS,IN:,molecular_function,unknown;,INVOLVED,IN:,biological_process,unknown;,LOCATED,IN:,mitochondrion,plastid;,EXPRESSED,IN:,24,plant,structures;,EXPRESSED,DURING:,15,growth,stages;,CONTAINS,InterPro,DOMAIN/s:,Scramblase,(InterPro:IPR005552);,Has,427,Blast,hits,to,416,proteins,in,142,species:,Archae,-,0;,Bacteria,-,29;,Metazoa,-,228;,Fungi,-,113;,Plants,-,38;,Viruses,-,0;,Other,Eukaryotes,-,19,(source:,NCBI,BLink).</t>
  </si>
  <si>
    <t>AT2G05050</t>
  </si>
  <si>
    <t>protein_coding,Protein,phosphatase,2C,family,protein,Protein,phosphatase,2C,family,protein;,FUNCTIONS,IN:,catalytic,activity;,INVOLVED,IN:,biological_process,unknown;,LOCATED,IN:,cellular_component,unknown;,CONTAINS,InterPro,DOMAIN/s:,Protein,phosphatase,2C-related,(InterPro:IPR001932),Protein,phosphatase,2C,N-terminal,(InterPro:IPR014045),Protein,phosphatase,2C,(InterPro:IPR015655);,BEST,Arabidopsis,thaliana,protein,match,is:,Protein,phosphatase,2C,family,protein,(TAIR:AT4G08260.1);,Has,3694,Blast,hits,to,3631,proteins,in,263,species:,Archae,-,0;,Bacteria,-,2;,Metazoa,-,1048;,Fungi,-,338;,Plants,-,1876;,Viruses,-,3;,Other,Eukaryotes,-,427,(source:,NCBI,BLink).</t>
  </si>
  <si>
    <t>AT2G05070</t>
  </si>
  <si>
    <t>(TAIR:AT2G05100.1);,Has,2376,Blast,hits,to,2314,proteins,in,223,species:,Archae,-,0;,Bacteria,-,0;,Metazoa,-,4;,Fungi,-,0;,Plants,-,2060;,Viruses,-,0;,Other,Eukaryotes,-,312,(source:,NCBI,BLink).</t>
  </si>
  <si>
    <t>AT2G05117</t>
  </si>
  <si>
    <t>protein_coding,SCR-like,9,Encodes,a,member,of,a,family,of,small,secreted,cysteine,rich,proteins,with,sequence,similarity,to,SCR,(S,locus,cysteine-rich,protein).,SCR-like,9,(SCRL9);,INVOLVED,IN:,signal,transduction;,LOCATED,IN:,endomembrane,system;,CONTAINS,InterPro,DOMAIN/s:,Plant,self-incompatibility,response,(InterPro:IPR010682);,BEST,Arabidopsis,thaliana,protein,match,is:,SCR-like,10,(TAIR:AT4G15735.1);,Has,35333,Blast,hits,to,34131,proteins,in,2444,species:,Archae,-,798;,Bacteria,-,22429;,Metazoa,-,974;,Fungi,-,991;,Plants,-,531;,Viruses,-,0;,Other,Eukaryotes,-,9610,(source:,NCBI,BLink).</t>
  </si>
  <si>
    <t>AT2G05120</t>
  </si>
  <si>
    <t>protein_coding,Nucleoporin,Nup133/Nup155-like,Nucleoporin,Nup133/Nup155-like;,LOCATED,IN:,chloroplast;,EXPRESSED,IN:,16,plant,structures;,EXPRESSED,DURING:,9,growth,stages;,CONTAINS,InterPro,DOMAIN/s:,Nucleoporin,Nup133/Nup155-like,N-terminal,(InterPro:IPR014908),Nucleoporin,Nup133/Nup155-like,C-terminal,(InterPro:IPR007187);,Has,161,Blast,hits,to,161,proteins,in,58,species:,Archae,-,0;,Bacteria,-,2;,Metazoa,-,99;,Fungi,-,0;,Plants,-,50;,Viruses,-,0;,Other,Eukaryotes,-,10,(source:,NCBI,BLink).</t>
  </si>
  <si>
    <t>AT2G05185</t>
  </si>
  <si>
    <t>protein_coding,unknown,protein;,FUNCTIONS,IN:,molecular_function,unknown;,INVOLVED,IN:,biological_process,unknown;,LOCATED,IN:,chloroplast;,BEST,Arabidopsis,thaliana,protein,match,is:,unknown,protein,(TAIR:AT5G22608.1);,Has,35333,Blast,hits,to,34131,proteins,in,2444,species:,Archae,-,798;,Bacteria,-,22429;,Metazoa,-,974;,Fungi,-,991;,Plants,-,531;,Viruses,-,0;,Other,Eukaryotes,-,9610,(source:,NCBI,BLink).</t>
  </si>
  <si>
    <t>AT2G05210</t>
  </si>
  <si>
    <t>protein_coding,Nucleic,acid-binding,OB-fold-like,protein,Encodes,AtPOT1a,an,accessory,factor,for,telomerase,required,for,positive,telomere,length,regulation.,Note,on,nomenclature:,different,names,have,been,given,to,Arabidopsis,POT-like,genes,(Kuchar,and,Fajkus,2004;,Shakirov,et,al,2005;,Tani,and,Murata,2005).,According,to,a,unifying,nomenclature,(Surovtseva,et,al,2007),At2g05210,(previously,named,AtPOT1),is,designated,AtPOT1a,while,At5g06310,(previously,named,AtPOT2),is,designated,AtPOT1b.,Protection,of,Telomeres,1a,(AtPOT1a);,CONTAINS,InterPro,DOMAIN/s:,Nucleic,acid-binding,OB-fold-like,(InterPro:IPR016027),Nucleic,acid-binding,OB-fold,(InterPro:IPR012340),Telomere,end,binding,protein,(InterPro:IPR011564);,BEST,Arabidopsis,thaliana,protein,match,is:,Nucleic,acid-binding,OB-fold-like,protein,(TAIR:AT5G06310.1);,Has,103,Blast,hits,to,102,proteins,in,42,species:,Archae,-,0;,Bacteria,-,0;,Metazoa,-,19;,Fungi,-,4;,Plants,-,80;,Viruses,-,0;,Other,Eukaryotes,-,0,(source:,NCBI,BLink).</t>
  </si>
  <si>
    <t>AT2G05230</t>
  </si>
  <si>
    <t>protein_coding,DNAJ,heat,shock,N-terminal,domain-containing,protein,DNAJ,heat,shock,N-terminal,domain-containing,protein;,FUNCTIONS,IN:,heat,shock,protein,binding;,INVOLVED,IN:,protein,folding;,LOCATED,IN:,cellular_component,unknown;,CONTAINS,InterPro,DOMAIN/s:,Molecular,chaperone,heat,shock,protein,Hsp40,DnaJ,(InterPro:IPR015609),Heat,shock,protein,DnaJ,N-terminal,(InterPro:IPR001623),Heat,shock,protein,DnaJ,conserved,site,(InterPro:IPR018253);,BEST,Arabidopsis,thaliana,protein,match,is:,DNAJ,heat,shock,N-terminal,domain-containing,protein,(TAIR:AT2G05250.1);,Has,13630,Blast,hits,to,13432,proteins,in,2557,species:,Archae,-,75;,Bacteria,-,5761;,Metazoa,-,2469;,Fungi,-,964;,Plants,-,1524;,Viruses,-,9;,Other,Eukaryotes,-,2828,(source:,NCBI,BLink).</t>
  </si>
  <si>
    <t>AT2G05250</t>
  </si>
  <si>
    <t>protein_coding,DNAJ,heat,shock,N-terminal,domain-containing,protein,DNAJ,heat,shock,N-terminal,domain-containing,protein;,FUNCTIONS,IN:,heat,shock,protein,binding;,INVOLVED,IN:,protein,folding;,LOCATED,IN:,cellular_component,unknown;,CONTAINS,InterPro,DOMAIN/s:,Molecular,chaperone,heat,shock,protein,Hsp40,DnaJ,(InterPro:IPR015609),Heat,shock,protein,DnaJ,N-terminal,(InterPro:IPR001623),Heat,shock,protein,DnaJ,conserved,site,(InterPro:IPR018253);,BEST,Arabidopsis,thaliana,protein,match,is:,DNAJ,heat,shock,N-terminal,domain-containing,protein,(TAIR:AT2G05230.1);,Has,13630,Blast,hits,to,13432,proteins,in,2557,species:,Archae,-,75;,Bacteria,-,5761;,Metazoa,-,2469;,Fungi,-,964;,Plants,-,1524;,Viruses,-,9;,Other,Eukaryotes,-,2828,(source:,NCBI,BLink).</t>
  </si>
  <si>
    <t>AT2G05360</t>
  </si>
  <si>
    <t>protein_coding,BEST,Arabidopsis,thaliana,protein,match,is:,F-box,associated,ubiquitination,effector,family,protein,(TAIR:AT1G64295.1);,Has,72,Blast,hits,to,64,proteins,in,7,species:,Archae,-,0;,Bacteria,-,0;,Metazoa,-,0;,Fungi,-,0;,Plants,-,72;,Viruses,-,0;,Other,Eukaryotes,-,0,(source:,NCBI,BLink).</t>
  </si>
  <si>
    <t>AT2G05600</t>
  </si>
  <si>
    <t>protein_coding,F-box,associated,ubiquitination,effector,family,protein,F-box,associated,ubiquitination,effector,family,protein;,CONTAINS,InterPro,DOMAIN/s:,F-box,associated,domain,type,1,(InterPro:IPR006527);,BEST,Arabidopsis,thaliana,protein,match,is:,F-box,family,protein,(TAIR:AT2G02030.1);,Has,182,Blast,hits,to,173,proteins,in,9,species:,Archae,-,0;,Bacteria,-,0;,Metazoa,-,0;,Fungi,-,0;,Plants,-,180;,Viruses,-,0;,Other,Eukaryotes,-,2,(source:,NCBI,BLink).</t>
  </si>
  <si>
    <t>AT2G05620</t>
  </si>
  <si>
    <t>protein_coding,proton,gradient,regulation,5,Involved,in,electron,flow,in,Photosystem,I.,Essential,for,photoprotection.,proton,gradient,regulation,5,(PGR5);,FUNCTIONS,IN:,electron,carrier,activity;,INVOLVED,IN:,response,to,water,deprivation,response,to,high,light,intensity,photosynthetic,electron,transport,in,photosystem,I;,LOCATED,IN:,chloroplast,thylakoid,membrane,chloroplast,chloroplast,thylakoid;,EXPRESSED,IN:,30,plant,structures;,EXPRESSED,DURING:,15,growth,stages;,Has,90,Blast,hits,to,90,proteins,in,40,species:,Archae,-,0;,Bacteria,-,18;,Metazoa,-,0;,Fungi,-,0;,Plants,-,57;,Viruses,-,0;,Other,Eukaryotes,-,15,(source:,NCBI,BLink).</t>
  </si>
  <si>
    <t>AT2G05635</t>
  </si>
  <si>
    <t>protein_coding,DNA,repair,DEAD,helicase,RAD3/XP-D,subfamily,protein,DNA,repair,DEAD,helicase,RAD3/XP-D,subfamily,protein;,INVOLVED,IN:,biological_process,unknown;,LOCATED,IN:,endomembrane,system;,BEST,Arabidopsis,thaliana,protein,match,is:,RAD3-like,DNA-binding,helicase,protein,(TAIR:AT1G20720.1);,Has,35333,Blast,hits,to,34131,proteins,in,2444,species:,Archae,-,798;,Bacteria,-,22429;,Metazoa,-,974;,Fungi,-,991;,Plants,-,531;,Viruses,-,0;,Other,Eukaryotes,-,9610,(source:,NCBI,BLink).</t>
  </si>
  <si>
    <t>AT2G05645</t>
  </si>
  <si>
    <t>AT2G05710</t>
  </si>
  <si>
    <t>protein_coding,aconitase,3,Encodes,an,aconitase,that,can,catalyze,the,conversion,of,citrate,to,isocitrate,through,a,cis-aconitate,intermediate,indicating,that,it,may,participate,in,the,TCA,cycle,and,other,primary,metabolic,pathways.,The,protein,is,believed,to,accumulate,in,the,mitochondria,and,the,cytosol.,It,affects,CSD2,(At2g28190,-,a,superoxide,dismutase),transcript,levels,and,may,play,a,role,in,the,response,to,oxidative,stress.,One,member,of,the,family,(ACO1,-,At35830),was,shown,to,specifically,bind,to,the,5',UTR,of,CSD2,in,vitro.,ACO3,is,tyrosine-phosphorylated,and,its,phosphorylation,state,is,modulated,in,response,to,ABA,in,Arabidopsis,thaliana,seeds.,aconitase,3,(ACO3);,FUNCTIONS,IN:,aconitate,hydratase,activity,copper,ion,binding,ATP,binding;,INVOLVED,IN:,in,6,processes;,LOCATED,IN:,cytosol,mitochondrion,cell,wall,plasma,membrane,chloroplast;,EXPRESSED,IN:,27,plant,structures;,EXPRESSED,DURING:,16,growth,stages;,CONTAINS,InterPro,DOMAIN/s:,Aconitase/3-isopropylmalate,dehydratase,large,subunit,alpha/beta/alpha,(InterPro:IPR001030),Aconitase,family,4Fe-4S,cluster,binding,site,(InterPro:IPR018136),Aconitase,A/isopropylmalate,dehydratase,small,subunit,swivel,(InterPro:IPR000573),Aconitase/3-isopropylmalate,dehydratase,large,subunit,alpha/beta/alpha,subdomain,2,(InterPro:IPR015932),Aconitase/Iron,regulatory,protein,2/2-methylisocitrate,dehydratase,(InterPro:IPR015934),Aconitase-like,core,(InterPro:IPR015937),Aconitase/3-isopropylmalate,dehydratase,swivel,(InterPro:IPR015928),Aconitase/iron,regulatory,protein,2,(InterPro:IPR006249),Aconitase/3-isopropylmalate,dehydratase,large,subunit,alpha/beta/alpha,subdomain,1/3,(InterPro:IPR015931);,BEST,Arabidopsis,thaliana,protein,match,is:,aconitase,1,(TAIR:AT4G35830.1);,Has,20552,Blast,hits,to,20369,proteins,in,2575,species:,Archae,-,558;,Bacteria,-,10777;,Metazoa,-,503;,Fungi,-,660;,Plants,-,232;,Viruses,-,0;,Other,Eukaryotes,-,7822,(source:,NCBI,BLink).</t>
  </si>
  <si>
    <t>AT2G05752</t>
  </si>
  <si>
    <t>protein_coding,unknown,protein;,BEST,Arabidopsis,thaliana,protein,match,is:,unknown,protein,(TAIR:AT3G24517.1);,Has,30201,Blast,hits,to,17322,proteins,in,780,species:,Archae,-,12;,Bacteria,-,1396;,Metazoa,-,17338;,Fungi,-,3422;,Plants,-,5037;,Viruses,-,0;,Other,Eukaryotes,-,2996,(source:,NCBI,BLink).</t>
  </si>
  <si>
    <t>AT2G05765</t>
  </si>
  <si>
    <t>AT2G05786</t>
  </si>
  <si>
    <t>AT2G05790</t>
  </si>
  <si>
    <t>protein_coding,O-Glycosyl,hydrolases,family,17,protein,O-Glycosyl,hydrolases,family,17,protein;,FUNCTIONS,IN:,cation,binding,hydrolase,activity,hydrolyzing,O-glycosyl,compounds,catalytic,activity;,INVOLVED,IN:,carbohydrate,metabolic,process;,LOCATED,IN:,endomembrane,system;,EXPRESSED,IN:,22,plant,structures;,EXPRESSED,DURING:,13,growth,stages;,CONTAINS,InterPro,DOMAIN/s:,X8,(InterPro:IPR012946),Glycoside,hydrolase,catalytic,core,(InterPro:IPR017853),Glycoside,hydrolase,family,17,(InterPro:IPR000490),Glycoside,hydrolase,subgroup,catalytic,core,(InterPro:IPR013781);,BEST,Arabidopsis,thaliana,protein,match,is:,O-Glycosyl,hydrolases,family,17,protein,(TAIR:AT5G55180.1);,Has,2832,Blast,hits,to,2751,proteins,in,138,species:,Archae,-,0;,Bacteria,-,0;,Metazoa,-,3;,Fungi,-,13;,Plants,-,2801;,Viruses,-,0;,Other,Eukaryotes,-,15,(source:,NCBI,BLink).</t>
  </si>
  <si>
    <t>AT2G05803</t>
  </si>
  <si>
    <t>AT2G05810</t>
  </si>
  <si>
    <t>protein_coding,ARM,repeat,superfamily,protein,ARM,repeat,superfamily,protein;,FUNCTIONS,IN:,binding;,LOCATED,IN:,cellular_component,unknown;,EXPRESSED,IN:,21,plant,structures;,EXPRESSED,DURING:,13,growth,stages;,CONTAINS,InterPro,DOMAIN/s:,Armadillo-like,helical,(InterPro:IPR011989),Armadillo,(InterPro:IPR000225),Armadillo-type,fold,(InterPro:IPR016024);,BEST,Arabidopsis,thaliana,protein,match,is:,ARM,repeat,superfamily,protein,(TAIR:AT2G45720.2);,Has,3013,Blast,hits,to,2075,proteins,in,241,species:,Archae,-,0;,Bacteria,-,0;,Metazoa,-,567;,Fungi,-,298;,Plants,-,1810;,Viruses,-,0;,Other,Eukaryotes,-,338,(source:,NCBI,BLink).</t>
  </si>
  <si>
    <t>AT2G05830</t>
  </si>
  <si>
    <t>protein_coding,NagB/RpiA/CoA,transferase-like,superfamily,protein,Encodes,a,5-methylthioribose-1-phosphate,isomerase.,NagB/RpiA/CoA,transferase-like,superfamily,protein;,FUNCTIONS,IN:,GTP,binding,translation,initiation,factor,activity;,INVOLVED,IN:,cellular,biosynthetic,process,translational,initiation,cellular,metabolic,process;,LOCATED,IN:,eukaryotic,translation,initiation,factor,2B,complex;,EXPRESSED,IN:,23,plant,structures;,EXPRESSED,DURING:,13,growth,stages;,CONTAINS,InterPro,DOMAIN/s:,Putative,translation,initiation,factor,aIF-2BI/5-methylthioribose-1-phosphate,isomerase,(InterPro:IPR005251),Initiation,factor,2B,related,(InterPro:IPR000649),Initiation,factor,2B,alpha/beta/delta,(InterPro:IPR011559);,BEST,Arabidopsis,thaliana,protein,match,is:,NagB/RpiA/CoA,transferase-like,superfamily,protein,(TAIR:AT3G07300.2);,Has,4970,Blast,hits,to,4968,proteins,in,1028,species:,Archae,-,363;,Bacteria,-,1764;,Metazoa,-,514;,Fungi,-,399;,Plants,-,224;,Viruses,-,0;,Other,Eukaryotes,-,1706,(source:,NCBI,BLink).</t>
  </si>
  <si>
    <t>AT2G05840</t>
  </si>
  <si>
    <t>protein_coding,20S,proteasome,subunit,PAA2,Encodes,20S,proteasome,subunit,PAA2,(PAA2).,20S,proteasome,subunit,PAA2,(PAA2);,FUNCTIONS,IN:,peptidase,activity,endopeptidase,activity,threonine-type,endopeptidase,activity;,INVOLVED,IN:,ubiquitin-dependent,protein,catabolic,process;,LOCATED,IN:,proteasome,core,complex,proteasome,complex,cytosolic,ribosome;,EXPRESSED,IN:,fruit,guard,cell,cultured,cell;,EXPRESSED,DURING:,seed,development,stages;,CONTAINS,InterPro,DOMAIN/s:,Proteasome,alpha-subunit,conserved,site,(InterPro:IPR000426),Proteasome,subunit,alpha/beta,(InterPro:IPR001353);,BEST,Arabidopsis,thaliana,protein,match,is:,proteasome,alpha,subunit,A1,(TAIR:AT5G35590.1);,Has,5183,Blast,hits,to,5183,proteins,in,442,species:,Archae,-,699;,Bacteria,-,0;,Metazoa,-,1674;,Fungi,-,1311;,Plants,-,685;,Viruses,-,0;,Other,Eukaryotes,-,814,(source:,NCBI,BLink).</t>
  </si>
  <si>
    <t>AT2G05914</t>
  </si>
  <si>
    <t>other_rna,Potential,natural,antisense,gene,locus,overlaps,with,AT2G05915,</t>
  </si>
  <si>
    <t>AT2G05920</t>
  </si>
  <si>
    <t>protein_coding,Subtilase,family,protein,Subtilase,family,protein;,FUNCTIONS,IN:,identical,protein,binding,serine-type,endopeptidase,activity;,INVOLVED,IN:,proteolysis,negative,regulation,of,catalytic,activity;,LOCATED,IN:,cell,wall,plant-type,cell,wall;,EXPRESSED,IN:,22,plant,structures;,EXPRESSED,DURING:,13,growth,stages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ase,family,protein,(TAIR:AT5G67360.1);,Has,7371,Blast,hits,to,6472,proteins,in,1023,species:,Archae,-,222;,Bacteria,-,3849;,Metazoa,-,147;,Fungi,-,727;,Plants,-,1890;,Viruses,-,0;,Other,Eukaryotes,-,536,(source:,NCBI,BLink).</t>
  </si>
  <si>
    <t>AT2G05940</t>
  </si>
  <si>
    <t>protein_coding,Protein,kinase,superfamily,protein,Encodes,a,receptor-like,cytoplasmic,kinase,that,phosphorylates,the,host,target,RIN4,leading,to,the,activation,of,a,plant,innate,immune,receptor,RPM1.,Protein,kinase,superfamily,protein;,FUNCTIONS,IN:,protein,serine/threonine,kinase,activity,protein,kinase,activity,kinase,activity,ATP,binding;,INVOLVED,IN:,protein,amino,acid,phosphorylation;,LOCATED,IN:,cellular_component,unknown;,EXPRESSED,IN:,22,plant,structures;,EXPRESSED,DURING:,13,growth,stages;,CONTAINS,InterPro,DOMAIN/s: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5G35580.1);,Has,113425,Blast,hits,to,112177,proteins,in,3510,species:,Archae,-,99;,Bacteria,-,13130;,Metazoa,-,41743;,Fungi,-,9248;,Plants,-,32526;,Viruses,-,361;,Other,Eukaryotes,-,16318,(source:,NCBI,BLink).</t>
  </si>
  <si>
    <t>AT2G06095</t>
  </si>
  <si>
    <t>AT2G06166</t>
  </si>
  <si>
    <t>protein_coding,Defensin-like,(DEFL),family,protein,Encodes,a,defensin-like,(DEFL),family,protein.,Defensin-like,(DEFL),family,protein;,LOCATED,IN:,endomembrane,system;,BEST,Arabidopsis,thaliana,protein,match,is:,Defensin-like,(DEFL),family,protein,(TAIR:AT4G17718.1);,Has,35333,Blast,hits,to,34131,proteins,in,2444,species:,Archae,-,798;,Bacteria,-,22429;,Metazoa,-,974;,Fungi,-,991;,Plants,-,531;,Viruses,-,0;,Other,Eukaryotes,-,9610,(source:,NCBI,BLink).</t>
  </si>
  <si>
    <t>AT2G06200</t>
  </si>
  <si>
    <t>protein_coding,growth-regulating,factor,6,Growth,regulating,factor,encoding,transcription,activator.,One,of,the,nine,members,of,a,GRF,gene,family,containing,nuclear,targeting,domain.,Involved,in,leaf,development,and,expressed,in,root,shoot,and,flower,growth-regulating,factor,6,(GRF6);,CONTAINS,InterPro,DOMAIN/s:,Glutamine-Leucine-Glutamine,QLQ,(InterPro:IPR014978),WRC,(InterPro:IPR014977);,BEST,Arabidopsis,thaliana,protein,match,is:,growth-regulating,factor,5,(TAIR:AT3G13960.1);,Has,491,Blast,hits,to,476,proteins,in,20,species:,Archae,-,0;,Bacteria,-,0;,Metazoa,-,0;,Fungi,-,0;,Plants,-,491;,Viruses,-,0;,Other,Eukaryotes,-,0,(source:,NCBI,BLink).</t>
  </si>
  <si>
    <t>AT2G06210</t>
  </si>
  <si>
    <t>protein_coding,binding,Encodes,a,yeast,CTR9,homolog,that,is,involved,in,the,control,of,flowering,time,by,elevating,FLC,expression,to,a,level,that,creates,the,vernalization-responsive,winter-annual,habit.,Yeast,CTR9,is,a,component,of,a,five-member,PAF1,complex,that,associates,with,RNA,pol,II,and,is,thought,to,regulate,gene,expression,by,recruiting,SET1,(a,histone,3,Lys,4,[H3-K4],methyl,transferase),to,the,initially,transcribed,[5'],regions,of,target,chromatin.,Mutants,display,reduced,H3-K4,methylation,in,both,FLC,and,FLM,chromatin.,EARLY,FLOWERING,8,(ELF8);,FUNCTIONS,IN:,binding;,INVOLVED,IN:,positive,regulation,of,transcription,DNA-dependent,histone,methylation,negative,regulation,of,flower,development;,LOCATED,IN:,membrane;,EXPRESSED,IN:,23,plant,structures;,EXPRESSED,DURING:,13,growth,stages;,CONTAINS,InterPro,DOMAIN/s:,Tetratricopeptide,TPR-1,(InterPro:IPR001440),Tetratricopeptide-like,helical,(InterPro:IPR011990),Tetratricopeptide,TPR2,(InterPro:IPR013105),Tetratricopeptide,repeat-containing,(InterPro:IPR013026),Tetratricopeptide,repeat,(InterPro:IPR019734);,BEST,Arabidopsis,thaliana,protein,match,is:,Tetratricopeptide,repeat,(TPR)-like,superfamily,protein,(TAIR:AT3G04240.1);,Has,39956,Blast,hits,to,25035,proteins,in,1980,species:,Archae,-,1189;,Bacteria,-,13149;,Metazoa,-,9789;,Fungi,-,2497;,Plants,-,1315;,Viruses,-,192;,Other,Eukaryotes,-,11825,(source:,NCBI,BLink).</t>
  </si>
  <si>
    <t>AT2G06255</t>
  </si>
  <si>
    <t>protein_coding,ELF4-like,3,ELF4-like,3,(ELF4-L3);,CONTAINS,InterPro,DOMAIN/s:,Protein,of,unknown,function,DUF1313,(InterPro:IPR009741);,BEST,Arabidopsis,thaliana,protein,match,is:,ELF4-like,4,(TAIR:AT1G17455.2);,Has,149,Blast,hits,to,148,proteins,in,34,species:,Archae,-,0;,Bacteria,-,0;,Metazoa,-,0;,Fungi,-,0;,Plants,-,148;,Viruses,-,0;,Other,Eukaryotes,-,1,(source:,NCBI,BLink).</t>
  </si>
  <si>
    <t>AT2G06420</t>
  </si>
  <si>
    <t>protein_coding,Domain,of,unknown,function,(DUF1985),CONTAINS,InterPro,DOMAIN/s:,Domain,of,unknown,function,DUF1985,(InterPro:IPR015410);,Has,35333,Blast,hits,to,34131,proteins,in,2444,species:,Archae,-,798;,Bacteria,-,22429;,Metazoa,-,974;,Fungi,-,991;,Plants,-,531;,Viruses,-,0;,Other,Eukaryotes,-,9610,(source:,NCBI,BLink).</t>
  </si>
  <si>
    <t>AT2G06500</t>
  </si>
  <si>
    <t>protein_coding,hAT,family,dimerisation,domain,hAT,family,dimerisation,domain;,FUNCTIONS,IN:,protein,dimerization,activity;,INVOLVED,IN:,biological_process,unknown;,LOCATED,IN:,cellular_component,unknown;,CONTAINS,InterPro,DOMAIN/s:,HAT,dimerisation,(InterPro:IPR008906);,BEST,Arabidopsis,thaliana,protein,match,is:,General,transcription,factor,2-related,zinc,finger,protein,(TAIR:AT1G35150.1);,Has,1024,Blast,hits,to,763,proteins,in,58,species:,Archae,-,2;,Bacteria,-,6;,Metazoa,-,608;,Fungi,-,2;,Plants,-,377;,Viruses,-,0;,Other,Eukaryotes,-,29,(source:,NCBI,BLink).</t>
  </si>
  <si>
    <t>AT2G06530</t>
  </si>
  <si>
    <t>(TAIR:AT1G03950.1);,Has,2524,Blast,hits,to,2516,proteins,in,271,species:,Archae,-,17;,Bacteria,-,20;,Metazoa,-,1106;,Fungi,-,512;,Plants,-,555;,Viruses,-,5;,Other,Eukaryotes,-,309,(source:,NCBI,BLink).</t>
  </si>
  <si>
    <t>AT2G06541</t>
  </si>
  <si>
    <t>protein_coding,TTF-type,zinc,finger,protein,with,HAT,dimerisation,domain,TTF-type,zinc,finger,protein,with,HAT,dimerisation,domain;,FUNCTIONS,IN:,protein,dimerization,activity;,INVOLVED,IN:,biological_process,unknown;,LOCATED,IN:,cellular_component,unknown;,CONTAINS,InterPro,DOMAIN/s:,HAT,dimerisation,(InterPro:IPR008906),Zinc,finger,TTF-type,(InterPro:IPR006580);,BEST,Arabidopsis,thaliana,protein,match,is:,TTF-type,zinc,finger,protein,with,HAT,dimerisation,domain,(TAIR:AT1G19260.1);,Has,893,Blast,hits,to,827,proteins,in,49,species:,Archae,-,0;,Bacteria,-,0;,Metazoa,-,475;,Fungi,-,1;,Plants,-,417;,Viruses,-,0;,Other,Eukaryotes,-,0,(source:,NCBI,BLink).</t>
  </si>
  <si>
    <t>AT2G06555</t>
  </si>
  <si>
    <t>AT2G06570</t>
  </si>
  <si>
    <t>protein_coding,unknown,protein;,BEST,Arabidopsis,thaliana,protein,match,is:,unknown,protein,(TAIR:AT2G06645.1);,Has,18,Blast,hits,to,18,proteins,in,1,species:,Archae,-,0;,Bacteria,-,0;,Metazoa,-,0;,Fungi,-,0;,Plants,-,18;,Viruses,-,0;,Other,Eukaryotes,-,0,(source:,NCBI,BLink).</t>
  </si>
  <si>
    <t>AT2G06645</t>
  </si>
  <si>
    <t>protein_coding,unknown,protein;,BEST,Arabidopsis,thaliana,protein,match,is:,unknown,protein,(TAIR:AT2G06570.1);,Has,6,Blast,hits,to,6,proteins,in,1,species:,Archae,-,0;,Bacteria,-,0;,Metazoa,-,0;,Fungi,-,0;,Plants,-,6;,Viruses,-,0;,Other,Eukaryotes,-,0,(source:,NCBI,BLink).</t>
  </si>
  <si>
    <t>AT2G06667</t>
  </si>
  <si>
    <t>AT2G06850</t>
  </si>
  <si>
    <t>protein_coding,xyloglucan,endotransglucosylase/hydrolase,4,endoxyloglucan,transferase,(EXGT-A1),gene,xyloglucan,endotransglucosylase/hydrolase,4,(XTH4);,FUNCTIONS,IN:,hydrolase,activity,acting,on,glycosyl,bonds,xyloglucan:xyloglucosyl,transferase,activity;,INVOLVED,IN:,response,to,auxin,stimulus,response,to,mechanical,stimulus,response,to,low,light,intensity,stimulus,unidimensional,cell,growth;,LOCATED,IN:,in,6,components;,EXPRESSED,IN:,24,plant,structures;,EXPRESSED,DURING:,15,growth,stages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5,(TAIR:AT5G13870.1);,Has,2146,Blast,hits,to,2126,proteins,in,304,species:,Archae,-,0;,Bacteria,-,263;,Metazoa,-,0;,Fungi,-,414;,Plants,-,1383;,Viruses,-,0;,Other,Eukaryotes,-,86,(source:,NCBI,BLink).</t>
  </si>
  <si>
    <t>AT2G06904</t>
  </si>
  <si>
    <t>protein_coding,nucleic,acid,binding;zinc,ion,binding,nucleic,acid,binding;zinc,ion,binding;,FUNCTIONS,IN:,zinc,ion,binding,nucleic,acid,binding;,INVOLVED,IN:,biological_process,unknown;,CONTAINS,InterPro,DOMAIN/s:,Zinc,finger,CCHC-type,(InterPro:IPR001878);,BEST,Arabidopsis,thaliana,protein,match,is:,unknown,protein,(TAIR:AT2G09840.1);,Has,30201,Blast,hits,to,17322,proteins,in,780,species:,Archae,-,12;,Bacteria,-,1396;,Metazoa,-,17338;,Fungi,-,3422;,Plants,-,5037;,Viruses,-,0;,Other,Eukaryotes,-,2996,(source:,NCBI,BLink).</t>
  </si>
  <si>
    <t>AT2G06906</t>
  </si>
  <si>
    <t>protein_coding,BEST,Arabidopsis,thaliana,protein,match,is:,nucleic,acid,binding;zinc,ion,binding,(TAIR:AT2G06904.1);,Has,30201,Blast,hits,to,17322,proteins,in,780,species:,Archae,-,12;,Bacteria,-,1396;,Metazoa,-,17338;,Fungi,-,3422;,Plants,-,5037;,Viruses,-,0;,Other,Eukaryotes,-,2996,(source:,NCBI,BLink).</t>
  </si>
  <si>
    <t>AT2G06908</t>
  </si>
  <si>
    <t>AT2G06925</t>
  </si>
  <si>
    <t>protein_coding,Phospholipase,A2,family,protein,Encodes,a,secretory,phospholipase,A2,enzyme,which,specifically,hydrolyzes,the,sn-2,position,of,phospholipids.,The,enzyme,has,a,preference,towards,linoleoyl,acyl,chain,over,palmitoyl,acyl,chain.,It,also,has,a,slight,preference,for,phosphatidylcholine,over,phosphatidylethanolamine.,PLA2-ALPHA;,FUNCTIONS,IN:,phospholipase,A2,activity;,INVOLVED,IN:,phospholipid,metabolic,process,lipid,catabolic,process;,LOCATED,IN:,vacuole;,EXPRESSED,IN:,22,plant,structures;,EXPRESSED,DURING:,13,growth,stages;,CONTAINS,InterPro,DOMAIN/s:,Phospholipase,A2,(InterPro:IPR016090),Phospholipase,A2,active,site,(InterPro:IPR013090),Phospholipase,A2,eukaryotic,(InterPro:IPR001211);,BEST,Arabidopsis,thaliana,protein,match,is:,Phospholipase,A2,family,protein,(TAIR:AT4G29470.1);,Has,123,Blast,hits,to,123,proteins,in,26,species:,Archae,-,0;,Bacteria,-,0;,Metazoa,-,13;,Fungi,-,0;,Plants,-,110;,Viruses,-,0;,Other,Eukaryotes,-,0,(source:,NCBI,BLink).</t>
  </si>
  <si>
    <t>AT2G06983</t>
  </si>
  <si>
    <t>protein_coding,SCR-like,16,Encodes,a,member,of,a,family,of,small,secreted,cysteine,rich,proteins,with,sequence,similarity,to,SCR,(S,locus,cysteine-rich,protein).,SCR-like,16,(SCRL16);,INVOLVED,IN:,signal,transduction;,LOCATED,IN:,endomembrane,system;,CONTAINS,InterPro,DOMAIN/s:,Plant,self-incompatibility,response,(InterPro:IPR010682);,BEST,Arabidopsis,thaliana,protein,match,is:,SCR-like,12,(TAIR:AT3G23727.1);,Has,35333,Blast,hits,to,34131,proteins,in,2444,species:,Archae,-,798;,Bacteria,-,22429;,Metazoa,-,974;,Fungi,-,991;,Plants,-,531;,Viruses,-,0;,Other,Eukaryotes,-,9610,(source:,NCBI,BLink).</t>
  </si>
  <si>
    <t>AT2G07000</t>
  </si>
  <si>
    <t>AT2G07020</t>
  </si>
  <si>
    <t>protein_coding,Protein,kinase,protein,with,adenine,nucleotide,alpha,hydrolases-like,domain,Protein,kinase,protein,with,adenine,nucleotide,alpha,hydrolases-like,domain;,FUNCTIONS,IN:,protein,serine/threonine,kinase,activity,protein,kinase,activity,kinase,activity,ATP,binding;,INVOLVED,IN:,pollen,tube,growth;,EXPRESSED,IN:,pollen,tube;,EXPRESSED,DURING:,M,germinated,pollen,stage;,CONTAINS,InterPro,DOMAIN/s:,UspA,(InterPro:IPR006016)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Rossmann-like,alpha/beta/alpha,sandwich,fold,(InterPro:IPR014729),Protein,kinase,catalytic,domain,(InterPro:IPR000719),Tyrosine-protein,kinase,catalytic,domain,(InterPro:IPR020635);,BEST,Arabidopsis,thaliana,protein,match,is:,Protein,kinase,protein,with,adenine,nucleotide,alpha,hydrolases-like,domain,(TAIR:AT5G35380.1);,Has,35333,Blast,hits,to,34131,proteins,in,2444,species:,Archae,-,798;,Bacteria,-,22429;,Metazoa,-,974;,Fungi,-,991;,Plants,-,531;,Viruses,-,0;,Other,Eukaryotes,-,9610,(source:,NCBI,BLink).</t>
  </si>
  <si>
    <t>AT2G07050</t>
  </si>
  <si>
    <t>protein_coding,cycloartenol,synthase,1,Involved,in,the,biosynthesis,of,brassinosteroids.,Catalyzes,the,reaction,from,epoxysqualene,to,cycloartenol.,cycloartenol,synthase,1,(CAS1);,FUNCTIONS,IN:,cycloartenol,synthase,activity;,INVOLVED,IN:,pentacyclic,triterpenoid,biosynthetic,process,thylakoid,membrane,organization,pollen,development;,LOCATED,IN:,vacuole;,EXPRESSED,IN:,24,plant,structures;,EXPRESSED,DURING:,13,growth,stages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lanosterol,synthase,1,(TAIR:AT3G45130.1);,Has,2063,Blast,hits,to,1929,proteins,in,563,species:,Archae,-,2;,Bacteria,-,902;,Metazoa,-,86;,Fungi,-,243;,Plants,-,616;,Viruses,-,0;,Other,Eukaryotes,-,214,(source:,NCBI,BLink).</t>
  </si>
  <si>
    <t>AT2G07110</t>
  </si>
  <si>
    <t>protein_coding,BEST,Arabidopsis,thaliana,protein,match,is:,Ribosomal,protein,S5,domain,2-like,superfamily,protein,(TAIR:AT3G46210.6);,Has,82,Blast,hits,to,82,proteins,in,15,species:,Archae,-,0;,Bacteria,-,0;,Metazoa,-,0;,Fungi,-,2;,Plants,-,75;,Viruses,-,0;,Other,Eukaryotes,-,5,(source:,NCBI,BLink).</t>
  </si>
  <si>
    <t>AT2G07170</t>
  </si>
  <si>
    <t>protein_coding,ARM,repeat,superfamily,protein,ARM,repeat,superfamily,protein;,FUNCTIONS,IN:,binding;,INVOLVED,IN:,intracellular,protein,transport,vesicle-mediated,transport;,LOCATED,IN:,membrane,coat;,EXPRESSED,IN:,13,plant,structures;,EXPRESSED,DURING:,7,growth,stages;,CONTAINS,InterPro,DOMAIN/s:,Armadillo-type,fold,(InterPro:IPR016024),Clathrin/coatomer,adaptor,adaptin-like,N-terminal,(InterPro:IPR002553);,BEST,Arabidopsis,thaliana,protein,match,is:,ARM,repeat,superfamily,protein,(TAIR:AT1G27210.1);,Has,437,Blast,hits,to,391,proteins,in,95,species:,Archae,-,6;,Bacteria,-,71;,Metazoa,-,26;,Fungi,-,88;,Plants,-,186;,Viruses,-,0;,Other,Eukaryotes,-,60,(source:,NCBI,BLink).</t>
  </si>
  <si>
    <t>AT2G07200</t>
  </si>
  <si>
    <t>protein_coding,Cysteine,proteinases,superfamily,protein,Cysteine,proteinases,superfamily,protein;,FUNCTIONS,IN:,cysteine-type,peptidase,activity;,INVOLVED,IN:,proteolysis;,LOCATED,IN:,cellular_component,unknown;,CONTAINS,InterPro,DOMAIN/s:,Peptidase,C48,SUMO/Sentrin/Ubl1,(InterPro:IPR003653);,Has,37,Blast,hits,to,37,proteins,in,3,species:,Archae,-,0;,Bacteria,-,0;,Metazoa,-,0;,Fungi,-,0;,Plants,-,37;,Viruses,-,0;,Other,Eukaryotes,-,0,(source:,NCBI,BLink).</t>
  </si>
  <si>
    <t>AT2G07213</t>
  </si>
  <si>
    <t>other_rna,other,RNA,Potential,natural,antisense,gene,locus,overlaps,with,AT2G07215,</t>
  </si>
  <si>
    <t>AT2G07215</t>
  </si>
  <si>
    <t>protein_coding,unknown,protein;,BEST,Arabidopsis,thaliana,protein,match,is:,unknown,protein,(TAIR:AT2G10965.1);,Has,30201,Blast,hits,to,17322,proteins,in,780,species:,Archae,-,12;,Bacteria,-,1396;,Metazoa,-,17338;,Fungi,-,3422;,Plants,-,5037;,Viruses,-,0;,Other,Eukaryotes,-,2996,(source:,NCBI,BLink).</t>
  </si>
  <si>
    <t>AT2G07240</t>
  </si>
  <si>
    <t>protein_coding,cysteine-type,peptidases;cysteine-type,peptidases,cysteine-type,peptidases;cysteine-type,peptidases;,FUNCTIONS,IN:,cysteine-type,peptidase,activity;,INVOLVED,IN:,proteolysis;,LOCATED,IN:,cellular_component,unknown;,CONTAINS,InterPro,DOMAIN/s:,Domain,of,unknown,function,DUF1985,(InterPro:IPR015410),Peptidase,C48,SUMO/Sentrin/Ubl1,(InterPro:IPR003653);,Has,30201,Blast,hits,to,17322,proteins,in,780,species:,Archae,-,12;,Bacteria,-,1396;,Metazoa,-,17338;,Fungi,-,3422;,Plants,-,5037;,Viruses,-,0;,Other,Eukaryotes,-,2996,(source:,NCBI,BLink).</t>
  </si>
  <si>
    <t>AT2G07280</t>
  </si>
  <si>
    <t>protein_coding,unknown,protein;,Has,19,Blast,hits,to,19,proteins,in,3,species:,Archae,-,0;,Bacteria,-,2;,Metazoa,-,0;,Fungi,-,0;,Plants,-,17;,Viruses,-,0;,Other,Eukaryotes,-,0,(source:,NCBI,BLink).</t>
  </si>
  <si>
    <t>AT2G07340</t>
  </si>
  <si>
    <t>protein_coding,PREFOLDIN,1,PREFOLDIN,1,(PFD1);,FUNCTIONS,IN:,unfolded,protein,binding;,INVOLVED,IN:,protein,folding;,LOCATED,IN:,prefoldin,complex;,EXPRESSED,IN:,22,plant,structures;,EXPRESSED,DURING:,13,growth,stages;,CONTAINS,InterPro,DOMAIN/s:,Prefoldin,beta-like,(InterPro:IPR002777),Prefoldin,(InterPro:IPR009053);,Has,311,Blast,hits,to,311,proteins,in,149,species:,Archae,-,25;,Bacteria,-,0;,Metazoa,-,139;,Fungi,-,66;,Plants,-,52;,Viruses,-,0;,Other,Eukaryotes,-,29,(source:,NCBI,BLink).</t>
  </si>
  <si>
    <t>AT2G07363</t>
  </si>
  <si>
    <t>AT2G07521</t>
  </si>
  <si>
    <t>AT2G07640</t>
  </si>
  <si>
    <t>protein_coding,NAD(P)-binding,Rossmann-fold,superfamily,protein,NAD(P)-binding,Rossmann-fold,superfamily,protein;,FUNCTIONS,IN:,oxidoreductase,activity,binding,catalytic,activity;,INVOLVED,IN:,oxidation,reduction,metabolic,process;,CONTAINS,InterPro,DOMAIN/s:,NAD(P)-binding,domain,(InterPro:IPR016040),Glucose/ribitol,dehydrogenase,(InterPro:IPR002347),Short-chain,dehydrogenase/reductase,SDR,(InterPro:IPR002198);,BEST,Arabidopsis,thaliana,protein,match,is:,short-chain,dehydrogenase-reductase,B,(TAIR:AT3G12800.1);,Has,39750,Blast,hits,to,39728,proteins,in,2896,species:,Archae,-,347;,Bacteria,-,28316;,Metazoa,-,821;,Fungi,-,1588;,Plants,-,1054;,Viruses,-,2;,Other,Eukaryotes,-,7622,(source:,NCBI,BLink).</t>
  </si>
  <si>
    <t>AT2G07742</t>
  </si>
  <si>
    <t>AT2G07773</t>
  </si>
  <si>
    <t>protein_coding,unknown,protein;,BEST,Arabidopsis,thaliana,protein,match,is:,unknown,protein,(TAIR:ATMG00910.1);,Has,35333,Blast,hits,to,34131,proteins,in,2444,species:,Archae,-,798;,Bacteria,-,22429;,Metazoa,-,974;,Fungi,-,991;,Plants,-,531;,Viruses,-,0;,Other,Eukaryotes,-,9610,(source:,NCBI,BLink).</t>
  </si>
  <si>
    <t>AT2G07776</t>
  </si>
  <si>
    <t>protein_coding,unknown,protein;,BEST,Arabidopsis,thaliana,protein,match,is:,unknown,protein,(TAIR:ATMG00530.1);,Has,35333,Blast,hits,to,34131,proteins,in,2444,species:,Archae,-,798;,Bacteria,-,22429;,Metazoa,-,974;,Fungi,-,991;,Plants,-,531;,Viruses,-,0;,Other,Eukaryotes,-,9610,(source:,NCBI,BLink).</t>
  </si>
  <si>
    <t>AT2G07777</t>
  </si>
  <si>
    <t>protein_coding,ATP,synthase,9,mitochondrial,ATP,synthase,9,mitochondrial;,BEST,Arabidopsis,thaliana,protein,match,is:,ATP,synthase,9,mitochondrial,(TAIR:ATMG01090.1);,Has,35333,Blast,hits,to,34131,proteins,in,2444,species:,Archae,-,798;,Bacteria,-,22429;,Metazoa,-,974;,Fungi,-,991;,Plants,-,531;,Viruses,-,0;,Other,Eukaryotes,-,9610,(source:,NCBI,BLink).</t>
  </si>
  <si>
    <t>AT2G07672</t>
  </si>
  <si>
    <t>protein_coding,unknown,protein;,BEST,Arabidopsis,thaliana,protein,match,is:,unknown,protein,(TAIR:ATMG01050.1);,Has,30201,Blast,hits,to,17322,proteins,in,780,species:,Archae,-,12;,Bacteria,-,1396;,Metazoa,-,17338;,Fungi,-,3422;,Plants,-,5037;,Viruses,-,0;,Other,Eukaryotes,-,2996,(source:,NCBI,BLink).</t>
  </si>
  <si>
    <t>AT2G07684</t>
  </si>
  <si>
    <t>AT2G07673</t>
  </si>
  <si>
    <t>protein_coding,unknown,protein;,BEST,Arabidopsis,thaliana,protein,match,is:,unknown,protein,(TAIR:ATMG01030.1);,Has,7,Blast,hits,to,7,proteins,in,2,species:,Archae,-,0;,Bacteria,-,0;,Metazoa,-,0;,Fungi,-,0;,Plants,-,7;,Viruses,-,0;,Other,Eukaryotes,-,0,(source:,NCBI,BLink).</t>
  </si>
  <si>
    <t>AT2G07745</t>
  </si>
  <si>
    <t>AT2G07676</t>
  </si>
  <si>
    <t>protein_coding,unknown,protein;,BEST,Arabidopsis,thaliana,protein,match,is:,unknown,protein,(TAIR:ATMG00970.1);,Has,9,Blast,hits,to,9,proteins,in,2,species:,Archae,-,0;,Bacteria,-,0;,Metazoa,-,0;,Fungi,-,0;,Plants,-,9;,Viruses,-,0;,Other,Eukaryotes,-,0,(source:,NCBI,BLink).</t>
  </si>
  <si>
    <t>AT2G07768</t>
  </si>
  <si>
    <t>protein_coding,Cytochrome,C,assembly,protein,Cytochrome,C,assembly,protein;,FUNCTIONS,IN:,heme,transporter,activity;,INVOLVED,IN:,cytochrome,complex,assembly,respiratory,chain,complex,IV,assembly,heme,transport,protein,complex,assembly;,LOCATED,IN:,mitochondrion,membrane;,CONTAINS,InterPro,DOMAIN/s:,Cytochrome,c-type,biogenesis,protein,(InterPro:IPR003567),Cytochrome,c,assembly,protein,(InterPro:IPR002541),Cytochrome,c-type,biogenesis,protein,CcbS,(InterPro:IPR003569);,BEST,Arabidopsis,thaliana,protein,match,is:,Cytochrome,C,assembly,protein,(TAIR:ATMG00960.1);,Has,3575,Blast,hits,to,3575,proteins,in,844,species:,Archae,-,2;,Bacteria,-,2097;,Metazoa,-,0;,Fungi,-,0;,Plants,-,108;,Viruses,-,0;,Other,Eukaryotes,-,1368,(source:,NCBI,BLink).</t>
  </si>
  <si>
    <t>AT2G07772</t>
  </si>
  <si>
    <t>AT2G07752</t>
  </si>
  <si>
    <t>AT2G07754</t>
  </si>
  <si>
    <t>pre_trna,pre-tRNA,tRNA-Ser,(anticodon:,GCT)</t>
  </si>
  <si>
    <t>AT2G07774</t>
  </si>
  <si>
    <t>AT2G07692</t>
  </si>
  <si>
    <t>protein_coding,unknown,protein;,BEST,Arabidopsis,thaliana,protein,match,is:,unknown,protein,(TAIR:ATMG01300.1);,Has,5,Blast,hits,to,5,proteins,in,1,species:,Archae,-,0;,Bacteria,-,0;,Metazoa,-,0;,Fungi,-,0;,Plants,-,5;,Viruses,-,0;,Other,Eukaryotes,-,0,(source:,NCBI,BLink).</t>
  </si>
  <si>
    <t>AT2G07695</t>
  </si>
  <si>
    <t>protein_coding,Cytochrome,C,oxidase,subunit,II-like,transmembrane,domain,Cytochrome,C,oxidase,subunit,II-like,transmembrane,domain;,FUNCTIONS,IN:,electron,carrier,activity,cytochrome-c,oxidase,activity,copper,ion,binding,heme,binding;,INVOLVED,IN:,electron,transport,chain,respiratory,electron,transport,chain;,LOCATED,IN:,integral,to,membrane,membrane;,EXPRESSED,IN:,male,gametophyte;,EXPRESSED,DURING:,L,mature,pollen,stage;,CONTAINS,InterPro,DOMAIN/s:,Cytochrome,C,oxidase,subunit,II-like,transmembrane,domain,(InterPro:IPR015964),Cytochrome,C,oxidase,subunit,II,transmembrane,domain,(InterPro:IPR011759);,BEST,Arabidopsis,thaliana,protein,match,is:,Cytochrome,C,oxidase,subunit,II-like,transmembrane,domain,(TAIR:ATMG01280.1);,Has,16829,Blast,hits,to,16827,proteins,in,5756,species:,Archae,-,0;,Bacteria,-,420;,Metazoa,-,14050;,Fungi,-,393;,Plants,-,303;,Viruses,-,0;,Other,Eukaryotes,-,1663,(source:,NCBI,BLink).</t>
  </si>
  <si>
    <t>AT2G07785</t>
  </si>
  <si>
    <t>protein_coding,NADH,dehydrogenase,family,protein,NADH,dehydrogenase,family,protein;,FUNCTIONS,IN:,molecular_function,unknown;,INVOLVED,IN:,oxidation,reduction;,LOCATED,IN:,membrane;,EXPRESSED,IN:,leaf;,CONTAINS,InterPro,DOMAIN/s:,NADH:ubiquinone,oxidoreductase,subunit,1,(InterPro:IPR001694);,BEST,Arabidopsis,thaliana,protein,match,is:,NADH,dehydrogenase,1A,(TAIR:ATMG01275.1);,Has,35333,Blast,hits,to,34131,proteins,in,2444,species:,Archae,-,798;,Bacteria,-,22429;,Metazoa,-,974;,Fungi,-,991;,Plants,-,531;,Viruses,-,0;,Other,Eukaryotes,-,9610,(source:,NCBI,BLink).</t>
  </si>
  <si>
    <t>AT2G07696</t>
  </si>
  <si>
    <t>protein_coding,Ribosomal,protein,S7p/S5e,family,protein,Ribosomal,protein,S7p/S5e,family,protein;,FUNCTIONS,IN:,structural,constituent,of,ribosome;,INVOLVED,IN:,translation;,LOCATED,IN:,ribosome,small,ribosomal,subunit,intracellular;,CONTAINS,InterPro,DOMAIN/s:,Ribosomal,protein,S7,bacterial-type,(InterPro:IPR005717),Ribosomal,protein,S7,(InterPro:IPR000235);,BEST,Arabidopsis,thaliana,protein,match,is:,mitochondrial,ribosomal,protein,S7,(TAIR:ATMG01270.1);,Has,8961,Blast,hits,to,8961,proteins,in,3118,species:,Archae,-,58;,Bacteria,-,5463;,Metazoa,-,117;,Fungi,-,32;,Plants,-,1193;,Viruses,-,0;,Other,Eukaryotes,-,2098,(source:,NCBI,BLink).</t>
  </si>
  <si>
    <t>AT2G07702</t>
  </si>
  <si>
    <t>protein_coding,unknown,protein;,FUNCTIONS,IN:,molecular_function,unknown;,INVOLVED,IN:,biological_process,unknown;,LOCATED,IN:,endomembrane,system;,BEST,Arabidopsis,thaliana,protein,match,is:,unknown,protein,(TAIR:ATMG01140.1);,Has,30201,Blast,hits,to,17322,proteins,in,780,species:,Archae,-,12;,Bacteria,-,1396;,Metazoa,-,17338;,Fungi,-,3422;,Plants,-,5037;,Viruses,-,0;,Other,Eukaryotes,-,2996,(source:,NCBI,BLink).</t>
  </si>
  <si>
    <t>AT2G07705</t>
  </si>
  <si>
    <t>protein_coding,unknown,protein;,BEST,Arabidopsis,thaliana,protein,match,is:,unknown,protein,(TAIR:AT1G65346.1);,Has,2,Blast,hits,to,2,proteins,in,1,species:,Archae,-,0;,Bacteria,-,0;,Metazoa,-,0;,Fungi,-,0;,Plants,-,2;,Viruses,-,0;,Other,Eukaryotes,-,0,(source:,NCBI,BLink).</t>
  </si>
  <si>
    <t>AT2G07708</t>
  </si>
  <si>
    <t>protein_coding,unknown,protein;,BEST,Arabidopsis,thaliana,protein,match,is:,unknown,protein,(TAIR:ATMG00500.1);,Has,9,Blast,hits,to,9,proteins,in,2,species:,Archae,-,0;,Bacteria,-,0;,Metazoa,-,0;,Fungi,-,0;,Plants,-,9;,Viruses,-,0;,Other,Eukaryotes,-,0,(source:,NCBI,BLink).</t>
  </si>
  <si>
    <t>AT2G07715</t>
  </si>
  <si>
    <t>protein_coding,Nucleic,acid-binding,OB-fold-like,protein,Nucleic,acid-binding,OB-fold-like,protein;,FUNCTIONS,IN:,structural,constituent,of,ribosome;,INVOLVED,IN:,translation;,LOCATED,IN:,mitochondrion,ribosome,intracellular,large,ribosomal,subunit;,CONTAINS,InterPro,DOMAIN/s:,Nucleic,acid-binding,OB-fold,(InterPro:IPR012340),Nucleic,acid-binding,OB-fold-like,(InterPro:IPR016027),Ribosomal,Proteins,L2,RNA,binding,domain,(InterPro:IPR022666),Ribosomal,protein,L2,(InterPro:IPR002171);,BEST,Arabidopsis,thaliana,protein,match,is:,Nucleic,acid-binding,OB-fold-like,protein,(TAIR:ATMG00560.1);,Has,8618,Blast,hits,to,8616,proteins,in,3083,species:,Archae,-,0;,Bacteria,-,5492;,Metazoa,-,11;,Fungi,-,129;,Plants,-,1005;,Viruses,-,0;,Other,Eukaryotes,-,1981,(source:,NCBI,BLink).</t>
  </si>
  <si>
    <t>AT2G07718</t>
  </si>
  <si>
    <t>protein_coding,Cytochrome,b/b6,protein,Cytochrome,b/b6,protein;,FUNCTIONS,IN:,oxidoreductase,activity;,INVOLVED,IN:,respiratory,electron,transport,chain;,LOCATED,IN:,membrane;,CONTAINS,InterPro,DOMAIN/s:,Cytochrome,b/b6,(InterPro:IPR016175);,BEST,Arabidopsis,thaliana,protein,match,is:,Cytochrome,b/b6,protein,(TAIR:ATMG00590.1);,Has,30524,Blast,hits,to,30523,proteins,in,4798,species:,Archae,-,0;,Bacteria,-,37;,Metazoa,-,29076;,Fungi,-,2;,Plants,-,664;,Viruses,-,0;,Other,Eukaryotes,-,745,(source:,NCBI,BLink).</t>
  </si>
  <si>
    <t>AT2G07719</t>
  </si>
  <si>
    <t>protein_coding,Putative,membrane,lipoprotein,Putative,membrane,lipoprotein;,FUNCTIONS,IN:,molecular_function,unknown;,INVOLVED,IN:,biological_process,unknown;,LOCATED,IN:,endomembrane,system;,BEST,Arabidopsis,thaliana,protein,match,is:,Putative,membrane,lipoprotein,(TAIR:ATMG00610.1);,Has,6,Blast,hits,to,6,proteins,in,2,species:,Archae,-,0;,Bacteria,-,0;,Metazoa,-,0;,Fungi,-,0;,Plants,-,6;,Viruses,-,0;,Other,Eukaryotes,-,0,(source:,NCBI,BLink).</t>
  </si>
  <si>
    <t>AT2G07722</t>
  </si>
  <si>
    <t>protein_coding,unknown,protein;,BEST,Arabidopsis,thaliana,protein,match,is:,unknown,protein,(TAIR:ATMG00620.1);,Has,15,Blast,hits,to,15,proteins,in,5,species:,Archae,-,0;,Bacteria,-,0;,Metazoa,-,0;,Fungi,-,0;,Plants,-,15;,Viruses,-,0;,Other,Eukaryotes,-,0,(source:,NCBI,BLink).</t>
  </si>
  <si>
    <t>AT2G07756</t>
  </si>
  <si>
    <t>AT2G07724</t>
  </si>
  <si>
    <t>protein_coding,unknown,protein;,BEST,Arabidopsis,thaliana,protein,match,is:,unknown,protein,(TAIR:ATMG00200.1);,Has,7,Blast,hits,to,7,proteins,in,1,species:,Archae,-,0;,Bacteria,-,0;,Metazoa,-,0;,Fungi,-,0;,Plants,-,7;,Viruses,-,0;,Other,Eukaryotes,-,0,(source:,NCBI,BLink).</t>
  </si>
  <si>
    <t>AT2G07727</t>
  </si>
  <si>
    <t>protein_coding,Di-haem,cytochrome,transmembrane;Cytochrome,b/b6,C-terminal,Di-haem,cytochrome,transmembrane;Cytochrome,b/b6,C-terminal;,FUNCTIONS,IN:,electron,carrier,activity,oxidoreductase,activity;,INVOLVED,IN:,respiratory,electron,transport,chain;,LOCATED,IN:,membrane;,CONTAINS,InterPro,DOMAIN/s:,Cytochrome,b/b6,C-terminal,(InterPro:IPR005798),Cytochrome,b/b6,(InterPro:IPR016175),Di-haem,cytochrome,transmembrane,(InterPro:IPR016174),Cytochrome,b/b6,N-terminal,(InterPro:IPR005797);,BEST,Arabidopsis,thaliana,protein,match,is:,apocytochrome,b,(TAIR:ATMG00220.1);,Has,180948,Blast,hits,to,180662,proteins,in,32826,species:,Archae,-,150;,Bacteria,-,2756;,Metazoa,-,167905;,Fungi,-,1359;,Plants,-,1860;,Viruses,-,0;,Other,Eukaryotes,-,6918,(source:,NCBI,BLink).</t>
  </si>
  <si>
    <t>AT2G07728</t>
  </si>
  <si>
    <t>protein_coding,unknown,protein;,FUNCTIONS,IN:,molecular_function,unknown;,INVOLVED,IN:,biological_process,unknown;,LOCATED,IN:,cellular_component,unknown;,EXPRESSED,IN:,cultured,cell;,Has,1,Blast,hits,to,1,proteins,in,1,species:,Archae,-,0;,Bacteria,-,0;,Metazoa,-,0;,Fungi,-,0;,Plants,-,1;,Viruses,-,0;,Other,Eukaryotes,-,0,(source:,NCBI,BLink).</t>
  </si>
  <si>
    <t>AT2G07820</t>
  </si>
  <si>
    <t>AT2G07758</t>
  </si>
  <si>
    <t>AT2G07732</t>
  </si>
  <si>
    <t>protein_coding,Ribulose,bisphosphate,carboxylase,large,chain,catalytic,domain,Ribulose,bisphosphate,carboxylase,large,chain,catalytic,domain;,FUNCTIONS,IN:,ribulose-bisphosphate,carboxylase,activity,magnesium,ion,binding;,INVOLVED,IN:,carbon,fixation;,LOCATED,IN:,plastid;,CONTAINS,InterPro,DOMAIN/s:,Ribulose,bisphosphate,carboxylase,large,subunit,C-terminal,(InterPro:IPR000685);,BEST,Arabidopsis,thaliana,protein,match,is:,Ribulose,bisphosphate,carboxylase,large,chain,catalytic,domain,(TAIR:ATMG00280.1);,Has,37989,Blast,hits,to,37988,proteins,in,23191,species:,Archae,-,194;,Bacteria,-,1961;,Metazoa,-,0;,Fungi,-,0;,Plants,-,28440;,Viruses,-,0;,Other,Eukaryotes,-,7394,(source:,NCBI,BLink).</t>
  </si>
  <si>
    <t>AT2G07734</t>
  </si>
  <si>
    <t>protein_coding,Alpha-L,RNA-binding,motif/Ribosomal,protein,S4,family,protein,Alpha-L,RNA-binding,motif/Ribosomal,protein,S4,family,protein;,FUNCTIONS,IN:,structural,constituent,of,ribosome,RNA,binding;,INVOLVED,IN:,translation;,LOCATED,IN:,small,ribosomal,subunit;,CONTAINS,InterPro,DOMAIN/s:,RNA-binding,S4,(InterPro:IPR002942);,BEST,Arabidopsis,thaliana,protein,match,is:,mitochondrial,ribosomal,protein,S4,(TAIR:ATMG00290.1);,Has,1839,Blast,hits,to,1839,proteins,in,823,species:,Archae,-,0;,Bacteria,-,683;,Metazoa,-,0;,Fungi,-,0;,Plants,-,800;,Viruses,-,0;,Other,Eukaryotes,-,356,(source:,NCBI,BLink).</t>
  </si>
  <si>
    <t>AT2G07827</t>
  </si>
  <si>
    <t>protein_coding,unknown,protein;,FUNCTIONS,IN:,molecular_function,unknown;,INVOLVED,IN:,biological_process,unknown;,LOCATED,IN:,cellular_component,unknown;,Has,1,Blast,hits,to,1,proteins,in,1,species:,Archae,-,0;,Bacteria,-,0;,Metazoa,-,0;,Fungi,-,0;,Plants,-,1;,Viruses,-,0;,Other,Eukaryotes,-,0,(source:,NCBI,BLink).</t>
  </si>
  <si>
    <t>AT2G07830</t>
  </si>
  <si>
    <t>AT2G07787</t>
  </si>
  <si>
    <t>AT2G07775</t>
  </si>
  <si>
    <t>AT2G07806</t>
  </si>
  <si>
    <t>AT2G07738</t>
  </si>
  <si>
    <t>AT2G07795</t>
  </si>
  <si>
    <t>AT2G07835</t>
  </si>
  <si>
    <t>protein_coding,unknown,protein;,BEST,Arabidopsis,thaliana,protein,match,is:,unknown,protein,(TAIR:ATMG00400.1);,Has,30201,Blast,hits,to,17322,proteins,in,780,species:,Archae,-,12;,Bacteria,-,1396;,Metazoa,-,17338;,Fungi,-,3422;,Plants,-,5037;,Viruses,-,0;,Other,Eukaryotes,-,2996,(source:,NCBI,BLink).</t>
  </si>
  <si>
    <t>AT2G07766</t>
  </si>
  <si>
    <t>AT2G07680</t>
  </si>
  <si>
    <t>protein_coding,multidrug,resistance-associated,protein,11,member,of,MRP,subfamily,multidrug,resistance-associated,protein,11,(MRP11);,FUNCTIONS,IN:,ATPase,activity,coupled,to,transmembrane,movement,of,substances;,INVOLVED,IN:,transport,transmembrane,transport;,LOCATED,IN:,plasma,membrane;,EXPRESSED,IN:,24,plant,structures;,EXPRESSED,DURING:,12,growth,stages;,CONTAINS,InterPro,DOMAIN/s:,ATPase,AAA+,type,core,(InterPro:IPR003593),ABC,transporter-like,(InterPro:IPR003439),ABC,transporter,integral,membrane,type,1,(InterPro:IPR017940),ABC,transporter,transmembrane,domain,type,1,(InterPro:IPR011527),ABC,transporter,transmembrane,domain,(InterPro:IPR001140),ABC,transporter,conserved,site,(InterPro:IPR017871);,BEST,Arabidopsis,thaliana,protein,match,is:,multidrug,resistance-associated,protein,2,(TAIR:AT2G34660.2);,Has,539195,Blast,hits,to,324792,proteins,in,3896,species:,Archae,-,9326;,Bacteria,-,437824;,Metazoa,-,12258;,Fungi,-,6863;,Plants,-,5577;,Viruses,-,6;,Other,Eukaryotes,-,67341,(source:,NCBI,BLink).</t>
  </si>
  <si>
    <t>AT2G07690</t>
  </si>
  <si>
    <t>protein_coding,Minichromosome,maintenance,(MCM2/3/5),family,protein,Member,of,the,minichromosome,maintenance,complex,involved,in,DNA,replication,initiation.,Abundant,in,proliferating,and,endocycling,tissues.,Localized,in,the,nucleus,during,G1,S,and,G2,phases,of,the,cell,cycle,and,are,released,into,the,cytoplasmic,compartment,during,mitosis.,Binds,chromatin.,MINICHROMOSOME,MAINTENANCE,5,(MCM5);,FUNCTIONS,IN:,DNA-dependent,ATPase,activity,DNA,binding,ATP,binding;,INVOLVED,IN:,cell,proliferation,DNA-dependent,DNA,replication,initiation,DNA,unwinding,involved,in,replication;,LOCATED,IN:,nuclear,chromatin,nucleus,cytoplasm;,EXPRESSED,IN:,20,plant,structures;,EXPRESSED,DURING:,14,growth,stages;,CONTAINS,InterPro,DOMAIN/s:,Nucleic,acid-binding,OB-fold-like,(InterPro:IPR016027),Nucleic,acid-binding,OB-fold,(InterPro:IPR012340),DNA-dependent,ATPase,MCM,(InterPro:IPR001208),DNA-dependent,ATPase,MCM,conserved,site,(InterPro:IPR018525),MCM,protein,5,(InterPro:IPR008048);,BEST,Arabidopsis,thaliana,protein,match,is:,Minichromosome,maintenance,(MCM2/3/5),family,protein,(TAIR:AT2G16440.1);,Has,3980,Blast,hits,to,3841,proteins,in,547,species:,Archae,-,376;,Bacteria,-,145;,Metazoa,-,1209;,Fungi,-,933;,Plants,-,431;,Viruses,-,3;,Other,Eukaryotes,-,883,(source:,NCBI,BLink).</t>
  </si>
  <si>
    <t>AT2G07750</t>
  </si>
  <si>
    <t>protein_coding,DEA(D/H)-box,RNA,helicase,family,protein,DEA(D/H)-box,RNA,helicase,family,protein;,FUNCTIONS,IN:,helicase,activity,nucleic,acid,binding,ATP,binding,ATP-dependent,helicase,activity;,LOCATED,IN:,chloroplast;,CONTAINS,InterPro,DOMAIN/s:,RNA,helicase,DEAD-box,type,Q,motif,(InterPro:IPR014014),DNA/RNA,helicase,DEAD/DEAH,box,type,N-terminal,(InterPro:IPR011545),DEAD-like,helicase,N-terminal,(InterPro:IPR014001),DNA/RNA,helicase,C-terminal,(InterPro:IPR001650),Helicase,superfamily,1/2,ATP-binding,domain,(InterPro:IPR014021);,BEST,Arabidopsis,thaliana,protein,match,is:,DEA(D/H)-box,RNA,helicase,family,protein,(TAIR:AT1G63250.1);,Has,39195,Blast,hits,to,38550,proteins,in,2967,species:,Archae,-,566;,Bacteria,-,19450;,Metazoa,-,5694;,Fungi,-,4615;,Plants,-,2527;,Viruses,-,8;,Other,Eukaryotes,-,6335,(source:,NCBI,BLink).</t>
  </si>
  <si>
    <t>AT2G07760</t>
  </si>
  <si>
    <t>protein_coding,Zinc,knuckle,(CCHC-type),family,protein,Zinc,knuckle,(CCHC-type),family,protein;,FUNCTIONS,IN:,zinc,ion,binding,nucleic,acid,binding;,INVOLVED,IN:,biological_process,unknown;,LOCATED,IN:,cellular_component,unknown;,EXPRESSED,IN:,sperm,cell;,CONTAINS,InterPro,DOMAIN/s:,Zinc,finger,CCHC-type,(InterPro:IPR001878);,BEST,Arabidopsis,thaliana,protein,match,is:,unknown,protein,(TAIR:AT5G28823.1);,Has,107,Blast,hits,to,101,proteins,in,20,species:,Archae,-,0;,Bacteria,-,2;,Metazoa,-,4;,Fungi,-,8;,Plants,-,87;,Viruses,-,0;,Other,Eukaryotes,-,6,(source:,NCBI,BLink).</t>
  </si>
  <si>
    <t>AT2G09388</t>
  </si>
  <si>
    <t>AT2G09838</t>
  </si>
  <si>
    <t>AT2G09840</t>
  </si>
  <si>
    <t>AT2G09970</t>
  </si>
  <si>
    <t>protein_coding,Protein,of,unknown,function,(DUF1677),Protein,of,unknown,function,(DUF1677);,CONTAINS,InterPro,DOMAIN/s:,Protein,of,unknown,function,DUF1677,plant,(InterPro:IPR012876);,BEST,Arabidopsis,thaliana,protein,match,is:,Protein,of,unknown,function,(DUF1677),(TAIR:AT1G72510.2);,Has,243,Blast,hits,to,243,proteins,in,14,species:,Archae,-,0;,Bacteria,-,0;,Metazoa,-,0;,Fungi,-,0;,Plants,-,243;,Viruses,-,0;,Other,Eukaryotes,-,0,(source:,NCBI,BLink).</t>
  </si>
  <si>
    <t>AT2G09990</t>
  </si>
  <si>
    <t>protein_coding,Ribosomal,protein,S5,domain,2-like,superfamily,protein,Ribosomal,protein,S5,domain,2-like,superfamily,protein;,FUNCTIONS,IN:,structural,constituent,of,ribosome;,INVOLVED,IN:,translation;,LOCATED,IN:,cytosolic,small,ribosomal,subunit,cytosolic,ribosome,cell,wall,chloroplast,membrane;,EXPRESSED,IN:,guard,cell,callus,leaf;,EXPRESSED,DURING:,seedling,growth;,CONTAINS,InterPro,DOMAIN/s:,Ribosomal,protein,S9,(InterPro:IPR000754),Ribosomal,protein,S5,domain,2-type,fold,(InterPro:IPR020568),Ribosomal,protein,S9,conserved,site,(InterPro:IPR020574),Ribosomal,protein,S5,domain,2-type,fold,subgroup,(InterPro:IPR014721);,BEST,Arabidopsis,thaliana,protein,match,is:,Ribosomal,protein,S5,domain,2-like,superfamily,protein,(TAIR:AT5G18380.1);,Has,7467,Blast,hits,to,7467,proteins,in,2677,species:,Archae,-,233;,Bacteria,-,4861;,Metazoa,-,362;,Fungi,-,182;,Plants,-,151;,Viruses,-,0;,Other,Eukaryotes,-,1678,(source:,NCBI,BLink).</t>
  </si>
  <si>
    <t>AT2G10014</t>
  </si>
  <si>
    <t>AT2G10020</t>
  </si>
  <si>
    <t>AT2G10340</t>
  </si>
  <si>
    <t>AT2G10440</t>
  </si>
  <si>
    <t>protein_coding,unknown,protein;,BEST,Arabidopsis,thaliana,protein,match,is:,unknown,protein,(TAIR:AT1G15780.1);,Has,8319,Blast,hits,to,5104,proteins,in,317,species:,Archae,-,0;,Bacteria,-,285;,Metazoa,-,1706;,Fungi,-,535;,Plants,-,320;,Viruses,-,18;,Other,Eukaryotes,-,5455,(source:,NCBI,BLink).</t>
  </si>
  <si>
    <t>AT2G10535</t>
  </si>
  <si>
    <t>protein_coding,low-molecular-weight,cysteine-rich,29,Encodes,a,member,of,a,family,of,small,secreted,cysteine,rich,protein,with,sequence,similarity,to,the,PCP,(pollen,coat,protein),gene,family.,low-molecular-weight,cysteine-rich,29,(LCR29);,INVOLVED,IN:,defense,response;,LOCATED,IN:,endomembrane,system;,CONTAINS,InterPro,DOMAIN/s:,S,locus-related,glycoprotein,1,binding,pollen,coat,(InterPro:IPR010851),Knottin,(InterPro:IPR003614);,BEST,Arabidopsis,thaliana,protein,match,is:,low-molecular-weight,cysteine-rich,13,(TAIR:AT4G09795.1);,Has,35333,Blast,hits,to,34131,proteins,in,2444,species:,Archae,-,798;,Bacteria,-,22429;,Metazoa,-,974;,Fungi,-,991;,Plants,-,531;,Viruses,-,0;,Other,Eukaryotes,-,9610,(source:,NCBI,BLink).</t>
  </si>
  <si>
    <t>AT2G10550</t>
  </si>
  <si>
    <t>protein_coding,Most,likely,an,inactive,paralog,of,the,uracil,DNA,glycosylase,AtUNG,(At3g18630),generated,by,a,gene,duplication,event,and,subsequently,disrupted,by,transposon,insertions,(PubMed,ID:,20056608).,LOCATED,IN:,chloroplast;,EXPRESSED,IN:,cultured,cell;,BEST,Arabidopsis,thaliana,protein,match,is:,uracil,dna,glycosylase,(TAIR:AT3G18630.1);,Has,14,Blast,hits,to,14,proteins,in,5,species:,Archae,-,0;,Bacteria,-,0;,Metazoa,-,0;,Fungi,-,0;,Plants,-,14;,Viruses,-,0;,Other,Eukaryotes,-,0,(source:,NCBI,BLink).</t>
  </si>
  <si>
    <t>AT2G10560</t>
  </si>
  <si>
    <t>protein_coding,unknown,protein;,BEST,Arabidopsis,thaliana,protein,match,is:,unknown,protein,(TAIR:AT5G04860.1);,Has,70,Blast,hits,to,70,proteins,in,12,species:,Archae,-,0;,Bacteria,-,0;,Metazoa,-,0;,Fungi,-,0;,Plants,-,70;,Viruses,-,0;,Other,Eukaryotes,-,0,(source:,NCBI,BLink).</t>
  </si>
  <si>
    <t>AT2G10602</t>
  </si>
  <si>
    <t>protein_coding,unknown,protein;,BEST,Arabidopsis,thaliana,protein,match,is:,unknown,protein,(TAIR:AT1G36756.1);,Has,30201,Blast,hits,to,17322,proteins,in,780,species:,Archae,-,12;,Bacteria,-,1396;,Metazoa,-,17338;,Fungi,-,3422;,Plants,-,5037;,Viruses,-,0;,Other,Eukaryotes,-,2996,(source:,NCBI,BLink).</t>
  </si>
  <si>
    <t>AT2G10921</t>
  </si>
  <si>
    <t>other_rna,other,RNA,Potential,natural,antisense,gene,locus,overlaps,with,AT2G10920,</t>
  </si>
  <si>
    <t>AT2G10965</t>
  </si>
  <si>
    <t>protein_coding,unknown,protein;,BEST,Arabidopsis,thaliana,protein,match,is:,unknown,protein,(TAIR:AT2G07215.1);,Has,30201,Blast,hits,to,17322,proteins,in,780,species:,Archae,-,12;,Bacteria,-,1396;,Metazoa,-,17338;,Fungi,-,3422;,Plants,-,5037;,Viruses,-,0;,Other,Eukaryotes,-,2996,(source:,NCBI,BLink).</t>
  </si>
  <si>
    <t>AT2G10975</t>
  </si>
  <si>
    <t>AT2G11010</t>
  </si>
  <si>
    <t>protein_coding,FUNCTIONS,IN:,molecular_function,unknown;,INVOLVED,IN:,biological_process,unknown;,LOCATED,IN:,mitochondrion;,BEST,Arabidopsis,thaliana,protein,match,is:,myosin,heavy,chain-related,(TAIR:AT5G32590.1);,Has,404,Blast,hits,to,390,proteins,in,105,species:,Archae,-,10;,Bacteria,-,61;,Metazoa,-,184;,Fungi,-,25;,Plants,-,79;,Viruses,-,0;,Other,Eukaryotes,-,45,(source:,NCBI,BLink).</t>
  </si>
  <si>
    <t>AT2G11015</t>
  </si>
  <si>
    <t>protein_coding,Protein,of,unknown,function,(DUF3287),Protein,of,unknown,function,(DUF3287);,CONTAINS,InterPro,DOMAIN/s:,Protein,of,unknown,function,DUF3287,(InterPro:IPR021704);,BEST,Arabidopsis,thaliana,protein,match,is:,Protein,of,unknown,function,(DUF3287),(TAIR:AT5G29050.1);,Has,30201,Blast,hits,to,17322,proteins,in,780,species:,Archae,-,12;,Bacteria,-,1396;,Metazoa,-,17338;,Fungi,-,3422;,Plants,-,5037;,Viruses,-,0;,Other,Eukaryotes,-,2996,(source:,NCBI,BLink).</t>
  </si>
  <si>
    <t>AT2G11200</t>
  </si>
  <si>
    <t>protein_coding,F-box,family,protein,F-box,family,protein;,CONTAINS,InterPro,DOMAIN/s:,F-box,domain,cyclin-like,(InterPro:IPR001810),F-box,domain,Skp2-like,(InterPro:IPR022364);,BEST,Arabidopsis,thaliana,protein,match,is:,F-box,and,associated,interaction,domains-containing,protein,(TAIR:AT3G17320.1);,Has,30201,Blast,hits,to,17322,proteins,in,780,species:,Archae,-,12;,Bacteria,-,1396;,Metazoa,-,17338;,Fungi,-,3422;,Plants,-,5037;,Viruses,-,0;,Other,Eukaryotes,-,2996,(source:,NCBI,BLink).</t>
  </si>
  <si>
    <t>AT2G11271</t>
  </si>
  <si>
    <t>AT2G11405</t>
  </si>
  <si>
    <t>AT2G11462</t>
  </si>
  <si>
    <t>AT2G11520</t>
  </si>
  <si>
    <t>protein_coding,calmodulin-binding,receptor-like,cytoplasmic,kinase,3,high,overall,homology,to,CRCK1,calmodulin-binding,receptor-like,cytoplasmic,kinase,3,(CRCK3);,FUNCTIONS,IN:,protein,serine/threonine,kinase,activity,protein,kinase,activity,kinase,activity,ATP,binding;,INVOLVED,IN:,protein,amino,acid,phosphorylation;,LOCATED,IN:,endomembrane,system;,EXPRESSED,IN:,22,plant,structures;,EXPRESSED,DURING:,13,growth,stages;,CONTAINS,InterPro,DOMAIN/s:,Protein,kinase,ATP,binding,site,(InterPro:IPR017441),Protein,kinase,catalytic,domain,(InterPro:IPR000719),Serine-threonine/tyrosine-protein,kinase,(InterPro:IPR001245),Protein,kinase-like,domain,(InterPro:IPR011009),Serine/threonine-protein,kinase,active,site,(InterPro:IPR008271);,BEST,Arabidopsis,thaliana,protein,match,is:,calmodulin-binding,receptor-like,cytoplasmic,kinase,1,(TAIR:AT5G58940.1);,Has,123901,Blast,hits,to,122321,proteins,in,5054,species:,Archae,-,113;,Bacteria,-,14763;,Metazoa,-,45926;,Fungi,-,10619;,Plants,-,33482;,Viruses,-,501;,Other,Eukaryotes,-,18497,(source:,NCBI,BLink).</t>
  </si>
  <si>
    <t>AT2G11570</t>
  </si>
  <si>
    <t>protein_coding,unknown,protein;,Has,33,Blast,hits,to,31,proteins,in,18,species:,Archae,-,0;,Bacteria,-,0;,Metazoa,-,10;,Fungi,-,4;,Plants,-,11;,Viruses,-,0;,Other,Eukaryotes,-,8,(source:,NCBI,BLink).</t>
  </si>
  <si>
    <t>AT2G11623</t>
  </si>
  <si>
    <t>protein_coding,Plant,protein,1589,of,unknown,function,Plant,protein,1589,of,unknown,function;,CONTAINS,InterPro,DOMAIN/s:,Conserved,hypothetical,protein,CHP01589,plant,(InterPro:IPR006476);,BEST,Arabidopsis,thaliana,protein,match,is:,Plant,protein,1589,of,unknown,function,(TAIR:AT3G45800.1);,Has,30201,Blast,hits,to,17322,proteins,in,780,species:,Archae,-,12;,Bacteria,-,1396;,Metazoa,-,17338;,Fungi,-,3422;,Plants,-,5037;,Viruses,-,0;,Other,Eukaryotes,-,2996,(source:,NCBI,BLink).</t>
  </si>
  <si>
    <t>AT2G11651</t>
  </si>
  <si>
    <t>AT2G11773</t>
  </si>
  <si>
    <t>AT2G11851</t>
  </si>
  <si>
    <t>AT2G11852</t>
  </si>
  <si>
    <t>other_rna,other,RNA,Potential,natural,antisense,gene,locus,overlaps,with,AT2G11851,</t>
  </si>
  <si>
    <t>AT2G11910</t>
  </si>
  <si>
    <t>protein_coding,unknown,protein;,FUNCTIONS,IN:,molecular_function,unknown;,INVOLVED,IN:,biological_process,unknown;,LOCATED,IN:,chloroplast,envelope;,EXPRESSED,IN:,22,plant,structures;,EXPRESSED,DURING:,13,growth,stages;,Has,92883,Blast,hits,to,31060,proteins,in,1576,species:,Archae,-,765;,Bacteria,-,32670;,Metazoa,-,21164;,Fungi,-,12252;,Plants,-,4238;,Viruses,-,1282;,Other,Eukaryotes,-,20512,(source:,NCBI,BLink).</t>
  </si>
  <si>
    <t>AT2G12170</t>
  </si>
  <si>
    <t>protein_coding,BEST,Arabidopsis,thaliana,protein,match,is:,Transcriptional,factor,B3,family,protein,(TAIR:AT2G24645.1);,Has,18,Blast,hits,to,18,proteins,in,1,species:,Archae,-,0;,Bacteria,-,0;,Metazoa,-,0;,Fungi,-,0;,Plants,-,18;,Viruses,-,0;,Other,Eukaryotes,-,0,(source:,NCBI,BLink).</t>
  </si>
  <si>
    <t>AT2G12200</t>
  </si>
  <si>
    <t>protein_coding,P-loop,containing,nucleoside,triphosphate,hydrolases,superfamily,protein,P-loop,containing,nucleoside,triphosphate,hydrolases,superfamily,protein;,FUNCTIONS,IN:,formate-tetrahydrofolate,ligase,activity,ligase,activity,ATP,binding;,INVOLVED,IN:,biosynthetic,process,folic,acid,and,derivative,biosynthetic,process;,LOCATED,IN:,cellular_component,unknown;,CONTAINS,InterPro,DOMAIN/s:,Formate-tetrahydrofolate,ligase,FTHFS,(InterPro:IPR000559);,BEST,Arabidopsis,thaliana,protein,match,is:,10-formyltetrahydrofolate,synthetase,(TAIR:AT1G50480.1);,Has,3978,Blast,hits,to,3978,proteins,in,1280,species:,Archae,-,25;,Bacteria,-,2385;,Metazoa,-,199;,Fungi,-,174;,Plants,-,54;,Viruses,-,0;,Other,Eukaryotes,-,1141,(source:,NCBI,BLink).</t>
  </si>
  <si>
    <t>AT2G12280</t>
  </si>
  <si>
    <t>protein_coding,P-loop,containing,nucleoside,triphosphate,hydrolases,superfamily,protein,P-loop,containing,nucleoside,triphosphate,hydrolases,superfamily,protein;,FUNCTIONS,IN:,formate-tetrahydrofolate,ligase,activity,ligase,activity,ATP,binding;,INVOLVED,IN:,biosynthetic,process,folic,acid,and,derivative,biosynthetic,process;,LOCATED,IN:,cellular_component,unknown;,CONTAINS,InterPro,DOMAIN/s:,Formate-tetrahydrofolate,ligase,FTHFS,(InterPro:IPR000559);,BEST,Arabidopsis,thaliana,protein,match,is:,10-formyltetrahydrofolate,synthetase,(TAIR:AT1G50480.1);,Has,4278,Blast,hits,to,4277,proteins,in,1402,species:,Archae,-,29;,Bacteria,-,2630;,Metazoa,-,202;,Fungi,-,174;,Plants,-,54;,Viruses,-,0;,Other,Eukaryotes,-,1189,(source:,NCBI,BLink).</t>
  </si>
  <si>
    <t>AT2G12290</t>
  </si>
  <si>
    <t>protein_coding,BEST,Arabidopsis,thaliana,protein,match,is:,SBP,(S-ribonuclease,binding,protein),family,protein,(TAIR:AT4G19700.1);,Has,66,Blast,hits,to,66,proteins,in,12,species:,Archae,-,0;,Bacteria,-,0;,Metazoa,-,0;,Fungi,-,0;,Plants,-,66;,Viruses,-,0;,Other,Eukaryotes,-,0,(source:,NCBI,BLink).</t>
  </si>
  <si>
    <t>AT2G12400</t>
  </si>
  <si>
    <t>protein_coding,unknown,protein;,FUNCTIONS,IN:,molecular_function,unknown;,INVOLVED,IN:,biological_process,unknown;,LOCATED,IN:,endomembrane,system;,EXPRESSED,IN:,25,plant,structures;,EXPRESSED,DURING:,13,growth,stages;,BEST,Arabidopsis,thaliana,protein,match,is:,unknown,protein,(TAIR:AT2G25270.1);,Has,177,Blast,hits,to,172,proteins,in,23,species:,Archae,-,0;,Bacteria,-,2;,Metazoa,-,3;,Fungi,-,0;,Plants,-,164;,Viruses,-,0;,Other,Eukaryotes,-,8,(source:,NCBI,BLink).</t>
  </si>
  <si>
    <t>AT2G12405</t>
  </si>
  <si>
    <t>AT2G12461</t>
  </si>
  <si>
    <t>AT2G12465</t>
  </si>
  <si>
    <t>protein_coding,low-molecular-weight,cysteine-rich,50,Encodes,a,member,of,a,family,of,small,secreted,cysteine,rich,protein,with,sequence,similarity,to,the,PCP,(pollen,coat,protein),gene,family.,low-molecular-weight,cysteine-rich,50,(LCR50);,LOCATED,IN:,endomembrane,system;,BEST,Arabidopsis,thaliana,protein,match,is:,Defensin-like,(DEFL),family,protein,(TAIR:AT5G42232.1);,Has,35333,Blast,hits,to,34131,proteins,in,2444,species:,Archae,-,798;,Bacteria,-,22429;,Metazoa,-,974;,Fungi,-,991;,Plants,-,531;,Viruses,-,0;,Other,Eukaryotes,-,9610,(source:,NCBI,BLink).</t>
  </si>
  <si>
    <t>AT2G12475</t>
  </si>
  <si>
    <t>protein_coding,Defensin-like,(DEFL),family,protein,Encodes,a,defensin-like,(DEFL),family,protein.,Defensin-like,(DEFL),family,protein;,LOCATED,IN:,endomembrane,system;,BEST,Arabidopsis,thaliana,protein,match,is:,low-molecular-weight,cysteine-rich,50,(TAIR:AT2G12465.1);,Has,35333,Blast,hits,to,34131,proteins,in,2444,species:,Archae,-,798;,Bacteria,-,22429;,Metazoa,-,974;,Fungi,-,991;,Plants,-,531;,Viruses,-,0;,Other,Eukaryotes,-,9610,(source:,NCBI,BLink).</t>
  </si>
  <si>
    <t>AT2G12480</t>
  </si>
  <si>
    <t>protein_coding,serine,carboxypeptidase-like,43,serine,carboxypeptidase-like,43,(SCPL43);,FUNCTIONS,IN:,serine-type,carboxypeptidase,activity;,INVOLVED,IN:,proteolysis;,LOCATED,IN:,endomembrane,system;,EXPRESSED,IN:,19,plant,structures;,EXPRESSED,DURING:,10,growth,stages;,CONTAINS,InterPro,DOMAIN/s:,Peptidase,S10,serine,carboxypeptidase,(InterPro:IPR001563),Peptidase,S10,serine,carboxypeptidase,active,site,(InterPro:IPR018202);,BEST,Arabidopsis,thaliana,protein,match,is:,serine,carboxypeptidase-like,42,(TAIR:AT5G42240.1);,Has,35333,Blast,hits,to,34131,proteins,in,2444,species:,Archae,-,798;,Bacteria,-,22429;,Metazoa,-,974;,Fungi,-,991;,Plants,-,531;,Viruses,-,0;,Other,Eukaryotes,-,9610,(source:,NCBI,BLink).</t>
  </si>
  <si>
    <t>AT2G12550</t>
  </si>
  <si>
    <t>protein_coding,ubiquitin-associated,(UBA)/TS-N,domain-containing,protein,ubiquitin-associated,(UBA)/TS-N,domain-containing,protein;,CONTAINS,InterPro,DOMAIN/s:,Ubiquitin-associated/translation,elongation,factor,EF1B,N-terminal,eukaryote,(InterPro:IPR015940),Ubiquitin-associated/translation,elongation,factor,EF1B,N-terminal,(InterPro:IPR000449),Ubiquitin,(InterPro:IPR000626),Ubiquitin,supergroup,(InterPro:IPR019955),UBA-like,(InterPro:IPR009060);,Has,35333,Blast,hits,to,34131,proteins,in,2444,species:,Archae,-,798;,Bacteria,-,22429;,Metazoa,-,974;,Fungi,-,991;,Plants,-,531;,Viruses,-,0;,Other,Eukaryotes,-,9610,(source:,NCBI,BLink).</t>
  </si>
  <si>
    <t>AT2G12557</t>
  </si>
  <si>
    <t>AT2G12875</t>
  </si>
  <si>
    <t>AT2G12905</t>
  </si>
  <si>
    <t>AT2G12935</t>
  </si>
  <si>
    <t>AT2G12977</t>
  </si>
  <si>
    <t>AT2G13100</t>
  </si>
  <si>
    <t>protein_coding,Major,facilitator,superfamily,protein,Encodes,a,member,of,the,phosphate,starvation-induced,glycerol-3-phosphate,permease,gene,family:,AT3G47420(G3Pp1),AT4G25220(G3Pp2),AT1G30560(G3Pp3),AT4G17550(G3Pp4),and,AT2G13100(G3Pp5).,Major,facilitator,superfamily,protein;,FUNCTIONS,IN:,sugar:hydrogen,symporter,activity;,INVOLVED,IN:,carbohydrate,transport,transmembrane,transport;,EXPRESSED,IN:,23,plant,structures;,EXPRESSED,DURING:,15,growth,stages;,CONTAINS,InterPro,DOMAIN/s:,Major,facilitator,superfamily,(InterPro:IPR020846),Major,facilitator,superfamily,MFS-1,(InterPro:IPR011701),Major,facilitator,superfamily,general,substrate,transporter,(InterPro:IPR016196);,BEST,Arabidopsis,thaliana,protein,match,is:,phosphate,starvation-induced,gene,3,(TAIR:AT3G47420.1);,Has,21024,Blast,hits,to,20758,proteins,in,2103,species:,Archae,-,375;,Bacteria,-,17368;,Metazoa,-,1290;,Fungi,-,904;,Plants,-,279;,Viruses,-,0;,Other,Eukaryotes,-,808,(source:,NCBI,BLink).</t>
  </si>
  <si>
    <t>AT2G13150</t>
  </si>
  <si>
    <t>protein_coding,Basic-leucine,zipper,(bZIP),transcription,factor,family,protein,Basic-leucine,zipper,(bZIP),transcription,factor,family,protein;,FUNCTIONS,IN:,sequence-specific,DNA,binding,transcription,factor,activity;,INVOLVED,IN:,regulation,of,transcription,DNA-dependent;,LOCATED,IN:,nucleus,chloroplast;,CONTAINS,InterPro,DOMAIN/s:,Basic-leucine,zipper,(bZIP),transcription,factor,(InterPro:IPR004827),Basic,leucine,zipper,(InterPro:IPR011700);,BEST,Arabidopsis,thaliana,protein,match,is:,Basic-leucine,zipper,(bZIP),transcription,factor,family,protein,(TAIR:AT2G12940.1);,Has,1035,Blast,hits,to,1035,proteins,in,116,species:,Archae,-,3;,Bacteria,-,11;,Metazoa,-,293;,Fungi,-,24;,Plants,-,643;,Viruses,-,0;,Other,Eukaryotes,-,61,(source:,NCBI,BLink).</t>
  </si>
  <si>
    <t>AT2G13272</t>
  </si>
  <si>
    <t>AT2G13273</t>
  </si>
  <si>
    <t>AT2G13295</t>
  </si>
  <si>
    <t>protein_coding,Encodes,a,Protease,inhibitor/seed,storage/LTP,family,protein,LOCATED,IN:,endomembrane,system;,BEST,Arabidopsis,thaliana,protein,match,is:,Bifunctional,inhibitor/lipid-transfer,protein/seed,storage,2S,albumin,superfamily,protein,(TAIR:AT5G56480.1);,Has,26,Blast,hits,to,24,proteins,in,3,species:,Archae,-,0;,Bacteria,-,0;,Metazoa,-,0;,Fungi,-,0;,Plants,-,26;,Viruses,-,0;,Other,Eukaryotes,-,0,(source:,NCBI,BLink).</t>
  </si>
  <si>
    <t>AT2G13370</t>
  </si>
  <si>
    <t>protein_coding,chromatin,remodeling,5,chromatin,remodeling,5,(CHR5);,FUNCTIONS,IN:,chromatin,binding,helicase,activity,DNA,binding,nucleic,acid,binding,ATP,binding;,INVOLVED,IN:,chromatin,assembly,or,disassembly;,LOCATED,IN:,chromatin,nucleus;,EXPRESSED,IN:,26,plant,structures;,EXPRESSED,DURING:,15,growth,stages;,CONTAINS,InterPro,DOMAIN/s:,Chromo,domain,(InterPro:IPR000953),SNF2-related,(InterPro:IPR000330),Homeodomain-like,(InterPro:IPR009057),DEAD-like,helicase,N-terminal,(InterPro:IPR014001),Chromo,domain-like,(InterPro:IPR016197),DNA/RNA,helicase,C-terminal,(InterPro:IPR001650),Helicase,superfamily,1/2,ATP-binding,domain,(InterPro:IPR014021);,BEST,Arabidopsis,thaliana,protein,match,is:,chromatin,remodeling,factor,CHD3,(PICKLE),(TAIR:AT2G25170.1);,Has,38529,Blast,hits,to,28045,proteins,in,2467,species:,Archae,-,189;,Bacteria,-,9973;,Metazoa,-,8887;,Fungi,-,6205;,Plants,-,2508;,Viruses,-,447;,Other,Eukaryotes,-,10320,(source:,NCBI,BLink).</t>
  </si>
  <si>
    <t>AT2G13450</t>
  </si>
  <si>
    <t>protein_coding,unknown,protein;,BEST,Arabidopsis,thaliana,protein,match,is:,unknown,protein,(TAIR:AT4G02000.1);,Has,247,Blast,hits,to,243,proteins,in,13,species:,Archae,-,0;,Bacteria,-,2;,Metazoa,-,0;,Fungi,-,2;,Plants,-,243;,Viruses,-,0;,Other,Eukaryotes,-,0,(source:,NCBI,BLink).</t>
  </si>
  <si>
    <t>AT2G13463</t>
  </si>
  <si>
    <t>AT2G13540</t>
  </si>
  <si>
    <t>protein_coding,ARM,repeat,superfamily,protein,Encodes,a,nuclear,cap-binding,protein,that,forms,a,heterodimeric,complex,with,CBP20,and,is,involved,in,ABA,signaling,and,flowering.,Mutants,are,early,flowering,and,exhibit,hypersensitive,response,to,ABA,in,germination,inhibition.Loss,of,ABH1,function,results,in,abnormal,processing,of,mRNAs,for,several,important,floral,regulators,(FLC,CO,FLM).,Analysis,of,loss,of,function,mutations,suggests,a,role,in,pri-miRNA,processing,and,mRNA,splicing.,Note,that,two,different,mutant,alleles,were,given,the,same,name,abh1-7,(Kuhn,et,al,2007;,Kim,et,al,2008).,To,avoid,confusion,abh1-7,described,in,Kim,et,al,(2008),has,been,renamed,abh1-107,(other,names:,ensalada-1,ens-1).,ABA,HYPERSENSITIVE,1,(ABH1);,CONTAINS,InterPro,DOMAIN/s:,MIF4G-like,type,2,(InterPro:IPR015174),MIF4G-like,type,1,(InterPro:IPR015172),Armadillo-type,fold,(InterPro:IPR016024),MIF4G-like,type,3,(InterPro:IPR003890),MIF4-like,type,1/2/3,(InterPro:IPR016021);,Has,514,Blast,hits,to,510,proteins,in,229,species:,Archae,-,0;,Bacteria,-,96;,Metazoa,-,188;,Fungi,-,131;,Plants,-,55;,Viruses,-,0;,Other,Eukaryotes,-,44,(source:,NCBI,BLink).</t>
  </si>
  <si>
    <t>AT2G13600</t>
  </si>
  <si>
    <t>protein_coding,Pentatricopeptide,repeat,(PPR),superfamily,protein,Encodes,a,pentatricopeptide,repeat,protein,belonging,to,the,E+,subclass,of,the,P-L-S,subfamily.,It,is,localized,to,the,mitochondrion,affects,several,RNA,editing,sites,and,is,required,for,carbon,energy,balance,in,Arabidopsis,by,maintaining,the,abundance,and/or,activity,of,complexes,I,III,and,IV,of,the,mitochondrial,electron,transport,chain.,Pentatricopeptide,repeat,(PPR),superfamily,protein;,CONTAINS,InterPro,DOMAIN/s:,Pentatricopeptide,repeat,(InterPro:IPR002885);,BEST,Arabidopsis,thaliana,protein,match,is:,pentatricopeptide,(PPR),repeat-containing,protein,(TAIR:AT2G22070.1);,Has,46660,Blast,hits,to,13875,proteins,in,226,species:,Archae,-,0;,Bacteria,-,4;,Metazoa,-,74;,Fungi,-,58;,Plants,-,45878;,Viruses,-,0;,Other,Eukaryotes,-,646,(source:,NCBI,BLink).</t>
  </si>
  <si>
    <t>AT2G13690</t>
  </si>
  <si>
    <t>protein_coding,PRLI-interacting,factor,putative,PRLI-interacting,factor,putative;,BEST,Arabidopsis,thaliana,protein,match,is:,BTB/POZ,domain-containing,protein,(TAIR:AT5G60050.1);,Has,259,Blast,hits,to,259,proteins,in,15,species:,Archae,-,0;,Bacteria,-,0;,Metazoa,-,0;,Fungi,-,0;,Plants,-,259;,Viruses,-,0;,Other,Eukaryotes,-,0,(source:,NCBI,BLink).</t>
  </si>
  <si>
    <t>AT2G13720</t>
  </si>
  <si>
    <t>protein_coding,DNA,topoisomerase,(ATP-hydrolyzing)s;ATP,binding;DNA,binding,DNA,topoisomerase,(ATP-hydrolyzing)s;ATP,binding;DNA,binding;,FUNCTIONS,IN:,DNA,topoisomerase,(ATP-hydrolyzing),activity,DNA,binding,ATP,binding;,INVOLVED,IN:,DNA,topological,change;,LOCATED,IN:,chromosome;,CONTAINS,InterPro,DOMAIN/s:,DNA,topoisomerase,type,IIA,central,(InterPro:IPR013760);,BEST,Arabidopsis,thaliana,protein,match,is:,topoisomerase,II,(TAIR:AT3G23890.1);,Has,508,Blast,hits,to,508,proteins,in,225,species:,Archae,-,0;,Bacteria,-,0;,Metazoa,-,78;,Fungi,-,205;,Plants,-,50;,Viruses,-,12;,Other,Eukaryotes,-,163,(source:,NCBI,BLink).</t>
  </si>
  <si>
    <t>AT2G13760</t>
  </si>
  <si>
    <t>protein_coding,unknown,protein;,BEST,Arabidopsis,thaliana,protein,match,is:,unknown,protein,(TAIR:AT1G24380.1);,Has,68,Blast,hits,to,68,proteins,in,20,species:,Archae,-,0;,Bacteria,-,0;,Metazoa,-,2;,Fungi,-,4;,Plants,-,43;,Viruses,-,0;,Other,Eukaryotes,-,19,(source:,NCBI,BLink).</t>
  </si>
  <si>
    <t>AT2G13770</t>
  </si>
  <si>
    <t>protein_coding,CONTAINS,InterPro,DOMAIN/s:,Putative,harbinger,transposase-derived,nuclease,(InterPro:IPR006912);,Has,451,Blast,hits,to,352,proteins,in,33,species:,Archae,-,0;,Bacteria,-,0;,Metazoa,-,28;,Fungi,-,8;,Plants,-,388;,Viruses,-,0;,Other,Eukaryotes,-,27,(source:,NCBI,BLink).</t>
  </si>
  <si>
    <t>AT2G13840</t>
  </si>
  <si>
    <t>protein_coding,Polymerase/histidinol,phosphatase-like,Polymerase/histidinol,phosphatase-like;,FUNCTIONS,IN:,DNA,binding,DNA-directed,DNA,polymerase,activity,catalytic,activity;,INVOLVED,IN:,DNA,replication;,LOCATED,IN:,cellular_component,unknown;,EXPRESSED,IN:,22,plant,structures;,EXPRESSED,DURING:,13,growth,stages;,CONTAINS,InterPro,DOMAIN/s:,Polymerase/histidinol,phosphatase-like,(InterPro:IPR016195),Polymerase/histidinol,phosphatase,N-terminal,(InterPro:IPR003141),PHP,C-terminal,(InterPro:IPR004013);,Has,4358,Blast,hits,to,4353,proteins,in,1589,species:,Archae,-,140;,Bacteria,-,3576;,Metazoa,-,0;,Fungi,-,2;,Plants,-,36;,Viruses,-,0;,Other,Eukaryotes,-,604,(source:,NCBI,BLink).</t>
  </si>
  <si>
    <t>AT2G13895</t>
  </si>
  <si>
    <t>protein_coding,Cysteine/Histidine-rich,C1,domain,family,protein,Cysteine/Histidine-rich,C1,domain,family,protein;,CONTAINS,InterPro,DOMAIN/s:,DC1,(InterPro:IPR004146);,BEST,Arabidopsis,thaliana,protein,match,is:,Cysteine/Histidine-rich,C1,domain,family,protein,(TAIR:AT1G53340.1);,Has,367,Blast,hits,to,363,proteins,in,6,species:,Archae,-,0;,Bacteria,-,0;,Metazoa,-,0;,Fungi,-,0;,Plants,-,367;,Viruses,-,0;,Other,Eukaryotes,-,0,(source:,NCBI,BLink).</t>
  </si>
  <si>
    <t>AT2G13950</t>
  </si>
  <si>
    <t>protein_coding,Cysteine/Histidine-rich,C1,domain,family,protein,Cysteine/Histidine-rich,C1,domain,family,protein;,FUNCTIONS,IN:,zinc,ion,binding;,INVOLVED,IN:,response,to,cold;,LOCATED,IN:,nucleus;,CONTAINS,InterPro,DOMAIN/s:,Zinc,finger,RING-type,(InterPro:IPR001841),DC1,(InterPro:IPR004146),Zinc,finger,PHD-type,(InterPro:IPR001965),Zinc,finger,RanBP2-type,(InterPro:IPR001876),C1-like,(InterPro:IPR011424);,BEST,Arabidopsis,thaliana,protein,match,is:,Cysteine/Histidine-rich,C1,domain,family,protein,(TAIR:AT5G02340.1);,Has,1256,Blast,hits,to,611,proteins,in,25,species:,Archae,-,0;,Bacteria,-,0;,Metazoa,-,16;,Fungi,-,0;,Plants,-,1236;,Viruses,-,0;,Other,Eukaryotes,-,4,(source:,NCBI,BLink).</t>
  </si>
  <si>
    <t>AT2G14000</t>
  </si>
  <si>
    <t>protein_coding,Arabidopsis,retrotransposon,ORF-1,protein,Arabidopsis,retrotransposon,ORF-1,protein;,FUNCTIONS,IN:,molecular_function,unknown;,INVOLVED,IN:,biological_process,unknown;,LOCATED,IN:,endomembrane,system;,CONTAINS,InterPro,DOMAIN/s:,Arabidopsis,retrotransposon,ORF-1,protein,(InterPro:IPR004312);,BEST,Arabidopsis,thaliana,protein,match,is:,Arabidopsis,retrotransposon,ORF-1,protein,(TAIR:AT3G30820.1);,Has,31,Blast,hits,to,27,proteins,in,4,species:,Archae,-,0;,Bacteria,-,0;,Metazoa,-,0;,Fungi,-,0;,Plants,-,31;,Viruses,-,0;,Other,Eukaryotes,-,0,(source:,NCBI,BLink).</t>
  </si>
  <si>
    <t>AT2G14045</t>
  </si>
  <si>
    <t>protein_coding,unknown,protein;,Has,257,Blast,hits,to,257,proteins,in,101,species:,Archae,-,0;,Bacteria,-,0;,Metazoa,-,130;,Fungi,-,0;,Plants,-,47;,Viruses,-,0;,Other,Eukaryotes,-,80,(source:,NCBI,BLink).</t>
  </si>
  <si>
    <t>AT2G14160</t>
  </si>
  <si>
    <t>protein_coding,RNA-binding,(RRM/RBD/RNP,motifs),family,protein,RNA-binding,(RRM/RBD/RNP,motifs),family,protein;,FUNCTIONS,IN:,nucleotide,binding,nucleic,acid,binding;,INVOLVED,IN:,biological_process,unknown;,LOCATED,IN:,cellular_component,unknown;,EXPRESSED,IN:,root,synergid;,CONTAINS,InterPro,DOMAIN/s:,RNA,recognition,motif,RNP-1,(InterPro:IPR000504),Nucleotide-binding,alpha-beta,plait,(InterPro:IPR012677);,BEST,Arabidopsis,thaliana,protein,match,is:,cold,circadian,rhythm,and,rna,binding,2,(TAIR:AT2G21660.2);,Has,285,Blast,hits,to,285,proteins,in,46,species:,Archae,-,0;,Bacteria,-,2;,Metazoa,-,0;,Fungi,-,0;,Plants,-,282;,Viruses,-,0;,Other,Eukaryotes,-,1,(source:,NCBI,BLink).</t>
  </si>
  <si>
    <t>AT2G14170</t>
  </si>
  <si>
    <t>protein_coding,aldehyde,dehydrogenase,6B2,Arabidopsis,thaliana,methylmalonate-semialdehyde,dehydrogenase,aldehyde,dehydrogenase,6B2,(ALDH6B2);,FUNCTIONS,IN:,3-chloroallyl,aldehyde,dehydrogenase,activity,copper,ion,binding;,INVOLVED,IN:,response,to,oxidative,stress;,LOCATED,IN:,mitochondrion;,EXPRESSED,IN:,25,plant,structures;,EXPRESSED,DURING:,13,growth,stages;,CONTAINS,InterPro,DOMAIN/s:,Aldehyde/histidinol,dehydrogenase,(InterPro:IPR016161),Aldehyde,dehydrogenase,(InterPro:IPR015590),Aldehyde,dehydrogenase,N-terminal,(InterPro:IPR016162),Aldehyde,dehydrogenase,conserved,site,(InterPro:IPR016160),Methylmalonate-semialdehyde,dehydrogenase,(InterPro:IPR010061);,BEST,Arabidopsis,thaliana,protein,match,is:,aldehyde,dehydrogenase,2C4,(TAIR:AT3G24503.1);,Has,57810,Blast,hits,to,57524,proteins,in,2942,species:,Archae,-,475;,Bacteria,-,33374;,Metazoa,-,2527;,Fungi,-,2116;,Plants,-,1215;,Viruses,-,0;,Other,Eukaryotes,-,18103,(source:,NCBI,BLink).</t>
  </si>
  <si>
    <t>AT2G14270</t>
  </si>
  <si>
    <t>protein_coding,Cytochrome,C,oxidase,polypeptide,VIB,family,protein,Cytochrome,C,oxidase,polypeptide,VIB,family,protein;,BEST,Arabidopsis,thaliana,protein,match,is:,Protein,phosphatase,2C,family,protein,(TAIR:AT1G07160.1);,Has,31,Blast,hits,to,31,proteins,in,9,species:,Archae,-,0;,Bacteria,-,0;,Metazoa,-,0;,Fungi,-,0;,Plants,-,31;,Viruses,-,0;,Other,Eukaryotes,-,0,(source:,NCBI,BLink).</t>
  </si>
  <si>
    <t>AT2G14288</t>
  </si>
  <si>
    <t>protein_coding,FUNCTIONS,IN:,molecular_function,unknown;,INVOLVED,IN:,biological_process,unknown;,LOCATED,IN:,cellular_component,unknown;,BEST,Arabidopsis,thaliana,protein,match,is:,Galactose,oxidase/kelch,repeat,superfamily,protein,(TAIR:AT3G24610.1);,Has,30201,Blast,hits,to,17322,proteins,in,780,species:,Archae,-,12;,Bacteria,-,1396;,Metazoa,-,17338;,Fungi,-,3422;,Plants,-,5037;,Viruses,-,0;,Other,Eukaryotes,-,2996,(source:,NCBI,BLink).</t>
  </si>
  <si>
    <t>AT2G14365</t>
  </si>
  <si>
    <t>protein_coding,low-molecular-weight,cysteine-rich,84,Encodes,a,member,of,a,family,of,small,secreted,cysteine,rich,protein,with,sequence,similarity,to,the,PCP,(pollen,coat,protein),gene,family.,low-molecular-weight,cysteine-rich,84,(LCR84);,LOCATED,IN:,endomembrane,system;,BEST,Arabidopsis,thaliana,protein,match,is:,Cysteine-rich,protein,(TAIR:AT2G22345.1);,Has,35333,Blast,hits,to,34131,proteins,in,2444,species:,Archae,-,798;,Bacteria,-,22429;,Metazoa,-,974;,Fungi,-,991;,Plants,-,531;,Viruses,-,0;,Other,Eukaryotes,-,9610,(source:,NCBI,BLink).</t>
  </si>
  <si>
    <t>AT2G14390</t>
  </si>
  <si>
    <t>protein_coding,unknown,protein;,Has,294,Blast,hits,to,290,proteins,in,73,species:,Archae,-,2;,Bacteria,-,20;,Metazoa,-,212;,Fungi,-,5;,Plants,-,4;,Viruses,-,0;,Other,Eukaryotes,-,51,(source:,NCBI,BLink).</t>
  </si>
  <si>
    <t>AT2G14460</t>
  </si>
  <si>
    <t>AT2G14660</t>
  </si>
  <si>
    <t>protein_coding,unknown,protein;,CONTAINS,InterPro,DOMAIN/s:,Uncharacterised,protein,family,UPF0310,(InterPro:IPR002740);,Has,2761,Blast,hits,to,2761,proteins,in,686,species:,Archae,-,5;,Bacteria,-,1143;,Metazoa,-,73;,Fungi,-,78;,Plants,-,42;,Viruses,-,0;,Other,Eukaryotes,-,1420,(source:,NCBI,BLink).</t>
  </si>
  <si>
    <t>AT2G14800</t>
  </si>
  <si>
    <t>protein_coding,unknown,protein;,BEST,Arabidopsis,thaliana,protein,match,is:,unknown,protein,(TAIR:AT3G44713.1);,Has,41,Blast,hits,to,38,proteins,in,14,species:,Archae,-,0;,Bacteria,-,0;,Metazoa,-,7;,Fungi,-,2;,Plants,-,16;,Viruses,-,0;,Other,Eukaryotes,-,16,(source:,NCBI,BLink).</t>
  </si>
  <si>
    <t>AT2G15000</t>
  </si>
  <si>
    <t>protein_coding,unknown,protein;,FUNCTIONS,IN:,molecular_function,unknown;,INVOLVED,IN:,biological_process,unknown;,LOCATED,IN:,chloroplast;,EXPRESSED,IN:,22,plant,structures;,EXPRESSED,DURING:,13,growth,stages;,BEST,Arabidopsis,thaliana,protein,match,is:,unknown,protein,(TAIR:AT4G34265.2);,Has,70,Blast,hits,to,70,proteins,in,9,species:,Archae,-,0;,Bacteria,-,0;,Metazoa,-,0;,Fungi,-,0;,Plants,-,70;,Viruses,-,0;,Other,Eukaryotes,-,0,(source:,NCBI,BLink).</t>
  </si>
  <si>
    <t>AT2G15110</t>
  </si>
  <si>
    <t>protein_coding,Protein,of,unknown,function,DUF601,Protein,of,unknown,function,DUF601;,CONTAINS,InterPro,DOMAIN/s:,Protein,of,unknown,function,DUF601,(InterPro:IPR006736);,BEST,Arabidopsis,thaliana,protein,match,is:,Protein,of,unknown,function,DUF601,(TAIR:AT1G46696.1);,Has,2365,Blast,hits,to,2015,proteins,in,377,species:,Archae,-,30;,Bacteria,-,336;,Metazoa,-,940;,Fungi,-,220;,Plants,-,116;,Viruses,-,8;,Other,Eukaryotes,-,715,(source:,NCBI,BLink).</t>
  </si>
  <si>
    <t>AT2G15170</t>
  </si>
  <si>
    <t>protein_coding,Plant,basic,secretory,protein,(BSP),family,protein,Plant,basic,secretory,protein,(BSP),family,protein;,FUNCTIONS,IN:,molecular_function,unknown;,INVOLVED,IN:,defense,response;,LOCATED,IN:,endomembrane,system;,CONTAINS,InterPro,DOMAIN/s:,Uncharacterised,protein,family,basic,secretory,protein,(InterPro:IPR007541);,BEST,Arabidopsis,thaliana,protein,match,is:,Plant,basic,secretory,protein,(BSP),family,protein,(TAIR:AT2G15130.1);,Has,102,Blast,hits,to,102,proteins,in,17,species:,Archae,-,0;,Bacteria,-,0;,Metazoa,-,0;,Fungi,-,0;,Plants,-,102;,Viruses,-,0;,Other,Eukaryotes,-,0,(source:,NCBI,BLink).</t>
  </si>
  <si>
    <t>AT2G15240</t>
  </si>
  <si>
    <t>protein_coding,UNC-50,family,protein,UNC-50,family,protein;,CONTAINS,InterPro,DOMAIN/s:,UNC-50,(InterPro:IPR007881);,Has,331,Blast,hits,to,331,proteins,in,162,species:,Archae,-,0;,Bacteria,-,0;,Metazoa,-,153;,Fungi,-,93;,Plants,-,47;,Viruses,-,0;,Other,Eukaryotes,-,38,(source:,NCBI,BLink).</t>
  </si>
  <si>
    <t>AT2G15420</t>
  </si>
  <si>
    <t>protein_coding,myosin,heavy,chain-related,myosin,heavy,chain-related;,BEST,Arabidopsis,thaliana,protein,match,is:,myosin,heavy,chain-related,(TAIR:AT3G42060.1);,Has,224,Blast,hits,to,220,proteins,in,69,species:,Archae,-,7;,Bacteria,-,19;,Metazoa,-,62;,Fungi,-,12;,Plants,-,83;,Viruses,-,6;,Other,Eukaryotes,-,35,(source:,NCBI,BLink).</t>
  </si>
  <si>
    <t>AT2G15500</t>
  </si>
  <si>
    <t>protein_coding,RNA-binding,protein,RNA-binding,protein;,BEST,Arabidopsis,thaliana,protein,match,is:,poly(A),binding,protein,2,(TAIR:AT4G34110.1);,Has,110,Blast,hits,to,110,proteins,in,32,species:,Archae,-,0;,Bacteria,-,0;,Metazoa,-,3;,Fungi,-,13;,Plants,-,93;,Viruses,-,0;,Other,Eukaryotes,-,1,(source:,NCBI,BLink).</t>
  </si>
  <si>
    <t>AT2G15530</t>
  </si>
  <si>
    <t>protein_coding,RING/U-box,superfamily,protein,RING/U-box,superfamily,protein;,FUNCTIONS,IN:,zinc,ion,binding;,EXPRESSED,IN:,23,plant,structures;,EXPRESSED,DURING:,13,growth,stages;,CONTAINS,InterPro,DOMAIN/s:,Zinc,finger,RING-type,(InterPro:IPR001841),Zinc,finger,C3HC4,RING-type,(InterPro:IPR018957);,BEST,Arabidopsis,thaliana,protein,match,is:,RING/U-box,superfamily,protein,(TAIR:AT4G34040.1);,Has,9020,Blast,hits,to,8257,proteins,in,301,species:,Archae,-,0;,Bacteria,-,55;,Metazoa,-,2556;,Fungi,-,687;,Plants,-,3907;,Viruses,-,28;,Other,Eukaryotes,-,1787,(source:,NCBI,BLink).</t>
  </si>
  <si>
    <t>AT2G15555</t>
  </si>
  <si>
    <t>AT2G15695</t>
  </si>
  <si>
    <t>protein_coding,Protein,of,unknown,function,DUF829,transmembrane,53,Protein,of,unknown,function,DUF829,transmembrane,53;,CONTAINS,InterPro,DOMAIN/s:,Protein,of,unknown,function,DUF829,transmembrane,53,(InterPro:IPR008547);,BEST,Arabidopsis,thaliana,protein,match,is:,Protein,of,unknown,function,DUF829,transmembrane,53,(TAIR:AT5G44250.1);,Has,153,Blast,hits,to,151,proteins,in,28,species:,Archae,-,0;,Bacteria,-,0;,Metazoa,-,35;,Fungi,-,0;,Plants,-,107;,Viruses,-,0;,Other,Eukaryotes,-,11,(source:,NCBI,BLink).</t>
  </si>
  <si>
    <t>AT2G15710</t>
  </si>
  <si>
    <t>protein_coding,TRAF-like,family,protein,TRAF-like,family,protein;,CONTAINS,InterPro,DOMAIN/s:,TRAF-like,(InterPro:IPR008974),MATH,(InterPro:IPR002083);,BEST,Arabidopsis,thaliana,protein,match,is:,TRAF-like,family,protein,(TAIR:AT3G22080.1);,Has,595,Blast,hits,to,491,proteins,in,31,species:,Archae,-,0;,Bacteria,-,0;,Metazoa,-,0;,Fungi,-,14;,Plants,-,567;,Viruses,-,0;,Other,Eukaryotes,-,14,(source:,NCBI,BLink).</t>
  </si>
  <si>
    <t>AT2G15730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</si>
  <si>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4G34420.1);,Has,149,Blast,hits,to,147,proteins,in,26,species:,Archae,-,0;,Bacteria,-,31;,Metazoa,-,0;,Fungi,-,0;,Plants,-,118;,Viruses,-,0;,Other,Eukaryotes,-,0,(source:,NCBI,BLink).</t>
  </si>
  <si>
    <t>AT2G15760</t>
  </si>
  <si>
    <t>protein_coding,Protein,of,unknown,function,(DUF1645),Protein,of,unknown,function,(DUF1645);,FUNCTIONS,IN:,calmodulin,binding;,INVOLVED,IN:,biological_process,unknown;,LOCATED,IN:,plasma,membrane;,EXPRESSED,IN:,19,plant,structures;,EXPRESSED,DURING:,10,growth,stages;,CONTAINS,InterPro,DOMAIN/s:,Protein,of,unknown,function,DUF1645,(InterPro:IPR012442);,BEST,Arabidopsis,thaliana,protein,match,is:,Protein,of,unknown,function,(DUF1645),(TAIR:AT2G26530.2);,Has,171,Blast,hits,to,167,proteins,in,17,species:,Archae,-,0;,Bacteria,-,0;,Metazoa,-,0;,Fungi,-,0;,Plants,-,171;,Viruses,-,0;,Other,Eukaryotes,-,0,(source:,NCBI,BLink).</t>
  </si>
  <si>
    <t>AT2G15790</t>
  </si>
  <si>
    <t>protein_coding,peptidyl-prolyl,cis-trans,isomerase,/,cyclophilin-40,(CYP40),/,rotamase,SQN,encodes,the,Arabidopsis,homolog,of,cyclophilin,40,(CyP40).,It,is,specifically,required,for,the,vegetative,but,not,the,reproductive,maturation,of,the,shoot.,Belongs,to,one,of,the,36,carboxylate,clamp,(CC)-tetratricopeptide,repeat,(TPR),proteins,(Prasad,2010,Pubmed,ID:,20856808),with,potential,to,interact,with,Hsp90/Hsp70,as,co-chaperones.,SQUINT,(SQN);,CONTAINS,InterPro,DOMAIN/s:,Cyclophilin-like,(InterPro:IPR015891),Peptidyl-prolyl,cis-trans,isomerase,cyclophilin-type,(InterPro:IPR002130),Tetratricopeptide-like,helical,(InterPro:IPR011990),Tetratricopeptide,TPR2,(InterPro:IPR013105),Peptidyl-prolyl,cis-trans,isomerase,cyclophilin-type,conserved,site,(InterPro:IPR020892),Tetratricopeptide,repeat-containing,(InterPro:IPR013026),Tetratricopeptide,repeat,(InterPro:IPR019734);,BEST,Arabidopsis,thaliana,protein,match,is:,Cyclophilin-like,peptidyl-prolyl,cis-trans,isomerase,family,protein,(TAIR:AT3G63400.3);,Has,20219,Blast,hits,to,19939,proteins,in,2706,species:,Archae,-,114;,Bacteria,-,6925;,Metazoa,-,4764;,Fungi,-,1760;,Plants,-,1912;,Viruses,-,4;,Other,Eukaryotes,-,4740,(source:,NCBI,BLink).</t>
  </si>
  <si>
    <t>AT2G15820</t>
  </si>
  <si>
    <t>protein_coding,endonucleases,Encodes,a,protein,that,promotes,splicing,of,type,II,introns.,otp51,mutants,fail,to,splice,intron,2,of,plastid,ycf3,transcripts,a,factor,required,for,the,assembly,of,Photosystem,I.,Therefore,homozygous,otp51,mutants,have,profound,photosynthetic,defects,and,can,only,survive,in,sucrose-supplemented,in,vitro,cultures,under,low,light,conditions.,OTP51,may,also,be,involved,in,splicing,several,other,transcripts,and,precursor,forms,of,the,trnL,trnG,trnI,and,trnA,transcripts,also,accumulate,in,otp51,mutants.,Although,OTP51,shares,some,homology,with,DNA,endonucleases,it,lacks,key,catalytic,residues,suggesting,that,it,does,not,participate,in,DNA,cleavage.,ORGANELLE,TRANSCRIPT,PROCESSING,51,(OTP51);,FUNCTIONS,IN:,endonuclease,activity;,INVOLVED,IN:,photosystem,I,assembly,nuclear,mRNA,cis,splicing,via,spliceosome,Group,II,intron,splicing;,LOCATED,IN:,chloroplast;,EXPRESSED,IN:,21,plant,structures;,EXPRESSED,DURING:,13,growth,stages;,CONTAINS,InterPro,DOMAIN/s:,Pentatricopeptide,repeat,(InterPro:IPR002885),LAGLIDADG,DNA,endonuclease,(InterPro:IPR004860);,BEST,Arabidopsis,thaliana,protein,match,is:,Pentatricopeptide,repeat,(PPR),superfamily,protein,(TAIR:AT5G61990.1);,Has,8373,Blast,hits,to,4744,proteins,in,190,species:,Archae,-,0;,Bacteria,-,4;,Metazoa,-,37;,Fungi,-,65;,Plants,-,8172;,Viruses,-,0;,Other,Eukaryotes,-,95,(source:,NCBI,BLink).</t>
  </si>
  <si>
    <t>AT2G15860</t>
  </si>
  <si>
    <t>protein_coding,unknown,protein;,FUNCTIONS,IN:,molecular_function,unknown;,INVOLVED,IN:,biological_process,unknown;,LOCATED,IN:,cellular_component,unknown;,EXPRESSED,IN:,24,plant,structures;,EXPRESSED,DURING:,13,growth,stages;,Has,30201,Blast,hits,to,17322,proteins,in,780,species:,Archae,-,12;,Bacteria,-,1396;,Metazoa,-,17338;,Fungi,-,3422;,Plants,-,5037;,Viruses,-,0;,Other,Eukaryotes,-,2996,(source:,NCBI,BLink).</t>
  </si>
  <si>
    <t>AT2G15910</t>
  </si>
  <si>
    <t>protein_coding,CSL,zinc,finger,domain-containing,protein,CSL,zinc,finger,domain-containing,protein;,CONTAINS,InterPro,DOMAIN/s:,Zinc,finger,DPH-type,(InterPro:IPR007872);,BEST,Arabidopsis,thaliana,protein,match,is:,unknown,protein,(TAIR:AT3G44150.1);,Has,443,Blast,hits,to,441,proteins,in,195,species:,Archae,-,0;,Bacteria,-,0;,Metazoa,-,135;,Fungi,-,134;,Plants,-,116;,Viruses,-,0;,Other,Eukaryotes,-,58,(source:,NCBI,BLink).</t>
  </si>
  <si>
    <t>AT2G15930</t>
  </si>
  <si>
    <t>AT2G15980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</si>
  <si>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5G39710.1);,Has,28218,Blast,hits,to,10356,proteins,in,245,species:,Archae,-,1;,Bacteria,-,15;,Metazoa,-,229;,Fungi,-,251;,Plants,-,27094;,Viruses,-,0;,Other,Eukaryotes,-,628,(source:,NCBI,BLink).</t>
  </si>
  <si>
    <t>AT2G16019</t>
  </si>
  <si>
    <t>AT2G16090</t>
  </si>
  <si>
    <t>protein_coding,RING/U-box,superfamily,protein,ARIADNE,2,(ARI2);,FUNCTIONS,IN:,zinc,ion,binding;,EXPRESSED,IN:,24,plant,structures;,EXPRESSED,DURING:,13,growth,stages;,CONTAINS,InterPro,DOMAIN/s:,Zinc,finger,C6HC-type,(InterPro:IPR002867),Zinc,finger,RING-type,(InterPro:IPR001841);,BEST,Arabidopsis,thaliana,protein,match,is:,RING/U-box,superfamily,protein,(TAIR:AT4G34370.1);,Has,30201,Blast,hits,to,17322,proteins,in,780,species:,Archae,-,12;,Bacteria,-,1396;,Metazoa,-,17338;,Fungi,-,3422;,Plants,-,5037;,Viruses,-,0;,Other,Eukaryotes,-,2996,(source:,NCBI,BLink).</t>
  </si>
  <si>
    <t>AT2G16145</t>
  </si>
  <si>
    <t>mirna,MIR416;,miRNA,Encodes,a,microRNA.,MicroRNAs,are,regulatory,RNAs,with,a,mature,length,of,~21-nucleotides,that,are,processed,from,hairpin,precursors,by,Dicer-like,enzymes.,MicroRNAs,can,negatively,regulate,gene,expression,by,attenuating,translation,or,by,directing,mRNA,cleavage.,Mature,sequence:GGTTCGTACGTACACTGTTCA,</t>
  </si>
  <si>
    <t>AT2G16340</t>
  </si>
  <si>
    <t>protein_coding,unknown,protein;,Has,64,Blast,hits,to,48,proteins,in,21,species:,Archae,-,2;,Bacteria,-,36;,Metazoa,-,11;,Fungi,-,6;,Plants,-,3;,Viruses,-,2;,Other,Eukaryotes,-,4,(source:,NCBI,BLink).</t>
  </si>
  <si>
    <t>AT2G16405</t>
  </si>
  <si>
    <t>protein_coding,Transducin/WD40,repeat-like,superfamily,protein,Transducin/WD40,repeat-like,superfamily,protein;,FUNCTIONS,IN:,nucleotide,binding;,INVOLVED,IN:,biological_process,unknown;,LOCATED,IN:,cellular_component,unknown;,EXPRESSED,IN:,cultured,cell;,CONTAINS,InterPro,DOMAIN/s:,WD40,repeat,2,(InterPro:IPR019782),WD40,repeat-like-containing,domain,(InterPro:IPR011046),WD40,repeat,conserved,site,(InterPro:IPR019775)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3G49660.1);,Has,17028,Blast,hits,to,11710,proteins,in,500,species:,Archae,-,20;,Bacteria,-,2780;,Metazoa,-,6091;,Fungi,-,3873;,Plants,-,2093;,Viruses,-,0;,Other,Eukaryotes,-,2171,(source:,NCBI,BLink).</t>
  </si>
  <si>
    <t>AT2G16430</t>
  </si>
  <si>
    <t>protein_coding,purple,acid,phosphatase,10,purple,acid,phosphatase,10,(PAP10);,FUNCTIONS,IN:,protein,serine/threonine,phosphatase,activity,acid,phosphatase,activity;,INVOLVED,IN:,biological_process,unknown;,LOCATED,IN:,cell,wall,plant-type,cell,wall;,EXPRESSED,IN:,25,plant,structures;,EXPRESSED,DURING:,15,growth,stages;,CONTAINS,InterPro,DOMAIN/s:,Purple,acid,phosphatase,N-terminal,(InterPro:IPR015914),Metallophosphoesterase,(InterPro:IPR004843),Purple,acid,phosphatase-like,N-terminal,(InterPro:IPR008963);,BEST,Arabidopsis,thaliana,protein,match,is:,purple,acid,phosphatase,12,(TAIR:AT2G27190.1);,Has,1746,Blast,hits,to,1730,proteins,in,358,species:,Archae,-,1;,Bacteria,-,498;,Metazoa,-,186;,Fungi,-,79;,Plants,-,746;,Viruses,-,0;,Other,Eukaryotes,-,236,(source:,NCBI,BLink).</t>
  </si>
  <si>
    <t>AT2G16600</t>
  </si>
  <si>
    <t>protein_coding,rotamase,CYP,3,Encodes,cytosolic,cyclophilin,ROC3.,rotamase,CYP,3,(ROC3);,FUNCTIONS,IN:,peptidyl-prolyl,cis-trans,isomerase,activity;,INVOLVED,IN:,protein,folding,signal,transduction;,LOCATED,IN:,cytosol,chloroplast,plasma,membrane;,EXPRESSED,IN:,26,plant,structures;,EXPRESSED,DURING:,14,growth,stages;,CONTAINS,InterPro,DOMAIN/s:,Cyclophilin-like,(InterPro:IPR015891),Peptidyl-prolyl,cis-trans,isomerase,cyclophilin-type,(InterPro:IPR002130),Peptidyl-prolyl,cis-trans,isomerase,cyclophilin-type,conserved,site,(InterPro:IPR020892);,BEST,Arabidopsis,thaliana,protein,match,is:,Cyclophilin-like,peptidyl-prolyl,cis-trans,isomerase,family,protein,(TAIR:AT2G21130.1);,Has,16363,Blast,hits,to,16328,proteins,in,2676,species:,Archae,-,108;,Bacteria,-,6734;,Metazoa,-,2930;,Fungi,-,1383;,Plants,-,1279;,Viruses,-,4;,Other,Eukaryotes,-,3925,(source:,NCBI,BLink).</t>
  </si>
  <si>
    <t>AT2G16676</t>
  </si>
  <si>
    <t>protein_coding,unknown,protein;,BEST,Arabidopsis,thaliana,protein,match,is:,unknown,protein,(TAIR:AT4G02000.1);,Has,35333,Blast,hits,to,34131,proteins,in,2444,species:,Archae,-,798;,Bacteria,-,22429;,Metazoa,-,974;,Fungi,-,991;,Plants,-,531;,Viruses,-,0;,Other,Eukaryotes,-,9610,(source:,NCBI,BLink).</t>
  </si>
  <si>
    <t>AT2G17110</t>
  </si>
  <si>
    <t>protein_coding,Protein,of,unknown,function,(DUF630,and,DUF632),Protein,of,unknown,function,(DUF630,and,DUF632);,INVOLVED,IN:,N-terminal,protein,myristoylation;,LOCATED,IN:,cellular_component,unknown;,EXPRESSED,IN:,22,plant,structures;,EXPRESSED,DURING:,13,growth,stages;,CONTAINS,InterPro,DOMAIN/s:,Protein,of,unknown,function,DUF630,(InterPro:IPR006868),Protein,of,unknown,function,DUF632,(InterPro:IPR006867);,BEST,Arabidopsis,thaliana,protein,match,is:,Protein,of,unknown,function,(DUF630,and,DUF632),(TAIR:AT4G35240.2);,Has,35333,Blast,hits,to,34131,proteins,in,2444,species:,Archae,-,798;,Bacteria,-,22429;,Metazoa,-,974;,Fungi,-,991;,Plants,-,531;,Viruses,-,0;,Other,Eukaryotes,-,9610,(source:,NCBI,BLink).</t>
  </si>
  <si>
    <t>AT2G17120</t>
  </si>
  <si>
    <t>protein_coding,lysm,domain,GPI-anchored,protein,2,precursor,Induction,of,chitin-responsive,genes,by,chitin,treatment,is,not,blocked,in,the,mutant.,lysm,domain,GPI-anchored,protein,2,precursor,(LYM2);,FUNCTIONS,IN:,molecular_function,unknown;,INVOLVED,IN:,cell,wall,macromolecule,catabolic,process;,LOCATED,IN:,anchored,to,plasma,membrane,plasma,membrane,anchored,to,membrane;,EXPRESSED,IN:,24,plant,structures;,EXPRESSED,DURING:,13,growth,stages;,CONTAINS,InterPro,DOMAIN/s:,Peptidoglycan-binding,lysin,domain,(InterPro:IPR018392),Peptidoglycan-binding,Lysin,subgroup,(InterPro:IPR002482);,BEST,Arabidopsis,thaliana,protein,match,is:,lysm,domain,GPI-anchored,protein,1,precursor,(TAIR:AT1G21880.2);,Has,636,Blast,hits,to,591,proteins,in,145,species:,Archae,-,0;,Bacteria,-,285;,Metazoa,-,0;,Fungi,-,0;,Plants,-,336;,Viruses,-,0;,Other,Eukaryotes,-,15,(source:,NCBI,BLink).</t>
  </si>
  <si>
    <t>AT2G17920</t>
  </si>
  <si>
    <t>protein_coding,nucleic,acid,binding;zinc,ion,binding,nucleic,acid,binding;zinc,ion,binding;,FUNCTIONS,IN:,zinc,ion,binding,nucleic,acid,binding;,INVOLVED,IN:,biological_process,unknown;,LOCATED,IN:,cellular_component,unknown;,CONTAINS,InterPro,DOMAIN/s:,Zinc,finger,CCHC-type,(InterPro:IPR001878);,BEST,Arabidopsis,thaliana,protein,match,is:,unknown,protein,(TAIR:AT2G41590.1);,Has,35333,Blast,hits,to,34131,proteins,in,2444,species:,Archae,-,798;,Bacteria,-,22429;,Metazoa,-,974;,Fungi,-,991;,Plants,-,531;,Viruses,-,0;,Other,Eukaryotes,-,9610,(source:,NCBI,BLink).</t>
  </si>
  <si>
    <t>AT2G18520</t>
  </si>
  <si>
    <t>protein_coding,Tetratricopeptide,repeat,(TPR)-like,superfamily,protein,Tetratricopeptide,repeat,(TPR)-like,superfamily,protein;,INVOLVED,IN:,biological_process,unknown;,LOCATED,IN:,membrane;,EXPRESSED,IN:,18,plant,structures;,EXPRESSED,DURING:,11,growth,stages;,CONTAINS,InterPro,DOMAIN/s:,Pentatricopeptide,repeat,(InterPro:IPR002885);,BEST,Arabidopsis,thaliana,protein,match,is:,Tetratricopeptide,repeat,(TPR)-like,superfamily,protein,(TAIR:AT4G36680.1);,Has,27260,Blast,hits,to,10896,proteins,in,232,species:,Archae,-,1;,Bacteria,-,5;,Metazoa,-,93;,Fungi,-,122;,Plants,-,26343;,Viruses,-,0;,Other,Eukaryotes,-,696,(source:,NCBI,BLink).</t>
  </si>
  <si>
    <t>AT2G18610</t>
  </si>
  <si>
    <t>AT2G18930</t>
  </si>
  <si>
    <t>AT2G19090</t>
  </si>
  <si>
    <t>protein_coding,Protein,of,unknown,function,(DUF630,and,DUF632),Protein,of,unknown,function,(DUF630,and,DUF632);,FUNCTIONS,IN:,molecular_function,unknown;,INVOLVED,IN:,N-terminal,protein,myristoylation;,LOCATED,IN:,cellular_component,unknown;,CONTAINS,InterPro,DOMAIN/s:,Protein,of,unknown,function,DUF630,(InterPro:IPR006868),Protein,of,unknown,function,DUF632,(InterPro:IPR006867);,BEST,Arabidopsis,thaliana,protein,match,is:,Protein,of,unknown,function,(DUF630,and,DUF632),(TAIR:AT4G30130.1);,Has,35333,Blast,hits,to,34131,proteins,in,2444,species:,Archae,-,798;,Bacteria,-,22429;,Metazoa,-,974;,Fungi,-,991;,Plants,-,531;,Viruses,-,0;,Other,Eukaryotes,-,9610,(source:,NCBI,BLink).</t>
  </si>
  <si>
    <t>AT2G19360</t>
  </si>
  <si>
    <t>protein_coding,Protein,of,Unknown,Function,(DUF239),Protein,of,Unknown,Function,(DUF239);,FUNCTIONS,IN:,molecular_function,unknown;,INVOLVED,IN:,biological_process,unknown;,LOCATED,IN:,endomembrane,system;,CONTAINS,InterPro,DOMAIN/s:,Protein,of,unknown,function,DUF239,plant,(InterPro:IPR004314);,BEST,Arabidopsis,thaliana,protein,match,is:,NEP-interacting,protein,1,(TAIR:AT2G17750.1);,Has,35333,Blast,hits,to,34131,proteins,in,2444,species:,Archae,-,798;,Bacteria,-,22429;,Metazoa,-,974;,Fungi,-,991;,Plants,-,531;,Viruses,-,0;,Other,Eukaryotes,-,9610,(source:,NCBI,BLink).</t>
  </si>
  <si>
    <t>AT2G19830</t>
  </si>
  <si>
    <t>protein_coding,SNF7,family,protein,SNF7.2;,INVOLVED,IN:,vesicle-mediated,transport;,LOCATED,IN:,ESCRT,III,complex,plasma,membrane;,EXPRESSED,IN:,23,plant,structures;,EXPRESSED,DURING:,15,growth,stages;,CONTAINS,InterPro,DOMAIN/s:,Snf7,(InterPro:IPR005024);,BEST,Arabidopsis,thaliana,protein,match,is:,SNF7,family,protein,(TAIR:AT4G29160.3);,Has,1789,Blast,hits,to,1789,proteins,in,248,species:,Archae,-,16;,Bacteria,-,15;,Metazoa,-,681;,Fungi,-,406;,Plants,-,433;,Viruses,-,0;,Other,Eukaryotes,-,238,(source:,NCBI,BLink).</t>
  </si>
  <si>
    <t>AT2G19850</t>
  </si>
  <si>
    <t>protein_coding,unknown,protein;,BEST,Arabidopsis,thaliana,protein,match,is:,unknown,protein,(TAIR:AT3G54730.1);,Has,0,Blast,hits,to,0,proteins,in,0,species,(source:,NCBI,BLink).</t>
  </si>
  <si>
    <t>AT2G20453</t>
  </si>
  <si>
    <t>AT2G20900</t>
  </si>
  <si>
    <t>protein_coding,diacylglycerol,kinase,5,diacylglycerol,kinase,5,(DGK5);,FUNCTIONS,IN:,diacylglycerol,kinase,activity;,INVOLVED,IN:,activation,of,protein,kinase,C,activity,by,G-protein,coupled,receptor,protein,signaling,pathway;,LOCATED,IN:,cellular_component,unknown;,EXPRESSED,IN:,25,plant,structures;,EXPRESSED,DURING:,15,growth,stages;,CONTAINS,InterPro,DOMAIN/s:,Diacylglycerol,kinase,catalytic,domain,(InterPro:IPR001206),Diacylglycerol,kinase,accessory,domain,(InterPro:IPR000756),Diacylglycerol,kinase,plant,(InterPro:IPR016961);,BEST,Arabidopsis,thaliana,protein,match,is:,diacylglycerol,kinase,6,(TAIR:AT4G28130.1);,Has,1420,Blast,hits,to,1230,proteins,in,133,species:,Archae,-,0;,Bacteria,-,7;,Metazoa,-,997;,Fungi,-,0;,Plants,-,260;,Viruses,-,0;,Other,Eukaryotes,-,156,(source:,NCBI,BLink).</t>
  </si>
  <si>
    <t>AT2G20920</t>
  </si>
  <si>
    <t>protein_coding,Protein,of,unknown,function,(DUF3353),Protein,of,unknown,function,(DUF3353);,LOCATED,IN:,membrane;,EXPRESSED,IN:,23,plant,structures;,EXPRESSED,DURING:,15,growth,stages;,CONTAINS,InterPro,DOMAIN/s:,Protein,of,unknown,function,DUF3353,(InterPro:IPR021788);,BEST,Arabidopsis,thaliana,protein,match,is:,Protein,of,unknown,function,(DUF3353),(TAIR:AT5G23040.1);,Has,244,Blast,hits,to,243,proteins,in,75,species:,Archae,-,0;,Bacteria,-,107;,Metazoa,-,0;,Fungi,-,0;,Plants,-,103;,Viruses,-,0;,Other,Eukaryotes,-,34,(source:,NCBI,BLink).</t>
  </si>
  <si>
    <t>AT2G21300</t>
  </si>
  <si>
    <t>protein_coding,ATP,binding,microtubule,motor,family,protein,ATP,binding,microtubule,motor,family,protein;,FUNCTIONS,IN:,microtubule,motor,activity,ATP,binding;,INVOLVED,IN:,microtubule-based,movement;,LOCATED,IN:,plasma,membrane;,EXPRESSED,IN:,22,plant,structures;,EXPRESSED,DURING:,11,growth,stages;,CONTAINS,InterPro,DOMAIN/s:,Protein,of,unknown,function,DUF3490,(InterPro:IPR021881),Kinesin,motor,region,conserved,site,(InterPro:IPR019821),Kinesin,motor,domain,(InterPro:IPR001752);,BEST,Arabidopsis,thaliana,protein,match,is:,ATP,binding,microtubule,motor,family,protein,(TAIR:AT4G38950.2);,Has,35333,Blast,hits,to,34131,proteins,in,2444,species:,Archae,-,798;,Bacteria,-,22429;,Metazoa,-,974;,Fungi,-,991;,Plants,-,531;,Viruses,-,0;,Other,Eukaryotes,-,9610,(source:,NCBI,BLink).</t>
  </si>
  <si>
    <t>AT2G21320</t>
  </si>
  <si>
    <t>protein_coding,B-box,zinc,finger,family,protein,B-box,zinc,finger,family,protein;,FUNCTIONS,IN:,sequence-specific,DNA,binding,transcription,factor,activity,zinc,ion,binding;,INVOLVED,IN:,regulation,of,transcription;,LOCATED,IN:,endomembrane,system,intracellular;,EXPRESSED,IN:,19,plant,structures;,EXPRESSED,DURING:,10,growth,stages;,CONTAINS,InterPro,DOMAIN/s:,Zinc,finger,B-box,(InterPro:IPR000315);,BEST,Arabidopsis,thaliana,protein,match,is:,B-box,type,zinc,finger,family,protein,(TAIR:AT4G38960.1);,Has,1943,Blast,hits,to,1369,proteins,in,125,species:,Archae,-,0;,Bacteria,-,0;,Metazoa,-,26;,Fungi,-,0;,Plants,-,1819;,Viruses,-,0;,Other,Eukaryotes,-,98,(source:,NCBI,BLink).</t>
  </si>
  <si>
    <t>AT2G21450</t>
  </si>
  <si>
    <t>protein_coding,chromatin,remodeling,34,chromatin,remodeling,34,(CHR34);,FUNCTIONS,IN:,helicase,activity,DNA,binding,nucleic,acid,binding,ATP,binding;,EXPRESSED,IN:,8,plant,structures;,EXPRESSED,DURING:,4,anthesis,C,globular,stage,petal,differentiation,and,expansion,stage,E,expanded,cotyledon,stage,D,bilateral,stage;,CONTAINS,InterPro,DOMAIN/s:,DEAD-like,helicase,N-terminal,(InterPro:IPR014001),DNA/RNA,helicase,C-terminal,(InterPro:IPR001650),Helicase,superfamily,1/2,ATP-binding,domain,(InterPro:IPR014021),SNF2-related,(InterPro:IPR000330);,BEST,Arabidopsis,thaliana,protein,match,is:,SNF2,domain-containing,protein,/,helicase,domain-containing,protein,(TAIR:AT2G16390.1);,Has,13841,Blast,hits,to,12186,proteins,in,1498,species:,Archae,-,60;,Bacteria,-,3626;,Metazoa,-,3317;,Fungi,-,3335;,Plants,-,1269;,Viruses,-,195;,Other,Eukaryotes,-,2039,(source:,NCBI,BLink).</t>
  </si>
  <si>
    <t>AT2G21465</t>
  </si>
  <si>
    <t>protein_coding,Defensin-like,(DEFL),family,protein,Encodes,a,defensin-like,(DEFL),family,protein.,Defensin-like,(DEFL),family,protein;,LOCATED,IN:,endomembrane,system;,BEST,Arabidopsis,thaliana,protein,match,is:,unknown,protein,(TAIR:AT1G47317.1);,Has,35333,Blast,hits,to,34131,proteins,in,2444,species:,Archae,-,798;,Bacteria,-,22429;,Metazoa,-,974;,Fungi,-,991;,Plants,-,531;,Viruses,-,0;,Other,Eukaryotes,-,9610,(source:,NCBI,BLink).</t>
  </si>
  <si>
    <t>AT2G22220</t>
  </si>
  <si>
    <t>AT2G22440</t>
  </si>
  <si>
    <t>protein_coding,BEST,Arabidopsis,thaliana,protein,match,is:,Ribonuclease,H-like,superfamily,protein,(TAIR:AT4G29090.1);,Has,208,Blast,hits,to,191,proteins,in,10,species:,Archae,-,0;,Bacteria,-,0;,Metazoa,-,0;,Fungi,-,0;,Plants,-,208;,Viruses,-,0;,Other,Eukaryotes,-,0,(source:,NCBI,BLink).</t>
  </si>
  <si>
    <t>AT2G22668</t>
  </si>
  <si>
    <t>mirna,MIR405A;,miRNA,Encodes,a,microRNA.,MicroRNAs,are,regulatory,RNAs,with,a,mature,length,of,~21-nucleotides,that,are,processed,from,hairpin,precursors,by,Dicer-like,enzymes.,MicroRNAs,can,negatively,regulate,gene,expression,by,attenuating,translation,or,by,directing,mRNA,cleavage.,Mature,sequence:ATGAGTTGGGTCTAACCCATAACT,</t>
  </si>
  <si>
    <t>AT2G22690</t>
  </si>
  <si>
    <t>protein_coding,zinc,ion,binding,zinc,ion,binding;,FUNCTIONS,IN:,zinc,ion,binding;,EXPRESSED,IN:,24,plant,structures;,EXPRESSED,DURING:,15,growth,stages;,CONTAINS,InterPro,DOMAIN/s:,Zinc,finger,RING-type,(InterPro:IPR001841),CTLH,C-terminal,LisH,motif,(InterPro:IPR006595),LisH,dimerisation,motif,(InterPro:IPR006594),Ran,binding,protein-like,CRA,domain,(InterPro:IPR013144);,BEST,Arabidopsis,thaliana,protein,match,is:,LisH/CRA/RING-U-box,domains-containing,protein,(TAIR:AT4G37880.1);,Has,761,Blast,hits,to,757,proteins,in,194,species:,Archae,-,0;,Bacteria,-,0;,Metazoa,-,327;,Fungi,-,206;,Plants,-,137;,Viruses,-,0;,Other,Eukaryotes,-,91,(source:,NCBI,BLink).</t>
  </si>
  <si>
    <t>AT2G22940</t>
  </si>
  <si>
    <t>protein_coding,BEST,Arabidopsis,thaliana,protein,match,is:,zinc,finger,(C3HC4-type,RING,finger),family,protein,(TAIR:AT3G45560.1);,Has,4,Blast,hits,to,4,proteins,in,1,species:,Archae,-,0;,Bacteria,-,0;,Metazoa,-,0;,Fungi,-,0;,Plants,-,4;,Viruses,-,0;,Other,Eukaryotes,-,0,(source:,NCBI,BLink).</t>
  </si>
  <si>
    <t>AT2G23470</t>
  </si>
  <si>
    <t>protein_coding,Protein,of,unknown,function,DUF647,ROOT,UV-B,SENSITIVE,4,(RUS4);,CONTAINS,InterPro,DOMAIN/s:,Protein,of,unknown,function,DUF647,(InterPro:IPR006968);,BEST,Arabidopsis,thaliana,protein,match,is:,Protein,of,unknown,function,DUF647,(TAIR:AT5G49820.1);,Has,409,Blast,hits,to,406,proteins,in,122,species:,Archae,-,0;,Bacteria,-,0;,Metazoa,-,106;,Fungi,-,58;,Plants,-,179;,Viruses,-,0;,Other,Eukaryotes,-,66,(source:,NCBI,BLink).</t>
  </si>
  <si>
    <t>AT2G23700</t>
  </si>
  <si>
    <t>protein_coding,Protein,of,unknown,function,DUF547,Protein,of,unknown,function,DUF547;,CONTAINS,InterPro,DOMAIN/s:,Protein,of,unknown,function,DUF547,(InterPro:IPR006869);,BEST,Arabidopsis,thaliana,protein,match,is:,Protein,of,unknown,function,DUF547,(TAIR:AT5G66600.2);,Has,867,Blast,hits,to,688,proteins,in,125,species:,Archae,-,4;,Bacteria,-,86;,Metazoa,-,75;,Fungi,-,16;,Plants,-,587;,Viruses,-,0;,Other,Eukaryotes,-,99,(source:,NCBI,BLink).</t>
  </si>
  <si>
    <t>AT2G23740</t>
  </si>
  <si>
    <t>protein_coding,nucleic,acid,binding;sequence-specific,DNA,binding,transcription,factors;zinc,ion,binding,Encodes,a,SET-domain,protein,SUVR5,that,mediates,H3K9me2,deposition,and,silencing,at,stimulus,response,genes,in,a,DNA,methylation-independent,manner.,nucleic,acid,binding;sequence-specific,DNA,binding,transcription,factors;zinc,ion,binding;,FUNCTIONS,IN:,sequence-specific,DNA,binding,transcription,factor,activity,zinc,ion,binding,nucleic,acid,binding;,INVOLVED,IN:,chromatin,modification;,LOCATED,IN:,nucleus,intracellular;,EXPRESSED,IN:,22,plant,structures;,EXPRESSED,DURING:,13,growth,stages;,CONTAINS,InterPro,DOMAIN/s:,Zinc,finger,C2H2-like,(InterPro:IPR015880),SET,domain,(InterPro:IPR001214),Pre-SET,zinc-binding,sub-group,(InterPro:IPR003606),Post-SET,domain,(InterPro:IPR003616),Pre-SET,domain,(InterPro:IPR007728),Zinc,finger,C2H2-type,(InterPro:IPR007087);,BEST,Arabidopsis,thaliana,protein,match,is:,SU(VAR)3-9,homolog,5,(TAIR:AT2G35160.1);,Has,5962,Blast,hits,to,5734,proteins,in,461,species:,Archae,-,0;,Bacteria,-,386;,Metazoa,-,2995;,Fungi,-,515;,Plants,-,1025;,Viruses,-,0;,Other,Eukaryotes,-,1041,(source:,NCBI,BLink).</t>
  </si>
  <si>
    <t>AT2G24340</t>
  </si>
  <si>
    <t>protein_coding,sequence-specific,DNA,binding,transcription,factors,sequence-specific,DNA,binding,transcription,factors;,BEST,Arabidopsis,thaliana,protein,match,is:,Basic-leucine,zipper,(bZIP),transcription,factor,family,protein,(TAIR:AT2G21230.1);,Has,75,Blast,hits,to,75,proteins,in,15,species:,Archae,-,0;,Bacteria,-,0;,Metazoa,-,0;,Fungi,-,0;,Plants,-,73;,Viruses,-,2;,Other,Eukaryotes,-,0,(source:,NCBI,BLink).</t>
  </si>
  <si>
    <t>AT2G24513</t>
  </si>
  <si>
    <t>AT2G24880</t>
  </si>
  <si>
    <t>protein_coding,Plant,self-incompatibility,protein,S1,family,Plant,self-incompatibility,protein,S1,family;,FUNCTIONS,IN:,molecular_function,unknown;,INVOLVED,IN:,biological_process,unknown;,LOCATED,IN:,endomembrane,system;,EXPRESSED,IN:,pedicel,leaf;,EXPRESSED,DURING:,LP.04,four,leaves,visible,4,anthesis;,CONTAINS,InterPro,DOMAIN/s:,Plant,self-incompatibility,S1,(InterPro:IPR010264);,BEST,Arabidopsis,thaliana,protein,match,is:,Plant,self-incompatibility,protein,S1,family,(TAIR:AT2G24870.1);,Has,137,Blast,hits,to,137,proteins,in,8,species:,Archae,-,0;,Bacteria,-,0;,Metazoa,-,0;,Fungi,-,0;,Plants,-,137;,Viruses,-,0;,Other,Eukaryotes,-,0,(source:,NCBI,BLink).</t>
  </si>
  <si>
    <t>AT2G24940</t>
  </si>
  <si>
    <t>protein_coding,membrane-associated,progesterone,binding,protein,2,membrane-associated,progesterone,binding,protein,2,(MAPR2);,FUNCTIONS,IN:,heme,binding;,LOCATED,IN:,cellular_component,unknown;,EXPRESSED,IN:,male,gametophyte,cultured,cell,pollen,tube;,EXPRESSED,DURING:,L,mature,pollen,stage,M,germinated,pollen,stage;,CONTAINS,InterPro,DOMAIN/s:,Cytochrome,b5,(InterPro:IPR001199);,BEST,Arabidopsis,thaliana,protein,match,is:,membrane,steroid,binding,protein,1,(TAIR:AT5G52240.2);,Has,1117,Blast,hits,to,1108,proteins,in,214,species:,Archae,-,2;,Bacteria,-,37;,Metazoa,-,426;,Fungi,-,339;,Plants,-,201;,Viruses,-,0;,Other,Eukaryotes,-,112,(source:,NCBI,BLink).</t>
  </si>
  <si>
    <t>AT2G25011</t>
  </si>
  <si>
    <t>mirna,MIR836a;,miRNA,Encodes,a,microRNA,of,unknown,function.,MicroRNAs,are,regulatory,RNAs,with,a,mature,length,of,~21-nucleotides,that,are,processed,from,hairpin,precursors,by,Dicer-like,enzymes.,MicroRNAs,can,negatively,regulate,gene,expression,by,attenuating,translation,or,by,directing,mRNA,cleavage.,Mature,sequence:,UCCUGUGUUUCCUUUGAUGCGUGG,</t>
  </si>
  <si>
    <t>AT2G26620</t>
  </si>
  <si>
    <t>protein_coding,Pectin,lyase-like,superfamily,protein,Pectin,lyase-like,superfamily,protein;,FUNCTIONS,IN:,polygalacturonase,activity;,INVOLVED,IN:,carbohydrate,metabolic,process;,LOCATED,IN:,endomembrane,system;,CONTAINS,InterPro,DOMAIN/s:,Pectin,lyase,fold/virulence,factor,(InterPro:IPR011050),Pectin,lyase,fold,(InterPro:IPR012334),Glycoside,hydrolase,family,28,(InterPro:IPR000743),Parallel,beta-helix,repeat,(InterPro:IPR006626);,BEST,Arabidopsis,thaliana,protein,match,is:,Pectin,lyase-like,superfamily,protein,(TAIR:AT2G15470.1);,Has,4079,Blast,hits,to,4059,proteins,in,483,species:,Archae,-,6;,Bacteria,-,1204;,Metazoa,-,14;,Fungi,-,1251;,Plants,-,1483;,Viruses,-,0;,Other,Eukaryotes,-,121,(source:,NCBI,BLink).</t>
  </si>
  <si>
    <t>AT2G27380</t>
  </si>
  <si>
    <t>protein_coding,extensin,proline-rich,1,Encodes,an,extensin,like,gene,involved,in,seed,germination.,extensin,proline-rich,1,(EPR1);,FUNCTIONS,IN:,structural,constituent,of,cell,wall;,INVOLVED,IN:,plant-type,cell,wall,modification,seed,germination;,LOCATED,IN:,endomembrane,system;,EXPRESSED,IN:,micropylar,endosperm;,BEST,Arabidopsis,thaliana,protein,match,is:,Bifunctional,inhibitor/lipid-transfer,protein/seed,storage,2S,albumin,superfamily,protein,(TAIR:AT3G22142.1);,Has,687861,Blast,hits,to,76128,proteins,in,2770,species:,Archae,-,2570;,Bacteria,-,168893;,Metazoa,-,232232;,Fungi,-,83762;,Plants,-,88472;,Viruses,-,18896;,Other,Eukaryotes,-,93036,(source:,NCBI,BLink).</t>
  </si>
  <si>
    <t>AT2G27540</t>
  </si>
  <si>
    <t>protein_coding,unknown,protein;,BEST,Arabidopsis,thaliana,protein,match,is:,unknown,protein,(TAIR:AT5G52080.1);,Has,8,Blast,hits,to,8,proteins,in,1,species:,Archae,-,0;,Bacteria,-,0;,Metazoa,-,0;,Fungi,-,0;,Plants,-,8;,Viruses,-,0;,Other,Eukaryotes,-,0,(source:,NCBI,BLink).</t>
  </si>
  <si>
    <t>AT2G27860</t>
  </si>
  <si>
    <t>protein_coding,UDP-D-apiose/UDP-D-xylose,synthase,1,Encodes,UDP-d-apiose/UDP-d-xylose,synthase,that,requires,NAD+,for,enzymatic,activity,and,is,strongly,inhibited,by,UDP-d-galacturonate.,UDP-D-apiose/UDP-D-xylose,synthase,1,(AXS1);,FUNCTIONS,IN:,NAD,or,NADH,binding,UDP-glucuronate,decarboxylase,activity;,INVOLVED,IN:,nucleotide-sugar,biosynthetic,process;,LOCATED,IN:,cytoplasm;,EXPRESSED,IN:,9,plant,structures;,EXPRESSED,DURING:,L,mature,pollen,stage,M,germinated,pollen,stage,seed,development,stages;,CONTAINS,InterPro,DOMAIN/s:,NAD-dependent,epimerase/dehydratase,(InterPro:IPR001509),NAD(P)-binding,domain,(InterPro:IPR016040);,BEST,Arabidopsis,thaliana,protein,match,is:,UDP-D-apiose/UDP-D-xylose,synthase,2,(TAIR:AT1G08200.1);,Has,19662,Blast,hits,to,19651,proteins,in,2697,species:,Archae,-,540;,Bacteria,-,12327;,Metazoa,-,255;,Fungi,-,84;,Plants,-,1208;,Viruses,-,17;,Other,Eukaryotes,-,5231,(source:,NCBI,BLink).</t>
  </si>
  <si>
    <t>AT2G28740</t>
  </si>
  <si>
    <t>protein_coding,histone,H4,histone,4,histone,H4,(HIS4);,FUNCTIONS,IN:,DNA,binding;,INVOLVED,IN:,response,to,water,deprivation;,LOCATED,IN:,nucleolus,nucleosome;,EXPRESSED,IN:,23,plant,structures;,EXPRESSED,DURING:,14,growth,stages;,CONTAINS,InterPro,DOMAIN/s:,Histone-fold,(InterPro:IPR009072),Histone,H4,conserved,site,(InterPro:IPR019809),Histone,core,(InterPro:IPR007125),Histone,H4,(InterPro:IPR001951);,BEST,Arabidopsis,thaliana,protein,match,is:,Histone,superfamily,protein,(TAIR:AT5G59690.1);,Has,3178,Blast,hits,to,3178,proteins,in,446,species:,Archae,-,0;,Bacteria,-,0;,Metazoa,-,1790;,Fungi,-,358;,Plants,-,490;,Viruses,-,6;,Other,Eukaryotes,-,534,(source:,NCBI,BLink).</t>
  </si>
  <si>
    <t>AT2G29850</t>
  </si>
  <si>
    <t>protein_coding,unknown,protein;,BEST,Arabidopsis,thaliana,protein,match,is:,Plant,protein,1589,of,unknown,function,(TAIR:AT2G29605.1);,Has,35333,Blast,hits,to,34131,proteins,in,2444,species:,Archae,-,798;,Bacteria,-,22429;,Metazoa,-,974;,Fungi,-,991;,Plants,-,531;,Viruses,-,0;,Other,Eukaryotes,-,9610,(source:,NCBI,BLink).</t>
  </si>
  <si>
    <t>AT2G31510</t>
  </si>
  <si>
    <t>protein_coding,IBR,domain-containing,protein,ARIADNE,7,(ARI7);,FUNCTIONS,IN:,zinc,ion,binding,nucleic,acid,binding;,EXPRESSED,IN:,23,plant,structures;,EXPRESSED,DURING:,14,growth,stages;,CONTAINS,InterPro,DOMAIN/s:,Zinc,finger,C6HC-type,(InterPro:IPR002867),Zinc,finger,RING-type,(InterPro:IPR001841),Zinc,finger,CCHC-type,(InterPro:IPR001878);,BEST,Arabidopsis,thaliana,protein,match,is:,RING/U-box,superfamily,protein,(TAIR:AT1G05890.1);,Has,35333,Blast,hits,to,34131,proteins,in,2444,species:,Archae,-,798;,Bacteria,-,22429;,Metazoa,-,974;,Fungi,-,991;,Plants,-,531;,Viruses,-,0;,Other,Eukaryotes,-,9610,(source:,NCBI,BLink).</t>
  </si>
  <si>
    <t>AT2G34123</t>
  </si>
  <si>
    <t>protein_coding,Cysteine-rich,protein,Encodes,a,defensin-like,(DEFL),family,protein.,Cysteine-rich,protein;,LOCATED,IN:,endomembrane,system;,BEST,Arabidopsis,thaliana,protein,match,is:,Defensin-like,(DEFL),family,protein,(TAIR:AT2G03936.1);,Has,35333,Blast,hits,to,34131,proteins,in,2444,species:,Archae,-,798;,Bacteria,-,22429;,Metazoa,-,974;,Fungi,-,991;,Plants,-,531;,Viruses,-,0;,Other,Eukaryotes,-,9610,(source:,NCBI,BLink).</t>
  </si>
  <si>
    <t>AT2G34100</t>
  </si>
  <si>
    <t>AT2G34655</t>
  </si>
  <si>
    <t>AT2G35280</t>
  </si>
  <si>
    <t>protein_coding,F-box,family,protein,F-box,family,protein;,BEST,Arabidopsis,thaliana,protein,match,is:,F-box,family,protein,(TAIR:AT3G30430.1);,Has,34,Blast,hits,to,34,proteins,in,9,species:,Archae,-,0;,Bacteria,-,0;,Metazoa,-,0;,Fungi,-,0;,Plants,-,34;,Viruses,-,0;,Other,Eukaryotes,-,0,(source:,NCBI,BLink).</t>
  </si>
  <si>
    <t>AT2G36710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</si>
  <si>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2G36700.1);,Has,6628,Blast,hits,to,4257,proteins,in,552,species:,Archae,-,11;,Bacteria,-,922;,Metazoa,-,2127;,Fungi,-,511;,Plants,-,1794;,Viruses,-,17;,Other,Eukaryotes,-,1246,(source:,NCBI,BLink).</t>
  </si>
  <si>
    <t>AT2G38210</t>
  </si>
  <si>
    <t>(TAIR:AT2G38230.1);,Has,2527,Blast,hits,to,2526,proteins,in,1015,species:,Archae,-,229;,Bacteria,-,1613;,Metazoa,-,13;,Fungi,-,150;,Plants,-,119;,Viruses,-,0;,Other,Eukaryotes,-,403,(source:,NCBI,BLink).</t>
  </si>
  <si>
    <t>AT2G40955</t>
  </si>
  <si>
    <t>protein_coding,unknown,protein;,FUNCTIONS,IN:,molecular_function,unknown;,INVOLVED,IN:,biological_process,unknown;,LOCATED,IN:,cellular_component,unknown;,EXPRESSED,IN:,cultured,cell;,BEST,Arabidopsis,thaliana,protein,match,is:,unknown,protein,(TAIR:AT4G15096.1);,Has,89,Blast,hits,to,89,proteins,in,21,species:,Archae,-,0;,Bacteria,-,3;,Metazoa,-,18;,Fungi,-,0;,Plants,-,12;,Viruses,-,0;,Other,Eukaryotes,-,56,(source:,NCBI,BLink).</t>
  </si>
  <si>
    <t>AT2G41560</t>
  </si>
  <si>
    <t>protein_coding,autoinhibited,Ca(2+)-ATPase,isoform,4,Encodes,a,calmodulin-regulated,Ca(2+)-ATPase,that,improves,salt,tolerance,in,yeast.,Localized,to,the,vacuole.,Lesion,mimic,phenotype,when,mutation,in,the,gene,is,combined,with,a,mutation,in,ACA11.,Lesion,mimic,phenotype,of,double,knockout,can,be,suppressed,by,nutritional,supplements,that,increase,anion,levels,(e.g.,15,mM,Nitrate,Chloride,or,Phosphate).,"autoinhibited,Ca(2+)-ATPase,isoform,4",(ACA4);,FUNCTIONS,IN:,calcium-transporting,ATPase,activity,calmodulin,binding;,INVOLVED,IN:,in,6,processes;,LOCATED,IN:,in,6,components;,EXPRESSED,IN:,25,plant,structures;,EXPRESSED,DURING:,14,growth,stages;,CONTAINS,InterPro,DOMAIN/s:,ATPase,P-type,ATPase-associated,domain,(InterPro:IPR008250),ATPase,P-type,calcium-transporting,PMCA-type,(InterPro:IPR006408),ATPase,P-type,H+,transporting,proton,pump,(InterPro:IPR000695),ATPase,P-type,cation-transporter,N-terminal,(InterPro:IPR004014),Haloacid,dehalogenase-like,hydrolase,(InterPro:IPR005834),ATPase,P-type,K/Mg/Cd/Cu/Zn/Na/Ca/Na/H-transporter,(InterPro:IPR001757),ATPase,P-type,phosphorylation,site,(InterPro:IPR018303),ATPase,P-type,cation-transporter,C-terminal,(InterPro:IPR006068);,BEST,Arabidopsis,thaliana,protein,match,is:,autoinhibited,Ca2+-ATPase,11,(TAIR:AT3G57330.1);,Has,45699,Blast,hits,to,34603,proteins,in,3211,species:,Archae,-,845;,Bacteria,-,31242;,Metazoa,-,4073;,Fungi,-,2705;,Plants,-,2048;,Viruses,-,3;,Other,Eukaryotes,-,4783,(source:,NCBI,BLink).</t>
  </si>
  <si>
    <t>AT2G41590</t>
  </si>
  <si>
    <t>protein_coding,unknown,protein;,BEST,Arabidopsis,thaliana,protein,match,is:,unknown,protein,(TAIR:AT5G25200.1);,Has,221,Blast,hits,to,217,proteins,in,10,species:,Archae,-,0;,Bacteria,-,0;,Metazoa,-,0;,Fungi,-,0;,Plants,-,221;,Viruses,-,0;,Other,Eukaryotes,-,0,(source:,NCBI,BLink).</t>
  </si>
  <si>
    <t>AT2G41740</t>
  </si>
  <si>
    <t>protein_coding,villin,2,Encodes,a,protein,with,high,homology,to,animal,villin.,villin,2,(VLN2);,FUNCTIONS,IN:,actin,binding,protein,binding;,INVOLVED,IN:,cytoskeleton,organization;,LOCATED,IN:,cellular_component,unknown;,EXPRESSED,IN:,24,plant,structures;,EXPRESSED,DURING:,15,growth,stages;,CONTAINS,InterPro,DOMAIN/s:,Gelsolin,(InterPro:IPR007122),Villin,headpiece,(InterPro:IPR003128),Gelsolin,domain,(InterPro:IPR007123);,BEST,Arabidopsis,thaliana,protein,match,is:,villin,3,(TAIR:AT3G57410.1);,Has,3753,Blast,hits,to,2353,proteins,in,268,species:,Archae,-,0;,Bacteria,-,52;,Metazoa,-,2426;,Fungi,-,285;,Plants,-,242;,Viruses,-,2;,Other,Eukaryotes,-,746,(source:,NCBI,BLink).</t>
  </si>
  <si>
    <t>AT2G44850</t>
  </si>
  <si>
    <t>protein_coding,unknown,protein;,CONTAINS,InterPro,DOMAIN/s:,Uncharacterised,protein,family,UPF0565,(InterPro:IPR018881);,BEST,Arabidopsis,thaliana,protein,match,is:,unknown,protein,(TAIR:AT2G45380.1);,Has,138,Blast,hits,to,138,proteins,in,53,species:,Archae,-,0;,Bacteria,-,0;,Metazoa,-,73;,Fungi,-,0;,Plants,-,62;,Viruses,-,0;,Other,Eukaryotes,-,3,(source:,NCBI,BLink).</t>
  </si>
  <si>
    <t>AT2G45240</t>
  </si>
  <si>
    <t>protein_coding,methionine,aminopeptidase,1A,Encodes,a,cytoplasmic,MAP1,like,methionine,aminopeptidase,which,is,involved,in,removing,the,N-terminal,methionine,from,proteins.,Induced,mutants,using,RNAi,technology,which,knocks,out,both,MAP1,and,MAP2,like,genes,show,abnormal,development.,methionine,aminopeptidase,1A,(MAP1A);,FUNCTIONS,IN:,metalloexopeptidase,activity,aminopeptidase,activity,zinc,ion,binding;,INVOLVED,IN:,protein,processing,N-terminal,protein,amino,acid,modification;,LOCATED,IN:,cytoplasm;,EXPRESSED,IN:,23,plant,structures;,EXPRESSED,DURING:,14,growth,stages;,CONTAINS,InterPro,DOMAIN/s:,Zinc,finger,MYND-type,(InterPro:IPR002893),Peptidase,M24,structural,domain,(InterPro:IPR000994),Peptidase,M24A,methionine,aminopeptidase,subfamily,1,(InterPro:IPR002467),Peptidase,M24,methionine,aminopeptidase,(InterPro:IPR001714);,BEST,Arabidopsis,thaliana,protein,match,is:,methionine,aminopeptidase,1B,(TAIR:AT1G13270.1);,Has,18085,Blast,hits,to,18064,proteins,in,2832,species:,Archae,-,403;,Bacteria,-,12111;,Metazoa,-,396;,Fungi,-,241;,Plants,-,256;,Viruses,-,0;,Other,Eukaryotes,-,4678,(source:,NCBI,BLink).</t>
  </si>
  <si>
    <t>AT3G02510</t>
  </si>
  <si>
    <t>protein_coding,Regulator,of,chromosome,condensation,(RCC1),family,protein,Regulator,of,chromosome,condensation,(RCC1),family,protein;,FUNCTIONS,IN:,chromatin,binding,Ran,GTPase,binding;,INVOLVED,IN:,biological_process,unknown;,LOCATED,IN:,cellular_component,unknown;,EXPRESSED,IN:,cultured,cell;,CONTAINS,InterPro,DOMAIN/s:,Regulator,of,chromosome,condensation/beta-lactamase-inhibitor,protein,II,(InterPro:IPR009091),Regulator,of,chromosome,condensation,RCC1,(InterPro:IPR000408);,BEST,Arabidopsis,thaliana,protein,match,is:,Regulator,of,chromosome,condensation,(RCC1),family,protein,(TAIR:AT5G16040.1);,Has,23677,Blast,hits,to,6532,proteins,in,503,species:,Archae,-,101;,Bacteria,-,3224;,Metazoa,-,7700;,Fungi,-,1627;,Plants,-,3082;,Viruses,-,4;,Other,Eukaryotes,-,7939,(source:,NCBI,BLink).</t>
  </si>
  <si>
    <t>AT3G05420</t>
  </si>
  <si>
    <t>protein_coding,acyl-CoA,binding,protein,4,Acyl-CoA,binding,protein,with,high,affinity,for,oleoyl-CoA.,Expressed,in,all,plant,organs.,Involved,in,fatty,acid,transport.,acyl-CoA,binding,protein,4,(ACBP4);,FUNCTIONS,IN:,acyl-CoA,binding;,INVOLVED,IN:,lipid,transport;,LOCATED,IN:,cytosol,nucleus;,EXPRESSED,IN:,27,plant,structures;,EXPRESSED,DURING:,15,growth,stages;,CONTAINS,InterPro,DOMAIN/s:,Galactose,oxidase/kelch,beta-propeller,(InterPro:IPR011043),Kelch,repeat,type,2,(InterPro:IPR011498),Acyl-CoA-binding,protein,ACBP,(InterPro:IPR000582),Kelch-type,beta,propeller,(InterPro:IPR015915),FERM/acyl-CoA-binding,protein,3-helical,bundle,(InterPro:IPR014352);,BEST,Arabidopsis,thaliana,protein,match,is:,acyl-CoA,binding,protein,5,(TAIR:AT5G27630.1);,Has,12542,Blast,hits,to,6987,proteins,in,469,species:,Archae,-,21;,Bacteria,-,614;,Metazoa,-,5387;,Fungi,-,1265;,Plants,-,2730;,Viruses,-,3;,Other,Eukaryotes,-,2522,(source:,NCBI,BLink).</t>
  </si>
  <si>
    <t>AT3G07130</t>
  </si>
  <si>
    <t>protein_coding,purple,acid,phosphatase,15,Encodes,PAP15,a,purple,acid,phosphatase,with,phytase,activity.,Expression,of,PAP15,is,developmentally,and,temporally,regulated,with,strong,expression,at,the,early,stages,of,seedling,growth,and,pollen,germination.,The,expression,is,also,organ/tissue-specific,with,strongest,expression,in,the,vasculature,pollen,grains,and,roots.,Recombinant,PAP,protein,exhibits,broad,substrate,specificity,with,moderate,phytase,activity.,PAP15,likely,mobilizes,phosphorus,reserves,in,plants,particularly,during,seed,and,pollen,germination.,purple,acid,phosphatase,15,(PAP15);,FUNCTIONS,IN:,protein,serine/threonine,phosphatase,activity,acid,phosphatase,activity;,INVOLVED,IN:,pollen,germination,seed,germination;,LOCATED,IN:,endomembrane,system;,EXPRESSED,IN:,11,plant,structures;,EXPRESSED,DURING:,seedling,growth,petal,differentiation,and,expansion,stage;,CONTAINS,InterPro,DOMAIN/s:,Purple,acid,phosphatase,N-terminal,(InterPro:IPR015914),Metallophosphoesterase,(InterPro:IPR004843),Purple,acid,phosphatase-like,N-terminal,(InterPro:IPR008963);,BEST,Arabidopsis,thaliana,protein,match,is:,purple,acid,phosphatase,13,(TAIR:AT2G32770.3);,Has,2322,Blast,hits,to,2305,proteins,in,472,species:,Archae,-,7;,Bacteria,-,914;,Metazoa,-,228;,Fungi,-,75;,Plants,-,768;,Viruses,-,0;,Other,Eukaryotes,-,330,(source:,NCBI,BLink).</t>
  </si>
  <si>
    <t>AT3G08840</t>
  </si>
  <si>
    <t>protein_coding,D-alanine--D-alanine,ligase,family,D-alanine--D-alanine,ligase,family;,FUNCTIONS,IN:,D-alanine-D-alanine,ligase,activity,catalytic,activity,ATP,binding;,INVOLVED,IN:,peptidoglycan,biosynthetic,process;,LOCATED,IN:,chloroplast;,EXPRESSED,IN:,22,plant,structures;,EXPRESSED,DURING:,13,growth,stages;,CONTAINS,InterPro,DOMAIN/s:,PreATP-grasp-like,fold,(InterPro:IPR016185),ATP-grasp,fold,(InterPro:IPR011761),ATP-grasp,fold,subdomain,2,(InterPro:IPR013816),D-alanine--D-alanine,ligase,N-terminal,(InterPro:IPR011127),D-alanine--D-alanine,ligase,C-terminal,(InterPro:IPR011095),Pre-ATP-grasp,fold,(InterPro:IPR013817);,Has,8394,Blast,hits,to,8341,proteins,in,2507,species:,Archae,-,8;,Bacteria,-,6597;,Metazoa,-,3;,Fungi,-,8;,Plants,-,65;,Viruses,-,0;,Other,Eukaryotes,-,1713,(source:,NCBI,BLink).</t>
  </si>
  <si>
    <t>AT3G08940</t>
  </si>
  <si>
    <t>protein,involved,in,the,light,harvesting,complex,of,photosystem,II,light,harvesting,complex,photosystem,II,(LHCB4.2);,FUNCTIONS,IN:,chlorophyll,binding;,INVOLVED,IN:,response,to,blue,light,response,to,red,light,response,to,far,red,light;,LOCATED,IN:,chloroplast,thylakoid,membrane,chloroplast,membrane,chloroplast,envelope;,EXPRESSED,IN:,26,plant,structures;,EXPRESSED,DURING:,14,growth,stages;,CONTAINS,InterPro,DOMAIN/s:,Chlorophyll,A-B,binding,protein,(InterPro:IPR001344);,BEST,Arabidopsis,thaliana,protein,match,is:,light,harvesting,complex,photosystem,II,(TAIR:AT5G01530.1);,Has,1155,Blast,hits,to,1131,proteins,in,99,species:,Archae,-,0;,Bacteria,-,0;,Metazoa,-,2;,Fungi,-,0;,Plants,-,1079;,Viruses,-,0;,Other,Eukaryotes,-,74,(source:,NCBI,BLink).</t>
  </si>
  <si>
    <t>AT3G09180</t>
  </si>
  <si>
    <t>protein_coding,CONTAINS,InterPro,DOMAIN/s:,Mediator,complex,subunit,Med27,(InterPro:IPR021627);,Has,112,Blast,hits,to,112,proteins,in,38,species:,Archae,-,0;,Bacteria,-,0;,Metazoa,-,79;,Fungi,-,0;,Plants,-,23;,Viruses,-,0;,Other,Eukaryotes,-,10,(source:,NCBI,BLink).</t>
  </si>
  <si>
    <t>AT3G11964</t>
  </si>
  <si>
    <t>protein_coding,RNA,binding;RNA,binding,Encodes,a,nucleolar,protein,that,is,a,ribosome,biogenesis,co-factor.,Mutants,display,aberrant,RNA,processing,and,female,gametophyte,development.,RNA,binding;RNA,binding;,FUNCTIONS,IN:,RNA,binding;,INVOLVED,IN:,mRNA,processing,RNA,processing;,LOCATED,IN:,nucleolus,plasma,membrane;,EXPRESSED,IN:,22,plant,structures;,EXPRESSED,DURING:,13,growth,stages;,CONTAINS,InterPro,DOMAIN/s:,Nucleic,acid-binding,OB-fold,(InterPro:IPR012340),Nucleic,acid-binding,OB-fold-like,(InterPro:IPR016027),Ribosomal,protein,S1,RNA-binding,domain,(InterPro:IPR003029),RNA-processing,protein,HAT,helix,(InterPro:IPR003107),Suppressor,of,forked,(InterPro:IPR008847);,BEST,Arabidopsis,thaliana,protein,match,is:,Tetratricopeptide,repeat,(TPR)-like,superfamily,protein,(TAIR:AT3G51110.1);,Has,43836,Blast,hits,to,19683,proteins,in,2824,species:,Archae,-,141;,Bacteria,-,33398;,Metazoa,-,1103;,Fungi,-,905;,Plants,-,756;,Viruses,-,0;,Other,Eukaryotes,-,7533,(source:,NCBI,BLink).</t>
  </si>
  <si>
    <t>AT3G11980</t>
  </si>
  <si>
    <t>protein_coding,Jojoba,acyl,CoA,reductase-related,male,sterility,protein,Similar,to,fatty,acid,reductases.,MALE,STERILITY,2,(MS2);,FUNCTIONS,IN:,fatty-acyl-CoA,reductase,(alcohol-forming),activity,oxidoreductase,activity,acting,on,the,CH-CH,group,of,donors,NAD,or,NADP,as,acceptor;,INVOLVED,IN:,microsporogenesis,pollen,exine,formation;,LOCATED,IN:,chloroplast;,EXPRESSED,IN:,leaf,whorl,sepal,flower;,EXPRESSED,DURING:,petal,differentiation,and,expansion,stage;,CONTAINS,InterPro,DOMAIN/s:,Male,sterility,(InterPro:IPR004262),NAD(P)-binding,domain,(InterPro:IPR016040),Male,sterility,NAD-binding,(InterPro:IPR013120);,BEST,Arabidopsis,thaliana,protein,match,is:,fatty,acid,reductase,6,(TAIR:AT3G56700.1);,Has,2390,Blast,hits,to,2358,proteins,in,427,species:,Archae,-,4;,Bacteria,-,606;,Metazoa,-,985;,Fungi,-,290;,Plants,-,282;,Viruses,-,0;,Other,Eukaryotes,-,223,(source:,NCBI,BLink).</t>
  </si>
  <si>
    <t>AT3G13240</t>
  </si>
  <si>
    <t>AT3G14530</t>
  </si>
  <si>
    <t>protein_coding,Terpenoid,synthases,superfamily,protein,Terpenoid,synthases,superfamily,protein;,FUNCTIONS,IN:,farnesyltranstransferase,activity;,INVOLVED,IN:,isoprenoid,biosynthetic,process;,LOCATED,IN:,chloroplast;,CONTAINS,InterPro,DOMAIN/s:,Polyprenyl,synthetase-related,(InterPro:IPR017446),Terpenoid,synthase,(InterPro:IPR008949),Polyprenyl,synthetase,(InterPro:IPR000092);,BEST,Arabidopsis,thaliana,protein,match,is:,geranylgeranyl,pyrophosphate,synthase,3,(TAIR:AT3G14550.1);,Has,16918,Blast,hits,to,16911,proteins,in,2965,species:,Archae,-,341;,Bacteria,-,9533;,Metazoa,-,310;,Fungi,-,484;,Plants,-,460;,Viruses,-,12;,Other,Eukaryotes,-,5778,(source:,NCBI,BLink).</t>
  </si>
  <si>
    <t>AT3G14670</t>
  </si>
  <si>
    <t>protein_coding,unknown,protein;,Has,70811,Blast,hits,to,32163,proteins,in,1591,species:,Archae,-,181;,Bacteria,-,15342;,Metazoa,-,24728;,Fungi,-,6779;,Plants,-,2998;,Viruses,-,578;,Other,Eukaryotes,-,20205,(source:,NCBI,BLink).</t>
  </si>
  <si>
    <t>AT3G14680</t>
  </si>
  <si>
    <t>protein_coding,cytochrome,P450,family,72,subfamily,A,polypeptide,14,putative,cytochrome,P450,"cytochrome,P450,family,72,subfamily,A,polypeptide,14",(CYP72A14);,FUNCTIONS,IN:,electron,carrier,activity,monooxygenase,activity,iron,ion,binding,oxygen,binding,heme,binding;,INVOLVED,IN:,oxidation,reduction;,LOCATED,IN:,endomembrane,system;,EXPRESSED,IN:,hypocotyl,root;,CONTAINS,InterPro,DOMAIN/s:,Cytochrome,P450,(InterPro:IPR001128),Cytochrome,P450,E-class,group,I,(InterPro:IPR002401);,BEST,Arabidopsis,thaliana,protein,match,is:,cytochrome,P450,family,72,subfamily,A,polypeptide,15,(TAIR:AT3G14690.1);,Has,31683,Blast,hits,to,31570,proteins,in,1600,species:,Archae,-,65;,Bacteria,-,4593;,Metazoa,-,11348;,Fungi,-,6189;,Plants,-,8077;,Viruses,-,3;,Other,Eukaryotes,-,1408,(source:,NCBI,BLink).</t>
  </si>
  <si>
    <t>AT3G15590</t>
  </si>
  <si>
    <t>protein_coding,Tetratricopeptide,repeat,(TPR)-like,superfamily,protein,Tetratricopeptide,repeat,(TPR)-like,superfamily,protein;,FUNCTIONS,IN:,DNA,binding;,LOCATED,IN:,mitochondrion;,EXPRESSED,IN:,24,plant,structures;,EXPRESSED,DURING:,14,growth,stages;,CONTAINS,InterPro,DOMAIN/s:,Pentatricopeptide,repeat,(InterPro:IPR002885);,BEST,Arabidopsis,thaliana,protein,match,is:,PENTATRICOPEPTIDE,REPEAT,596,(TAIR:AT1G80270.3);,Has,8565,Blast,hits,to,4880,proteins,in,211,species:,Archae,-,0;,Bacteria,-,30;,Metazoa,-,169;,Fungi,-,54;,Plants,-,8144;,Viruses,-,0;,Other,Eukaryotes,-,168,(source:,NCBI,BLink).</t>
  </si>
  <si>
    <t>AT3G15605</t>
  </si>
  <si>
    <t>protein_coding,nucleic,acid,binding,nucleic,acid,binding;,BEST,Arabidopsis,thaliana,protein,match,is:,bromo-adjacent,homology,(BAH),domain-containing,protein,(TAIR:AT5G11470.1);,Has,30201,Blast,hits,to,17322,proteins,in,780,species:,Archae,-,12;,Bacteria,-,1396;,Metazoa,-,17338;,Fungi,-,3422;,Plants,-,5037;,Viruses,-,0;,Other,Eukaryotes,-,2996,(source:,NCBI,BLink).</t>
  </si>
  <si>
    <t>AT3G17190</t>
  </si>
  <si>
    <t>protein_coding,unknown,protein;,Has,4,Blast,hits,to,4,proteins,in,2,species:,Archae,-,0;,Bacteria,-,0;,Metazoa,-,3;,Fungi,-,0;,Plants,-,1;,Viruses,-,0;,Other,Eukaryotes,-,0,(source:,NCBI,BLink).</t>
  </si>
  <si>
    <t>AT3G18340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</si>
  <si>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ssociated,ubiquitination,effector,family,protein,(TAIR:AT2G07120.1);,Has,1007,Blast,hits,to,973,proteins,in,22,species:,Archae,-,0;,Bacteria,-,0;,Metazoa,-,0;,Fungi,-,0;,Plants,-,1007;,Viruses,-,0;,Other,Eukaryotes,-,0,(source:,NCBI,BLink).</t>
  </si>
  <si>
    <t>AT3G20030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</si>
  <si>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60560.1);,Has,1229,Blast,hits,to,1171,proteins,in,32,species:,Archae,-,0;,Bacteria,-,0;,Metazoa,-,0;,Fungi,-,0;,Plants,-,1227;,Viruses,-,0;,Other,Eukaryotes,-,2,(source:,NCBI,BLink).</t>
  </si>
  <si>
    <t>AT3G20700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</si>
  <si>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nd,associated,interaction,domains-containing,protein,(TAIR:AT3G20690.1);,Has,923,Blast,hits,to,889,proteins,in,14,species:,Archae,-,0;,Bacteria,-,0;,Metazoa,-,0;,Fungi,-,0;,Plants,-,923;,Viruses,-,0;,Other,Eukaryotes,-,0,(source:,NCBI,BLink).</t>
  </si>
  <si>
    <t>AT3G20730</t>
  </si>
  <si>
    <t>protein_coding,Tetratricopeptide,repeat,(TPR)-like,superfamily,protein,Tetratricopeptide,repeat,(TPR)-like,superfamily,protein;,FUNCTIONS,IN:,binding;,INVOLVED,IN:,biological_process,unknown;,LOCATED,IN:,endomembrane,system;,EXPRESSED,IN:,14,plant,structures;,EXPRESSED,DURING:,6,growth,stages;,CONTAINS,InterPro,DOMAIN/s:,Tetratricopeptide-like,helical,(InterPro:IPR011990),Pentatricopeptide,repeat,(InterPro:IPR002885);,BEST,Arabidopsis,thaliana,protein,match,is:,Tetratricopeptide,repeat,(TPR)-like,superfamily,protein,(TAIR:AT2G27610.1);,Has,41688,Blast,hits,to,13542,proteins,in,246,species:,Archae,-,0;,Bacteria,-,10;,Metazoa,-,149;,Fungi,-,146;,Plants,-,40815;,Viruses,-,0;,Other,Eukaryotes,-,568,(source:,NCBI,BLink).</t>
  </si>
  <si>
    <t>AT3G20740</t>
  </si>
  <si>
    <t>protein_coding,Transducin/WD40,repeat-like,superfamily,protein,Encodes,a,protein,similar,to,the,transcriptional,regular,of,the,animal,Polycomb,group,and,is,involved,in,regulation,of,establishment,of,anterior-posterior,polar,axis,in,the,endosperm,and,repression,of,flowering,during,vegetative,phase.,Mutation,leads,endosperm,to,develop,in,the,absence,of,fertilization,and,flowers,to,form,in,seedlings,and,non-reproductive,organs.,Also,exhibits,maternal,effect,gametophytic,lethal,phenotype,which,is,suppressed,by,hypomethylation.,Forms,part,of,a,large,protein,complex,that,can,include,VRN2,(VERNALIZATION,2),VIN3,(VERNALIZATION,INSENSITIVE,3),and,polycomb,group,proteins,FERTILIZATION,INDEPENDENT,ENDOSPERM,(FIE),CURLY,LEAF,(CLF),and,SWINGER,(SWN,or,EZA1).,The,complex,has,a,role,in,establishing,FLC,(FLOWERING,LOCUS,C),repression,during,vernalization.,In,the,ovule,the,FIE,transcript,levels,increase,transiently,just,after,fertilization.,FERTILIZATION-INDEPENDENT,ENDOSPERM,(FIE)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structural,molecules,(TAIR:AT1G79990.1);,Has,16392,Blast,hits,to,11301,proteins,in,524,species:,Archae,-,16;,Bacteria,-,2767;,Metazoa,-,5614;,Fungi,-,4038;,Plants,-,1850;,Viruses,-,0;,Other,Eukaryotes,-,2107,(source:,NCBI,BLink).</t>
  </si>
  <si>
    <t>AT3G22580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</si>
  <si>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3G22600.1);,Has,209,Blast,hits,to,209,proteins,in,20,species:,Archae,-,0;,Bacteria,-,0;,Metazoa,-,0;,Fungi,-,0;,Plants,-,209;,Viruses,-,0;,Other,Eukaryotes,-,0,(source:,NCBI,BLink).</t>
  </si>
  <si>
    <t>AT3G22940</t>
  </si>
  <si>
    <t>protein_coding,F-box,associated,ubiquitination,effector,family,protein,F-box,associated,ubiquitination,effector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22421.1);,Has,1307,Blast,hits,to,1244,proteins,in,27,species:,Archae,-,0;,Bacteria,-,0;,Metazoa,-,0;,Fungi,-,0;,Plants,-,1307;,Viruses,-,0;,Other,Eukaryotes,-,0,(source:,NCBI,BLink).</t>
  </si>
  <si>
    <t>AT3G23080</t>
  </si>
  <si>
    <t>protein_coding,Polyketide,cyclase/dehydrase,and,lipid,transport,superfamily,protein,Polyketide,cyclase/dehydrase,and,lipid,transport,superfamily,protein;,CONTAINS,InterPro,DOMAIN/s:,Lipid-binding,START,(InterPro:IPR002913);,BEST,Arabidopsis,thaliana,protein,match,is:,Polyketide,cyclase/dehydrase,and,lipid,transport,superfamily,protein,(TAIR:AT4G14500.1);,Has,367,Blast,hits,to,366,proteins,in,81,species:,Archae,-,0;,Bacteria,-,0;,Metazoa,-,183;,Fungi,-,0;,Plants,-,178;,Viruses,-,0;,Other,Eukaryotes,-,6,(source:,NCBI,BLink).</t>
  </si>
  <si>
    <t>AT3G23680</t>
  </si>
  <si>
    <t>protein_coding,F-box,associated,ubiquitination,effector,family,protein,F-box,associated,ubiquitination,effector,family,protein;,CONTAINS,InterPro,DOMAIN/s:,F-box,associated,domain,type,1,(InterPro:IPR006527),F-box,associated,interaction,domain,(InterPro:IPR017451);,BEST,Arabidopsis,thaliana,protein,match,is:,F-box,associated,ubiquitination,effector,family,protein,(TAIR:AT3G23685.1);,Has,663,Blast,hits,to,645,proteins,in,2,species:,Archae,-,0;,Bacteria,-,0;,Metazoa,-,0;,Fungi,-,0;,Plants,-,663;,Viruses,-,0;,Other,Eukaryotes,-,0,(source:,NCBI,BLink).</t>
  </si>
  <si>
    <t>AT3G23715</t>
  </si>
  <si>
    <t>protein_coding,SCR-like,13,Encodes,a,member,of,a,family,of,small,secreted,cysteine,rich,proteins,with,sequence,similarity,to,SCR,(S,locus,cysteine-rich,protein).,SCR-like,13,(SCRL13);,LOCATED,IN:,endomembrane,system;,BEST,Arabidopsis,thaliana,protein,match,is:,SCR-like,12,(TAIR:AT3G23727.1);,Has,35333,Blast,hits,to,34131,proteins,in,2444,species:,Archae,-,798;,Bacteria,-,22429;,Metazoa,-,974;,Fungi,-,991;,Plants,-,531;,Viruses,-,0;,Other,Eukaryotes,-,9610,(source:,NCBI,BLink).</t>
  </si>
  <si>
    <t>AT3G24360</t>
  </si>
  <si>
    <t>protein_coding,ATP-dependent,caseinolytic,(Clp),protease/crotonase,family,protein,ATP-dependent,caseinolytic,(Clp),protease/crotonase,family,protein;,FUNCTIONS,IN:,3-hydroxyisobutyryl-CoA,hydrolase,activity,catalytic,activity;,INVOLVED,IN:,fatty,acid,beta-oxidation,metabolic,process;,LOCATED,IN:,membrane;,EXPRESSED,IN:,12,plant,structures;,EXPRESSED,DURING:,6,growth,stages;,CONTAINS,InterPro,DOMAIN/s:,Crotonase,core,(InterPro:IPR001753);,BEST,Arabidopsis,thaliana,protein,match,is:,ATP-dependent,caseinolytic,(Clp),protease/crotonase,family,protein,(TAIR:AT4G13360.1);,Has,20885,Blast,hits,to,20875,proteins,in,1799,species:,Archae,-,367;,Bacteria,-,14429;,Metazoa,-,898;,Fungi,-,583;,Plants,-,486;,Viruses,-,0;,Other,Eukaryotes,-,4122,(source:,NCBI,BLink).</t>
  </si>
  <si>
    <t>AT3G24542</t>
  </si>
  <si>
    <t>protein_coding,Beta-galactosidase,related,protein,Beta-galactosidase,related,protein;,FUNCTIONS,IN:,hydrolase,activity,hydrolyzing,O-glycosyl,compounds;,INVOLVED,IN:,carbohydrate,metabolic,process;,LOCATED,IN:,cellular_component,unknown;,CONTAINS,InterPro,DOMAIN/s:,Glycoside,hydrolase,family,35,(InterPro:IPR001944);,BEST,Arabidopsis,thaliana,protein,match,is:,unknown,protein,(TAIR:AT3G43574.1).</t>
  </si>
  <si>
    <t>AT3G24610</t>
  </si>
  <si>
    <t>protein_coding,Galactose,oxidase/kelch,repeat,superfamily,protein,Galactose,oxidase/kelch,repeat,superfamily,protein;,CONTAINS,InterPro,DOMAIN/s:,F-box,domain,cyclin-like,(InterPro:IPR001810),Kelch,repeat,type,1,(InterPro:IPR006652),Galactose,oxidase/kelch,beta-propeller,(InterPro:IPR011043),Kelch,related,(InterPro:IPR013089),Kelch-type,beta,propeller,(InterPro:IPR015915);,BEST,Arabidopsis,thaliana,protein,match,is:,unknown,protein,(TAIR:AT2G14288.1);,Has,913,Blast,hits,to,732,proteins,in,37,species:,Archae,-,0;,Bacteria,-,3;,Metazoa,-,34;,Fungi,-,0;,Plants,-,874;,Viruses,-,0;,Other,Eukaryotes,-,2,(source:,NCBI,BLink).</t>
  </si>
  <si>
    <t>AT3G25440</t>
  </si>
  <si>
    <t>protein_coding,RNA-binding,CRS1,/,YhbY,(CRM),domain,protein,RNA-binding,CRS1,/,YhbY,(CRM),domain,protein;,FUNCTIONS,IN:,RNA,binding;,INVOLVED,IN:,biological_process,unknown;,LOCATED,IN:,chloroplast;,EXPRESSED,IN:,shoot,apex,embryo,leaf,whorl,flower,seed;,EXPRESSED,DURING:,petal,differentiation,and,expansion,stage,E,expanded,cotyledon,stage;,CONTAINS,InterPro,DOMAIN/s:,RNA-binding,CRM,domain,(InterPro:IPR001890);,BEST,Arabidopsis,thaliana,protein,match,is:,RNA-binding,CRS1,/,YhbY,(CRM),domain,protein,(TAIR:AT4G13070.1);,Has,778,Blast,hits,to,674,proteins,in,112,species:,Archae,-,5;,Bacteria,-,24;,Metazoa,-,131;,Fungi,-,59;,Plants,-,341;,Viruses,-,37;,Other,Eukaryotes,-,181,(source:,NCBI,BLink).</t>
  </si>
  <si>
    <t>AT3G25460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</si>
  <si>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5G47300.1);,Has,1730,Blast,hits,to,1679,proteins,in,45,species:,Archae,-,0;,Bacteria,-,0;,Metazoa,-,1;,Fungi,-,0;,Plants,-,1728;,Viruses,-,0;,Other,Eukaryotes,-,1,(source:,NCBI,BLink).</t>
  </si>
  <si>
    <t>AT3G25480</t>
  </si>
  <si>
    <t>protein_coding,Rhodanese/Cell,cycle,control,phosphatase,superfamily,protein,Rhodanese/Cell,cycle,control,phosphatase,superfamily,protein;,FUNCTIONS,IN:,molecular_function,unknown;,INVOLVED,IN:,biological_process,unknown;,LOCATED,IN:,chloroplast,thylakoid,membrane,chloroplast;,EXPRESSED,IN:,23,plant,structures;,EXPRESSED,DURING:,13,growth,stages;,CONTAINS,InterPro,DOMAIN/s:,Rhodanese-like,(InterPro:IPR001763);,BEST,Arabidopsis,thaliana,protein,match,is:,thylakoid,rhodanese-like,(TAIR:AT4G01050.1);,Has,72,Blast,hits,to,72,proteins,in,16,species:,Archae,-,0;,Bacteria,-,0;,Metazoa,-,0;,Fungi,-,0;,Plants,-,72;,Viruses,-,0;,Other,Eukaryotes,-,0,(source:,NCBI,BLink).</t>
  </si>
  <si>
    <t>AT3G25719</t>
  </si>
  <si>
    <t>AT3G25720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</si>
  <si>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4G10613.1);,Has,517,Blast,hits,to,476,proteins,in,18,species:,Archae,-,0;,Bacteria,-,0;,Metazoa,-,0;,Fungi,-,0;,Plants,-,517;,Viruses,-,0;,Other,Eukaryotes,-,0,(source:,NCBI,BLink).</t>
  </si>
  <si>
    <t>AT3G25727</t>
  </si>
  <si>
    <t>protein_coding,BEST,Arabidopsis,thaliana,protein,match,is:,RNA-directed,DNA,polymerase,(reverse,transcriptase)-related,family,protein,(TAIR:AT2G02520.1);,Has,26,Blast,hits,to,26,proteins,in,2,species:,Archae,-,0;,Bacteria,-,0;,Metazoa,-,0;,Fungi,-,0;,Plants,-,26;,Viruses,-,0;,Other,Eukaryotes,-,0,(source:,NCBI,BLink).</t>
  </si>
  <si>
    <t>AT3G25820</t>
  </si>
  <si>
    <t>protein_coding,terpene,synthase-like,sequence-1,8-cineole,Encodes,the,monoterpene,1,8-cineole,synthase,atTPS-Cin.,This,polypeptide,was,also,shown,to,synthesize,other,monoterpenes,albeit,in,minor,quantities.,The,same,polypeptide,is,encoded,at,two,different,loci,the,result,of,gene,duplication:,at3g25820,and,at3g25830.,"terpene,synthase-like,sequence-1,8-cineole",(TPS-CIN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e,synthase-like,sequence-1,8-cineole,(TAIR:AT3G25830.1);,Has,1733,Blast,hits,to,1705,proteins,in,178,species:,Archae,-,0;,Bacteria,-,0;,Metazoa,-,0;,Fungi,-,0;,Plants,-,1729;,Viruses,-,0;,Other,Eukaryotes,-,4,(source:,NCBI,BLink).</t>
  </si>
  <si>
    <t>AT3G26240</t>
  </si>
  <si>
    <t>protein_coding,Cysteine/Histidine-rich,C1,domain,family,protein,Cysteine/Histidine-rich,C1,domain,family,protein;,INVOLVED,IN:,intracellular,signaling,pathway;,LOCATED,IN:,cellular_component,unknown;,CONTAINS,InterPro,DOMAIN/s:,Protein,kinase,C-like,phorbol,ester/diacylglycerol,binding,(InterPro:IPR002219),DC1,(InterPro:IPR004146),C1-like,(InterPro:IPR011424);,BEST,Arabidopsis,thaliana,protein,match,is:,Cysteine/Histidine-rich,C1,domain,family,protein,(TAIR:AT3G26250.1);,Has,1608,Blast,hits,to,668,proteins,in,34,species:,Archae,-,0;,Bacteria,-,6;,Metazoa,-,10;,Fungi,-,3;,Plants,-,1581;,Viruses,-,0;,Other,Eukaryotes,-,8,(source:,NCBI,BLink).</t>
  </si>
  <si>
    <t>AT3G26480</t>
  </si>
  <si>
    <t>protein_coding,Transducin,family,protein,/,WD-40,repeat,family,protein,Transducin,family,protein,/,WD-40,repeat,family,protein;,CONTAINS,InterPro,DOMAIN/s:,WD40,repeat,2,(InterPro:IPR019782),WD40,repeat-like-containing,domain,(InterPro:IPR011046),WD40,repeat,conserved,site,(InterPro:IPR019775),WD40-repeat-containing,domain,(InterPro:IPR017986),WD40/YVTN,repeat-like-containing,domain,(InterPro:IPR015943),WD40,repeat,(InterPro:IPR001680),WD40,repeat,subgroup,(InterPro:IPR019781);,BEST,Arabidopsis,thaliana,protein,match,is:,Transducin/WD40,repeat-like,superfamily,protein,(TAIR:AT2G18900.1);,Has,5777,Blast,hits,to,4098,proteins,in,362,species:,Archae,-,26;,Bacteria,-,1996;,Metazoa,-,1153;,Fungi,-,1443;,Plants,-,515;,Viruses,-,0;,Other,Eukaryotes,-,644,(source:,NCBI,BLink).</t>
  </si>
  <si>
    <t>AT3G26616</t>
  </si>
  <si>
    <t>AT3G26800</t>
  </si>
  <si>
    <t>protein_coding,unknown,protein;,BEST,Arabidopsis,thaliana,protein,match,is:,unknown,protein,(TAIR:AT4G36925.1);,Has,9,Blast,hits,to,9,proteins,in,3,species:,Archae,-,0;,Bacteria,-,0;,Metazoa,-,0;,Fungi,-,0;,Plants,-,9;,Viruses,-,0;,Other,Eukaryotes,-,0,(source:,NCBI,BLink).</t>
  </si>
  <si>
    <t>AT3G26860</t>
  </si>
  <si>
    <t>protein_coding,Plant,self-incompatibility,protein,S1,family,Plant,self-incompatibility,protein,S1,family;,FUNCTIONS,IN:,molecular_function,unknown;,INVOLVED,IN:,biological_process,unknown;,LOCATED,IN:,endomembrane,system;,EXPRESSED,IN:,9,plant,structures;,EXPRESSED,DURING:,L,mature,pollen,stage,M,germinated,pollen,stage,4,anthesis,C,globular,stage,petal,differentiation,and,expansion,stage;,CONTAINS,InterPro,DOMAIN/s:,Plant,self-incompatibility,S1,(InterPro:IPR010264);,BEST,Arabidopsis,thaliana,protein,match,is:,Plant,self-incompatibility,protein,S1,family,(TAIR:AT3G27331.1);,Has,39,Blast,hits,to,39,proteins,in,2,species:,Archae,-,0;,Bacteria,-,0;,Metazoa,-,0;,Fungi,-,0;,Plants,-,39;,Viruses,-,0;,Other,Eukaryotes,-,0,(source:,NCBI,BLink).</t>
  </si>
  <si>
    <t>AT3G27030</t>
  </si>
  <si>
    <t>protein_coding,unknown,protein;,FUNCTIONS,IN:,molecular_function,unknown;,INVOLVED,IN:,biological_process,unknown;,LOCATED,IN:,endomembrane,system;,CONTAINS,InterPro,DOMAIN/s:,Protein,of,unknown,function,DUF3339,(InterPro:IPR021775);,BEST,Arabidopsis,thaliana,protein,match,is:,Protein,of,unknown,function,(DUF,3339),(TAIR:AT5G40970.1);,Has,538,Blast,hits,to,271,proteins,in,16,species:,Archae,-,0;,Bacteria,-,0;,Metazoa,-,0;,Fungi,-,0;,Plants,-,534;,Viruses,-,4;,Other,Eukaryotes,-,0,(source:,NCBI,BLink).</t>
  </si>
  <si>
    <t>AT3G27140</t>
  </si>
  <si>
    <t>protein_coding,Protein,phosphatase,2C,family,protein,Protein,phosphatase,2C,family,protein;,FUNCTIONS,IN:,protein,serine/threonine,phosphatase,activity,catalytic,activity;,INVOLVED,IN:,biological_process,unknown;,LOCATED,IN:,cellular_component,unknown;,CONTAINS,InterPro,DOMAIN/s:,Protein,phosphatase,2C-related,(InterPro:IPR001932),Protein,phosphatase,2C,(InterPro:IPR015655),Protein,phosphatase,2C,N-terminal,(InterPro:IPR014045);,BEST,Arabidopsis,thaliana,protein,match,is:,Protein,phosphatase,2C,family,protein,(TAIR:AT4G08260.1);,Has,3934,Blast,hits,to,3934,proteins,in,277,species:,Archae,-,0;,Bacteria,-,6;,Metazoa,-,1049;,Fungi,-,401;,Plants,-,1950;,Viruses,-,3;,Other,Eukaryotes,-,525,(source:,NCBI,BLink).</t>
  </si>
  <si>
    <t>AT3G27600</t>
  </si>
  <si>
    <t>protein_coding,SWAP,(Suppressor-of-White-APricot)/surp,RNA-binding,domain-containing,protein,SWAP,(Suppressor-of-White-APricot)/surp,RNA-binding,domain-containing,protein;,FUNCTIONS,IN:,RNA,binding;,INVOLVED,IN:,RNA,processing;,LOCATED,IN:,cellular_component,unknown;,CONTAINS,InterPro,DOMAIN/s:,SWAP/Surp,(InterPro:IPR000061);,BEST,Arabidopsis,thaliana,protein,match,is:,SWAP,(Suppressor-of-White-APricot)/surp,domain-containing,protein,/,ubiquitin,family,protein,(TAIR:AT1G14650.2);,Has,104,Blast,hits,to,103,proteins,in,35,species:,Archae,-,0;,Bacteria,-,0;,Metazoa,-,46;,Fungi,-,3;,Plants,-,53;,Viruses,-,0;,Other,Eukaryotes,-,2,(source:,NCBI,BLink).</t>
  </si>
  <si>
    <t>AT3G27880</t>
  </si>
  <si>
    <t>protein_coding,Protein,of,unknown,function,(DUF1645),Protein,of,unknown,function,(DUF1645);,CONTAINS,InterPro,DOMAIN/s:,Protein,of,unknown,function,DUF1645,(InterPro:IPR012442);,BEST,Arabidopsis,thaliana,protein,match,is:,Protein,of,unknown,function,(DUF1645),(TAIR:AT1G23710.1);,Has,180,Blast,hits,to,180,proteins,in,16,species:,Archae,-,0;,Bacteria,-,0;,Metazoa,-,2;,Fungi,-,0;,Plants,-,176;,Viruses,-,0;,Other,Eukaryotes,-,2,(source:,NCBI,BLink).</t>
  </si>
  <si>
    <t>AT3G27999</t>
  </si>
  <si>
    <t>protein_coding,Plant,invertase/pectin,methylesterase,inhibitor,superfamily,protein,Plant,invertase/pectin,methylesterase,inhibitor,superfamily,protein;,FUNCTIONS,IN:,enzyme,inhibitor,activity,pectinesterase,activity;,INVOLVED,IN:,biological_process,unknown;,LOCATED,IN:,endomembrane,system;,CONTAINS,InterPro,DOMAIN/s:,Pectinesterase,inhibitor,(InterPro:IPR006501);,BEST,Arabidopsis,thaliana,protein,match,is:,Plant,invertase/pectin,methylesterase,inhibitor,superfamily,protein,(TAIR:AT1G11593.1);,Has,30201,Blast,hits,to,17322,proteins,in,780,species:,Archae,-,12;,Bacteria,-,1396;,Metazoa,-,17338;,Fungi,-,3422;,Plants,-,5037;,Viruses,-,0;,Other,Eukaryotes,-,2996,(source:,NCBI,BLink).</t>
  </si>
  <si>
    <t>AT3G28120</t>
  </si>
  <si>
    <t>AT3G28150</t>
  </si>
  <si>
    <t>protein_coding,TRICHOME,BIREFRINGENCE-LIKE,22,Encodes,a,member,of,the,TBL,(TRICHOME,BIREFRINGENCE-LIKE),gene,family,containing,a,plant-specific,DUF231,(domain,of,unknown,function),domain.,A,putative,xyloglucan,O-acetyltransferase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22,(TBL22);,CONTAINS,InterPro,DOMAIN/s:,Protein,of,unknown,function,DUF231,plant,(InterPro:IPR004253);,BEST,Arabidopsis,thaliana,protein,match,is:,TRICHOME,BIREFRINGENCE-LIKE,19,(TAIR:AT5G15900.1);,Has,1337,Blast,hits,to,1308,proteins,in,27,species:,Archae,-,0;,Bacteria,-,0;,Metazoa,-,0;,Fungi,-,0;,Plants,-,1337;,Viruses,-,0;,Other,Eukaryotes,-,0,(source:,NCBI,BLink).</t>
  </si>
  <si>
    <t>AT3G28300</t>
  </si>
  <si>
    <t>protein_coding,Protein,of,unknown,function,(DUF677),Possesses,a,transmembrane,domain,and,a,small,region,that,has,sequence,similarities,to,integrins,from,fungi,insects,and,humans.,Is,localized,to,plasma,membrane,and,cytoplasm.,AT14A;,CONTAINS,InterPro,DOMAIN/s:,Protein,of,unknown,function,DUF677,(InterPro:IPR007749);,BEST,Arabidopsis,thaliana,protein,match,is:,Protein,of,unknown,function,(DUF677),(TAIR:AT3G28290.1);,Has,228,Blast,hits,to,220,proteins,in,54,species:,Archae,-,6;,Bacteria,-,60;,Metazoa,-,5;,Fungi,-,4;,Plants,-,134;,Viruses,-,0;,Other,Eukaryotes,-,19,(source:,NCBI,BLink).</t>
  </si>
  <si>
    <t>AT3G28410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</si>
  <si>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/RNI-like,superfamily,protein,(TAIR:AT5G02700.1);,Has,2204,Blast,hits,to,2173,proteins,in,31,species:,Archae,-,0;,Bacteria,-,0;,Metazoa,-,0;,Fungi,-,6;,Plants,-,2197;,Viruses,-,0;,Other,Eukaryotes,-,1,(source:,NCBI,BLink).</t>
  </si>
  <si>
    <t>AT3G28870</t>
  </si>
  <si>
    <t>protein_coding,CONTAINS,InterPro,DOMAIN/s:,Histone,deacetylase,interacting,(InterPro:IPR013194),Sec63,domain,(InterPro:IPR004179);,BEST,Arabidopsis,thaliana,protein,match,is:,unknown,protein,(TAIR:AT3G24260.1);,Has,531,Blast,hits,to,527,proteins,in,118,species:,Archae,-,0;,Bacteria,-,10;,Metazoa,-,251;,Fungi,-,29;,Plants,-,170;,Viruses,-,0;,Other,Eukaryotes,-,71,(source:,NCBI,BLink).</t>
  </si>
  <si>
    <t>AT3G28918</t>
  </si>
  <si>
    <t>AT3G28940</t>
  </si>
  <si>
    <t>protein_coding,AIG2-like,(avirulence,induced,gene),family,protein,AIG2-like,(avirulence,induced,gene),family,protein;,FUNCTIONS,IN:,molecular_function,unknown;,INVOLVED,IN:,response,to,bacterium;,LOCATED,IN:,plasma,membrane,chloroplast;,EXPRESSED,IN:,23,plant,structures;,EXPRESSED,DURING:,14,growth,stages;,CONTAINS,InterPro,DOMAIN/s:,AIG2-like,(InterPro:IPR009288);,BEST,Arabidopsis,thaliana,protein,match,is:,AIG2-like,(avirulence,induced,gene),family,protein,(TAIR:AT3G28930.1);,Has,239,Blast,hits,to,239,proteins,in,73,species:,Archae,-,4;,Bacteria,-,41;,Metazoa,-,0;,Fungi,-,57;,Plants,-,104;,Viruses,-,0;,Other,Eukaryotes,-,33,(source:,NCBI,BLink).</t>
  </si>
  <si>
    <t>AT3G28950</t>
  </si>
  <si>
    <t>protein_coding,AIG2-like,(avirulence,induced,gene),family,protein,AIG2-like,(avirulence,induced,gene),family,protein;,CONTAINS,InterPro,DOMAIN/s:,Butirosin,biosynthesis,BtrG-like,(InterPro:IPR013024),AIG2-like,(InterPro:IPR009288);,BEST,Arabidopsis,thaliana,protein,match,is:,AIG2-like,(avirulence,induced,gene),family,protein,(TAIR:AT3G28940.1);,Has,301,Blast,hits,to,301,proteins,in,90,species:,Archae,-,4;,Bacteria,-,63;,Metazoa,-,0;,Fungi,-,82;,Plants,-,103;,Viruses,-,0;,Other,Eukaryotes,-,49,(source:,NCBI,BLink).</t>
  </si>
  <si>
    <t>AT3G29033</t>
  </si>
  <si>
    <t>protein_coding,glycine-rich,protein,glycine-rich,protein;,BEST,Arabidopsis,thaliana,protein,match,is:,glycine-rich,protein,(TAIR:AT1G44085.1);,Has,270,Blast,hits,to,229,proteins,in,72,species:,Archae,-,0;,Bacteria,-,27;,Metazoa,-,122;,Fungi,-,51;,Plants,-,50;,Viruses,-,2;,Other,Eukaryotes,-,18,(source:,NCBI,BLink).</t>
  </si>
  <si>
    <t>AT3G29075</t>
  </si>
  <si>
    <t>protein_coding,glycine-rich,protein,glycine-rich,protein;,FUNCTIONS,IN:,molecular_function,unknown;,INVOLVED,IN:,biological_process,unknown;,LOCATED,IN:,cellular_component,unknown;,EXPRESSED,IN:,25,plant,structures;,EXPRESSED,DURING:,15,growth,stages;,BEST,Arabidopsis,thaliana,protein,match,is:,unknown,protein,(TAIR:AT5G39570.1);,Has,110108,Blast,hits,to,41750,proteins,in,1670,species:,Archae,-,199;,Bacteria,-,11749;,Metazoa,-,34760;,Fungi,-,10185;,Plants,-,5903;,Viruses,-,764;,Other,Eukaryotes,-,46548,(source:,NCBI,BLink).</t>
  </si>
  <si>
    <t>AT3G29080</t>
  </si>
  <si>
    <t>AT3G29152</t>
  </si>
  <si>
    <t>protein_coding,Bifunctional,inhibitor/lipid-transfer,protein/seed,storage,2S,albumin,superfamily,protein,Encodes,a,Protease,inhibitor/seed,storage/LTP,family,protein,Bifunctional,inhibitor/lipid-transfer,protein/seed,storage,2S,albumin,superfamily,protein;,INVOLVED,IN:,lipid,transport;,LOCATED,IN:,endomembrane,system;,CONTAINS,InterPro,DOMAIN/s:,Bifunctional,inhibitor/plant,lipid,transfer,protein/seed,storage,(InterPro:IPR016140),Plant,lipid,transfer,protein/hydrophobic,protein,helical,domain,(InterPro:IPR013770);,BEST,Arabidopsis,thaliana,protein,match,is:,Bifunctional,inhibitor/lipid-transfer,protein/seed,storage,2S,albumin,superfamily,protein,(TAIR:AT5G38170.1);,Has,180,Blast,hits,to,180,proteins,in,24,species:,Archae,-,0;,Bacteria,-,0;,Metazoa,-,0;,Fungi,-,0;,Plants,-,180;,Viruses,-,0;,Other,Eukaryotes,-,0,(source:,NCBI,BLink).</t>
  </si>
  <si>
    <t>AT3G29170</t>
  </si>
  <si>
    <t>protein_coding,Eukaryotic,protein,of,unknown,function,(DUF872),Eukaryotic,protein,of,unknown,function,(DUF872);,CONTAINS,InterPro,DOMAIN/s:,Uncharacterised,protein,family,UPF0414,transmembrane,(InterPro:IPR008590);,BEST,Arabidopsis,thaliana,protein,match,is:,Eukaryotic,protein,of,unknown,function,(DUF872),(TAIR:AT2G19350.1);,Has,245,Blast,hits,to,245,proteins,in,60,species:,Archae,-,0;,Bacteria,-,0;,Metazoa,-,137;,Fungi,-,0;,Plants,-,102;,Viruses,-,0;,Other,Eukaryotes,-,6,(source:,NCBI,BLink).</t>
  </si>
  <si>
    <t>AT3G29180</t>
  </si>
  <si>
    <t>protein_coding,Protein,of,unknown,function,(DUF1336),Protein,of,unknown,function,(DUF1336);,FUNCTIONS,IN:,molecular_function,unknown;,INVOLVED,IN:,N-terminal,protein,myristoylation;,LOCATED,IN:,plasma,membrane;,EXPRESSED,IN:,24,plant,structures;,EXPRESSED,DURING:,15,growth,stages;,CONTAINS,InterPro,DOMAIN/s:,Protein,of,unknown,function,DUF1336,(InterPro:IPR009769);,BEST,Arabidopsis,thaliana,protein,match,is:,Protein,of,unknown,function,(DUF1336),(TAIR:AT5G39430.1);,Has,326,Blast,hits,to,326,proteins,in,26,species:,Archae,-,0;,Bacteria,-,0;,Metazoa,-,0;,Fungi,-,0;,Plants,-,279;,Viruses,-,0;,Other,Eukaryotes,-,47,(source:,NCBI,BLink).</t>
  </si>
  <si>
    <t>AT3G29200</t>
  </si>
  <si>
    <t>protein_coding,chorismate,mutase,1,L-ascorbate,peroxidase,chorismate,mutase,1,(CM1);,CONTAINS,InterPro,DOMAIN/s:,Chorismate,mutase,type,II,(InterPro:IPR020822),Chorismate,mutase,AroQ,class,eukaryotic,type,(InterPro:IPR008238);,BEST,Arabidopsis,thaliana,protein,match,is:,chorismate,mutase,3,(TAIR:AT1G69370.1);,Has,278,Blast,hits,to,278,proteins,in,116,species:,Archae,-,0;,Bacteria,-,2;,Metazoa,-,0;,Fungi,-,142;,Plants,-,118;,Viruses,-,0;,Other,Eukaryotes,-,16,(source:,NCBI,BLink).</t>
  </si>
  <si>
    <t>AT3G29230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</si>
  <si>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2G29760.1);,Has,41738,Blast,hits,to,14344,proteins,in,280,species:,Archae,-,0;,Bacteria,-,4;,Metazoa,-,166;,Fungi,-,161;,Plants,-,40664;,Viruses,-,0;,Other,Eukaryotes,-,743,(source:,NCBI,BLink).</t>
  </si>
  <si>
    <t>AT3G29450</t>
  </si>
  <si>
    <t>protein_coding,General,transcription,factor,2-related,zinc,finger,protein,General,transcription,factor,2-related,zinc,finger,protein;,FUNCTIONS,IN:,molecular_function,unknown;,INVOLVED,IN:,biological_process,unknown;,LOCATED,IN:,endomembrane,system;,BEST,Arabidopsis,thaliana,protein,match,is:,TTF-type,zinc,finger,protein,with,HAT,dimerisation,domain,(TAIR:AT1G19260.1);,Has,655,Blast,hits,to,632,proteins,in,38,species:,Archae,-,0;,Bacteria,-,0;,Metazoa,-,335;,Fungi,-,0;,Plants,-,320;,Viruses,-,0;,Other,Eukaryotes,-,0,(source:,NCBI,BLink).</t>
  </si>
  <si>
    <t>AT3G29570</t>
  </si>
  <si>
    <t>protein_coding,unknown,protein;,Has,271,Blast,hits,to,164,proteins,in,59,species:,Archae,-,0;,Bacteria,-,19;,Metazoa,-,88;,Fungi,-,42;,Plants,-,45;,Viruses,-,9;,Other,Eukaryotes,-,68,(source:,NCBI,BLink).</t>
  </si>
  <si>
    <t>AT3G29575</t>
  </si>
  <si>
    <t>protein_coding,ABI,five,binding,protein,3,ABI,five,binding,protein,3,(AFP3);,CONTAINS,InterPro,DOMAIN/s:,Protein,of,unknown,function,DUF1675,(InterPro:IPR012463);,BEST,Arabidopsis,thaliana,protein,match,is:,ABI,five,binding,protein,(TAIR:AT1G69260.1);,Has,196,Blast,hits,to,190,proteins,in,23,species:,Archae,-,0;,Bacteria,-,0;,Metazoa,-,2;,Fungi,-,4;,Plants,-,184;,Viruses,-,0;,Other,Eukaryotes,-,6,(source:,NCBI,BLink).</t>
  </si>
  <si>
    <t>AT3G29638</t>
  </si>
  <si>
    <t>protein_coding,General,transcription,factor,2-related,zinc,finger,protein,General,transcription,factor,2-related,zinc,finger,protein;,BEST,Arabidopsis,thaliana,protein,match,is:,TTF-type,zinc,finger,protein,with,HAT,dimerisation,domain,(TAIR:AT4G10200.1);,Has,481,Blast,hits,to,402,proteins,in,22,species:,Archae,-,0;,Bacteria,-,0;,Metazoa,-,208;,Fungi,-,0;,Plants,-,273;,Viruses,-,0;,Other,Eukaryotes,-,0,(source:,NCBI,BLink).</t>
  </si>
  <si>
    <t>AT3G29644</t>
  </si>
  <si>
    <t>other_rna,other,RNA,Potential,natural,antisense,gene,locus,overlaps,with,AT3G29642,</t>
  </si>
  <si>
    <t>AT3G29690</t>
  </si>
  <si>
    <t>protein_coding,HXXXD-type,acyl-transferase,family,protein,HXXXD-type,acyl-transferase,family,protein;,FUNCTIONS,IN:,transferase,activity,transferring,acyl,groups,other,than,amino-acyl,groups;,INVOLVED,IN:,biological_process,unknown;,LOCATED,IN:,cellular_component,unknown;,CONTAINS,InterPro,DOMAIN/s:,Transferase,(InterPro:IPR003480);,BEST,Arabidopsis,thaliana,protein,match,is:,HXXXD-type,acyl-transferase,family,protein,(TAIR:AT3G29680.1);,Has,546,Blast,hits,to,546,proteins,in,40,species:,Archae,-,0;,Bacteria,-,0;,Metazoa,-,0;,Fungi,-,2;,Plants,-,544;,Viruses,-,0;,Other,Eukaryotes,-,0,(source:,NCBI,BLink).</t>
  </si>
  <si>
    <t>AT3G29740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</si>
  <si>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2G40440.1);,Has,51,Blast,hits,to,48,proteins,in,7,species:,Archae,-,0;,Bacteria,-,0;,Metazoa,-,0;,Fungi,-,0;,Plants,-,51;,Viruses,-,0;,Other,Eukaryotes,-,0,(source:,NCBI,BLink).</t>
  </si>
  <si>
    <t>AT3G29750</t>
  </si>
  <si>
    <t>protein_coding,Eukaryotic,aspartyl,protease,family,protein,Eukaryotic,aspartyl,protease,family,protein;,FUNCTIONS,IN:,aminoacyl-tRNA,ligase,activity,nucleotide,binding,ATP,binding;,INVOLVED,IN:,translation,tRNA,aminoacylation,for,protein,translation;,LOCATED,IN:,cytoplasm;,CONTAINS,InterPro,DOMAIN/s:,Aminoacyl-tRNA,synthetase,class,II,(D/K/N)-like,(InterPro:IPR018150),Peptidase,aspartic,(InterPro:IPR021109),Retroviral,aspartyl,protease,(InterPro:IPR013242);,BEST,Arabidopsis,thaliana,protein,match,is:,Eukaryotic,aspartyl,protease,family,protein,(TAIR:AT3G30770.1);,Has,114,Blast,hits,to,114,proteins,in,12,species:,Archae,-,0;,Bacteria,-,0;,Metazoa,-,0;,Fungi,-,0;,Plants,-,114;,Viruses,-,0;,Other,Eukaryotes,-,0,(source:,NCBI,BLink).</t>
  </si>
  <si>
    <t>AT3G29763</t>
  </si>
  <si>
    <t>protein_coding,General,transcription,factor,2-related,zinc,finger,protein,General,transcription,factor,2-related,zinc,finger,protein;,FUNCTIONS,IN:,molecular_function,unknown;,INVOLVED,IN:,biological_process,unknown;,LOCATED,IN:,endomembrane,system;,BEST,Arabidopsis,thaliana,protein,match,is:,TTF-type,zinc,finger,protein,with,HAT,dimerisation,domain,(TAIR:AT1G19260.1);,Has,931,Blast,hits,to,894,proteins,in,51,species:,Archae,-,0;,Bacteria,-,0;,Metazoa,-,569;,Fungi,-,1;,Plants,-,358;,Viruses,-,0;,Other,Eukaryotes,-,3,(source:,NCBI,BLink).</t>
  </si>
  <si>
    <t>AT3G29785</t>
  </si>
  <si>
    <t>protein_coding,unknown,protein;,Has,90,Blast,hits,to,90,proteins,in,7,species:,Archae,-,0;,Bacteria,-,0;,Metazoa,-,0;,Fungi,-,0;,Plants,-,90;,Viruses,-,0;,Other,Eukaryotes,-,0,(source:,NCBI,BLink).</t>
  </si>
  <si>
    <t>AT3G29780</t>
  </si>
  <si>
    <t>protein_coding,ralf-like,27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27,(RALFL27);,CONTAINS,InterPro,DOMAIN/s:,Rapid,ALkalinization,Factor,(InterPro:IPR008801);,Has,35,Blast,hits,to,35,proteins,in,5,species:,Archae,-,0;,Bacteria,-,0;,Metazoa,-,0;,Fungi,-,0;,Plants,-,35;,Viruses,-,0;,Other,Eukaryotes,-,0,(source:,NCBI,BLink).</t>
  </si>
  <si>
    <t>AT3G29790</t>
  </si>
  <si>
    <t>protein_coding,unknown,protein;,BEST,Arabidopsis,thaliana,protein,match,is:,unknown,protein,(TAIR:AT3G33528.1);,Has,40,Blast,hits,to,40,proteins,in,2,species:,Archae,-,0;,Bacteria,-,0;,Metazoa,-,0;,Fungi,-,0;,Plants,-,40;,Viruses,-,0;,Other,Eukaryotes,-,0,(source:,NCBI,BLink).</t>
  </si>
  <si>
    <t>AT3G30180</t>
  </si>
  <si>
    <t>protein_coding,brassinosteroid-6-oxidase,2,Encodes,a,cytochrome,p450,enzyme,that,catalyzes,the,last,reaction,in,the,production,of,brassinolide.,It,is,capable,of,converting,6-deoxocastasterone,into,castasterone,a,C-6,oxidation,as,well,as,the,further,conversion,of,castasterone,into,brassinolide,by,a,Baeyer-Villinger,oxidation,reaction,at,C-6,resulting,in,the,formation,of,an,unusual,seven-membered,lactone,ring.,The,enzyme,possesses,high,affinity,for,both,C28-,and,C27-Brassinosteroids.,The,expression,of,the,gene,using,a,CYP85A2,promoter:LUC,fusion,construct,was,shown,to,be,under,circadian,and,light,control.,brassinosteroid-6-oxidase,2,(BR6OX2);,FUNCTIONS,IN:,monooxygenase,activity,oxygen,binding;,INVOLVED,IN:,response,to,light,stimulus,circadian,rhythm,brassinosteroid,biosynthetic,process;,LOCATED,IN:,endomembrane,system;,EXPRESSED,IN:,24,plant,structures;,EXPRESSED,DURING:,14,growth,stages;,CONTAINS,InterPro,DOMAIN/s:,Cytochrome,P450,(InterPro:IPR001128),Cytochrome,P450,E-class,group,I,(InterPro:IPR002401),Cytochrome,P450,conserved,site,(InterPro:IPR017972);,BEST,Arabidopsis,thaliana,protein,match,is:,brassinosteroid-6-oxidase,1,(TAIR:AT5G38970.1);,Has,29372,Blast,hits,to,29308,proteins,in,1622,species:,Archae,-,48;,Bacteria,-,4489;,Metazoa,-,10449;,Fungi,-,5456;,Plants,-,7735;,Viruses,-,3;,Other,Eukaryotes,-,1192,(source:,NCBI,BLink).</t>
  </si>
  <si>
    <t>AT3G30220</t>
  </si>
  <si>
    <t>protein_coding,unknown,protein;,BEST,Arabidopsis,thaliana,protein,match,is:,unknown,protein,(TAIR:AT3G43150.1);,Has,30,Blast,hits,to,30,proteins,in,3,species:,Archae,-,0;,Bacteria,-,0;,Metazoa,-,0;,Fungi,-,0;,Plants,-,30;,Viruses,-,0;,Other,Eukaryotes,-,0,(source:,NCBI,BLink).</t>
  </si>
  <si>
    <t>AT3G30222</t>
  </si>
  <si>
    <t>AT3G30320</t>
  </si>
  <si>
    <t>protein_coding,unknown,protein;,Has,15,Blast,hits,to,13,proteins,in,2,species:,Archae,-,0;,Bacteria,-,0;,Metazoa,-,0;,Fungi,-,0;,Plants,-,15;,Viruses,-,0;,Other,Eukaryotes,-,0,(source:,NCBI,BLink).</t>
  </si>
  <si>
    <t>AT3G30370</t>
  </si>
  <si>
    <t>protein_coding,CONTAINS,InterPro,DOMAIN/s:,Transposase,MuDR,plant,(InterPro:IPR004332);,BEST,Arabidopsis,thaliana,protein,match,is:,SWAP,(Suppressor-of-White-APricot)/surp,RNA-binding,domain-containing,protein,(TAIR:AT1G18050.1);,Has,35,Blast,hits,to,35,proteins,in,4,species:,Archae,-,0;,Bacteria,-,0;,Metazoa,-,0;,Fungi,-,0;,Plants,-,35;,Viruses,-,0;,Other,Eukaryotes,-,0,(source:,NCBI,BLink).</t>
  </si>
  <si>
    <t>AT3G30391</t>
  </si>
  <si>
    <t>AT3G30430</t>
  </si>
  <si>
    <t>protein_coding,F-box,family,protein,F-box,family,protein;,BEST,Arabidopsis,thaliana,protein,match,is:,F-box,family,protein,(TAIR:AT2G35280.1);,Has,25,Blast,hits,to,25,proteins,in,5,species:,Archae,-,0;,Bacteria,-,0;,Metazoa,-,0;,Fungi,-,0;,Plants,-,25;,Viruses,-,0;,Other,Eukaryotes,-,0,(source:,NCBI,BLink).</t>
  </si>
  <si>
    <t>AT3G30456</t>
  </si>
  <si>
    <t>AT3G30768</t>
  </si>
  <si>
    <t>AT3G30770</t>
  </si>
  <si>
    <t>protein_coding,Eukaryotic,aspartyl,protease,family,protein,Eukaryotic,aspartyl,protease,family,protein;,FUNCTIONS,IN:,aminoacyl-tRNA,ligase,activity,nucleotide,binding,ATP,binding;,INVOLVED,IN:,translation,tRNA,aminoacylation,for,protein,translation;,LOCATED,IN:,cytoplasm;,CONTAINS,InterPro,DOMAIN/s:,Aminoacyl-tRNA,synthetase,class,II,(D/K/N)-like,(InterPro:IPR018150),Retroviral,aspartyl,protease,(InterPro:IPR013242);,BEST,Arabidopsis,thaliana,protein,match,is:,Eukaryotic,aspartyl,protease,family,protein,(TAIR:AT3G29750.1);,Has,2,Blast,hits,to,1,proteins,in,1,species:,Archae,-,0;,Bacteria,-,0;,Metazoa,-,0;,Fungi,-,0;,Plants,-,2;,Viruses,-,0;,Other,Eukaryotes,-,0,(source:,NCBI,BLink).</t>
  </si>
  <si>
    <t>AT3G30778</t>
  </si>
  <si>
    <t>AT3G30805</t>
  </si>
  <si>
    <t>protein_coding,Class,II,aminoacyl-tRNA,and,biotin,synthetases,superfamily,protein,Class,II,aminoacyl-tRNA,and,biotin,synthetases,superfamily,protein;,FUNCTIONS,IN:,aminoacyl-tRNA,ligase,activity,nucleotide,binding,lysine-tRNA,ligase,activity,ATP,binding;,INVOLVED,IN:,lysyl-tRNA,aminoacylation,translation,tRNA,aminoacylation,for,protein,translation;,LOCATED,IN:,cytoplasm;,CONTAINS,InterPro,DOMAIN/s:,Aminoacyl-tRNA,synthetase,class,II,(D/K/N),(InterPro:IPR004364),Aminoacyl-tRNA,synthetase,class,II,(D/K/N)-like,(InterPro:IPR018150),Lysyl-tRNA,synthetase,class,II,C-terminal,(InterPro:IPR018149);,BEST,Arabidopsis,thaliana,protein,match,is:,lysyl-tRNA,synthetase,1,(TAIR:AT3G11710.1);,Has,6554,Blast,hits,to,6554,proteins,in,2476,species:,Archae,-,109;,Bacteria,-,4905;,Metazoa,-,156;,Fungi,-,228;,Plants,-,111;,Viruses,-,0;,Other,Eukaryotes,-,1045,(source:,NCBI,BLink).</t>
  </si>
  <si>
    <t>AT3G30820</t>
  </si>
  <si>
    <t>protein_coding,Arabidopsis,retrotransposon,ORF-1,protein,Arabidopsis,retrotransposon,ORF-1,protein;,CONTAINS,InterPro,DOMAIN/s:,Arabidopsis,retrotransposon,ORF-1,protein,(InterPro:IPR004312);,BEST,Arabidopsis,thaliana,protein,match,is:,Arabidopsis,retrotransposon,ORF-1,protein,(TAIR:AT2G14000.1);,Has,20,Blast,hits,to,18,proteins,in,5,species:,Archae,-,0;,Bacteria,-,0;,Metazoa,-,0;,Fungi,-,0;,Plants,-,18;,Viruses,-,2;,Other,Eukaryotes,-,0,(source:,NCBI,BLink).</t>
  </si>
  <si>
    <t>AT3G30845</t>
  </si>
  <si>
    <t>AT3G30849</t>
  </si>
  <si>
    <t>AT3G31350</t>
  </si>
  <si>
    <t>protein_coding,unknown,protein;,FUNCTIONS,IN:,molecular_function,unknown;,INVOLVED,IN:,biological_process,unknown;,LOCATED,IN:,cellular_component,unknown;,EXPRESSED,IN:,fruit;,Has,2,Blast,hits,to,2,proteins,in,1,species:,Archae,-,0;,Bacteria,-,0;,Metazoa,-,0;,Fungi,-,0;,Plants,-,2;,Viruses,-,0;,Other,Eukaryotes,-,0,(source:,NCBI,BLink).</t>
  </si>
  <si>
    <t>AT3G31400</t>
  </si>
  <si>
    <t>protein_coding,unknown,protein;,FUNCTIONS,IN:,molecular_function,unknown;,INVOLVED,IN:,N-terminal,protein,myristoylation;,LOCATED,IN:,cellular_component,unknown;,BEST,Arabidopsis,thaliana,protein,match,is:,unknown,protein,(TAIR:AT3G32120.1);,Has,4,Blast,hits,to,4,proteins,in,1,species:,Archae,-,0;,Bacteria,-,0;,Metazoa,-,0;,Fungi,-,0;,Plants,-,4;,Viruses,-,0;,Other,Eukaryotes,-,0,(source:,NCBI,BLink).</t>
  </si>
  <si>
    <t>AT3G31402</t>
  </si>
  <si>
    <t>protein_coding,General,transcription,factor,2-related,zinc,finger,protein,General,transcription,factor,2-related,zinc,finger,protein;,FUNCTIONS,IN:,molecular_function,unknown;,INVOLVED,IN:,biological_process,unknown;,LOCATED,IN:,cellular_component,unknown;,BEST,Arabidopsis,thaliana,protein,match,is:,TTF-type,zinc,finger,protein,with,HAT,dimerisation,domain,(TAIR:AT2G06541.2);,Has,770,Blast,hits,to,552,proteins,in,37,species:,Archae,-,0;,Bacteria,-,0;,Metazoa,-,232;,Fungi,-,0;,Plants,-,537;,Viruses,-,0;,Other,Eukaryotes,-,1,(source:,NCBI,BLink).</t>
  </si>
  <si>
    <t>AT3G31900</t>
  </si>
  <si>
    <t>protein_coding,ATP-dependent,helicase,family,protein,ATP-dependent,helicase,family,protein;,FUNCTIONS,IN:,DNA,binding,ATP,binding;,INVOLVED,IN:,biological_process,unknown;,LOCATED,IN:,cellular_component,unknown;,CONTAINS,InterPro,DOMAIN/s:,SNF2-related,(InterPro:IPR000330);,BEST,Arabidopsis,thaliana,protein,match,is:,ATP-dependent,helicase,family,protein,(TAIR:AT3G32280.1);,Has,189,Blast,hits,to,187,proteins,in,58,species:,Archae,-,0;,Bacteria,-,0;,Metazoa,-,20;,Fungi,-,46;,Plants,-,121;,Viruses,-,0;,Other,Eukaryotes,-,2,(source:,NCBI,BLink).</t>
  </si>
  <si>
    <t>AT3G31910</t>
  </si>
  <si>
    <t>protein_coding,Domain,of,unknown,function,(DUF1985),CONTAINS,InterPro,DOMAIN/s:,Domain,of,unknown,function,DUF1985,(InterPro:IPR015410);,BEST,Arabidopsis,thaliana,protein,match,is:,Ulp1,protease,family,protein,(TAIR:AT5G45570.1);,Has,365,Blast,hits,to,355,proteins,in,115,species:,Archae,-,0;,Bacteria,-,155;,Metazoa,-,48;,Fungi,-,4;,Plants,-,102;,Viruses,-,0;,Other,Eukaryotes,-,56,(source:,NCBI,BLink).</t>
  </si>
  <si>
    <t>AT3G31950</t>
  </si>
  <si>
    <t>protein_coding,BEST,Arabidopsis,thaliana,protein,match,is:,nucleic,acid,binding;zinc,ion,binding,(TAIR:AT4G06526.1);,Has,13,Blast,hits,to,13,proteins,in,4,species:,Archae,-,0;,Bacteria,-,0;,Metazoa,-,3;,Fungi,-,0;,Plants,-,10;,Viruses,-,0;,Other,Eukaryotes,-,0,(source:,NCBI,BLink).</t>
  </si>
  <si>
    <t>AT3G32036</t>
  </si>
  <si>
    <t>AT3G32100</t>
  </si>
  <si>
    <t>protein_coding,unknown,protein;,FUNCTIONS,IN:,molecular_function,unknown;,INVOLVED,IN:,biological_process,unknown;,LOCATED,IN:,chloroplast;,Has,1,Blast,hits,to,1,proteins,in,1,species:,Archae,-,0;,Bacteria,-,0;,Metazoa,-,0;,Fungi,-,0;,Plants,-,1;,Viruses,-,0;,Other,Eukaryotes,-,0,(source:,NCBI,BLink).</t>
  </si>
  <si>
    <t>AT3G32120</t>
  </si>
  <si>
    <t>protein_coding,unknown,protein;,BEST,Arabidopsis,thaliana,protein,match,is:,unknown,protein,(TAIR:AT3G31400.1);,Has,4,Blast,hits,to,4,proteins,in,1,species:,Archae,-,0;,Bacteria,-,0;,Metazoa,-,0;,Fungi,-,0;,Plants,-,4;,Viruses,-,0;,Other,Eukaryotes,-,0,(source:,NCBI,BLink).</t>
  </si>
  <si>
    <t>AT3G32160</t>
  </si>
  <si>
    <t>protein_coding,unknown,protein;,BEST,Arabidopsis,thaliana,protein,match,is:,unknown,protein,(TAIR:AT3G43150.1);,Has,28,Blast,hits,to,28,proteins,in,2,species:,Archae,-,0;,Bacteria,-,0;,Metazoa,-,0;,Fungi,-,0;,Plants,-,28;,Viruses,-,0;,Other,Eukaryotes,-,0,(source:,NCBI,BLink).</t>
  </si>
  <si>
    <t>AT3G32180</t>
  </si>
  <si>
    <t>protein_coding,unknown,protein;,BEST,Arabidopsis,thaliana,protein,match,is:,unknown,protein,(TAIR:AT3G32160.1);,Has,37,Blast,hits,to,25,proteins,in,2,species:,Archae,-,0;,Bacteria,-,0;,Metazoa,-,0;,Fungi,-,0;,Plants,-,37;,Viruses,-,0;,Other,Eukaryotes,-,0,(source:,NCBI,BLink).</t>
  </si>
  <si>
    <t>AT3G32200</t>
  </si>
  <si>
    <t>protein_coding,BEST,Arabidopsis,thaliana,protein,match,is:,myosin,heavy,chain-related,(TAIR:AT5G32590.1);,Has,22,Blast,hits,to,22,proteins,in,6,species:,Archae,-,0;,Bacteria,-,0;,Metazoa,-,5;,Fungi,-,0;,Plants,-,16;,Viruses,-,0;,Other,Eukaryotes,-,1,(source:,NCBI,BLink).</t>
  </si>
  <si>
    <t>AT3G32260</t>
  </si>
  <si>
    <t>protein_coding,Nucleic,acid-binding,proteins,superfamily,Nucleic,acid-binding,proteins,superfamily;,CONTAINS,InterPro,DOMAIN/s:,Nucleic,acid-binding,OB-fold-like,(InterPro:IPR016027);,BEST,Arabidopsis,thaliana,protein,match,is:,Nucleic,acid-binding,proteins,superfamily,(TAIR:AT1G36510.1);,Has,153,Blast,hits,to,134,proteins,in,9,species:,Archae,-,0;,Bacteria,-,0;,Metazoa,-,0;,Fungi,-,0;,Plants,-,153;,Viruses,-,0;,Other,Eukaryotes,-,0,(source:,NCBI,BLink).</t>
  </si>
  <si>
    <t>AT3G32280</t>
  </si>
  <si>
    <t>protein_coding,ATP-dependent,helicase,family,protein,ATP-dependent,helicase,family,protein;,FUNCTIONS,IN:,DNA,binding,ATP,binding;,INVOLVED,IN:,biological_process,unknown;,LOCATED,IN:,endomembrane,system;,CONTAINS,InterPro,DOMAIN/s:,Aminotransferase-like,plant,mobile,domain,(InterPro:IPR019557),SNF2-related,(InterPro:IPR000330);,BEST,Arabidopsis,thaliana,protein,match,is:,ATP-dependent,helicase,family,protein,(TAIR:AT3G31900.1);,Has,494,Blast,hits,to,443,proteins,in,130,species:,Archae,-,0;,Bacteria,-,18;,Metazoa,-,129;,Fungi,-,101;,Plants,-,214;,Viruses,-,0;,Other,Eukaryotes,-,32,(source:,NCBI,BLink).</t>
  </si>
  <si>
    <t>AT3G32330</t>
  </si>
  <si>
    <t>protein_coding,DNA,repair,protein-related,DNA,repair,protein-related;,FUNCTIONS,IN:,DNA,binding,ATP,binding;,INVOLVED,IN:,biological_process,unknown;,LOCATED,IN:,cellular_component,unknown;,CONTAINS,InterPro,DOMAIN/s:,SNF2-related,(InterPro:IPR000330);,BEST,Arabidopsis,thaliana,protein,match,is:,ATP-dependent,helicase,family,protein,(TAIR:AT3G32280.1);,Has,1101,Blast,hits,to,1099,proteins,in,202,species:,Archae,-,0;,Bacteria,-,24;,Metazoa,-,474;,Fungi,-,348;,Plants,-,150;,Viruses,-,0;,Other,Eukaryotes,-,105,(source:,NCBI,BLink).</t>
  </si>
  <si>
    <t>AT3G32400</t>
  </si>
  <si>
    <t>protein_coding,Actin-binding,FH2/DRF,autoregulatory,protein,Actin-binding,FH2/DRF,autoregulatory,protein;,FUNCTIONS,IN:,actin,binding;,INVOLVED,IN:,cellular,component,organization,actin,cytoskeleton,organization;,EXPRESSED,IN:,20,plant,structures;,EXPRESSED,DURING:,8,growth,stages;,CONTAINS,InterPro,DOMAIN/s:,Actin-binding,FH2/DRF,autoregulatory,(InterPro:IPR003104),Actin-binding,FH2,(InterPro:IPR015425);,BEST,Arabidopsis,thaliana,protein,match,is:,Actin-binding,FH2,(Formin,Homology),protein,(TAIR:AT2G25050.1);,Has,8122,Blast,hits,to,5350,proteins,in,392,species:,Archae,-,16;,Bacteria,-,443;,Metazoa,-,3142;,Fungi,-,756;,Plants,-,2255;,Viruses,-,469;,Other,Eukaryotes,-,1041,(source:,NCBI,BLink).</t>
  </si>
  <si>
    <t>AT3G32410</t>
  </si>
  <si>
    <t>protein_coding,BEST,Arabidopsis,thaliana,protein,match,is:,Actin-binding,FH2,(Formin,Homology),protein,(TAIR:AT2G25050.2);,Has,30201,Blast,hits,to,17322,proteins,in,780,species:,Archae,-,12;,Bacteria,-,1396;,Metazoa,-,17338;,Fungi,-,3422;,Plants,-,5037;,Viruses,-,0;,Other,Eukaryotes,-,2996,(source:,NCBI,BLink).</t>
  </si>
  <si>
    <t>AT3G32905</t>
  </si>
  <si>
    <t>AT3G32904</t>
  </si>
  <si>
    <t>protein_coding,unknown,protein;,FUNCTIONS,IN:,molecular_function,unknown;,INVOLVED,IN:,N-terminal,protein,myristoylation;,LOCATED,IN:,cellular_component,unknown;,BEST,Arabidopsis,thaliana,protein,match,is:,unknown,protein,(TAIR:AT3G30520.1);,Has,249,Blast,hits,to,117,proteins,in,25,species:,Archae,-,0;,Bacteria,-,16;,Metazoa,-,73;,Fungi,-,5;,Plants,-,112;,Viruses,-,0;,Other,Eukaryotes,-,43,(source:,NCBI,BLink).</t>
  </si>
  <si>
    <t>AT3G32920</t>
  </si>
  <si>
    <t>protein_coding,P-loop,containing,nucleoside,triphosphate,hydrolases,superfamily,protein,P-loop,containing,nucleoside,triphosphate,hydrolases,superfamily,protein;,FUNCTIONS,IN:,in,6,functions;,INVOLVED,IN:,DNA,repair,SOS,response,DNA,recombination,DNA,metabolic,process;,LOCATED,IN:,cellular_component,unknown;,EXPRESSED,IN:,male,gametophyte,pollen,tube;,EXPRESSED,DURING:,L,mature,pollen,stage,M,germinated,pollen,stage;,CONTAINS,InterPro,DOMAIN/s:,DNA,recombination/repair,protein,RecA/RadB,ATP-binding,domain,(InterPro:IPR020588),ATPase,AAA+,type,core,(InterPro:IPR003593),DNA,recombination,and,repair,protein,RecA,(InterPro:IPR013765),DNA,recombination/repair,protein,RecA,monomer-monomer,interface,(InterPro:IPR020587);,BEST,Arabidopsis,thaliana,protein,match,is:,recA,DNA,recombination,family,protein,(TAIR:AT2G19490.1);,Has,17255,Blast,hits,to,17200,proteins,in,5414,species:,Archae,-,42;,Bacteria,-,14123;,Metazoa,-,1;,Fungi,-,5;,Plants,-,108;,Viruses,-,52;,Other,Eukaryotes,-,2924,(source:,NCBI,BLink).</t>
  </si>
  <si>
    <t>AT3G32940</t>
  </si>
  <si>
    <t>protein_coding,RNA-binding,KH,domain-containing,protein,RNA-binding,KH,domain-containing,protein;,FUNCTIONS,IN:,RNA,binding;,EXPRESSED,IN:,22,plant,structures;,EXPRESSED,DURING:,13,growth,stages;,CONTAINS,InterPro,DOMAIN/s:,K,Homology,(InterPro:IPR004087);,BEST,Arabidopsis,thaliana,protein,match,is:,splicing,factor-related,(TAIR:AT5G51300.3);,Has,1765,Blast,hits,to,1598,proteins,in,251,species:,Archae,-,0;,Bacteria,-,25;,Metazoa,-,867;,Fungi,-,350;,Plants,-,198;,Viruses,-,11;,Other,Eukaryotes,-,314,(source:,NCBI,BLink).</t>
  </si>
  <si>
    <t>AT3G32960</t>
  </si>
  <si>
    <t>protein_coding,Domain,of,unknown,function,(DUF1985),CONTAINS,InterPro,DOMAIN/s:,Domain,of,unknown,function,DUF1985,(InterPro:IPR015410);,Has,115,Blast,hits,to,115,proteins,in,4,species:,Archae,-,0;,Bacteria,-,0;,Metazoa,-,0;,Fungi,-,0;,Plants,-,115;,Viruses,-,0;,Other,Eukaryotes,-,0,(source:,NCBI,BLink).</t>
  </si>
  <si>
    <t>AT3G33494</t>
  </si>
  <si>
    <t>AT3G33528</t>
  </si>
  <si>
    <t>protein_coding,unknown,protein;,FUNCTIONS,IN:,molecular_function,unknown;,INVOLVED,IN:,biological_process,unknown;,LOCATED,IN:,cellular_component,unknown;,BEST,Arabidopsis,thaliana,protein,match,is:,unknown,protein,(TAIR:AT4G07526.3);,Has,57,Blast,hits,to,57,proteins,in,2,species:,Archae,-,0;,Bacteria,-,0;,Metazoa,-,0;,Fungi,-,0;,Plants,-,57;,Viruses,-,0;,Other,Eukaryotes,-,0,(source:,NCBI,BLink).</t>
  </si>
  <si>
    <t>AT3G33520</t>
  </si>
  <si>
    <t>protein_coding,actin-related,protein,6,Encodes,ACTIN-RELATED,PROTEIN6,(ARP6),a,putative,component,of,a,chromatin-remodeling,complex.,Required,for,both,histone,acetylation,and,methylation,of,the,FLC,chromatin,in,Arabidopsis.,Along,with,PIE1,forms,a,complex,to,deposit,modified,histone,H2A.Z,at,several,loci,within,the,genome.,This,modification,alters,the,expression,of,the,target,genes,(i.e.,FLC,MAF4,MAF6).,Incorporation,of,this,variant,histone,into,chromatin,mediates,the,ambient,temperature,response.,Located,at,specific,regions,of,the,nuclear,periphery.,Expression,throughout,plants,shown,by,in-situ,and,immunolocalization,methods.,Mutants,show,defects,in,fertility,leaf,flower,and,inflorescence,development,and,shorter,flowering,times.,ARP6,also,is,involved,in,globally,controlling,developmental,responses,to,ambient,temperature,through,incorporation,of,variant,histone,H2A.Z,into,chromatin.,actin-related,protein,6,(ARP6);,CONTAINS,InterPro,DOMAIN/s:,Actin/actin-like,(InterPro:IPR004000);,BEST,Arabidopsis,thaliana,protein,match,is:,actin,3,(TAIR:AT3G53750.1);,Has,12358,Blast,hits,to,12072,proteins,in,2463,species:,Archae,-,0;,Bacteria,-,4;,Metazoa,-,5326;,Fungi,-,3155;,Plants,-,1501;,Viruses,-,2;,Other,Eukaryotes,-,2370,(source:,NCBI,BLink).</t>
  </si>
  <si>
    <t>AT3G42060</t>
  </si>
  <si>
    <t>protein_coding,myosin,heavy,chain-related,myosin,heavy,chain-related;,BEST,Arabidopsis,thaliana,protein,match,is:,myosin,heavy,chain-related,(TAIR:AT2G15420.1);,Has,60,Blast,hits,to,60,proteins,in,5,species:,Archae,-,0;,Bacteria,-,0;,Metazoa,-,0;,Fungi,-,1;,Plants,-,59;,Viruses,-,0;,Other,Eukaryotes,-,0,(source:,NCBI,BLink).</t>
  </si>
  <si>
    <t>AT3G42140</t>
  </si>
  <si>
    <t>protein_coding,zinc,ion,binding;nucleic,acid,binding,zinc,ion,binding;nucleic,acid,binding;,FUNCTIONS,IN:,zinc,ion,binding,nucleic,acid,binding;,INVOLVED,IN:,biological_process,unknown;,LOCATED,IN:,cellular_component,unknown;,EXPRESSED,IN:,shoot,apex,petal,flower,stamen;,EXPRESSED,DURING:,4,anthesis,petal,differentiation,and,expansion,stage;,CONTAINS,InterPro,DOMAIN/s:,Zinc,finger,CCHC-type,(InterPro:IPR001878);,BEST,Arabidopsis,thaliana,protein,match,is:,unknown,protein,(TAIR:AT3G31430.1);,Has,184,Blast,hits,to,184,proteins,in,24,species:,Archae,-,0;,Bacteria,-,2;,Metazoa,-,11;,Fungi,-,11;,Plants,-,147;,Viruses,-,0;,Other,Eukaryotes,-,13,(source:,NCBI,BLink).</t>
  </si>
  <si>
    <t>AT3G42155</t>
  </si>
  <si>
    <t>protein_coding,glycosyl,hydrolase,family,9,protein,glycosyl,hydrolase,family,9,protein;,FUNCTIONS,IN:,hydrolase,activity,hydrolyzing,O-glycosyl,compounds,catalytic,activity;,INVOLVED,IN:,carbohydrate,metabolic,process;,LOCATED,IN:,cellular_component,unknown;,CONTAINS,InterPro,DOMAIN/s:,Six-hairpin,glycosidase,(InterPro:IPR012341),Six-hairpin,glycosidase-like,(InterPro:IPR008928),Glycoside,hydrolase,family,9,(InterPro:IPR001701);,BEST,Arabidopsis,thaliana,protein,match,is:,glycosyl,hydrolase,9B18,(TAIR:AT4G39010.1);,Has,814,Blast,hits,to,811,proteins,in,115,species:,Archae,-,0;,Bacteria,-,85;,Metazoa,-,118;,Fungi,-,2;,Plants,-,595;,Viruses,-,0;,Other,Eukaryotes,-,14,(source:,NCBI,BLink).</t>
  </si>
  <si>
    <t>AT3G42160</t>
  </si>
  <si>
    <t>protein_coding,Pectin,lyase-like,superfamily,protein,Pectin,lyase-like,superfamily,protein;,FUNCTIONS,IN:,pectinesterase,activity;,INVOLVED,IN:,cell,wall,modification;,LOCATED,IN:,cell,wall;,CONTAINS,InterPro,DOMAIN/s:,Pectinesterase,catalytic,(InterPro:IPR000070);,BEST,Arabidopsis,thaliana,protein,match,is:,Pectin,lyase-like,superfamily,protein,(TAIR:AT1G11370.1);,Has,420,Blast,hits,to,420,proteins,in,38,species:,Archae,-,0;,Bacteria,-,0;,Metazoa,-,0;,Fungi,-,0;,Plants,-,420;,Viruses,-,0;,Other,Eukaryotes,-,0,(source:,NCBI,BLink).</t>
  </si>
  <si>
    <t>AT3G42310</t>
  </si>
  <si>
    <t>protein_coding,unknown,protein;,Has,66,Blast,hits,to,66,proteins,in,13,species:,Archae,-,0;,Bacteria,-,0;,Metazoa,-,12;,Fungi,-,0;,Plants,-,18;,Viruses,-,31;,Other,Eukaryotes,-,5,(source:,NCBI,BLink).</t>
  </si>
  <si>
    <t>AT3G42380</t>
  </si>
  <si>
    <t>AT3G42385</t>
  </si>
  <si>
    <t>AT3G42390</t>
  </si>
  <si>
    <t>AT3G42473</t>
  </si>
  <si>
    <t>protein_coding,low-molecular-weight,cysteine-rich,47,Encodes,a,member,of,a,family,of,small,secreted,cysteine,rich,protein,with,sequence,similarity,to,the,PCP,(pollen,coat,protein),gene,family.,low-molecular-weight,cysteine-rich,47,(LCR47);,LOCATED,IN:,endomembrane,system;,BEST,Arabidopsis,thaliana,protein,match,is:,Protein,of,unknown,function,(PD694200),(TAIR:AT2G24693.1);,Has,30201,Blast,hits,to,17322,proteins,in,780,species:,Archae,-,12;,Bacteria,-,1396;,Metazoa,-,17338;,Fungi,-,3422;,Plants,-,5037;,Viruses,-,0;,Other,Eukaryotes,-,2996,(source:,NCBI,BLink).</t>
  </si>
  <si>
    <t>AT3G42475</t>
  </si>
  <si>
    <t>AT3G42550</t>
  </si>
  <si>
    <t>protein_coding,Eukaryotic,aspartyl,protease,family,protein,Eukaryotic,aspartyl,protease,family,protein;,FUNCTIONS,IN:,aspartic-type,endopeptidase,activity;,INVOLVED,IN:,proteolysis;,LOCATED,IN:,endomembrane,system;,CONTAINS,InterPro,DOMAIN/s:,Peptidase,aspartic,catalytic,(InterPro:IPR009007),Peptidase,aspartic,(InterPro:IPR021109),Peptidase,A1,(InterPro:IPR001461);,BEST,Arabidopsis,thaliana,protein,match,is:,Eukaryotic,aspartyl,protease,family,protein,(TAIR:AT5G22850.1);,Has,3566,Blast,hits,to,3316,proteins,in,334,species:,Archae,-,0;,Bacteria,-,0;,Metazoa,-,894;,Fungi,-,383;,Plants,-,2034;,Viruses,-,0;,Other,Eukaryotes,-,255,(source:,NCBI,BLink).</t>
  </si>
  <si>
    <t>AT3G42560</t>
  </si>
  <si>
    <t>protein_coding,Pentatricopeptide,repeat,(PPR),superfamily,protein,Pentatricopeptide,repeat,(PPR),superfamily,protein;,BEST,Arabidopsis,thaliana,protein,match,is:,Tetratricopeptide,repeat,(TPR)-like,superfamily,protein,(TAIR:AT5G36300.1);,Has,48,Blast,hits,to,48,proteins,in,12,species:,Archae,-,0;,Bacteria,-,0;,Metazoa,-,0;,Fungi,-,0;,Plants,-,48;,Viruses,-,0;,Other,Eukaryotes,-,0,(source:,NCBI,BLink).</t>
  </si>
  <si>
    <t>AT3G42570</t>
  </si>
  <si>
    <t>protein_coding,peroxidase,family,protein,peroxidase,family,protein;,FUNCTIONS,IN:,peroxidase,activity,heme,binding;,INVOLVED,IN:,oxidation,reduction,response,to,oxidative,stress;,LOCATED,IN:,cellular_component,unknown;,CONTAINS,InterPro,DOMAIN/s:,Haem,peroxidase,(InterPro:IPR010255),Plant,peroxidase,(InterPro:IPR000823),Haem,peroxidase,plant/fungal/bacterial,(InterPro:IPR002016);,BEST,Arabidopsis,thaliana,protein,match,is:,Peroxidase,family,protein,(TAIR:AT3G17070.1);,Has,3538,Blast,hits,to,3531,proteins,in,141,species:,Archae,-,0;,Bacteria,-,0;,Metazoa,-,1;,Fungi,-,0;,Plants,-,3536;,Viruses,-,0;,Other,Eukaryotes,-,1,(source:,NCBI,BLink).</t>
  </si>
  <si>
    <t>AT3G42628</t>
  </si>
  <si>
    <t>protein_coding,phosphoenolpyruvate,carboxylase-related,/,PEP,carboxylase-related,phosphoenolpyruvate,carboxylase-related,/,PEP,carboxylase-related;,LOCATED,IN:,cytosol;,EXPRESSED,IN:,cultured,cell;,BEST,Arabidopsis,thaliana,protein,match,is:,phosphoenolpyruvate,carboxylase,2,(TAIR:AT2G42600.1);,Has,248,Blast,hits,to,248,proteins,in,69,species:,Archae,-,0;,Bacteria,-,1;,Metazoa,-,0;,Fungi,-,0;,Plants,-,247;,Viruses,-,0;,Other,Eukaryotes,-,0,(source:,NCBI,BLink).</t>
  </si>
  <si>
    <t>AT3G42640</t>
  </si>
  <si>
    <t>protein_coding,H(+)-ATPase,8,H(+)-ATPase,8,(HA8);,FUNCTIONS,IN:,ATPase,activity;,INVOLVED,IN:,cation,transport,metabolic,process,ATP,biosynthetic,process;,LOCATED,IN:,plasma,membrane,membrane;,EXPRESSED,IN:,23,plant,structures;,EXPRESSED,DURING:,12,growth,stages;,CONTAINS,InterPro,DOMAIN/s:,ATPase,P-type,ATPase-associated,domain,(InterPro:IPR008250),ATPase,P-type,cation-transporter,N-terminal,(InterPro:IPR004014),Haloacid,dehalogenase-like,hydrolase,(InterPro:IPR005834),ATPase,P-type,H+,transporting,proton,pump,(InterPro:IPR000695),ATPase,P-type,K/Mg/Cd/Cu/Zn/Na/Ca/Na/H-transporter,(InterPro:IPR001757),ATPase,P-type,plasma-membrane,proton-efflux,(InterPro:IPR006534),ATPase,P-type,phosphorylation,site,(InterPro:IPR018303);,BEST,Arabidopsis,thaliana,protein,match,is:,H(+)-ATPase,6,(TAIR:AT2G07560.1);,Has,37108,Blast,hits,to,32939,proteins,in,3205,species:,Archae,-,721;,Bacteria,-,23855;,Metazoa,-,3927;,Fungi,-,2384;,Plants,-,1873;,Viruses,-,3;,Other,Eukaryotes,-,4345,(source:,NCBI,BLink).</t>
  </si>
  <si>
    <t>AT3G42660</t>
  </si>
  <si>
    <t>protein_coding,transducin,family,protein,/,WD-40,repeat,family,protein,transducin,family,protein,/,WD-40,repeat,family,protein;,CONTAINS,InterPro,DOMAIN/s:,WD40,repeat,2,(InterPro:IPR019782),WD40,repeat,conserved,site,(InterPro:IPR019775),WD40,repeat,(InterPro:IPR001680),WD40,repeat-like-containing,domain,(InterPro:IPR011046),Protein,of,unknown,function,DUF3639,(InterPro:IPR022100),WD40-repeat-containing,domain,(InterPro:IPR017986),WD40/YVTN,repeat-like-containing,domain,(InterPro:IPR015943),WD40,repeat,subgroup,(InterPro:IPR019781);,BEST,Arabidopsis,thaliana,protein,match,is:,Transducin/WD40,repeat-like,superfamily,protein,(TAIR:AT5G23430.1);,Has,41589,Blast,hits,to,20655,proteins,in,706,species:,Archae,-,66;,Bacteria,-,8583;,Metazoa,-,14223;,Fungi,-,8894;,Plants,-,4578;,Viruses,-,3;,Other,Eukaryotes,-,5242,(source:,NCBI,BLink).</t>
  </si>
  <si>
    <t>AT3G42670</t>
  </si>
  <si>
    <t>protein_coding,chromatin,remodeling,38,Encodes,a,nuclear,localized,SNF,domain,containing,protein,involved,in,RNA,silencing.,Mutants,were,identified,in,a,screen,for,defects,in,the,spread,of,RNA,silencing.,CLSY1,may,affect,production,of,dsRNA,from,the,locus,to,be,silenced.,chromatin,remodeling,38,(CHR38);,FUNCTIONS,IN:,helicase,activity,DNA,binding,ATP,binding,nucleic,acid,binding;,INVOLVED,IN:,gene,silencing,by,RNA;,LOCATED,IN:,nucleolus;,EXPRESSED,IN:,13,plant,structures;,EXPRESSED,DURING:,6,growth,stages;,CONTAINS,InterPro,DOMAIN/s:,DEAD-like,helicase,N-terminal,(InterPro:IPR014001),DNA/RNA,helicase,C-terminal,(InterPro:IPR001650),Helicase,superfamily,1/2,ATP-binding,domain,(InterPro:IPR014021),SNF2-related,(InterPro:IPR000330);,BEST,Arabidopsis,thaliana,protein,match,is:,chromatin,remodeling,42,(TAIR:AT5G20420.1);,Has,13835,Blast,hits,to,12445,proteins,in,1668,species:,Archae,-,89;,Bacteria,-,4181;,Metazoa,-,3164;,Fungi,-,3150;,Plants,-,1308;,Viruses,-,62;,Other,Eukaryotes,-,1881,(source:,NCBI,BLink).</t>
  </si>
  <si>
    <t>AT3G42728</t>
  </si>
  <si>
    <t>AT3G42723</t>
  </si>
  <si>
    <t>protein_coding,aminoacyl-tRNA,ligases;ATP,binding;nucleotide,binding,aminoacyl-tRNA,ligases;ATP,binding;nucleotide,binding;,FUNCTIONS,IN:,nucleotide,binding,aminoacyl-tRNA,ligase,activity,ATP,binding;,INVOLVED,IN:,translation,tRNA,aminoacylation,for,protein,translation;,LOCATED,IN:,cytoplasm;,CONTAINS,InterPro,DOMAIN/s:,Aminoacyl-tRNA,synthetase,class,II,(D/K/N)-like,(InterPro:IPR018150),Retrotransposon,gag,protein,(InterPro:IPR005162);,BEST,Arabidopsis,thaliana,protein,match,is:,Eukaryotic,aspartyl,protease,family,protein,(TAIR:AT3G29750.1);,Has,134,Blast,hits,to,130,proteins,in,14,species:,Archae,-,0;,Bacteria,-,0;,Metazoa,-,1;,Fungi,-,0;,Plants,-,133;,Viruses,-,0;,Other,Eukaryotes,-,0,(source:,NCBI,BLink).</t>
  </si>
  <si>
    <t>AT3G42725</t>
  </si>
  <si>
    <t>protein_coding,Putative,membrane,lipoprotein,Putative,membrane,lipoprotein;,FUNCTIONS,IN:,molecular_function,unknown;,INVOLVED,IN:,biological_process,unknown;,LOCATED,IN:,endomembrane,system;,EXPRESSED,IN:,22,plant,structures;,EXPRESSED,DURING:,13,growth,stages;,Has,18,Blast,hits,to,18,proteins,in,9,species:,Archae,-,0;,Bacteria,-,0;,Metazoa,-,0;,Fungi,-,0;,Plants,-,18;,Viruses,-,0;,Other,Eukaryotes,-,0,(source:,NCBI,BLink).</t>
  </si>
  <si>
    <t>AT3G42770</t>
  </si>
  <si>
    <t>protein_coding,F-box/RNI-like/FBD-like,domains-containing,protein,F-box/RNI-like/FBD-like,domains-containing,protein;,CONTAINS,InterPro,DOMAIN/s:,F-box,domain,cyclin-like,(InterPro:IPR001810),F-box,domain,Skp2-like,(InterPro:IPR022364),FBD-like,(InterPro:IPR006566),Leucine-rich,repeat,2,(InterPro:IPR013101);,BEST,Arabidopsis,thaliana,protein,match,is:,F-box/RNI-like,superfamily,protein,(TAIR:AT3G44060.1);,Has,1936,Blast,hits,to,1850,proteins,in,27,species:,Archae,-,0;,Bacteria,-,0;,Metazoa,-,0;,Fungi,-,4;,Plants,-,1932;,Viruses,-,0;,Other,Eukaryotes,-,0,(source:,NCBI,BLink).</t>
  </si>
  <si>
    <t>AT3G42780</t>
  </si>
  <si>
    <t>protein_coding,unknown,protein;,BEST,Arabidopsis,thaliana,protein,match,is:,unknown,protein,(TAIR:AT3G09130.1);,Has,5,Blast,hits,to,5,proteins,in,2,species:,Archae,-,0;,Bacteria,-,0;,Metazoa,-,0;,Fungi,-,0;,Plants,-,5;,Viruses,-,0;,Other,Eukaryotes,-,0,(source:,NCBI,BLink).</t>
  </si>
  <si>
    <t>AT3G42786</t>
  </si>
  <si>
    <t>AT3G42870</t>
  </si>
  <si>
    <t>protein_coding,unknown,protein;,BEST,Arabidopsis,thaliana,protein,match,is:,unknown,protein,(TAIR:AT3G30520.1);,Has,47,Blast,hits,to,47,proteins,in,2,species:,Archae,-,0;,Bacteria,-,0;,Metazoa,-,0;,Fungi,-,0;,Plants,-,47;,Viruses,-,0;,Other,Eukaryotes,-,0,(source:,NCBI,BLink).</t>
  </si>
  <si>
    <t>AT3G42940</t>
  </si>
  <si>
    <t>protein_coding,BEST,Arabidopsis,thaliana,protein,match,is:,Zinc,finger,C3HC4,type,(RING,finger),family,protein,(TAIR:AT2G24480.1);,Has,66,Blast,hits,to,66,proteins,in,3,species:,Archae,-,0;,Bacteria,-,0;,Metazoa,-,0;,Fungi,-,0;,Plants,-,66;,Viruses,-,0;,Other,Eukaryotes,-,0,(source:,NCBI,BLink).</t>
  </si>
  <si>
    <t>AT3G42950</t>
  </si>
  <si>
    <t>protein_coding,Pectin,lyase-like,superfamily,protein,Pectin,lyase-like,superfamily,protein;,FUNCTIONS,IN:,polygalacturonase,activity;,INVOLVED,IN:,carbohydrate,metabolic,process;,LOCATED,IN:,endomembrane,system;,EXPRESSED,IN:,18,plant,structures;,EXPRESSED,DURING:,8,growth,stages;,CONTAINS,InterPro,DOMAIN/s:,Pectin,lyase,fold/virulence,factor,(InterPro:IPR011050),Glycoside,hydrolase,family,28,(InterPro:IPR000743),Pectin,lyase,fold,(InterPro:IPR012334),Parallel,beta-helix,repeat,(InterPro:IPR006626);,BEST,Arabidopsis,thaliana,protein,match,is:,Pectin,lyase-like,superfamily,protein,(TAIR:AT1G19170.1);,Has,4385,Blast,hits,to,4369,proteins,in,520,species:,Archae,-,6;,Bacteria,-,1604;,Metazoa,-,14;,Fungi,-,1181;,Plants,-,1422;,Viruses,-,0;,Other,Eukaryotes,-,158,(source:,NCBI,BLink).</t>
  </si>
  <si>
    <t>AT3G42990</t>
  </si>
  <si>
    <t>AT3G43083</t>
  </si>
  <si>
    <t>protein_coding,low-molecular-weight,cysteine-rich,33,Encodes,a,member,of,a,family,of,small,secreted,cysteine,rich,protein,with,sequence,similarity,to,the,PCP,(pollen,coat,protein),gene,family.,low-molecular-weight,cysteine-rich,33,(LCR33);,LOCATED,IN:,endomembrane,system;,CONTAINS,InterPro,DOMAIN/s:,S,locus-related,glycoprotein,1,binding,pollen,coat,(InterPro:IPR010851);,BEST,Arabidopsis,thaliana,protein,match,is:,low-molecular-weight,cysteine-rich,9,(TAIR:AT2G27145.1);,Has,35333,Blast,hits,to,34131,proteins,in,2444,species:,Archae,-,798;,Bacteria,-,22429;,Metazoa,-,974;,Fungi,-,991;,Plants,-,531;,Viruses,-,0;,Other,Eukaryotes,-,9610,(source:,NCBI,BLink).</t>
  </si>
  <si>
    <t>AT3G43148</t>
  </si>
  <si>
    <t>protein_coding,FUNCTIONS,IN:,molecular_function,unknown;,INVOLVED,IN:,biological_process,unknown;,LOCATED,IN:,cellular_component,unknown;,BEST,Arabidopsis,thaliana,protein,match,is:,myosin,heavy,chain-related,(TAIR:AT5G32590.1);,Has,145,Blast,hits,to,140,proteins,in,36,species:,Archae,-,0;,Bacteria,-,9;,Metazoa,-,37;,Fungi,-,11;,Plants,-,72;,Viruses,-,1;,Other,Eukaryotes,-,15,(source:,NCBI,BLink).</t>
  </si>
  <si>
    <t>AT3G43150</t>
  </si>
  <si>
    <t>protein_coding,unknown,protein;,BEST,Arabidopsis,thaliana,protein,match,is:,unknown,protein,(TAIR:AT2G11010.1);,Has,34,Blast,hits,to,32,proteins,in,2,species:,Archae,-,0;,Bacteria,-,0;,Metazoa,-,0;,Fungi,-,0;,Plants,-,34;,Viruses,-,0;,Other,Eukaryotes,-,0,(source:,NCBI,BLink).</t>
  </si>
  <si>
    <t>AT3G43153</t>
  </si>
  <si>
    <t>protein_coding,cAMP-dependent,protein,kinase,inhibitor-related,cAMP-dependent,protein,kinase,inhibitor-related;,Has,0,Blast,hits,to,0,proteins,in,0,species,(source:,NCBI,BLink).</t>
  </si>
  <si>
    <t>AT3G43160</t>
  </si>
  <si>
    <t>protein_coding,maternal,effect,embryo,arrest,38,maternal,effect,embryo,arrest,38,(MEE38);,BEST,Arabidopsis,thaliana,protein,match,is:,unknown,protein,(TAIR:AT2G01008.1);,Has,18,Blast,hits,to,17,proteins,in,6,species:,Archae,-,0;,Bacteria,-,0;,Metazoa,-,0;,Fungi,-,1;,Plants,-,2;,Viruses,-,0;,Other,Eukaryotes,-,15,(source:,NCBI,BLink).</t>
  </si>
  <si>
    <t>AT3G43170</t>
  </si>
  <si>
    <t>protein_coding,unknown,protein;,CONTAINS,InterPro,DOMAIN/s:,Protein,of,unknown,function,DUF295,(InterPro:IPR005174);,BEST,Arabidopsis,thaliana,protein,match,is:,Protein,of,unknown,function,(DUF295),(TAIR:AT5G54330.1);,Has,90,Blast,hits,to,90,proteins,in,2,species:,Archae,-,0;,Bacteria,-,0;,Metazoa,-,0;,Fungi,-,0;,Plants,-,90;,Viruses,-,0;,Other,Eukaryotes,-,0,(source:,NCBI,BLink).</t>
  </si>
  <si>
    <t>AT3G43280</t>
  </si>
  <si>
    <t>protein_coding,unknown,protein;,BEST,Arabidopsis,thaliana,protein,match,is:,unknown,protein,(TAIR:AT4G19240.1);,Has,5,Blast,hits,to,5,proteins,in,1,species:,Archae,-,0;,Bacteria,-,0;,Metazoa,-,0;,Fungi,-,0;,Plants,-,5;,Viruses,-,0;,Other,Eukaryotes,-,0,(source:,NCBI,BLink).</t>
  </si>
  <si>
    <t>AT3G43300</t>
  </si>
  <si>
    <t>protein_coding,HOPM,interactor,7,AtMIN7,is,an,immunity,associated,Arabidopsis,protein,targeted,by,HopM1,a,conserved,Pseudomonas,syringae,virulence,protein.,AtMIN7,encodes,one,of,the,eight,members,of,the,Arabidopsis,adenosine,diphosphate,(ADP),ribosylation,factor,(ARF),guanine,nucleotide,exchange,factor,(GEF),protein,family.,The,AFR,GEF,proteins,are,key,components,of,the,vesicle,trafficking,system,in,eukaryotic,cells.,HopM1,mediates,the,destruction,of,AtMIN7,via,the,host,proteasome.,HOPM,interactor,7,(ATMIN7);,FUNCTIONS,IN:,protein,binding,guanyl-nucleotide,exchange,factor,activity;,INVOLVED,IN:,defense,response,to,bacterium,vesicle-mediated,transport,growth;,LOCATED,IN:,trans-Golgi,network,early,endosome;,EXPRESSED,IN:,24,plant,structures;,EXPRESSED,DURING:,15,growth,stages;,CONTAINS,InterPro,DOMAIN/s:,SEC7-like,(InterPro:IPR000904),Armadillo-type,fold,(InterPro:IPR016024),Protein,of,unknown,function,DUF1981,SEC7,associated,(InterPro:IPR015403);,BEST,Arabidopsis,thaliana,protein,match,is:,SEC7-like,guanine,nucleotide,exchange,family,protein,(TAIR:AT1G01960.1);,Has,30201,Blast,hits,to,17322,proteins,in,780,species:,Archae,-,12;,Bacteria,-,1396;,Metazoa,-,17338;,Fungi,-,3422;,Plants,-,5037;,Viruses,-,0;,Other,Eukaryotes,-,2996,(source:,NCBI,BLink).</t>
  </si>
  <si>
    <t>AT3G43402</t>
  </si>
  <si>
    <t>AT3G43432</t>
  </si>
  <si>
    <t>AT3G43440</t>
  </si>
  <si>
    <t>protein_coding,jasmonate-zim-domain,protein,11,jasmonate-zim-domain,protein,11,(JAZ11);,CONTAINS,InterPro,DOMAIN/s:,Tify,(InterPro:IPR010399),CCT,domain-like,(InterPro:IPR018467);,BEST,Arabidopsis,thaliana,protein,match,is:,jasmonate-zim-domain,protein,12,(TAIR:AT5G20900.1);,Has,581,Blast,hits,to,344,proteins,in,28,species:,Archae,-,0;,Bacteria,-,0;,Metazoa,-,0;,Fungi,-,0;,Plants,-,581;,Viruses,-,0;,Other,Eukaryotes,-,0,(source:,NCBI,BLink).</t>
  </si>
  <si>
    <t>AT3G43470</t>
  </si>
  <si>
    <t>protein_coding,zinc,ion,binding;nucleic,acid,binding,zinc,ion,binding;nucleic,acid,binding;,FUNCTIONS,IN:,zinc,ion,binding,nucleic,acid,binding;,INVOLVED,IN:,biological_process,unknown;,LOCATED,IN:,cellular_component,unknown;,CONTAINS,InterPro,DOMAIN/s:,Zinc,finger,CCHC-type,(InterPro:IPR001878);,BEST,Arabidopsis,thaliana,protein,match,is:,Zinc,knuckle,(CCHC-type),family,protein,(TAIR:AT2G15180.1);,Has,11,Blast,hits,to,9,proteins,in,1,species:,Archae,-,0;,Bacteria,-,0;,Metazoa,-,0;,Fungi,-,0;,Plants,-,11;,Viruses,-,0;,Other,Eukaryotes,-,0,(source:,NCBI,BLink).</t>
  </si>
  <si>
    <t>AT3G43500</t>
  </si>
  <si>
    <t>protein_coding,unknown,protein;,BEST,Arabidopsis,thaliana,protein,match,is:,unknown,protein,(TAIR:AT1G42080.1);,Has,8,Blast,hits,to,8,proteins,in,2,species:,Archae,-,0;,Bacteria,-,0;,Metazoa,-,0;,Fungi,-,0;,Plants,-,8;,Viruses,-,0;,Other,Eukaryotes,-,0,(source:,NCBI,BLink).</t>
  </si>
  <si>
    <t>AT3G43520</t>
  </si>
  <si>
    <t>protein_coding,Transmembrane,proteins,14C,Transmembrane,proteins,14C;,INVOLVED,IN:,biological_process,unknown;,LOCATED,IN:,chloroplast,chloroplast,envelope;,EXPRESSED,IN:,22,plant,structures;,EXPRESSED,DURING:,14,growth,stages;,CONTAINS,InterPro,DOMAIN/s:,Uncharacterised,protein,family,UPF0136,Transmembrane,(InterPro:IPR005349);,BEST,Arabidopsis,thaliana,protein,match,is:,Transmembrane,proteins,14C,(TAIR:AT2G26240.1);,Has,541,Blast,hits,to,527,proteins,in,134,species:,Archae,-,4;,Bacteria,-,94;,Metazoa,-,236;,Fungi,-,13;,Plants,-,153;,Viruses,-,7;,Other,Eukaryotes,-,34,(source:,NCBI,BLink).</t>
  </si>
  <si>
    <t>AT3G43540</t>
  </si>
  <si>
    <t>protein_coding,Protein,of,unknown,function,(DUF1350),Protein,of,unknown,function,(DUF1350);,FUNCTIONS,IN:,molecular_function,unknown;,INVOLVED,IN:,biological_process,unknown;,LOCATED,IN:,chloroplast;,EXPRESSED,IN:,22,plant,structures;,EXPRESSED,DURING:,13,growth,stages;,CONTAINS,InterPro,DOMAIN/s:,Protein,of,unknown,function,DUF1350,(InterPro:IPR010765);,BEST,Arabidopsis,thaliana,protein,match,is:,Protein,of,unknown,function,(DUF1350),(TAIR:AT5G47860.1);,Has,426,Blast,hits,to,356,proteins,in,87,species:,Archae,-,0;,Bacteria,-,208;,Metazoa,-,0;,Fungi,-,0;,Plants,-,83;,Viruses,-,0;,Other,Eukaryotes,-,135,(source:,NCBI,BLink).</t>
  </si>
  <si>
    <t>AT3G43550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</si>
  <si>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pollen,tube;,CONTAINS,InterPro,DOMAIN/s:,Lipase,GDSL,active,site,(InterPro:IPR008265),Lipase,GDSL,(InterPro:IPR001087);,BEST,Arabidopsis,thaliana,protein,match,is:,GDSL-like,Lipase/Acylhydrolase,superfamily,protein,(TAIR:AT1G59406.1);,Has,2976,Blast,hits,to,2943,proteins,in,90,species:,Archae,-,0;,Bacteria,-,62;,Metazoa,-,0;,Fungi,-,0;,Plants,-,2911;,Viruses,-,0;,Other,Eukaryotes,-,3,(source:,NCBI,BLink).</t>
  </si>
  <si>
    <t>AT3G43570</t>
  </si>
  <si>
    <t>protein_coding,GDSL-like,Lipase/Acylhydrolase,superfamily,protein,GDSL-like,Lipase/Acylhydrolase,superfamily,protein;,FUNCTIONS,IN:,hydrolase,activity,acting,on,ester,bonds,lipase,activity,carboxylesterase,activity;,INVOLVED,IN:,lipid,metabolic,process;,LOCATED,IN:,endomembrane,system;,CONTAINS,InterPro,DOMAIN/s:,Lipase,GDSL,active,site,(InterPro:IPR008265),Lipase,GDSL,(InterPro:IPR001087);,BEST,Arabidopsis,thaliana,protein,match,is:,GDSL-like,Lipase/Acylhydrolase,superfamily,protein,(TAIR:AT1G59406.1);,Has,3150,Blast,hits,to,3107,proteins,in,133,species:,Archae,-,0;,Bacteria,-,157;,Metazoa,-,0;,Fungi,-,2;,Plants,-,2985;,Viruses,-,0;,Other,Eukaryotes,-,6,(source:,NCBI,BLink).</t>
  </si>
  <si>
    <t>AT3G43574</t>
  </si>
  <si>
    <t>protein_coding,FUNCTIONS,IN:,molecular_function,unknown;,INVOLVED,IN:,biological_process,unknown;,LOCATED,IN:,cellular_component,unknown;,BEST,Arabidopsis,thaliana,protein,match,is:,Beta-galactosidase,related,protein,(TAIR:AT3G24542.1);,Has,30201,Blast,hits,to,17322,proteins,in,780,species:,Archae,-,12;,Bacteria,-,1396;,Metazoa,-,17338;,Fungi,-,3422;,Plants,-,5037;,Viruses,-,0;,Other,Eukaryotes,-,2996,(source:,NCBI,BLink).</t>
  </si>
  <si>
    <t>AT3G43580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</si>
  <si>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unknown,protein,(TAIR:AT4G08874.1);,Has,42,Blast,hits,to,40,proteins,in,2,species:,Archae,-,0;,Bacteria,-,0;,Metazoa,-,0;,Fungi,-,0;,Plants,-,42;,Viruses,-,0;,Other,Eukaryotes,-,0,(source:,NCBI,BLink).</t>
  </si>
  <si>
    <t>AT3G43583</t>
  </si>
  <si>
    <t>AT3G43623</t>
  </si>
  <si>
    <t>AT3G43630</t>
  </si>
  <si>
    <t>protein_coding,Vacuolar,iron,transporter,(VIT),family,protein,The,gene,encodes,nodulin-like3,whose,transcript,abundance,was,repressed,under,conditions,of,Fe-deficient,growth.,Vacuolar,iron,transporter,(VIT),family,protein;,CONTAINS,InterPro,DOMAIN/s:,Protein,of,unknown,function,DUF125,transmembrane,(InterPro:IPR008217);,BEST,Arabidopsis,thaliana,protein,match,is:,Vacuolar,iron,transporter,(VIT),family,protein,(TAIR:AT3G43660.1);,Has,1826,Blast,hits,to,1819,proteins,in,633,species:,Archae,-,49;,Bacteria,-,1250;,Metazoa,-,0;,Fungi,-,98;,Plants,-,208;,Viruses,-,0;,Other,Eukaryotes,-,221,(source:,NCBI,BLink).</t>
  </si>
  <si>
    <t>AT3G43670</t>
  </si>
  <si>
    <t>protein_coding,Copper,amine,oxidase,family,protein,Copper,amine,oxidase,family,protein;,FUNCTIONS,IN:,primary,amine,oxidase,activity,quinone,binding,copper,ion,binding;,INVOLVED,IN:,oxidation,reduction,amine,metabolic,process;,LOCATED,IN:,endomembrane,system;,EXPRESSED,IN:,20,plant,structures;,EXPRESSED,DURING:,13,growth,stages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62810.1);,Has,1555,Blast,hits,to,1551,proteins,in,277,species:,Archae,-,14;,Bacteria,-,383;,Metazoa,-,247;,Fungi,-,452;,Plants,-,241;,Viruses,-,0;,Other,Eukaryotes,-,218,(source:,NCBI,BLink).</t>
  </si>
  <si>
    <t>AT3G43700</t>
  </si>
  <si>
    <t>protein_coding,BTB-POZ,and,MATH,domain,6,Encodes,a,member,of,the,MATH-BTB,domain,proteins,(BPMs),that,directly,interact,with,and,target,for,proteasomal,degradation,the,class,I,homeobox-leucine,zipper,(HD-ZIP),transcription,factor,ATHB6.,Known,members,include,AT5G19000,(BPM1),AT3G06190,(BPM2),AT2G39760,(BPM3),AT3G03740,(BPM4),AT5G21010,(BPM5),and,AT3G43700,(BPM6).,BTB-POZ,and,MATH,domain,6,(BPM6);,CONTAINS,InterPro,DOMAIN/s:,TRAF-like,(InterPro:IPR008974),MATH,(InterPro:IPR002083),BTB/POZ,fold,(InterPro:IPR011333),BTB/POZ,(InterPro:IPR013069),Kelch,related,(InterPro:IPR013089),BTB/POZ-like,(InterPro:IPR000210),TRAF-type,(InterPro:IPR013322);,BEST,Arabidopsis,thaliana,protein,match,is:,BTB-POZ,and,MATH,domain,5,(TAIR:AT5G21010.1);,Has,7239,Blast,hits,to,7013,proteins,in,213,species:,Archae,-,0;,Bacteria,-,0;,Metazoa,-,5298;,Fungi,-,161;,Plants,-,1386;,Viruses,-,66;,Other,Eukaryotes,-,328,(source:,NCBI,BLink).</t>
  </si>
  <si>
    <t>AT3G43722</t>
  </si>
  <si>
    <t>AT3G43740</t>
  </si>
  <si>
    <t>protein_coding,Leucine-rich,repeat,(LRR),family,protein,Leucine-rich,repeat,(LRR),family,protein;,INVOLVED,IN:,signal,transduction;,LOCATED,IN:,endomembrane,system;,EXPRESSED,IN:,22,plant,structures;,EXPRESSED,DURING:,13,growth,stages;,CONTAINS,InterPro,DOMAIN/s:,Leucine-rich,repeat-containing,N-terminal,domain,type,2,(InterPro:IPR013210),Leucine-rich,repeat,(InterPro:IPR001611);,BEST,Arabidopsis,thaliana,protein,match,is:,Leucine-rich,repeat,(LRR),family,protein,(TAIR:AT5G21090.1);,Has,79046,Blast,hits,to,17520,proteins,in,699,species:,Archae,-,36;,Bacteria,-,1896;,Metazoa,-,4341;,Fungi,-,480;,Plants,-,68094;,Viruses,-,0;,Other,Eukaryotes,-,4199,(source:,NCBI,BLink).</t>
  </si>
  <si>
    <t>AT3G43750</t>
  </si>
  <si>
    <t>protein_coding,RING/U-box,protein,with,C6HC-type,zinc,finger,domain,RING/U-box,protein,with,C6HC-type,zinc,finger,domain;,FUNCTIONS,IN:,zinc,ion,binding;,LOCATED,IN:,endomembrane,system;,CONTAINS,InterPro,DOMAIN/s:,Zinc,finger,RING-type,conserved,site,(InterPro:IPR017907),Zinc,finger,C6HC-type,(InterPro:IPR002867),Zinc,finger,RING-type,(InterPro:IPR001841);,BEST,Arabidopsis,thaliana,protein,match,is:,RING/U-box,protein,with,C6HC-type,zinc,finger,(TAIR:AT3G45580.1);,Has,2394,Blast,hits,to,2384,proteins,in,205,species:,Archae,-,0;,Bacteria,-,0;,Metazoa,-,976;,Fungi,-,444;,Plants,-,647;,Viruses,-,0;,Other,Eukaryotes,-,327,(source:,NCBI,BLink).</t>
  </si>
  <si>
    <t>AT3G43833</t>
  </si>
  <si>
    <t>AT3G43940</t>
  </si>
  <si>
    <t>protein_coding,unknown,protein;,Has,24,Blast,hits,to,24,proteins,in,4,species:,Archae,-,0;,Bacteria,-,0;,Metazoa,-,0;,Fungi,-,0;,Plants,-,24;,Viruses,-,0;,Other,Eukaryotes,-,0,(source:,NCBI,BLink).</t>
  </si>
  <si>
    <t>AT3G43990</t>
  </si>
  <si>
    <t>protein_coding,Bromo-adjacent,homology,(BAH),domain-containing,protein,Bromo-adjacent,homology,(BAH),domain-containing,protein;,FUNCTIONS,IN:,DNA,binding;,INVOLVED,IN:,biological_process,unknown;,LOCATED,IN:,cellular_component,unknown;,CONTAINS,InterPro,DOMAIN/s:,Bromo,adjacent,homology,(BAH),domain,(InterPro:IPR001025);,BEST,Arabidopsis,thaliana,protein,match,is:,Bromo-adjacent,homology,(BAH),domain-containing,protein,(TAIR:AT4G23120.1);,Has,502,Blast,hits,to,500,proteins,in,75,species:,Archae,-,0;,Bacteria,-,5;,Metazoa,-,102;,Fungi,-,0;,Plants,-,380;,Viruses,-,0;,Other,Eukaryotes,-,15,(source:,NCBI,BLink).</t>
  </si>
  <si>
    <t>AT3G44006</t>
  </si>
  <si>
    <t>AT3G44020</t>
  </si>
  <si>
    <t>protein;,Has,71,Blast,hits,to,71,proteins,in,23,species:,Archae,-,0;,Bacteria,-,4;,Metazoa,-,0;,Fungi,-,0;,Plants,-,53;,Viruses,-,0;,Other,Eukaryotes,-,14,(source:,NCBI,BLink).</t>
  </si>
  <si>
    <t>AT3G44050</t>
  </si>
  <si>
    <t>protein_coding,P-loop,containing,nucleoside,triphosphate,hydrolases,superfamily,protein,P-loop,containing,nucleoside,triphosphate,hydrolases,superfamily,protein;,FUNCTIONS,IN:,microtubule,motor,activity,ATP,binding;,INVOLVED,IN:,microtubule-based,movement;,LOCATED,IN:,chloroplast;,EXPRESSED,IN:,20,plant,structures;,EXPRESSED,DURING:,8,growth,stages;,CONTAINS,InterPro,DOMAIN/s:,Kinesin,motor,region,conserved,site,(InterPro:IPR019821),Kinesin,motor,domain,(InterPro:IPR001752);,BEST,Arabidopsis,thaliana,protein,match,is:,phragmoplast,orienting,kinesin,2,(TAIR:AT3G19050.1);,Has,120776,Blast,hits,to,67955,proteins,in,2875,species:,Archae,-,1602;,Bacteria,-,19178;,Metazoa,-,52262;,Fungi,-,9870;,Plants,-,7347;,Viruses,-,361;,Other,Eukaryotes,-,30156,(source:,NCBI,BLink).</t>
  </si>
  <si>
    <t>AT3G44070</t>
  </si>
  <si>
    <t>protein_coding,Glycosyl,hydrolase,family,35,protein,Glycosyl,hydrolase,family,35,protein;,FUNCTIONS,IN:,hydrolase,activity,hydrolyzing,O-glycosyl,compounds;,INVOLVED,IN:,carbohydrate,metabolic,process;,EXPRESSED,IN:,24,plant,structures;,EXPRESSED,DURING:,15,growth,stages;,CONTAINS,InterPro,DOMAIN/s:,Glycoside,hydrolase,family,35,(InterPro:IPR001944);,BEST,Arabidopsis,thaliana,protein,match,is:,Beta-galactosidase,related,protein,(TAIR:AT5G26622.1);,Has,77,Blast,hits,to,75,proteins,in,2,species:,Archae,-,0;,Bacteria,-,0;,Metazoa,-,0;,Fungi,-,0;,Plants,-,77;,Viruses,-,0;,Other,Eukaryotes,-,0,(source:,NCBI,BLink).</t>
  </si>
  <si>
    <t>AT3G44091</t>
  </si>
  <si>
    <t>AT3G44130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</si>
  <si>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18340.1);,Has,953,Blast,hits,to,942,proteins,in,17,species:,Archae,-,0;,Bacteria,-,0;,Metazoa,-,0;,Fungi,-,0;,Plants,-,953;,Viruses,-,0;,Other,Eukaryotes,-,0,(source:,NCBI,BLink).</t>
  </si>
  <si>
    <t>AT3G44210</t>
  </si>
  <si>
    <t>protein_coding,unknown,protein;,BEST,Arabidopsis,thaliana,protein,match,is:,unknown,protein,(TAIR:AT3G43870.1);,Has,15,Blast,hits,to,15,proteins,in,2,species:,Archae,-,0;,Bacteria,-,0;,Metazoa,-,0;,Fungi,-,0;,Plants,-,15;,Viruses,-,0;,Other,Eukaryotes,-,0,(source:,NCBI,BLink).</t>
  </si>
  <si>
    <t>AT3G44230</t>
  </si>
  <si>
    <t>protein_coding,unknown,protein;,BEST,Arabidopsis,thaliana,protein,match,is:,unknown,protein,(TAIR:AT5G22160.1);,Has,21,Blast,hits,to,21,proteins,in,2,species:,Archae,-,0;,Bacteria,-,0;,Metazoa,-,0;,Fungi,-,0;,Plants,-,21;,Viruses,-,0;,Other,Eukaryotes,-,0,(source:,NCBI,BLink).</t>
  </si>
  <si>
    <t>AT3G44261</t>
  </si>
  <si>
    <t>AT3G44280</t>
  </si>
  <si>
    <t>protein_coding,unknown,protein;,FUNCTIONS,IN:,molecular_function,unknown;,INVOLVED,IN:,biological_process,unknown;,LOCATED,IN:,endomembrane,system;,EXPRESSED,IN:,24,plant,structures;,EXPRESSED,DURING:,15,growth,stages;,BEST,Arabidopsis,thaliana,protein,match,is:,unknown,protein,(TAIR:AT5G22280.1);,Has,82,Blast,hits,to,82,proteins,in,13,species:,Archae,-,0;,Bacteria,-,0;,Metazoa,-,0;,Fungi,-,0;,Plants,-,82;,Viruses,-,0;,Other,Eukaryotes,-,0,(source:,NCBI,BLink).</t>
  </si>
  <si>
    <t>AT3G44320</t>
  </si>
  <si>
    <t>protein_coding,nitrilase,3,This,enzyme,catalyzes,the,hydrolysis,of,indole-3-acetonitrile,(IAN),to,indole-3-acetic,acid,(IAA),(EC,3.5.5.1),and,IAN,to,indole-3-acetamide,(IAM),at,lower,levels.,It,is,the,only,one,of,the,four,Arabidopsis,nitrilases,whose,mRNA,levels,are,strongly,induced,when,plants,experience,sulphur,deprivation.,This,enzyme,likely,participates,in,other,non-auxin-related,metabolic,pathways.,nitrilase,3,(NIT3);,FUNCTIONS,IN:,indole-3-acetonitrile,nitrilase,activity,nitrilase,activity,indole-3-acetonitrile,nitrile,hydratase,activity;,INVOLVED,IN:,cellular,response,to,sulfate,starvation,response,to,cadmium,ion,glucosinolate,catabolic,process;,LOCATED,IN:,cellular_component,unknown;,EXPRESSED,IN:,24,plant,structures;,EXPRESSED,DURING:,13,growth,stages;,CONTAINS,InterPro,DOMAIN/s:,Nitrilase/cyanide,hydratase,and,apolipoprotein,N-acyltransferase,(InterPro:IPR003010),Nitrilase/cyanide,hydratase,conserved,site,(InterPro:IPR000132);,BEST,Arabidopsis,thaliana,protein,match,is:,nitrilase,1,(TAIR:AT3G44310.3);,Has,7365,Blast,hits,to,7291,proteins,in,1693,species:,Archae,-,150;,Bacteria,-,4836;,Metazoa,-,437;,Fungi,-,564;,Plants,-,330;,Viruses,-,11;,Other,Eukaryotes,-,1037,(source:,NCBI,BLink).</t>
  </si>
  <si>
    <t>AT3G44490</t>
  </si>
  <si>
    <t>protein_coding,histone,deacetylase,17,histone,deacetylase,17,(hda17);,FUNCTIONS,IN:,histone,deacetylase,activity;,INVOLVED,IN:,histone,deacetylation;,CONTAINS,InterPro,DOMAIN/s:,Histone,deacetylase,(InterPro:IPR003084),Histone,deacetylase,superfamily,(InterPro:IPR000286);,BEST,Arabidopsis,thaliana,protein,match,is:,histone,deacetylase,9,(TAIR:AT3G44680.1);,Has,1333,Blast,hits,to,1333,proteins,in,312,species:,Archae,-,0;,Bacteria,-,0;,Metazoa,-,601;,Fungi,-,334;,Plants,-,208;,Viruses,-,0;,Other,Eukaryotes,-,190,(source:,NCBI,BLink).</t>
  </si>
  <si>
    <t>AT3G44580</t>
  </si>
  <si>
    <t>protein_coding,BEST,Arabidopsis,thaliana,protein,match,is:,Arabidopsis,retrotransposon,ORF-1,protein,(TAIR:AT2G14000.1);,Has,12,Blast,hits,to,12,proteins,in,2,species:,Archae,-,0;,Bacteria,-,0;,Metazoa,-,0;,Fungi,-,0;,Plants,-,12;,Viruses,-,0;,Other,Eukaryotes,-,0,(source:,NCBI,BLink).</t>
  </si>
  <si>
    <t>AT3G44600</t>
  </si>
  <si>
    <t>protein_coding,cyclophilin71,Cyclophilin71,is,a,WD40,domain,cyclophilin,which,functions,in,gene,repression,organogenesis,and,meristem,development.,CYP71,physically,interacts,with,histone,H3.,cyclophilin71,(CYP71);,CONTAINS,InterPro,DOMAIN/s:,Cyclophilin-like,(InterPro:IPR015891),Peptidyl-prolyl,cis-trans,isomerase,cyclophilin-type,(InterPro:IPR002130),WD40-repeat-containing,domain,(InterPro:IPR017986),WD40/YVTN,repeat-like-containing,domain,(InterPro:IPR015943),WD40,repeat,(InterPro:IPR001680),WD40,repeat,subgroup,(InterPro:IPR019781);,BEST,Arabidopsis,thaliana,protein,match,is:,Cyclophilin-like,peptidyl-prolyl,cis-trans,isomerase,family,protein,(TAIR:AT2G36130.1);,Has,19122,Blast,hits,to,18688,proteins,in,2726,species:,Archae,-,110;,Bacteria,-,7959;,Metazoa,-,3135;,Fungi,-,1772;,Plants,-,1406;,Viruses,-,0;,Other,Eukaryotes,-,4740,(source:,NCBI,BLink).</t>
  </si>
  <si>
    <t>AT3G44798</t>
  </si>
  <si>
    <t>AT3G45100</t>
  </si>
  <si>
    <t>protein_coding,UDP-Glycosyltransferase,superfamily,protein,encodes,Arabidopsis,homolog,of,a,conserved,protein,involved,in,the,first,step,of,the,GPI,biosynthetic,pathway.,SETH2;,FUNCTIONS,IN:,transferase,activity,transferring,glycosyl,groups;,INVOLVED,IN:,GPI,anchor,biosynthetic,process,biosynthetic,process;,LOCATED,IN:,cellular_component,unknown;,EXPRESSED,IN:,21,plant,structures;,EXPRESSED,DURING:,10,growth,stages;,CONTAINS,InterPro,DOMAIN/s:,PIGA,GPI,anchor,biosynthesis,(InterPro:IPR013234),Glycosyl,transferase,group,1,(InterPro:IPR001296);,BEST,Arabidopsis,thaliana,protein,match,is:,UDP-Glycosyltransferase,superfamily,protein,(TAIR:AT1G73160.1);,Has,19927,Blast,hits,to,19902,proteins,in,2481,species:,Archae,-,910;,Bacteria,-,15350;,Metazoa,-,164;,Fungi,-,171;,Plants,-,192;,Viruses,-,0;,Other,Eukaryotes,-,3140,(source:,NCBI,BLink).</t>
  </si>
  <si>
    <t>AT3G45252</t>
  </si>
  <si>
    <t>protein_coding,ECA1,gametogenesis,related,family,protein,Encodes,a,ECA1,gametogenesis,related,family,protein,ECA1,gametogenesis,related,family,protein;,LOCATED,IN:,endomembrane,system;,BEST,Arabidopsis,thaliana,protein,match,is:,ECA1,gametogenesis,related,family,protein,(TAIR:AT3G45248.1);,Has,26,Blast,hits,to,26,proteins,in,3,species:,Archae,-,0;,Bacteria,-,0;,Metazoa,-,0;,Fungi,-,0;,Plants,-,26;,Viruses,-,0;,Other,Eukaryotes,-,0,(source:,NCBI,BLink).</t>
  </si>
  <si>
    <t>AT3G45275</t>
  </si>
  <si>
    <t>protein_coding,ECA1,gametogenesis,related,family,protein,Encodes,a,ECA1,gametogenesis,related,family,protein,ECA1,gametogenesis,related,family,protein;,LOCATED,IN:,endomembrane,system;,BEST,Arabidopsis,thaliana,protein,match,is:,ECA1,gametogenesis,related,family,protein,(TAIR:AT3G45285.1);,Has,27,Blast,hits,to,27,proteins,in,2,species:,Archae,-,0;,Bacteria,-,0;,Metazoa,-,0;,Fungi,-,0;,Plants,-,27;,Viruses,-,0;,Other,Eukaryotes,-,0,(source:,NCBI,BLink).</t>
  </si>
  <si>
    <t>AT3G45330</t>
  </si>
  <si>
    <t>protein_coding,Concanavalin,A-like,lectin,protein,kinase,family,protein,Concanavalin,A-like,lectin,protein,kinase,family,protein;,FUNCTIONS,IN:,kinase,activity;,INVOLVED,IN:,protein,amino,acid,phosphorylation;,LOCATED,IN:,endomembrane,system;,EXPRESSED,IN:,stem,leaf,whorl,cauline,leaf,root,cultured,cell;,CONTAINS,InterPro,DOMAIN/s:,Legume,lectin,beta,chain,(InterPro:IPR001220),Protein,kinase,ATP,binding,site,(InterPro:IPR017441),Serine/threonine-protein,kinase-like,domain,(InterPro:IPR017442),Concanavalin,A-like,lectin/glucanase,subgroup,(InterPro:IPR013320),Protein,kinase-like,domain,(InterPro:IPR011009),Serine/threonine-protein,kinase,active,site,(InterPro:IPR008271),Protein,kinase,catalytic,domain,(InterPro:IPR000719),Concanavalin,A-like,lectin/glucanase,(InterPro:IPR008985);,BEST,Arabidopsis,thaliana,protein,match,is:,Concanavalin,A-like,lectin,protein,kinase,family,protein,(TAIR:AT5G60320.1);,Has,104796,Blast,hits,to,103734,proteins,in,4016,species:,Archae,-,85;,Bacteria,-,13247;,Metazoa,-,37072;,Fungi,-,7935;,Plants,-,32188;,Viruses,-,331;,Other,Eukaryotes,-,13938,(source:,NCBI,BLink).</t>
  </si>
  <si>
    <t>AT3G45390</t>
  </si>
  <si>
    <t>protein_coding,Concanavalin,A-like,lectin,protein,kinase,family,protein,Concanavalin,A-like,lectin,protein,kinase,family,protein;,FUNCTIONS,IN:,kinase,activity;,INVOLVED,IN:,protein,amino,acid,phosphorylation;,LOCATED,IN:,endomembrane,system;,EXPRESSED,IN:,root;,CONTAINS,InterPro,DOMAIN/s:,Legume,lectin,beta,chain,(InterPro:IPR001220),Protein,kinase,ATP,binding,site,(InterPro:IPR017441),Serine-threonine/tyrosine-protein,kinase,(InterPro:IPR001245),Serine/threonine-protein,kinase-like,domain,(InterPro:IPR017442),Concanavalin,A-like,lectin/glucanase,subgroup,(InterPro:IPR013320),Protein,kinase-like,domain,(InterPro:IPR011009),Concanavalin,A-like,lectin/glucanase,(InterPro:IPR008985);,BEST,Arabidopsis,thaliana,protein,match,is:,Concanavalin,A-like,lectin,protein,kinase,family,protein,(TAIR:AT3G45330.1);,Has,32581,Blast,hits,to,20319,proteins,in,446,species:,Archae,-,0;,Bacteria,-,89;,Metazoa,-,475;,Fungi,-,62;,Plants,-,31859;,Viruses,-,0;,Other,Eukaryotes,-,96,(source:,NCBI,BLink).</t>
  </si>
  <si>
    <t>AT3G45443</t>
  </si>
  <si>
    <t>AT3G45510</t>
  </si>
  <si>
    <t>protein_coding,RING/U-box,protein,RING/U-box,protein;,FUNCTIONS,IN:,zinc,ion,binding;,CONTAINS,InterPro,DOMAIN/s:,Zinc,finger,RING-type,conserved,site,(InterPro:IPR017907),Zinc,finger,C6HC-type,(InterPro:IPR002867),Zinc,finger,RING-type,(InterPro:IPR001841);,BEST,Arabidopsis,thaliana,protein,match,is:,RING/U-box,protein,with,C6HC-type,zinc,finger,(TAIR:AT3G45480.1);,Has,1545,Blast,hits,to,1533,proteins,in,167,species:,Archae,-,0;,Bacteria,-,0;,Metazoa,-,604;,Fungi,-,198;,Plants,-,547;,Viruses,-,0;,Other,Eukaryotes,-,196,(source:,NCBI,BLink).</t>
  </si>
  <si>
    <t>AT3G45525</t>
  </si>
  <si>
    <t>protein_coding,BEST,Arabidopsis,thaliana,protein,match,is:,RING/U-box,protein,with,C6HC-type,zinc,finger,(TAIR:AT3G45480.1);,Has,31,Blast,hits,to,29,proteins,in,2,species:,Archae,-,0;,Bacteria,-,0;,Metazoa,-,0;,Fungi,-,0;,Plants,-,31;,Viruses,-,0;,Other,Eukaryotes,-,0,(source:,NCBI,BLink).</t>
  </si>
  <si>
    <t>AT3G45640</t>
  </si>
  <si>
    <t>protein_coding,mitogen-activated,protein,kinase,3,Encodes,a,mitogen-activated,kinase,whose,mRNA,levels,increase,in,response,to,touch,cold,salinity,stress,and,chitin,oligomers.Also,functions,in,ovule,development.,Heterozygous,MPK3,mutants,in,a,homozygous,MPK6,background,are,female,sterile,due,to,defects,in,integument,development.,MPK3,can,be,dephosphorylated,by,MKP2,in,vitro.,mitogen-activated,protein,kinase,3,(MPK3);,CONTAINS,InterPro,DOMAIN/s: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MAP,kinase,conserved,site,(InterPro:IPR003527),Protein,kinase,catalytic,domain,(InterPro:IPR000719),Tyrosine-protein,kinase,catalytic,domain,(InterPro:IPR020635);,BEST,Arabidopsis,thaliana,protein,match,is:,MAP,kinase,6,(TAIR:AT2G43790.1);,Has,124285,Blast,hits,to,122929,proteins,in,4636,species:,Archae,-,100;,Bacteria,-,13249;,Metazoa,-,47024;,Fungi,-,12588;,Plants,-,30092;,Viruses,-,485;,Other,Eukaryotes,-,20747,(source:,NCBI,BLink).</t>
  </si>
  <si>
    <t>AT3G45770</t>
  </si>
  <si>
    <t>protein_coding,Polyketide,synthase,enoylreductase,family,protein,Polyketide,synthase,enoylreductase,family,protein;,FUNCTIONS,IN:,copper,ion,binding,zinc,ion,binding,ATP,binding;,INVOLVED,IN:,oxidation,reduction,metabolic,process;,LOCATED,IN:,mitochondrion,chloroplast,nucleus;,EXPRESSED,IN:,25,plant,structures;,EXPRESSED,DURING:,13,growth,stages;,CONTAINS,InterPro,DOMAIN/s:,GroES-like,(InterPro:IPR011032),Polyketide,synthase,enoylreductase,(InterPro:IPR020843),NAD(P)-binding,domain,(InterPro:IPR016040),Alcohol,dehydrogenase,GroES-like,(InterPro:IPR013154),Alcohol,dehydrogenase,C-terminal,(InterPro:IPR013149),Alcohol,dehydrogenase,superfamily,zinc-containing,(InterPro:IPR002085);,BEST,Arabidopsis,thaliana,protein,match,is:,ARP,protein,(REF),(TAIR:AT1G49670.1);,Has,24073,Blast,hits,to,23997,proteins,in,2260,species:,Archae,-,304;,Bacteria,-,15447;,Metazoa,-,1396;,Fungi,-,2050;,Plants,-,679;,Viruses,-,0;,Other,Eukaryotes,-,4197,(source:,NCBI,BLink).</t>
  </si>
  <si>
    <t>AT3G45780</t>
  </si>
  <si>
    <t>protein_coding,phototropin,1,Blue-light,photoreceptor.,Contains,a,light,activated,serine-threonine,kinase,domain,and,LOV1,and,LOV2,repeats.,Mutants,are,defective,in,blue-light,response.,Mediates,blue,light-induced,growth,enhancements.,PHOT1,and,PHOT2,mediate,blue,light-dependent,activation,of,the,plasma,membrane,H+-ATPase,in,guard,cell,protoplasts.,PHOT1,undergoes,blue-light-dependent,autophosphorylation.,At,least,eight,phosphorylation,sites,have,been,identified,in,PHOT1.,Phosphorylation,of,serine851,in,the,activation,loop,of,PHOT1,appears,to,be,required,for,stomatal,opening,chloroplast,accumulation,leaf,flattening,and,phototropism,and,phosphorylation,of,serine849,may,also,contribute,to,the,regulation,of,these,responses.,Phosphorylation-dependent,binding,of,14-3-3,proteins,to,the,Hinge1,region,of,PHOT1,appears,to,require,serine350,and,serine376.,phototropin,1,(PHOT1);,FUNCTIONS,IN:,protein,binding,protein,serine/threonine,kinase,activity,FMN,binding,kinase,activity,blue,light,photoreceptor,activity;,INVOLVED,IN:,in,8,processes;,LOCATED,IN:,internal,side,of,plasma,membrane,vacuole,cytoplasm;,EXPRESSED,IN:,23,plant,structures;,EXPRESSED,DURING:,13,growth,stages;,CONTAINS,InterPro,DOMAIN/s:,PAC,motif,(InterPro:IPR001610),Protein,kinase,ATP,binding,site,(InterPro:IPR017441),Serine/threonine-protein,kinase,domain,(InterPro:IPR002290),PAS,fold,(InterPro:IPR013767),PAS,(InterPro:IPR000014),PAS-associated,C-terminal,(InterPro:IPR000700),Serine/threonine-protein,kinase-like,domain,(InterPro:IPR017442),Protein,kinase-like,domain,(InterPro:IPR011009),Serine/threonine-protein,kinase,active,site,(InterPro:IPR008271),Protein,kinase,catalytic,domain,(InterPro:IPR000719);,BEST,Arabidopsis,thaliana,protein,match,is:,phototropin,2,(TAIR:AT5G58140.1);,Has,112705,Blast,hits,to,107868,proteins,in,3419,species:,Archae,-,296;,Bacteria,-,19357;,Metazoa,-,40871;,Fungi,-,12339;,Plants,-,20501;,Viruses,-,442;,Other,Eukaryotes,-,18899,(source:,NCBI,BLink).</t>
  </si>
  <si>
    <t>AT3G45800</t>
  </si>
  <si>
    <t>protein_coding,Plant,protein,1589,of,unknown,function,Plant,protein,1589,of,unknown,function;,CONTAINS,InterPro,DOMAIN/s:,Conserved,hypothetical,protein,CHP01589,plant,(InterPro:IPR006476);,BEST,Arabidopsis,thaliana,protein,match,is:,unknown,protein,(TAIR:AT2G11620.1);,Has,30201,Blast,hits,to,17322,proteins,in,780,species:,Archae,-,12;,Bacteria,-,1396;,Metazoa,-,17338;,Fungi,-,3422;,Plants,-,5037;,Viruses,-,0;,Other,Eukaryotes,-,2996,(source:,NCBI,BLink).</t>
  </si>
  <si>
    <t>AT3G46180</t>
  </si>
  <si>
    <t>protein_coding,UDP-galactose,transporter,5,UDP-galactose,transporter,5,(UTR5);,FUNCTIONS,IN:,galactose,transmembrane,transporter,activity;,INVOLVED,IN:,transmembrane,transport;,EXPRESSED,IN:,22,plant,structures;,EXPRESSED,DURING:,14,growth,stages;,CONTAINS,InterPro,DOMAIN/s:,UAA,transporter,(InterPro:IPR013657);,BEST,Arabidopsis,thaliana,protein,match,is:,UDP-N-acetylglucosamine,(UAA),transporter,family,(TAIR:AT5G59740.1);,Has,1091,Blast,hits,to,1089,proteins,in,231,species:,Archae,-,0;,Bacteria,-,4;,Metazoa,-,540;,Fungi,-,180;,Plants,-,207;,Viruses,-,0;,Other,Eukaryotes,-,160,(source:,NCBI,BLink).</t>
  </si>
  <si>
    <t>AT3G46380</t>
  </si>
  <si>
    <t>AT3G46390</t>
  </si>
  <si>
    <t>protein_coding,unknown,protein;,BEST,Arabidopsis,thaliana,protein,match,is:,unknown,protein,(TAIR:AT1G32337.1);,Has,5,Blast,hits,to,5,proteins,in,1,species:,Archae,-,0;,Bacteria,-,0;,Metazoa,-,0;,Fungi,-,0;,Plants,-,5;,Viruses,-,0;,Other,Eukaryotes,-,0,(source:,NCBI,BLink).</t>
  </si>
  <si>
    <t>AT3G46480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</si>
  <si>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;,LOCATED,IN:,cellular_component,unknown;,CONTAINS,InterPro,DOMAIN/s:,Isopenicillin,N,synthase,(InterPro:IPR002283),Oxoglutarate/iron-dependent,oxygenase,(InterPro:IPR005123);,BEST,Arabidopsis,thaliana,protein,match,is:,2-oxoglutarate,(2OG),and,Fe(II)-dependent,oxygenase,superfamily,protein,(TAIR:AT3G46490.1);,Has,30201,Blast,hits,to,17322,proteins,in,780,species:,Archae,-,12;,Bacteria,-,1396;,Metazoa,-,17338;,Fungi,-,3422;,Plants,-,5037;,Viruses,-,0;,Other,Eukaryotes,-,2996,(source:,NCBI,BLink).</t>
  </si>
  <si>
    <t>AT3G46490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</si>
  <si>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,secondary,metabolic,process;,LOCATED,IN:,cellular_component,unknown;,EXPRESSED,IN:,11,plant,structures;,EXPRESSED,DURING:,7,growth,stages;,CONTAINS,InterPro,DOMAIN/s:,Isopenicillin,N,synthase,(InterPro:IPR002283),Oxoglutarate/iron-dependent,oxygenase,(InterPro:IPR005123);,BEST,Arabidopsis,thaliana,protein,match,is:,2-oxoglutarate,(2OG),and,Fe(II)-dependent,oxygenase,superfamily,protein,(TAIR:AT1G35190.1);,Has,30201,Blast,hits,to,17322,proteins,in,780,species:,Archae,-,12;,Bacteria,-,1396;,Metazoa,-,17338;,Fungi,-,3422;,Plants,-,5037;,Viruses,-,0;,Other,Eukaryotes,-,2996,(source:,NCBI,BLink).</t>
  </si>
  <si>
    <t>AT3G47160</t>
  </si>
  <si>
    <t>protein_coding,RING/U-box,superfamily,protein,RING/U-box,superfamily,protein;,FUNCTIONS,IN:,zinc,ion,binding;,EXPRESSED,IN:,23,plant,structures;,EXPRESSED,DURING:,13,growth,stages;,CONTAINS,InterPro,DOMAIN/s:,Zinc,finger,RING-type,conserved,site,(InterPro:IPR017907),Zinc,finger,RING-type,(InterPro:IPR001841);,BEST,Arabidopsis,thaliana,protein,match,is:,RING/U-box,superfamily,protein,(TAIR:AT5G58787.1);,Has,1132,Blast,hits,to,1132,proteins,in,162,species:,Archae,-,0;,Bacteria,-,0;,Metazoa,-,465;,Fungi,-,45;,Plants,-,326;,Viruses,-,118;,Other,Eukaryotes,-,178,(source:,NCBI,BLink).</t>
  </si>
  <si>
    <t>AT3G47290</t>
  </si>
  <si>
    <t>protein_coding,phosphatidylinositol-speciwc,phospholipase,C8,phosphatidylinositol-speciwc,phospholipase,C8,(PLC8);,FUNCTIONS,IN:,phospholipase,C,activity,phosphoinositide,phospholipase,C,activity,phosphoric,diester,hydrolase,activity;,INVOLVED,IN:,signal,transduction,intracellular,signaling,pathway,lipid,metabolic,process;,CONTAINS,InterPro,DOMAIN/s:,Phospholipase,C,phosphatidylinositol-specific,X,domain,(InterPro:IPR000909),PLC-like,phosphodiesterase,TIM,beta/alpha-barrel,domain,(InterPro:IPR017946),C2,membrane,targeting,protein,(InterPro:IPR018029),C2,calcium/lipid-binding,domain,CaLB,(InterPro:IPR008973),Phospholipase,C,phosphoinositol-specific,(InterPro:IPR001192),C2,calcium-dependent,membrane,targeting,(InterPro:IPR000008),Phospholipase,C,phosphatidylinositol-specific,Y,domain,(InterPro:IPR001711);,BEST,Arabidopsis,thaliana,protein,match,is:,phosphatidylinositol-speciwc,phospholipase,C9,(TAIR:AT3G47220.1);,Has,2703,Blast,hits,to,2020,proteins,in,268,species:,Archae,-,0;,Bacteria,-,0;,Metazoa,-,1977;,Fungi,-,226;,Plants,-,288;,Viruses,-,0;,Other,Eukaryotes,-,212,(source:,NCBI,BLink).</t>
  </si>
  <si>
    <t>AT3G47300</t>
  </si>
  <si>
    <t>protein_coding,SELT-like,protein,precursor,SELT-like,protein,precursor,(SELT);,FUNCTIONS,IN:,selenium,binding;,INVOLVED,IN:,cell,redox,homeostasis;,CONTAINS,InterPro,DOMAIN/s:,Selenoprotein,T,(InterPro:IPR019389),Selenoprotein,Rdx,type,(InterPro:IPR011893);,BEST,Arabidopsis,thaliana,protein,match,is:,Selenoprotein,Rdx,type,(TAIR:AT5G58640.1);,Has,232,Blast,hits,to,232,proteins,in,72,species:,Archae,-,0;,Bacteria,-,2;,Metazoa,-,131;,Fungi,-,0;,Plants,-,78;,Viruses,-,0;,Other,Eukaryotes,-,21,(source:,NCBI,BLink).</t>
  </si>
  <si>
    <t>AT3G47920</t>
  </si>
  <si>
    <t>protein_coding,unknown,protein;,FUNCTIONS,IN:,molecular_function,unknown;,INVOLVED,IN:,biological_process,unknown;,LOCATED,IN:,endomembrane,system;,BEST,Arabidopsis,thaliana,protein,match,is:,unknown,protein,(TAIR:AT2G41590.1);,Has,154,Blast,hits,to,152,proteins,in,10,species:,Archae,-,0;,Bacteria,-,0;,Metazoa,-,0;,Fungi,-,0;,Plants,-,154;,Viruses,-,0;,Other,Eukaryotes,-,0,(source:,NCBI,BLink).</t>
  </si>
  <si>
    <t>AT3G48530</t>
  </si>
  <si>
    <t>protein_coding,SNF1-related,protein,kinase,regulatory,subunit,gamma,1,SNF1-related,protein,kinase,regulatory,subunit,gamma,1,(KING1);,FUNCTIONS,IN:,molecular_function,unknown;,INVOLVED,IN:,biological_process,unknown;,LOCATED,IN:,plant-type,cell,wall;,EXPRESSED,IN:,23,plant,structures;,EXPRESSED,DURING:,13,growth,stages;,CONTAINS,InterPro,DOMAIN/s:,Cystathionine,beta-synthase,core,(InterPro:IPR000644);,BEST,Arabidopsis,thaliana,protein,match,is:,Cystathionine,beta-synthase,(CBS),protein,(TAIR:AT1G69800.1);,Has,3278,Blast,hits,to,3263,proteins,in,1076,species:,Archae,-,152;,Bacteria,-,2121;,Metazoa,-,342;,Fungi,-,134;,Plants,-,135;,Viruses,-,0;,Other,Eukaryotes,-,394,(source:,NCBI,BLink).</t>
  </si>
  <si>
    <t>AT3G48840</t>
  </si>
  <si>
    <t>protein_coding,RNA-binding,(RRM/RBD/RNP,motifs),family,protein,RNA-binding,(RRM/RBD/RNP,motifs),family,protein;,FUNCTIONS,IN:,nucleotide,binding,nucleic,acid,binding;,INVOLVED,IN:,biological_process,unknown;,LOCATED,IN:,cellular_component,unknown;,CONTAINS,InterPro,DOMAIN/s:,RNA,recognition,motif,RNP-1,(InterPro:IPR000504),Nucleotide-binding,alpha-beta,plait,(InterPro:IPR012677);,BEST,Arabidopsis,thaliana,protein,match,is:,RNA-binding,(RRM/RBD/RNP,motifs),family,protein,(TAIR:AT5G41690.1);,Has,486,Blast,hits,to,414,proteins,in,161,species:,Archae,-,0;,Bacteria,-,125;,Metazoa,-,82;,Fungi,-,41;,Plants,-,172;,Viruses,-,0;,Other,Eukaryotes,-,66,(source:,NCBI,BLink).</t>
  </si>
  <si>
    <t>AT3G50300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</si>
  <si>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hypocotyl,root;,CONTAINS,InterPro,DOMAIN/s:,Transferase,(InterPro:IPR003480);,BEST,Arabidopsis,thaliana,protein,match,is:,HXXXD-type,acyl-transferase,family,protein,(TAIR:AT3G50280.1);,Has,2344,Blast,hits,to,2339,proteins,in,183,species:,Archae,-,0;,Bacteria,-,0;,Metazoa,-,0;,Fungi,-,196;,Plants,-,2144;,Viruses,-,0;,Other,Eukaryotes,-,4,(source:,NCBI,BLink).</t>
  </si>
  <si>
    <t>AT3G50320</t>
  </si>
  <si>
    <t>AT3G50500</t>
  </si>
  <si>
    <t>(TAIR:AT5G66880.1);,Has,115487,Blast,hits,to,113731,proteins,in,3342,species:,Archae,-,110;,Bacteria,-,13353;,Metazoa,-,42986;,Fungi,-,12252;,Plants,-,26670;,Viruses,-,490;,Other,Eukaryotes,-,19626,(source:,NCBI,BLink).</t>
  </si>
  <si>
    <t>AT3G50620</t>
  </si>
  <si>
    <t>protein_coding,P-loop,containing,nucleoside,triphosphate,hydrolases,superfamily,protein,P-loop,containing,nucleoside,triphosphate,hydrolases,superfamily,protein;,FUNCTIONS,IN:,sulfotransferase,activity;,INVOLVED,IN:,biological_process,unknown;,LOCATED,IN:,cellular_component,unknown;,EXPRESSED,IN:,20,plant,structures;,EXPRESSED,DURING:,11,growth,stages;,CONTAINS,InterPro,DOMAIN/s:,Sulfotransferase,domain,(InterPro:IPR000863);,BEST,Arabidopsis,thaliana,protein,match,is:,P-loop,containing,nucleoside,triphosphate,hydrolases,superfamily,protein,(TAIR:AT2G15730.1);,Has,170,Blast,hits,to,170,proteins,in,44,species:,Archae,-,0;,Bacteria,-,56;,Metazoa,-,0;,Fungi,-,0;,Plants,-,114;,Viruses,-,0;,Other,Eukaryotes,-,0,(source:,NCBI,BLink).</t>
  </si>
  <si>
    <t>AT3G50630</t>
  </si>
  <si>
    <t>protein_coding,KIP-related,protein,2,Kip-related,protein,(KRP),gene,encodes,CDK,(cyclin-dependent,kinase),inhibitor,(CKI),negative,regulator,of,cell,division.,A,member,of,seven,KRP,genes,found,in,Arabidopsis,thaliana.,Differential,expression,patterns,for,distinct,KRPs,were,revealed,by,in,situ,hybridization.,Gene,was,isolated,from,a,yeast,two,hybrid,screen,as,an,interacting,protein,of,CDC2A.,Recombinant,protein,has,a,strong,kinase,inhibitor,activity,in,vitro.,Transcript,is,expressed,in,all,tissues,examined,but,is,differentially,distributed,from,ICK1.,Controls,the,onset,of,the,endoreduplication,cycle,through,inhibition,of,CDKA;1.,The,KRP2,protein,abundance,is,regulated,by,proteolysis,through,CDKB1;1,phosphorylation.,KIP-related,protein,2,(KRP2);,FUNCTIONS,IN:,protein,binding,kinase,inhibitor,activity,cyclin-dependent,protein,kinase,inhibitor,activity;,INVOLVED,IN:,negative,regulation,of,cyclin-dependent,protein,kinase,activity,DNA,endoreduplication;,LOCATED,IN:,nucleus;,EXPRESSED,IN:,24,plant,structures;,EXPRESSED,DURING:,9,growth,stages;,CONTAINS,InterPro,DOMAIN/s:,Cyclin-dependent,kinase,inhibitor,(InterPro:IPR003175),Cyclin-dependent,kinase,inhibitor,plant,(InterPro:IPR016701);,Has,103,Blast,hits,to,103,proteins,in,17,species:,Archae,-,0;,Bacteria,-,0;,Metazoa,-,2;,Fungi,-,2;,Plants,-,97;,Viruses,-,0;,Other,Eukaryotes,-,2,(source:,NCBI,BLink).</t>
  </si>
  <si>
    <t>AT3G53342</t>
  </si>
  <si>
    <t>protein_coding,unknown,protein;,FUNCTIONS,IN:,molecular_function,unknown;,INVOLVED,IN:,biological_process,unknown;,LOCATED,IN:,cellular_component,unknown;,BEST,Arabidopsis,thaliana,protein,match,is:,unknown,protein,(TAIR:AT4G18692.1);,Has,30201,Blast,hits,to,17322,proteins,in,780,species:,Archae,-,12;,Bacteria,-,1396;,Metazoa,-,17338;,Fungi,-,3422;,Plants,-,5037;,Viruses,-,0;,Other,Eukaryotes,-,2996,(source:,NCBI,BLink).</t>
  </si>
  <si>
    <t>AT3G54570</t>
  </si>
  <si>
    <t>protein_coding,Plant,calmodulin-binding,protein-related,Plant,calmodulin-binding,protein-related;,CONTAINS,InterPro,DOMAIN/s:,Calmodulin-binding,protein,plant,(InterPro:IPR012417);,BEST,Arabidopsis,thaliana,protein,match,is:,Plant,calmodulin-binding,protein-related,(TAIR:AT2G38800.1);,Has,207,Blast,hits,to,162,proteins,in,51,species:,Archae,-,0;,Bacteria,-,22;,Metazoa,-,7;,Fungi,-,9;,Plants,-,118;,Viruses,-,7;,Other,Eukaryotes,-,44,(source:,NCBI,BLink).</t>
  </si>
  <si>
    <t>AT3G54580</t>
  </si>
  <si>
    <t>protein_coding,Proline-rich,extensin-like,family,protein,Proline-rich,extensin-like,family,protein;,FUNCTIONS,IN:,structural,constituent,of,cell,wall;,INVOLVED,IN:,plant-type,cell,wall,organization;,LOCATED,IN:,endomembrane,system;,EXPRESSED,IN:,male,gametophyte,root,pollen,tube;,EXPRESSED,DURING:,L,mature,pollen,stage;,CONTAINS,InterPro,DOMAIN/s:,Extensin-like,repeat,(InterPro:IPR006706);,BEST,Arabidopsis,thaliana,protein,match,is:,Proline-rich,extensin-like,family,protein,(TAIR:AT3G28550.1);,Has,478331,Blast,hits,to,51256,proteins,in,1906,species:,Archae,-,1077;,Bacteria,-,77248;,Metazoa,-,176231;,Fungi,-,77872;,Plants,-,71303;,Viruses,-,12471;,Other,Eukaryotes,-,62129,(source:,NCBI,BLink).</t>
  </si>
  <si>
    <t>AT3G54590</t>
  </si>
  <si>
    <t>protein_coding,hydroxyproline-rich,glycoprotein,Encodes,a,hydroxyproline-rich,glycoprotein.,hydroxyproline-rich,glycoprotein,(HRGP1);,FUNCTIONS,IN:,structural,constituent,of,cell,wall;,INVOLVED,IN:,plant-type,cell,wall,organization;,LOCATED,IN:,endomembrane,system;,EXPRESSED,IN:,24,plant,structures;,EXPRESSED,DURING:,15,growth,stages;,CONTAINS,InterPro,DOMAIN/s:,Extensin-like,repeat,(InterPro:IPR006706);,BEST,Arabidopsis,thaliana,protein,match,is:,Proline-rich,extensin-like,family,protein,(TAIR:AT3G54580.1);,Has,30201,Blast,hits,to,17322,proteins,in,780,species:,Archae,-,12;,Bacteria,-,1396;,Metazoa,-,17338;,Fungi,-,3422;,Plants,-,5037;,Viruses,-,0;,Other,Eukaryotes,-,2996,(source:,NCBI,BLink).</t>
  </si>
  <si>
    <t>AT3G54730</t>
  </si>
  <si>
    <t>protein_coding,BEST,Arabidopsis,thaliana,protein,match,is:,ovate,family,protein,9,(TAIR:AT4G04030.1);,Has,17,Blast,hits,to,16,proteins,in,6,species:,Archae,-,0;,Bacteria,-,0;,Metazoa,-,4;,Fungi,-,0;,Plants,-,8;,Viruses,-,3;,Other,Eukaryotes,-,2,(source:,NCBI,BLink).</t>
  </si>
  <si>
    <t>AT3G54826</t>
  </si>
  <si>
    <t>protein_coding,Zim17-type,zinc,finger,protein,Zim17-type,zinc,finger,protein;,CONTAINS,InterPro,DOMAIN/s:,Zinc,finger,Zim17-type,(InterPro:IPR007853);,Has,403,Blast,hits,to,403,proteins,in,183,species:,Archae,-,0;,Bacteria,-,0;,Metazoa,-,114;,Fungi,-,127;,Plants,-,101;,Viruses,-,0;,Other,Eukaryotes,-,61,(source:,NCBI,BLink).</t>
  </si>
  <si>
    <t>AT3G55860</t>
  </si>
  <si>
    <t>protein_coding,unknown,protein;,BEST,Arabidopsis,thaliana,protein,match,is:,unknown,protein,(TAIR:AT3G60660.1);,Has,30201,Blast,hits,to,17322,proteins,in,780,species:,Archae,-,12;,Bacteria,-,1396;,Metazoa,-,17338;,Fungi,-,3422;,Plants,-,5037;,Viruses,-,0;,Other,Eukaryotes,-,2996,(source:,NCBI,BLink).</t>
  </si>
  <si>
    <t>AT3G56670</t>
  </si>
  <si>
    <t>protein_coding,BEST,Arabidopsis,thaliana,protein,match,is:,F-box,and,associated,interaction,domains-containing,protein,(TAIR:AT1G32420.1);,Has,58,Blast,hits,to,47,proteins,in,2,species:,Archae,-,0;,Bacteria,-,0;,Metazoa,-,0;,Fungi,-,0;,Plants,-,58;,Viruses,-,0;,Other,Eukaryotes,-,0,(source:,NCBI,BLink).</t>
  </si>
  <si>
    <t>AT3G57580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</si>
  <si>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57590.1);,Has,1525,Blast,hits,to,1451,proteins,in,39,species:,Archae,-,0;,Bacteria,-,0;,Metazoa,-,0;,Fungi,-,0;,Plants,-,1523;,Viruses,-,0;,Other,Eukaryotes,-,2,(source:,NCBI,BLink).</t>
  </si>
  <si>
    <t>AT3G57590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</si>
  <si>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57580.1);,Has,1804,Blast,hits,to,1730,proteins,in,47,species:,Archae,-,0;,Bacteria,-,0;,Metazoa,-,0;,Fungi,-,0;,Plants,-,1802;,Viruses,-,0;,Other,Eukaryotes,-,2,(source:,NCBI,BLink).</t>
  </si>
  <si>
    <t>AT3G60176</t>
  </si>
  <si>
    <t>AT3G61030</t>
  </si>
  <si>
    <t>protein_coding,Calcium-dependent,lipid-binding,(CaLB,domain),family,protein,Calcium-dependent,lipid-binding,(CaLB,domain),family,protein;,CONTAINS,InterPro,DOMAIN/s:,C2,membrane,targeting,protein,(InterPro:IPR018029),C2,calcium/lipid-binding,domain,CaLB,(InterPro:IPR008973),C2,calcium-dependent,membrane,targeting,(InterPro:IPR000008);,BEST,Arabidopsis,thaliana,protein,match,is:,C2,calcium/lipid-binding,endonuclease/exonuclease/phosphatase,(TAIR:AT3G60950.1);,Has,4067,Blast,hits,to,3968,proteins,in,1320,species:,Archae,-,109;,Bacteria,-,2078;,Metazoa,-,577;,Fungi,-,310;,Plants,-,450;,Viruses,-,0;,Other,Eukaryotes,-,543,(source:,NCBI,BLink).</t>
  </si>
  <si>
    <t>AT3G62470</t>
  </si>
  <si>
    <t>protein_coding,Pentatricopeptide,repeat,(PPR),superfamily,protein,Pentatricopeptide,repeat,(PPR),superfamily,protein;,CONTAINS,InterPro,DOMAIN/s:,Pentatricopeptide,repeat,(InterPro:IPR002885);,BEST,Arabidopsis,thaliana,protein,match,is:,Pentatricopeptide,repeat,(PPR),superfamily,protein,(TAIR:AT3G62540.1);,Has,39079,Blast,hits,to,12185,proteins,in,290,species:,Archae,-,4;,Bacteria,-,32;,Metazoa,-,449;,Fungi,-,607;,Plants,-,36694;,Viruses,-,0;,Other,Eukaryotes,-,1293,(source:,NCBI,BLink).</t>
  </si>
  <si>
    <t>AT4G00005</t>
  </si>
  <si>
    <t>protein_coding,PRA1,(Prenylated,rab,acceptor),family,protein,PRA1,(Prenylated,rab,acceptor),family,protein;,FUNCTIONS,IN:,molecular_function,unknown;,INVOLVED,IN:,biological_process,unknown;,LOCATED,IN:,endomembrane,system;,CONTAINS,InterPro,DOMAIN/s:,Prenylated,rab,acceptor,PRA1,(InterPro:IPR004895);,BEST,Arabidopsis,thaliana,protein,match,is:,prenylated,RAB,acceptor,1.B5,(TAIR:AT5G01640.1);,Has,274,Blast,hits,to,274,proteins,in,24,species:,Archae,-,0;,Bacteria,-,0;,Metazoa,-,2;,Fungi,-,0;,Plants,-,272;,Viruses,-,0;,Other,Eukaryotes,-,0,(source:,NCBI,BLink).</t>
  </si>
  <si>
    <t>AT4G00130</t>
  </si>
  <si>
    <t>protein_coding,DNA-binding,storekeeper,protein-related,transcriptional,regulator,DNA-binding,storekeeper,protein-related,transcriptional,regulator;,INVOLVED,IN:,biological_process,unknown;,LOCATED,IN:,mitochondrion;,CONTAINS,InterPro,DOMAIN/s:,Protein,of,unknown,function,DUF573,(InterPro:IPR007592);,BEST,Arabidopsis,thaliana,protein,match,is:,DNA-binding,storekeeper,protein-related,transcriptional,regulator,(TAIR:AT4G25210.1);,Has,94,Blast,hits,to,94,proteins,in,6,species:,Archae,-,0;,Bacteria,-,0;,Metazoa,-,0;,Fungi,-,0;,Plants,-,93;,Viruses,-,0;,Other,Eukaryotes,-,1,(source:,NCBI,BLink).</t>
  </si>
  <si>
    <t>AT4G00140</t>
  </si>
  <si>
    <t>protein_coding,Calcium-binding,EF-hand,family,protein,embryo,sac,development,arrest,34,(EDA34);,INVOLVED,IN:,polar,nucleus,fusion;,LOCATED,IN:,chloroplast;,BEST,Arabidopsis,thaliana,protein,match,is:,calmodulin-related,(TAIR:AT1G73440.1);,Has,80,Blast,hits,to,56,proteins,in,14,species:,Archae,-,3;,Bacteria,-,0;,Metazoa,-,4;,Fungi,-,0;,Plants,-,72;,Viruses,-,0;,Other,Eukaryotes,-,1,(source:,NCBI,BLink).</t>
  </si>
  <si>
    <t>AT4G02000</t>
  </si>
  <si>
    <t>protein_coding,unknown,protein;,BEST,Arabidopsis,thaliana,protein,match,is:,unknown,protein,(TAIR:AT2G13450.1);,Has,165,Blast,hits,to,161,proteins,in,11,species:,Archae,-,0;,Bacteria,-,2;,Metazoa,-,0;,Fungi,-,2;,Plants,-,161;,Viruses,-,0;,Other,Eukaryotes,-,0,(source:,NCBI,BLink).</t>
  </si>
  <si>
    <t>AT4G02020</t>
  </si>
  <si>
    <t>protein_coding,SET,domain-containing,protein,Encodes,a,polycomb,group,protein.,Forms,part,of,a,large,protein,complex,that,can,include,VRN2,(VERNALIZATION,2),VIN3,(VERNALIZATION,INSENSITIVE,3),and,polycomb,group,proteins,FERTILIZATION,INDEPENDENT,ENDOSPERM,(FIE),and,CURLY,LEAF,(CLF).,The,complex,has,a,role,in,establishing,FLC,(FLOWERING,LOCUS,C),repression,during,vernalization.,Performs,a,partially,redundant,role,to,MEA,in,controlling,seed,initiation,by,helping,to,suppress,central,cell,nucleus_x0002_endosperm,proliferation,within,the,FG.,SWINGER,(SWN);,CONTAINS,InterPro,DOMAIN/s:,SANT,DNA-binding,(InterPro:IPR001005),SET,domain,(InterPro:IPR001214);,BEST,Arabidopsis,thaliana,protein,match,is:,SET,domain-containing,protein,(TAIR:AT2G23380.1);,Has,5041,Blast,hits,to,4734,proteins,in,465,species:,Archae,-,0;,Bacteria,-,399;,Metazoa,-,2132;,Fungi,-,472;,Plants,-,1030;,Viruses,-,0;,Other,Eukaryotes,-,1008,(source:,NCBI,BLink).</t>
  </si>
  <si>
    <t>AT4G02030</t>
  </si>
  <si>
    <t>protein_coding,Vps51/Vps67,family,(components,of,vesicular,transport),protein,Vps51/Vps67,family,(components,of,vesicular,transport),protein;,CONTAINS,InterPro,DOMAIN/s:,Vps51/Vps67,(InterPro:IPR014812);,Has,511,Blast,hits,to,475,proteins,in,172,species:,Archae,-,2;,Bacteria,-,9;,Metazoa,-,205;,Fungi,-,94;,Plants,-,90;,Viruses,-,4;,Other,Eukaryotes,-,107,(source:,NCBI,BLink).</t>
  </si>
  <si>
    <t>AT4G02489</t>
  </si>
  <si>
    <t>AT4G02950</t>
  </si>
  <si>
    <t>protein_coding,Ubiquitin,family,protein,Ubiquitin,family,protein;,CONTAINS,InterPro,DOMAIN/s:,Ubiquitin,(InterPro:IPR000626),Ubiquitin,supergroup,(InterPro:IPR019955);,BEST,Arabidopsis,thaliana,protein,match,is:,Ubiquitin,family,protein,(TAIR:AT4G03360.1);,Has,317,Blast,hits,to,308,proteins,in,82,species:,Archae,-,0;,Bacteria,-,3;,Metazoa,-,57;,Fungi,-,34;,Plants,-,166;,Viruses,-,17;,Other,Eukaryotes,-,40,(source:,NCBI,BLink).</t>
  </si>
  <si>
    <t>AT4G03520</t>
  </si>
  <si>
    <t>protein_coding,Thioredoxin,superfamily,protein,Encodes,a,redox,activated,co-chaperone,chloroplast,localized,thioredoxin,similar,to,prokaryotic,types.,ATHM2;,FUNCTIONS,IN:,enzyme,activator,activity;,INVOLVED,IN:,response,to,oxidative,stress,positive,regulation,of,catalytic,activity;,LOCATED,IN:,thylakoid,chloroplast,thylakoid,membrane,chloroplast,stroma,chloroplast;,EXPRESSED,IN:,24,plant,structures;,EXPRESSED,DURING:,14,growth,stages;,CONTAINS,InterPro,DOMAIN/s:,Thioredoxin,fold,(InterPro:IPR012335),Thioredoxin,core,(InterPro:IPR015467),Thioredoxin,domain,(InterPro:IPR013766),Thioredoxin,conserved,site,(InterPro:IPR017937),Thioredoxin,(InterPro:IPR005746),Thioredoxin-like,subdomain,(InterPro:IPR006662),Thioredoxin-like,(InterPro:IPR017936),Thioredoxin-like,fold,(InterPro:IPR012336);,BEST,Arabidopsis,thaliana,protein,match,is:,thioredoxin,M-type,1,(TAIR:AT1G03680.1);,Has,20603,Blast,hits,to,19509,proteins,in,2977,species:,Archae,-,276;,Bacteria,-,10688;,Metazoa,-,2669;,Fungi,-,1127;,Plants,-,1883;,Viruses,-,7;,Other,Eukaryotes,-,3953,(source:,NCBI,BLink).</t>
  </si>
  <si>
    <t>AT4G03635</t>
  </si>
  <si>
    <t>protein_coding,BEST,Arabidopsis,thaliana,protein,match,is:,RNI-like,superfamily,protein,(TAIR:AT4G05470.1);,Has,118,Blast,hits,to,113,proteins,in,8,species:,Archae,-,0;,Bacteria,-,0;,Metazoa,-,0;,Fungi,-,0;,Plants,-,118;,Viruses,-,0;,Other,Eukaryotes,-,0,(source:,NCBI,BLink).</t>
  </si>
  <si>
    <t>AT4G03723</t>
  </si>
  <si>
    <t>protein_coding,FUNCTIONS,IN:,molecular_function,unknown;,INVOLVED,IN:,biological_process,unknown;,LOCATED,IN:,cellular_component,unknown;,BEST,Arabidopsis,thaliana,protein,match,is:,zinc,ion,binding,(TAIR:AT4G04775.1);,Has,8,Blast,hits,to,8,proteins,in,1,species:,Archae,-,0;,Bacteria,-,0;,Metazoa,-,0;,Fungi,-,0;,Plants,-,8;,Viruses,-,0;,Other,Eukaryotes,-,0,(source:,NCBI,BLink).</t>
  </si>
  <si>
    <t>AT4G03728</t>
  </si>
  <si>
    <t>protein_coding,unknown,protein;,FUNCTIONS,IN:,molecular_function,unknown;,INVOLVED,IN:,biological_process,unknown;,LOCATED,IN:,cellular_component,unknown;,Has,6,Blast,hits,to,6,proteins,in,2,species:,Archae,-,0;,Bacteria,-,0;,Metazoa,-,0;,Fungi,-,0;,Plants,-,6;,Viruses,-,0;,Other,Eukaryotes,-,0,(source:,NCBI,BLink).</t>
  </si>
  <si>
    <t>AT4G03740</t>
  </si>
  <si>
    <t>AT4G03811</t>
  </si>
  <si>
    <t>AT4G03830</t>
  </si>
  <si>
    <t>protein_coding,Protein,of,unknown,function,DUF601,Protein,of,unknown,function,DUF601;,FUNCTIONS,IN:,molecular_function,unknown;,INVOLVED,IN:,biological_process,unknown;,LOCATED,IN:,nucleus;,EXPRESSED,IN:,root,carpel;,EXPRESSED,DURING:,petal,differentiation,and,expansion,stage;,CONTAINS,InterPro,DOMAIN/s:,Protein,of,unknown,function,DUF601,(InterPro:IPR006736);,BEST,Arabidopsis,thaliana,protein,match,is:,unknown,protein,(TAIR:AT1G51172.1);,Has,1807,Blast,hits,to,1807,proteins,in,277,species:,Archae,-,0;,Bacteria,-,0;,Metazoa,-,736;,Fungi,-,347;,Plants,-,385;,Viruses,-,0;,Other,Eukaryotes,-,339,(source:,NCBI,BLink).</t>
  </si>
  <si>
    <t>AT4G03930</t>
  </si>
  <si>
    <t>protein_coding,Plant,invertase/pectin,methylesterase,inhibitor,superfamily,Plant,invertase/pectin,methylesterase,inhibitor,superfamily;,FUNCTIONS,IN:,enzyme,inhibitor,activity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1G11590.1);,Has,2758,Blast,hits,to,2712,proteins,in,365,species:,Archae,-,6;,Bacteria,-,703;,Metazoa,-,1;,Fungi,-,192;,Plants,-,1830;,Viruses,-,0;,Other,Eukaryotes,-,26,(source:,NCBI,BLink).</t>
  </si>
  <si>
    <t>AT4G03950</t>
  </si>
  <si>
    <t>protein_coding,Nucleotide/sugar,transporter,family,protein,Nucleotide/sugar,transporter,family,protein;,CONTAINS,InterPro,DOMAIN/s:,Protein,of,unknown,function,DUF250,(InterPro:IPR004853);,BEST,Arabidopsis,thaliana,protein,match,is:,glucose-6-phosphate/phosphate,translocator,2,(TAIR:AT1G61800.1);,Has,691,Blast,hits,to,691,proteins,in,133,species:,Archae,-,0;,Bacteria,-,2;,Metazoa,-,114;,Fungi,-,7;,Plants,-,475;,Viruses,-,0;,Other,Eukaryotes,-,93,(source:,NCBI,BLink).</t>
  </si>
  <si>
    <t>AT4G04020</t>
  </si>
  <si>
    <t>protein_coding,fibrillin,Fibrillin,precursor,protein.,The,fibrillin,preprotein,but,not,the,mature,protein,interacts,with,ABI2.,Regulated,by,abscisic,acid,response,regulators.,Involved,in,abscisic,acid-mediated,photoprotection.,fibrillin,(FIB);,FUNCTIONS,IN:,structural,molecule,activity;,INVOLVED,IN:,photoinhibition,response,to,cold,response,to,abscisic,acid,stimulus;,LOCATED,IN:,in,8,components;,EXPRESSED,IN:,fruit,guard,cell,leaf;,EXPRESSED,DURING:,seedling,growth;,CONTAINS,InterPro,DOMAIN/s:,Plastid,lipid-associated,protein/fibrillin,(InterPro:IPR006843);,BEST,Arabidopsis,thaliana,protein,match,is:,Plastid-lipid,associated,protein,PAP,/,fibrillin,family,protein,(TAIR:AT4G22240.1);,Has,435,Blast,hits,to,434,proteins,in,78,species:,Archae,-,0;,Bacteria,-,75;,Metazoa,-,0;,Fungi,-,0;,Plants,-,340;,Viruses,-,0;,Other,Eukaryotes,-,20,(source:,NCBI,BLink).</t>
  </si>
  <si>
    <t>AT4G04030</t>
  </si>
  <si>
    <t>protein_coding,ovate,family,protein,9,ovate,family,protein,9,(OFP9);,BEST,Arabidopsis,thaliana,protein,match,is:,unknown,protein,(TAIR:AT3G54730.1);,Has,1,Blast,hits,to,1,proteins,in,1,species:,Archae,-,0;,Bacteria,-,0;,Metazoa,-,0;,Fungi,-,0;,Plants,-,1;,Viruses,-,0;,Other,Eukaryotes,-,0,(source:,NCBI,BLink).</t>
  </si>
  <si>
    <t>AT4G04040</t>
  </si>
  <si>
    <t>protein_coding,Phosphofructokinase,family,protein,maternal,effect,embryo,arrest,51,(MEE51);,CONTAINS,InterPro,DOMAIN/s:,Pyrophosphate-dependent,phosphofructokinase,PfpB,(InterPro:IPR011183),Phosphofructokinase,(InterPro:IPR000023);,BEST,Arabidopsis,thaliana,protein,match,is:,Phosphofructokinase,family,protein,(TAIR:AT1G12000.1);,Has,30201,Blast,hits,to,17322,proteins,in,780,species:,Archae,-,12;,Bacteria,-,1396;,Metazoa,-,17338;,Fungi,-,3422;,Plants,-,5037;,Viruses,-,0;,Other,Eukaryotes,-,2996,(source:,NCBI,BLink).</t>
  </si>
  <si>
    <t>AT4G04077</t>
  </si>
  <si>
    <t>other_rna,other,RNA,Potential,natural,antisense,gene,locus,overlaps,with,AT4G04078,</t>
  </si>
  <si>
    <t>AT4G04180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</si>
  <si>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LOCATED,IN:,mitochondrion;,EXPRESSED,IN:,shoot,apex,embryo,flower,pedicel,seed;,EXPRESSED,DURING:,4,anthesis,F,mature,embryo,stage,petal,differentiation,and,expansion,stage,E,expanded,cotyledon,stage,D,bilateral,stage;,CONTAINS,InterPro,DOMAIN/s:,ATPase,AAA+,type,core,(InterPro:IPR003593),ATPase,AAA-type,core,(InterPro:IPR003959),ATPase,AAA-type,conserved,site,(InterPro:IPR003960);,BEST,Arabidopsis,thaliana,protein,match,is:,AAA-type,ATPase,family,protein,(TAIR:AT1G45000.1);,Has,31547,Blast,hits,to,29327,proteins,in,3060,species:,Archae,-,1473;,Bacteria,-,12216;,Metazoa,-,4656;,Fungi,-,3754;,Plants,-,2675;,Viruses,-,24;,Other,Eukaryotes,-,6749,(source:,NCBI,BLink).</t>
  </si>
  <si>
    <t>AT4G04223</t>
  </si>
  <si>
    <t>AT4G04260</t>
  </si>
  <si>
    <t>protein_coding,Bromo-adjacent,homology,(BAH),domain-containing,protein,Bromo-adjacent,homology,(BAH),domain-containing,protein;,FUNCTIONS,IN:,DNA,binding,zinc,ion,binding;,LOCATED,IN:,cellular_component,unknown;,CONTAINS,InterPro,DOMAIN/s:,Bromo,adjacent,homology,(BAH),domain,(InterPro:IPR001025),Zinc,finger,FYVE/PHD-type,(InterPro:IPR011011);,BEST,Arabidopsis,thaliana,protein,match,is:,PHD,finger,family,protein,/,bromo-adjacent,homology,(BAH),domain-containing,protein,(TAIR:AT4G22140.2);,Has,30201,Blast,hits,to,17322,proteins,in,780,species:,Archae,-,12;,Bacteria,-,1396;,Metazoa,-,17338;,Fungi,-,3422;,Plants,-,5037;,Viruses,-,0;,Other,Eukaryotes,-,2996,(source:,NCBI,BLink).</t>
  </si>
  <si>
    <t>AT4G04315</t>
  </si>
  <si>
    <t>AT4G04320</t>
  </si>
  <si>
    <t>protein_coding,malonyl-CoA,decarboxylase,family,protein,malonyl-CoA,decarboxylase,family,protein;,FUNCTIONS,IN:,malonyl-CoA,decarboxylase,activity;,INVOLVED,IN:,fatty,acid,biosynthetic,process;,LOCATED,IN:,peroxisome;,EXPRESSED,IN:,25,plant,structures;,EXPRESSED,DURING:,15,growth,stages;,CONTAINS,InterPro,DOMAIN/s:,Malonyl-CoA,decarboxylase,(InterPro:IPR007956);,Has,30201,Blast,hits,to,17322,proteins,in,780,species:,Archae,-,12;,Bacteria,-,1396;,Metazoa,-,17338;,Fungi,-,3422;,Plants,-,5037;,Viruses,-,0;,Other,Eukaryotes,-,2996,(source:,NCBI,BLink).</t>
  </si>
  <si>
    <t>AT4G04370</t>
  </si>
  <si>
    <t>protein_coding,Tetratricopeptide,repeat,(TPR)-like,superfamily,protein,Tetratricopeptide,repeat,(TPR)-like,superfamily,protein;,CONTAINS,InterPro,DOMAIN/s:,Pentatricopeptide,repeat,(InterPro:IPR002885);,BEST,Arabidopsis,thaliana,protein,match,is:,Pentatricopeptide,repeat,(PPR),superfamily,protein,(TAIR:AT4G13650.1);,Has,51385,Blast,hits,to,13710,proteins,in,213,species:,Archae,-,0;,Bacteria,-,0;,Metazoa,-,41;,Fungi,-,119;,Plants,-,50626;,Viruses,-,0;,Other,Eukaryotes,-,599,(source:,NCBI,BLink).</t>
  </si>
  <si>
    <t>AT4G04402</t>
  </si>
  <si>
    <t>protein_coding,two-component,phosphorelay,mediator,putative,two-component,phosphorelay,mediator,putative;,BEST,Arabidopsis,thaliana,protein,match,is:,histidine-containing,phosphotransmitter,2,(TAIR:AT3G29350.1);,Has,30201,Blast,hits,to,17322,proteins,in,780,species:,Archae,-,12;,Bacteria,-,1396;,Metazoa,-,17338;,Fungi,-,3422;,Plants,-,5037;,Viruses,-,0;,Other,Eukaryotes,-,2996,(source:,NCBI,BLink).</t>
  </si>
  <si>
    <t>AT4G04404</t>
  </si>
  <si>
    <t>protein_coding,C2H2,and,C2HC,zinc,fingers,superfamily,protein,C2H2,and,C2HC,zinc,fingers,superfamily,protein;,FUNCTIONS,IN:,zinc,ion,binding,nucleic,acid,binding;,LOCATED,IN:,intracellular;,CONTAINS,InterPro,DOMAIN/s:,Zinc,finger,C2H2-like,(InterPro:IPR015880),Zinc,finger,C2H2-type,(InterPro:IPR007087);,BEST,Arabidopsis,thaliana,protein,match,is:,zinc,finger,(C2H2,type),family,protein,(TAIR:AT3G29340.1);,Has,30201,Blast,hits,to,17322,proteins,in,780,species:,Archae,-,12;,Bacteria,-,1396;,Metazoa,-,17338;,Fungi,-,3422;,Plants,-,5037;,Viruses,-,0;,Other,Eukaryotes,-,2996,(source:,NCBI,BLink).</t>
  </si>
  <si>
    <t>AT4G04423</t>
  </si>
  <si>
    <t>AT4G04540</t>
  </si>
  <si>
    <t>protein_coding,cysteine-rich,RLK,(RECEPTOR-like,protein,kinase),39,Encodes,a,cysteine-rich,receptor-like,protein,kinase.,cysteine-rich,RLK,(RECEPTOR-like,protein,kinase),39,(CRK39);,FUNCTIONS,IN:,kinase,activity;,INVOLVED,IN:,protein,amino,acid,phosphorylation;,LOCATED,IN:,endomembrane,system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40,(TAIR:AT4G04570.1);,Has,125664,Blast,hits,to,124100,proteins,in,4695,species:,Archae,-,110;,Bacteria,-,14484;,Metazoa,-,46060;,Fungi,-,11047;,Plants,-,34830;,Viruses,-,446;,Other,Eukaryotes,-,18687,(source:,NCBI,BLink).</t>
  </si>
  <si>
    <t>AT4G04570</t>
  </si>
  <si>
    <t>protein_coding,cysteine-rich,RLK,(RECEPTOR-like,protein,kinase),40,Encodes,a,cysteine-rich,receptor-like,protein,kinase.,cysteine-rich,RLK,(RECEPTOR-like,protein,kinase),40,(CRK40);,FUNCTIONS,IN:,kinase,activity;,INVOLVED,IN:,protein,amino,acid,phosphorylation;,LOCATED,IN:,endomembrane,system;,CONTAINS,InterPro,DOMAIN/s:,Protein,kinase,ATP,binding,site,(InterPro:IPR017441),Serine/threonine-protein,kinase,domain,(InterPro:IPR002290),Protein,of,unknown,function,DUF26,(InterPro:IPR002902)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cysteine-rich,RLK,(RECEPTOR-like,protein,kinase),39,(TAIR:AT4G04540.1);,Has,125358,Blast,hits,to,123774,proteins,in,4712,species:,Archae,-,112;,Bacteria,-,14520;,Metazoa,-,45965;,Fungi,-,10999;,Plants,-,34725;,Viruses,-,448;,Other,Eukaryotes,-,18589,(source:,NCBI,BLink).</t>
  </si>
  <si>
    <t>AT4G04580</t>
  </si>
  <si>
    <t>protein_coding,Homeodomain-like,superfamily,protein,Homeodomain-like,superfamily,protein;,CONTAINS,InterPro,DOMAIN/s:,Homeodomain-like,(InterPro:IPR009057),Myb,DNA-binding,(InterPro:IPR014778),Myb-like,DNA-binding,domain,SHAQKYF,class,(InterPro:IPR006447),HTH,transcriptional,regulator,Myb-type,DNA-binding,(InterPro:IPR017930),Homeodomain-related,(InterPro:IPR012287);,BEST,Arabidopsis,thaliana,protein,match,is:,Homeodomain-like,superfamily,protein,(TAIR:AT2G42660.1);,Has,1575,Blast,hits,to,1573,proteins,in,54,species:,Archae,-,0;,Bacteria,-,0;,Metazoa,-,0;,Fungi,-,0;,Plants,-,1562;,Viruses,-,0;,Other,Eukaryotes,-,13,(source:,NCBI,BLink).</t>
  </si>
  <si>
    <t>AT4G04601</t>
  </si>
  <si>
    <t>AT4G04640</t>
  </si>
  <si>
    <t>protein_coding,ATPase,F1,complex,gamma,subunit,protein,One,of,two,genes,(with,ATPC2),encoding,the,gamma,subunit,of,Arabidopsis,chloroplast,ATP,synthase.,ATPC1;,FUNCTIONS,IN:,enzyme,regulator,activity;,INVOLVED,IN:,photosynthetic,electron,transport,in,photosystem,II,ATP,synthesis,coupled,proton,transport,ATP,biosynthetic,process;,LOCATED,IN:,in,6,components;,EXPRESSED,IN:,24,plant,structures;,EXPRESSED,DURING:,14,growth,stages;,CONTAINS,InterPro,DOMAIN/s:,ATPase,F1,complex,gamma,subunit,(InterPro:IPR000131);,BEST,Arabidopsis,thaliana,protein,match,is:,ATPase,F1,complex,gamma,subunit,protein,(TAIR:AT1G15700.1);,Has,30201,Blast,hits,to,17322,proteins,in,780,species:,Archae,-,12;,Bacteria,-,1396;,Metazoa,-,17338;,Fungi,-,3422;,Plants,-,5037;,Viruses,-,0;,Other,Eukaryotes,-,2996,(source:,NCBI,BLink).</t>
  </si>
  <si>
    <t>AT4G04650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</si>
  <si>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1G43730.1);,Has,30201,Blast,hits,to,17322,proteins,in,780,species:,Archae,-,12;,Bacteria,-,1396;,Metazoa,-,17338;,Fungi,-,3422;,Plants,-,5037;,Viruses,-,0;,Other,Eukaryotes,-,2996,(source:,NCBI,BLink).</t>
  </si>
  <si>
    <t>AT4G04670</t>
  </si>
  <si>
    <t>protein_coding,Met-10+,like,family,protein,/,kelch,repeat-containing,protein,Met-10+,like,family,protein,/,kelch,repeat-containing,protein;,CONTAINS,InterPro,DOMAIN/s:,Galactose,oxidase/kelch,beta-propeller,(InterPro:IPR011043),Kelch,repeat,type,1,(InterPro:IPR006652),Protein,of,unknown,function,Met10,(InterPro:IPR003402),Kelch,repeat,type,2,(InterPro:IPR011498),Kelch-type,beta,propeller,(InterPro:IPR015915),tRNA,wybutosine-synthesizing,protein,(InterPro:IPR003827);,BEST,Arabidopsis,thaliana,protein,match,is:,Galactose,oxidase/kelch,repeat,superfamily,protein,(TAIR:AT1G18610.1);,Has,30201,Blast,hits,to,17322,proteins,in,780,species:,Archae,-,12;,Bacteria,-,1396;,Metazoa,-,17338;,Fungi,-,3422;,Plants,-,5037;,Viruses,-,0;,Other,Eukaryotes,-,2996,(source:,NCBI,BLink).</t>
  </si>
  <si>
    <t>AT4G04775</t>
  </si>
  <si>
    <t>protein_coding,zinc,ion,binding,zinc,ion,binding;,FUNCTIONS,IN:,zinc,ion,binding;,CONTAINS,InterPro,DOMAIN/s:,Zinc,finger,GRF-type,(InterPro:IPR010666);,BEST,Arabidopsis,thaliana,protein,match,is:,zinc,ion,binding,(TAIR:AT5G15690.1).</t>
  </si>
  <si>
    <t>AT4G05040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</si>
  <si>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4G14390.1);,Has,30201,Blast,hits,to,17322,proteins,in,780,species:,Archae,-,12;,Bacteria,-,1396;,Metazoa,-,17338;,Fungi,-,3422;,Plants,-,5037;,Viruses,-,0;,Other,Eukaryotes,-,2996,(source:,NCBI,BLink).</t>
  </si>
  <si>
    <t>AT4G05071</t>
  </si>
  <si>
    <t>AT4G05080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</si>
  <si>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19880.1);,Has,30201,Blast,hits,to,17322,proteins,in,780,species:,Archae,-,12;,Bacteria,-,1396;,Metazoa,-,17338;,Fungi,-,3422;,Plants,-,5037;,Viruses,-,0;,Other,Eukaryotes,-,2996,(source:,NCBI,BLink).</t>
  </si>
  <si>
    <t>AT4G05095</t>
  </si>
  <si>
    <t>protein_coding,BEST,Arabidopsis,thaliana,protein,match,is:,RNA-directed,DNA,polymerase,(reverse,transcriptase)-related,family,protein,(TAIR:AT4G04650.1);,Has,30201,Blast,hits,to,17322,proteins,in,780,species:,Archae,-,12;,Bacteria,-,1396;,Metazoa,-,17338;,Fungi,-,3422;,Plants,-,5037;,Viruses,-,0;,Other,Eukaryotes,-,2996,(source:,NCBI,BLink).</t>
  </si>
  <si>
    <t>AT4G05136</t>
  </si>
  <si>
    <t>protein_coding,unknown,protein;,FUNCTIONS,IN:,molecular_function,unknown;,INVOLVED,IN:,biological_process,unknown;,LOCATED,IN:,mitochondrion;,CONTAINS,InterPro,DOMAIN/s:,Protein,of,unknown,function,DUF321,(InterPro:IPR005529);,Has,30201,Blast,hits,to,17322,proteins,in,780,species:,Archae,-,12;,Bacteria,-,1396;,Metazoa,-,17338;,Fungi,-,3422;,Plants,-,5037;,Viruses,-,0;,Other,Eukaryotes,-,2996,(source:,NCBI,BLink).</t>
  </si>
  <si>
    <t>AT4G05140</t>
  </si>
  <si>
    <t>protein_coding,Nucleoside,transporter,family,protein,Nucleoside,transporter,family,protein;,FUNCTIONS,IN:,nucleoside,transmembrane,transporter,activity;,INVOLVED,IN:,transport;,LOCATED,IN:,membrane;,CONTAINS,InterPro,DOMAIN/s:,Delayed-early,response,protein/equilibrative,nucleoside,transporter,(InterPro:IPR002259);,BEST,Arabidopsis,thaliana,protein,match,is:,Major,facilitator,superfamily,protein,(TAIR:AT4G05120.1);,Has,856,Blast,hits,to,813,proteins,in,166,species:,Archae,-,0;,Bacteria,-,2;,Metazoa,-,379;,Fungi,-,84;,Plants,-,207;,Viruses,-,0;,Other,Eukaryotes,-,184,(source:,NCBI,BLink).</t>
  </si>
  <si>
    <t>AT4G05270</t>
  </si>
  <si>
    <t>protein_coding,Ubiquitin-like,superfamily,protein,Ubiquitin-like,superfamily,protein;,CONTAINS,InterPro,DOMAIN/s:,Ubiquitin,(InterPro:IPR000626),Ubiquitin,supergroup,(InterPro:IPR019955);,BEST,Arabidopsis,thaliana,protein,match,is:,Ubiquitin-like,superfamily,protein,(TAIR:AT4G05310.1);,Has,125,Blast,hits,to,125,proteins,in,33,species:,Archae,-,0;,Bacteria,-,0;,Metazoa,-,10;,Fungi,-,7;,Plants,-,95;,Viruses,-,0;,Other,Eukaryotes,-,13,(source:,NCBI,BLink).</t>
  </si>
  <si>
    <t>AT4G05310</t>
  </si>
  <si>
    <t>protein_coding,Ubiquitin-like,superfamily,protein,Ubiquitin-like,superfamily,protein;,CONTAINS,InterPro,DOMAIN/s:,Ubiquitin,(InterPro:IPR000626),Ubiquitin,supergroup,(InterPro:IPR019955);,BEST,Arabidopsis,thaliana,protein,match,is:,Ubiquitin-like,superfamily,protein,(TAIR:AT4G05270.1);,Has,183,Blast,hits,to,148,proteins,in,39,species:,Archae,-,0;,Bacteria,-,6;,Metazoa,-,12;,Fungi,-,9;,Plants,-,130;,Viruses,-,2;,Other,Eukaryotes,-,24,(source:,NCBI,BLink).</t>
  </si>
  <si>
    <t>AT4G05360</t>
  </si>
  <si>
    <t>protein_coding,Zinc,knuckle,(CCHC-type),family,protein,Zinc,knuckle,(CCHC-type),family,protein;,FUNCTIONS,IN:,zinc,ion,binding,nucleic,acid,binding;,LOCATED,IN:,nuclear,chromosome;,CONTAINS,InterPro,DOMAIN/s:,Rad21/Rec8,like,protein,C-terminal,(InterPro:IPR006909),Zinc,finger,CCHC-type,(InterPro:IPR001878);,BEST,Arabidopsis,thaliana,protein,match,is:,Rad21/Rec8-like,family,protein,(TAIR:AT3G59550.1);,Has,149,Blast,hits,to,143,proteins,in,40,species:,Archae,-,0;,Bacteria,-,8;,Metazoa,-,14;,Fungi,-,18;,Plants,-,86;,Viruses,-,0;,Other,Eukaryotes,-,23,(source:,NCBI,BLink).</t>
  </si>
  <si>
    <t>AT4G05508</t>
  </si>
  <si>
    <t>mirna,MIR405D;,miRNA,Encodes,a,microRNA.,MicroRNAs,are,regulatory,RNAs,with,a,mature,length,of,~21-nucleotides,that,are,processed,from,hairpin,precursors,by,Dicer-like,enzymes.,MicroRNAs,can,negatively,regulate,gene,expression,by,attenuating,translation,or,by,directing,mRNA,cleavage.,Mature,sequence:ATGAGTTGGGTCTAACCCATAACT,</t>
  </si>
  <si>
    <t>AT4G05523</t>
  </si>
  <si>
    <t>protein_coding,BEST,Arabidopsis,thaliana,protein,match,is:,embryo,defective,1745,(TAIR:AT1G13120.1);,Has,30201,Blast,hits,to,17322,proteins,in,780,species:,Archae,-,12;,Bacteria,-,1396;,Metazoa,-,17338;,Fungi,-,3422;,Plants,-,5037;,Viruses,-,0;,Other,Eukaryotes,-,2996,(source:,NCBI,BLink).</t>
  </si>
  <si>
    <t>AT4G05540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</si>
  <si>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5G37150.1);,Has,6000,Blast,hits,to,5190,proteins,in,999,species:,Archae,-,178;,Bacteria,-,1607;,Metazoa,-,1364;,Fungi,-,1219;,Plants,-,628;,Viruses,-,117;,Other,Eukaryotes,-,887,(source:,NCBI,BLink).</t>
  </si>
  <si>
    <t>AT4G05553</t>
  </si>
  <si>
    <t>protein_coding,zinc,knuckle,(CCHC-type),family,protein,zinc,knuckle,(CCHC-type),family,protein;,Has,30201,Blast,hits,to,17322,proteins,in,780,species:,Archae,-,12;,Bacteria,-,1396;,Metazoa,-,17338;,Fungi,-,3422;,Plants,-,5037;,Viruses,-,0;,Other,Eukaryotes,-,2996,(source:,NCBI,BLink).</t>
  </si>
  <si>
    <t>AT4G05590</t>
  </si>
  <si>
    <t>protein_coding,CONTAINS,InterPro,DOMAIN/s:,Uncharacterised,protein,family,UPF0041,(InterPro:IPR005336);,BEST,Arabidopsis,thaliana,protein,match,is:,Uncharacterised,protein,family,(UPF0041),(TAIR:AT4G22310.1);,Has,30201,Blast,hits,to,17322,proteins,in,780,species:,Archae,-,12;,Bacteria,-,1396;,Metazoa,-,17338;,Fungi,-,3422;,Plants,-,5037;,Viruses,-,0;,Other,Eukaryotes,-,2996,(source:,NCBI,BLink).</t>
  </si>
  <si>
    <t>AT4G05620</t>
  </si>
  <si>
    <t>protein_coding,Galactose,oxidase/kelch,repeat,superfamily,protein,Galactose,oxidase/kelch,repeat,superfamily,protein;,CONTAINS,InterPro,DOMAIN/s:,Galactose,oxidase/kelch,beta-propeller,(InterPro:IPR011043);,BEST,Arabidopsis,thaliana,protein,match,is:,Galactose,oxidase/kelch,repeat,superfamily,protein,(TAIR:AT4G39600.1);,Has,552,Blast,hits,to,542,proteins,in,14,species:,Archae,-,0;,Bacteria,-,0;,Metazoa,-,0;,Fungi,-,0;,Plants,-,552;,Viruses,-,0;,Other,Eukaryotes,-,0,(source:,NCBI,BLink).</t>
  </si>
  <si>
    <t>AT4G05631</t>
  </si>
  <si>
    <t>AT4G05632</t>
  </si>
  <si>
    <t>AT4G06490</t>
  </si>
  <si>
    <t>protein_coding,Protein,of,unknown,function,(DUF3287),Protein,of,unknown,function,(DUF3287);,CONTAINS,InterPro,DOMAIN/s:,Protein,of,unknown,function,DUF3287,(InterPro:IPR021704);,BEST,Arabidopsis,thaliana,protein,match,is:,Protein,of,unknown,function,(DUF3287),(TAIR:AT5G29050.1);,Has,9,Blast,hits,to,9,proteins,in,2,species:,Archae,-,0;,Bacteria,-,0;,Metazoa,-,0;,Fungi,-,0;,Plants,-,9;,Viruses,-,0;,Other,Eukaryotes,-,0,(source:,NCBI,BLink).</t>
  </si>
  <si>
    <t>AT4G06526</t>
  </si>
  <si>
    <t>protein_coding,nucleic,acid,binding;zinc,ion,binding,nucleic,acid,binding;zinc,ion,binding;,FUNCTIONS,IN:,zinc,ion,binding,nucleic,acid,binding;,INVOLVED,IN:,biological_process,unknown;,LOCATED,IN:,cellular_component,unknown;,CONTAINS,InterPro,DOMAIN/s:,Zinc,finger,CCHC-type,(InterPro:IPR001878);,BEST,Arabidopsis,thaliana,protein,match,is:,unknown,protein,(TAIR:AT3G31950.1);,Has,15,Blast,hits,to,15,proteins,in,6,species:,Archae,-,0;,Bacteria,-,0;,Metazoa,-,2;,Fungi,-,4;,Plants,-,5;,Viruses,-,0;,Other,Eukaryotes,-,4,(source:,NCBI,BLink).</t>
  </si>
  <si>
    <t>AT4G06536</t>
  </si>
  <si>
    <t>protein_coding,SPla/RYanodine,receptor,(SPRY),domain-containing,protein,SPla/RYanodine,receptor,(SPRY),domain-containing,protein;,CONTAINS,InterPro,DOMAIN/s:,B302,(SPRY)-like,(InterPro:IPR001870),SPla/RYanodine,receptor,SPRY,(InterPro:IPR003877);,Has,40,Blast,hits,to,40,proteins,in,15,species:,Archae,-,0;,Bacteria,-,0;,Metazoa,-,0;,Fungi,-,7;,Plants,-,29;,Viruses,-,0;,Other,Eukaryotes,-,4,(source:,NCBI,BLink).</t>
  </si>
  <si>
    <t>AT4G06639</t>
  </si>
  <si>
    <t>AT4G06583</t>
  </si>
  <si>
    <t>protein_coding,unknown,protein;,FUNCTIONS,IN:,molecular_function,unknown;,INVOLVED,IN:,biological_process,unknown;,LOCATED,IN:,cellular_component,unknown;,BEST,Arabidopsis,thaliana,protein,match,is:,unknown,protein,(TAIR:AT3G32160.1);,Has,21,Blast,hits,to,21,proteins,in,2,species:,Archae,-,0;,Bacteria,-,0;,Metazoa,-,0;,Fungi,-,0;,Plants,-,21;,Viruses,-,0;,Other,Eukaryotes,-,0,(source:,NCBI,BLink).</t>
  </si>
  <si>
    <t>AT4G06598</t>
  </si>
  <si>
    <t>protein_coding,BEST,Arabidopsis,thaliana,protein,match,is:,Basic-leucine,zipper,(bZIP),transcription,factor,family,protein,(TAIR:AT1G58110.2);,Has,392,Blast,hits,to,388,proteins,in,30,species:,Archae,-,0;,Bacteria,-,0;,Metazoa,-,15;,Fungi,-,8;,Plants,-,363;,Viruses,-,0;,Other,Eukaryotes,-,6,(source:,NCBI,BLink).</t>
  </si>
  <si>
    <t>AT4G06599</t>
  </si>
  <si>
    <t>protein_coding,ubiquitin,family,protein,ubiquitin,family,protein;,FUNCTIONS,IN:,phosphoprotein,phosphatase,activity;,LOCATED,IN:,nucleus;,CONTAINS,InterPro,DOMAIN/s:,Ubiquitin,(InterPro:IPR000626),Ubiquitin,supergroup,(InterPro:IPR019955),HAD-superfamily,hydrolase,subfamily,IIID,(InterPro:IPR011943),NLI,interacting,factor,(InterPro:IPR004274);,Has,390,Blast,hits,to,384,proteins,in,126,species:,Archae,-,0;,Bacteria,-,8;,Metazoa,-,131;,Fungi,-,51;,Plants,-,106;,Viruses,-,7;,Other,Eukaryotes,-,87,(source:,NCBI,BLink).</t>
  </si>
  <si>
    <t>AT4G06688</t>
  </si>
  <si>
    <t>protein_coding,FUNCTIONS,IN:,molecular_function,unknown;,INVOLVED,IN:,biological_process,unknown;,LOCATED,IN:,cellular_component,unknown;,BEST,Arabidopsis,thaliana,protein,match,is:,myosin,heavy,chain-related,(TAIR:AT5G32590.1);,Has,116,Blast,hits,to,99,proteins,in,15,species:,Archae,-,0;,Bacteria,-,2;,Metazoa,-,5;,Fungi,-,13;,Plants,-,91;,Viruses,-,0;,Other,Eukaryotes,-,5,(source:,NCBI,BLink).</t>
  </si>
  <si>
    <t>AT4G06746</t>
  </si>
  <si>
    <t>and,RAP2.10.,related,to,AP2,9,(RAP2.9);,FUNCTIONS,IN:,DNA,binding,sequence-specific,DNA,binding,transcription,factor,activity;,INVOLVED,IN:,regulation,of,transcription,DNA-dependent;,LOCATED,IN:,nucleus;,EXPRESSED,IN:,11,plant,structures;,CONTAINS,InterPro,DOMAIN/s:,DNA-binding,integrase-type,(InterPro:IPR016177),Pathogenesis-related,transcriptional,factor/ERF,DNA-binding,(InterPro:IPR001471);,BEST,Arabidopsis,thaliana,protein,match,is:,DREB,and,EAR,motif,protein,3,(TAIR:AT2G23340.1);,Has,5531,Blast,hits,to,5400,proteins,in,241,species:,Archae,-,0;,Bacteria,-,0;,Metazoa,-,0;,Fungi,-,0;,Plants,-,5523;,Viruses,-,0;,Other,Eukaryotes,-,8,(source:,NCBI,BLink).</t>
  </si>
  <si>
    <t>AT4G07350</t>
  </si>
  <si>
    <t>protein_coding,unknown,protein;,BEST,Arabidopsis,thaliana,protein,match,is:,unknown,protein,(TAIR:AT1G40129.1);,Has,30201,Blast,hits,to,17322,proteins,in,780,species:,Archae,-,12;,Bacteria,-,1396;,Metazoa,-,17338;,Fungi,-,3422;,Plants,-,5037;,Viruses,-,0;,Other,Eukaryotes,-,2996,(source:,NCBI,BLink).</t>
  </si>
  <si>
    <t>AT4G07380</t>
  </si>
  <si>
    <t>AT4G07410</t>
  </si>
  <si>
    <t>protein_coding,Transducin,family,protein,/,WD-40,repeat,family,protein,Encodes,a,WD-40,protein,expressed,both,during,embryo,development,and,postembryonically,in,the,SAM,and,RAM,that,functions,in,the,auxin,pathway,integrating,auxin,signaling,in,the,organization,and,maintenance,of,the,SAM,and,RAM.,Transducin,family,protein,/,WD-40,repeat,family,protein;,CONTAINS,InterPro,DOMAIN/s:,WD40,repeat-like-containing,domain,(InterPro:IPR011046),WD40,repeat,2,(InterPro:IPR019782),WD40-repeat-containing,domain,(InterPro:IPR017986),WD40,repeat,(InterPro:IPR001680),WD40/YVTN,repeat-like-containing,domain,(InterPro:IPR015943),WD40,repeat,subgroup,(InterPro:IPR019781);,BEST,Arabidopsis,thaliana,protein,match,is:,transducin,family,protein,/,WD-40,repeat,family,protein,(TAIR:AT1G27470.1);,Has,30201,Blast,hits,to,17322,proteins,in,780,species:,Archae,-,12;,Bacteria,-,1396;,Metazoa,-,17338;,Fungi,-,3422;,Plants,-,5037;,Viruses,-,0;,Other,Eukaryotes,-,2996,(source:,NCBI,BLink).</t>
  </si>
  <si>
    <t>AT4G07515</t>
  </si>
  <si>
    <t>protein_coding,Protein,of,unknown,function,(DUF784),Protein,of,unknown,function,(DUF784);,FUNCTIONS,IN:,molecular_function,unknown;,INVOLVED,IN:,biological_process,unknown;,LOCATED,IN:,endomembrane,system;,EXPRESSED,IN:,synergid;,CONTAINS,InterPro,DOMAIN/s:,Protein,of,unknown,function,DUF784,Arabidopsis,thaliana,(InterPro:IPR008502);,BEST,Arabidopsis,thaliana,protein,match,is:,Protein,of,unknown,function,(DUF784),(TAIR:AT1G45223.1);,Has,30201,Blast,hits,to,17322,proteins,in,780,species:,Archae,-,12;,Bacteria,-,1396;,Metazoa,-,17338;,Fungi,-,3422;,Plants,-,5037;,Viruses,-,0;,Other,Eukaryotes,-,2996,(source:,NCBI,BLink).</t>
  </si>
  <si>
    <t>AT4G07524</t>
  </si>
  <si>
    <t>protein_coding,Ras-related,small,GTP-binding,family,protein,Ras-related,small,GTP-binding,family,protein;,CONTAINS,InterPro,DOMAIN/s:,Rab11-related,(InterPro:IPR015595);,BEST,Arabidopsis,thaliana,protein,match,is:,RAB,GTPase,homolog,A3,(TAIR:AT1G01200.1);,Has,30201,Blast,hits,to,17322,proteins,in,780,species:,Archae,-,12;,Bacteria,-,1396;,Metazoa,-,17338;,Fungi,-,3422;,Plants,-,5037;,Viruses,-,0;,Other,Eukaryotes,-,2996,(source:,NCBI,BLink).</t>
  </si>
  <si>
    <t>AT4G07526</t>
  </si>
  <si>
    <t>protein_coding,unknown,protein;,BEST,Arabidopsis,thaliana,protein,match,is:,unknown,protein,(TAIR:AT3G33528.1);,Has,30201,Blast,hits,to,17322,proteins,in,780,species:,Archae,-,12;,Bacteria,-,1396;,Metazoa,-,17338;,Fungi,-,3422;,Plants,-,5037;,Viruses,-,0;,Other,Eukaryotes,-,2996,(source:,NCBI,BLink).</t>
  </si>
  <si>
    <t>AT4G07666</t>
  </si>
  <si>
    <t>AT4G07670</t>
  </si>
  <si>
    <t>protein_coding,protease-associated,(PA),domain-containing,protein,protease-associated,(PA),domain-containing,protein;,CONTAINS,InterPro,DOMAIN/s:,Protease-associated,PA,(InterPro:IPR003137);,BEST,Arabidopsis,thaliana,protein,match,is:,Peptidase,M28,family,protein,(TAIR:AT5G19740.1);,Has,1547,Blast,hits,to,1542,proteins,in,265,species:,Archae,-,2;,Bacteria,-,277;,Metazoa,-,551;,Fungi,-,328;,Plants,-,113;,Viruses,-,0;,Other,Eukaryotes,-,276,(source:,NCBI,BLink).</t>
  </si>
  <si>
    <t>AT4G07675</t>
  </si>
  <si>
    <t>protein_coding,unknown,protein;,BEST,Arabidopsis,thaliana,protein,match,is:,Plant,protein,1589,of,unknown,function,(TAIR:AT1G49700.2);,Has,30201,Blast,hits,to,17322,proteins,in,780,species:,Archae,-,12;,Bacteria,-,1396;,Metazoa,-,17338;,Fungi,-,3422;,Plants,-,5037;,Viruses,-,0;,Other,Eukaryotes,-,2996,(source:,NCBI,BLink).</t>
  </si>
  <si>
    <t>AT4G07740</t>
  </si>
  <si>
    <t>protein_coding,Protein,of,unknown,function,(DUF3287),Protein,of,unknown,function,(DUF3287);,CONTAINS,InterPro,DOMAIN/s:,Protein,of,unknown,function,DUF3287,(InterPro:IPR021704);,BEST,Arabidopsis,thaliana,protein,match,is:,Protein,of,unknown,function,(DUF3287),(TAIR:AT5G35603.2);,Has,32,Blast,hits,to,32,proteins,in,2,species:,Archae,-,0;,Bacteria,-,0;,Metazoa,-,0;,Fungi,-,0;,Plants,-,32;,Viruses,-,0;,Other,Eukaryotes,-,0,(source:,NCBI,BLink).</t>
  </si>
  <si>
    <t>AT4G07786</t>
  </si>
  <si>
    <t>AT4G07820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</si>
  <si>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LOCATED,IN:,endomembrane,system,extracellular,region;,EXPRESSED,IN:,stem,hypocotyl,root;,CONTAINS,InterPro,DOMAIN/s:,Allergen,V5/Tpx-1,related,(InterPro:IPR001283),SCP-like,extracellular,(InterPro:IPR014044);,BEST,Arabidopsis,thaliana,protein,match,is:,pathogenesis-related,gene,1,(TAIR:AT2G14610.1);,Has,1260,Blast,hits,to,1257,proteins,in,183,species:,Archae,-,0;,Bacteria,-,38;,Metazoa,-,213;,Fungi,-,167;,Plants,-,826;,Viruses,-,0;,Other,Eukaryotes,-,16,(source:,NCBI,BLink).</t>
  </si>
  <si>
    <t>AT4G07825</t>
  </si>
  <si>
    <t>AT4G07868</t>
  </si>
  <si>
    <t>AT4G07932</t>
  </si>
  <si>
    <t>protein_coding,unknown,protein;,FUNCTIONS,IN:,molecular_function,unknown;,INVOLVED,IN:,biological_process,unknown;,LOCATED,IN:,endomembrane,system;,BEST,Arabidopsis,thaliana,protein,match,is:,unknown,protein,(TAIR:AT3G43150.1);,Has,30201,Blast,hits,to,17322,proteins,in,780,species:,Archae,-,12;,Bacteria,-,1396;,Metazoa,-,17338;,Fungi,-,3422;,Plants,-,5037;,Viruses,-,0;,Other,Eukaryotes,-,2996,(source:,NCBI,BLink).</t>
  </si>
  <si>
    <t>AT4G07965</t>
  </si>
  <si>
    <t>AT4G07990</t>
  </si>
  <si>
    <t>protein_coding,Chaperone,DnaJ-domain,superfamily,protein,Chaperone,DnaJ-domain,superfamily,protein;,FUNCTIONS,IN:,heat,shock,protein,binding;,INVOLVED,IN:,protein,folding;,EXPRESSED,IN:,22,plant,structures;,EXPRESSED,DURING:,13,growth,stages;,CONTAINS,InterPro,DOMAIN/s:,Molecular,chaperone,heat,shock,protein,Hsp40,DnaJ,(InterPro:IPR015609),Heat,shock,protein,DnaJ,N-terminal,(InterPro:IPR001623);,BEST,Arabidopsis,thaliana,protein,match,is:,Chaperone,DnaJ-domain,superfamily,protein,(TAIR:AT5G18140.1);,Has,30201,Blast,hits,to,17322,proteins,in,780,species:,Archae,-,12;,Bacteria,-,1396;,Metazoa,-,17338;,Fungi,-,3422;,Plants,-,5037;,Viruses,-,0;,Other,Eukaryotes,-,2996,(source:,NCBI,BLink).</t>
  </si>
  <si>
    <t>AT4G08028</t>
  </si>
  <si>
    <t>protein_coding,Molecular,chaperone,Hsp40/DnaJ,family,protein,Encodes,a,defensin-like,(DEFL),family,protein.,Molecular,chaperone,Hsp40/DnaJ,family,protein;,LOCATED,IN:,endomembrane,system;,CONTAINS,InterPro,DOMAIN/s:,Molecular,chaperone,heat,shock,protein,Hsp40,DnaJ,(InterPro:IPR015609);,BEST,Arabidopsis,thaliana,protein,match,is:,Molecular,chaperone,Hsp40/DnaJ,family,protein,(TAIR:AT2G20465.1);,Has,35333,Blast,hits,to,34131,proteins,in,2444,species:,Archae,-,798;,Bacteria,-,22429;,Metazoa,-,974;,Fungi,-,991;,Plants,-,531;,Viruses,-,0;,Other,Eukaryotes,-,9610,(source:,NCBI,BLink).</t>
  </si>
  <si>
    <t>AT4G08039</t>
  </si>
  <si>
    <t>AT4G08097</t>
  </si>
  <si>
    <t>protein_coding,BEST,Arabidopsis,thaliana,protein,match,is:,myosin,heavy,chain-related,(TAIR:AT3G30230.1);,Has,30201,Blast,hits,to,17322,proteins,in,780,species:,Archae,-,12;,Bacteria,-,1396;,Metazoa,-,17338;,Fungi,-,3422;,Plants,-,5037;,Viruses,-,0;,Other,Eukaryotes,-,2996,(source:,NCBI,BLink).</t>
  </si>
  <si>
    <t>AT4G08116</t>
  </si>
  <si>
    <t>mirna,MIR401;,miRNA,Encodes,a,microRNA.,MicroRNAs,are,regulatory,RNAs,with,a,mature,length,of,~21-nucleotides,that,are,processed,from,hairpin,precursors,by,Dicer-like,enzymes.,MicroRNAs,can,negatively,regulate,gene,expression,by,attenuating,translation,or,by,directing,mRNA,cleavage.,Mature,sequence:CGAAACTGGTGTCGACCGACA,</t>
  </si>
  <si>
    <t>AT4G08190</t>
  </si>
  <si>
    <t>protein_coding,P-loop,containing,nucleoside,triphosphate,hydrolases,superfamily,protein,P-loop,containing,nucleoside,triphosphate,hydrolases,superfamily,protein;,FUNCTIONS,IN:,GTP,binding;,INVOLVED,IN:,small,GTPase,mediated,signal,transduction;,LOCATED,IN:,cellular_component,unknown;,CONTAINS,InterPro,DOMAIN/s:,Ras,GTPase,(InterPro:IPR001806),Ras,(InterPro:IPR013753);,BEST,Arabidopsis,thaliana,protein,match,is:,RAB,GTPase,homolog,A2D,(TAIR:AT5G59150.1);,Has,5661,Blast,hits,to,5661,proteins,in,329,species:,Archae,-,0;,Bacteria,-,0;,Metazoa,-,2847;,Fungi,-,521;,Plants,-,1337;,Viruses,-,0;,Other,Eukaryotes,-,956,(source:,NCBI,BLink).</t>
  </si>
  <si>
    <t>AT4G08260</t>
  </si>
  <si>
    <t>protein_coding,Protein,phosphatase,2C,family,protein,Protein,phosphatase,2C,family,protein;,FUNCTIONS,IN:,protein,serine/threonine,phosphatase,activity,catalytic,activity;,INVOLVED,IN:,biological_process,unknown;,LOCATED,IN:,cellular_component,unknown;,CONTAINS,InterPro,DOMAIN/s:,Protein,phosphatase,2C-related,(InterPro:IPR001932),Protein,phosphatase,2C,(InterPro:IPR015655),Protein,phosphatase,2C,N-terminal,(InterPro:IPR014045);,BEST,Arabidopsis,thaliana,protein,match,is:,Protein,phosphatase,2C,family,protein,(TAIR:AT2G30020.1);,Has,4602,Blast,hits,to,4575,proteins,in,286,species:,Archae,-,0;,Bacteria,-,4;,Metazoa,-,1217;,Fungi,-,464;,Plants,-,2203;,Viruses,-,5;,Other,Eukaryotes,-,709,(source:,NCBI,BLink).</t>
  </si>
  <si>
    <t>AT4G08270</t>
  </si>
  <si>
    <t>protein_coding,BEST,Arabidopsis,thaliana,protein,match,is:,DNA,binding,(TAIR:AT3G47680.1);,Has,29,Blast,hits,to,29,proteins,in,3,species:,Archae,-,0;,Bacteria,-,0;,Metazoa,-,0;,Fungi,-,0;,Plants,-,29;,Viruses,-,0;,Other,Eukaryotes,-,0,(source:,NCBI,BLink).</t>
  </si>
  <si>
    <t>AT4G08330</t>
  </si>
  <si>
    <t>protein_coding,unknown,protein;,FUNCTIONS,IN:,molecular_function,unknown;,INVOLVED,IN:,biological_process,unknown;,LOCATED,IN:,plasma,membrane;,EXPRESSED,IN:,24,plant,structures;,EXPRESSED,DURING:,14,growth,stages;,BEST,Arabidopsis,thaliana,protein,match,is:,unknown,protein,(TAIR:AT2G17705.1);,Has,98,Blast,hits,to,98,proteins,in,13,species:,Archae,-,0;,Bacteria,-,0;,Metazoa,-,0;,Fungi,-,0;,Plants,-,98;,Viruses,-,0;,Other,Eukaryotes,-,0,(source:,NCBI,BLink).</t>
  </si>
  <si>
    <t>AT4G08345</t>
  </si>
  <si>
    <t>pre_trna,pre-tRNA,tRNA-Leu,(anticodon:,TAG)</t>
  </si>
  <si>
    <t>AT4G08350</t>
  </si>
  <si>
    <t>protein_coding,global,transcription,factor,group,A2,global,transcription,factor,group,A2,(GTA2);,FUNCTIONS,IN:,transcription,elongation,regulator,activity,structural,constituent,of,ribosome,sequence-specific,DNA,binding,transcription,factor,activity;,INVOLVED,IN:,translation,regulation,of,transcription,from,RNA,polymerase,II,promoter,positive,regulation,of,RNA,elongation,from,RNA,polymerase,II,promoter;,LOCATED,IN:,ribosome,intracellular;,EXPRESSED,IN:,guard,cell;,CONTAINS,InterPro,DOMAIN/s:,Translation,protein,SH3-like,(InterPro:IPR008991),Transcription,elongation,factor,Spt5,(InterPro:IPR017071),Transcription,antitermination,protein,NusG,N-terminal,(InterPro:IPR006645),KOW,(InterPro:IPR005824),Ribosomal,protein,L24/L26,conserved,site,(InterPro:IPR005825),Transcription,elongation,factor,Spt5,NGN,domain,(InterPro:IPR005100);,BEST,Arabidopsis,thaliana,protein,match,is:,Transcription,elongation,factor,Spt5,(TAIR:AT2G34210.1);,Has,14630,Blast,hits,to,9620,proteins,in,607,species:,Archae,-,121;,Bacteria,-,647;,Metazoa,-,6069;,Fungi,-,2592;,Plants,-,1061;,Viruses,-,307;,Other,Eukaryotes,-,3833,(source:,NCBI,BLink).</t>
  </si>
  <si>
    <t>AT4G08370</t>
  </si>
  <si>
    <t>protein_coding,Proline-rich,extensin-like,family,protein,Proline-rich,extensin-like,family,protein;,FUNCTIONS,IN:,structural,constituent,of,cell,wall;,INVOLVED,IN:,plant-type,cell,wall,organization;,LOCATED,IN:,endomembrane,system;,CONTAINS,InterPro,DOMAIN/s:,Extensin-like,repeat,(InterPro:IPR006706);,Has,67424,Blast,hits,to,26094,proteins,in,1154,species:,Archae,-,160;,Bacteria,-,6791;,Metazoa,-,27948;,Fungi,-,10095;,Plants,-,12206;,Viruses,-,1691;,Other,Eukaryotes,-,8533,(source:,NCBI,BLink).</t>
  </si>
  <si>
    <t>AT4G08400</t>
  </si>
  <si>
    <t>protein_coding,Proline-rich,extensin-like,family,protein,Proline-rich,extensin-like,family,protein;,FUNCTIONS,IN:,structural,constituent,of,cell,wall;,INVOLVED,IN:,plant-type,cell,wall,organization;,LOCATED,IN:,cellular_component,unknown;,EXPRESSED,IN:,male,gametophyte;,EXPRESSED,DURING:,M,germinated,pollen,stage;,CONTAINS,InterPro,DOMAIN/s:,Extensin-like,repeat,(InterPro:IPR006706);,BEST,Arabidopsis,thaliana,protein,match,is:,Proline-rich,extensin-like,family,protein,(TAIR:AT4G08410.1);,Has,197190,Blast,hits,to,41529,proteins,in,1665,species:,Archae,-,390;,Bacteria,-,28435;,Metazoa,-,74378;,Fungi,-,33240;,Plants,-,30216;,Viruses,-,5197;,Other,Eukaryotes,-,25334,(source:,NCBI,BLink).</t>
  </si>
  <si>
    <t>AT4G08406</t>
  </si>
  <si>
    <t>AT4G08410</t>
  </si>
  <si>
    <t>protein_coding,Proline-rich,extensin-like,family,protein,Proline-rich,extensin-like,family,protein;,FUNCTIONS,IN:,structural,constituent,of,cell,wall;,INVOLVED,IN:,plant-type,cell,wall,organization;,EXPRESSED,IN:,shoot,apex,embryo,hypocotyl,sepal,root;,EXPRESSED,DURING:,4,anthesis,E,expanded,cotyledon,stage;,CONTAINS,InterPro,DOMAIN/s:,Extensin-like,repeat,(InterPro:IPR006706);,BEST,Arabidopsis,thaliana,protein,match,is:,Proline-rich,extensin-like,family,protein,(TAIR:AT4G08400.1);,Has,267478,Blast,hits,to,43390,proteins,in,1697,species:,Archae,-,532;,Bacteria,-,38868;,Metazoa,-,101271;,Fungi,-,44549;,Plants,-,40890;,Viruses,-,7103;,Other,Eukaryotes,-,34265,(source:,NCBI,BLink).</t>
  </si>
  <si>
    <t>AT4G08430</t>
  </si>
  <si>
    <t>protein_coding,Ulp1,protease,family,protein,Ulp1,protease,family,protein;,FUNCTIONS,IN:,cysteine-type,peptidase,activity;,INVOLVED,IN:,proteolysis;,LOCATED,IN:,cellular_component,unknown;,CONTAINS,InterPro,DOMAIN/s:,Domain,of,unknown,function,DUF1985,(InterPro:IPR015410),Peptidase,C48,SUMO/Sentrin/Ubl1,(InterPro:IPR003653);,BEST,Arabidopsis,thaliana,protein,match,is:,Ulp1,protease,family,protein,(TAIR:AT5G45570.1);,Has,1575,Blast,hits,to,1350,proteins,in,240,species:,Archae,-,13;,Bacteria,-,177;,Metazoa,-,404;,Fungi,-,120;,Plants,-,315;,Viruses,-,3;,Other,Eukaryotes,-,543,(source:,NCBI,BLink).</t>
  </si>
  <si>
    <t>AT4G08455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</si>
  <si>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1G01640.2);,Has,35333,Blast,hits,to,34131,proteins,in,2444,species:,Archae,-,798;,Bacteria,-,22429;,Metazoa,-,974;,Fungi,-,991;,Plants,-,531;,Viruses,-,0;,Other,Eukaryotes,-,9610,(source:,NCBI,BLink).</t>
  </si>
  <si>
    <t>AT4G08485</t>
  </si>
  <si>
    <t>protein_coding,Defensin-like,(DEFL),family,protein,Encodes,a,defensin-like,(DEFL),family,protein.,Defensin-like,(DEFL),family,protein;,BEST,Arabidopsis,thaliana,protein,match,is:,Putative,membrane,lipoprotein,(TAIR:AT4G08869.1);,Has,35333,Blast,hits,to,34131,proteins,in,2444,species:,Archae,-,798;,Bacteria,-,22429;,Metazoa,-,974;,Fungi,-,991;,Plants,-,531;,Viruses,-,0;,Other,Eukaryotes,-,9610,(source:,NCBI,BLink).</t>
  </si>
  <si>
    <t>AT4G08593</t>
  </si>
  <si>
    <t>protein_coding,unknown,protein;,BEST,Arabidopsis,thaliana,protein,match,is:,unknown,protein,(TAIR:AT5G45095.1);,Has,30201,Blast,hits,to,17322,proteins,in,780,species:,Archae,-,12;,Bacteria,-,1396;,Metazoa,-,17338;,Fungi,-,3422;,Plants,-,5037;,Viruses,-,0;,Other,Eukaryotes,-,2996,(source:,NCBI,BLink).</t>
  </si>
  <si>
    <t>AT4G08640</t>
  </si>
  <si>
    <t>protein_coding,ATP,binding,ATP,binding;,FUNCTIONS,IN:,ATP,binding;,INVOLVED,IN:,cellular,protein,metabolic,process;,LOCATED,IN:,cellular_component,unknown;,CONTAINS,InterPro,DOMAIN/s:,Chaperonin,Cpn60/TCP-1,(InterPro:IPR002423);,BEST,Arabidopsis,thaliana,protein,match,is:,TCP-1/cpn60,chaperonin,family,protein,(TAIR:AT3G03960.1);,Has,422,Blast,hits,to,422,proteins,in,215,species:,Archae,-,0;,Bacteria,-,0;,Metazoa,-,162;,Fungi,-,127;,Plants,-,52;,Viruses,-,0;,Other,Eukaryotes,-,81,(source:,NCBI,BLink).</t>
  </si>
  <si>
    <t>AT4G08685</t>
  </si>
  <si>
    <t>protein_coding,Pollen,Ole,e,1,allergen,and,extensin,family,protein,Encodes,a,protein,expressed,in,leaves,with,similarity,to,pollen,allergens.,SAH7;,FUNCTIONS,IN:,molecular_function,unknown;,INVOLVED,IN:,biological_process,unknown;,LOCATED,IN:,endomembrane,system;,EXPRESSED,IN:,22,plant,structures;,EXPRESSED,DURING:,13,growth,stages;,CONTAINS,InterPro,DOMAIN/s:,Pollen,Ole,e,1,allergen/extensin,(InterPro:IPR006041);,BEST,Arabidopsis,thaliana,protein,match,is:,Pollen,Ole,e,1,allergen,and,extensin,family,protein,(TAIR:AT1G78040.2);,Has,30201,Blast,hits,to,17322,proteins,in,780,species:,Archae,-,12;,Bacteria,-,1396;,Metazoa,-,17338;,Fungi,-,3422;,Plants,-,5037;,Viruses,-,0;,Other,Eukaryotes,-,2996,(source:,NCBI,BLink).</t>
  </si>
  <si>
    <t>AT4G08691</t>
  </si>
  <si>
    <t>protein_coding,unknown,protein;,Has,21,Blast,hits,to,21,proteins,in,6,species:,Archae,-,0;,Bacteria,-,0;,Metazoa,-,15;,Fungi,-,0;,Plants,-,5;,Viruses,-,0;,Other,Eukaryotes,-,1,(source:,NCBI,BLink).</t>
  </si>
  <si>
    <t>AT4G08700</t>
  </si>
  <si>
    <t>protein_coding,Drug/metabolite,transporter,superfamily,protein,Member,of,a,family,of,proteins,related,to,PUP1,a,purine,transporter.,May,be,involved,in,the,transport,of,purine,and,purine,derivatives,such,as,cytokinins,across,the,plasma,membrane.,ATPUP13;,CONTAINS,InterPro,DOMAIN/s:,Protein,of,unknown,function,DUF250,(InterPro:IPR004853);,BEST,Arabidopsis,thaliana,protein,match,is:,purine,permease,12,(TAIR:AT5G41160.1);,Has,30201,Blast,hits,to,17322,proteins,in,780,species:,Archae,-,12;,Bacteria,-,1396;,Metazoa,-,17338;,Fungi,-,3422;,Plants,-,5037;,Viruses,-,0;,Other,Eukaryotes,-,2996,(source:,NCBI,BLink).</t>
  </si>
  <si>
    <t>AT4G08760</t>
  </si>
  <si>
    <t>protein_coding,BEST,Arabidopsis,thaliana,protein,match,is:,nucleolin,like,1,(TAIR:AT1G48920.1);,Has,36,Blast,hits,to,36,proteins,in,4,species:,Archae,-,0;,Bacteria,-,0;,Metazoa,-,0;,Fungi,-,0;,Plants,-,36;,Viruses,-,0;,Other,Eukaryotes,-,0,(source:,NCBI,BLink).</t>
  </si>
  <si>
    <t>AT4G08810</t>
  </si>
  <si>
    <t>protein_coding,calcium,ion,binding,Calcium,binding,protein,involved,in,cryptochrome,and,phytochrome,coaction,SUB1;,BEST,Arabidopsis,thaliana,protein,match,is:,unknown,protein,(TAIR:AT2G04280.1);,Has,128,Blast,hits,to,128,proteins,in,15,species:,Archae,-,0;,Bacteria,-,0;,Metazoa,-,0;,Fungi,-,0;,Plants,-,127;,Viruses,-,0;,Other,Eukaryotes,-,1,(source:,NCBI,BLink).</t>
  </si>
  <si>
    <t>AT4G08878</t>
  </si>
  <si>
    <t>protein_coding,Major,facilitator,superfamily,protein,Major,facilitator,superfamily,protein;,FUNCTIONS,IN:,transporter,activity,inorganic,phosphate,transmembrane,transporter,activity;,INVOLVED,IN:,transport,phosphate,transport,transmembrane,transport;,LOCATED,IN:,integral,to,membrane;,CONTAINS,InterPro,DOMAIN/s:,Major,facilitator,superfamily,(InterPro:IPR020846),General,substrate,transporter,(InterPro:IPR005828),Major,facilitator,superfamily,general,substrate,transporter,(InterPro:IPR016196);,BEST,Arabidopsis,thaliana,protein,match,is:,phosphate,transporter,1;6,(TAIR:AT5G43340.1);,Has,30201,Blast,hits,to,17322,proteins,in,780,species:,Archae,-,12;,Bacteria,-,1396;,Metazoa,-,17338;,Fungi,-,3422;,Plants,-,5037;,Viruses,-,0;,Other,Eukaryotes,-,2996,(source:,NCBI,BLink).</t>
  </si>
  <si>
    <t>AT4G08967</t>
  </si>
  <si>
    <t>AT4G09140</t>
  </si>
  <si>
    <t>protein_coding,MUTL-homologue,1,Encodes,a,protein,with,similarity,to,Mut1,DNA,mismatch,repair,protein,from,E.coli.,The,protein,is,expressed,during,prophase,I,of,meiosis,colocalizes,with,MLH3,throughout,pachytene,and,is,dependent,on,MLH3,for,proper,localization.,MUTL-homologue,1,(MLH1);,FUNCTIONS,IN:,protein,binding,bridging;,INVOLVED,IN:,in,6,processes;,LOCATED,IN:,nuclear,chromatin;,EXPRESSED,IN:,14,plant,structures;,EXPRESSED,DURING:,6,growth,stages;,CONTAINS,InterPro,DOMAIN/s:,DNA,mismatch,repair,protein,Mlh1,(InterPro:IPR011186),DNA,mismatch,repair,conserved,site,(InterPro:IPR014762),ATPase-like,ATP-binding,domain,(InterPro:IPR003594),DNA,mismatch,repair,protein,C-terminal,(InterPro:IPR013507),DNA,mismatch,repair,protein,N-terminal,(InterPro:IPR014763),Ribosomal,protein,S5,domain,2-type,fold,(InterPro:IPR020568),DNA,mismatch,repair,protein,(InterPro:IPR002099),Ribosomal,protein,S5,domain,2-type,fold,subgroup,(InterPro:IPR014721);,BEST,Arabidopsis,thaliana,protein,match,is:,DNA,mismatch,repair,protein,putative,(TAIR:AT4G02460.1);,Has,6802,Blast,hits,to,6727,proteins,in,2342,species:,Archae,-,68;,Bacteria,-,4480;,Metazoa,-,469;,Fungi,-,496;,Plants,-,114;,Viruses,-,0;,Other,Eukaryotes,-,1175,(source:,NCBI,BLink).</t>
  </si>
  <si>
    <t>AT4G09200</t>
  </si>
  <si>
    <t>protein_coding,SPla/RYanodine,receptor,(SPRY),domain-containing,protein,SPla/RYanodine,receptor,(SPRY),domain-containing,protein;,CONTAINS,InterPro,DOMAIN/s:,B302,(SPRY)-like,(InterPro:IPR001870),CTLH,C-terminal,LisH,motif,(InterPro:IPR006595),LisH,dimerisation,motif,(InterPro:IPR006594),Ran,binding,protein-like,CRA,domain,(InterPro:IPR013144),SPla/RYanodine,receptor,SPRY,(InterPro:IPR003877);,BEST,Arabidopsis,thaliana,protein,match,is:,SPla/RYanodine,receptor,(SPRY),domain-containing,protein,(TAIR:AT4G09310.1);,Has,30201,Blast,hits,to,17322,proteins,in,780,species:,Archae,-,12;,Bacteria,-,1396;,Metazoa,-,17338;,Fungi,-,3422;,Plants,-,5037;,Viruses,-,0;,Other,Eukaryotes,-,2996,(source:,NCBI,BLink).</t>
  </si>
  <si>
    <t>AT4G09260</t>
  </si>
  <si>
    <t>protein_coding,unknown,protein;,FUNCTIONS,IN:,molecular_function,unknown;,INVOLVED,IN:,biological_process,unknown;,LOCATED,IN:,endomembrane,system;,BEST,Arabidopsis,thaliana,protein,match,is:,unknown,protein,(TAIR:AT4G09210.1);,Has,9,Blast,hits,to,9,proteins,in,1,species:,Archae,-,0;,Bacteria,-,0;,Metazoa,-,0;,Fungi,-,0;,Plants,-,9;,Viruses,-,0;,Other,Eukaryotes,-,0,(source:,NCBI,BLink).</t>
  </si>
  <si>
    <t>AT4G09270</t>
  </si>
  <si>
    <t>protein_coding,unknown,protein;,BEST,Arabidopsis,thaliana,protein,match,is:,unknown,protein,(TAIR:AT4G09220.1);,Has,85,Blast,hits,to,85,proteins,in,21,species:,Archae,-,0;,Bacteria,-,5;,Metazoa,-,52;,Fungi,-,7;,Plants,-,14;,Viruses,-,0;,Other,Eukaryotes,-,7,(source:,NCBI,BLink).</t>
  </si>
  <si>
    <t>AT4G09310</t>
  </si>
  <si>
    <t>protein_coding,SPla/RYanodine,receptor,(SPRY),domain-containing,protein,SPla/RYanodine,receptor,(SPRY),domain-containing,protein;,CONTAINS,InterPro,DOMAIN/s:,B302,(SPRY)-like,(InterPro:IPR001870),CTLH,C-terminal,LisH,motif,(InterPro:IPR006595),LisH,dimerisation,motif,(InterPro:IPR006594),Ran,binding,protein-like,CRA,domain,(InterPro:IPR013144),SPla/RYanodine,receptor,SPRY,(InterPro:IPR003877);,BEST,Arabidopsis,thaliana,protein,match,is:,SPla/RYanodine,receptor,(SPRY),domain-containing,protein,(TAIR:AT4G09200.1);,Has,841,Blast,hits,to,827,proteins,in,193,species:,Archae,-,0;,Bacteria,-,0;,Metazoa,-,362;,Fungi,-,175;,Plants,-,154;,Viruses,-,0;,Other,Eukaryotes,-,150,(source:,NCBI,BLink).</t>
  </si>
  <si>
    <t>AT4G09360</t>
  </si>
  <si>
    <t>protein_coding,NB-ARC,domain-containing,disease,resistance,protein,NB-ARC,domain-containing,disease,resistance,protein;,FUNCTIONS,IN:,nucleoside-triphosphatase,activity,nucleotide,binding,ATP,binding;,INVOLVED,IN:,apoptosis,defense,response;,LOCATED,IN:,cellular_component,unknown;,CONTAINS,InterPro,DOMAIN/s:,ATPase,AAA+,type,core,(InterPro:IPR003593),NB-ARC,(InterPro:IPR002182),Leucine-rich,repeat,(InterPro:IPR001611),Disease,resistance,protein,(InterPro:IPR000767);,BEST,Arabidopsis,thaliana,protein,match,is:,Disease,resistance,protein,(TIR-NBS-LRR,class),family,(TAIR:AT5G48770.1);,Has,14633,Blast,hits,to,11701,proteins,in,482,species:,Archae,-,8;,Bacteria,-,658;,Metazoa,-,1518;,Fungi,-,72;,Plants,-,12056;,Viruses,-,4;,Other,Eukaryotes,-,317,(source:,NCBI,BLink).</t>
  </si>
  <si>
    <t>AT4G09420</t>
  </si>
  <si>
    <t>protein_coding,Disease,resistance,protein,(TIR-NBS,class),Disease,resistance,protein,(TIR-NBS,class);,FUNCTIONS,IN:,transmembrane,receptor,activity,ATP,binding;,INVOLVED,IN:,signal,transduction,apoptosis,defense,response,innate,immune,response;,LOCATED,IN:,intrinsic,to,membrane;,EXPRESSED,IN:,shoot,apex,cotyledon,leaf,whorl,leaf;,EXPRESSED,DURING:,LP.06,six,leaves,visible,LP.04,four,leaves,visible,LP.10,ten,leaves,visible,4,leaf,senescence,stage,LP.08,eight,leaves,visible;,CONTAINS,InterPro,DOMAIN/s:,NB-ARC,(InterPro:IPR002182),Disease,resistance,protein,(InterPro:IPR000767),Toll-Interleukin,receptor,(InterPro:IPR000157);,BEST,Arabidopsis,thaliana,protein,match,is:,Disease,resistance,protein,(TIR-NBS,class),(TAIR:AT1G72850.1);,Has,8163,Blast,hits,to,8050,proteins,in,270,species:,Archae,-,0;,Bacteria,-,112;,Metazoa,-,6;,Fungi,-,2;,Plants,-,8040;,Viruses,-,0;,Other,Eukaryotes,-,3,(source:,NCBI,BLink).</t>
  </si>
  <si>
    <t>AT4G09430</t>
  </si>
  <si>
    <t>protein_coding,Disease,resistance,protein,(TIR-NBS-LRR,class),family,Disease,resistance,protein,(TIR-NBS-LRR,class),family;,FUNCTIONS,IN:,transmembrane,receptor,activity,ATP,binding;,INVOLVED,IN:,signal,transduction,defense,response,apoptosis,innate,immune,response;,LOCATED,IN:,chloroplast;,CONTAINS,InterPro,DOMAIN/s:,NB-ARC,(InterPro:IPR002182),Toll-Interleukin,receptor,(InterPro:IPR000157),Disease,resistance,protein,(InterPro:IPR000767);,BEST,Arabidopsis,thaliana,protein,match,is:,Disease,resistance,protein,(TIR-NBS-LRR,class),(TAIR:AT1G72840.2);,Has,19342,Blast,hits,to,14826,proteins,in,563,species:,Archae,-,8;,Bacteria,-,943;,Metazoa,-,2203;,Fungi,-,31;,Plants,-,15808;,Viruses,-,2;,Other,Eukaryotes,-,347,(source:,NCBI,BLink).</t>
  </si>
  <si>
    <t>AT4G09460</t>
  </si>
  <si>
    <t>protein_coding,myb,domain,protein,6,Encodes,myb6,DNA-binding,protein.,myb,domain,protein,6,(MYB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high,response,to,osmotic,stress,10,(TAIR:AT1G35515.1);,Has,9066,Blast,hits,to,8378,proteins,in,471,species:,Archae,-,0;,Bacteria,-,0;,Metazoa,-,780;,Fungi,-,460;,Plants,-,6053;,Viruses,-,3;,Other,Eukaryotes,-,1770,(source:,NCBI,BLink).</t>
  </si>
  <si>
    <t>AT4G09580</t>
  </si>
  <si>
    <t>protein_coding,SNARE,associated,Golgi,protein,family,SNARE,associated,Golgi,protein,family;,INVOLVED,IN:,biological_process,unknown;,LOCATED,IN:,endoplasmic,reticulum;,EXPRESSED,IN:,24,plant,structures;,EXPRESSED,DURING:,13,growth,stages;,CONTAINS,InterPro,DOMAIN/s:,SNARE,associated,Golgi,protein,(InterPro:IPR015414);,BEST,Arabidopsis,thaliana,protein,match,is:,SNARE,associated,Golgi,protein,family,(TAIR:AT1G71940.1);,Has,2802,Blast,hits,to,2802,proteins,in,773,species:,Archae,-,6;,Bacteria,-,1625;,Metazoa,-,227;,Fungi,-,38;,Plants,-,230;,Viruses,-,0;,Other,Eukaryotes,-,676,(source:,NCBI,BLink).</t>
  </si>
  <si>
    <t>AT4G09620</t>
  </si>
  <si>
    <t>protein_coding,Mitochondrial,transcription,termination,factor,family,protein,Mitochondrial,transcription,termination,factor,family,protein;,FUNCTIONS,IN:,molecular_function,unknown;,INVOLVED,IN:,biological_process,unknown;,LOCATED,IN:,chloroplast;,EXPRESSED,IN:,24,plant,structures;,EXPRESSED,DURING:,15,growth,stages;,CONTAINS,InterPro,DOMAIN/s:,Mitochodrial,transcription,termination,factor-related,(InterPro:IPR003690);,Has,234,Blast,hits,to,198,proteins,in,25,species:,Archae,-,0;,Bacteria,-,0;,Metazoa,-,0;,Fungi,-,0;,Plants,-,207;,Viruses,-,0;,Other,Eukaryotes,-,27,(source:,NCBI,BLink).</t>
  </si>
  <si>
    <t>AT4G09630</t>
  </si>
  <si>
    <t>protein_coding,Protein,of,unknown,function,(DUF616),Protein,of,unknown,function,(DUF616);,CONTAINS,InterPro,DOMAIN/s:,Protein,of,unknown,function,DUF616,(InterPro:IPR006852);,BEST,Arabidopsis,thaliana,protein,match,is:,Protein,of,unknown,function,(DUF616),(TAIR:AT1G34550.1);,Has,3181,Blast,hits,to,2512,proteins,in,288,species:,Archae,-,26;,Bacteria,-,157;,Metazoa,-,687;,Fungi,-,206;,Plants,-,314;,Viruses,-,69;,Other,Eukaryotes,-,1722,(source:,NCBI,BLink).</t>
  </si>
  <si>
    <t>AT4G09660</t>
  </si>
  <si>
    <t>protein_coding,CONTAINS,InterPro,DOMAIN/s:,Zinc,finger,TTF-type,(InterPro:IPR006580);,BEST,Arabidopsis,thaliana,protein,match,is:,TTF-type,zinc,finger,protein,with,HAT,dimerisation,domain,(TAIR:AT1G19260.1);,Has,839,Blast,hits,to,796,proteins,in,42,species:,Archae,-,0;,Bacteria,-,0;,Metazoa,-,438;,Fungi,-,0;,Plants,-,401;,Viruses,-,0;,Other,Eukaryotes,-,0,(source:,NCBI,BLink).</t>
  </si>
  <si>
    <t>AT4G09720</t>
  </si>
  <si>
    <t>protein_coding,RAB,GTPase,homolog,G3A,RAB,GTPase,homolog,G3A,(RABG3A);,FUNCTIONS,IN:,GTP,binding;,INVOLVED,IN:,protein,transport,small,GTPase,mediated,signal,transduction;,LOCATED,IN:,plasma,membrane;,EXPRESSED,IN:,25,plant,structures;,EXPRESSED,DURING:,15,growth,stages;,CONTAINS,InterPro,DOMAIN/s:,Ras,GTPase,(InterPro:IPR001806),Small,GTP-binding,protein,(InterPro:IPR005225),Small,GTPase,(InterPro:IPR020851),Ras,(InterPro:IPR013753),Ras,small,GTPase,Rab,type,(InterPro:IPR003579);,BEST,Arabidopsis,thaliana,protein,match,is:,RAB,GTPase,homolog,G3B,(TAIR:AT1G22740.1);,Has,25661,Blast,hits,to,25639,proteins,in,719,species:,Archae,-,36;,Bacteria,-,127;,Metazoa,-,13221;,Fungi,-,3843;,Plants,-,2827;,Viruses,-,20;,Other,Eukaryotes,-,5587,(source:,NCBI,BLink).</t>
  </si>
  <si>
    <t>AT4G09880</t>
  </si>
  <si>
    <t>AT4G10340</t>
  </si>
  <si>
    <t>protein_coding,light,harvesting,complex,of,photosystem,II,5,photosystem,II,encoding,the,light-harvesting,chlorophyll,a/b,binding,protein,CP26,of,the,antenna,system,of,the,photosynthetic,apparatus,light,harvesting,complex,of,photosystem,II,5,(LHCB5);,FUNCTIONS,IN:,chlorophyll,binding;,INVOLVED,IN:,response,to,blue,light,response,to,red,light,response,to,far,red,light,photosynthesis,nonphotochemical,quenching;,LOCATED,IN:,in,9,components;,EXPRESSED,IN:,29,plant,structures;,EXPRESSED,DURING:,14,growth,stages;,CONTAINS,InterPro,DOMAIN/s:,Chlorophyll,A-B,binding,protein,(InterPro:IPR001344);,BEST,Arabidopsis,thaliana,protein,match,is:,chlorophyll,A/B,binding,protein,1,(TAIR:AT1G29930.1);,Has,2360,Blast,hits,to,2295,proteins,in,226,species:,Archae,-,0;,Bacteria,-,0;,Metazoa,-,4;,Fungi,-,0;,Plants,-,2013;,Viruses,-,0;,Other,Eukaryotes,-,343,(source:,NCBI,BLink).</t>
  </si>
  <si>
    <t>AT4G10457</t>
  </si>
  <si>
    <t>protein_coding,SCR-like,1,Encodes,a,member,of,a,family,of,small,secreted,cysteine,rich,proteins,with,sequence,similarity,to,SCR,(S,locus,cysteine-rich,protein).,SCR-like,1,(SCRL1);,INVOLVED,IN:,signal,transduction;,LOCATED,IN:,endomembrane,system;,CONTAINS,InterPro,DOMAIN/s:,Plant,self-incompatibility,response,(InterPro:IPR010682);,BEST,Arabidopsis,thaliana,protein,match,is:,SCR-like,2,(TAIR:AT1G65113.1);,Has,35333,Blast,hits,to,34131,proteins,in,2444,species:,Archae,-,798;,Bacteria,-,22429;,Metazoa,-,974;,Fungi,-,991;,Plants,-,531;,Viruses,-,0;,Other,Eukaryotes,-,9610,(source:,NCBI,BLink).</t>
  </si>
  <si>
    <t>AT4G10465</t>
  </si>
  <si>
    <t>protein_coding,Heavy,metal,transport/detoxification,superfamily,protein,Heavy,metal,transport/detoxification,superfamily,protein,;,FUNCTIONS,IN:,metal,ion,binding;,INVOLVED,IN:,metal,ion,transport;,LOCATED,IN:,chloroplast;,CONTAINS,InterPro,DOMAIN/s:,Heavy,metal,transport/detoxification,protein,(InterPro:IPR006121);,BEST,Arabidopsis,thaliana,protein,match,is:,Heavy,metal,transport/detoxification,superfamily,protein,(TAIR:AT2G18196.1);,Has,1074,Blast,hits,to,1058,proteins,in,55,species:,Archae,-,0;,Bacteria,-,30;,Metazoa,-,9;,Fungi,-,0;,Plants,-,1034;,Viruses,-,0;,Other,Eukaryotes,-,1,(source:,NCBI,BLink).</t>
  </si>
  <si>
    <t>AT4G10570</t>
  </si>
  <si>
    <t>protein_coding,ubiquitin-specific,protease,9,encodes,a,ubiquitin-specific,protease,family,member,UBP9.,ubiquitin-specific,protease,9,(UBP9);,FUNCTIONS,IN:,cysteine-type,endopeptidase,activity,ubiquitin,thiolesterase,activity;,INVOLVED,IN:,ubiquitin-dependent,protein,catabolic,process;,LOCATED,IN:,cellular_component,unknown;,CONTAINS,InterPro,DOMAIN/s:,Peptidase,C19,ubiquitin,carboxyl-terminal,hydrolase,2,conserved,site,(InterPro:IPR018200),Peptidase,C19,ubiquitin-specific,peptidase,DUSP,domain,(InterPro:IPR006615),Peptidase,C19,ubiquitin,carboxyl-terminal,hydrolase,2,(InterPro:IPR001394);,BEST,Arabidopsis,thaliana,protein,match,is:,ubiquitin-specific,protease,10,(TAIR:AT4G10590.1);,Has,11569,Blast,hits,to,7616,proteins,in,265,species:,Archae,-,0;,Bacteria,-,6;,Metazoa,-,6024;,Fungi,-,1995;,Plants,-,1380;,Viruses,-,8;,Other,Eukaryotes,-,2156,(source:,NCBI,BLink).</t>
  </si>
  <si>
    <t>AT4G10613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</si>
  <si>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3G25720.1);,Has,35333,Blast,hits,to,34131,proteins,in,2444,species:,Archae,-,798;,Bacteria,-,22429;,Metazoa,-,974;,Fungi,-,991;,Plants,-,531;,Viruses,-,0;,Other,Eukaryotes,-,9610,(source:,NCBI,BLink).</t>
  </si>
  <si>
    <t>AT4G10840</t>
  </si>
  <si>
    <t>protein_coding,Tetratricopeptide,repeat,(TPR)-like,superfamily,protein,Tetratricopeptide,repeat,(TPR)-like,superfamily,protein;,FUNCTIONS,IN:,binding;,LOCATED,IN:,plasma,membrane;,EXPRESSED,IN:,22,plant,structures;,EXPRESSED,DURING:,13,growth,stages;,CONTAINS,InterPro,DOMAIN/s:,Tetratricopeptide,TPR-1,(InterPro:IPR001440),Tetratricopeptide-like,helical,(InterPro:IPR011990),Tetratricopeptide,repeat-containing,(InterPro:IPR013026),Tetratricopeptide,repeat,(InterPro:IPR019734);,BEST,Arabidopsis,thaliana,protein,match,is:,Tetratricopeptide,repeat,(TPR)-like,superfamily,protein,(TAIR:AT3G27960.1);,Has,1807,Blast,hits,to,1807,proteins,in,277,species:,Archae,-,0;,Bacteria,-,0;,Metazoa,-,736;,Fungi,-,347;,Plants,-,385;,Viruses,-,0;,Other,Eukaryotes,-,339,(source:,NCBI,BLink).</t>
  </si>
  <si>
    <t>AT4G10860</t>
  </si>
  <si>
    <t>AT4G10970</t>
  </si>
  <si>
    <t>protein_coding,unknown,protein;,BEST,Arabidopsis,thaliana,protein,match,is:,unknown,protein,(TAIR:AT4G23910.2);,Has,1807,Blast,hits,to,1807,proteins,in,277,species:,Archae,-,0;,Bacteria,-,0;,Metazoa,-,736;,Fungi,-,347;,Plants,-,385;,Viruses,-,0;,Other,Eukaryotes,-,339,(source:,NCBI,BLink).</t>
  </si>
  <si>
    <t>AT4G11000</t>
  </si>
  <si>
    <t>protein_coding,Ankyrin,repeat,family,protein,Ankyrin,repeat,family,protein;,CONTAINS,InterPro,DOMAIN/s:,Ankyrin,repeat-containing,domain,(InterPro:IPR020683),Ankyrin,repeat,(InterPro:IPR002110);,BEST,Arabidopsis,thaliana,protein,match,is:,Ankyrin,repeat,family,protein,(TAIR:AT1G14480.2);,Has,1807,Blast,hits,to,1807,proteins,in,277,species:,Archae,-,0;,Bacteria,-,0;,Metazoa,-,736;,Fungi,-,347;,Plants,-,385;,Viruses,-,0;,Other,Eukaryotes,-,339,(source:,NCBI,BLink).</t>
  </si>
  <si>
    <t>AT4G11380</t>
  </si>
  <si>
    <t>protein_coding,Adaptin,family,protein,Adaptin,family,protein;,FUNCTIONS,IN:,protein,transporter,activity,clathrin,binding,binding;,INVOLVED,IN:,intracellular,protein,transport,vesicle-mediated,transport,protein,transport;,LOCATED,IN:,plasma,membrane;,EXPRESSED,IN:,25,plant,structures;,EXPRESSED,DURING:,15,growth,stages;,CONTAINS,InterPro,DOMAIN/s:,Clathrin,adaptor,alpha/beta/gamma-adaptin,appendage,Ig-like,subdomain,(InterPro:IPR008152),Armadillo-like,helical,(InterPro:IPR011989),Clathrin/coatomer,adaptor,adaptin-like,N-terminal,(InterPro:IPR002553),Clathrin,adaptor,beta-adaptin,appendage,Ig-like,subdomain,(InterPro:IPR013037),Clathrin,adaptor,beta-adaptin,appendage,C-terminal,subdomain,(InterPro:IPR015151),Beta2-adaptin/TATA-box,binding,C-terminal,(InterPro:IPR012295),Armadillo-type,fold,(InterPro:IPR016024),Adaptor,protein,complex,beta,subunit,(InterPro:IPR016342),Clathrin/coatomer,adaptor,adaptin-like,appendage,C-terminal,subdomain,(InterPro:IPR009028),Clathrin/coatomer,adaptor,adaptin-like,appendage,Ig-like,subdomain,(InterPro:IPR013041);,BEST,Arabidopsis,thaliana,protein,match,is:,Adaptin,family,protein,(TAIR:AT4G23460.1);,Has,3548,Blast,hits,to,3463,proteins,in,290,species:,Archae,-,10;,Bacteria,-,21;,Metazoa,-,1495;,Fungi,-,876;,Plants,-,441;,Viruses,-,0;,Other,Eukaryotes,-,705,(source:,NCBI,BLink).</t>
  </si>
  <si>
    <t>AT4G11430</t>
  </si>
  <si>
    <t>protein_coding,hydroxyproline-rich,glycoprotein,family,protein,hydroxyproline-rich,glycoprotein,family,protein;,Has,61395,Blast,hits,to,32282,proteins,in,1291,species:,Archae,-,170;,Bacteria,-,7886;,Metazoa,-,24050;,Fungi,-,9239;,Plants,-,11076;,Viruses,-,2000;,Other,Eukaryotes,-,6974,(source:,NCBI,BLink).</t>
  </si>
  <si>
    <t>AT4G11653</t>
  </si>
  <si>
    <t>protein_coding,RALF-like,29,Rapid,alkalinization,factor,(RALF),family,protein.,Member,of,a,diversely,expressed,predicted,peptide,family,showing,sequence,similarity,to,tobacco,Rapid,Alkalinization,Factor,(RALF),and,is,believed,to,play,an,essential,role,in,the,physiology,of,Arabidopsis.,Consists,of,a,single,exon,and,is,characterized,by,a,conserved,C-terminal,motif,and,N-terminal,signal,peptide.,RALF-like,29,(RALFL29);,CONTAINS,InterPro,DOMAIN/s:,Rapid,ALkalinization,Factor,(InterPro:IPR008801);,BEST,Arabidopsis,thaliana,protein,match,is:,RALF-like,5,(TAIR:AT1G35467.1);,Has,18,Blast,hits,to,18,proteins,in,2,species:,Archae,-,0;,Bacteria,-,0;,Metazoa,-,0;,Fungi,-,0;,Plants,-,18;,Viruses,-,0;,Other,Eukaryotes,-,0,(source:,NCBI,BLink).</t>
  </si>
  <si>
    <t>AT4G11720</t>
  </si>
  <si>
    <t>protein_coding,hapless,2,Encodes,HAP2,with,the,following,predicted,motifs:,an,N-terminal,secretion,signal,a,single,transmembrane,domain,and,a,C-terminal,histidine-rich,domain.,HAP2,is,expressed,only,in,the,haploid,sperm,and,is,required,for,pollen,tube,guidance,and,fertilization.,Predominantly,localized,to,sperm,endoplasmic,reticulum,membranes.,May,also,reside,in,other,endomembranes,including,the,plasma,membrane.,Target,promoter,of,the,male,germline-specific,transcription,factor,DUO1.,HAPLESS,2,(HAP2);,CONTAINS,InterPro,DOMAIN/s:,Generative,cell,specific-1,HAP2-GCS1,(InterPro:IPR018928);,Has,2122,Blast,hits,to,1565,proteins,in,270,species:,Archae,-,6;,Bacteria,-,421;,Metazoa,-,806;,Fungi,-,82;,Plants,-,227;,Viruses,-,5;,Other,Eukaryotes,-,575,(source:,NCBI,BLink).</t>
  </si>
  <si>
    <t>AT4G12250</t>
  </si>
  <si>
    <t>protein_coding,UDP-D-glucuronate,4-epimerase,5,UDP-D-glucuronate,4-epimerase,UDP-D-glucuronate,4-epimerase,5,(GAE5);,FUNCTIONS,IN:,UDP-glucuronate,4-epimerase,activity,catalytic,activity;,INVOLVED,IN:,cellular,metabolic,process,carbohydrate,metabolic,process,nucleotide-sugar,metabolic,process,metabolic,process;,LOCATED,IN:,cellular_component,unknown;,EXPRESSED,IN:,22,plant,structures;,EXPRESSED,DURING:,11,growth,stages;,CONTAINS,InterPro,DOMAIN/s:,NAD-dependent,epimerase/dehydratase,(InterPro:IPR001509),NAD(P)-binding,domain,(InterPro:IPR016040),Nucleotide,sugar,epimerase,(InterPro:IPR008089);,BEST,Arabidopsis,thaliana,protein,match,is:,UDP-D-glucuronate,4-epimerase,3,(TAIR:AT4G00110.1);,Has,40243,Blast,hits,to,40231,proteins,in,2957,species:,Archae,-,760;,Bacteria,-,24181;,Metazoa,-,696;,Fungi,-,354;,Plants,-,1138;,Viruses,-,37;,Other,Eukaryotes,-,13077,(source:,NCBI,BLink).</t>
  </si>
  <si>
    <t>AT4G12420</t>
  </si>
  <si>
    <t>protein_coding,Cupredoxin,superfamily,protein,Encodes,a,protein,of,unknown,function,involved,in,directed,root,tip,growth.,It,is,a,member,of,19-member,gene,family,and,is,distantly,related,structurally,to,the,multiple-copper,oxidases,ascorbate,oxidase,and,laccase,though,it,lacks,the,copper-binding,domains.,The,protein,is,glycosylated,and,GPI-anchored.,It,is,localized,to,the,plasma,membrane,and,the,cell,wall.,The,gene,is,expressed,most,strongly,in,expanding,tissues.,SKU5;,FUNCTIONS,IN:,oxidoreductase,activity,copper,ion,binding;,INVOLVED,IN:,cell,tip,growth;,LOCATED,IN:,in,7,components;,EXPRESSED,IN:,26,plant,structures;,EXPRESSED,DURING:,14,growth,stages;,CONTAINS,InterPro,DOMAIN/s:,Multicopper,oxidase,type,3,(InterPro:IPR011707),Cupredoxin,(InterPro:IPR008972),Multicopper,oxidase,type,2,(InterPro:IPR011706),Multicopper,oxidase,type,1,(InterPro:IPR001117);,BEST,Arabidopsis,thaliana,protein,match,is:,SKU5,similar,2,(TAIR:AT5G51480.1);,Has,6156,Blast,hits,to,6132,proteins,in,1213,species:,Archae,-,8;,Bacteria,-,2095;,Metazoa,-,284;,Fungi,-,2301;,Plants,-,1268;,Viruses,-,0;,Other,Eukaryotes,-,200,(source:,NCBI,BLink).</t>
  </si>
  <si>
    <t>AT4G12460</t>
  </si>
  <si>
    <t>protein_coding,OSBP(oxysterol,binding,protein)-related,protein,2B,OSBP(oxysterol,binding,protein)-related,protein,2B,(ORP2B);,FUNCTIONS,IN:,oxysterol,binding;,INVOLVED,IN:,steroid,metabolic,process;,LOCATED,IN:,cellular_component,unknown;,EXPRESSED,IN:,22,plant,structures;,EXPRESSED,DURING:,13,growth,stages;,CONTAINS,InterPro,DOMAIN/s:,Pleckstrin,homology-type,(InterPro:IPR011993),Oxysterol-binding,protein,(InterPro:IPR000648),Pleckstrin,homology,(InterPro:IPR001849);,BEST,Arabidopsis,thaliana,protein,match,is:,OSBP(oxysterol,binding,protein)-related,protein,2A,(TAIR:AT4G22540.1);,Has,2708,Blast,hits,to,2476,proteins,in,219,species:,Archae,-,0;,Bacteria,-,2;,Metazoa,-,1436;,Fungi,-,690;,Plants,-,296;,Viruses,-,0;,Other,Eukaryotes,-,284,(source:,NCBI,BLink).</t>
  </si>
  <si>
    <t>AT4G12917</t>
  </si>
  <si>
    <t>AT4G13250</t>
  </si>
  <si>
    <t>protein_coding,NAD(P)-binding,Rossmann-fold,superfamily,protein,Encodes,a,chlorophyll,b,reductase,involved,in,the,degradation,of,chlorophyll,b,and,LHCII,(light,harvesting,complex,II).,NON-YELLOW,COLORING,1,(NYC1);,CONTAINS,InterPro,DOMAIN/s:,NAD(P)-binding,domain,(InterPro:IPR016040),Glucose/ribitol,dehydrogenase,(InterPro:IPR002347),Short-chain,dehydrogenase/reductase,SDR,(InterPro:IPR002198);,BEST,Arabidopsis,thaliana,protein,match,is:,NYC1-like,(TAIR:AT5G04900.1);,Has,30201,Blast,hits,to,17322,proteins,in,780,species:,Archae,-,12;,Bacteria,-,1396;,Metazoa,-,17338;,Fungi,-,3422;,Plants,-,5037;,Viruses,-,0;,Other,Eukaryotes,-,2996,(source:,NCBI,BLink).</t>
  </si>
  <si>
    <t>AT4G13445</t>
  </si>
  <si>
    <t>AT4G14145</t>
  </si>
  <si>
    <t>AT4G14455</t>
  </si>
  <si>
    <t>protein_coding,Target,SNARE,coiled-coil,domain,protein,Encodes,a,Bet1/Sft1-like,SNARE,protein,which,can,only,partially,suppresses,the,temperature-sensitive,growth,defect,in,&lt;i&gt;sft1-1&lt;/i&gt;,yeast,cells;,however,it,cannot,support,the,deletion,of,the,yeast,BET1,gene,(&lt;i&gt;bet1&amp;#916;&lt;/i&gt;).,In,yeast,Bet1p,is,the,v-SNARE,(soluble,N-ethylmaleimide-sensitive,factor,adaptor,protein,receptor,V-type),involved,in,trafficking,between,the,ER,and,Golgi.,ATBET12;,CONTAINS,InterPro,DOMAIN/s:,Target,SNARE,coiled-coil,domain,(InterPro:IPR000727);,BEST,Arabidopsis,thaliana,protein,match,is:,BET1P/SFT1P-like,protein,14A,(TAIR:AT3G58170.1);,Has,338,Blast,hits,to,337,proteins,in,95,species:,Archae,-,0;,Bacteria,-,0;,Metazoa,-,144;,Fungi,-,35;,Plants,-,128;,Viruses,-,0;,Other,Eukaryotes,-,31,(source:,NCBI,BLink).</t>
  </si>
  <si>
    <t>AT4G14480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</si>
  <si>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EXPRESSED,IN:,11,plant,structures;,EXPRESSED,DURING:,6,growth,stages;,CONTAINS,InterPro,DOMAIN/s:,Protein,kinase,ATP,binding,site,(InterPro:IPR017441),Protein,kinase,catalytic,domain,(InterPro:IPR000719),Serine/threonine-protein,kinase,domain,(InterPro:IPR002290),Serine/threonine-protein,kinase-like,domain,(InterPro:IPR017442),Protein,kinase-like,domain,(InterPro:IPR011009);,BEST,Arabidopsis,thaliana,protein,match,is:,Protein,kinase,superfamily,protein,(TAIR:AT5G14720.1);,Has,121171,Blast,hits,to,119626,proteins,in,3383,species:,Archae,-,90;,Bacteria,-,13775;,Metazoa,-,44497;,Fungi,-,12077;,Plants,-,30839;,Viruses,-,477;,Other,Eukaryotes,-,19416,(source:,NCBI,BLink).</t>
  </si>
  <si>
    <t>AT4G15215</t>
  </si>
  <si>
    <t>protein_coding,pleiotropic,drug,resistance,13,pleiotropic,drug,resistance,13,(PDR13);,FUNCTIONS,IN:,nucleoside-triphosphatase,activity,ATPase,activity,nucleotide,binding,ATP,binding;,INVOLVED,IN:,drug,transmembrane,transport;,LOCATED,IN:,membrane;,EXPRESSED,IN:,root;,CONTAINS,InterPro,DOMAIN/s:,ATPase,AAA+,type,core,(InterPro:IPR003593),ABC,transporter-like,(InterPro:IPR003439),Plant,PDR,ABC,transporter,associated,(InterPro:IPR013581),ABC-2,type,transporter,(InterPro:IPR013525);,BEST,Arabidopsis,thaliana,protein,match,is:,pleiotropic,drug,resistance,2,(TAIR:AT4G15230.1);,Has,30201,Blast,hits,to,17322,proteins,in,780,species:,Archae,-,12;,Bacteria,-,1396;,Metazoa,-,17338;,Fungi,-,3422;,Plants,-,5037;,Viruses,-,0;,Other,Eukaryotes,-,2996,(source:,NCBI,BLink).</t>
  </si>
  <si>
    <t>AT4G15242</t>
  </si>
  <si>
    <t>AT4G15610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</si>
  <si>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3G06390.1);,Has,30201,Blast,hits,to,17322,proteins,in,780,species:,Archae,-,12;,Bacteria,-,1396;,Metazoa,-,17338;,Fungi,-,3422;,Plants,-,5037;,Viruses,-,0;,Other,Eukaryotes,-,2996,(source:,NCBI,BLink).</t>
  </si>
  <si>
    <t>AT4G16024</t>
  </si>
  <si>
    <t>protein_coding,unknown,protein;,FUNCTIONS,IN:,molecular_function,unknown;,INVOLVED,IN:,biological_process,unknown;,LOCATED,IN:,cellular_component,unknown;,BEST,Arabidopsis,thaliana,protein,match,is:,unknown,protein,(TAIR:AT4G15990.1);,Has,30201,Blast,hits,to,17322,proteins,in,780,species:,Archae,-,12;,Bacteria,-,1396;,Metazoa,-,17338;,Fungi,-,3422;,Plants,-,5037;,Viruses,-,0;,Other,Eukaryotes,-,2996,(source:,NCBI,BLink).</t>
  </si>
  <si>
    <t>AT4G16215</t>
  </si>
  <si>
    <t>AT4G16855</t>
  </si>
  <si>
    <t>AT4G16892</t>
  </si>
  <si>
    <t>AT4G17010</t>
  </si>
  <si>
    <t>AT4G17453</t>
  </si>
  <si>
    <t>AT4G17830</t>
  </si>
  <si>
    <t>protein_coding,Peptidase,M20/M25/M40,family,protein,Peptidase,M20/M25/M40,family,protein;,FUNCTIONS,IN:,metallopeptidase,activity,hydrolase,activity;,INVOLVED,IN:,proteolysis,metabolic,process;,EXPRESSED,IN:,25,plant,structures;,EXPRESSED,DURING:,13,growth,stages;,CONTAINS,InterPro,DOMAIN/s:,Peptidase,M20,(InterPro:IPR002933),Peptidase,M20,dimerisation,(InterPro:IPR011650);,Has,6221,Blast,hits,to,6219,proteins,in,1645,species:,Archae,-,204;,Bacteria,-,4419;,Metazoa,-,218;,Fungi,-,167;,Plants,-,78;,Viruses,-,0;,Other,Eukaryotes,-,1135,(source:,NCBI,BLink).</t>
  </si>
  <si>
    <t>AT4G17910</t>
  </si>
  <si>
    <t>protein_coding,transferases,transferring,acyl,groups,transferases,transferring,acyl,groups;,FUNCTIONS,IN:,transferase,activity,transferring,acyl,groups;,INVOLVED,IN:,GPI,anchor,biosynthetic,process;,LOCATED,IN:,integral,to,membrane,endoplasmic,reticulum,membrane;,CONTAINS,InterPro,DOMAIN/s:,GWT1,(InterPro:IPR009447);,Has,62,Blast,hits,to,62,proteins,in,39,species:,Archae,-,0;,Bacteria,-,0;,Metazoa,-,17;,Fungi,-,21;,Plants,-,15;,Viruses,-,0;,Other,Eukaryotes,-,9,(source:,NCBI,BLink).</t>
  </si>
  <si>
    <t>AT4G18150</t>
  </si>
  <si>
    <t>protein_coding,Kinase-related,protein,of,unknown,function,(DUF1296),Kinase-related,protein,of,unknown,function,(DUF1296);,CONTAINS,InterPro,DOMAIN/s:,Protein,of,unknown,function,DUF1296,(InterPro:IPR009719);,BEST,Arabidopsis,thaliana,protein,match,is:,Kinase-related,protein,of,unknown,function,(DUF1296),(TAIR:AT1G29350.1);,Has,231,Blast,hits,to,188,proteins,in,50,species:,Archae,-,0;,Bacteria,-,2;,Metazoa,-,55;,Fungi,-,21;,Plants,-,25;,Viruses,-,0;,Other,Eukaryotes,-,128,(source:,NCBI,BLink).</t>
  </si>
  <si>
    <t>AT4G18160</t>
  </si>
  <si>
    <t>protein_coding,Ca2+,activated,outward,rectifying,K+,channel,6,Encodes,AtTPK3,(KCO6),a,member,of,the,Arabidopsis,thaliana,K+,channel,family,of,AtTPK/KCO,proteins.AtTPK3,is,targeted,to,the,vacuolar,membrane.,May,form,homomeric,ion,channels,in,vivo.,Ca2+,activated,outward,rectifying,K+,channel,6,(KCO6);,FUNCTIONS,IN:,outward,rectifier,potassium,channel,activity;,INVOLVED,IN:,potassium,ion,transport;,LOCATED,IN:,plant-type,vacuole,membrane;,EXPRESSED,IN:,25,plant,structures;,EXPRESSED,DURING:,14,growth,stages;,CONTAINS,InterPro,DOMAIN/s:,Potassium,channel,two,pore-domain,(InterPro:IPR003280),EF-Hand,1,calcium-binding,site,(InterPro:IPR018247),Ion,transport,2,(InterPro:IPR013099);,BEST,Arabidopsis,thaliana,protein,match,is:,Ca2+,activated,outward,rectifying,K+,channel,2,(TAIR:AT5G46370.1);,Has,1807,Blast,hits,to,1807,proteins,in,277,species:,Archae,-,0;,Bacteria,-,0;,Metazoa,-,736;,Fungi,-,347;,Plants,-,385;,Viruses,-,0;,Other,Eukaryotes,-,339,(source:,NCBI,BLink).</t>
  </si>
  <si>
    <t>AT4G18400</t>
  </si>
  <si>
    <t>protein_coding,unknown,protein;,FUNCTIONS,IN:,molecular_function,unknown;,INVOLVED,IN:,biological_process,unknown;,LOCATED,IN:,chloroplast;,EXPRESSED,IN:,22,plant,structures;,EXPRESSED,DURING:,13,growth,stages;,Has,30201,Blast,hits,to,17322,proteins,in,780,species:,Archae,-,12;,Bacteria,-,1396;,Metazoa,-,17338;,Fungi,-,3422;,Plants,-,5037;,Viruses,-,0;,Other,Eukaryotes,-,2996,(source:,NCBI,BLink).</t>
  </si>
  <si>
    <t>AT4G19240</t>
  </si>
  <si>
    <t>protein_coding,unknown,protein;,BEST,Arabidopsis,thaliana,protein,match,is:,unknown,protein,(TAIR:AT3G43280.1);,Has,19,Blast,hits,to,17,proteins,in,2,species:,Archae,-,0;,Bacteria,-,0;,Metazoa,-,0;,Fungi,-,0;,Plants,-,19;,Viruses,-,0;,Other,Eukaryotes,-,0,(source:,NCBI,BLink).</t>
  </si>
  <si>
    <t>AT4G20362</t>
  </si>
  <si>
    <t>other_rna,other,RNA,Potential,natural,antisense,gene,locus,overlaps,with,AT4G20360,</t>
  </si>
  <si>
    <t>AT4G20480</t>
  </si>
  <si>
    <t>protein_coding,Putative,endonuclease,or,glycosyl,hydrolase,Putative,endonuclease,or,glycosyl,hydrolase;,BEST,Arabidopsis,thaliana,protein,match,is:,unknown,protein,(TAIR:AT1G06810.1);,Has,30201,Blast,hits,to,17322,proteins,in,780,species:,Archae,-,12;,Bacteria,-,1396;,Metazoa,-,17338;,Fungi,-,3422;,Plants,-,5037;,Viruses,-,0;,Other,Eukaryotes,-,2996,(source:,NCBI,BLink).</t>
  </si>
  <si>
    <t>AT4G20520</t>
  </si>
  <si>
    <t>protein_coding,RNA,binding;RNA-directed,DNA,polymerases,RNA,binding;RNA-directed,DNA,polymerases;,FUNCTIONS,IN:,RNA,binding,RNA-directed,DNA,polymerase,activity;,INVOLVED,IN:,RNA-dependent,DNA,replication;,LOCATED,IN:,cellular_component,unknown;,CONTAINS,InterPro,DOMAIN/s:,RNA-directed,DNA,polymerase,(reverse,transcriptase),(InterPro:IPR000477),Protein,of,unknown,function,DUF1204,(InterPro:IPR009596),RNA-directed,DNA,polymerase,(reverse,transcriptase),related,(InterPro:IPR015706);,BEST,Arabidopsis,thaliana,protein,match,is:,Protein,of,unknown,function,(DUF1204),(TAIR:AT4G20700.1);,Has,1807,Blast,hits,to,1807,proteins,in,277,species:,Archae,-,0;,Bacteria,-,0;,Metazoa,-,736;,Fungi,-,347;,Plants,-,385;,Viruses,-,0;,Other,Eukaryotes,-,339,(source:,NCBI,BLink).</t>
  </si>
  <si>
    <t>AT4G21350</t>
  </si>
  <si>
    <t>protein_coding,plant,U-box,8,Encodes,a,U-box/ARM,repeat,protein,required,fore,self-incompatibility.,plant,U-box,8,(PUB8);,FUNCTIONS,IN:,ubiquitin-protein,ligase,activity,binding,zinc,ion,binding;,INVOLVED,IN:,protein,ubiquitination;,LOCATED,IN:,ubiquitin,ligase,complex;,EXPRESSED,IN:,23,plant,structures;,EXPRESSED,DURING:,13,growth,stages;,CONTAINS,InterPro,DOMAIN/s:,Zinc,finger,RING-type,(InterPro:IPR001841),U,box,domain,(InterPro:IPR003613),Armadillo-like,helical,(InterPro:IPR011989),Armadillo,(InterPro:IPR000225),Armadillo-type,fold,(InterPro:IPR016024);,BEST,Arabidopsis,thaliana,protein,match,is:,plant,U-box,13,(TAIR:AT3G46510.1);,Has,3561,Blast,hits,to,3109,proteins,in,223,species:,Archae,-,0;,Bacteria,-,18;,Metazoa,-,344;,Fungi,-,298;,Plants,-,2564;,Viruses,-,3;,Other,Eukaryotes,-,334,(source:,NCBI,BLink).</t>
  </si>
  <si>
    <t>AT4G22410</t>
  </si>
  <si>
    <t>protein_coding,Ubiquitin,C-terminal,hydrolases,superfamily,protein,Ubiquitin,C-terminal,hydrolases,superfamily,protein;,FUNCTIONS,IN:,ubiquitin,thiolesterase,activity,zinc,ion,binding;,INVOLVED,IN:,ubiquitin-dependent,protein,catabolic,process;,LOCATED,IN:,endomembrane,system,intracellular;,EXPRESSED,IN:,19,plant,structures;,EXPRESSED,DURING:,11,growth,stages;,CONTAINS,InterPro,DOMAIN/s:,Zinc,finger,C2H2-like,(InterPro:IPR015880),Zinc,finger,UBP-type,(InterPro:IPR001607),Peptidase,C19,ubiquitin,carboxyl-terminal,hydrolase,2,(InterPro:IPR001394);,BEST,Arabidopsis,thaliana,protein,match,is:,Ubiquitin,C-terminal,hydrolases,superfamily,protein,(TAIR:AT4G22285.1);,Has,1861,Blast,hits,to,1844,proteins,in,197,species:,Archae,-,0;,Bacteria,-,0;,Metazoa,-,1101;,Fungi,-,318;,Plants,-,235;,Viruses,-,0;,Other,Eukaryotes,-,207,(source:,NCBI,BLink).</t>
  </si>
  <si>
    <t>AT4G22420</t>
  </si>
  <si>
    <t>protein_coding,Ubiquitin-specific,protease,family,C19-related,protein,Ubiquitin-specific,protease,family,C19-related,protein;,BEST,Arabidopsis,thaliana,protein,match,is:,Ubiquitin,C-terminal,hydrolases,superfamily,protein,(TAIR:AT4G22350.2);,Has,84,Blast,hits,to,84,proteins,in,25,species:,Archae,-,0;,Bacteria,-,0;,Metazoa,-,14;,Fungi,-,4;,Plants,-,57;,Viruses,-,0;,Other,Eukaryotes,-,9,(source:,NCBI,BLink).</t>
  </si>
  <si>
    <t>AT4G26350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</si>
  <si>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4G26340.1);,Has,1865,Blast,hits,to,1805,proteins,in,29,species:,Archae,-,0;,Bacteria,-,0;,Metazoa,-,17;,Fungi,-,0;,Plants,-,1848;,Viruses,-,0;,Other,Eukaryotes,-,0,(source:,NCBI,BLink).</t>
  </si>
  <si>
    <t>AT4G26365</t>
  </si>
  <si>
    <t>AT4G27190</t>
  </si>
  <si>
    <t>protein_coding,NB-ARC,domain-containing,disease,resistance,protein,NB-ARC,domain-containing,disease,resistance,protein;,FUNCTIONS,IN:,nucleoside-triphosphatase,activity,nucleotide,binding,ATP,binding;,INVOLVED,IN:,apoptosis,defense,response;,LOCATED,IN:,cellular_component,unknown;,CONTAINS,InterPro,DOMAIN/s:,ATPase,AAA+,type,core,(InterPro:IPR003593),NB-ARC,(InterPro:IPR002182),Disease,resistance,protein,(InterPro:IPR000767);,BEST,Arabidopsis,thaliana,protein,match,is:,NB-ARC,domain-containing,disease,resistance,protein,(TAIR:AT4G27220.1);,Has,1807,Blast,hits,to,1807,proteins,in,277,species:,Archae,-,0;,Bacteria,-,0;,Metazoa,-,736;,Fungi,-,347;,Plants,-,385;,Viruses,-,0;,Other,Eukaryotes,-,339,(source:,NCBI,BLink).</t>
  </si>
  <si>
    <t>AT4G27220</t>
  </si>
  <si>
    <t>protein_coding,NB-ARC,domain-containing,disease,resistance,protein,NB-ARC,domain-containing,disease,resistance,protein;,FUNCTIONS,IN:,ATP,binding;,INVOLVED,IN:,defense,response,apoptosis;,CONTAINS,InterPro,DOMAIN/s:,NB-ARC,(InterPro:IPR002182),Leucine-rich,repeat,(InterPro:IPR001611),Disease,resistance,protein,(InterPro:IPR000767);,BEST,Arabidopsis,thaliana,protein,match,is:,NB-ARC,domain-containing,disease,resistance,protein,(TAIR:AT4G27190.1);,Has,1807,Blast,hits,to,1807,proteins,in,277,species:,Archae,-,0;,Bacteria,-,0;,Metazoa,-,736;,Fungi,-,347;,Plants,-,385;,Viruses,-,0;,Other,Eukaryotes,-,339,(source:,NCBI,BLink).</t>
  </si>
  <si>
    <t>AT4G28980</t>
  </si>
  <si>
    <t>protein_coding,CDK-activating,kinase,1AT,Encodes,a,CDK-activating,kinase,that,regulates,root,initial,cell,differentiation.,Phosphorylates,CDKD2,and,CDKD3,but,not,CDKD1.,Controls,CDK,activities,and,basal,transcription.,CDK-activating,kinase,1AT,(CAK1AT);,CONTAINS,InterPro,DOMAIN/s: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cyclin-dependent,kinase,D1;3,(TAIR:AT1G18040.1);,Has,87352,Blast,hits,to,72841,proteins,in,3452,species:,Archae,-,58;,Bacteria,-,8929;,Metazoa,-,34591;,Fungi,-,11921;,Plants,-,15740;,Viruses,-,134;,Other,Eukaryotes,-,15979,(source:,NCBI,BLink).</t>
  </si>
  <si>
    <t>AT4G29654</t>
  </si>
  <si>
    <t>protein_coding,Protein,kinase,superfamily,protein,Protein,kinase,superfamily,protein;,FUNCTIONS,IN:,protein,kinase,activity,ATP,binding;,INVOLVED,IN:,protein,amino,acid,phosphorylation;,LOCATED,IN:,cellular_component,unknown;,CONTAINS,InterPro,DOMAIN/s:,Serine-threonine/tyrosine-protein,kinase,(InterPro:IPR001245),Protein,kinase-like,domain,(InterPro:IPR011009);,BEST,Arabidopsis,thaliana,protein,match,is:,transmembrane,kinase,1,(TAIR:AT1G66150.1);,Has,3461,Blast,hits,to,3431,proteins,in,81,species:,Archae,-,0;,Bacteria,-,2;,Metazoa,-,184;,Fungi,-,0;,Plants,-,3253;,Viruses,-,10;,Other,Eukaryotes,-,12,(source:,NCBI,BLink).</t>
  </si>
  <si>
    <t>AT4G30740</t>
  </si>
  <si>
    <t>protein_coding,unknown,protein;,FUNCTIONS,IN:,molecular_function,unknown;,INVOLVED,IN:,biological_process,unknown;,LOCATED,IN:,chloroplast;,BEST,Arabidopsis,thaliana,protein,match,is:,Family,of,unknown,function,(DUF566),(TAIR:AT4G30710.1);,Has,43,Blast,hits,to,43,proteins,in,9,species:,Archae,-,0;,Bacteria,-,0;,Metazoa,-,0;,Fungi,-,0;,Plants,-,43;,Viruses,-,0;,Other,Eukaryotes,-,0,(source:,NCBI,BLink).</t>
  </si>
  <si>
    <t>AT4G33320</t>
  </si>
  <si>
    <t>protein_coding,Plant,protein,of,unknown,function,(DUF641),Plant,protein,of,unknown,function,(DUF641);,CONTAINS,InterPro,DOMAIN/s:,Protein,of,unknown,function,DUF641,plant,(InterPro:IPR006943);,BEST,Arabidopsis,thaliana,protein,match,is:,Plant,protein,of,unknown,function,(DUF641),(TAIR:AT2G45260.1);,Has,242,Blast,hits,to,242,proteins,in,31,species:,Archae,-,0;,Bacteria,-,4;,Metazoa,-,12;,Fungi,-,7;,Plants,-,202;,Viruses,-,0;,Other,Eukaryotes,-,17,(source:,NCBI,BLink).</t>
  </si>
  <si>
    <t>AT4G34071</t>
  </si>
  <si>
    <t>other_rna,other,RNA,Potential,natural,antisense,gene,locus,overlaps,with,AT4G34070,</t>
  </si>
  <si>
    <t>AT4G36100</t>
  </si>
  <si>
    <t>protein_coding,Sec1/munc18-like,(SM),proteins,superfamily,Sec1/munc18-like,(SM),proteins,superfamily;,INVOLVED,IN:,vesicle-mediated,transport,vesicle,docking,involved,in,exocytosis;,LOCATED,IN:,peroxisome;,CONTAINS,InterPro,DOMAIN/s:,Sec1-like,protein,(InterPro:IPR001619),Protein,of,unknown,function,DUF641,plant,(InterPro:IPR006943);,BEST,Arabidopsis,thaliana,protein,match,is:,Plant,protein,of,unknown,function,(DUF641),(TAIR:AT2G45260.1);,Has,30201,Blast,hits,to,17322,proteins,in,780,species:,Archae,-,12;,Bacteria,-,1396;,Metazoa,-,17338;,Fungi,-,3422;,Plants,-,5037;,Viruses,-,0;,Other,Eukaryotes,-,2996,(source:,NCBI,BLink).</t>
  </si>
  <si>
    <t>AT4G38970</t>
  </si>
  <si>
    <t>protein_coding,fructose-bisphosphate,aldolase,2,Protein,is,tyrosine-phosphorylated,and,its,phosphorylation,state,is,modulated,in,response,to,ABA,in,Arabidopsis,thaliana,seeds.,fructose-bisphosphate,aldolase,2,(FBA2);,FUNCTIONS,IN:,fructose-bisphosphate,aldolase,activity,catalytic,activity;,INVOLVED,IN:,response,to,cadmium,ion,pentose-phosphate,shunt,response,to,abscisic,acid,stimulus;,LOCATED,IN:,in,7,components;,EXPRESSED,IN:,27,plant,structures;,EXPRESSED,DURING:,14,growth,stages;,CONTAINS,InterPro,DOMAIN/s:,Aldolase-type,TIM,barrel,(InterPro:IPR013785),Fructose-bisphosphate,aldolase,class-I,(InterPro:IPR000741);,BEST,Arabidopsis,thaliana,protein,match,is:,fructose-bisphosphate,aldolase,1,(TAIR:AT2G21330.1);,Has,30201,Blast,hits,to,17322,proteins,in,780,species:,Archae,-,12;,Bacteria,-,1396;,Metazoa,-,17338;,Fungi,-,3422;,Plants,-,5037;,Viruses,-,0;,Other,Eukaryotes,-,2996,(source:,NCBI,BLink).</t>
  </si>
  <si>
    <t>AT5G01080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</si>
  <si>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Beta-galactosidase,related,protein,(TAIR:AT5G35760.1);,Has,30201,Blast,hits,to,17322,proteins,in,780,species:,Archae,-,12;,Bacteria,-,1396;,Metazoa,-,17338;,Fungi,-,3422;,Plants,-,5037;,Viruses,-,0;,Other,Eukaryotes,-,2996,(source:,NCBI,BLink).</t>
  </si>
  <si>
    <t>AT5G01180</t>
  </si>
  <si>
    <t>protein_coding,peptide,transporter,5,Encodes,a,dipeptide,transporter,expressed,in,pollen,and,ovules,during,early,seed,development.,GFP-tagged,PTR5,localizes,to,the,plasma,membrane.,peptide,transporter,5,(PTR5);,CONTAINS,InterPro,DOMAIN/s:,PTR2,family,proton/oligopeptide,symporter,conserved,site,(InterPro:IPR018456),Oligopeptide,transporter,(InterPro:IPR000109),Major,facilitator,superfamily,general,substrate,transporter,(InterPro:IPR016196);,BEST,Arabidopsis,thaliana,protein,match,is:,peptide,transporter,1,(TAIR:AT3G54140.1);,Has,1807,Blast,hits,to,1807,proteins,in,277,species:,Archae,-,0;,Bacteria,-,0;,Metazoa,-,736;,Fungi,-,347;,Plants,-,385;,Viruses,-,0;,Other,Eukaryotes,-,339,(source:,NCBI,BLink).</t>
  </si>
  <si>
    <t>AT5G01530</t>
  </si>
  <si>
    <t>protein_coding,light,harvesting,complex,photosystem,II,light,harvesting,complex,photosystem,II,(LHCB4.1);,FUNCTIONS,IN:,chlorophyll,binding;,INVOLVED,IN:,response,to,blue,light,response,to,red,light,response,to,far,red,light,photosynthesis;,LOCATED,IN:,in,6,components;,EXPRESSED,IN:,27,plant,structures;,EXPRESSED,DURING:,14,growth,stages;,CONTAINS,InterPro,DOMAIN/s:,Chlorophyll,A-B,binding,protein,(InterPro:IPR001344);,BEST,Arabidopsis,thaliana,protein,match,is:,light,harvesting,complex,photosystem,II,(TAIR:AT3G08940.2);,Has,1807,Blast,hits,to,1807,proteins,in,277,species:,Archae,-,0;,Bacteria,-,0;,Metazoa,-,736;,Fungi,-,347;,Plants,-,385;,Viruses,-,0;,Other,Eukaryotes,-,339,(source:,NCBI,BLink).</t>
  </si>
  <si>
    <t>AT5G02700</t>
  </si>
  <si>
    <t>protein_coding,F-box/RNI-like,superfamily,protein,F-box/RNI-like,superfamily,protein;,CONTAINS,InterPro,DOMAIN/s:,F-box,domain,cyclin-like,(InterPro:IPR001810),F-box,domain,Skp2-like,(InterPro:IPR022364);,BEST,Arabidopsis,thaliana,protein,match,is:,F-box/RNI-like,superfamily,protein,(TAIR:AT3G28410.1);,Has,2196,Blast,hits,to,2168,proteins,in,31,species:,Archae,-,0;,Bacteria,-,0;,Metazoa,-,0;,Fungi,-,8;,Plants,-,2186;,Viruses,-,0;,Other,Eukaryotes,-,2,(source:,NCBI,BLink).</t>
  </si>
  <si>
    <t>AT5G03090</t>
  </si>
  <si>
    <t>protein_coding,BEST,Arabidopsis,thaliana,protein,match,is:,mto,1,responding,down,1,(TAIR:AT1G53480.1);,Has,7,Blast,hits,to,7,proteins,in,1,species:,Archae,-,0;,Bacteria,-,0;,Metazoa,-,0;,Fungi,-,0;,Plants,-,7;,Viruses,-,0;,Other,Eukaryotes,-,0,(source:,NCBI,BLink).</t>
  </si>
  <si>
    <t>AT5G03944</t>
  </si>
  <si>
    <t>AT5G06810</t>
  </si>
  <si>
    <t>protein_coding,Mitochondrial,transcription,termination,factor,family,protein,Mitochondrial,transcription,termination,factor,family,protein;,CONTAINS,InterPro,DOMAIN/s:,Mitochodrial,transcription,termination,factor-related,(InterPro:IPR003690);,BEST,Arabidopsis,thaliana,protein,match,is:,Mitochondrial,transcription,termination,factor,family,protein,(TAIR:AT4G19650.1);,Has,1807,Blast,hits,to,1807,proteins,in,277,species:,Archae,-,0;,Bacteria,-,0;,Metazoa,-,736;,Fungi,-,347;,Plants,-,385;,Viruses,-,0;,Other,Eukaryotes,-,339,(source:,NCBI,BLink).</t>
  </si>
  <si>
    <t>AT5G07220</t>
  </si>
  <si>
    <t>protein_coding,BCL-2-associated,athanogene,3,A,member,of,Arabidopsis,BAG,(Bcl-2-associated,athanogene),proteins,plant,homologs,of,mammalian,regulators,of,apoptosis.,Plant,BAG,proteins,are,multi-functional,and,remarkably,similar,to,their,animal,counterparts,as,they,regulate,apoptotic-like,processes,ranging,from,pathogen,attack,to,abiotic,stress,to,plant,development.,BCL-2-associated,athanogene,3,(BAG3);,INVOLVED,IN:,regulation,of,apoptosis,apoptosis;,LOCATED,IN:,cellular_component,unknown;,EXPRESSED,IN:,20,plant,structures;,EXPRESSED,DURING:,10,growth,stages;,CONTAINS,InterPro,DOMAIN/s:,Apoptosis,regulator,Bcl-2,protein,BAG,(InterPro:IPR003103),Ubiquitin,supergroup,(InterPro:IPR019955);,BEST,Arabidopsis,thaliana,protein,match,is:,BCL-2-associated,athanogene,2,(TAIR:AT5G62100.2);,Has,1807,Blast,hits,to,1807,proteins,in,277,species:,Archae,-,0;,Bacteria,-,0;,Metazoa,-,736;,Fungi,-,347;,Plants,-,385;,Viruses,-,0;,Other,Eukaryotes,-,339,(source:,NCBI,BLink).</t>
  </si>
  <si>
    <t>AT5G07410</t>
  </si>
  <si>
    <t>protein_coding,Pectin,lyase-like,superfamily,protein,Pectin,lyase-like,superfamily,protein;,FUNCTIONS,IN:,pectinesterase,activity;,INVOLVED,IN:,cell,wall,modification;,LOCATED,IN:,endomembrane,system,cell,wall,plant-type,cell,wall;,EXPRESSED,IN:,male,gametophyte,flower,pollen,tube;,EXPRESSED,DURING:,L,mature,pollen,stage,M,germinated,pollen,stage;,CONTAINS,InterPro,DOMAIN/s:,Pectin,lyase,fold/virulence,factor,(InterPro:IPR011050),Pectinesterase,catalytic,(InterPro:IPR000070),Pectin,lyase,fold,(InterPro:IPR012334);,BEST,Arabidopsis,thaliana,protein,match,is:,Pectin,lyase-like,superfamily,protein,(TAIR:AT1G69940.1);,Has,30201,Blast,hits,to,17322,proteins,in,780,species:,Archae,-,12;,Bacteria,-,1396;,Metazoa,-,17338;,Fungi,-,3422;,Plants,-,5037;,Viruses,-,0;,Other,Eukaryotes,-,2996,(source:,NCBI,BLink).</t>
  </si>
  <si>
    <t>AT5G12080</t>
  </si>
  <si>
    <t>protein_coding,mechanosensitive,channel,of,small,conductance-like,10,Encodes,a,mechanosensitive,(or,stretch-activated),ion,channel,in,the,plasma,membrane,with,a,moderate,preference,for,anions.,mechanosensitive,channel,of,small,conductance-like,10,(MSL10);,FUNCTIONS,IN:,mechanically-gated,ion,channel,activity;,INVOLVED,IN:,detection,of,mechanical,stimulus;,LOCATED,IN:,plasma,membrane,membrane;,EXPRESSED,IN:,26,plant,structures;,EXPRESSED,DURING:,13,growth,stages;,CONTAINS,InterPro,DOMAIN/s:,Membrane,protein,At2g17000,predicted,(InterPro:IPR016688),Mechanosensitive,ion,channel,MscS,(InterPro:IPR006685),Like-Sm,ribonucleoprotein,(LSM)-related,domain,(InterPro:IPR010920);,BEST,Arabidopsis,thaliana,protein,match,is:,mechanosensitive,channel,of,small,conductance-like,9,(TAIR:AT5G19520.1);,Has,1807,Blast,hits,to,1807,proteins,in,277,species:,Archae,-,0;,Bacteria,-,0;,Metazoa,-,736;,Fungi,-,347;,Plants,-,385;,Viruses,-,0;,Other,Eukaryotes,-,339,(source:,NCBI,BLink).</t>
  </si>
  <si>
    <t>AT5G12090</t>
  </si>
  <si>
    <t>protein_coding,Protein,kinase,superfamily,protein,Protein,kinase,superfamily,protein;,FUNCTIONS,IN:,protein,serine/threonine,kinase,activity,protein,kinase,activity,kinase,activity,ATP,binding;,INVOLVED,IN:,protein,amino,acid,phosphorylation;,LOCATED,IN:,cellular_component,unknown;,CONTAINS,InterPro,DOMAIN/s: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5G27510.1);,Has,1807,Blast,hits,to,1807,proteins,in,277,species:,Archae,-,0;,Bacteria,-,0;,Metazoa,-,736;,Fungi,-,347;,Plants,-,385;,Viruses,-,0;,Other,Eukaryotes,-,339,(source:,NCBI,BLink).</t>
  </si>
  <si>
    <t>AT5G12360</t>
  </si>
  <si>
    <t>protein_coding,unknown,protein;,BEST,Arabidopsis,thaliana,protein,match,is:,unknown,protein,(TAIR:AT3G14190.1);,Has,30201,Blast,hits,to,17322,proteins,in,780,species:,Archae,-,12;,Bacteria,-,1396;,Metazoa,-,17338;,Fungi,-,3422;,Plants,-,5037;,Viruses,-,0;,Other,Eukaryotes,-,2996,(source:,NCBI,BLink).</t>
  </si>
  <si>
    <t>AT5G13200</t>
  </si>
  <si>
    <t>protein_coding,GRAM,domain,family,protein,GRAM,domain,family,protein;,CONTAINS,InterPro,DOMAIN/s:,GRAM,(InterPro:IPR004182);,BEST,Arabidopsis,thaliana,protein,match,is:,GRAM,domain,family,protein,(TAIR:AT2G22475.1);,Has,1807,Blast,hits,to,1807,proteins,in,277,species:,Archae,-,0;,Bacteria,-,0;,Metazoa,-,736;,Fungi,-,347;,Plants,-,385;,Viruses,-,0;,Other,Eukaryotes,-,339,(source:,NCBI,BLink).</t>
  </si>
  <si>
    <t>AT5G13470</t>
  </si>
  <si>
    <t>AT5G15360</t>
  </si>
  <si>
    <t>AT5G15680</t>
  </si>
  <si>
    <t>protein_coding,ARM,repeat,superfamily,protein,ARM,repeat,superfamily,protein;,FUNCTIONS,IN:,binding;,INVOLVED,IN:,biological_process,unknown;,LOCATED,IN:,plasma,membrane,membrane;,EXPRESSED,IN:,23,plant,structures;,EXPRESSED,DURING:,12,growth,stages;,CONTAINS,InterPro,DOMAIN/s:,Armadillo-type,fold,(InterPro:IPR016024);,Has,30201,Blast,hits,to,17322,proteins,in,780,species:,Archae,-,12;,Bacteria,-,1396;,Metazoa,-,17338;,Fungi,-,3422;,Plants,-,5037;,Viruses,-,0;,Other,Eukaryotes,-,2996,(source:,NCBI,BLink).</t>
  </si>
  <si>
    <t>AT5G15690</t>
  </si>
  <si>
    <t>protein_coding,zinc,ion,binding,zinc,ion,binding;,FUNCTIONS,IN:,zinc,ion,binding;,INVOLVED,IN:,response,to,cadmium,ion;,EXPRESSED,IN:,cultured,cell;,CONTAINS,InterPro,DOMAIN/s:,Zinc,finger,GRF-type,(InterPro:IPR010666);,BEST,Arabidopsis,thaliana,protein,match,is:,zinc,ion,binding,(TAIR:AT4G04775.1);,Has,107,Blast,hits,to,107,proteins,in,8,species:,Archae,-,0;,Bacteria,-,2;,Metazoa,-,0;,Fungi,-,0;,Plants,-,98;,Viruses,-,7;,Other,Eukaryotes,-,0,(source:,NCBI,BLink).</t>
  </si>
  <si>
    <t>AT5G16000</t>
  </si>
  <si>
    <t>protein_coding,NSP-interacting,kinase,1,NSP-interacting,kinase,(NIK1),receptor-like,kinase,involved,in,defense,response,against,geminivirus,It,acts,as,a,virulence,target,of,the,begomovirus,nuclear,shuttle,protein,(NSP).,NSP-interacting,kinase,1,(NIK1);,FUNCTIONS,IN:,kinase,activity;,INVOLVED,IN:,protein,amino,acid,phosphorylation;,LOCATED,IN:,plasma,membrane;,EXPRESSED,IN:,23,plant,structures;,EXPRESSED,DURING:,13,growth,stages;,CONTAINS,InterPro,DOMAIN/s:,Protein,kinase,ATP,binding,site,(InterPro:IPR017441)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,Serine/threonine-protein,kinase,active,site,(InterPro:IPR008271);,BEST,Arabidopsis,thaliana,protein,match,is:,NSP-interacting,kinase,2,(TAIR:AT3G25560.1);,Has,1807,Blast,hits,to,1807,proteins,in,277,species:,Archae,-,0;,Bacteria,-,0;,Metazoa,-,736;,Fungi,-,347;,Plants,-,385;,Viruses,-,0;,Other,Eukaryotes,-,339,(source:,NCBI,BLink).</t>
  </si>
  <si>
    <t>AT5G16486</t>
  </si>
  <si>
    <t>protein_coding,RNA-directed,DNA,polymerase,(reverse,transcriptase)-related,family,protein,RNA-directed,DNA,polymerase,(reverse,transcriptase)-related,family,protein;,CONTAINS,InterPro,DOMAIN/s:,RNA-directed,DNA,polymerase,(reverse,transcriptase),related,(InterPro:IPR015706);,BEST,Arabidopsis,thaliana,protein,match,is:,RNA-directed,DNA,polymerase,(reverse,transcriptase)-related,family,protein,(TAIR:AT4G04650.1);,Has,483,Blast,hits,to,480,proteins,in,18,species:,Archae,-,0;,Bacteria,-,0;,Metazoa,-,0;,Fungi,-,0;,Plants,-,483;,Viruses,-,0;,Other,Eukaryotes,-,0,(source:,NCBI,BLink).</t>
  </si>
  <si>
    <t>AT5G17160</t>
  </si>
  <si>
    <t>protein_coding,unknown,protein;,BEST,Arabidopsis,thaliana,protein,match,is:,unknown,protein,(TAIR:AT3G03130.1);,Has,14330,Blast,hits,to,10381,proteins,in,896,species:,Archae,-,94;,Bacteria,-,2881;,Metazoa,-,4019;,Fungi,-,1576;,Plants,-,515;,Viruses,-,110;,Other,Eukaryotes,-,5135,(source:,NCBI,BLink).</t>
  </si>
  <si>
    <t>AT5G17730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</si>
  <si>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endomembrane,system;,CONTAINS,InterPro,DOMAIN/s:,ATPase,AAA-type,core,(InterPro:IPR003959),ATPase,AAA+,type,core,(InterPro:IPR003593);,BEST,Arabidopsis,thaliana,protein,match,is:,P-loop,containing,nucleoside,triphosphate,hydrolases,superfamily,protein,(TAIR:AT5G17740.1);,Has,1807,Blast,hits,to,1807,proteins,in,277,species:,Archae,-,0;,Bacteria,-,0;,Metazoa,-,736;,Fungi,-,347;,Plants,-,385;,Viruses,-,0;,Other,Eukaryotes,-,339,(source:,NCBI,BLink).</t>
  </si>
  <si>
    <t>AT5G18636</t>
  </si>
  <si>
    <t>protein_coding,unknown,protein;,BEST,Arabidopsis,thaliana,protein,match,is:,unknown,protein,(TAIR:AT5G25200.1);,Has,35333,Blast,hits,to,34131,proteins,in,2444,species:,Archae,-,798;,Bacteria,-,22429;,Metazoa,-,974;,Fungi,-,991;,Plants,-,531;,Viruses,-,0;,Other,Eukaryotes,-,9610,(source:,NCBI,BLink).</t>
  </si>
  <si>
    <t>AT5G19010</t>
  </si>
  <si>
    <t>protein_coding,mitogen-activated,protein,kinase,16,member,of,MAP,Kinase,mitogen-activated,protein,kinase,16,(MPK16);,FUNCTIONS,IN:,MAP,kinase,activity;,INVOLVED,IN:,signal,transduction;,LOCATED,IN:,plasma,membrane,vacuole;,EXPRESSED,IN:,22,plant,structures;,EXPRESSED,DURING:,13,growth,stages;,CONTAINS,InterPro,DOMAIN/s:,Protein,kinase,ATP,binding,site,(InterPro:IPR017441),MAP,kinase,conserved,site,(InterPro:IPR003527),Protein,kinase,catalytic,domain,(InterPro:IPR000719),Serine/threonine-protein,kinase,domain,(InterPro:IPR002290),Serine/threonine-protein,kinase-like,domain,(InterPro:IPR017442),Protein,kinase-like,domain,(InterPro:IPR011009);,BEST,Arabidopsis,thaliana,protein,match,is:,MAP,kinase,9,(TAIR:AT3G18040.1);,Has,1807,Blast,hits,to,1807,proteins,in,277,species:,Archae,-,0;,Bacteria,-,0;,Metazoa,-,736;,Fungi,-,347;,Plants,-,385;,Viruses,-,0;,Other,Eukaryotes,-,339,(source:,NCBI,BLink).</t>
  </si>
  <si>
    <t>AT5G19095</t>
  </si>
  <si>
    <t>AT5G19160</t>
  </si>
  <si>
    <t>protein_coding,TRICHOME,BIREFRINGENCE-LIKE,11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11,(TBL11);,CONTAINS,InterPro,DOMAIN/s:,Protein,of,unknown,function,DUF231,plant,(InterPro:IPR004253);,BEST,Arabidopsis,thaliana,protein,match,is:,Plant,protein,of,unknown,function,(DUF828),(TAIR:AT3G06080.2);,Has,1807,Blast,hits,to,1807,proteins,in,277,species:,Archae,-,0;,Bacteria,-,0;,Metazoa,-,736;,Fungi,-,347;,Plants,-,385;,Viruses,-,0;,Other,Eukaryotes,-,339,(source:,NCBI,BLink).</t>
  </si>
  <si>
    <t>AT5G21222</t>
  </si>
  <si>
    <t>protein_coding,protein,kinase,family,protein,protein,kinase,family,protein;,FUNCTIONS,IN:,protein,serine/threonine,kinase,activity,protein,kinase,activity,ATP,binding;,INVOLVED,IN:,protein,amino,acid,phosphorylation;,LOCATED,IN:,cellular_component,unknown;,CONTAINS,InterPro,DOMAIN/s:,Serine/threonine-protein,kinase,domain,(InterPro:IPR002290),Serine/threonine-protein,kinase-like,domain,(InterPro:IPR017442),Protein,kinase-like,domain,(InterPro:IPR011009),Serine/threonine-protein,kinase,active,site,(InterPro:IPR008271),CBL-interacting,protein,kinase,(InterPro:IPR020660),Pentatricopeptide,repeat,(InterPro:IPR002885),Protein,kinase,catalytic,domain,(InterPro:IPR000719),Calcium/calmodulin-dependent,protein,kinase-like,(InterPro:IPR020636);,BEST,Arabidopsis,thaliana,protein,match,is:,Tetratricopeptide,repeat,(TPR)-like,superfamily,protein,(TAIR:AT5G25630.1);,Has,35333,Blast,hits,to,34131,proteins,in,2444,species:,Archae,-,798;,Bacteria,-,22429;,Metazoa,-,974;,Fungi,-,991;,Plants,-,531;,Viruses,-,0;,Other,Eukaryotes,-,9610,(source:,NCBI,BLink).</t>
  </si>
  <si>
    <t>AT5G22590</t>
  </si>
  <si>
    <t>protein_coding,Leucine,Rich,Repeat,protein,family,Leucine,Rich,Repeat,protein,family;,CONTAINS,InterPro,DOMAIN/s:,Leucine-rich,repeat,2,(InterPro:IPR013101);,BEST,Arabidopsis,thaliana,protein,match,is:,F-box/RNI-like/FBD-like,domains-containing,protein,(TAIR:AT5G22730.1);,Has,430,Blast,hits,to,422,proteins,in,11,species:,Archae,-,0;,Bacteria,-,0;,Metazoa,-,0;,Fungi,-,0;,Plants,-,430;,Viruses,-,0;,Other,Eukaryotes,-,0,(source:,NCBI,BLink).</t>
  </si>
  <si>
    <t>AT5G25040</t>
  </si>
  <si>
    <t>protein_coding,Major,facilitator,superfamily,protein,Major,facilitator,superfamily,protein;,CONTAINS,InterPro,DOMAIN/s:,Major,facilitator,superfamily,general,substrate,transporter,(InterPro:IPR016196),Biopterin,transport-related,protein,BT1,(InterPro:IPR004324);,BEST,Arabidopsis,thaliana,protein,match,is:,Major,facilitator,superfamily,protein,(TAIR:AT5G25050.1);,Has,755,Blast,hits,to,740,proteins,in,152,species:,Archae,-,2;,Bacteria,-,152;,Metazoa,-,0;,Fungi,-,11;,Plants,-,247;,Viruses,-,0;,Other,Eukaryotes,-,343,(source:,NCBI,BLink).</t>
  </si>
  <si>
    <t>AT5G25050</t>
  </si>
  <si>
    <t>protein_coding,Major,facilitator,superfamily,protein,Major,facilitator,superfamily,protein;,CONTAINS,InterPro,DOMAIN/s:,Major,facilitator,superfamily,general,substrate,transporter,(InterPro:IPR016196),Biopterin,transport-related,protein,BT1,(InterPro:IPR004324);,BEST,Arabidopsis,thaliana,protein,match,is:,Major,facilitator,superfamily,protein,(TAIR:AT5G25040.2);,Has,1807,Blast,hits,to,1807,proteins,in,277,species:,Archae,-,0;,Bacteria,-,0;,Metazoa,-,736;,Fungi,-,347;,Plants,-,385;,Viruses,-,0;,Other,Eukaryotes,-,339,(source:,NCBI,BLink).</t>
  </si>
  <si>
    <t>AT5G25200</t>
  </si>
  <si>
    <t>protein_coding,unknown,protein;,BEST,Arabidopsis,thaliana,protein,match,is:,unknown,protein,(TAIR:AT5G18636.1);,Has,1807,Blast,hits,to,1807,proteins,in,277,species:,Archae,-,0;,Bacteria,-,0;,Metazoa,-,736;,Fungi,-,347;,Plants,-,385;,Viruses,-,0;,Other,Eukaryotes,-,339,(source:,NCBI,BLink).</t>
  </si>
  <si>
    <t>AT5G26030</t>
  </si>
  <si>
    <t>protein_coding,ferrochelatase,1,encodes,ferrochelatase,I,located,in,plastids.,Involved,in,heme,biosynthesis,in,non-photosynthetic,tissues,and,induced,by,oxidative,stress,in,photosynthetic,tissues,to,supply,heme,for,defensive,hemoproteins,ferrochelatase,1,(FC1);,FUNCTIONS,IN:,ferrochelatase,activity;,INVOLVED,IN:,response,to,oxidative,stress,heme,biosynthetic,process,tetrapyrrole,biosynthetic,process;,LOCATED,IN:,mitochondrion,chloroplast,plastid;,EXPRESSED,IN:,24,plant,structures;,EXPRESSED,DURING:,14,growth,stages;,CONTAINS,InterPro,DOMAIN/s:,Ferrochelatase,active,site,(InterPro:IPR019772),Ferrochelatase,(InterPro:IPR001015);,BEST,Arabidopsis,thaliana,protein,match,is:,ferrochelatase,2,(TAIR:AT2G30390.1);,Has,7391,Blast,hits,to,7389,proteins,in,2072,species:,Archae,-,19;,Bacteria,-,4136;,Metazoa,-,176;,Fungi,-,140;,Plants,-,115;,Viruses,-,0;,Other,Eukaryotes,-,2805,(source:,NCBI,BLink).</t>
  </si>
  <si>
    <t>AT5G26240</t>
  </si>
  <si>
    <t>protein_coding,chloride,channel,D,member,of,Anion,channel,protein,family,chloride,channel,D,(CLC-D);,CONTAINS,InterPro,DOMAIN/s:,Chloride,channel,core,(InterPro:IPR014743),Chloride,channel,voltage,gated,(InterPro:IPR001807),Chloride,channel,ClC-plant,(InterPro:IPR002251),Cystathionine,beta-synthase,core,(InterPro:IPR000644);,BEST,Arabidopsis,thaliana,protein,match,is:,chloride,channel,C,(TAIR:AT5G49890.1);,Has,1807,Blast,hits,to,1807,proteins,in,277,species:,Archae,-,0;,Bacteria,-,0;,Metazoa,-,736;,Fungi,-,347;,Plants,-,385;,Viruses,-,0;,Other,Eukaryotes,-,339,(source:,NCBI,BLink).</t>
  </si>
  <si>
    <t>AT5G26270</t>
  </si>
  <si>
    <t>AT5G26280</t>
  </si>
  <si>
    <t>protein_coding,TRAF-like,family,protein,TRAF-like,family,protein;,FUNCTIONS,IN:,molecular_function,unknown;,INVOLVED,IN:,biological_process,unknown;,LOCATED,IN:,membrane;,EXPRESSED,IN:,8,plant,structures;,EXPRESSED,DURING:,seedling,growth;,CONTAINS,InterPro,DOMAIN/s:,TRAF-like,(InterPro:IPR008974),MATH,(InterPro:IPR002083);,BEST,Arabidopsis,thaliana,protein,match,is:,TRAF-like,family,protein,(TAIR:AT5G26300.1);,Has,30201,Blast,hits,to,17322,proteins,in,780,species:,Archae,-,12;,Bacteria,-,1396;,Metazoa,-,17338;,Fungi,-,3422;,Plants,-,5037;,Viruses,-,0;,Other,Eukaryotes,-,2996,(source:,NCBI,BLink).</t>
  </si>
  <si>
    <t>AT5G26667</t>
  </si>
  <si>
    <t>protein_coding,P-loop,containing,nucleoside,triphosphate,hydrolases,superfamily,protein,encodes,a,uridine,5'-monophosphate,(UMP)/cytidine,5'-monophosphate,(CMP),kinase.,PYR6;,FUNCTIONS,IN:,uridylate,kinase,activity,cytidylate,kinase,activity;,INVOLVED,IN:,pyrimidine,ribonucleoside,monophosphate,metabolic,process;,LOCATED,IN:,cellular_component,unknown;,EXPRESSED,IN:,male,gametophyte,cultured,cell;,EXPRESSED,DURING:,seed,development,stages;,CONTAINS,InterPro,DOMAIN/s:,UMP-CMP,kinase,(InterPro:IPR006266),Adenylate,kinase,(InterPro:IPR000850);,BEST,Arabidopsis,thaliana,protein,match,is:,P-loop,containing,nucleoside,triphosphate,hydrolases,superfamily,protein,(TAIR:AT3G60180.1);,Has,14045,Blast,hits,to,13848,proteins,in,4925,species:,Archae,-,109;,Bacteria,-,9053;,Metazoa,-,1251;,Fungi,-,483;,Plants,-,459;,Viruses,-,0;,Other,Eukaryotes,-,2690,(source:,NCBI,BLink).</t>
  </si>
  <si>
    <t>AT5G26600</t>
  </si>
  <si>
    <t>protein_coding,Pyridoxal,phosphate,(PLP)-dependent,transferases,superfamily,protein,Pyridoxal,phosphate,(PLP)-dependent,transferases,superfamily,protein;,FUNCTIONS,IN:,pyridoxal,phosphate,binding,catalytic,activity;,INVOLVED,IN:,metabolic,process;,LOCATED,IN:,chloroplast;,EXPRESSED,IN:,22,plant,structures;,EXPRESSED,DURING:,13,growth,stages;,CONTAINS,InterPro,DOMAIN/s:,Pyridoxal,phosphate-dependent,transferase,major,domain,(InterPro:IPR015424),Aminotransferase,class,V/Cysteine,desulfurase,(InterPro:IPR000192),Pyridoxal,phosphate-dependent,transferase,major,region,subdomain,1,(InterPro:IPR015421);,BEST,Arabidopsis,thaliana,protein,match,is:,Pyridoxal,phosphate,(PLP)-dependent,transferases,superfamily,protein,(TAIR:AT3G62130.1);,Has,5894,Blast,hits,to,5894,proteins,in,1748,species:,Archae,-,147;,Bacteria,-,3937;,Metazoa,-,27;,Fungi,-,186;,Plants,-,126;,Viruses,-,1;,Other,Eukaryotes,-,1470,(source:,NCBI,BLink).</t>
  </si>
  <si>
    <t>AT5G26580</t>
  </si>
  <si>
    <t>protein_coding,AGAMOUS-like-34,Type,I,member,of,MADs,box,domain,transcription,factor,family.,This,class,lacks,the,K-domain,required,for,dimerization,that,is,characteristic,of,class,II,MADS,box,proteins.,AGAMOUS-like-34,(AGL34);,FUNCTIONS,IN:,DNA,binding,sequence-specific,DNA,binding,transcription,factor,activity;,INVOLVED,IN:,regulation,of,transcription,DNA-dependent;,LOCATED,IN:,nucleus;,CONTAINS,InterPro,DOMAIN/s:,Transcription,factor,MADS-box,(InterPro:IPR002100);,BEST,Arabidopsis,thaliana,protein,match,is:,AGAMOUS-like,36,(TAIR:AT5G26650.1);,Has,35333,Blast,hits,to,34131,proteins,in,2444,species:,Archae,-,798;,Bacteria,-,22429;,Metazoa,-,974;,Fungi,-,991;,Plants,-,531;,Viruses,-,0;,Other,Eukaryotes,-,9610,(source:,NCBI,BLink).</t>
  </si>
  <si>
    <t>AT5G26770</t>
  </si>
  <si>
    <t>protein_coding,unknown,protein;,BEST,Arabidopsis,thaliana,protein,match,is:,unknown,protein,(TAIR:AT3G05830.1);,Has,30201,Blast,hits,to,17322,proteins,in,780,species:,Archae,-,12;,Bacteria,-,1396;,Metazoa,-,17338;,Fungi,-,3422;,Plants,-,5037;,Viruses,-,0;,Other,Eukaryotes,-,2996,(source:,NCBI,BLink).</t>
  </si>
  <si>
    <t>AT5G26780</t>
  </si>
  <si>
    <t>protein_coding,serine,hydroxymethyltransferase,2,Encodes,a,protein,with,serine,hydroxymethyltransferase,activity,which,is,thought,to,be,localized,in,the,mitochondrial,matrix.,SHM2,expression,fails,to,rescue,the,conditional,lethal,phenotype,of,the,shm1-1,mutant,defective,in,SHM1.,serine,hydroxymethyltransferase,2,(SHM2);,FUNCTIONS,IN:,glycine,hydroxymethyltransferase,activity,cobalt,ion,binding,zinc,ion,binding;,INVOLVED,IN:,glycine,metabolic,process,L-serine,metabolic,process;,LOCATED,IN:,mitochondrion,mitochondrial,respiratory,chain,complex,I;,EXPRESSED,IN:,23,plant,structures;,EXPRESSED,DURING:,13,growth,stages;,CONTAINS,InterPro,DOMAIN/s:,Pyridoxal,phosphate-dependent,transferase,major,domain,(InterPro:IPR015424),Serine,hydroxymethyltransferase,pyridoxal,phosphate,binding,site,(InterPro:IPR019798),Pyridoxal,phosphate-dependent,transferase,major,region,subdomain,1,(InterPro:IPR015421),Serine,hydroxymethyltransferase,(InterPro:IPR001085);,BEST,Arabidopsis,thaliana,protein,match,is:,serine,transhydroxymethyltransferase,1,(TAIR:AT4G37930.1);,Has,11653,Blast,hits,to,11631,proteins,in,2851,species:,Archae,-,258;,Bacteria,-,6455;,Metazoa,-,332;,Fungi,-,287;,Plants,-,321;,Viruses,-,6;,Other,Eukaryotes,-,3994,(source:,NCBI,BLink).</t>
  </si>
  <si>
    <t>AT5G27170</t>
  </si>
  <si>
    <t>protein_coding,unknown,protein;,FUNCTIONS,IN:,molecular_function,unknown;,INVOLVED,IN:,biological_process,unknown;,LOCATED,IN:,chloroplast;,Has,1807,Blast,hits,to,1807,proteins,in,277,species:,Archae,-,0;,Bacteria,-,0;,Metazoa,-,736;,Fungi,-,347;,Plants,-,385;,Viruses,-,0;,Other,Eukaryotes,-,339,(source:,NCBI,BLink).</t>
  </si>
  <si>
    <t>AT5G27350</t>
  </si>
  <si>
    <t>protein_coding,Major,facilitator,superfamily,protein,Encodes,a,sugar-porter,family,protein,that,is,induced,during,leaf,senescence.,The,increase,in,its,gene,expression,during,leaf,senescence,is,paralleled,by,an,accumulation,of,monosaccharides.,SFP1;,FUNCTIONS,IN:,carbohydrate,transmembrane,transporter,activity,sugar:hydrogen,symporter,activity;,INVOLVED,IN:,response,to,nematode;,LOCATED,IN:,integral,to,membrane,membrane;,EXPRESSED,IN:,21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5G27360.1);,Has,30201,Blast,hits,to,17322,proteins,in,780,species:,Archae,-,12;,Bacteria,-,1396;,Metazoa,-,17338;,Fungi,-,3422;,Plants,-,5037;,Viruses,-,0;,Other,Eukaryotes,-,2996,(source:,NCBI,BLink).</t>
  </si>
  <si>
    <t>AT5G27495</t>
  </si>
  <si>
    <t>protein_coding,Defensin-like,(DEFL),family,protein,Encodes,a,defensin-like,(DEFL),family,protein.,Defensin-like,(DEFL),family,protein;,FUNCTIONS,IN:,ion,channel,inhibitor,activity;,INVOLVED,IN:,pathogenesis;,LOCATED,IN:,endomembrane,system,extracellular,region;,CONTAINS,InterPro,DOMAIN/s:,Scorpion,short,chain,toxin,(InterPro:IPR001947);,BEST,Arabidopsis,thaliana,protein,match,is:,low-molecular-weight,cysteine-rich,50,(TAIR:AT2G12465.1);,Has,43,Blast,hits,to,43,proteins,in,2,species:,Archae,-,0;,Bacteria,-,0;,Metazoa,-,0;,Fungi,-,0;,Plants,-,43;,Viruses,-,0;,Other,Eukaryotes,-,0,(source:,NCBI,BLink).</t>
  </si>
  <si>
    <t>AT5G27600</t>
  </si>
  <si>
    <t>protein_coding,long-chain,acyl-CoA,synthetase,7,Encode,peroxisomal,long-chain,acyl-CoA,synthetase.,Activates,fatty,acids,for,further,metabolism.,Interacts,with,PEX5.,long-chain,acyl-CoA,synthetase,7,(LACS7);,FUNCTIONS,IN:,protein,binding,long-chain,fatty,acid-CoA,ligase,activity;,INVOLVED,IN:,response,to,salt,stress,long-chain,fatty,acid,metabolic,process,response,to,ozone;,LOCATED,IN:,peroxisome;,EXPRESSED,IN:,25,plant,structures;,EXPRESSED,DURING:,15,growth,stages;,CONTAINS,InterPro,DOMAIN/s:,AMP-binding,conserved,site,(InterPro:IPR020845),AMP-dependent,synthetase/ligase,(InterPro:IPR000873);,BEST,Arabidopsis,thaliana,protein,match,is:,long-chain,acyl-CoA,synthetase,6,(TAIR:AT3G05970.1);,Has,30201,Blast,hits,to,17322,proteins,in,780,species:,Archae,-,12;,Bacteria,-,1396;,Metazoa,-,17338;,Fungi,-,3422;,Plants,-,5037;,Viruses,-,0;,Other,Eukaryotes,-,2996,(source:,NCBI,BLink).</t>
  </si>
  <si>
    <t>AT5G27606</t>
  </si>
  <si>
    <t>AT5G27920</t>
  </si>
  <si>
    <t>protein_coding,F-box,family,protein,F-box,family,protein;,CONTAINS,InterPro,DOMAIN/s:,Leucine-rich,repeat,cysteine-containing,subtype,(InterPro:IPR006553);,BEST,Arabidopsis,thaliana,protein,match,is:,RNI-like,superfamily,protein,(TAIR:AT5G01720.1);,Has,30201,Blast,hits,to,17322,proteins,in,780,species:,Archae,-,12;,Bacteria,-,1396;,Metazoa,-,17338;,Fungi,-,3422;,Plants,-,5037;,Viruses,-,0;,Other,Eukaryotes,-,2996,(source:,NCBI,BLink).</t>
  </si>
  <si>
    <t>AT5G27930</t>
  </si>
  <si>
    <t>protein_coding,Protein,phosphatase,2C,family,protein,Protein,phosphatase,2C,family,protein;,FUNCTIONS,IN:,protein,serine/threonine,phosphatase,activity,catalytic,activity;,INVOLVED,IN:,biological_process,unknown;,LOCATED,IN:,cellular_component,unknown;,EXPRESSED,IN:,22,plant,structures;,EXPRESSED,DURING:,13,growth,stages;,CONTAINS,InterPro,DOMAIN/s:,Protein,phosphatase,2C-related,(InterPro:IPR001932),Protein,phosphatase,2C,(InterPro:IPR015655),Protein,phosphatase,2C,N-terminal,(InterPro:IPR014045);,BEST,Arabidopsis,thaliana,protein,match,is:,Protein,phosphatase,2C,family,protein,(TAIR:AT3G05640.2);,Has,5854,Blast,hits,to,5851,proteins,in,292,species:,Archae,-,2;,Bacteria,-,6;,Metazoa,-,1439;,Fungi,-,687;,Plants,-,2519;,Viruses,-,5;,Other,Eukaryotes,-,1196,(source:,NCBI,BLink).</t>
  </si>
  <si>
    <t>AT5G27950</t>
  </si>
  <si>
    <t>protein_coding,P-loop,containing,nucleoside,triphosphate,hydrolases,superfamily,protein,P-loop,containing,nucleoside,triphosphate,hydrolases,superfamily,protein;,FUNCTIONS,IN:,microtubule,motor,activity,ATP,binding;,INVOLVED,IN:,microtubule-based,movement;,EXPRESSED,IN:,22,plant,structures;,EXPRESSED,DURING:,13,growth,stages;,CONTAINS,InterPro,DOMAIN/s:,Kinesin,motor,domain,(InterPro:IPR001752);,BEST,Arabidopsis,thaliana,protein,match,is:,P-loop,containing,nucleoside,triphosphate,hydrolases,superfamily,protein,(TAIR:AT1G55550.1);,Has,10282,Blast,hits,to,9806,proteins,in,314,species:,Archae,-,0;,Bacteria,-,8;,Metazoa,-,4569;,Fungi,-,1388;,Plants,-,1826;,Viruses,-,0;,Other,Eukaryotes,-,2491,(source:,NCBI,BLink).</t>
  </si>
  <si>
    <t>AT5G27960</t>
  </si>
  <si>
    <t>protein_coding,AGAMOUS-like,90,AGAMOUS-like,90,(AGL90);,FUNCTIONS,IN:,DNA,binding,sequence-specific,DNA,binding,transcription,factor,activity;,INVOLVED,IN:,N-terminal,protein,myristoylation,regulation,of,transcription,DNA-dependent;,LOCATED,IN:,nucleus;,CONTAINS,InterPro,DOMAIN/s:,Transcription,factor,MADS-box,(InterPro:IPR002100);,BEST,Arabidopsis,thaliana,protein,match,is:,AGAMOUS-like,36,(TAIR:AT5G26650.1);,Has,35333,Blast,hits,to,34131,proteins,in,2444,species:,Archae,-,798;,Bacteria,-,22429;,Metazoa,-,974;,Fungi,-,991;,Plants,-,531;,Viruses,-,0;,Other,Eukaryotes,-,9610,(source:,NCBI,BLink).</t>
  </si>
  <si>
    <t>AT5G27967</t>
  </si>
  <si>
    <t>AT5G28052</t>
  </si>
  <si>
    <t>AT5G28060</t>
  </si>
  <si>
    <t>protein_coding,Ribosomal,protein,S24e,family,protein,Ribosomal,protein,S24e,family,protein;,FUNCTIONS,IN:,structural,constituent,of,ribosome,nucleotide,binding;,INVOLVED,IN:,translation,ribosome,biogenesis;,LOCATED,IN:,cytosolic,small,ribosomal,subunit,cytosolic,ribosome,ribosome,cell,wall,membrane;,EXPRESSED,IN:,23,plant,structures;,EXPRESSED,DURING:,14,growth,stages;,CONTAINS,InterPro,DOMAIN/s:,Ribosomal,protein,S24e,(InterPro:IPR001976),Nucleotide-binding,alpha-beta,plait,(InterPro:IPR012677),Ribosomal,S24e,conserved,site,(InterPro:IPR018098);,BEST,Arabidopsis,thaliana,protein,match,is:,Ribosomal,protein,S24e,family,protein,(TAIR:AT3G04920.1);,Has,1807,Blast,hits,to,1807,proteins,in,277,species:,Archae,-,0;,Bacteria,-,0;,Metazoa,-,736;,Fungi,-,347;,Plants,-,385;,Viruses,-,0;,Other,Eukaryotes,-,339,(source:,NCBI,BLink).</t>
  </si>
  <si>
    <t>AT5G28070</t>
  </si>
  <si>
    <t>AT5G28080</t>
  </si>
  <si>
    <t>protein_coding,Protein,kinase,superfamily,protein,Encodes,a,member,of,the,WNK,family,(9,members,in,all),of,protein,kinases,the,structural,design,of,which,is,clearly,distinct,from,those,of,other,known,protein,kinases,such,as,receptor-like,kinases,and,mitogen-activated,protein,kinases.,WNK9;,CONTAINS,InterPro,DOMAIN/s:,Protein,kinase,catalytic,domain,(InterPro:IPR000719),Serine/threonine-protein,kinase,domain,(InterPro:IPR002290),Tyrosine-protein,kinase,catalytic,domain,(InterPro:IPR020635),Serine/threonine-protein,kinase-like,domain,(InterPro:IPR017442),Protein,kinase-like,domain,(InterPro:IPR011009),Serine/threonine-protein,kinase,active,site,(InterPro:IPR008271);,BEST,Arabidopsis,thaliana,protein,match,is:,with,no,lysine,(K),kinase,1,(TAIR:AT3G04910.2);,Has,1807,Blast,hits,to,1807,proteins,in,277,species:,Archae,-,0;,Bacteria,-,0;,Metazoa,-,736;,Fungi,-,347;,Plants,-,385;,Viruses,-,0;,Other,Eukaryotes,-,339,(source:,NCBI,BLink).</t>
  </si>
  <si>
    <t>AT5G28090</t>
  </si>
  <si>
    <t>AT5G28210</t>
  </si>
  <si>
    <t>protein_coding,mRNA,capping,enzyme,family,protein,mRNA,capping,enzyme,family,protein;,FUNCTIONS,IN:,phosphatase,activity,protein,tyrosine,phosphatase,activity,protein,tyrosine/serine/threonine,phosphatase,activity,mRNA,guanylyltransferase,activity,polynucleotide,5'-phosphatase,activity;,INVOLVED,IN:,protein,amino,acid,dephosphorylation,mRNA,processing,dephosphorylation,mRNA,capping;,LOCATED,IN:,nucleus;,EXPRESSED,IN:,sperm,cell;,CONTAINS,InterPro,DOMAIN/s:,Nucleic,acid-binding,OB-fold,(InterPro:IPR012340),Dual-specific/protein-tyrosine,phosphatase,conserved,region,(InterPro:IPR000387),mRNA,capping,enzyme,(InterPro:IPR001339),mRNA,capping,enzyme,bifunctional,(InterPro:IPR017074),Protein-tyrosine,phosphatase,active,site,(InterPro:IPR016130),Nucleic,acid-binding,OB-fold-like,(InterPro:IPR016027),Dual,specificity,phosphatase,catalytic,domain,(InterPro:IPR000340),mRNA,capping,enzyme,C-terminal,(InterPro:IPR013846);,BEST,Arabidopsis,thaliana,protein,match,is:,mRNA,capping,enzyme,family,protein,(TAIR:AT5G01290.1);,Has,858,Blast,hits,to,839,proteins,in,248,species:,Archae,-,0;,Bacteria,-,4;,Metazoa,-,276;,Fungi,-,231;,Plants,-,76;,Viruses,-,73;,Other,Eukaryotes,-,198,(source:,NCBI,BLink).</t>
  </si>
  <si>
    <t>AT5G28220</t>
  </si>
  <si>
    <t>protein_coding,Protein,prenylyltransferase,superfamily,protein,Protein,prenylyltransferase,superfamily,protein;,FUNCTIONS,IN:,binding;,INVOLVED,IN:,biological_process,unknown;,LOCATED,IN:,cellular_component,unknown;,EXPRESSED,IN:,11,plant,structures;,EXPRESSED,DURING:,6,growth,stages;,CONTAINS,InterPro,DOMAIN/s:,Tetratricopeptide-like,helical,(InterPro:IPR011990),Tetratricopeptide,repeat-containing,(InterPro:IPR013026);,BEST,Arabidopsis,thaliana,protein,match,is:,Protein,prenylyltransferase,superfamily,protein,(TAIR:AT3G04830.1);,Has,532,Blast,hits,to,529,proteins,in,210,species:,Archae,-,27;,Bacteria,-,37;,Metazoa,-,228;,Fungi,-,111;,Plants,-,54;,Viruses,-,0;,Other,Eukaryotes,-,75,(source:,NCBI,BLink).</t>
  </si>
  <si>
    <t>AT5G28235</t>
  </si>
  <si>
    <t>protein_coding,Ulp1,protease,family,protein,Ulp1,protease,family,protein;,FUNCTIONS,IN:,cysteine-type,peptidase,activity;,INVOLVED,IN:,proteolysis;,LOCATED,IN:,cellular_component,unknown;,CONTAINS,InterPro,DOMAIN/s:,Peptidase,C48,SUMO/Sentrin/Ubl1,(InterPro:IPR003653);,BEST,Arabidopsis,thaliana,protein,match,is:,Ulp1,protease,family,protein,(TAIR:AT5G45570.1);,Has,30201,Blast,hits,to,17322,proteins,in,780,species:,Archae,-,12;,Bacteria,-,1396;,Metazoa,-,17338;,Fungi,-,3422;,Plants,-,5037;,Viruses,-,0;,Other,Eukaryotes,-,2996,(source:,NCBI,BLink).</t>
  </si>
  <si>
    <t>AT5G28262</t>
  </si>
  <si>
    <t>AT5G28340</t>
  </si>
  <si>
    <t>protein_coding,Tetratricopeptide,repeat,(TPR)-like,superfamily,protein,Tetratricopeptide,repeat,(TPR)-like,superfamily,protein;,CONTAINS,InterPro,DOMAIN/s:,Pentatricopeptide,repeat,(InterPro:IPR002885);,BEST,Arabidopsis,thaliana,protein,match,is:,Tetratricopeptide,repeat,(TPR)-like,superfamily,protein,(TAIR:AT5G28380.1);,Has,35333,Blast,hits,to,34131,proteins,in,2444,species:,Archae,-,798;,Bacteria,-,22429;,Metazoa,-,974;,Fungi,-,991;,Plants,-,531;,Viruses,-,0;,Other,Eukaryotes,-,9610,(source:,NCBI,BLink).</t>
  </si>
  <si>
    <t>AT5G28350</t>
  </si>
  <si>
    <t>protein_coding,Quinoprotein,amine,dehydrogenase,beta,chain-like;,RIC1-like,guanyl-nucleotide,exchange,factor,Quinoprotein,amine,dehydrogenase,beta,chain-like;,RIC1-like,guanyl-nucleotide,exchange,factor;,FUNCTIONS,IN:,molecular_function,unknown;,INVOLVED,IN:,biological_process,unknown;,EXPRESSED,IN:,cultured,cell;,CONTAINS,InterPro,DOMAIN/s:,Ribosome,control,protein,1,(InterPro:IPR009771),WD40,repeat,(InterPro:IPR001680),WD40/YVTN,repeat-like-containing,domain,(InterPro:IPR015943),Quinoprotein,amine,dehydrogenase,beta,chain-like,(InterPro:IPR011044);,BEST,Arabidopsis,thaliana,protein,match,is:,Quinoprotein,amine,dehydrogenase,beta,chain-like;,RIC1-like,guanyl-nucleotide,exchange,factor,(TAIR:AT3G61480.1);,Has,30201,Blast,hits,to,17322,proteins,in,780,species:,Archae,-,12;,Bacteria,-,1396;,Metazoa,-,17338;,Fungi,-,3422;,Plants,-,5037;,Viruses,-,0;,Other,Eukaryotes,-,2996,(source:,NCBI,BLink).</t>
  </si>
  <si>
    <t>AT5G28400</t>
  </si>
  <si>
    <t>protein_coding,unknown,protein;,BEST,Arabidopsis,thaliana,protein,match,is:,unknown,protein,(TAIR:AT5G28320.1);,Has,2580,Blast,hits,to,2028,proteins,in,270,species:,Archae,-,20;,Bacteria,-,158;,Metazoa,-,939;,Fungi,-,198;,Plants,-,144;,Viruses,-,14;,Other,Eukaryotes,-,1107,(source:,NCBI,BLink).</t>
  </si>
  <si>
    <t>AT5G28420</t>
  </si>
  <si>
    <t>protein_coding,Pentatricopeptide,repeat,(PPR),superfamily,protein,Pentatricopeptide,repeat,(PPR),superfamily,protein;,BEST,Arabidopsis,thaliana,protein,match,is:,unknown,protein,(TAIR:AT3G44935.1);,Has,30201,Blast,hits,to,17322,proteins,in,780,species:,Archae,-,12;,Bacteria,-,1396;,Metazoa,-,17338;,Fungi,-,3422;,Plants,-,5037;,Viruses,-,0;,Other,Eukaryotes,-,2996,(source:,NCBI,BLink).</t>
  </si>
  <si>
    <t>AT5G28442</t>
  </si>
  <si>
    <t>protein_coding,BEST,Arabidopsis,thaliana,protein,match,is:,Quinoprotein,amine,dehydrogenase,beta,chain-like;,RIC1-like,guanyl-nucleotide,exchange,factor,(TAIR:AT5G28350.1).</t>
  </si>
  <si>
    <t>AT5G28450</t>
  </si>
  <si>
    <t>protein_coding,Chlorophyll,A-B,binding,family,protein,Chlorophyll,A-B,binding,family,protein;,FUNCTIONS,IN:,chlorophyll,binding;,INVOLVED,IN:,photosynthesis,light,harvesting,photosynthesis;,LOCATED,IN:,light-harvesting,complex,chloroplast,membrane;,CONTAINS,InterPro,DOMAIN/s:,Chlorophyll,A-B,binding,protein,(InterPro:IPR001344);,BEST,Arabidopsis,thaliana,protein,match,is:,photosystem,I,light,harvesting,complex,gene,2,(TAIR:AT3G61470.1);,Has,1998,Blast,hits,to,1946,proteins,in,198,species:,Archae,-,0;,Bacteria,-,0;,Metazoa,-,2;,Fungi,-,0;,Plants,-,1792;,Viruses,-,0;,Other,Eukaryotes,-,204,(source:,NCBI,BLink).</t>
  </si>
  <si>
    <t>AT5G28465</t>
  </si>
  <si>
    <t>AT5G28491</t>
  </si>
  <si>
    <t>AT5G28540</t>
  </si>
  <si>
    <t>protein_coding,heat,shock,protein,70,(Hsp,70),family,protein,Encodes,the,luminal,binding,protein,BiP,an,ER-localized,member,of,the,HSP70,family.,BiP,is,composed,of,an,N-terminal,ATP,binding,domain,and,a,C-terminal,domain,that,binds,to,hydrophobic,patches,on,improperly/incompletely,folded,proteins,in,an,ATP-dependent,manner.,Involved,in,polar,nuclei,fusion,during,proliferation,of,endosperm,nuclei.,BIP1;,FUNCTIONS,IN:,ATP,binding;,INVOLVED,IN:,protein,folding,ER-associated,protein,catabolic,process,response,to,heat,polar,nucleus,fusion;,LOCATED,IN:,cell,wall,plasma,membrane,chloroplast,vacuole,endoplasmic,reticulum,lumen;,EXPRESSED,IN:,8,plant,structures;,EXPRESSED,DURING:,L,mature,pollen,stage,M,germinated,pollen,stage,seedling,growth;,CONTAINS,InterPro,DOMAIN/s:,Heat,shock,protein,70,conserved,site,(InterPro:IPR018181),Heat,shock,protein,Hsp70,(InterPro:IPR001023),Heat,shock,protein,70,(InterPro:IPR013126);,BEST,Arabidopsis,thaliana,protein,match,is:,Heat,shock,protein,70,(Hsp,70),family,protein,(TAIR:AT5G42020.1);,Has,36391,Blast,hits,to,35786,proteins,in,4820,species:,Archae,-,162;,Bacteria,-,17493;,Metazoa,-,3988;,Fungi,-,1814;,Plants,-,1283;,Viruses,-,341;,Other,Eukaryotes,-,11310,(source:,NCBI,BLink).</t>
  </si>
  <si>
    <t>AT5G28550</t>
  </si>
  <si>
    <t>protein_coding,BEST,Arabidopsis,thaliana,protein,match,is:,homolog,of,separase,(TAIR:AT4G22970.2);,Has,25,Blast,hits,to,25,proteins,in,6,species:,Archae,-,0;,Bacteria,-,0;,Metazoa,-,0;,Fungi,-,0;,Plants,-,25;,Viruses,-,0;,Other,Eukaryotes,-,0,(source:,NCBI,BLink).</t>
  </si>
  <si>
    <t>AT5G28560</t>
  </si>
  <si>
    <t>protein_coding,unknown,protein;,FUNCTIONS,IN:,molecular_function,unknown;,INVOLVED,IN:,biological_process,unknown;,LOCATED,IN:,vacuole;,Has,0,Blast,hits,to,0,proteins,in,0,species,(source:,NCBI,BLink).</t>
  </si>
  <si>
    <t>AT5G28590</t>
  </si>
  <si>
    <t>protein_coding,DNA-binding,family,protein,DNA-binding,family,protein;,CONTAINS,InterPro,DOMAIN/s:,Protein,of,unknown,function,DUF296,(InterPro:IPR005175);,BEST,Arabidopsis,thaliana,protein,match,is:,AT,hook,motif,DNA-binding,family,protein,(TAIR:AT3G04590.2);,Has,713,Blast,hits,to,708,proteins,in,24,species:,Archae,-,0;,Bacteria,-,0;,Metazoa,-,0;,Fungi,-,2;,Plants,-,711;,Viruses,-,0;,Other,Eukaryotes,-,0,(source:,NCBI,BLink).</t>
  </si>
  <si>
    <t>AT5G28610</t>
  </si>
  <si>
    <t>protein_coding,BEST,Arabidopsis,thaliana,protein,match,is:,glycine-rich,protein,(TAIR:AT5G28630.1);,Has,1536,Blast,hits,to,1202,proteins,in,136,species:,Archae,-,0;,Bacteria,-,8;,Metazoa,-,888;,Fungi,-,120;,Plants,-,71;,Viruses,-,39;,Other,Eukaryotes,-,410,(source:,NCBI,BLink).</t>
  </si>
  <si>
    <t>AT5G28620</t>
  </si>
  <si>
    <t>protein_coding,protein,kinase,C-related,protein,kinase,C-related;,Has,1,Blast,hits,to,1,proteins,in,1,species:,Archae,-,0;,Bacteria,-,0;,Metazoa,-,0;,Fungi,-,0;,Plants,-,1;,Viruses,-,0;,Other,Eukaryotes,-,0,(source:,NCBI,BLink).</t>
  </si>
  <si>
    <t>AT5G28640</t>
  </si>
  <si>
    <t>protein_coding,SSXT,family,protein,Encodes,a,protein,with,similarity,to,mammalian,transcriptional,coactivator,that,is,involved,in,cell,proliferation,during,leaf,and,flower,development.,Loss,of,function,mutations,have,narrow,pointed,leaves,and,narrow,floral,organs.,AN3,interacts,with,members,of,the,growth,regulating,factor,(GRF),family,of,transcription,factors.,ANGUSTIFOLIA,3,(AN3);,CONTAINS,InterPro,DOMAIN/s:,SSXT,(InterPro:IPR007726);,BEST,Arabidopsis,thaliana,protein,match,is:,GRF1-interacting,factor,3,(TAIR:AT4G00850.1);,Has,1752,Blast,hits,to,1579,proteins,in,197,species:,Archae,-,0;,Bacteria,-,58;,Metazoa,-,1009;,Fungi,-,145;,Plants,-,200;,Viruses,-,1;,Other,Eukaryotes,-,339,(source:,NCBI,BLink).</t>
  </si>
  <si>
    <t>AT5G28642</t>
  </si>
  <si>
    <t>AT5G28660</t>
  </si>
  <si>
    <t>protein_coding,NHL,domain-containing,protein,NHL,domain-containing,protein;,CONTAINS,InterPro,DOMAIN/s:,Six-bladed,beta-propeller,TolB-like,(InterPro:IPR011042);,BEST,Arabidopsis,thaliana,protein,match,is:,Calcium-dependent,phosphotriesterase,superfamily,protein,(TAIR:AT2G47370.1);,Has,68,Blast,hits,to,68,proteins,in,15,species:,Archae,-,0;,Bacteria,-,2;,Metazoa,-,0;,Fungi,-,0;,Plants,-,66;,Viruses,-,0;,Other,Eukaryotes,-,0,(source:,NCBI,BLink).</t>
  </si>
  <si>
    <t>AT5G28690</t>
  </si>
  <si>
    <t>protein_coding,Protein,of,unknown,function,(DUF1685),Protein,of,unknown,function,(DUF1685);,CONTAINS,InterPro,DOMAIN/s:,Protein,of,unknown,function,DUF1685,(InterPro:IPR012881);,BEST,Arabidopsis,thaliana,protein,match,is:,Protein,of,unknown,function,(DUF1685),(TAIR:AT3G04700.1);,Has,207,Blast,hits,to,207,proteins,in,15,species:,Archae,-,0;,Bacteria,-,0;,Metazoa,-,0;,Fungi,-,0;,Plants,-,205;,Viruses,-,0;,Other,Eukaryotes,-,2,(source:,NCBI,BLink).</t>
  </si>
  <si>
    <t>AT5G28720</t>
  </si>
  <si>
    <t>AT5G28730</t>
  </si>
  <si>
    <t>protein_coding,unknown,protein;,BEST,Arabidopsis,thaliana,protein,match,is:,unknown,protein,(TAIR:AT1G43722.1);,Has,496,Blast,hits,to,496,proteins,in,68,species:,Archae,-,0;,Bacteria,-,0;,Metazoa,-,3;,Fungi,-,23;,Plants,-,470;,Viruses,-,0;,Other,Eukaryotes,-,0,(source:,NCBI,BLink).</t>
  </si>
  <si>
    <t>AT5G28750</t>
  </si>
  <si>
    <t>protein_coding,Bacterial,sec-independent,translocation,protein,mttA/Hcf106,Bacterial,sec-independent,translocation,protein,mttA/Hcf106;,FUNCTIONS,IN:,protein,transporter,activity;,INVOLVED,IN:,protein,secretion,protein,transport;,LOCATED,IN:,chloroplast,thylakoid,membrane,chloroplast,envelope;,EXPRESSED,IN:,22,plant,structures;,EXPRESSED,DURING:,13,growth,stages;,CONTAINS,InterPro,DOMAIN/s:,Bacterial,sec-independent,translocation,protein,mttA/Hcf106,(InterPro:IPR003369),Twin-arginine,translocation,protein,TatA/E,(InterPro:IPR006312);,BEST,Arabidopsis,thaliana,protein,match,is:,Bacterial,sec-independent,translocation,protein,mttA/Hcf106,(TAIR:AT5G52440.1);,Has,3112,Blast,hits,to,3112,proteins,in,1115,species:,Archae,-,68;,Bacteria,-,2578;,Metazoa,-,0;,Fungi,-,0;,Plants,-,106;,Viruses,-,0;,Other,Eukaryotes,-,360,(source:,NCBI,BLink).</t>
  </si>
  <si>
    <t>AT5G28770</t>
  </si>
  <si>
    <t>protein_coding,bZIP,transcription,factor,family,protein,bZIP,protein,BZO2H3,mRNA,partial,cds,BZO2H3;,FUNCTIONS,IN:,DNA,binding,protein,heterodimerization,activity,sequence-specific,DNA,binding,transcription,factor,activity;,INVOLVED,IN:,regulation,of,transcription,DNA-dependent;,EXPRESSED,IN:,22,plant,structures;,EXPRESSED,DURING:,13,growth,stages;,CONTAINS,InterPro,DOMAIN/s:,Basic-leucine,zipper,(bZIP),transcription,factor,(InterPro:IPR004827),bZIP,transcription,factor,bZIP-1,(InterPro:IPR011616),Basic,leucine-zipper,C-terminal,(InterPro:IPR020983);,BEST,Arabidopsis,thaliana,protein,match,is:,basic,leucine,zipper,25,(TAIR:AT3G54620.1);,Has,2647,Blast,hits,to,2627,proteins,in,198,species:,Archae,-,0;,Bacteria,-,8;,Metazoa,-,224;,Fungi,-,122;,Plants,-,2188;,Viruses,-,0;,Other,Eukaryotes,-,105,(source:,NCBI,BLink).</t>
  </si>
  <si>
    <t>AT5G28781</t>
  </si>
  <si>
    <t>AT5G28800</t>
  </si>
  <si>
    <t>AT5G28810</t>
  </si>
  <si>
    <t>protein_coding,Domain,of,unknown,function,(DUF1985),CONTAINS,InterPro,DOMAIN/s:,Domain,of,unknown,function,DUF1985,(InterPro:IPR015410);,BEST,Arabidopsis,thaliana,protein,match,is:,Ulp1,protease,family,protein,(TAIR:AT5G45570.1);,Has,439,Blast,hits,to,418,proteins,in,91,species:,Archae,-,2;,Bacteria,-,72;,Metazoa,-,105;,Fungi,-,15;,Plants,-,124;,Viruses,-,0;,Other,Eukaryotes,-,121,(source:,NCBI,BLink).</t>
  </si>
  <si>
    <t>AT5G28823</t>
  </si>
  <si>
    <t>protein_coding,FUNCTIONS,IN:,molecular_function,unknown;,INVOLVED,IN:,biological_process,unknown;,LOCATED,IN:,cellular_component,unknown;,EXPRESSED,IN:,cultured,cell;,BEST,Arabidopsis,thaliana,protein,match,is:,Zinc,knuckle,(CCHC-type),family,protein,(TAIR:AT2G07760.1);,Has,30201,Blast,hits,to,17322,proteins,in,780,species:,Archae,-,12;,Bacteria,-,1396;,Metazoa,-,17338;,Fungi,-,3422;,Plants,-,5037;,Viruses,-,0;,Other,Eukaryotes,-,2996,(source:,NCBI,BLink).</t>
  </si>
  <si>
    <t>AT5G28824</t>
  </si>
  <si>
    <t>AT5G28840</t>
  </si>
  <si>
    <t>protein_coding,GDP-D-mannose,3',5'-epimerase,Encodes,a,protein,with,GDP-D-mannose,3',5'-epimerase,activity.,The,enzyme,is,involved,in,ascorbate,biosynthesis.,It,catalyzes,the,conversion,of,GDP-D-mannose,to,GDP-L-galactose.,"GDP-D-mannose,3',5'-epimerase",(GME);,FUNCTIONS,IN:,NAD,or,NADH,binding,GDP-mannose,3,5-epimerase,activity,catalytic,activity;,INVOLVED,IN:,L-ascorbic,acid,biosynthetic,process,nucleotide-sugar,metabolic,process;,LOCATED,IN:,cellular_component,unknown;,EXPRESSED,IN:,25,plant,structures;,EXPRESSED,DURING:,17,growth,stages;,CONTAINS,InterPro,DOMAIN/s:,NAD-dependent,epimerase/dehydratase,(InterPro:IPR001509),NAD(P)-binding,domain,(InterPro:IPR016040);,BEST,Arabidopsis,thaliana,protein,match,is:,NAD(P)-binding,Rossmann-fold,superfamily,protein,(TAIR:AT3G62830.2);,Has,30173,Blast,hits,to,30172,proteins,in,2803,species:,Archae,-,688;,Bacteria,-,17773;,Metazoa,-,351;,Fungi,-,177;,Plants,-,999;,Viruses,-,17;,Other,Eukaryotes,-,10168,(source:,NCBI,BLink).</t>
  </si>
  <si>
    <t>AT5G28850</t>
  </si>
  <si>
    <t>protein_coding,Calcium-binding,EF-hand,family,protein,Calcium-binding,EF-hand,family,protein;,FUNCTIONS,IN:,calcium,ion,binding;,INVOLVED,IN:,biological_process,unknown;,LOCATED,IN:,endomembrane,system;,CONTAINS,InterPro,DOMAIN/s:,EF-Hand,1,calcium-binding,site,(InterPro:IPR018247),EF-HAND,2,(InterPro:IPR018249),EF-hand-like,domain,(InterPro:IPR011992);,BEST,Arabidopsis,thaliana,protein,match,is:,Calcium-binding,EF-hand,family,protein,(TAIR:AT5G28900.1);,Has,631,Blast,hits,to,631,proteins,in,122,species:,Archae,-,0;,Bacteria,-,0;,Metazoa,-,303;,Fungi,-,2;,Plants,-,142;,Viruses,-,0;,Other,Eukaryotes,-,184,(source:,NCBI,BLink).</t>
  </si>
  <si>
    <t>AT5G28885</t>
  </si>
  <si>
    <t>protein_coding,unknown,protein;,CONTAINS,InterPro,DOMAIN/s:,Protein,of,unknown,function,DUF223,(InterPro:IPR003871);,Has,30201,Blast,hits,to,17322,proteins,in,780,species:,Archae,-,12;,Bacteria,-,1396;,Metazoa,-,17338;,Fungi,-,3422;,Plants,-,5037;,Viruses,-,0;,Other,Eukaryotes,-,2996,(source:,NCBI,BLink).</t>
  </si>
  <si>
    <t>AT5G28900</t>
  </si>
  <si>
    <t>protein_coding,Calcium-binding,EF-hand,family,protein,Calcium-binding,EF-hand,family,protein;,FUNCTIONS,IN:,calcium,ion,binding;,INVOLVED,IN:,biological_process,unknown;,LOCATED,IN:,nucleus,cytoplasm;,CONTAINS,InterPro,DOMAIN/s:,EF-Hand,1,calcium-binding,site,(InterPro:IPR018247),EF-HAND,2,(InterPro:IPR018249),EF-hand-like,domain,(InterPro:IPR011992),Calcium-binding,EF-hand,(InterPro:IPR002048);,BEST,Arabidopsis,thaliana,protein,match,is:,Calcium-binding,EF-hand,family,protein,(TAIR:AT5G28850.2);,Has,645,Blast,hits,to,644,proteins,in,124,species:,Archae,-,0;,Bacteria,-,0;,Metazoa,-,308;,Fungi,-,2;,Plants,-,148;,Viruses,-,0;,Other,Eukaryotes,-,187,(source:,NCBI,BLink).</t>
  </si>
  <si>
    <t>AT5G28919</t>
  </si>
  <si>
    <t>protein_coding,FUNCTIONS,IN:,molecular_function,unknown;,INVOLVED,IN:,biological_process,unknown;,LOCATED,IN:,cellular_component,unknown;,BEST,Arabidopsis,thaliana,protein,match,is:,Expressed,protein,(TAIR:AT3G01345.1);,Has,30201,Blast,hits,to,17322,proteins,in,780,species:,Archae,-,12;,Bacteria,-,1396;,Metazoa,-,17338;,Fungi,-,3422;,Plants,-,5037;,Viruses,-,0;,Other,Eukaryotes,-,2996,(source:,NCBI,BLink).</t>
  </si>
  <si>
    <t>AT5G28920</t>
  </si>
  <si>
    <t>AT5G28931</t>
  </si>
  <si>
    <t>AT5G29000</t>
  </si>
  <si>
    <t>protein_coding,Homeodomain-like,superfamily,protein,Homeodomain-like,superfamily,protein;,FUNCTIONS,IN:,DNA,binding,sequence-specific,DNA,binding,transcription,factor,activity;,INVOLVED,IN:,regulation,of,transcription;,LOCATED,IN:,nucleus,chloroplast;,EXPRESSED,IN:,16,plant,structures;,EXPRESSED,DURING:,9,growth,stages;,CONTAINS,InterPro,DOMAIN/s:,Myb,DNA-binding,(InterPro:IPR014778),Homeodomain-like,(InterPro:IPR009057),HTH,transcriptional,regulator,Myb-type,DNA-binding,(InterPro:IPR017930),Homeodomain-related,(InterPro:IPR012287),Myb-like,DNA-binding,domain,SHAQKYF,class,(InterPro:IPR006447);,BEST,Arabidopsis,thaliana,protein,match,is:,Homeodomain-like,superfamily,protein,(TAIR:AT3G04450.2);,Has,1716,Blast,hits,to,1701,proteins,in,83,species:,Archae,-,0;,Bacteria,-,6;,Metazoa,-,10;,Fungi,-,10;,Plants,-,1661;,Viruses,-,0;,Other,Eukaryotes,-,29,(source:,NCBI,BLink).</t>
  </si>
  <si>
    <t>AT5G29044</t>
  </si>
  <si>
    <t>AT5G29054</t>
  </si>
  <si>
    <t>AT5G29070</t>
  </si>
  <si>
    <t>protein_coding,FUNCTIONS,IN:,molecular_function,unknown;,INVOLVED,IN:,biological_process,unknown;,LOCATED,IN:,mitochondrion;,BEST,Arabidopsis,thaliana,protein,match,is:,zinc,ion,binding;nucleic,acid,binding,(TAIR:AT4G06479.1);,Has,5,Blast,hits,to,5,proteins,in,1,species:,Archae,-,0;,Bacteria,-,0;,Metazoa,-,0;,Fungi,-,0;,Plants,-,5;,Viruses,-,0;,Other,Eukaryotes,-,0,(source:,NCBI,BLink).</t>
  </si>
  <si>
    <t>AT5G29210</t>
  </si>
  <si>
    <t>AT5G29231</t>
  </si>
  <si>
    <t>AT5G29613</t>
  </si>
  <si>
    <t>protein_coding,unknown,protein;,FUNCTIONS,IN:,molecular_function,unknown;,INVOLVED,IN:,biological_process,unknown;,LOCATED,IN:,endomembrane,system;,BEST,Arabidopsis,thaliana,protein,match,is:,unknown,protein,(TAIR:AT5G27260.1);,Has,21,Blast,hits,to,21,proteins,in,2,species:,Archae,-,0;,Bacteria,-,0;,Metazoa,-,0;,Fungi,-,0;,Plants,-,21;,Viruses,-,0;,Other,Eukaryotes,-,0,(source:,NCBI,BLink).</t>
  </si>
  <si>
    <t>AT5G29624</t>
  </si>
  <si>
    <t>protein_coding,Cysteine/Histidine-rich,C1,domain,family,protein,Cysteine/Histidine-rich,C1,domain,family,protein;,FUNCTIONS,IN:,zinc,ion,binding;,INVOLVED,IN:,intracellular,signaling,pathway;,LOCATED,IN:,intracellular;,CONTAINS,InterPro,DOMAIN/s:,Protein,kinase,C-like,phorbol,ester/diacylglycerol,binding,(InterPro:IPR002219),Zinc,finger,C2H2-like,(InterPro:IPR015880),DC1,(InterPro:IPR004146),C1-like,(InterPro:IPR011424);,BEST,Arabidopsis,thaliana,protein,match,is:,Cysteine/Histidine-rich,C1,domain,family,protein,(TAIR:AT5G54050.1);,Has,35333,Blast,hits,to,34131,proteins,in,2444,species:,Archae,-,798;,Bacteria,-,22429;,Metazoa,-,974;,Fungi,-,991;,Plants,-,531;,Viruses,-,0;,Other,Eukaryotes,-,9610,(source:,NCBI,BLink).</t>
  </si>
  <si>
    <t>AT5G30341</t>
  </si>
  <si>
    <t>AT5G30495</t>
  </si>
  <si>
    <t>protein_coding,Fcf2,pre-rRNA,processing,protein,Fcf2,pre-rRNA,processing,protein;,CONTAINS,InterPro,DOMAIN/s:,Fcf2,pre-rRNA,processing,(InterPro:IPR014810);,BEST,Arabidopsis,thaliana,protein,match,is:,Fcf2,pre-rRNA,processing,protein,(TAIR:AT1G54770.1);,Has,334,Blast,hits,to,334,proteins,in,173,species:,Archae,-,0;,Bacteria,-,0;,Metazoa,-,110;,Fungi,-,124;,Plants,-,58;,Viruses,-,0;,Other,Eukaryotes,-,42,(source:,NCBI,BLink).</t>
  </si>
  <si>
    <t>AT5G31412</t>
  </si>
  <si>
    <t>protein_coding,hAT,transposon,superfamily,protein,hAT,transposon,superfamily,protein;,FUNCTIONS,IN:,protein,dimerization,activity;,INVOLVED,IN:,biological_process,unknown;,LOCATED,IN:,cellular_component,unknown;,CONTAINS,InterPro,DOMAIN/s:,HAT,dimerisation,(InterPro:IPR008906),Protein,of,unknown,function,DUF659,(InterPro:IPR007021);,BEST,Arabidopsis,thaliana,protein,match,is:,hAT,transposon,superfamily,protein,(TAIR:AT1G43260.1);,Has,30201,Blast,hits,to,17322,proteins,in,780,species:,Archae,-,12;,Bacteria,-,1396;,Metazoa,-,17338;,Fungi,-,3422;,Plants,-,5037;,Viruses,-,0;,Other,Eukaryotes,-,2996,(source:,NCBI,BLink).</t>
  </si>
  <si>
    <t>AT5G30490</t>
  </si>
  <si>
    <t>protein_coding,CONTAINS,InterPro,DOMAIN/s:,Craniofacial,development,protein,1/Bucentaur,(InterPro:IPR011421);,Has,333,Blast,hits,to,324,proteins,in,149,species:,Archae,-,0;,Bacteria,-,18;,Metazoa,-,117;,Fungi,-,96;,Plants,-,49;,Viruses,-,0;,Other,Eukaryotes,-,53,(source:,NCBI,BLink).</t>
  </si>
  <si>
    <t>AT5G30510</t>
  </si>
  <si>
    <t>protein_coding,ribosomal,protein,S1,ribosomal,protein,S1,(RPS1);,FUNCTIONS,IN:,RNA,binding;,LOCATED,IN:,thylakoid,chloroplast,stroma,chloroplast,membrane;,EXPRESSED,IN:,24,plant,structures;,EXPRESSED,DURING:,14,growth,stages;,CONTAINS,InterPro,DOMAIN/s:,Nucleic,acid-binding,OB-fold-like,(InterPro:IPR016027),Nucleic,acid-binding,OB-fold,(InterPro:IPR012340),Ribosomal,protein,S1,RNA-binding,domain,(InterPro:IPR003029);,BEST,Arabidopsis,thaliana,protein,match,is:,Nucleic,acid-binding,proteins,superfamily,(TAIR:AT1G71720.1);,Has,27453,Blast,hits,to,18967,proteins,in,2720,species:,Archae,-,77;,Bacteria,-,20681;,Metazoa,-,178;,Fungi,-,177;,Plants,-,343;,Viruses,-,0;,Other,Eukaryotes,-,5997,(source:,NCBI,BLink).</t>
  </si>
  <si>
    <t>AT5G32470</t>
  </si>
  <si>
    <t>protein_coding,Haem,oxygenase-like,multi-helical,Haem,oxygenase-like,multi-helical;,FUNCTIONS,IN:,molecular_function,unknown;,INVOLVED,IN:,biological_process,unknown;,LOCATED,IN:,mitochondrion;,EXPRESSED,IN:,23,plant,structures;,EXPRESSED,DURING:,13,growth,stages;,CONTAINS,InterPro,DOMAIN/s:,Haem,oxygenase-like,multi-helical,(InterPro:IPR016084),TENA/THI-4,protein/Coenzyme,PQQ,biosynthesis,protein,C,(InterPro:IPR004305);,Has,1988,Blast,hits,to,1985,proteins,in,797,species:,Archae,-,79;,Bacteria,-,1526;,Metazoa,-,2;,Fungi,-,151;,Plants,-,51;,Viruses,-,0;,Other,Eukaryotes,-,179,(source:,NCBI,BLink).</t>
  </si>
  <si>
    <t>AT5G32590</t>
  </si>
  <si>
    <t>protein_coding,myosin,heavy,chain-related,myosin,heavy,chain-related;,BEST,Arabidopsis,thaliana,protein,match,is:,unknown,protein,(TAIR:AT3G43148.1);,Has,35333,Blast,hits,to,34131,proteins,in,2444,species:,Archae,-,798;,Bacteria,-,22429;,Metazoa,-,974;,Fungi,-,991;,Plants,-,531;,Viruses,-,0;,Other,Eukaryotes,-,9610,(source:,NCBI,BLink).</t>
  </si>
  <si>
    <t>AT5G32597</t>
  </si>
  <si>
    <t>AT5G32613</t>
  </si>
  <si>
    <t>protein_coding,Zinc,knuckle,(CCHC-type),family,protein,Zinc,knuckle,(CCHC-type),family,protein;,FUNCTIONS,IN:,zinc,ion,binding,nucleic,acid,binding;,INVOLVED,IN:,biological_process,unknown;,LOCATED,IN:,chloroplast;,CONTAINS,InterPro,DOMAIN/s:,Zinc,finger,CCHC-type,(InterPro:IPR001878);,BEST,Arabidopsis,thaliana,protein,match,is:,Zinc,knuckle,(CCHC-type),family,protein,(TAIR:AT2G07760.1);,Has,30201,Blast,hits,to,17322,proteins,in,780,species:,Archae,-,12;,Bacteria,-,1396;,Metazoa,-,17338;,Fungi,-,3422;,Plants,-,5037;,Viruses,-,0;,Other,Eukaryotes,-,2996,(source:,NCBI,BLink).</t>
  </si>
  <si>
    <t>AT5G32619</t>
  </si>
  <si>
    <t>protein_coding,Defensin-like,(DEFL),family,protein,Encodes,a,defensin-like,(DEFL),family,protein.,Defensin-like,(DEFL),family,protein;,LOCATED,IN:,endomembrane,system;,BEST,Arabidopsis,thaliana,protein,match,is:,Protein,of,unknown,function,(PD694200),(TAIR:AT1G56233.1);,Has,42,Blast,hits,to,42,proteins,in,2,species:,Archae,-,0;,Bacteria,-,0;,Metazoa,-,0;,Fungi,-,0;,Plants,-,42;,Viruses,-,0;,Other,Eukaryotes,-,0,(source:,NCBI,BLink).</t>
  </si>
  <si>
    <t>AT5G33210</t>
  </si>
  <si>
    <t>protein_coding,SHI-related,sequence,8,A,member,of,SHI,gene,family.,Arabidopsis,thaliana,has,ten,members,that,encode,proteins,with,a,RING,finger-like,zinc,finger,motif.,SRS8,is,a,putative,pseudogene.,SHI-related,sequence,8,(SRS8);,CONTAINS,InterPro,DOMAIN/s:,Zinc,finger,Lateral,Root,Primordium,type,1,(InterPro:IPR006510),Protein,of,unknown,function,DUF702,(InterPro:IPR007818);,BEST,Arabidopsis,thaliana,protein,match,is:,Lateral,root,primordium,(LRP),protein-related,(TAIR:AT3G51060.1);,Has,305,Blast,hits,to,305,proteins,in,21,species:,Archae,-,0;,Bacteria,-,0;,Metazoa,-,0;,Fungi,-,0;,Plants,-,305;,Viruses,-,0;,Other,Eukaryotes,-,0,(source:,NCBI,BLink).</t>
  </si>
  <si>
    <t>AT5G33280</t>
  </si>
  <si>
    <t>protein_coding,Voltage-gated,chloride,channel,family,protein,Voltage-gated,chloride,channel,family,protein;,FUNCTIONS,IN:,protein,binding,anion,channel,activity,voltage-gated,chloride,channel,activity;,INVOLVED,IN:,chloride,transport,transmembrane,transport;,LOCATED,IN:,intracellular,membrane;,EXPRESSED,IN:,22,plant,structures;,EXPRESSED,DURING:,13,growth,stages;,CONTAINS,InterPro,DOMAIN/s:,Chloride,channel,core,(InterPro:IPR014743),Chloride,channel,voltage,gated,(InterPro:IPR001807),Chloride,channel,ClC-plant,(InterPro:IPR002251),Cystathionine,beta-synthase,core,(InterPro:IPR000644);,BEST,Arabidopsis,thaliana,protein,match,is:,chloride,channel,C,(TAIR:AT5G49890.1);,Has,6777,Blast,hits,to,6308,proteins,in,1692,species:,Archae,-,118;,Bacteria,-,4354;,Metazoa,-,967;,Fungi,-,343;,Plants,-,345;,Viruses,-,0;,Other,Eukaryotes,-,650,(source:,NCBI,BLink).</t>
  </si>
  <si>
    <t>AT5G33320</t>
  </si>
  <si>
    <t>protein_coding,Glucose-6-phosphate/phosphate,translocator-related,Encodes,a,plastid,inner,envelope,protein,PPT,(phosphoenolpyruvate/phosphate,translocator),that,catalyzes,the,transport,of,phosphoenolpyruvate,and,phosphate,across,the,inner,envelope,membrane,of,plastids.,CAB,UNDEREXPRESSED,1,(CUE1);,FUNCTIONS,IN:,antiporter,activity;,INVOLVED,IN:,transport;,LOCATED,IN:,mitochondrion,chloroplast,plastid,plastid,inner,membrane,chloroplast,envelope;,EXPRESSED,IN:,callus;,CONTAINS,InterPro,DOMAIN/s:,Protein,of,unknown,function,DUF6,transmembrane,(InterPro:IPR000620),Tpt,phosphate/phosphoenolpyruvate,translocator,(InterPro:IPR004696),Protein,of,unknown,function,DUF250,(InterPro:IPR004853);,BEST,Arabidopsis,thaliana,protein,match,is:,phosphoenolpyruvate,(pep)/phosphate,translocator,2,(TAIR:AT3G01550.1);,Has,2791,Blast,hits,to,2789,proteins,in,409,species:,Archae,-,9;,Bacteria,-,295;,Metazoa,-,571;,Fungi,-,421;,Plants,-,1194;,Viruses,-,0;,Other,Eukaryotes,-,301,(source:,NCBI,BLink).</t>
  </si>
  <si>
    <t>AT5G33393</t>
  </si>
  <si>
    <t>protein_coding,unknown,protein;,LOCATED,IN:,chloroplast;,Has,30201,Blast,hits,to,17322,proteins,in,780,species:,Archae,-,12;,Bacteria,-,1396;,Metazoa,-,17338;,Fungi,-,3422;,Plants,-,5037;,Viruses,-,0;,Other,Eukaryotes,-,2996,(source:,NCBI,BLink).</t>
  </si>
  <si>
    <t>AT5G33421</t>
  </si>
  <si>
    <t>AT5G33439</t>
  </si>
  <si>
    <t>AT5G33806</t>
  </si>
  <si>
    <t>protein_coding,unknown,protein;,BEST,Arabidopsis,thaliana,protein,match,is:,unknown,protein,(TAIR:AT4G06688.1);,Has,30201,Blast,hits,to,17322,proteins,in,780,species:,Archae,-,12;,Bacteria,-,1396;,Metazoa,-,17338;,Fungi,-,3422;,Plants,-,5037;,Viruses,-,0;,Other,Eukaryotes,-,2996,(source:,NCBI,BLink).</t>
  </si>
  <si>
    <t>AT5G33898</t>
  </si>
  <si>
    <t>AT5G34830</t>
  </si>
  <si>
    <t>protein_coding,unknown,protein;,Has,19,Blast,hits,to,19,proteins,in,6,species:,Archae,-,0;,Bacteria,-,0;,Metazoa,-,3;,Fungi,-,0;,Plants,-,16;,Viruses,-,0;,Other,Eukaryotes,-,0,(source:,NCBI,BLink).</t>
  </si>
  <si>
    <t>AT5G34829</t>
  </si>
  <si>
    <t>AT5G34869</t>
  </si>
  <si>
    <t>protein_coding,unknown,protein;,Has,17,Blast,hits,to,14,proteins,in,2,species:,Archae,-,0;,Bacteria,-,0;,Metazoa,-,0;,Fungi,-,0;,Plants,-,17;,Viruses,-,0;,Other,Eukaryotes,-,0,(source:,NCBI,BLink).</t>
  </si>
  <si>
    <t>AT5G34850</t>
  </si>
  <si>
    <t>protein_coding,purple,acid,phosphatase,26,Encodes,a,root-secreted,purple,acid,phosphatase,precursor,involved,in,extracellular,phosphate-scavenging.,purple,acid,phosphatase,26,(PAP26);,FUNCTIONS,IN:,protein,serine/threonine,phosphatase,activity,acid,phosphatase,activity;,INVOLVED,IN:,phosphate,ion,homeostasis;,LOCATED,IN:,vacuole,plant-type,cell,wall;,EXPRESSED,IN:,25,plant,structures;,EXPRESSED,DURING:,16,growth,stages;,CONTAINS,InterPro,DOMAIN/s:,Purple,acid,phosphatase,N-terminal,(InterPro:IPR015914),Metallophosphoesterase,(InterPro:IPR004843),Purple,acid,phosphatase-like,N-terminal,(InterPro:IPR008963);,BEST,Arabidopsis,thaliana,protein,match,is:,purple,acid,phosphatase,12,(TAIR:AT2G27190.1);,Has,1843,Blast,hits,to,1825,proteins,in,387,species:,Archae,-,3;,Bacteria,-,583;,Metazoa,-,186;,Fungi,-,81;,Plants,-,765;,Viruses,-,0;,Other,Eukaryotes,-,225,(source:,NCBI,BLink).</t>
  </si>
  <si>
    <t>AT5G34870</t>
  </si>
  <si>
    <t>protein_coding,zinc,knuckle,(CCHC-type),family,protein,zinc,knuckle,(CCHC-type),family,protein;,FUNCTIONS,IN:,zinc,ion,binding,nucleic,acid,binding;,INVOLVED,IN:,biological_process,unknown;,CONTAINS,InterPro,DOMAIN/s:,Zinc,finger,CCHC-type,(InterPro:IPR001878);,BEST,Arabidopsis,thaliana,protein,match,is:,zinc,ion,binding;nucleic,acid,binding,(TAIR:AT4G06479.1);,Has,12,Blast,hits,to,12,proteins,in,6,species:,Archae,-,0;,Bacteria,-,0;,Metazoa,-,0;,Fungi,-,2;,Plants,-,7;,Viruses,-,0;,Other,Eukaryotes,-,3,(source:,NCBI,BLink).</t>
  </si>
  <si>
    <t>AT5G34882</t>
  </si>
  <si>
    <t>protein_coding,Protein,of,unknown,function,(DUF784),Encodes,a,ECA1,gametogenesis,related,family,protein,LOCATED,IN:,endomembrane,system;,CONTAINS,InterPro,DOMAIN/s:,Protein,of,unknown,function,DUF784,Arabidopsis,thaliana,(InterPro:IPR008502);,BEST,Arabidopsis,thaliana,protein,match,is:,Protein,of,unknown,function,(DUF784),(TAIR:AT5G34887.1);,Has,124,Blast,hits,to,122,proteins,in,3,species:,Archae,-,0;,Bacteria,-,0;,Metazoa,-,0;,Fungi,-,0;,Plants,-,124;,Viruses,-,0;,Other,Eukaryotes,-,0,(source:,NCBI,BLink).</t>
  </si>
  <si>
    <t>AT5G34887</t>
  </si>
  <si>
    <t>protein_coding,Protein,of,unknown,function,(DUF784),Protein,of,unknown,function,(DUF784);,FUNCTIONS,IN:,molecular_function,unknown;,INVOLVED,IN:,biological_process,unknown;,LOCATED,IN:,endomembrane,system;,CONTAINS,InterPro,DOMAIN/s:,Protein,of,unknown,function,DUF784,Arabidopsis,thaliana,(InterPro:IPR008502);,BEST,Arabidopsis,thaliana,protein,match,is:,Protein,of,unknown,function,(DUF784),(TAIR:AT5G34905.1);,Has,30201,Blast,hits,to,17322,proteins,in,780,species:,Archae,-,12;,Bacteria,-,1396;,Metazoa,-,17338;,Fungi,-,3422;,Plants,-,5037;,Viruses,-,0;,Other,Eukaryotes,-,2996,(source:,NCBI,BLink).</t>
  </si>
  <si>
    <t>AT5G34905</t>
  </si>
  <si>
    <t>protein_coding,Protein,of,unknown,function,(DUF784),Protein,of,unknown,function,(DUF784);,FUNCTIONS,IN:,molecular_function,unknown;,INVOLVED,IN:,biological_process,unknown;,LOCATED,IN:,endomembrane,system;,CONTAINS,InterPro,DOMAIN/s:,Protein,of,unknown,function,DUF784,Arabidopsis,thaliana,(InterPro:IPR008502);,BEST,Arabidopsis,thaliana,protein,match,is:,Protein,of,unknown,function,(DUF784),(TAIR:AT5G34887.1);,Has,30201,Blast,hits,to,17322,proteins,in,780,species:,Archae,-,12;,Bacteria,-,1396;,Metazoa,-,17338;,Fungi,-,3422;,Plants,-,5037;,Viruses,-,0;,Other,Eukaryotes,-,2996,(source:,NCBI,BLink).</t>
  </si>
  <si>
    <t>AT5G34908</t>
  </si>
  <si>
    <t>protein_coding,Protein,of,unknown,function,(DUF784),Encodes,a,ECA1,gametogenesis,related,family,protein,LOCATED,IN:,endomembrane,system;,CONTAINS,InterPro,DOMAIN/s:,Protein,of,unknown,function,DUF784,Arabidopsis,thaliana,(InterPro:IPR008502);,BEST,Arabidopsis,thaliana,protein,match,is:,Protein,of,unknown,function,(DUF784),(TAIR:AT5G34905.1);,Has,112,Blast,hits,to,112,proteins,in,2,species:,Archae,-,0;,Bacteria,-,0;,Metazoa,-,0;,Fungi,-,0;,Plants,-,112;,Viruses,-,0;,Other,Eukaryotes,-,0,(source:,NCBI,BLink).</t>
  </si>
  <si>
    <t>AT5G34940</t>
  </si>
  <si>
    <t>protein_coding,glucuronidase,3,The,protein,is,predicted,(WoLF,PSORT,program),to,be,membrane-associated.,glucuronidase,3,(GUS3);,FUNCTIONS,IN:,beta-glucuronidase,activity;,INVOLVED,IN:,biological_process,unknown;,LOCATED,IN:,plant-type,cell,wall;,EXPRESSED,IN:,22,plant,structures;,EXPRESSED,DURING:,11,growth,stages;,CONTAINS,InterPro,DOMAIN/s:,Glycoside,hydrolase,family,79,N-terminal,(InterPro:IPR005199);,BEST,Arabidopsis,thaliana,protein,match,is:,glucuronidase,1,(TAIR:AT5G61250.1);,Has,353,Blast,hits,to,349,proteins,in,64,species:,Archae,-,0;,Bacteria,-,24;,Metazoa,-,175;,Fungi,-,0;,Plants,-,128;,Viruses,-,0;,Other,Eukaryotes,-,26,(source:,NCBI,BLink).</t>
  </si>
  <si>
    <t>AT5G35050</t>
  </si>
  <si>
    <t>protein_coding,Domain,of,unknown,function,(DUF1985),CONTAINS,InterPro,DOMAIN/s:,Domain,of,unknown,function,DUF1985,(InterPro:IPR015410);,BEST,Arabidopsis,thaliana,protein,match,is:,Domain,of,unknown,function,(DUF1985),(TAIR:AT1G31150.1);,Has,102,Blast,hits,to,102,proteins,in,6,species:,Archae,-,0;,Bacteria,-,0;,Metazoa,-,0;,Fungi,-,0;,Plants,-,102;,Viruses,-,0;,Other,Eukaryotes,-,0,(source:,NCBI,BLink).</t>
  </si>
  <si>
    <t>AT5G35066</t>
  </si>
  <si>
    <t>protein_coding,This,gene,encodes,a,small,protein,and,has,either,evidence,of,transcription,or,purifying,selection.,unknown,protein;,BEST,Arabidopsis,thaliana,protein,match,is:,unknown,protein,(TAIR:AT1G48953.1);,Has,30201,Blast,hits,to,17322,proteins,in,780,species:,Archae,-,12;,Bacteria,-,1396;,Metazoa,-,17338;,Fungi,-,3422;,Plants,-,5037;,Viruses,-,0;,Other,Eukaryotes,-,2996,(source:,NCBI,BLink).</t>
  </si>
  <si>
    <t>AT5G35080</t>
  </si>
  <si>
    <t>protein_coding,Encodes,a,protein,involved,in,the,endoplasmic,reticulum-associated,degradation,of,glycoproteins.,INVOLVED,IN:,biological_process,unknown;,LOCATED,IN:,endomembrane,system;,EXPRESSED,IN:,22,plant,structures;,EXPRESSED,DURING:,13,growth,stages;,CONTAINS,InterPro,DOMAIN/s:,Mannose-6-phosphate,receptor,binding,(InterPro:IPR009011),Glucosidase,II,beta,subunit-like,(InterPro:IPR012913);,Has,30201,Blast,hits,to,17322,proteins,in,780,species:,Archae,-,12;,Bacteria,-,1396;,Metazoa,-,17338;,Fungi,-,3422;,Plants,-,5037;,Viruses,-,0;,Other,Eukaryotes,-,2996,(source:,NCBI,BLink).</t>
  </si>
  <si>
    <t>AT5G35120</t>
  </si>
  <si>
    <t>protein_coding,MADS-box,family,protein,MADS-box,family,protein;,BEST,Arabidopsis,thaliana,protein,match,is:,MADS-box,family,protein,(TAIR:AT1G59930.1);,Has,1807,Blast,hits,to,1807,proteins,in,277,species:,Archae,-,0;,Bacteria,-,0;,Metazoa,-,736;,Fungi,-,347;,Plants,-,385;,Viruses,-,0;,Other,Eukaryotes,-,339,(source:,NCBI,BLink).</t>
  </si>
  <si>
    <t>AT5G35160</t>
  </si>
  <si>
    <t>protein_coding,Endomembrane,protein,70,protein,family,Endomembrane,protein,70,protein,family;,CONTAINS,InterPro,DOMAIN/s:,Nonaspanin,(TM9SF),(InterPro:IPR004240);,BEST,Arabidopsis,thaliana,protein,match,is:,Endomembrane,protein,70,protein,family,(TAIR:AT4G12650.1);,Has,30201,Blast,hits,to,17322,proteins,in,780,species:,Archae,-,12;,Bacteria,-,1396;,Metazoa,-,17338;,Fungi,-,3422;,Plants,-,5037;,Viruses,-,0;,Other,Eukaryotes,-,2996,(source:,NCBI,BLink).</t>
  </si>
  <si>
    <t>AT5G35230</t>
  </si>
  <si>
    <t>AT5G35300</t>
  </si>
  <si>
    <t>AT5G35330</t>
  </si>
  <si>
    <t>protein_coding,methyl-CPG-binding,domain,protein,02,Protein,containing,methyl-CpG-binding,domain.Has,sequence,similarity,to,human,MBD,proteins.,methyl-CPG-binding,domain,protein,02,(MBD02);,FUNCTIONS,IN:,DNA,binding;,INVOLVED,IN:,biological_process,unknown;,LOCATED,IN:,nucleus;,EXPRESSED,IN:,25,plant,structures;,EXPRESSED,DURING:,15,growth,stages;,CONTAINS,InterPro,DOMAIN/s:,DNA-binding,integrase-type,(InterPro:IPR016177),Methyl-CpG,DNA,binding,(InterPro:IPR001739),Zinc,finger,CW-type,(InterPro:IPR011124);,BEST,Arabidopsis,thaliana,protein,match,is:,methyl-CPG-binding,domain,12,(TAIR:AT5G35338.2);,Has,1807,Blast,hits,to,1807,proteins,in,277,species:,Archae,-,0;,Bacteria,-,0;,Metazoa,-,736;,Fungi,-,347;,Plants,-,385;,Viruses,-,0;,Other,Eukaryotes,-,339,(source:,NCBI,BLink).</t>
  </si>
  <si>
    <t>AT5G35430</t>
  </si>
  <si>
    <t>protein_coding,Tetratricopeptide,repeat,(TPR)-like,superfamily,protein,Tetratricopeptide,repeat,(TPR)-like,superfamily,protein;,FUNCTIONS,IN:,binding;,INVOLVED,IN:,biological_process,unknown;,LOCATED,IN:,cellular_component,unknown;,EXPRESSED,IN:,25,plant,structures;,EXPRESSED,DURING:,13,growth,stages;,CONTAINS,InterPro,DOMAIN/s:,Tetratricopeptide-like,helical,(InterPro:IPR011990),Tetratricopeptide,repeat-containing,(InterPro:IPR013026),Tetratricopeptide,repeat,(InterPro:IPR019734);,Has,227,Blast,hits,to,213,proteins,in,75,species:,Archae,-,0;,Bacteria,-,6;,Metazoa,-,158;,Fungi,-,2;,Plants,-,36;,Viruses,-,0;,Other,Eukaryotes,-,25,(source:,NCBI,BLink).</t>
  </si>
  <si>
    <t>AT5G35510</t>
  </si>
  <si>
    <t>AT5G35530</t>
  </si>
  <si>
    <t>protein_coding,Ribosomal,protein,S3,family,protein,Ribosomal,protein,S3,family,protein;,FUNCTIONS,IN:,structural,constituent,of,ribosome;,INVOLVED,IN:,response,to,salt,stress,translation;,LOCATED,IN:,cytosolic,small,ribosomal,subunit,cytosolic,ribosome,nucleolus,membrane;,EXPRESSED,IN:,23,plant,structures;,EXPRESSED,DURING:,14,growth,stages;,CONTAINS,InterPro,DOMAIN/s:,K,Homology,prokaryotic,type,(InterPro:IPR009019),K,Homology,type,2,(InterPro:IPR004044),K,Homology,(InterPro:IPR004087),Ribosomal,protein,S3,C-terminal,(InterPro:IPR001351),Ribosomal,protein,S3,eukaryotic/archaeal,(InterPro:IPR005703);,BEST,Arabidopsis,thaliana,protein,match,is:,Ribosomal,protein,S3,family,protein,(TAIR:AT2G31610.1);,Has,1807,Blast,hits,to,1807,proteins,in,277,species:,Archae,-,0;,Bacteria,-,0;,Metazoa,-,736;,Fungi,-,347;,Plants,-,385;,Viruses,-,0;,Other,Eukaryotes,-,339,(source:,NCBI,BLink).</t>
  </si>
  <si>
    <t>AT5G35540</t>
  </si>
  <si>
    <t>protein_coding,unknown,protein;,BEST,Arabidopsis,thaliana,protein,match,is:,unknown,protein,(TAIR:AT5G27260.1);,Has,1807,Blast,hits,to,1807,proteins,in,277,species:,Archae,-,0;,Bacteria,-,0;,Metazoa,-,736;,Fungi,-,347;,Plants,-,385;,Viruses,-,0;,Other,Eukaryotes,-,339,(source:,NCBI,BLink).</t>
  </si>
  <si>
    <t>AT5G35560</t>
  </si>
  <si>
    <t>protein_coding,DENN,(AEX-3),domain-containing,protein,DENN,(AEX-3),domain-containing,protein;,CONTAINS,InterPro,DOMAIN/s:,uDENN,(InterPro:IPR005113),dDENN,(InterPro:IPR005112),DENN,(InterPro:IPR001194);,BEST,Arabidopsis,thaliana,protein,match,is:,DENN,(AEX-3),domain-containing,protein,(TAIR:AT2G20320.1);,Has,35333,Blast,hits,to,34131,proteins,in,2444,species:,Archae,-,798;,Bacteria,-,22429;,Metazoa,-,974;,Fungi,-,991;,Plants,-,531;,Viruses,-,0;,Other,Eukaryotes,-,9610,(source:,NCBI,BLink).</t>
  </si>
  <si>
    <t>AT5G35570</t>
  </si>
  <si>
    <t>protein_coding,O-fucosyltransferase,family,protein,O-fucosyltransferase,family,protein;,FUNCTIONS,IN:,molecular_function,unknown;,INVOLVED,IN:,biological_process,unknown;,LOCATED,IN:,chloroplast;,EXPRESSED,IN:,15,plant,structures;,EXPRESSED,DURING:,7,growth,stages;,CONTAINS,InterPro,DOMAIN/s:,GDP-fucose,protein,O-fucosyltransferase,(InterPro:IPR019378);,BEST,Arabidopsis,thaliana,protein,match,is:,O-fucosyltransferase,family,protein,(TAIR:AT2G37980.1);,Has,30201,Blast,hits,to,17322,proteins,in,780,species:,Archae,-,12;,Bacteria,-,1396;,Metazoa,-,17338;,Fungi,-,3422;,Plants,-,5037;,Viruses,-,0;,Other,Eukaryotes,-,2996,(source:,NCBI,BLink).</t>
  </si>
  <si>
    <t>AT5G35603</t>
  </si>
  <si>
    <t>protein_coding,Protein,of,unknown,function,(DUF3287),Protein,of,unknown,function,(DUF3287);,BEST,Arabidopsis,thaliana,protein,match,is:,unknown,protein,(TAIR:AT3G43150.1);,Has,30201,Blast,hits,to,17322,proteins,in,780,species:,Archae,-,12;,Bacteria,-,1396;,Metazoa,-,17338;,Fungi,-,3422;,Plants,-,5037;,Viruses,-,0;,Other,Eukaryotes,-,2996,(source:,NCBI,BLink).</t>
  </si>
  <si>
    <t>AT5G35610</t>
  </si>
  <si>
    <t>protein_coding,Paired,amphipathic,helix,(PAH2),superfamily,protein,Paired,amphipathic,helix,(PAH2),superfamily,protein;,FUNCTIONS,IN:,molecular_function,unknown;,INVOLVED,IN:,regulation,of,transcription,DNA-dependent;,LOCATED,IN:,nucleus;,CONTAINS,InterPro,DOMAIN/s:,Paired,amphipathic,helix,(InterPro:IPR003822);,BEST,Arabidopsis,thaliana,protein,match,is:,SIN3-like,4,(TAIR:AT1G70060.1);,Has,1807,Blast,hits,to,1807,proteins,in,277,species:,Archae,-,0;,Bacteria,-,0;,Metazoa,-,736;,Fungi,-,347;,Plants,-,385;,Viruses,-,0;,Other,Eukaryotes,-,339,(source:,NCBI,BLink).</t>
  </si>
  <si>
    <t>AT5G35640</t>
  </si>
  <si>
    <t>protein_coding,Putative,endonuclease,or,glycosyl,hydrolase,Putative,endonuclease,or,glycosyl,hydrolase;,BEST,Arabidopsis,thaliana,protein,match,is:,Putative,endonuclease,or,glycosyl,hydrolase,(TAIR:AT1G01355.1);,Has,35333,Blast,hits,to,34131,proteins,in,2444,species:,Archae,-,798;,Bacteria,-,22429;,Metazoa,-,974;,Fungi,-,991;,Plants,-,531;,Viruses,-,0;,Other,Eukaryotes,-,9610,(source:,NCBI,BLink).</t>
  </si>
  <si>
    <t>AT5G35700</t>
  </si>
  <si>
    <t>protein_coding,fimbrin-like,protein,2,Encodes,FIMBRIN5,an,actin,bundling,factor,required,for,pollen,germination,and,pollen,tube,growth.,fimbrin-like,protein,2,(FIM2);,FUNCTIONS,IN:,actin,binding;,INVOLVED,IN:,biological_process,unknown;,LOCATED,IN:,cellular_component,unknown;,EXPRESSED,IN:,24,plant,structures;,EXPRESSED,DURING:,15,growth,stages;,CONTAINS,InterPro,DOMAIN/s:,Actinin-type,actin-binding,conserved,site,(InterPro:IPR001589),Calponin-homology,(InterPro:IPR016146),Calponin-like,actin-binding,(InterPro:IPR001715);,BEST,Arabidopsis,thaliana,protein,match,is:,Actin,binding,Calponin,homology,(CH),domain-containing,protein,(TAIR:AT2G04750.1);,Has,1807,Blast,hits,to,1807,proteins,in,277,species:,Archae,-,0;,Bacteria,-,0;,Metazoa,-,736;,Fungi,-,347;,Plants,-,385;,Viruses,-,0;,Other,Eukaryotes,-,339,(source:,NCBI,BLink).</t>
  </si>
  <si>
    <t>AT5G35730</t>
  </si>
  <si>
    <t>protein_coding,EXS,(ERD1/XPR1/SYG1),family,protein,EXS,(ERD1/XPR1/SYG1),family,protein;,FUNCTIONS,IN:,molecular_function,unknown;,INVOLVED,IN:,biological_process,unknown;,LOCATED,IN:,integral,to,membrane;,EXPRESSED,IN:,24,plant,structures;,EXPRESSED,DURING:,15,growth,stages;,CONTAINS,InterPro,DOMAIN/s:,EXS,C-terminal,(InterPro:IPR004342);,BEST,Arabidopsis,thaliana,protein,match,is:,EXS,(ERD1/XPR1/SYG1),family,protein,(TAIR:AT2G32295.1);,Has,30201,Blast,hits,to,17322,proteins,in,780,species:,Archae,-,12;,Bacteria,-,1396;,Metazoa,-,17338;,Fungi,-,3422;,Plants,-,5037;,Viruses,-,0;,Other,Eukaryotes,-,2996,(source:,NCBI,BLink).</t>
  </si>
  <si>
    <t>AT5G35753</t>
  </si>
  <si>
    <t>protein_coding,Domain,of,unknown,function,(DUF3444),CONTAINS,InterPro,DOMAIN/s:,Molecular,chaperone,heat,shock,protein,Hsp40,DnaJ,(InterPro:IPR015609);,BEST,Arabidopsis,thaliana,protein,match,is:,DNAJ,heat,shock,N-terminal,domain-containing,protein,(TAIR:AT2G05230.1);,Has,30201,Blast,hits,to,17322,proteins,in,780,species:,Archae,-,12;,Bacteria,-,1396;,Metazoa,-,17338;,Fungi,-,3422;,Plants,-,5037;,Viruses,-,0;,Other,Eukaryotes,-,2996,(source:,NCBI,BLink).</t>
  </si>
  <si>
    <t>AT5G35760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</si>
  <si>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Beta-galactosidase,related,protein,(TAIR:AT5G01080.1);,Has,1807,Blast,hits,to,1807,proteins,in,277,species:,Archae,-,0;,Bacteria,-,0;,Metazoa,-,736;,Fungi,-,347;,Plants,-,385;,Viruses,-,0;,Other,Eukaryotes,-,339,(source:,NCBI,BLink).</t>
  </si>
  <si>
    <t>AT5G35890</t>
  </si>
  <si>
    <t>protein_coding,Beta-galactosidase,related,protein,Beta-galactosidase,related,protein;,FUNCTIONS,IN:,hydrolase,activity,hydrolyzing,O-glycosyl,compounds;,INVOLVED,IN:,carbohydrate,metabolic,process;,LOCATED,IN:,anchored,to,membrane;,CONTAINS,InterPro,DOMAIN/s:,Glycoside,hydrolase,family,35,(InterPro:IPR001944);,BEST,Arabidopsis,thaliana,protein,match,is:,Beta-galactosidase,related,protein,(TAIR:AT2G15025.1);,Has,1807,Blast,hits,to,1807,proteins,in,277,species:,Archae,-,0;,Bacteria,-,0;,Metazoa,-,736;,Fungi,-,347;,Plants,-,385;,Viruses,-,0;,Other,Eukaryotes,-,339,(source:,NCBI,BLink).</t>
  </si>
  <si>
    <t>AT5G35910</t>
  </si>
  <si>
    <t>protein_coding,Polynucleotidyl,transferase,ribonuclease,H,fold,protein,with,HRDC,domain,Polynucleotidyl,transferase,ribonuclease,H,fold,protein,with,HRDC,domain;,FUNCTIONS,IN:,3'-5',exonuclease,activity,nucleic,acid,binding;,INVOLVED,IN:,nucleobase,nucleoside,nucleotide,and,nucleic,acid,metabolic,process;,LOCATED,IN:,intracellular;,EXPRESSED,IN:,25,plant,structures;,EXPRESSED,DURING:,13,growth,stages;,CONTAINS,InterPro,DOMAIN/s:,Polynucleotidyl,transferase,ribonuclease,H,fold,(InterPro:IPR012337),Helicase/RNase,D,C-terminal,HRDC,domain,(InterPro:IPR002121),3&amp;apos;-5&amp;apos;,exonuclease,(InterPro:IPR002562);,BEST,Arabidopsis,thaliana,protein,match,is:,Polynucleotidyl,transferase,ribonuclease,H,fold,protein,with,HRDC,domain,(TAIR:AT1G54440.1);,Has,1807,Blast,hits,to,1807,proteins,in,277,species:,Archae,-,0;,Bacteria,-,0;,Metazoa,-,736;,Fungi,-,347;,Plants,-,385;,Viruses,-,0;,Other,Eukaryotes,-,339,(source:,NCBI,BLink).</t>
  </si>
  <si>
    <t>AT5G35920</t>
  </si>
  <si>
    <t>protein_coding,cytochrome,P450,family,79,subfamily,A,polypeptide,4,pseudogene,a,cytochrome,P450,pseudogene,"cytochrome,P450,family,79,subfamily,A,polypeptide,4,pseudogene",(CYP79A4P);,FUNCTIONS,IN:,electron,carrier,activity,monooxygenase,activity,iron,ion,binding,heme,binding;,INVOLVED,IN:,oxidation,reduction;,LOCATED,IN:,cellular_component,unknown;,CONTAINS,InterPro,DOMAIN/s:,Cytochrome,P450,(InterPro:IPR001128),Cytochrome,P450,E-class,group,I,(InterPro:IPR002401);,BEST,Arabidopsis,thaliana,protein,match,is:,cytochrome,p450,79a2,(TAIR:AT5G05260.1);,Has,1807,Blast,hits,to,1807,proteins,in,277,species:,Archae,-,0;,Bacteria,-,0;,Metazoa,-,736;,Fungi,-,347;,Plants,-,385;,Viruses,-,0;,Other,Eukaryotes,-,339,(source:,NCBI,BLink).</t>
  </si>
  <si>
    <t>AT5G35930</t>
  </si>
  <si>
    <t>protein_coding,AMP-dependent,synthetase,and,ligase,family,protein,AMP-dependent,synthetase,and,ligase,family,protein;,FUNCTIONS,IN:,phosphopantetheine,binding,acyl,carrier,activity,catalytic,activity,AMP,binding,cofactor,binding;,INVOLVED,IN:,metabolic,process;,LOCATED,IN:,cellular_component,unknown;,EXPRESSED,IN:,23,plant,structures;,EXPRESSED,DURING:,13,growth,stages;,CONTAINS,InterPro,DOMAIN/s:,Phosphopantetheine-binding,(InterPro:IPR006163),Pyrrolo-quinoline,quinone,beta-propeller,repeat,(InterPro:IPR018391),Pyrrolo-quinoline,quinone,repeat,(InterPro:IPR002372),AMP-dependent,synthetase/ligase,(InterPro:IPR000873),Phosphopantetheine,attachment,site,(InterPro:IPR006162),Acyl,carrier,protein-like,(InterPro:IPR009081),AMP-binding,conserved,site,(InterPro:IPR020845),Quinonprotein,alcohol,dehydrogenase-like,(InterPro:IPR011047);,BEST,Arabidopsis,thaliana,protein,match,is:,AMP-dependent,synthetase,and,ligase,family,protein,(TAIR:AT3G16170.1);,Has,30201,Blast,hits,to,17322,proteins,in,780,species:,Archae,-,12;,Bacteria,-,1396;,Metazoa,-,17338;,Fungi,-,3422;,Plants,-,5037;,Viruses,-,0;,Other,Eukaryotes,-,2996,(source:,NCBI,BLink).</t>
  </si>
  <si>
    <t>AT5G35960</t>
  </si>
  <si>
    <t>protein_coding,Protein,kinase,family,protein,Protein,kinase,family,protein;,FUNCTIONS,IN:,protein,serine/threonine,kinase,activity,protein,kinase,activity,kinase,activity,ATP,binding;,INVOLVED,IN:,protein,amino,acid,phosphorylation;,LOCATED,IN:,cellular_component,unknown;,EXPRESSED,IN:,inflorescence,meristem,hypocotyl,root,flower;,EXPRESSED,DURING:,petal,differentiation,and,expansion,stage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5G18910.1);,Has,1807,Blast,hits,to,1807,proteins,in,277,species:,Archae,-,0;,Bacteria,-,0;,Metazoa,-,736;,Fungi,-,347;,Plants,-,385;,Viruses,-,0;,Other,Eukaryotes,-,339,(source:,NCBI,BLink).</t>
  </si>
  <si>
    <t>AT5G35970</t>
  </si>
  <si>
    <t>protein_coding,P-loop,containing,nucleoside,triphosphate,hydrolases,superfamily,protein,P-loop,containing,nucleoside,triphosphate,hydrolases,superfamily,protein;,FUNCTIONS,IN:,hydrolase,activity,DNA,binding,ATP,binding;,INVOLVED,IN:,biological_process,unknown;,LOCATED,IN:,chloroplast,chloroplast,envelope;,EXPRESSED,IN:,22,plant,structures;,EXPRESSED,DURING:,13,growth,stages;,CONTAINS,InterPro,DOMAIN/s:,Restriction,endonuclease,type,I,R,subunit/Type,III,Res,subunit,(InterPro:IPR006935),DEAD-like,helicase,N-terminal,(InterPro:IPR014001);,BEST,Arabidopsis,thaliana,protein,match,is:,DNA-binding,protein,putative,(TAIR:AT2G03270.1);,Has,6377,Blast,hits,to,5712,proteins,in,1082,species:,Archae,-,188;,Bacteria,-,2376;,Metazoa,-,1211;,Fungi,-,1055;,Plants,-,600;,Viruses,-,0;,Other,Eukaryotes,-,947,(source:,NCBI,BLink).</t>
  </si>
  <si>
    <t>AT5G36002</t>
  </si>
  <si>
    <t>other_rna,other,RNA,Potential,natural,antisense,gene,locus,overlaps,with,AT5G36001.,</t>
  </si>
  <si>
    <t>AT5G36080</t>
  </si>
  <si>
    <t>protein_coding,unknown,protein;,BEST,Arabidopsis,thaliana,protein,match,is:,unknown,protein,(TAIR:AT3G32904.1);,Has,1807,Blast,hits,to,1807,proteins,in,277,species:,Archae,-,0;,Bacteria,-,0;,Metazoa,-,736;,Fungi,-,347;,Plants,-,385;,Viruses,-,0;,Other,Eukaryotes,-,339,(source:,NCBI,BLink).</t>
  </si>
  <si>
    <t>AT5G36130</t>
  </si>
  <si>
    <t>protein_coding,Cytochrome,P450,superfamily,protein,Cytochrome,P450,superfamily,protein;,FUNCTIONS,IN:,electron,carrier,activity,monooxygenase,activity,iron,ion,binding,oxygen,binding,heme,binding;,INVOLVED,IN:,oxidation,reduction;,LOCATED,IN:,cellular_component,unknown;,CONTAINS,InterPro,DOMAIN/s:,Cytochrome,P450,(InterPro:IPR001128),Cytochrome,P450,E-class,group,I,(InterPro:IPR002401),Cytochrome,P450,conserved,site,(InterPro:IPR017972);,BEST,Arabidopsis,thaliana,protein,match,is:,cytochrome,P450,family,716,subfamily,A,polypeptide,1,(TAIR:AT5G36110.1);,Has,1807,Blast,hits,to,1807,proteins,in,277,species:,Archae,-,0;,Bacteria,-,0;,Metazoa,-,736;,Fungi,-,347;,Plants,-,385;,Viruses,-,0;,Other,Eukaryotes,-,339,(source:,NCBI,BLink).</t>
  </si>
  <si>
    <t>AT5G36228</t>
  </si>
  <si>
    <t>protein_coding,nucleic,acid,binding;zinc,ion,binding,nucleic,acid,binding;zinc,ion,binding;,FUNCTIONS,IN:,zinc,ion,binding,nucleic,acid,binding;,INVOLVED,IN:,biological_process,unknown;,LOCATED,IN:,cellular_component,unknown;,CONTAINS,InterPro,DOMAIN/s:,Zinc,finger,CCHC-type,(InterPro:IPR001878);,BEST,Arabidopsis,thaliana,protein,match,is:,unknown,protein,(TAIR:AT1G43680.1);,Has,295,Blast,hits,to,291,proteins,in,12,species:,Archae,-,0;,Bacteria,-,0;,Metazoa,-,0;,Fungi,-,0;,Plants,-,295;,Viruses,-,0;,Other,Eukaryotes,-,0,(source:,NCBI,BLink).</t>
  </si>
  <si>
    <t>AT5G36280</t>
  </si>
  <si>
    <t>protein_coding,BEST,Arabidopsis,thaliana,protein,match,is:,mitochondrial,acyl,carrier,protein,2,(TAIR:AT1G65290.1);,Has,1807,Blast,hits,to,1807,proteins,in,277,species:,Archae,-,0;,Bacteria,-,0;,Metazoa,-,736;,Fungi,-,347;,Plants,-,385;,Viruses,-,0;,Other,Eukaryotes,-,339,(source:,NCBI,BLink).</t>
  </si>
  <si>
    <t>AT5G36300</t>
  </si>
  <si>
    <t>protein_coding,Tetratricopeptide,repeat,(TPR)-like,superfamily,protein,Tetratricopeptide,repeat,(TPR)-like,superfamily,protein;,CONTAINS,InterPro,DOMAIN/s:,Pentatricopeptide,repeat,(InterPro:IPR002885);,BEST,Arabidopsis,thaliana,protein,match,is:,Pentatricopeptide,repeat,(PPR-like),superfamily,protein,(TAIR:AT5G42310.1);,Has,16266,Blast,hits,to,6548,proteins,in,194,species:,Archae,-,4;,Bacteria,-,3;,Metazoa,-,128;,Fungi,-,56;,Plants,-,15579;,Viruses,-,0;,Other,Eukaryotes,-,496,(source:,NCBI,BLink).</t>
  </si>
  <si>
    <t>AT5G36657</t>
  </si>
  <si>
    <t>protein_coding,ECA1,gametogenesis,related,family,protein,Encodes,a,ECA1,gametogenesis,related,family,protein,ECA1,gametogenesis,related,family,protein;,LOCATED,IN:,endomembrane,system;,BEST,Arabidopsis,thaliana,protein,match,is:,ECA1,gametogenesis,related,family,protein,(TAIR:AT5G36450.1);,Has,134,Blast,hits,to,126,proteins,in,5,species:,Archae,-,0;,Bacteria,-,0;,Metazoa,-,0;,Fungi,-,0;,Plants,-,134;,Viruses,-,0;,Other,Eukaryotes,-,0,(source:,NCBI,BLink).</t>
  </si>
  <si>
    <t>AT5G36900</t>
  </si>
  <si>
    <t>AT5G36910</t>
  </si>
  <si>
    <t>(THI2.2);,FUNCTIONS,IN:,toxin,receptor,binding;,INVOLVED,IN:,defense,response;,LOCATED,IN:,endomembrane,system;,EXPRESSED,IN:,7,plant,structures;,EXPRESSED,DURING:,LP.06,six,leaves,visible,LP.04,four,leaves,visible,F,mature,embryo,stage,petal,differentiation,and,expansion,stage,D,bilateral,stage;,CONTAINS,InterPro,DOMAIN/s:,Thionin,(InterPro:IPR001010);,BEST,Arabidopsis,thaliana,protein,match,is:,Plant,thionin,(TAIR:AT1G66100.1);,Has,1807,Blast,hits,to,1807,proteins,in,277,species:,Archae,-,0;,Bacteria,-,0;,Metazoa,-,736;,Fungi,-,347;,Plants,-,385;,Viruses,-,0;,Other,Eukaryotes,-,339,(source:,NCBI,BLink).</t>
  </si>
  <si>
    <t>AT5G36930</t>
  </si>
  <si>
    <t>protein_coding,Disease,resistance,protein,(TIR-NBS-LRR,class),family,Disease,resistance,protein,(TIR-NBS-LRR,class),family;,FUNCTIONS,IN:,transmembrane,receptor,activity,ATP,binding;,INVOLVED,IN:,signal,transduction,defense,response,apoptosis,innate,immune,response;,LOCATED,IN:,intrinsic,to,membrane;,EXPRESSED,IN:,19,plant,structures;,EXPRESSED,DURING:,13,growth,stages;,CONTAINS,InterPro,DOMAIN/s:,NB-ARC,(InterPro:IPR002182),Disease,resistance,protein,(InterPro:IPR000767),Toll-Interleukin,receptor,(InterPro:IPR000157);,BEST,Arabidopsis,thaliana,protein,match,is:,disease,resistance,protein,(TIR-NBS-LRR,class),putative,(TAIR:AT5G17680.1);,Has,29210,Blast,hits,to,21550,proteins,in,753,species:,Archae,-,26;,Bacteria,-,1901;,Metazoa,-,3973;,Fungi,-,162;,Plants,-,22241;,Viruses,-,4;,Other,Eukaryotes,-,903,(source:,NCBI,BLink).</t>
  </si>
  <si>
    <t>AT5G36940</t>
  </si>
  <si>
    <t>protein_coding,cationic,amino,acid,transporter,3,Encodes,a,member,of,the,cationic,amino,acid,transporter,(CAT),subfamily,of,amino,acid,polyamine,choline,transporters.,Does,not,mediate,efficient,uptake,of,basic,amino,acids,in,yeast,or,Xenopus,systems,but,can,transport,neutral,and,acidic,amino,acid,analogs.,cationic,amino,acid,transporter,3,(CAT3);,FUNCTIONS,IN:,cationic,amino,acid,transmembrane,transporter,activity;,INVOLVED,IN:,transport,amino,acid,transport,N-terminal,protein,myristoylation,transmembrane,transport;,LOCATED,IN:,mitochondrion,membrane;,EXPRESSED,IN:,22,plant,structures;,EXPRESSED,DURING:,13,growth,stages;,CONTAINS,InterPro,DOMAIN/s:,Cationic,amino,acid,transporter,(InterPro:IPR015606),Amino,acid/polyamine,transporter,I,(InterPro:IPR002293),Amino,acid,permease,domain,(InterPro:IPR004841);,BEST,Arabidopsis,thaliana,protein,match,is:,cationic,amino,acid,transporter,2,(TAIR:AT1G58030.1);,Has,38084,Blast,hits,to,35759,proteins,in,2388,species:,Archae,-,606;,Bacteria,-,30262;,Metazoa,-,2092;,Fungi,-,3272;,Plants,-,541;,Viruses,-,0;,Other,Eukaryotes,-,1311,(source:,NCBI,BLink).</t>
  </si>
  <si>
    <t>AT5G37020</t>
  </si>
  <si>
    <t>protein_coding,auxin,response,factor,8,Encodes,a,member,of,the,auxin,response,factor,family.,Mediates,auxin,response,via,expression,of,auxin,regulated,genes.,Acts,redundantly,with,ARF6,to,control,stamen,elongation,and,flower,maturation.,Expression,of,ARF8,is,controlled,by,miR167.,auxin,response,factor,8,(ARF8);,FUNCTIONS,IN:,sequence-specific,DNA,binding,transcription,factor,activity;,INVOLVED,IN:,flower,development,response,to,auxin,stimulus,fruit,development,regulation,of,transcription,DNA-dependent;,LOCATED,IN:,nucleus;,EXPRESSED,IN:,31,plant,structures;,EXPRESSED,DURING:,13,growth,stages;,CONTAINS,InterPro,DOMAIN/s:,Aux/IAA-ARF-dimerisation,(InterPro:IPR011525),Transcriptional,factor,B3,(InterPro:IPR003340),AUX/IAA,protein,(InterPro:IPR003311),Auxin,response,factor,(InterPro:IPR010525);,BEST,Arabidopsis,thaliana,protein,match,is:,auxin,response,factor,6,(TAIR:AT1G30330.1);,Has,1807,Blast,hits,to,1807,proteins,in,277,species:,Archae,-,0;,Bacteria,-,0;,Metazoa,-,736;,Fungi,-,347;,Plants,-,385;,Viruses,-,0;,Other,Eukaryotes,-,339,(source:,NCBI,BLink).</t>
  </si>
  <si>
    <t>AT5G37130</t>
  </si>
  <si>
    <t>protein_coding,Protein,prenylyltransferase,superfamily,protein,Protein,prenylyltransferase,superfamily,protein;,FUNCTIONS,IN:,binding;,INVOLVED,IN:,biological_process,unknown;,LOCATED,IN:,apoplast;,EXPRESSED,IN:,21,plant,structures;,EXPRESSED,DURING:,13,growth,stages;,CONTAINS,InterPro,DOMAIN/s:,Tetratricopeptide,TPR2,(InterPro:IPR013105),Tetratricopeptide-like,helical,(InterPro:IPR011990),Tetratricopeptide,repeat-containing,(InterPro:IPR013026),Tetratricopeptide,repeat,(InterPro:IPR019734);,BEST,Arabidopsis,thaliana,protein,match,is:,Protein,prenylyltransferase,superfamily,protein,(TAIR:AT5G17270.1);,Has,5505,Blast,hits,to,3950,proteins,in,698,species:,Archae,-,506;,Bacteria,-,2164;,Metazoa,-,520;,Fungi,-,303;,Plants,-,259;,Viruses,-,0;,Other,Eukaryotes,-,1753,(source:,NCBI,BLink).</t>
  </si>
  <si>
    <t>AT5G37160</t>
  </si>
  <si>
    <t>protein_coding,P-loop,containing,nucleoside,triphosphate,hydrolases,superfamily,protein,P-loop,containing,nucleoside,triphosphate,hydrolases,superfamily,protein;,FUNCTIONS,IN:,hydrolase,activity,DNA,binding,ATP,binding;,INVOLVED,IN:,biological_process,unknown;,LOCATED,IN:,cellular_component,unknown;,EXPRESSED,IN:,11,plant,structures;,EXPRESSED,DURING:,LP.04,four,leaves,visible,4,anthesis,petal,differentiation,and,expansion,stage,LP.12,twelve,leaves,visible,D,bilateral,stage;,CONTAINS,InterPro,DOMAIN/s:,Restriction,endonuclease,type,I,R,subunit/Type,III,Res,subunit,(InterPro:IPR006935);,BEST,Arabidopsis,thaliana,protein,match,is:,P-loop,containing,nucleoside,triphosphate,hydrolases,superfamily,protein,(TAIR:AT5G37150.1);,Has,1807,Blast,hits,to,1807,proteins,in,277,species:,Archae,-,0;,Bacteria,-,0;,Metazoa,-,736;,Fungi,-,347;,Plants,-,385;,Viruses,-,0;,Other,Eukaryotes,-,339,(source:,NCBI,BLink).</t>
  </si>
  <si>
    <t>AT5G37340</t>
  </si>
  <si>
    <t>protein_coding,ZPR1,zinc-finger,domain,protein,ZPR1,zinc-finger,domain,protein;,FUNCTIONS,IN:,zinc,ion,binding;,INVOLVED,IN:,biological_process,unknown;,LOCATED,IN:,cellular_component,unknown;,CONTAINS,InterPro,DOMAIN/s:,Zinc,finger,ZPR1-type,(InterPro:IPR004457);,BEST,Arabidopsis,thaliana,protein,match,is:,ZPR1,zinc-finger,domain,protein,(TAIR:AT5G22480.1);,Has,35333,Blast,hits,to,34131,proteins,in,2444,species:,Archae,-,798;,Bacteria,-,22429;,Metazoa,-,974;,Fungi,-,991;,Plants,-,531;,Viruses,-,0;,Other,Eukaryotes,-,9610,(source:,NCBI,BLink).</t>
  </si>
  <si>
    <t>AT5G37400</t>
  </si>
  <si>
    <t>protein_coding,Family,of,unknown,function,(DUF577),Family,of,unknown,function,(DUF577);,CONTAINS,InterPro,DOMAIN/s:,Protein,of,unknown,function,DUF577,(InterPro:IPR007598);,BEST,Arabidopsis,thaliana,protein,match,is:,Family,of,unknown,function,(DUF577),(TAIR:AT5G37650.1);,Has,1807,Blast,hits,to,1807,proteins,in,277,species:,Archae,-,0;,Bacteria,-,0;,Metazoa,-,736;,Fungi,-,347;,Plants,-,385;,Viruses,-,0;,Other,Eukaryotes,-,339,(source:,NCBI,BLink).</t>
  </si>
  <si>
    <t>AT5G37667</t>
  </si>
  <si>
    <t>AT5G37890</t>
  </si>
  <si>
    <t>protein_coding,Protein,with,RING/U-box,and,TRAF-like,domains,Protein,with,RING/U-box,and,TRAF-like,domains;,FUNCTIONS,IN:,ubiquitin-protein,ligase,activity,zinc,ion,binding;,INVOLVED,IN:,multicellular,organismal,development,protein,ubiquitination,ubiquitin-dependent,protein,catabolic,process;,LOCATED,IN:,nucleus,intracellular;,EXPRESSED,IN:,21,plant,structures;,EXPRESSED,DURING:,13,growth,stages;,CONTAINS,InterPro,DOMAIN/s:,Zinc,finger,C2H2-like,(InterPro:IPR015880),TRAF-like,(InterPro:IPR008974),Seven-in-absentia,protein,TRAF-like,domain,(InterPro:IPR018121),Zinc,finger,SIAH-type,(InterPro:IPR013010),Zinc,finger,RING-type,(InterPro:IPR001841),Seven,In,Absentia,Homolog-type,(InterPro:IPR013323),Seven-in-absentia,protein,sina,(InterPro:IPR004162);,BEST,Arabidopsis,thaliana,protein,match,is:,Protein,with,RING/U-box,and,TRAF-like,domains,(TAIR:AT5G37910.1);,Has,30201,Blast,hits,to,17322,proteins,in,780,species:,Archae,-,12;,Bacteria,-,1396;,Metazoa,-,17338;,Fungi,-,3422;,Plants,-,5037;,Viruses,-,0;,Other,Eukaryotes,-,2996,(source:,NCBI,BLink).</t>
  </si>
  <si>
    <t>AT5G38360</t>
  </si>
  <si>
    <t>protein_coding,alpha/beta-Hydrolases,superfamily,protein,alpha/beta-Hydrolases,superfamily,protein;,CONTAINS,InterPro,DOMAIN/s:,Alpha/beta,hydrolase,fold-1,(InterPro:IPR000073);,BEST,Arabidopsis,thaliana,protein,match,is:,methyl,esterase,14,(TAIR:AT1G33990.1);,Has,2073,Blast,hits,to,2071,proteins,in,500,species:,Archae,-,14;,Bacteria,-,1119;,Metazoa,-,146;,Fungi,-,52;,Plants,-,356;,Viruses,-,0;,Other,Eukaryotes,-,386,(source:,NCBI,BLink).</t>
  </si>
  <si>
    <t>AT5G38370</t>
  </si>
  <si>
    <t>protein_coding,Protein,of,unknown,function,(DUF1644),FUNCTIONS,IN:,zinc,ion,binding;,INVOLVED,IN:,biological_process,unknown;,LOCATED,IN:,intracellular;,CONTAINS,InterPro,DOMAIN/s:,Zinc,finger,C2H2-like,(InterPro:IPR015880),Protein,of,unknown,function,DUF1644,(InterPro:IPR012866);,BEST,Arabidopsis,thaliana,protein,match,is:,Protein,of,unknown,function,(DUF1644),(TAIR:AT1G80220.1);,Has,1807,Blast,hits,to,1807,proteins,in,277,species:,Archae,-,0;,Bacteria,-,0;,Metazoa,-,736;,Fungi,-,347;,Plants,-,385;,Viruses,-,0;,Other,Eukaryotes,-,339,(source:,NCBI,BLink).</t>
  </si>
  <si>
    <t>AT5G38920</t>
  </si>
  <si>
    <t>protein_coding,Polynucleotidyl,transferase,ribonuclease,H-like,superfamily,protein,Polynucleotidyl,transferase,ribonuclease,H-like,superfamily,protein;,FUNCTIONS,IN:,ribonuclease,H,activity,nucleic,acid,binding;,INVOLVED,IN:,biological_process,unknown;,LOCATED,IN:,cellular_component,unknown;,CONTAINS,InterPro,DOMAIN/s:,Polynucleotidyl,transferase,ribonuclease,H,fold,(InterPro:IPR012337),Ribonuclease,H,(InterPro:IPR002156);,BEST,Arabidopsis,thaliana,protein,match,is:,Polynucleotidyl,transferase,ribonuclease,H-like,superfamily,protein,(TAIR:AT2G34320.1);,Has,90,Blast,hits,to,90,proteins,in,6,species:,Archae,-,0;,Bacteria,-,0;,Metazoa,-,0;,Fungi,-,0;,Plants,-,90;,Viruses,-,0;,Other,Eukaryotes,-,0,(source:,NCBI,BLink).</t>
  </si>
  <si>
    <t>AT5G39050</t>
  </si>
  <si>
    <t>protein_coding,HXXXD-type,acyl-transferase,family,protein,Encodes,a,malonyltransferase,that,may,play,a,role,in,phenolic,xenobiotic,detoxification.,HXXXD-type,acyl-transferase,family,protein;,FUNCTIONS,IN:,transferase,activity,transferring,acyl,groups,other,than,amino-acyl,groups,transferase,activity;,INVOLVED,IN:,biological_process,unknown;,LOCATED,IN:,cellular_component,unknown;,EXPRESSED,IN:,21,plant,structures;,EXPRESSED,DURING:,13,growth,stages;,CONTAINS,InterPro,DOMAIN/s:,Transferase,(InterPro:IPR003480);,BEST,Arabidopsis,thaliana,protein,match,is:,HXXXD-type,acyl-transferase,family,protein,(TAIR:AT5G39080.1);,Has,1994,Blast,hits,to,1978,proteins,in,124,species:,Archae,-,0;,Bacteria,-,0;,Metazoa,-,0;,Fungi,-,30;,Plants,-,1963;,Viruses,-,0;,Other,Eukaryotes,-,1,(source:,NCBI,BLink).</t>
  </si>
  <si>
    <t>AT5G39090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</si>
  <si>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EXPRESSED,IN:,12,plant,structures;,EXPRESSED,DURING:,6,growth,stages;,CONTAINS,InterPro,DOMAIN/s:,Transferase,(InterPro:IPR003480);,BEST,Arabidopsis,thaliana,protein,match,is:,HXXXD-type,acyl-transferase,family,protein,(TAIR:AT5G39050.1);,Has,2059,Blast,hits,to,2043,proteins,in,124,species:,Archae,-,0;,Bacteria,-,0;,Metazoa,-,0;,Fungi,-,23;,Plants,-,2033;,Viruses,-,0;,Other,Eukaryotes,-,3,(source:,NCBI,BLink).</t>
  </si>
  <si>
    <t>AT5G39180</t>
  </si>
  <si>
    <t>protein_coding,RmlC-like,cupins,superfamily,protein,RmlC-like,cupins,superfamily,protein;,FUNCTIONS,IN:,manganese,ion,binding,nutrient,reservoir,activity;,INVOLVED,IN:,biological_process,unknown;,LOCATED,IN:,endomembrane,system,apoplast;,CONTAINS,InterPro,DOMAIN/s:,Cupin,RmlC-type,(InterPro:IPR011051),Cupin,1,(InterPro:IPR006045),RmlC-like,jelly,roll,fold,(InterPro:IPR014710),Germin,(InterPro:IPR001929),Germin,manganese,binding,site,(InterPro:IPR019780);,BEST,Arabidopsis,thaliana,protein,match,is:,RmlC-like,cupins,superfamily,protein,(TAIR:AT5G39150.1);,Has,1507,Blast,hits,to,1499,proteins,in,91,species:,Archae,-,0;,Bacteria,-,6;,Metazoa,-,0;,Fungi,-,39;,Plants,-,1449;,Viruses,-,0;,Other,Eukaryotes,-,13,(source:,NCBI,BLink).</t>
  </si>
  <si>
    <t>AT5G39250</t>
  </si>
  <si>
    <t>protein_coding,F-box,family,protein,F-box,family,protein;,CONTAINS,InterPro,DOMAIN/s:,F-box,domain,cyclin-like,(InterPro:IPR001810),F-box,domain,Skp2-like,(InterPro:IPR022364);,Has,68,Blast,hits,to,68,proteins,in,20,species:,Archae,-,0;,Bacteria,-,0;,Metazoa,-,4;,Fungi,-,0;,Plants,-,59;,Viruses,-,0;,Other,Eukaryotes,-,5,(source:,NCBI,BLink).</t>
  </si>
  <si>
    <t>AT5G39770</t>
  </si>
  <si>
    <t>protein_coding,Restriction,endonuclease,type,II-like,superfamily,protein,Represents,a,non-function,pseudogene,homologous,to,AtMSU81,(At4g30870).,Restriction,endonuclease,type,II-like,superfamily,protein;,FUNCTIONS,IN:,DNA,binding,endonuclease,activity,nucleic,acid,binding,nuclease,activity;,INVOLVED,IN:,DNA,repair,DNA,metabolic,process;,CONTAINS,InterPro,DOMAIN/s:,ERCC4,domain,(InterPro:IPR006166),Restriction,endonuclease,type,II-like,(InterPro:IPR011335);,BEST,Arabidopsis,thaliana,protein,match,is:,Restriction,endonuclease,type,II-like,superfamily,protein,(TAIR:AT4G30870.1);,Has,484,Blast,hits,to,435,proteins,in,184,species:,Archae,-,0;,Bacteria,-,8;,Metazoa,-,125;,Fungi,-,136;,Plants,-,59;,Viruses,-,0;,Other,Eukaryotes,-,156,(source:,NCBI,BLink).</t>
  </si>
  <si>
    <t>AT5G39865</t>
  </si>
  <si>
    <t>protein_coding,Glutaredoxin,family,protein,Glutaredoxin,family,protein;,FUNCTIONS,IN:,electron,carrier,activity,protein,disulfide,oxidoreductase,activity;,INVOLVED,IN:,N-terminal,protein,myristoylation,cell,redox,homeostasis;,LOCATED,IN:,plasma,membrane;,CONTAINS,InterPro,DOMAIN/s:,Thioredoxin,fold,(InterPro:IPR012335),Glutaredoxin,(InterPro:IPR002109),Thioredoxin-like,fold,(InterPro:IPR012336);,BEST,Arabidopsis,thaliana,protein,match,is:,Glutaredoxin,family,protein,(TAIR:AT3G28850.1);,Has,30201,Blast,hits,to,17322,proteins,in,780,species:,Archae,-,12;,Bacteria,-,1396;,Metazoa,-,17338;,Fungi,-,3422;,Plants,-,5037;,Viruses,-,0;,Other,Eukaryotes,-,2996,(source:,NCBI,BLink).</t>
  </si>
  <si>
    <t>AT5G40600</t>
  </si>
  <si>
    <t>protein_coding,unknown,protein;,FUNCTIONS,IN:,molecular_function,unknown;,LOCATED,IN:,endomembrane,system;,EXPRESSED,IN:,22,plant,structures;,EXPRESSED,DURING:,13,growth,stages;,BEST,Arabidopsis,thaliana,protein,match,is:,unknown,protein,(TAIR:AT3G27420.1);,Has,1807,Blast,hits,to,1807,proteins,in,277,species:,Archae,-,0;,Bacteria,-,0;,Metazoa,-,736;,Fungi,-,347;,Plants,-,385;,Viruses,-,0;,Other,Eukaryotes,-,339,(source:,NCBI,BLink).</t>
  </si>
  <si>
    <t>AT5G40610</t>
  </si>
  <si>
    <t>protein_coding,NAD-dependent,glycerol-3-phosphate,dehydrogenase,family,protein,NAD-dependent,glycerol-3-phosphate,dehydrogenase,family,protein;,FUNCTIONS,IN:,in,9,functions;,INVOLVED,IN:,oxidation,reduction,glycerol-3-phosphate,metabolic,process,glycerol-3-phosphate,catabolic,process,carbohydrate,metabolic,process,metabolic,process;,LOCATED,IN:,chloroplast,glycerol-3-phosphate,dehydrogenase,complex,cytoplasm;,EXPRESSED,IN:,24,plant,structures;,EXPRESSED,DURING:,15,growth,stages;,CONTAINS,InterPro,DOMAIN/s:,6-phosphogluconate,dehydrogenase,C-terminal-like,(InterPro:IPR008927),Dehydrogenase,multihelical,(InterPro:IPR013328),NAD-dependent,glycerol-3-phosphate,dehydrogenase,N-terminal,(InterPro:IPR011128),NAD-dependent,glycerol-3-phosphate,dehydrogenase,(InterPro:IPR006168),NAD-dependent,glycerol-3-phosphate,dehydrogenase,eukaryotic,(InterPro:IPR017751),NAD(P)-binding,domain,(InterPro:IPR016040),NAD-dependent,glycerol-3-phosphate,dehydrogenase,C-terminal,(InterPro:IPR006109);,BEST,Arabidopsis,thaliana,protein,match,is:,NAD-dependent,glycerol-3-phosphate,dehydrogenase,family,protein,(TAIR:AT2G40690.1);,Has,1807,Blast,hits,to,1807,proteins,in,277,species:,Archae,-,0;,Bacteria,-,0;,Metazoa,-,736;,Fungi,-,347;,Plants,-,385;,Viruses,-,0;,Other,Eukaryotes,-,339,(source:,NCBI,BLink).</t>
  </si>
  <si>
    <t>AT5G41660</t>
  </si>
  <si>
    <t>protein_coding,unknown,protein;,FUNCTIONS,IN:,molecular_function,unknown;,INVOLVED,IN:,biological_process,unknown;,LOCATED,IN:,mitochondrion;,BEST,Arabidopsis,thaliana,protein,match,is:,unknown,protein,(TAIR:AT3G44430.1);,Has,1807,Blast,hits,to,1807,proteins,in,277,species:,Archae,-,0;,Bacteria,-,0;,Metazoa,-,736;,Fungi,-,347;,Plants,-,385;,Viruses,-,0;,Other,Eukaryotes,-,339,(source:,NCBI,BLink).</t>
  </si>
  <si>
    <t>AT5G41760</t>
  </si>
  <si>
    <t>protein_coding,Nucleotide-sugar,transporter,family,protein,Nucleotide-sugar,transporter,family,protein;,FUNCTIONS,IN:,nucleotide-sugar,transmembrane,transporter,activity,CMP-sialic,acid,transmembrane,transporter,activity;,INVOLVED,IN:,carbohydrate,transport,nucleotide-sugar,transport;,LOCATED,IN:,endomembrane,system,integral,to,membrane,Golgi,membrane;,EXPRESSED,IN:,22,plant,structures;,EXPRESSED,DURING:,13,growth,stages;,CONTAINS,InterPro,DOMAIN/s:,Nucleotide-sugar,transporter,(InterPro:IPR007271),UDP/CMP-sugar,transporter,(InterPro:IPR021189),UDP-galactose,transporter,(InterPro:IPR004689);,BEST,Arabidopsis,thaliana,protein,match,is:,Nucleotide-sugar,transporter,family,protein,(TAIR:AT4G35335.1);,Has,30201,Blast,hits,to,17322,proteins,in,780,species:,Archae,-,12;,Bacteria,-,1396;,Metazoa,-,17338;,Fungi,-,3422;,Plants,-,5037;,Viruses,-,0;,Other,Eukaryotes,-,2996,(source:,NCBI,BLink).</t>
  </si>
  <si>
    <t>AT5G42650</t>
  </si>
  <si>
    <t>protein_coding,allene,oxide,synthase,Encodes,a,member,of,the,cytochrome,p450,CYP74,gene,family,that,functions,as,an,allene,oxide,synthase.,This,enzyme,catalyzes,dehydration,of,the,hydroperoxide,to,an,unstable,allene,oxide,in,the,JA,biosynthetic,pathway.,It,shows,a,dual,catalytic,activity,the,major,one,being,a,13-AOS,but,also,expressing,a,9-AOS,activity.,allene,oxide,synthase,(AOS);,FUNCTIONS,IN:,hydro-lyase,activity,allene,oxide,synthase,activity,oxygen,binding;,INVOLVED,IN:,in,7,processes;,LOCATED,IN:,in,7,components;,EXPRESSED,IN:,23,plant,structures;,EXPRESSED,DURING:,13,growth,stages;,CONTAINS,InterPro,DOMAIN/s:,Cytochrome,P450,(InterPro:IPR001128);,BEST,Arabidopsis,thaliana,protein,match,is:,hydroperoxide,lyase,1,(TAIR:AT4G15440.1);,Has,1807,Blast,hits,to,1807,proteins,in,277,species:,Archae,-,0;,Bacteria,-,0;,Metazoa,-,736;,Fungi,-,347;,Plants,-,385;,Viruses,-,0;,Other,Eukaryotes,-,339,(source:,NCBI,BLink).</t>
  </si>
  <si>
    <t>AT5G42905</t>
  </si>
  <si>
    <t>protein_coding,Polynucleotidyl,transferase,ribonuclease,H-like,superfamily,protein,Polynucleotidyl,transferase,ribonuclease,H-like,superfamily,protein;,FUNCTIONS,IN:,ribonuclease,H,activity,nucleic,acid,binding;,INVOLVED,IN:,biological_process,unknown;,LOCATED,IN:,cellular_component,unknown;,CONTAINS,InterPro,DOMAIN/s:,Polynucleotidyl,transferase,ribonuclease,H,fold,(InterPro:IPR012337),Ribonuclease,H,(InterPro:IPR002156),RNA-directed,DNA,polymerase,(reverse,transcriptase),related,(InterPro:IPR015706);,BEST,Arabidopsis,thaliana,protein,match,is:,Ribonuclease,H-like,superfamily,protein,(TAIR:AT2G02650.1);,Has,30201,Blast,hits,to,17322,proteins,in,780,species:,Archae,-,12;,Bacteria,-,1396;,Metazoa,-,17338;,Fungi,-,3422;,Plants,-,5037;,Viruses,-,0;,Other,Eukaryotes,-,2996,(source:,NCBI,BLink).</t>
  </si>
  <si>
    <t>AT5G43010</t>
  </si>
  <si>
    <t>protein_coding,regulatory,particle,triple-A,ATPase,4A,26S,proteasome,AAA-ATPase,subunit,RPT4a,(RPT4a),mRNA,regulatory,particle,triple-A,ATPase,4A,(RPT4A);,FUNCTIONS,IN:,ATPase,activity;,INVOLVED,IN:,ubiquitin-dependent,protein,catabolic,process;,LOCATED,IN:,proteasome,regulatory,particle,base,subcomplex,proteasome,complex,cell,wall,nucleus;,EXPRESSED,IN:,22,plant,structures;,EXPRESSED,DURING:,13,growth,stages;,CONTAINS,InterPro,DOMAIN/s:,ATPase,AAA+,type,core,(InterPro:IPR003593),ATPase,AAA-type,core,(InterPro:IPR003959),ATPase,AAA-type,conserved,site,(InterPro:IPR003960),26S,proteasome,subunit,P45,(InterPro:IPR005937);,BEST,Arabidopsis,thaliana,protein,match,is:,AAA-type,ATPase,family,protein,(TAIR:AT1G45000.1);,Has,1807,Blast,hits,to,1807,proteins,in,277,species:,Archae,-,0;,Bacteria,-,0;,Metazoa,-,736;,Fungi,-,347;,Plants,-,385;,Viruses,-,0;,Other,Eukaryotes,-,339,(source:,NCBI,BLink).</t>
  </si>
  <si>
    <t>AT5G43420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</si>
  <si>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1G04360.1);,Has,1807,Blast,hits,to,1807,proteins,in,277,species:,Archae,-,0;,Bacteria,-,0;,Metazoa,-,736;,Fungi,-,347;,Plants,-,385;,Viruses,-,0;,Other,Eukaryotes,-,339,(source:,NCBI,BLink).</t>
  </si>
  <si>
    <t>AT5G43790</t>
  </si>
  <si>
    <t>protein_coding,Pentatricopeptide,repeat,(PPR),superfamily,protein,Pentatricopeptide,repeat,(PPR),superfamily,protein;,CONTAINS,InterPro,DOMAIN/s:,Pentatricopeptide,repeat,(InterPro:IPR002885);,BEST,Arabidopsis,thaliana,protein,match,is:,Tetratricopeptide,repeat,(TPR)-like,superfamily,protein,(TAIR:AT4G37380.1);,Has,1807,Blast,hits,to,1807,proteins,in,277,species:,Archae,-,0;,Bacteria,-,0;,Metazoa,-,736;,Fungi,-,347;,Plants,-,385;,Viruses,-,0;,Other,Eukaryotes,-,339,(source:,NCBI,BLink).</t>
  </si>
  <si>
    <t>AT5G43810</t>
  </si>
  <si>
    <t>protein_coding,Stabilizer,of,iron,transporter,SufD,/,Polynucleotidyl,transferase,Encodes,Argonaute10,a,member,of,the,EIF2C,(elongation,initiation,factor,2c)/,Argonaute,class,of,proteins.,Required,to,establish,the,central-peripheral,organization,of,the,embryo,apex.,Along,with,WUS,and,CLV,genes,controls,the,relative,organization,of,central,zone,and,peripheral,zone,cells,in,meristems.,Acts,in,embryonic,provascular,tissue,potentiating,WUSCHEL,function,during,meristem,development,in,the,embryo.,AGO10,specifically,sequesters,miR166/165,to,regulate,shoot,apical,meristem,development.,ZWILLE,(ZLL);,CONTAINS,InterPro,DOMAIN/s:,Domain,of,unknown,function,DUF1785,(InterPro:IPR014811),Stem,cell,self-renewal,protein,Piwi,(InterPro:IPR003165),Argonaute/Dicer,protein,PAZ,(InterPro:IPR003100),Polynucleotidyl,transferase,ribonuclease,H,fold,(InterPro:IPR012337);,BEST,Arabidopsis,thaliana,protein,match,is:,Stabilizer,of,iron,transporter,SufD,/,Polynucleotidyl,transferase,(TAIR:AT1G48410.1);,Has,1807,Blast,hits,to,1807,proteins,in,277,species:,Archae,-,0;,Bacteria,-,0;,Metazoa,-,736;,Fungi,-,347;,Plants,-,385;,Viruses,-,0;,Other,Eukaryotes,-,339,(source:,NCBI,BLink).</t>
  </si>
  <si>
    <t>AT5G44316</t>
  </si>
  <si>
    <t>protein_coding,Stabilizer,of,iron,transporter,SufD,superfamily,protein,Stabilizer,of,iron,transporter,SufD,superfamily,protein;,INVOLVED,IN:,iron-sulfur,cluster,assembly;,CONTAINS,InterPro,DOMAIN/s:,SUF,system,FeS,cluster,assembly,SufBD,(InterPro:IPR000825);,BEST,Arabidopsis,thaliana,protein,match,is:,ATP,binding,cassette,protein,1,(TAIR:AT4G04770.1);,Has,30201,Blast,hits,to,17322,proteins,in,780,species:,Archae,-,12;,Bacteria,-,1396;,Metazoa,-,17338;,Fungi,-,3422;,Plants,-,5037;,Viruses,-,0;,Other,Eukaryotes,-,2996,(source:,NCBI,BLink).</t>
  </si>
  <si>
    <t>AT5G44410</t>
  </si>
  <si>
    <t>protein_coding,FAD-binding,Berberine,family,protein,FAD-binding,Berberine,family,protein;,FUNCTIONS,IN:,electron,carrier,activity,oxidoreductase,activity,FAD,binding,catalytic,activity;,INVOLVED,IN:,oxidation,reduction;,LOCATED,IN:,endomembrane,system;,EXPRESSED,IN:,22,plant,structures;,EXPRESSED,DURING:,13,growth,stages;,CONTAINS,InterPro,DOMAIN/s:,FAD-binding,type,2,(InterPro:IPR016166),Oxygen,oxidoreductase,covalent,FAD-binding,site,(InterPro:IPR006093),Berberine/berberine-like,(InterPro:IPR012951),FAD,linked,oxidase,N-terminal,(InterPro:IPR006094);,BEST,Arabidopsis,thaliana,protein,match,is:,FAD-binding,Berberine,family,protein,(TAIR:AT5G44440.1);,Has,5072,Blast,hits,to,4970,proteins,in,757,species:,Archae,-,49;,Bacteria,-,2261;,Metazoa,-,10;,Fungi,-,1748;,Plants,-,688;,Viruses,-,0;,Other,Eukaryotes,-,316,(source:,NCBI,BLink).</t>
  </si>
  <si>
    <t>AT5G44894</t>
  </si>
  <si>
    <t>AT5G44930</t>
  </si>
  <si>
    <t>protein_coding,Exostosin,family,protein,Encodes,a,putative,arabinosyltransferase,that,is,associated,with,arabinan,biosynthesis,and,is,not,redundant,with,ARAD1.,The,two,glycosyltransferases,may,function,in,complexes,held,together,by,disulfide,bridges.,ARABINAN,DEFICIENT,2,(ARAD2);,FUNCTIONS,IN:,catalytic,activity;,INVOLVED,IN:,biological_process,unknown;,LOCATED,IN:,endomembrane,system,membrane;,EXPRESSED,IN:,21,plant,structures;,EXPRESSED,DURING:,14,growth,stages;,CONTAINS,InterPro,DOMAIN/s:,Exostosin-like,(InterPro:IPR004263);,BEST,Arabidopsis,thaliana,protein,match,is:,Exostosin,family,protein,(TAIR:AT2G35100.1);,Has,1289,Blast,hits,to,1285,proteins,in,100,species:,Archae,-,0;,Bacteria,-,0;,Metazoa,-,246;,Fungi,-,4;,Plants,-,990;,Viruses,-,0;,Other,Eukaryotes,-,49,(source:,NCBI,BLink).</t>
  </si>
  <si>
    <t>AT5G45140</t>
  </si>
  <si>
    <t>protein_coding,nuclear,RNA,polymerase,C2,Encodes,a,subunit,of,RNA,polymerase,III,(aka,RNA,polymerase,C).,nuclear,RNA,polymerase,C2,(NRPC2);,FUNCTIONS,IN:,DNA-directed,RNA,polymerase,activity,ribonucleoside,binding,DNA,binding;,INVOLVED,IN:,transcription;,LOCATED,IN:,cellular_component,unknown;,EXPRESSED,IN:,22,plant,structures;,EXPRESSED,DURING:,13,growth,stages;,CONTAINS,InterPro,DOMAIN/s:,DNA-directed,RNA,polymerase,subunit,2,domain,6,(InterPro:IPR007120),RNA,polymerase,Rpb2,domain,7,(InterPro:IPR007641),RNA,polymerase,beta,subunit,protrusion,(InterPro:IPR007644),RNA,polymerase,Rpb2,domain,3,(InterPro:IPR007645),DNA-directed,RNA,polymerase,subunit,2,(InterPro:IPR015712),RNA,polymerase,Rpb2,domain,2,(InterPro:IPR007642),RNA,polymerase,Rpb2,domain,4,(InterPro:IPR007646),RNA,polymerase,Rpb2,domain,5,(InterPro:IPR007647),RNA,polymerase,beta,subunit,conserved,site,(InterPro:IPR007121);,BEST,Arabidopsis,thaliana,protein,match,is:,DNA-directed,RNA,polymerase,family,protein,(TAIR:AT4G21710.1);,Has,31946,Blast,hits,to,25220,proteins,in,8516,species:,Archae,-,496;,Bacteria,-,14545;,Metazoa,-,599;,Fungi,-,7189;,Plants,-,2320;,Viruses,-,240;,Other,Eukaryotes,-,6557,(source:,NCBI,BLink).</t>
  </si>
  <si>
    <t>AT5G45150</t>
  </si>
  <si>
    <t>protein_coding,RNAse,THREE-like,protein,3,RNAse,THREE-like,protein,3,(RTL3);,FUNCTIONS,IN:,double-stranded,RNA,binding,RNA,binding,ribonuclease,III,activity;,INVOLVED,IN:,RNA,processing;,LOCATED,IN:,intracellular;,CONTAINS,InterPro,DOMAIN/s:,Double-stranded,RNA-binding,(InterPro:IPR001159),Double-stranded,RNA-binding-like,(InterPro:IPR014720),Ribonuclease,III,(InterPro:IPR000999);,BEST,Arabidopsis,thaliana,protein,match,is:,RNAse,THREE-like,protein,2,(TAIR:AT3G20420.1);,Has,6508,Blast,hits,to,5064,proteins,in,1836,species:,Archae,-,0;,Bacteria,-,4133;,Metazoa,-,528;,Fungi,-,225;,Plants,-,454;,Viruses,-,14;,Other,Eukaryotes,-,1154,(source:,NCBI,BLink).</t>
  </si>
  <si>
    <t>AT5G45573</t>
  </si>
  <si>
    <t>AT5G45590</t>
  </si>
  <si>
    <t>protein_coding,Ribosomal,protein,L35,Ribosomal,protein,L35;,FUNCTIONS,IN:,structural,constituent,of,ribosome;,INVOLVED,IN:,translation;,LOCATED,IN:,ribosome,intracellular;,EXPRESSED,IN:,23,plant,structures;,EXPRESSED,DURING:,13,growth,stages;,CONTAINS,InterPro,DOMAIN/s:,Ribosomal,protein,L35,(InterPro:IPR021137);,Has,30201,Blast,hits,to,17322,proteins,in,780,species:,Archae,-,12;,Bacteria,-,1396;,Metazoa,-,17338;,Fungi,-,3422;,Plants,-,5037;,Viruses,-,0;,Other,Eukaryotes,-,2996,(source:,NCBI,BLink).</t>
  </si>
  <si>
    <t>AT5G45600</t>
  </si>
  <si>
    <t>protein_coding,YEATS,family,protein,The,GSA41,human,homolog,is,expressed,in,nuclei,and,binds,NuMA,a,component,of,the,nuclear,matrix,in,interphase,nuclei.,It,negatively,regulates,flowering,by,controlling,the,H4,acetylation,levels,in,the,FLC,and,FT,chromatin.,GLIOMAS,41,(GAS41);,INVOLVED,IN:,regulation,of,transcription,DNA-dependent;,LOCATED,IN:,nucleus;,EXPRESSED,IN:,22,plant,structures;,EXPRESSED,DURING:,13,growth,stages;,CONTAINS,InterPro,DOMAIN/s:,YEATS,(InterPro:IPR005033);,BEST,Arabidopsis,thaliana,protein,match,is:,TBP-associated,factor,14,(TAIR:AT2G18000.2);,Has,807,Blast,hits,to,807,proteins,in,219,species:,Archae,-,0;,Bacteria,-,0;,Metazoa,-,350;,Fungi,-,284;,Plants,-,64;,Viruses,-,0;,Other,Eukaryotes,-,109,(source:,NCBI,BLink).</t>
  </si>
  <si>
    <t>AT5G46650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</si>
  <si>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17920.1);,Has,1807,Blast,hits,to,1807,proteins,in,277,species:,Archae,-,0;,Bacteria,-,0;,Metazoa,-,736;,Fungi,-,347;,Plants,-,385;,Viruses,-,0;,Other,Eukaryotes,-,339,(source:,NCBI,BLink).</t>
  </si>
  <si>
    <t>AT5G47260</t>
  </si>
  <si>
    <t>protein_coding,ATP,binding;GTP,binding;nucleotide,binding;nucleoside-triphosphatases,ATP,binding;GTP,binding;nucleotide,binding;nucleoside-triphosphatases;,FUNCTIONS,IN:,nucleoside-triphosphatase,activity,GTP,binding,nucleotide,binding,ATP,binding;,INVOLVED,IN:,N-terminal,protein,myristoylation,apoptosis,defense,response;,LOCATED,IN:,cellular_component,unknown;,CONTAINS,InterPro,DOMAIN/s:,ATPase,AAA+,type,core,(InterPro:IPR003593),NB-ARC,(InterPro:IPR002182),AIG1,(InterPro:IPR006703),Disease,resistance,protein,(InterPro:IPR000767);,BEST,Arabidopsis,thaliana,protein,match,is:,Disease,resistance,protein,(CC-NBS-LRR,class),family,(TAIR:AT5G63020.1);,Has,30201,Blast,hits,to,17322,proteins,in,780,species:,Archae,-,12;,Bacteria,-,1396;,Metazoa,-,17338;,Fungi,-,3422;,Plants,-,5037;,Viruses,-,0;,Other,Eukaryotes,-,2996,(source:,NCBI,BLink).</t>
  </si>
  <si>
    <t>AT5G47280</t>
  </si>
  <si>
    <t>protein_coding,ADR1-like,3,ADR1-like,3,(ADR1-L3);,FUNCTIONS,IN:,nucleoside-triphosphatase,activity,nucleotide,binding,ATP,binding;,INVOLVED,IN:,defense,response,apoptosis;,CONTAINS,InterPro,DOMAIN/s:,ATPase,AAA+,type,core,(InterPro:IPR003593),NB-ARC,(InterPro:IPR002182),Disease,resistance,protein,(InterPro:IPR000767);,BEST,Arabidopsis,thaliana,protein,match,is:,ADR1-like,2,(TAIR:AT5G04720.1);,Has,1807,Blast,hits,to,1807,proteins,in,277,species:,Archae,-,0;,Bacteria,-,0;,Metazoa,-,736;,Fungi,-,347;,Plants,-,385;,Viruses,-,0;,Other,Eukaryotes,-,339,(source:,NCBI,BLink).</t>
  </si>
  <si>
    <t>AT5G47810</t>
  </si>
  <si>
    <t>protein_coding,phosphofructokinase,2,phosphofructokinase,2,(PFK2);,CONTAINS,InterPro,DOMAIN/s:,Pyrophosphate-dependent,phosphofructokinase,TP0108,(InterPro:IPR012004),Phosphofructokinase,(InterPro:IPR000023);,BEST,Arabidopsis,thaliana,protein,match,is:,phosphofructokinase,3,(TAIR:AT4G26270.1);,Has,1807,Blast,hits,to,1807,proteins,in,277,species:,Archae,-,0;,Bacteria,-,0;,Metazoa,-,736;,Fungi,-,347;,Plants,-,385;,Viruses,-,0;,Other,Eukaryotes,-,339,(source:,NCBI,BLink).</t>
  </si>
  <si>
    <t>AT5G47820</t>
  </si>
  <si>
    <t>protein_coding,P-loop,containing,nucleoside,triphosphate,hydrolases,superfamily,protein,encodes,a,kinesin-like,protein,with,an,N-terminal,microtubule,binding,motor,domain.,Protein,is,localized,to,the,periphery,of,the,cytoplasm,and,mutants,in,the,gene,exhibit,altered,orientation,of,cellulose,microfibrils,and,reduced,mechanical,strength,of,fibers.,FRAGILE,FIBER,1,(FRA1);,CONTAINS,InterPro,DOMAIN/s:,Kinesin,motor,region,conserved,site,(InterPro:IPR019821),Kinesin,motor,domain,(InterPro:IPR001752);,BEST,Arabidopsis,thaliana,protein,match,is:,ATP,binding,microtubule,motor,family,protein,(TAIR:AT3G50240.1);,Has,53631,Blast,hits,to,37823,proteins,in,1811,species:,Archae,-,386;,Bacteria,-,4938;,Metazoa,-,26865;,Fungi,-,4658;,Plants,-,3439;,Viruses,-,113;,Other,Eukaryotes,-,13232,(source:,NCBI,BLink).</t>
  </si>
  <si>
    <t>AT5G48860</t>
  </si>
  <si>
    <t>AT5G49250</t>
  </si>
  <si>
    <t>protein_coding,Beta-galactosidase,related,protein,Beta-galactosidase,related,protein;,FUNCTIONS,IN:,hydrolase,activity,hydrolyzing,O-glycosyl,compounds;,INVOLVED,IN:,carbohydrate,metabolic,process;,CONTAINS,InterPro,DOMAIN/s:,Glycoside,hydrolase,family,35,(InterPro:IPR001944);,BEST,Arabidopsis,thaliana,protein,match,is:,Beta-galactosidase,related,protein,(TAIR:AT4G29200.1);,Has,1807,Blast,hits,to,1807,proteins,in,277,species:,Archae,-,0;,Bacteria,-,0;,Metazoa,-,736;,Fungi,-,347;,Plants,-,385;,Viruses,-,0;,Other,Eukaryotes,-,339,(source:,NCBI,BLink).</t>
  </si>
  <si>
    <t>AT5G49470</t>
  </si>
  <si>
    <t>protein_coding,PAS,domain-containing,protein,tyrosine,kinase,family,protein,PAS,domain-containing,protein,tyrosine,kinase,family,protein;,FUNCTIONS,IN:,protein,serine/threonine/tyrosine,kinase,activity,kinase,activity;,INVOLVED,IN:,protein,amino,acid,phosphorylation;,EXPRESSED,IN:,13,plant,structures;,EXPRESSED,DURING:,4,anthesis,F,mature,embryo,stage,petal,differentiation,and,expansion,stage,E,expanded,cotyledon,stage,D,bilateral,stage;,CONTAINS,InterPro,DOMAIN/s:,Protein,kinase,catalytic,domain,(InterPro:IPR000719),Serine-threonine/tyrosine-protein,kinase,(InterPro:IPR001245),Protein,kinase-like,domain,(InterPro:IPR011009),Serine/threonine-protein,kinase,active,site,(InterPro:IPR008271);,BEST,Arabidopsis,thaliana,protein,match,is:,PAS,domain-containing,protein,tyrosine,kinase,family,protein,(TAIR:AT1G67890.1);,Has,30201,Blast,hits,to,17322,proteins,in,780,species:,Archae,-,12;,Bacteria,-,1396;,Metazoa,-,17338;,Fungi,-,3422;,Plants,-,5037;,Viruses,-,0;,Other,Eukaryotes,-,2996,(source:,NCBI,BLink).</t>
  </si>
  <si>
    <t>AT5G51195</t>
  </si>
  <si>
    <t>protein_coding,unknown,protein;,BEST,Arabidopsis,thaliana,protein,match,is:,unknown,protein,(TAIR:AT3G47920.1);,Has,30201,Blast,hits,to,17322,proteins,in,780,species:,Archae,-,12;,Bacteria,-,1396;,Metazoa,-,17338;,Fungi,-,3422;,Plants,-,5037;,Viruses,-,0;,Other,Eukaryotes,-,2996,(source:,NCBI,BLink).</t>
  </si>
  <si>
    <t>AT5G52080</t>
  </si>
  <si>
    <t>protein_coding,unknown,protein;,BEST,Arabidopsis,thaliana,protein,match,is:,unknown,protein,(TAIR:AT2G27540.1);,Has,8,Blast,hits,to,8,proteins,in,1,species:,Archae,-,0;,Bacteria,-,0;,Metazoa,-,0;,Fungi,-,0;,Plants,-,8;,Viruses,-,0;,Other,Eukaryotes,-,0,(source:,NCBI,BLink).</t>
  </si>
  <si>
    <t>AT5G52090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</si>
  <si>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5G37150.1);,Has,5935,Blast,hits,to,5127,proteins,in,958,species:,Archae,-,175;,Bacteria,-,1607;,Metazoa,-,1353;,Fungi,-,1209;,Plants,-,654;,Viruses,-,57;,Other,Eukaryotes,-,880,(source:,NCBI,BLink).</t>
  </si>
  <si>
    <t>AT5G52700</t>
  </si>
  <si>
    <t>AT5G53140</t>
  </si>
  <si>
    <t>protein_coding,Protein,phosphatase,2C,family,protein,Protein,phosphatase,2C,family,protein;,FUNCTIONS,IN:,protein,serine/threonine,phosphatase,activity,catalytic,activity;,INVOLVED,IN:,protein,amino,acid,dephosphorylation;,LOCATED,IN:,protein,serine/threonine,phosphatase,complex;,EXPRESSED,IN:,22,plant,structures;,EXPRESSED,DURING:,13,growth,stages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Protein,phosphatase,2C,family,protein,(TAIR:AT5G10740.1);,Has,30201,Blast,hits,to,17322,proteins,in,780,species:,Archae,-,12;,Bacteria,-,1396;,Metazoa,-,17338;,Fungi,-,3422;,Plants,-,5037;,Viruses,-,0;,Other,Eukaryotes,-,2996,(source:,NCBI,BLink).</t>
  </si>
  <si>
    <t>AT5G54690</t>
  </si>
  <si>
    <t>protein_coding,galacturonosyltransferase,12,Encodes,a,protein,with,putative,galacturonosyltransferase,activity.,Mutants,defective,in,this,gene,displayed,a,notable,reduction,in,xylose,(&gt;50%),in,the,cell,walls,from,stems,and,roots,and,a,reduction,in,cellulose,(~25%).,galacturonosyltransferase,12,(GAUT12);,CONTAINS,InterPro,DOMAIN/s:,Glycosyl,transferase,family,8,(InterPro:IPR002495);,BEST,Arabidopsis,thaliana,protein,match,is:,galacturonosyltransferase,13,(TAIR:AT3G01040.2);,Has,1807,Blast,hits,to,1807,proteins,in,277,species:,Archae,-,0;,Bacteria,-,0;,Metazoa,-,736;,Fungi,-,347;,Plants,-,385;,Viruses,-,0;,Other,Eukaryotes,-,339,(source:,NCBI,BLink).</t>
  </si>
  <si>
    <t>AT5G55565</t>
  </si>
  <si>
    <t>protein_coding,Encodes,a,defensin-like,(DEFL),family,protein.,unknown,protein;,Has,35333,Blast,hits,to,34131,proteins,in,2444,species:,Archae,-,798;,Bacteria,-,22429;,Metazoa,-,974;,Fungi,-,991;,Plants,-,531;,Viruses,-,0;,Other,Eukaryotes,-,9610,(source:,NCBI,BLink).</t>
  </si>
  <si>
    <t>AT5G55870</t>
  </si>
  <si>
    <t>protein_coding,unknown,protein;,BEST,Arabidopsis,thaliana,protein,match,is:,Protein,of,unknown,function,(DUF295),(TAIR:AT5G54330.1);,Has,1807,Blast,hits,to,1807,proteins,in,277,species:,Archae,-,0;,Bacteria,-,0;,Metazoa,-,736;,Fungi,-,347;,Plants,-,385;,Viruses,-,0;,Other,Eukaryotes,-,339,(source:,NCBI,BLink).</t>
  </si>
  <si>
    <t>AT5G56610</t>
  </si>
  <si>
    <t>protein_coding,Phosphotyrosine,protein,phosphatases,superfamily,protein,Phosphotyrosine,protein,phosphatases,superfamily,protein;,FUNCTIONS,IN:,phosphatase,activity,protein,tyrosine,phosphatase,activity,protein,tyrosine/serine/threonine,phosphatase,activity;,INVOLVED,IN:,protein,amino,acid,dephosphorylation,dephosphorylation;,LOCATED,IN:,cellular_component,unknown;,EXPRESSED,IN:,23,plant,structures;,EXPRESSED,DURING:,13,growth,stages;,CONTAINS,InterPro,DOMAIN/s:,Protein-tyrosine,phosphatase,active,site,(InterPro:IPR016130),Dual-specific/protein-tyrosine,phosphatase,conserved,region,(InterPro:IPR000387),Dual,specificity,phosphatase,catalytic,domain,(InterPro:IPR000340),Dual,specificity,phosphatase,subgroup,catalytic,domain,(InterPro:IPR020422);,BEST,Arabidopsis,thaliana,protein,match,is:,Phosphotyrosine,protein,phosphatases,superfamily,protein,(TAIR:AT2G35680.1);,Has,35333,Blast,hits,to,34131,proteins,in,2444,species:,Archae,-,798;,Bacteria,-,22429;,Metazoa,-,974;,Fungi,-,991;,Plants,-,531;,Viruses,-,0;,Other,Eukaryotes,-,9610,(source:,NCBI,BLink).</t>
  </si>
  <si>
    <t>AT5G56920</t>
  </si>
  <si>
    <t>protein_coding,Cystatin/monellin,superfamily,protein,Cystatin/monellin,superfamily,protein;,CONTAINS,InterPro,DOMAIN/s:,Proteinase,inhibitor,I25,cystatin,conserved,region,(InterPro:IPR020381),Cystatin-related,plant,(InterPro:IPR006525);,BEST,Arabidopsis,thaliana,protein,match,is:,Proteinase,inhibitor,I25,cystatin,conserved,region,(TAIR:AT5G56910.1);,Has,51,Blast,hits,to,51,proteins,in,3,species:,Archae,-,0;,Bacteria,-,0;,Metazoa,-,0;,Fungi,-,0;,Plants,-,51;,Viruses,-,0;,Other,Eukaryotes,-,0,(source:,NCBI,BLink).</t>
  </si>
  <si>
    <t>AT5G59650</t>
  </si>
  <si>
    <t>protein_coding,Leucine-rich,repeat,protein,kinase,family,protein,Leucine-rich,repeat,protein,kinase,family,protein;,FUNCTIONS,IN:,protein,serine/threonine,kinase,activity,protein,kinase,activity,kinase,activity,ATP,binding;,INVOLVED,IN:,protein,amino,acid,phosphorylation;,LOCATED,IN:,endomembrane,system;,EXPRESSED,IN:,15,plant,structures;,EXPRESSED,DURING:,7,growth,stages;,CONTAINS,InterPro,DOMAIN/s:,Protein,kinase,ATP,binding,site,(InterPro:IPR017441),Serine/threonine-protein,kinase,domain,(InterPro:IPR002290),Leucine-rich,repeat,(InterPro:IPR001611)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Leucine-rich,repeat,protein,kinase,family,protein,(TAIR:AT5G59680.1);,Has,1807,Blast,hits,to,1807,proteins,in,277,species:,Archae,-,0;,Bacteria,-,0;,Metazoa,-,736;,Fungi,-,347;,Plants,-,385;,Viruses,-,0;,Other,Eukaryotes,-,339,(source:,NCBI,BLink).</t>
  </si>
  <si>
    <t>AT5G64541</t>
  </si>
  <si>
    <t>AT5G65683</t>
  </si>
  <si>
    <t>protein_coding,Zinc,finger,(C3HC4-type,RING,finger),family,protein,Zinc,finger,(C3HC4-type,RING,finger),family,protein;,FUNCTIONS,IN:,ubiquitin-protein,ligase,activity,zinc,ion,binding;,INVOLVED,IN:,biological_process,unknown;,LOCATED,IN:,cellular_component,unknown;,CONTAINS,InterPro,DOMAIN/s:,Zinc,finger,RING-type,(InterPro:IPR001841),von,Willebrand,factor,type,A,(InterPro:IPR002035);,BEST,Arabidopsis,thaliana,protein,match,is:,Zinc,finger,(C3HC4-type,RING,finger),family,protein,(TAIR:AT4G37890.2);,Has,30201,Blast,hits,to,17322,proteins,in,780,species:,Archae,-,12;,Bacteria,-,1396;,Metazoa,-,17338;,Fungi,-,3422;,Plants,-,5037;,Viruses,-,0;,Other,Eukaryotes,-,2996,(source:,NCBI,BLink).</t>
  </si>
  <si>
    <t>Target gene</t>
  </si>
  <si>
    <t>TAIR annotation</t>
  </si>
  <si>
    <r>
      <t xml:space="preserve">Supplementary Table 1a,  List of H3K27me3 peaks in WT and </t>
    </r>
    <r>
      <rPr>
        <b/>
        <i/>
        <sz val="11"/>
        <color theme="1"/>
        <rFont val="Calibri"/>
        <family val="2"/>
        <scheme val="minor"/>
      </rPr>
      <t>tor-es.</t>
    </r>
  </si>
  <si>
    <r>
      <t xml:space="preserve">Supplementary Table 1b,  List of  H3K9me2 peaks in WT and </t>
    </r>
    <r>
      <rPr>
        <b/>
        <i/>
        <sz val="11"/>
        <color theme="1"/>
        <rFont val="Calibri"/>
        <family val="2"/>
        <scheme val="minor"/>
      </rPr>
      <t>tor-es.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</si>
</sst>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2">
    <cellStyle name="Normal" xfId="0" builtinId="0"/>
    <cellStyle name="Normal 2 2" xfId="1" xr:uid="{BF61B044-FFEB-49F5-92D9-D5BFEF5732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49"/>
  <sheetViews>
    <sheetView workbookViewId="0">
      <selection sqref="A1:N1"/>
    </sheetView>
  </sheetViews>
  <sheetFormatPr baseColWidth="10" defaultColWidth="8.83203125" defaultRowHeight="15" x14ac:dyDescent="0.2"/>
  <cols>
    <col min="1" max="1" width="10.33203125" customWidth="1"/>
    <col min="2" max="2" width="6.1640625" style="2" customWidth="1"/>
    <col min="3" max="4" width="9.6640625" style="2" customWidth="1"/>
    <col min="5" max="12" width="9.5" style="2" customWidth="1"/>
    <col min="13" max="13" width="12.33203125" style="14" customWidth="1"/>
    <col min="14" max="14" width="110.33203125" customWidth="1"/>
  </cols>
  <sheetData>
    <row r="1" spans="1:14" s="1" customFormat="1" ht="28" customHeight="1" thickBot="1" x14ac:dyDescent="0.25">
      <c r="A1" s="30" t="s">
        <v>26810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31" t="s">
        <v>10027</v>
      </c>
      <c r="B2" s="33" t="s">
        <v>10026</v>
      </c>
      <c r="C2" s="33" t="s">
        <v>10025</v>
      </c>
      <c r="D2" s="33"/>
      <c r="E2" s="33" t="s">
        <v>10020</v>
      </c>
      <c r="F2" s="33"/>
      <c r="G2" s="33"/>
      <c r="H2" s="33"/>
      <c r="I2" s="35" t="s">
        <v>10028</v>
      </c>
      <c r="J2" s="33"/>
      <c r="K2" s="33"/>
      <c r="L2" s="33"/>
      <c r="M2" s="36" t="s">
        <v>24739</v>
      </c>
      <c r="N2" s="28" t="s">
        <v>24740</v>
      </c>
    </row>
    <row r="3" spans="1:14" ht="14.25" customHeight="1" x14ac:dyDescent="0.2">
      <c r="A3" s="32"/>
      <c r="B3" s="34"/>
      <c r="C3" s="18" t="s">
        <v>0</v>
      </c>
      <c r="D3" s="18" t="s">
        <v>1</v>
      </c>
      <c r="E3" s="18" t="s">
        <v>10021</v>
      </c>
      <c r="F3" s="18" t="s">
        <v>10022</v>
      </c>
      <c r="G3" s="18" t="s">
        <v>10023</v>
      </c>
      <c r="H3" s="18" t="s">
        <v>10024</v>
      </c>
      <c r="I3" s="18" t="s">
        <v>10021</v>
      </c>
      <c r="J3" s="18" t="s">
        <v>10022</v>
      </c>
      <c r="K3" s="18" t="s">
        <v>10023</v>
      </c>
      <c r="L3" s="18" t="s">
        <v>10024</v>
      </c>
      <c r="M3" s="37"/>
      <c r="N3" s="29"/>
    </row>
    <row r="4" spans="1:14" x14ac:dyDescent="0.2">
      <c r="A4" s="4" t="s">
        <v>10019</v>
      </c>
      <c r="B4" s="11" t="s">
        <v>2</v>
      </c>
      <c r="C4" s="13">
        <v>10099</v>
      </c>
      <c r="D4" s="6">
        <v>10870</v>
      </c>
      <c r="E4" s="9">
        <v>9.8095300000000005</v>
      </c>
      <c r="F4" s="9">
        <v>10.468</v>
      </c>
      <c r="G4" s="9">
        <v>10.16</v>
      </c>
      <c r="H4" s="9">
        <f>AVERAGE(E4:G4)</f>
        <v>10.145843333333334</v>
      </c>
      <c r="I4" s="8">
        <v>8.7976600000000005</v>
      </c>
      <c r="J4" s="9">
        <v>6.1293899999999999</v>
      </c>
      <c r="K4" s="9">
        <v>7.5009499999999996</v>
      </c>
      <c r="L4" s="10">
        <f>AVERAGE(I4:K4)</f>
        <v>7.476</v>
      </c>
      <c r="M4" s="11" t="s">
        <v>10029</v>
      </c>
      <c r="N4" s="1" t="s">
        <v>10030</v>
      </c>
    </row>
    <row r="5" spans="1:14" x14ac:dyDescent="0.2">
      <c r="A5" s="15" t="s">
        <v>7</v>
      </c>
      <c r="B5" s="11" t="s">
        <v>2</v>
      </c>
      <c r="C5" s="13">
        <v>11086</v>
      </c>
      <c r="D5" s="6">
        <v>13105</v>
      </c>
      <c r="E5" s="9">
        <v>31.898599999999998</v>
      </c>
      <c r="F5" s="9">
        <v>30.256799999999998</v>
      </c>
      <c r="G5" s="9">
        <v>32.678800000000003</v>
      </c>
      <c r="H5" s="10">
        <f t="shared" ref="H5:H68" si="0">AVERAGE(E5:G5)</f>
        <v>31.611400000000003</v>
      </c>
      <c r="I5" s="9">
        <v>26.733499999999999</v>
      </c>
      <c r="J5" s="9">
        <v>24.781199999999998</v>
      </c>
      <c r="K5" s="9">
        <v>26.817599999999999</v>
      </c>
      <c r="L5" s="10">
        <f t="shared" ref="L5:L68" si="1">AVERAGE(I5:K5)</f>
        <v>26.110766666666667</v>
      </c>
      <c r="M5" s="6" t="s">
        <v>10031</v>
      </c>
      <c r="N5" s="1" t="s">
        <v>10032</v>
      </c>
    </row>
    <row r="6" spans="1:14" x14ac:dyDescent="0.2">
      <c r="A6" s="4" t="s">
        <v>9</v>
      </c>
      <c r="B6" s="11" t="s">
        <v>2</v>
      </c>
      <c r="C6" s="13">
        <v>18173</v>
      </c>
      <c r="D6" s="6">
        <v>18526</v>
      </c>
      <c r="E6" s="9">
        <v>2.8228900000000001</v>
      </c>
      <c r="F6" s="9">
        <v>2.8679399999999999</v>
      </c>
      <c r="G6" s="9">
        <v>1.4406000000000001</v>
      </c>
      <c r="H6" s="9">
        <f t="shared" si="0"/>
        <v>2.3771433333333332</v>
      </c>
      <c r="I6" s="8">
        <v>2.8379500000000002</v>
      </c>
      <c r="J6" s="9">
        <v>3.0317400000000001</v>
      </c>
      <c r="K6" s="9">
        <v>3.3853900000000001</v>
      </c>
      <c r="L6" s="10">
        <f t="shared" si="1"/>
        <v>3.0850266666666664</v>
      </c>
      <c r="M6" s="11" t="s">
        <v>10031</v>
      </c>
      <c r="N6" s="1" t="s">
        <v>10032</v>
      </c>
    </row>
    <row r="7" spans="1:14" x14ac:dyDescent="0.2">
      <c r="A7" s="4" t="s">
        <v>11</v>
      </c>
      <c r="B7" s="11" t="s">
        <v>2</v>
      </c>
      <c r="C7" s="13">
        <v>19026</v>
      </c>
      <c r="D7" s="6">
        <v>20094</v>
      </c>
      <c r="E7" s="9">
        <v>5.5751999999999997</v>
      </c>
      <c r="F7" s="9">
        <v>5.8075799999999997</v>
      </c>
      <c r="G7" s="9">
        <v>6.7480700000000002</v>
      </c>
      <c r="H7" s="9">
        <f t="shared" si="0"/>
        <v>6.0436166666666677</v>
      </c>
      <c r="I7" s="8">
        <v>6.6408100000000001</v>
      </c>
      <c r="J7" s="9">
        <v>4.5476099999999997</v>
      </c>
      <c r="K7" s="9">
        <v>3.4517699999999998</v>
      </c>
      <c r="L7" s="10">
        <f t="shared" si="1"/>
        <v>4.8800633333333332</v>
      </c>
      <c r="M7" s="11" t="s">
        <v>10033</v>
      </c>
      <c r="N7" s="1" t="s">
        <v>10034</v>
      </c>
    </row>
    <row r="8" spans="1:14" x14ac:dyDescent="0.2">
      <c r="A8" s="4" t="s">
        <v>8</v>
      </c>
      <c r="B8" s="11" t="s">
        <v>2</v>
      </c>
      <c r="C8" s="13">
        <v>40077</v>
      </c>
      <c r="D8" s="6">
        <v>41285</v>
      </c>
      <c r="E8" s="9">
        <v>7.1277900000000001</v>
      </c>
      <c r="F8" s="9">
        <v>3.8717199999999998</v>
      </c>
      <c r="G8" s="9">
        <v>6.5964200000000002</v>
      </c>
      <c r="H8" s="9">
        <f t="shared" si="0"/>
        <v>5.8653100000000009</v>
      </c>
      <c r="I8" s="8">
        <v>6.5840500000000004</v>
      </c>
      <c r="J8" s="9">
        <v>6.45892</v>
      </c>
      <c r="K8" s="9">
        <v>3.2526299999999999</v>
      </c>
      <c r="L8" s="10">
        <f t="shared" si="1"/>
        <v>5.4318666666666671</v>
      </c>
      <c r="M8" s="11" t="s">
        <v>10035</v>
      </c>
      <c r="N8" s="1" t="s">
        <v>10036</v>
      </c>
    </row>
    <row r="9" spans="1:14" x14ac:dyDescent="0.2">
      <c r="A9" s="4" t="s">
        <v>14</v>
      </c>
      <c r="B9" s="11" t="s">
        <v>2</v>
      </c>
      <c r="C9" s="13">
        <v>42848</v>
      </c>
      <c r="D9" s="6">
        <v>43228</v>
      </c>
      <c r="E9" s="9">
        <v>1.9760200000000001</v>
      </c>
      <c r="F9" s="9">
        <v>1.9358599999999999</v>
      </c>
      <c r="G9" s="9">
        <v>2.6537299999999999</v>
      </c>
      <c r="H9" s="9">
        <f t="shared" si="0"/>
        <v>2.1885366666666664</v>
      </c>
      <c r="I9" s="8">
        <v>2.7812000000000001</v>
      </c>
      <c r="J9" s="9">
        <v>2.1749399999999999</v>
      </c>
      <c r="K9" s="9">
        <v>1.3275999999999999</v>
      </c>
      <c r="L9" s="10">
        <f t="shared" si="1"/>
        <v>2.0945800000000001</v>
      </c>
      <c r="M9" s="11" t="s">
        <v>10037</v>
      </c>
      <c r="N9" s="1" t="s">
        <v>10038</v>
      </c>
    </row>
    <row r="10" spans="1:14" x14ac:dyDescent="0.2">
      <c r="A10" s="4" t="s">
        <v>13</v>
      </c>
      <c r="B10" s="11" t="s">
        <v>2</v>
      </c>
      <c r="C10" s="13">
        <v>43435</v>
      </c>
      <c r="D10" s="6">
        <v>43957</v>
      </c>
      <c r="E10" s="9">
        <v>4.2343299999999999</v>
      </c>
      <c r="F10" s="9">
        <v>3.6566299999999998</v>
      </c>
      <c r="G10" s="9">
        <v>3.7910499999999998</v>
      </c>
      <c r="H10" s="9">
        <f t="shared" si="0"/>
        <v>3.8940033333333335</v>
      </c>
      <c r="I10" s="8">
        <v>3.3487900000000002</v>
      </c>
      <c r="J10" s="9">
        <v>2.50448</v>
      </c>
      <c r="K10" s="9">
        <v>2.4560599999999999</v>
      </c>
      <c r="L10" s="10">
        <f t="shared" si="1"/>
        <v>2.7697766666666666</v>
      </c>
      <c r="M10" s="11" t="s">
        <v>10037</v>
      </c>
      <c r="N10" s="1" t="s">
        <v>10038</v>
      </c>
    </row>
    <row r="11" spans="1:14" x14ac:dyDescent="0.2">
      <c r="A11" s="4" t="s">
        <v>10</v>
      </c>
      <c r="B11" s="11" t="s">
        <v>2</v>
      </c>
      <c r="C11" s="13">
        <v>78623</v>
      </c>
      <c r="D11" s="6">
        <v>79541</v>
      </c>
      <c r="E11" s="9">
        <v>10.6564</v>
      </c>
      <c r="F11" s="9">
        <v>9.3925099999999997</v>
      </c>
      <c r="G11" s="9">
        <v>10.16</v>
      </c>
      <c r="H11" s="9">
        <f t="shared" si="0"/>
        <v>10.069636666666666</v>
      </c>
      <c r="I11" s="8">
        <v>8.8544199999999993</v>
      </c>
      <c r="J11" s="9">
        <v>8.3702400000000008</v>
      </c>
      <c r="K11" s="9">
        <v>9.5587400000000002</v>
      </c>
      <c r="L11" s="10">
        <f t="shared" si="1"/>
        <v>8.9277999999999995</v>
      </c>
      <c r="M11" s="11" t="s">
        <v>10039</v>
      </c>
      <c r="N11" s="1" t="s">
        <v>10040</v>
      </c>
    </row>
    <row r="12" spans="1:14" x14ac:dyDescent="0.2">
      <c r="A12" s="4" t="s">
        <v>12</v>
      </c>
      <c r="B12" s="11" t="s">
        <v>2</v>
      </c>
      <c r="C12" s="13">
        <v>79959</v>
      </c>
      <c r="D12" s="6">
        <v>80696</v>
      </c>
      <c r="E12" s="9">
        <v>6.3514999999999997</v>
      </c>
      <c r="F12" s="9">
        <v>5.44909</v>
      </c>
      <c r="G12" s="9">
        <v>4.8525400000000003</v>
      </c>
      <c r="H12" s="9">
        <f t="shared" si="0"/>
        <v>5.5510433333333333</v>
      </c>
      <c r="I12" s="8">
        <v>4.6542500000000002</v>
      </c>
      <c r="J12" s="9">
        <v>6.5907400000000003</v>
      </c>
      <c r="K12" s="9">
        <v>6.1733500000000001</v>
      </c>
      <c r="L12" s="10">
        <f t="shared" si="1"/>
        <v>5.8061133333333332</v>
      </c>
      <c r="M12" s="11" t="s">
        <v>10039</v>
      </c>
      <c r="N12" s="1" t="s">
        <v>10040</v>
      </c>
    </row>
    <row r="13" spans="1:14" x14ac:dyDescent="0.2">
      <c r="A13" s="4" t="s">
        <v>16</v>
      </c>
      <c r="B13" s="11" t="s">
        <v>2</v>
      </c>
      <c r="C13" s="13">
        <v>83218</v>
      </c>
      <c r="D13" s="6">
        <v>83553</v>
      </c>
      <c r="E13" s="9">
        <v>4.5166199999999996</v>
      </c>
      <c r="F13" s="9">
        <v>4.0868200000000003</v>
      </c>
      <c r="G13" s="9">
        <v>3.7910499999999998</v>
      </c>
      <c r="H13" s="9">
        <f t="shared" si="0"/>
        <v>4.1314966666666662</v>
      </c>
      <c r="I13" s="8">
        <v>2.6109200000000001</v>
      </c>
      <c r="J13" s="9">
        <v>2.50448</v>
      </c>
      <c r="K13" s="9">
        <v>1.79226</v>
      </c>
      <c r="L13" s="10">
        <f t="shared" si="1"/>
        <v>2.3025533333333335</v>
      </c>
      <c r="M13" s="11" t="s">
        <v>10041</v>
      </c>
      <c r="N13" s="1" t="s">
        <v>10042</v>
      </c>
    </row>
    <row r="14" spans="1:14" x14ac:dyDescent="0.2">
      <c r="A14" s="4" t="s">
        <v>17</v>
      </c>
      <c r="B14" s="11" t="s">
        <v>2</v>
      </c>
      <c r="C14" s="13">
        <v>83941</v>
      </c>
      <c r="D14" s="6">
        <v>84857</v>
      </c>
      <c r="E14" s="9">
        <v>14.4673</v>
      </c>
      <c r="F14" s="9">
        <v>16.275600000000001</v>
      </c>
      <c r="G14" s="9">
        <v>16.2257</v>
      </c>
      <c r="H14" s="9">
        <f t="shared" si="0"/>
        <v>15.656199999999998</v>
      </c>
      <c r="I14" s="8">
        <v>9.5922900000000002</v>
      </c>
      <c r="J14" s="9">
        <v>8.1725100000000008</v>
      </c>
      <c r="K14" s="9">
        <v>8.7621800000000007</v>
      </c>
      <c r="L14" s="10">
        <f t="shared" si="1"/>
        <v>8.8423266666666667</v>
      </c>
      <c r="M14" s="11" t="s">
        <v>10041</v>
      </c>
      <c r="N14" s="1" t="s">
        <v>10042</v>
      </c>
    </row>
    <row r="15" spans="1:14" x14ac:dyDescent="0.2">
      <c r="A15" s="4" t="s">
        <v>18</v>
      </c>
      <c r="B15" s="11" t="s">
        <v>2</v>
      </c>
      <c r="C15" s="13">
        <v>103350</v>
      </c>
      <c r="D15" s="6">
        <v>103713</v>
      </c>
      <c r="E15" s="9">
        <v>5.22234</v>
      </c>
      <c r="F15" s="9">
        <v>3.1547399999999999</v>
      </c>
      <c r="G15" s="9">
        <v>4.7767200000000001</v>
      </c>
      <c r="H15" s="9">
        <f t="shared" si="0"/>
        <v>4.3845999999999998</v>
      </c>
      <c r="I15" s="8">
        <v>1.36222</v>
      </c>
      <c r="J15" s="9">
        <v>2.4385699999999999</v>
      </c>
      <c r="K15" s="9">
        <v>3.7836699999999999</v>
      </c>
      <c r="L15" s="10">
        <f t="shared" si="1"/>
        <v>2.5281533333333335</v>
      </c>
      <c r="M15" s="11" t="s">
        <v>10043</v>
      </c>
      <c r="N15" s="1" t="s">
        <v>10044</v>
      </c>
    </row>
    <row r="16" spans="1:14" x14ac:dyDescent="0.2">
      <c r="A16" s="4" t="s">
        <v>19</v>
      </c>
      <c r="B16" s="11" t="s">
        <v>2</v>
      </c>
      <c r="C16" s="13">
        <v>104342</v>
      </c>
      <c r="D16" s="6">
        <v>105491</v>
      </c>
      <c r="E16" s="9">
        <v>22.089099999999998</v>
      </c>
      <c r="F16" s="9">
        <v>24.090699999999998</v>
      </c>
      <c r="G16" s="9">
        <v>25.930800000000001</v>
      </c>
      <c r="H16" s="9">
        <f t="shared" si="0"/>
        <v>24.036866666666668</v>
      </c>
      <c r="I16" s="8">
        <v>17.538599999999999</v>
      </c>
      <c r="J16" s="9">
        <v>15.224600000000001</v>
      </c>
      <c r="K16" s="9">
        <v>21.0425</v>
      </c>
      <c r="L16" s="10">
        <f t="shared" si="1"/>
        <v>17.935233333333333</v>
      </c>
      <c r="M16" s="11" t="s">
        <v>10043</v>
      </c>
      <c r="N16" s="1" t="s">
        <v>10044</v>
      </c>
    </row>
    <row r="17" spans="1:14" x14ac:dyDescent="0.2">
      <c r="A17" s="4" t="s">
        <v>20</v>
      </c>
      <c r="B17" s="11" t="s">
        <v>2</v>
      </c>
      <c r="C17" s="13">
        <v>113256</v>
      </c>
      <c r="D17" s="6">
        <v>113880</v>
      </c>
      <c r="E17" s="9">
        <v>4.3048999999999999</v>
      </c>
      <c r="F17" s="9">
        <v>5.0189000000000004</v>
      </c>
      <c r="G17" s="9">
        <v>3.7910499999999998</v>
      </c>
      <c r="H17" s="9">
        <f t="shared" si="0"/>
        <v>4.3716166666666672</v>
      </c>
      <c r="I17" s="8">
        <v>3.5190600000000001</v>
      </c>
      <c r="J17" s="9">
        <v>3.0317400000000001</v>
      </c>
      <c r="K17" s="9">
        <v>3.31901</v>
      </c>
      <c r="L17" s="10">
        <f t="shared" si="1"/>
        <v>3.2899366666666672</v>
      </c>
      <c r="M17" s="11" t="s">
        <v>10045</v>
      </c>
      <c r="N17" s="1" t="s">
        <v>10046</v>
      </c>
    </row>
    <row r="18" spans="1:14" x14ac:dyDescent="0.2">
      <c r="A18" s="4" t="s">
        <v>21</v>
      </c>
      <c r="B18" s="11" t="s">
        <v>2</v>
      </c>
      <c r="C18" s="13">
        <v>132263</v>
      </c>
      <c r="D18" s="6">
        <v>132844</v>
      </c>
      <c r="E18" s="9">
        <v>1.69373</v>
      </c>
      <c r="F18" s="9">
        <v>3.08304</v>
      </c>
      <c r="G18" s="9">
        <v>2.7295500000000001</v>
      </c>
      <c r="H18" s="9">
        <f t="shared" si="0"/>
        <v>2.5021066666666667</v>
      </c>
      <c r="I18" s="8">
        <v>1.0784199999999999</v>
      </c>
      <c r="J18" s="9">
        <v>1.5158700000000001</v>
      </c>
      <c r="K18" s="9">
        <v>2.9207299999999998</v>
      </c>
      <c r="L18" s="10">
        <f t="shared" si="1"/>
        <v>1.8383399999999999</v>
      </c>
      <c r="M18" s="11" t="s">
        <v>10047</v>
      </c>
      <c r="N18" s="1" t="s">
        <v>10048</v>
      </c>
    </row>
    <row r="19" spans="1:14" x14ac:dyDescent="0.2">
      <c r="A19" s="4" t="s">
        <v>22</v>
      </c>
      <c r="B19" s="11" t="s">
        <v>2</v>
      </c>
      <c r="C19" s="13">
        <v>138380</v>
      </c>
      <c r="D19" s="6">
        <v>139806</v>
      </c>
      <c r="E19" s="9">
        <v>16.372699999999998</v>
      </c>
      <c r="F19" s="9">
        <v>16.4907</v>
      </c>
      <c r="G19" s="9">
        <v>13.571999999999999</v>
      </c>
      <c r="H19" s="9">
        <f t="shared" si="0"/>
        <v>15.478466666666668</v>
      </c>
      <c r="I19" s="8">
        <v>7.8327499999999999</v>
      </c>
      <c r="J19" s="9">
        <v>8.9634</v>
      </c>
      <c r="K19" s="9">
        <v>8.6294199999999996</v>
      </c>
      <c r="L19" s="10">
        <f t="shared" si="1"/>
        <v>8.4751899999999996</v>
      </c>
      <c r="M19" s="11" t="s">
        <v>10049</v>
      </c>
      <c r="N19" s="1" t="s">
        <v>10050</v>
      </c>
    </row>
    <row r="20" spans="1:14" x14ac:dyDescent="0.2">
      <c r="A20" s="4" t="s">
        <v>23</v>
      </c>
      <c r="B20" s="11" t="s">
        <v>2</v>
      </c>
      <c r="C20" s="13">
        <v>148535</v>
      </c>
      <c r="D20" s="6">
        <v>149069</v>
      </c>
      <c r="E20" s="9">
        <v>3.59918</v>
      </c>
      <c r="F20" s="9">
        <v>5.3056900000000002</v>
      </c>
      <c r="G20" s="9">
        <v>2.4262700000000001</v>
      </c>
      <c r="H20" s="9">
        <f t="shared" si="0"/>
        <v>3.7770466666666671</v>
      </c>
      <c r="I20" s="8">
        <v>2.8947099999999999</v>
      </c>
      <c r="J20" s="9">
        <v>2.6362999999999999</v>
      </c>
      <c r="K20" s="9">
        <v>2.1241599999999998</v>
      </c>
      <c r="L20" s="10">
        <f t="shared" si="1"/>
        <v>2.5517233333333333</v>
      </c>
      <c r="M20" s="11" t="s">
        <v>10051</v>
      </c>
      <c r="N20" s="1" t="s">
        <v>10052</v>
      </c>
    </row>
    <row r="21" spans="1:14" x14ac:dyDescent="0.2">
      <c r="A21" s="4" t="s">
        <v>24</v>
      </c>
      <c r="B21" s="11" t="s">
        <v>2</v>
      </c>
      <c r="C21" s="13">
        <v>149439</v>
      </c>
      <c r="D21" s="6">
        <v>149798</v>
      </c>
      <c r="E21" s="9">
        <v>3.2463199999999999</v>
      </c>
      <c r="F21" s="9">
        <v>2.2943500000000001</v>
      </c>
      <c r="G21" s="9">
        <v>4.3217999999999996</v>
      </c>
      <c r="H21" s="9">
        <f t="shared" si="0"/>
        <v>3.28749</v>
      </c>
      <c r="I21" s="8">
        <v>2.1568499999999999</v>
      </c>
      <c r="J21" s="9">
        <v>2.24085</v>
      </c>
      <c r="K21" s="9">
        <v>1.4603600000000001</v>
      </c>
      <c r="L21" s="10">
        <f t="shared" si="1"/>
        <v>1.9526866666666667</v>
      </c>
      <c r="M21" s="11" t="s">
        <v>10051</v>
      </c>
      <c r="N21" s="1" t="s">
        <v>10052</v>
      </c>
    </row>
    <row r="22" spans="1:14" x14ac:dyDescent="0.2">
      <c r="A22" s="4" t="s">
        <v>25</v>
      </c>
      <c r="B22" s="11" t="s">
        <v>2</v>
      </c>
      <c r="C22" s="13">
        <v>153076</v>
      </c>
      <c r="D22" s="6">
        <v>154064</v>
      </c>
      <c r="E22" s="9">
        <v>11.5738</v>
      </c>
      <c r="F22" s="9">
        <v>13.4076</v>
      </c>
      <c r="G22" s="9">
        <v>13.7994</v>
      </c>
      <c r="H22" s="9">
        <f t="shared" si="0"/>
        <v>12.926933333333332</v>
      </c>
      <c r="I22" s="8">
        <v>7.4922000000000004</v>
      </c>
      <c r="J22" s="9">
        <v>5.6021299999999998</v>
      </c>
      <c r="K22" s="9">
        <v>7.76647</v>
      </c>
      <c r="L22" s="10">
        <f t="shared" si="1"/>
        <v>6.9535999999999989</v>
      </c>
      <c r="M22" s="11" t="s">
        <v>10053</v>
      </c>
      <c r="N22" s="1" t="s">
        <v>10054</v>
      </c>
    </row>
    <row r="23" spans="1:14" x14ac:dyDescent="0.2">
      <c r="A23" s="4" t="s">
        <v>26</v>
      </c>
      <c r="B23" s="11" t="s">
        <v>2</v>
      </c>
      <c r="C23" s="13">
        <v>154802</v>
      </c>
      <c r="D23" s="6">
        <v>155976</v>
      </c>
      <c r="E23" s="9">
        <v>8.2569400000000002</v>
      </c>
      <c r="F23" s="9">
        <v>9.3208099999999998</v>
      </c>
      <c r="G23" s="9">
        <v>7.2029899999999998</v>
      </c>
      <c r="H23" s="9">
        <f t="shared" si="0"/>
        <v>8.2602466666666672</v>
      </c>
      <c r="I23" s="8">
        <v>6.8110900000000001</v>
      </c>
      <c r="J23" s="9">
        <v>5.9316599999999999</v>
      </c>
      <c r="K23" s="9">
        <v>4.8457499999999998</v>
      </c>
      <c r="L23" s="10">
        <f t="shared" si="1"/>
        <v>5.8628333333333336</v>
      </c>
      <c r="M23" s="11" t="s">
        <v>10055</v>
      </c>
      <c r="N23" s="1" t="s">
        <v>10056</v>
      </c>
    </row>
    <row r="24" spans="1:14" x14ac:dyDescent="0.2">
      <c r="A24" s="4" t="s">
        <v>27</v>
      </c>
      <c r="B24" s="11" t="s">
        <v>2</v>
      </c>
      <c r="C24" s="13">
        <v>167062</v>
      </c>
      <c r="D24" s="6">
        <v>168027</v>
      </c>
      <c r="E24" s="9">
        <v>15.8787</v>
      </c>
      <c r="F24" s="9">
        <v>12.332100000000001</v>
      </c>
      <c r="G24" s="9">
        <v>14.3302</v>
      </c>
      <c r="H24" s="9">
        <f t="shared" si="0"/>
        <v>14.180333333333332</v>
      </c>
      <c r="I24" s="8">
        <v>8.0597899999999996</v>
      </c>
      <c r="J24" s="9">
        <v>9.6883800000000004</v>
      </c>
      <c r="K24" s="9">
        <v>7.6337099999999998</v>
      </c>
      <c r="L24" s="10">
        <f t="shared" si="1"/>
        <v>8.4606266666666681</v>
      </c>
      <c r="M24" s="11" t="s">
        <v>10057</v>
      </c>
      <c r="N24" s="1" t="s">
        <v>10058</v>
      </c>
    </row>
    <row r="25" spans="1:14" x14ac:dyDescent="0.2">
      <c r="A25" s="4" t="s">
        <v>28</v>
      </c>
      <c r="B25" s="11" t="s">
        <v>2</v>
      </c>
      <c r="C25" s="13">
        <v>209059</v>
      </c>
      <c r="D25" s="6">
        <v>210513</v>
      </c>
      <c r="E25" s="9">
        <v>14.679</v>
      </c>
      <c r="F25" s="9">
        <v>13.6944</v>
      </c>
      <c r="G25" s="9">
        <v>16.908100000000001</v>
      </c>
      <c r="H25" s="9">
        <f t="shared" si="0"/>
        <v>15.093833333333334</v>
      </c>
      <c r="I25" s="8">
        <v>7.8327499999999999</v>
      </c>
      <c r="J25" s="9">
        <v>6.65665</v>
      </c>
      <c r="K25" s="9">
        <v>9.95702</v>
      </c>
      <c r="L25" s="10">
        <f t="shared" si="1"/>
        <v>8.1488066666666672</v>
      </c>
      <c r="M25" s="11" t="s">
        <v>10059</v>
      </c>
      <c r="N25" s="1" t="s">
        <v>10060</v>
      </c>
    </row>
    <row r="26" spans="1:14" x14ac:dyDescent="0.2">
      <c r="A26" s="4" t="s">
        <v>29</v>
      </c>
      <c r="B26" s="11" t="s">
        <v>2</v>
      </c>
      <c r="C26" s="13">
        <v>211116</v>
      </c>
      <c r="D26" s="6">
        <v>211691</v>
      </c>
      <c r="E26" s="9">
        <v>4.5166199999999996</v>
      </c>
      <c r="F26" s="9">
        <v>4.6604000000000001</v>
      </c>
      <c r="G26" s="9">
        <v>3.4877600000000002</v>
      </c>
      <c r="H26" s="9">
        <f t="shared" si="0"/>
        <v>4.2215933333333329</v>
      </c>
      <c r="I26" s="8">
        <v>2.1000899999999998</v>
      </c>
      <c r="J26" s="9">
        <v>2.3067600000000001</v>
      </c>
      <c r="K26" s="9">
        <v>3.2526299999999999</v>
      </c>
      <c r="L26" s="10">
        <f t="shared" si="1"/>
        <v>2.5531600000000001</v>
      </c>
      <c r="M26" s="11" t="s">
        <v>10059</v>
      </c>
      <c r="N26" s="1" t="s">
        <v>10060</v>
      </c>
    </row>
    <row r="27" spans="1:14" x14ac:dyDescent="0.2">
      <c r="A27" s="4" t="s">
        <v>30</v>
      </c>
      <c r="B27" s="11" t="s">
        <v>2</v>
      </c>
      <c r="C27" s="13">
        <v>244399</v>
      </c>
      <c r="D27" s="6">
        <v>245761</v>
      </c>
      <c r="E27" s="9">
        <v>15.808199999999999</v>
      </c>
      <c r="F27" s="9">
        <v>12.6906</v>
      </c>
      <c r="G27" s="9">
        <v>12.7379</v>
      </c>
      <c r="H27" s="9">
        <f t="shared" si="0"/>
        <v>13.745566666666667</v>
      </c>
      <c r="I27" s="8">
        <v>5.7326699999999997</v>
      </c>
      <c r="J27" s="9">
        <v>5.0748699999999998</v>
      </c>
      <c r="K27" s="9">
        <v>5.3767899999999997</v>
      </c>
      <c r="L27" s="10">
        <f t="shared" si="1"/>
        <v>5.3947766666666661</v>
      </c>
      <c r="M27" s="11" t="s">
        <v>10061</v>
      </c>
      <c r="N27" s="1" t="s">
        <v>10062</v>
      </c>
    </row>
    <row r="28" spans="1:14" x14ac:dyDescent="0.2">
      <c r="A28" s="4" t="s">
        <v>31</v>
      </c>
      <c r="B28" s="11" t="s">
        <v>2</v>
      </c>
      <c r="C28" s="13">
        <v>246841</v>
      </c>
      <c r="D28" s="6">
        <v>247330</v>
      </c>
      <c r="E28" s="9">
        <v>2.68174</v>
      </c>
      <c r="F28" s="9">
        <v>4.3019100000000003</v>
      </c>
      <c r="G28" s="9">
        <v>3.7910499999999998</v>
      </c>
      <c r="H28" s="9">
        <f t="shared" si="0"/>
        <v>3.591566666666667</v>
      </c>
      <c r="I28" s="8">
        <v>0.90814499999999998</v>
      </c>
      <c r="J28" s="9">
        <v>1.1863300000000001</v>
      </c>
      <c r="K28" s="9">
        <v>2.1905399999999999</v>
      </c>
      <c r="L28" s="10">
        <f t="shared" si="1"/>
        <v>1.4283383333333333</v>
      </c>
      <c r="M28" s="11" t="s">
        <v>10061</v>
      </c>
      <c r="N28" s="1" t="s">
        <v>10062</v>
      </c>
    </row>
    <row r="29" spans="1:14" x14ac:dyDescent="0.2">
      <c r="A29" s="4" t="s">
        <v>32</v>
      </c>
      <c r="B29" s="11" t="s">
        <v>2</v>
      </c>
      <c r="C29" s="13">
        <v>256913</v>
      </c>
      <c r="D29" s="6">
        <v>257623</v>
      </c>
      <c r="E29" s="9">
        <v>9.5272400000000008</v>
      </c>
      <c r="F29" s="9">
        <v>10.3246</v>
      </c>
      <c r="G29" s="9">
        <v>10.918200000000001</v>
      </c>
      <c r="H29" s="9">
        <f t="shared" si="0"/>
        <v>10.256680000000001</v>
      </c>
      <c r="I29" s="8">
        <v>5.7894300000000003</v>
      </c>
      <c r="J29" s="9">
        <v>5.4703099999999996</v>
      </c>
      <c r="K29" s="9">
        <v>6.3061100000000003</v>
      </c>
      <c r="L29" s="10">
        <f t="shared" si="1"/>
        <v>5.8552833333333334</v>
      </c>
      <c r="M29" s="11" t="s">
        <v>10063</v>
      </c>
      <c r="N29" s="1" t="s">
        <v>10064</v>
      </c>
    </row>
    <row r="30" spans="1:14" x14ac:dyDescent="0.2">
      <c r="A30" s="4" t="s">
        <v>33</v>
      </c>
      <c r="B30" s="11" t="s">
        <v>2</v>
      </c>
      <c r="C30" s="13">
        <v>310658</v>
      </c>
      <c r="D30" s="6">
        <v>310922</v>
      </c>
      <c r="E30" s="9">
        <v>1.6231599999999999</v>
      </c>
      <c r="F30" s="9">
        <v>1.5773699999999999</v>
      </c>
      <c r="G30" s="9">
        <v>3.1844800000000002</v>
      </c>
      <c r="H30" s="9">
        <f t="shared" si="0"/>
        <v>2.1283366666666663</v>
      </c>
      <c r="I30" s="8">
        <v>0.454073</v>
      </c>
      <c r="J30" s="9">
        <v>0.92270300000000005</v>
      </c>
      <c r="K30" s="9">
        <v>0.86294199999999999</v>
      </c>
      <c r="L30" s="10">
        <f t="shared" si="1"/>
        <v>0.74657266666666666</v>
      </c>
      <c r="M30" s="11" t="s">
        <v>10065</v>
      </c>
      <c r="N30" s="1" t="s">
        <v>10066</v>
      </c>
    </row>
    <row r="31" spans="1:14" x14ac:dyDescent="0.2">
      <c r="A31" s="4" t="s">
        <v>34</v>
      </c>
      <c r="B31" s="11" t="s">
        <v>2</v>
      </c>
      <c r="C31" s="13">
        <v>311381</v>
      </c>
      <c r="D31" s="6">
        <v>312333</v>
      </c>
      <c r="E31" s="9">
        <v>5.29291</v>
      </c>
      <c r="F31" s="9">
        <v>5.3773900000000001</v>
      </c>
      <c r="G31" s="9">
        <v>5.0041799999999999</v>
      </c>
      <c r="H31" s="9">
        <f t="shared" si="0"/>
        <v>5.224826666666667</v>
      </c>
      <c r="I31" s="8">
        <v>2.6109200000000001</v>
      </c>
      <c r="J31" s="9">
        <v>2.0431300000000001</v>
      </c>
      <c r="K31" s="9">
        <v>3.2526299999999999</v>
      </c>
      <c r="L31" s="10">
        <f t="shared" si="1"/>
        <v>2.6355599999999999</v>
      </c>
      <c r="M31" s="11" t="s">
        <v>10065</v>
      </c>
      <c r="N31" s="1" t="s">
        <v>10066</v>
      </c>
    </row>
    <row r="32" spans="1:14" x14ac:dyDescent="0.2">
      <c r="A32" s="4" t="s">
        <v>35</v>
      </c>
      <c r="B32" s="11" t="s">
        <v>2</v>
      </c>
      <c r="C32" s="13">
        <v>341078</v>
      </c>
      <c r="D32" s="6">
        <v>341812</v>
      </c>
      <c r="E32" s="9">
        <v>4.37547</v>
      </c>
      <c r="F32" s="9">
        <v>4.4453100000000001</v>
      </c>
      <c r="G32" s="9">
        <v>5.6107500000000003</v>
      </c>
      <c r="H32" s="9">
        <f t="shared" si="0"/>
        <v>4.8105099999999998</v>
      </c>
      <c r="I32" s="8">
        <v>1.81629</v>
      </c>
      <c r="J32" s="9">
        <v>2.6362999999999999</v>
      </c>
      <c r="K32" s="9">
        <v>2.52244</v>
      </c>
      <c r="L32" s="10">
        <f t="shared" si="1"/>
        <v>2.3250100000000002</v>
      </c>
      <c r="M32" s="11" t="s">
        <v>10067</v>
      </c>
      <c r="N32" s="1" t="s">
        <v>10068</v>
      </c>
    </row>
    <row r="33" spans="1:14" x14ac:dyDescent="0.2">
      <c r="A33" s="4" t="s">
        <v>36</v>
      </c>
      <c r="B33" s="11" t="s">
        <v>2</v>
      </c>
      <c r="C33" s="13">
        <v>357980</v>
      </c>
      <c r="D33" s="6">
        <v>358992</v>
      </c>
      <c r="E33" s="9">
        <v>18.489899999999999</v>
      </c>
      <c r="F33" s="9">
        <v>17.064299999999999</v>
      </c>
      <c r="G33" s="9">
        <v>19.031099999999999</v>
      </c>
      <c r="H33" s="9">
        <f t="shared" si="0"/>
        <v>18.195099999999996</v>
      </c>
      <c r="I33" s="8">
        <v>6.1867400000000004</v>
      </c>
      <c r="J33" s="9">
        <v>10.545199999999999</v>
      </c>
      <c r="K33" s="9">
        <v>9.8906399999999994</v>
      </c>
      <c r="L33" s="10">
        <f t="shared" si="1"/>
        <v>8.8741933333333325</v>
      </c>
      <c r="M33" s="11" t="s">
        <v>10069</v>
      </c>
      <c r="N33" s="1" t="s">
        <v>10070</v>
      </c>
    </row>
    <row r="34" spans="1:14" x14ac:dyDescent="0.2">
      <c r="A34" s="4" t="s">
        <v>37</v>
      </c>
      <c r="B34" s="11" t="s">
        <v>2</v>
      </c>
      <c r="C34" s="13">
        <v>365268</v>
      </c>
      <c r="D34" s="6">
        <v>367282</v>
      </c>
      <c r="E34" s="9">
        <v>52.717399999999998</v>
      </c>
      <c r="F34" s="9">
        <v>56.354999999999997</v>
      </c>
      <c r="G34" s="9">
        <v>54.287799999999997</v>
      </c>
      <c r="H34" s="9">
        <f t="shared" si="0"/>
        <v>54.453399999999995</v>
      </c>
      <c r="I34" s="8">
        <v>36.269100000000002</v>
      </c>
      <c r="J34" s="9">
        <v>35.392299999999999</v>
      </c>
      <c r="K34" s="9">
        <v>40.757399999999997</v>
      </c>
      <c r="L34" s="10">
        <f t="shared" si="1"/>
        <v>37.472933333333337</v>
      </c>
      <c r="M34" s="11" t="s">
        <v>10071</v>
      </c>
      <c r="N34" s="1" t="s">
        <v>10072</v>
      </c>
    </row>
    <row r="35" spans="1:14" x14ac:dyDescent="0.2">
      <c r="A35" s="4" t="s">
        <v>38</v>
      </c>
      <c r="B35" s="11" t="s">
        <v>2</v>
      </c>
      <c r="C35" s="13">
        <v>370329</v>
      </c>
      <c r="D35" s="6">
        <v>371832</v>
      </c>
      <c r="E35" s="9">
        <v>27.664300000000001</v>
      </c>
      <c r="F35" s="9">
        <v>24.592600000000001</v>
      </c>
      <c r="G35" s="9">
        <v>26.0824</v>
      </c>
      <c r="H35" s="9">
        <f t="shared" si="0"/>
        <v>26.113100000000003</v>
      </c>
      <c r="I35" s="8">
        <v>19.1846</v>
      </c>
      <c r="J35" s="9">
        <v>17.201799999999999</v>
      </c>
      <c r="K35" s="9">
        <v>17.789899999999999</v>
      </c>
      <c r="L35" s="10">
        <f t="shared" si="1"/>
        <v>18.058766666666667</v>
      </c>
      <c r="M35" s="11" t="s">
        <v>10073</v>
      </c>
      <c r="N35" s="1" t="s">
        <v>10074</v>
      </c>
    </row>
    <row r="36" spans="1:14" x14ac:dyDescent="0.2">
      <c r="A36" s="4" t="s">
        <v>39</v>
      </c>
      <c r="B36" s="11" t="s">
        <v>2</v>
      </c>
      <c r="C36" s="13">
        <v>415113</v>
      </c>
      <c r="D36" s="6">
        <v>417843</v>
      </c>
      <c r="E36" s="9">
        <v>70.007599999999996</v>
      </c>
      <c r="F36" s="9">
        <v>72.272099999999995</v>
      </c>
      <c r="G36" s="9">
        <v>68.466300000000004</v>
      </c>
      <c r="H36" s="9">
        <f t="shared" si="0"/>
        <v>70.248666666666665</v>
      </c>
      <c r="I36" s="8">
        <v>43.9315</v>
      </c>
      <c r="J36" s="9">
        <v>42.773899999999998</v>
      </c>
      <c r="K36" s="9">
        <v>45.536799999999999</v>
      </c>
      <c r="L36" s="10">
        <f t="shared" si="1"/>
        <v>44.080733333333335</v>
      </c>
      <c r="M36" s="11" t="s">
        <v>10075</v>
      </c>
      <c r="N36" s="1" t="s">
        <v>10076</v>
      </c>
    </row>
    <row r="37" spans="1:14" x14ac:dyDescent="0.2">
      <c r="A37" s="4" t="s">
        <v>40</v>
      </c>
      <c r="B37" s="11" t="s">
        <v>2</v>
      </c>
      <c r="C37" s="13">
        <v>419142</v>
      </c>
      <c r="D37" s="6">
        <v>419662</v>
      </c>
      <c r="E37" s="9">
        <v>16.796199999999999</v>
      </c>
      <c r="F37" s="9">
        <v>18.8567</v>
      </c>
      <c r="G37" s="9">
        <v>13.8752</v>
      </c>
      <c r="H37" s="9">
        <f t="shared" si="0"/>
        <v>16.509366666666669</v>
      </c>
      <c r="I37" s="8">
        <v>2.8947099999999999</v>
      </c>
      <c r="J37" s="9">
        <v>3.5590000000000002</v>
      </c>
      <c r="K37" s="9">
        <v>2.78796</v>
      </c>
      <c r="L37" s="10">
        <f t="shared" si="1"/>
        <v>3.0805566666666664</v>
      </c>
      <c r="M37" s="11" t="s">
        <v>10077</v>
      </c>
      <c r="N37" s="1" t="s">
        <v>10078</v>
      </c>
    </row>
    <row r="38" spans="1:14" x14ac:dyDescent="0.2">
      <c r="A38" s="4" t="s">
        <v>41</v>
      </c>
      <c r="B38" s="11" t="s">
        <v>2</v>
      </c>
      <c r="C38" s="13">
        <v>421865</v>
      </c>
      <c r="D38" s="6">
        <v>422121</v>
      </c>
      <c r="E38" s="9">
        <v>4.6577599999999997</v>
      </c>
      <c r="F38" s="9">
        <v>3.0113400000000001</v>
      </c>
      <c r="G38" s="9">
        <v>3.41194</v>
      </c>
      <c r="H38" s="9">
        <f t="shared" si="0"/>
        <v>3.6936800000000001</v>
      </c>
      <c r="I38" s="8">
        <v>1.36222</v>
      </c>
      <c r="J38" s="9">
        <v>1.97722</v>
      </c>
      <c r="K38" s="9">
        <v>3.05349</v>
      </c>
      <c r="L38" s="10">
        <f t="shared" si="1"/>
        <v>2.1309766666666667</v>
      </c>
      <c r="M38" s="11" t="s">
        <v>10077</v>
      </c>
      <c r="N38" s="1" t="s">
        <v>10078</v>
      </c>
    </row>
    <row r="39" spans="1:14" x14ac:dyDescent="0.2">
      <c r="A39" s="4" t="s">
        <v>42</v>
      </c>
      <c r="B39" s="11" t="s">
        <v>2</v>
      </c>
      <c r="C39" s="13">
        <v>460164</v>
      </c>
      <c r="D39" s="6">
        <v>460787</v>
      </c>
      <c r="E39" s="9">
        <v>5.8574900000000003</v>
      </c>
      <c r="F39" s="9">
        <v>8.0302399999999992</v>
      </c>
      <c r="G39" s="9">
        <v>5.3074700000000004</v>
      </c>
      <c r="H39" s="9">
        <f t="shared" si="0"/>
        <v>6.3983999999999996</v>
      </c>
      <c r="I39" s="8">
        <v>4.76776</v>
      </c>
      <c r="J39" s="9">
        <v>5.2066800000000004</v>
      </c>
      <c r="K39" s="9">
        <v>5.7750700000000004</v>
      </c>
      <c r="L39" s="10">
        <f t="shared" si="1"/>
        <v>5.2498366666666669</v>
      </c>
      <c r="M39" s="11" t="s">
        <v>10079</v>
      </c>
      <c r="N39" s="1" t="s">
        <v>10080</v>
      </c>
    </row>
    <row r="40" spans="1:14" x14ac:dyDescent="0.2">
      <c r="A40" s="4" t="s">
        <v>43</v>
      </c>
      <c r="B40" s="11" t="s">
        <v>2</v>
      </c>
      <c r="C40" s="13">
        <v>464015</v>
      </c>
      <c r="D40" s="6">
        <v>464513</v>
      </c>
      <c r="E40" s="9">
        <v>8.0452300000000001</v>
      </c>
      <c r="F40" s="9">
        <v>8.1019299999999994</v>
      </c>
      <c r="G40" s="9">
        <v>7.5820999999999996</v>
      </c>
      <c r="H40" s="9">
        <f t="shared" si="0"/>
        <v>7.9097533333333336</v>
      </c>
      <c r="I40" s="8">
        <v>6.2435</v>
      </c>
      <c r="J40" s="9">
        <v>5.7339399999999996</v>
      </c>
      <c r="K40" s="9">
        <v>3.6509100000000001</v>
      </c>
      <c r="L40" s="10">
        <f t="shared" si="1"/>
        <v>5.2094499999999995</v>
      </c>
      <c r="M40" s="11" t="s">
        <v>10081</v>
      </c>
      <c r="N40" s="1" t="s">
        <v>10082</v>
      </c>
    </row>
    <row r="41" spans="1:14" x14ac:dyDescent="0.2">
      <c r="A41" s="4" t="s">
        <v>44</v>
      </c>
      <c r="B41" s="11" t="s">
        <v>2</v>
      </c>
      <c r="C41" s="13">
        <v>465475</v>
      </c>
      <c r="D41" s="6">
        <v>467803</v>
      </c>
      <c r="E41" s="9">
        <v>34.862699999999997</v>
      </c>
      <c r="F41" s="9">
        <v>35.4908</v>
      </c>
      <c r="G41" s="9">
        <v>39.502699999999997</v>
      </c>
      <c r="H41" s="9">
        <f t="shared" si="0"/>
        <v>36.618733333333331</v>
      </c>
      <c r="I41" s="8">
        <v>22.022500000000001</v>
      </c>
      <c r="J41" s="9">
        <v>18.1904</v>
      </c>
      <c r="K41" s="9">
        <v>19.449400000000001</v>
      </c>
      <c r="L41" s="10">
        <f t="shared" si="1"/>
        <v>19.887433333333334</v>
      </c>
      <c r="M41" s="11" t="s">
        <v>10083</v>
      </c>
      <c r="N41" s="1" t="s">
        <v>10084</v>
      </c>
    </row>
    <row r="42" spans="1:14" x14ac:dyDescent="0.2">
      <c r="A42" s="4" t="s">
        <v>45</v>
      </c>
      <c r="B42" s="11" t="s">
        <v>2</v>
      </c>
      <c r="C42" s="13">
        <v>472568</v>
      </c>
      <c r="D42" s="6">
        <v>473165</v>
      </c>
      <c r="E42" s="9">
        <v>4.6577599999999997</v>
      </c>
      <c r="F42" s="9">
        <v>6.2377700000000003</v>
      </c>
      <c r="G42" s="9">
        <v>5.0041799999999999</v>
      </c>
      <c r="H42" s="9">
        <f t="shared" si="0"/>
        <v>5.2999033333333339</v>
      </c>
      <c r="I42" s="8">
        <v>3.3487900000000002</v>
      </c>
      <c r="J42" s="9">
        <v>1.84541</v>
      </c>
      <c r="K42" s="9">
        <v>3.1198700000000001</v>
      </c>
      <c r="L42" s="10">
        <f t="shared" si="1"/>
        <v>2.7713566666666671</v>
      </c>
      <c r="M42" s="11" t="s">
        <v>10085</v>
      </c>
      <c r="N42" s="1" t="s">
        <v>10086</v>
      </c>
    </row>
    <row r="43" spans="1:14" x14ac:dyDescent="0.2">
      <c r="A43" s="4" t="s">
        <v>46</v>
      </c>
      <c r="B43" s="11" t="s">
        <v>2</v>
      </c>
      <c r="C43" s="13">
        <v>480788</v>
      </c>
      <c r="D43" s="6">
        <v>483126</v>
      </c>
      <c r="E43" s="9">
        <v>37.685499999999998</v>
      </c>
      <c r="F43" s="9">
        <v>40.438000000000002</v>
      </c>
      <c r="G43" s="9">
        <v>37.152299999999997</v>
      </c>
      <c r="H43" s="9">
        <f t="shared" si="0"/>
        <v>38.425266666666666</v>
      </c>
      <c r="I43" s="8">
        <v>20.319800000000001</v>
      </c>
      <c r="J43" s="9">
        <v>20.1677</v>
      </c>
      <c r="K43" s="9">
        <v>23.166699999999999</v>
      </c>
      <c r="L43" s="10">
        <f t="shared" si="1"/>
        <v>21.218066666666665</v>
      </c>
      <c r="M43" s="11" t="s">
        <v>10087</v>
      </c>
      <c r="N43" s="1" t="s">
        <v>10088</v>
      </c>
    </row>
    <row r="44" spans="1:14" x14ac:dyDescent="0.2">
      <c r="A44" s="4" t="s">
        <v>47</v>
      </c>
      <c r="B44" s="11" t="s">
        <v>2</v>
      </c>
      <c r="C44" s="13">
        <v>487052</v>
      </c>
      <c r="D44" s="6">
        <v>487357</v>
      </c>
      <c r="E44" s="9">
        <v>2.9640300000000002</v>
      </c>
      <c r="F44" s="9">
        <v>2.15096</v>
      </c>
      <c r="G44" s="9">
        <v>2.95702</v>
      </c>
      <c r="H44" s="9">
        <f t="shared" si="0"/>
        <v>2.6906700000000003</v>
      </c>
      <c r="I44" s="8">
        <v>1.75953</v>
      </c>
      <c r="J44" s="9">
        <v>1.58178</v>
      </c>
      <c r="K44" s="9">
        <v>2.9207299999999998</v>
      </c>
      <c r="L44" s="10">
        <f t="shared" si="1"/>
        <v>2.0873466666666665</v>
      </c>
      <c r="M44" s="11" t="s">
        <v>10089</v>
      </c>
      <c r="N44" s="1" t="s">
        <v>10090</v>
      </c>
    </row>
    <row r="45" spans="1:14" x14ac:dyDescent="0.2">
      <c r="A45" s="4" t="s">
        <v>48</v>
      </c>
      <c r="B45" s="11" t="s">
        <v>2</v>
      </c>
      <c r="C45" s="13">
        <v>489851</v>
      </c>
      <c r="D45" s="6">
        <v>490511</v>
      </c>
      <c r="E45" s="9">
        <v>5.22234</v>
      </c>
      <c r="F45" s="9">
        <v>6.0226800000000003</v>
      </c>
      <c r="G45" s="9">
        <v>7.3546300000000002</v>
      </c>
      <c r="H45" s="9">
        <f t="shared" si="0"/>
        <v>6.1998833333333332</v>
      </c>
      <c r="I45" s="8">
        <v>3.29203</v>
      </c>
      <c r="J45" s="9">
        <v>3.5590000000000002</v>
      </c>
      <c r="K45" s="9">
        <v>3.31901</v>
      </c>
      <c r="L45" s="10">
        <f t="shared" si="1"/>
        <v>3.3900133333333335</v>
      </c>
      <c r="M45" s="11" t="s">
        <v>10091</v>
      </c>
      <c r="N45" s="1" t="s">
        <v>10092</v>
      </c>
    </row>
    <row r="46" spans="1:14" x14ac:dyDescent="0.2">
      <c r="A46" s="4" t="s">
        <v>49</v>
      </c>
      <c r="B46" s="11" t="s">
        <v>2</v>
      </c>
      <c r="C46" s="13">
        <v>497896</v>
      </c>
      <c r="D46" s="6">
        <v>498550</v>
      </c>
      <c r="E46" s="9">
        <v>5.15177</v>
      </c>
      <c r="F46" s="9">
        <v>5.5207899999999999</v>
      </c>
      <c r="G46" s="9">
        <v>4.3976199999999999</v>
      </c>
      <c r="H46" s="9">
        <f t="shared" si="0"/>
        <v>5.0233933333333338</v>
      </c>
      <c r="I46" s="8">
        <v>4.4272099999999996</v>
      </c>
      <c r="J46" s="9">
        <v>2.3726699999999998</v>
      </c>
      <c r="K46" s="9">
        <v>3.7836699999999999</v>
      </c>
      <c r="L46" s="10">
        <f t="shared" si="1"/>
        <v>3.5278499999999995</v>
      </c>
      <c r="M46" s="11" t="s">
        <v>10093</v>
      </c>
      <c r="N46" s="1" t="s">
        <v>10094</v>
      </c>
    </row>
    <row r="47" spans="1:14" x14ac:dyDescent="0.2">
      <c r="A47" s="4" t="s">
        <v>50</v>
      </c>
      <c r="B47" s="11" t="s">
        <v>2</v>
      </c>
      <c r="C47" s="13">
        <v>502819</v>
      </c>
      <c r="D47" s="6">
        <v>504028</v>
      </c>
      <c r="E47" s="9">
        <v>7.6923700000000004</v>
      </c>
      <c r="F47" s="9">
        <v>9.5358999999999998</v>
      </c>
      <c r="G47" s="9">
        <v>8.4919499999999992</v>
      </c>
      <c r="H47" s="9">
        <f t="shared" si="0"/>
        <v>8.5734066666666671</v>
      </c>
      <c r="I47" s="8">
        <v>5.10832</v>
      </c>
      <c r="J47" s="9">
        <v>4.2839799999999997</v>
      </c>
      <c r="K47" s="9">
        <v>4.97851</v>
      </c>
      <c r="L47" s="10">
        <f t="shared" si="1"/>
        <v>4.7902699999999996</v>
      </c>
      <c r="M47" s="11" t="s">
        <v>10095</v>
      </c>
      <c r="N47" s="1" t="s">
        <v>10096</v>
      </c>
    </row>
    <row r="48" spans="1:14" x14ac:dyDescent="0.2">
      <c r="A48" s="4" t="s">
        <v>51</v>
      </c>
      <c r="B48" s="11" t="s">
        <v>2</v>
      </c>
      <c r="C48" s="13">
        <v>504818</v>
      </c>
      <c r="D48" s="6">
        <v>505265</v>
      </c>
      <c r="E48" s="9">
        <v>3.8814700000000002</v>
      </c>
      <c r="F48" s="9">
        <v>3.8717199999999998</v>
      </c>
      <c r="G48" s="9">
        <v>3.0328400000000002</v>
      </c>
      <c r="H48" s="9">
        <f t="shared" si="0"/>
        <v>3.5953433333333336</v>
      </c>
      <c r="I48" s="8">
        <v>3.1785100000000002</v>
      </c>
      <c r="J48" s="9">
        <v>2.4385699999999999</v>
      </c>
      <c r="K48" s="9">
        <v>1.9914000000000001</v>
      </c>
      <c r="L48" s="10">
        <f t="shared" si="1"/>
        <v>2.5361600000000002</v>
      </c>
      <c r="M48" s="11" t="s">
        <v>10095</v>
      </c>
      <c r="N48" s="1" t="s">
        <v>10096</v>
      </c>
    </row>
    <row r="49" spans="1:14" x14ac:dyDescent="0.2">
      <c r="A49" s="4" t="s">
        <v>52</v>
      </c>
      <c r="B49" s="11" t="s">
        <v>2</v>
      </c>
      <c r="C49" s="13">
        <v>506572</v>
      </c>
      <c r="D49" s="6">
        <v>507152</v>
      </c>
      <c r="E49" s="9">
        <v>4.8694800000000003</v>
      </c>
      <c r="F49" s="9">
        <v>4.51701</v>
      </c>
      <c r="G49" s="9">
        <v>3.86687</v>
      </c>
      <c r="H49" s="9">
        <f t="shared" si="0"/>
        <v>4.4177866666666672</v>
      </c>
      <c r="I49" s="8">
        <v>4.3136900000000002</v>
      </c>
      <c r="J49" s="9">
        <v>2.7681100000000001</v>
      </c>
      <c r="K49" s="9">
        <v>3.2526299999999999</v>
      </c>
      <c r="L49" s="10">
        <f t="shared" si="1"/>
        <v>3.4448100000000004</v>
      </c>
      <c r="M49" s="11" t="s">
        <v>10095</v>
      </c>
      <c r="N49" s="1" t="s">
        <v>10096</v>
      </c>
    </row>
    <row r="50" spans="1:14" x14ac:dyDescent="0.2">
      <c r="A50" s="4" t="s">
        <v>53</v>
      </c>
      <c r="B50" s="11" t="s">
        <v>2</v>
      </c>
      <c r="C50" s="13">
        <v>535043</v>
      </c>
      <c r="D50" s="6">
        <v>535396</v>
      </c>
      <c r="E50" s="9">
        <v>1.69373</v>
      </c>
      <c r="F50" s="9">
        <v>2.2226499999999998</v>
      </c>
      <c r="G50" s="9">
        <v>2.5779100000000001</v>
      </c>
      <c r="H50" s="9">
        <f t="shared" si="0"/>
        <v>2.1647633333333332</v>
      </c>
      <c r="I50" s="8">
        <v>1.4757400000000001</v>
      </c>
      <c r="J50" s="9">
        <v>1.12043</v>
      </c>
      <c r="K50" s="9">
        <v>1.5931200000000001</v>
      </c>
      <c r="L50" s="10">
        <f t="shared" si="1"/>
        <v>1.3964299999999998</v>
      </c>
      <c r="M50" s="11" t="s">
        <v>10097</v>
      </c>
      <c r="N50" s="1" t="s">
        <v>10098</v>
      </c>
    </row>
    <row r="51" spans="1:14" x14ac:dyDescent="0.2">
      <c r="A51" s="4" t="s">
        <v>54</v>
      </c>
      <c r="B51" s="11" t="s">
        <v>2</v>
      </c>
      <c r="C51" s="13">
        <v>536535</v>
      </c>
      <c r="D51" s="6">
        <v>537144</v>
      </c>
      <c r="E51" s="9">
        <v>6.3514999999999997</v>
      </c>
      <c r="F51" s="9">
        <v>5.5207899999999999</v>
      </c>
      <c r="G51" s="9">
        <v>5.6865699999999997</v>
      </c>
      <c r="H51" s="9">
        <f t="shared" si="0"/>
        <v>5.8529533333333328</v>
      </c>
      <c r="I51" s="8">
        <v>3.9163800000000002</v>
      </c>
      <c r="J51" s="9">
        <v>2.24085</v>
      </c>
      <c r="K51" s="9">
        <v>3.3853900000000001</v>
      </c>
      <c r="L51" s="10">
        <f t="shared" si="1"/>
        <v>3.180873333333333</v>
      </c>
      <c r="M51" s="11" t="s">
        <v>10099</v>
      </c>
      <c r="N51" s="1" t="s">
        <v>10100</v>
      </c>
    </row>
    <row r="52" spans="1:14" x14ac:dyDescent="0.2">
      <c r="A52" s="4" t="s">
        <v>55</v>
      </c>
      <c r="B52" s="11" t="s">
        <v>2</v>
      </c>
      <c r="C52" s="13">
        <v>545618</v>
      </c>
      <c r="D52" s="6">
        <v>549304</v>
      </c>
      <c r="E52" s="9">
        <v>50.8825</v>
      </c>
      <c r="F52" s="9">
        <v>49.830500000000001</v>
      </c>
      <c r="G52" s="9">
        <v>51.937399999999997</v>
      </c>
      <c r="H52" s="9">
        <f t="shared" si="0"/>
        <v>50.883466666666664</v>
      </c>
      <c r="I52" s="8">
        <v>34.509500000000003</v>
      </c>
      <c r="J52" s="9">
        <v>31.767399999999999</v>
      </c>
      <c r="K52" s="9">
        <v>38.301299999999998</v>
      </c>
      <c r="L52" s="10">
        <f t="shared" si="1"/>
        <v>34.859400000000001</v>
      </c>
      <c r="M52" s="11" t="s">
        <v>10101</v>
      </c>
      <c r="N52" s="1" t="s">
        <v>10102</v>
      </c>
    </row>
    <row r="53" spans="1:14" x14ac:dyDescent="0.2">
      <c r="A53" s="4" t="s">
        <v>56</v>
      </c>
      <c r="B53" s="11" t="s">
        <v>2</v>
      </c>
      <c r="C53" s="13">
        <v>557295</v>
      </c>
      <c r="D53" s="6">
        <v>558745</v>
      </c>
      <c r="E53" s="9">
        <v>18.4193</v>
      </c>
      <c r="F53" s="9">
        <v>19.645399999999999</v>
      </c>
      <c r="G53" s="9">
        <v>20.092600000000001</v>
      </c>
      <c r="H53" s="9">
        <f t="shared" si="0"/>
        <v>19.385766666666669</v>
      </c>
      <c r="I53" s="8">
        <v>5.33535</v>
      </c>
      <c r="J53" s="9">
        <v>6.72255</v>
      </c>
      <c r="K53" s="9">
        <v>5.9078299999999997</v>
      </c>
      <c r="L53" s="10">
        <f t="shared" si="1"/>
        <v>5.9885766666666669</v>
      </c>
      <c r="M53" s="11" t="s">
        <v>10103</v>
      </c>
      <c r="N53" s="1" t="s">
        <v>10104</v>
      </c>
    </row>
    <row r="54" spans="1:14" x14ac:dyDescent="0.2">
      <c r="A54" s="4" t="s">
        <v>57</v>
      </c>
      <c r="B54" s="11" t="s">
        <v>2</v>
      </c>
      <c r="C54" s="13">
        <v>582396</v>
      </c>
      <c r="D54" s="6">
        <v>583829</v>
      </c>
      <c r="E54" s="9">
        <v>12.844099999999999</v>
      </c>
      <c r="F54" s="9">
        <v>12.5472</v>
      </c>
      <c r="G54" s="9">
        <v>12.282999999999999</v>
      </c>
      <c r="H54" s="9">
        <f t="shared" si="0"/>
        <v>12.558100000000001</v>
      </c>
      <c r="I54" s="8">
        <v>6.1867400000000004</v>
      </c>
      <c r="J54" s="9">
        <v>6.5907400000000003</v>
      </c>
      <c r="K54" s="9">
        <v>8.1647499999999997</v>
      </c>
      <c r="L54" s="10">
        <f t="shared" si="1"/>
        <v>6.9807433333333337</v>
      </c>
      <c r="M54" s="11" t="s">
        <v>10105</v>
      </c>
      <c r="N54" s="1" t="s">
        <v>10106</v>
      </c>
    </row>
    <row r="55" spans="1:14" x14ac:dyDescent="0.2">
      <c r="A55" s="4" t="s">
        <v>58</v>
      </c>
      <c r="B55" s="11" t="s">
        <v>2</v>
      </c>
      <c r="C55" s="13">
        <v>605078</v>
      </c>
      <c r="D55" s="6">
        <v>606609</v>
      </c>
      <c r="E55" s="9">
        <v>16.161000000000001</v>
      </c>
      <c r="F55" s="9">
        <v>13.981199999999999</v>
      </c>
      <c r="G55" s="9">
        <v>15.24</v>
      </c>
      <c r="H55" s="9">
        <f t="shared" si="0"/>
        <v>15.127400000000002</v>
      </c>
      <c r="I55" s="8">
        <v>7.6057199999999998</v>
      </c>
      <c r="J55" s="9">
        <v>7.3157199999999998</v>
      </c>
      <c r="K55" s="9">
        <v>10.1562</v>
      </c>
      <c r="L55" s="10">
        <f t="shared" si="1"/>
        <v>8.3592133333333347</v>
      </c>
      <c r="M55" s="11" t="s">
        <v>10107</v>
      </c>
      <c r="N55" s="1" t="s">
        <v>10108</v>
      </c>
    </row>
    <row r="56" spans="1:14" x14ac:dyDescent="0.2">
      <c r="A56" s="4" t="s">
        <v>59</v>
      </c>
      <c r="B56" s="11" t="s">
        <v>2</v>
      </c>
      <c r="C56" s="13">
        <v>610765</v>
      </c>
      <c r="D56" s="6">
        <v>612293</v>
      </c>
      <c r="E56" s="9">
        <v>20.959900000000001</v>
      </c>
      <c r="F56" s="9">
        <v>23.588799999999999</v>
      </c>
      <c r="G56" s="9">
        <v>23.580300000000001</v>
      </c>
      <c r="H56" s="9">
        <f t="shared" si="0"/>
        <v>22.709666666666664</v>
      </c>
      <c r="I56" s="8">
        <v>18.730499999999999</v>
      </c>
      <c r="J56" s="9">
        <v>15.9496</v>
      </c>
      <c r="K56" s="9">
        <v>17.789899999999999</v>
      </c>
      <c r="L56" s="10">
        <f t="shared" si="1"/>
        <v>17.489999999999998</v>
      </c>
      <c r="M56" s="11" t="s">
        <v>10109</v>
      </c>
      <c r="N56" s="1" t="s">
        <v>10110</v>
      </c>
    </row>
    <row r="57" spans="1:14" x14ac:dyDescent="0.2">
      <c r="A57" s="4" t="s">
        <v>60</v>
      </c>
      <c r="B57" s="11" t="s">
        <v>2</v>
      </c>
      <c r="C57" s="13">
        <v>618377</v>
      </c>
      <c r="D57" s="6">
        <v>619436</v>
      </c>
      <c r="E57" s="9">
        <v>12.0678</v>
      </c>
      <c r="F57" s="9">
        <v>10.037800000000001</v>
      </c>
      <c r="G57" s="9">
        <v>11.979699999999999</v>
      </c>
      <c r="H57" s="9">
        <f t="shared" si="0"/>
        <v>11.361766666666668</v>
      </c>
      <c r="I57" s="8">
        <v>5.2786</v>
      </c>
      <c r="J57" s="9">
        <v>5.7339399999999996</v>
      </c>
      <c r="K57" s="9">
        <v>6.7707699999999997</v>
      </c>
      <c r="L57" s="10">
        <f t="shared" si="1"/>
        <v>5.9277699999999998</v>
      </c>
      <c r="M57" s="11" t="s">
        <v>10111</v>
      </c>
      <c r="N57" s="1" t="s">
        <v>10112</v>
      </c>
    </row>
    <row r="58" spans="1:14" x14ac:dyDescent="0.2">
      <c r="A58" s="4" t="s">
        <v>61</v>
      </c>
      <c r="B58" s="11" t="s">
        <v>2</v>
      </c>
      <c r="C58" s="13">
        <v>620570</v>
      </c>
      <c r="D58" s="6">
        <v>621153</v>
      </c>
      <c r="E58" s="9">
        <v>6.4220699999999997</v>
      </c>
      <c r="F58" s="9">
        <v>4.6604000000000001</v>
      </c>
      <c r="G58" s="9">
        <v>6.5206</v>
      </c>
      <c r="H58" s="9">
        <f t="shared" si="0"/>
        <v>5.8676900000000005</v>
      </c>
      <c r="I58" s="8">
        <v>5.0515600000000003</v>
      </c>
      <c r="J58" s="9">
        <v>3.49309</v>
      </c>
      <c r="K58" s="9">
        <v>3.9828100000000002</v>
      </c>
      <c r="L58" s="10">
        <f t="shared" si="1"/>
        <v>4.1758200000000008</v>
      </c>
      <c r="M58" s="11" t="s">
        <v>10113</v>
      </c>
      <c r="N58" s="1" t="s">
        <v>10114</v>
      </c>
    </row>
    <row r="59" spans="1:14" x14ac:dyDescent="0.2">
      <c r="A59" s="4" t="s">
        <v>62</v>
      </c>
      <c r="B59" s="11" t="s">
        <v>2</v>
      </c>
      <c r="C59" s="13">
        <v>663362</v>
      </c>
      <c r="D59" s="6">
        <v>664127</v>
      </c>
      <c r="E59" s="9">
        <v>5.15177</v>
      </c>
      <c r="F59" s="9">
        <v>3.7283200000000001</v>
      </c>
      <c r="G59" s="9">
        <v>5.4591099999999999</v>
      </c>
      <c r="H59" s="9">
        <f t="shared" si="0"/>
        <v>4.7797333333333327</v>
      </c>
      <c r="I59" s="8">
        <v>2.8379500000000002</v>
      </c>
      <c r="J59" s="9">
        <v>2.1090399999999998</v>
      </c>
      <c r="K59" s="9">
        <v>3.05349</v>
      </c>
      <c r="L59" s="10">
        <f t="shared" si="1"/>
        <v>2.6668266666666667</v>
      </c>
      <c r="M59" s="11" t="s">
        <v>10115</v>
      </c>
      <c r="N59" s="1" t="s">
        <v>10116</v>
      </c>
    </row>
    <row r="60" spans="1:14" x14ac:dyDescent="0.2">
      <c r="A60" s="4" t="s">
        <v>63</v>
      </c>
      <c r="B60" s="11" t="s">
        <v>2</v>
      </c>
      <c r="C60" s="13">
        <v>665140</v>
      </c>
      <c r="D60" s="6">
        <v>666286</v>
      </c>
      <c r="E60" s="9">
        <v>9.4566700000000008</v>
      </c>
      <c r="F60" s="9">
        <v>9.7509999999999994</v>
      </c>
      <c r="G60" s="9">
        <v>10.0084</v>
      </c>
      <c r="H60" s="9">
        <f t="shared" si="0"/>
        <v>9.7386900000000001</v>
      </c>
      <c r="I60" s="8">
        <v>6.0732200000000001</v>
      </c>
      <c r="J60" s="9">
        <v>7.7111599999999996</v>
      </c>
      <c r="K60" s="9">
        <v>5.0448899999999997</v>
      </c>
      <c r="L60" s="10">
        <f t="shared" si="1"/>
        <v>6.2764233333333328</v>
      </c>
      <c r="M60" s="11" t="s">
        <v>10117</v>
      </c>
      <c r="N60" s="1" t="s">
        <v>10118</v>
      </c>
    </row>
    <row r="61" spans="1:14" x14ac:dyDescent="0.2">
      <c r="A61" s="4" t="s">
        <v>64</v>
      </c>
      <c r="B61" s="11" t="s">
        <v>2</v>
      </c>
      <c r="C61" s="13">
        <v>677333</v>
      </c>
      <c r="D61" s="6">
        <v>678689</v>
      </c>
      <c r="E61" s="9">
        <v>11.150399999999999</v>
      </c>
      <c r="F61" s="9">
        <v>9.2491099999999999</v>
      </c>
      <c r="G61" s="9">
        <v>13.7994</v>
      </c>
      <c r="H61" s="9">
        <f t="shared" si="0"/>
        <v>11.399636666666666</v>
      </c>
      <c r="I61" s="8">
        <v>6.8678499999999998</v>
      </c>
      <c r="J61" s="9">
        <v>9.2270299999999992</v>
      </c>
      <c r="K61" s="9">
        <v>7.6337099999999998</v>
      </c>
      <c r="L61" s="10">
        <f t="shared" si="1"/>
        <v>7.9095300000000002</v>
      </c>
      <c r="M61" s="11" t="s">
        <v>10119</v>
      </c>
      <c r="N61" s="1" t="s">
        <v>10120</v>
      </c>
    </row>
    <row r="62" spans="1:14" x14ac:dyDescent="0.2">
      <c r="A62" s="4" t="s">
        <v>65</v>
      </c>
      <c r="B62" s="11" t="s">
        <v>2</v>
      </c>
      <c r="C62" s="13">
        <v>697591</v>
      </c>
      <c r="D62" s="6">
        <v>698548</v>
      </c>
      <c r="E62" s="9">
        <v>9.4566700000000008</v>
      </c>
      <c r="F62" s="9">
        <v>9.6075999999999997</v>
      </c>
      <c r="G62" s="9">
        <v>8.4919499999999992</v>
      </c>
      <c r="H62" s="9">
        <f t="shared" si="0"/>
        <v>9.1854066666666672</v>
      </c>
      <c r="I62" s="8">
        <v>5.84619</v>
      </c>
      <c r="J62" s="9">
        <v>5.2066800000000004</v>
      </c>
      <c r="K62" s="9">
        <v>5.1776499999999999</v>
      </c>
      <c r="L62" s="10">
        <f t="shared" si="1"/>
        <v>5.4101733333333328</v>
      </c>
      <c r="M62" s="11" t="s">
        <v>10121</v>
      </c>
      <c r="N62" s="1" t="s">
        <v>10122</v>
      </c>
    </row>
    <row r="63" spans="1:14" x14ac:dyDescent="0.2">
      <c r="A63" s="4" t="s">
        <v>66</v>
      </c>
      <c r="B63" s="11" t="s">
        <v>2</v>
      </c>
      <c r="C63" s="13">
        <v>698977</v>
      </c>
      <c r="D63" s="6">
        <v>700664</v>
      </c>
      <c r="E63" s="9">
        <v>13.832100000000001</v>
      </c>
      <c r="F63" s="9">
        <v>16.060500000000001</v>
      </c>
      <c r="G63" s="9">
        <v>12.7379</v>
      </c>
      <c r="H63" s="9">
        <f t="shared" si="0"/>
        <v>14.210166666666666</v>
      </c>
      <c r="I63" s="8">
        <v>11.9194</v>
      </c>
      <c r="J63" s="9">
        <v>10.677</v>
      </c>
      <c r="K63" s="9">
        <v>11.151899999999999</v>
      </c>
      <c r="L63" s="10">
        <f t="shared" si="1"/>
        <v>11.249433333333334</v>
      </c>
      <c r="M63" s="11" t="s">
        <v>10123</v>
      </c>
      <c r="N63" s="1" t="s">
        <v>10124</v>
      </c>
    </row>
    <row r="64" spans="1:14" x14ac:dyDescent="0.2">
      <c r="A64" s="4" t="s">
        <v>67</v>
      </c>
      <c r="B64" s="11" t="s">
        <v>2</v>
      </c>
      <c r="C64" s="13">
        <v>747249</v>
      </c>
      <c r="D64" s="6">
        <v>747733</v>
      </c>
      <c r="E64" s="9">
        <v>3.9520400000000002</v>
      </c>
      <c r="F64" s="9">
        <v>1.9358599999999999</v>
      </c>
      <c r="G64" s="9">
        <v>2.80538</v>
      </c>
      <c r="H64" s="9">
        <f t="shared" si="0"/>
        <v>2.8977599999999999</v>
      </c>
      <c r="I64" s="8">
        <v>1.0784199999999999</v>
      </c>
      <c r="J64" s="9">
        <v>1.1863300000000001</v>
      </c>
      <c r="K64" s="9">
        <v>0.59742099999999998</v>
      </c>
      <c r="L64" s="10">
        <f t="shared" si="1"/>
        <v>0.95405700000000004</v>
      </c>
      <c r="M64" s="11" t="s">
        <v>10125</v>
      </c>
      <c r="N64" s="1" t="s">
        <v>10126</v>
      </c>
    </row>
    <row r="65" spans="1:14" x14ac:dyDescent="0.2">
      <c r="A65" s="4" t="s">
        <v>68</v>
      </c>
      <c r="B65" s="11" t="s">
        <v>2</v>
      </c>
      <c r="C65" s="13">
        <v>748326</v>
      </c>
      <c r="D65" s="6">
        <v>749032</v>
      </c>
      <c r="E65" s="9">
        <v>8.1158000000000001</v>
      </c>
      <c r="F65" s="9">
        <v>5.9509800000000004</v>
      </c>
      <c r="G65" s="9">
        <v>9.1743400000000008</v>
      </c>
      <c r="H65" s="9">
        <f t="shared" si="0"/>
        <v>7.747040000000001</v>
      </c>
      <c r="I65" s="8">
        <v>3.5190600000000001</v>
      </c>
      <c r="J65" s="9">
        <v>6.19529</v>
      </c>
      <c r="K65" s="9">
        <v>3.9828100000000002</v>
      </c>
      <c r="L65" s="10">
        <f t="shared" si="1"/>
        <v>4.5657199999999998</v>
      </c>
      <c r="M65" s="11" t="s">
        <v>10127</v>
      </c>
      <c r="N65" s="1" t="s">
        <v>10128</v>
      </c>
    </row>
    <row r="66" spans="1:14" x14ac:dyDescent="0.2">
      <c r="A66" s="4" t="s">
        <v>69</v>
      </c>
      <c r="B66" s="11" t="s">
        <v>2</v>
      </c>
      <c r="C66" s="13">
        <v>769892</v>
      </c>
      <c r="D66" s="6">
        <v>770430</v>
      </c>
      <c r="E66" s="9">
        <v>3.2463199999999999</v>
      </c>
      <c r="F66" s="9">
        <v>3.29813</v>
      </c>
      <c r="G66" s="9">
        <v>3.7910499999999998</v>
      </c>
      <c r="H66" s="9">
        <f t="shared" si="0"/>
        <v>3.4451666666666667</v>
      </c>
      <c r="I66" s="8">
        <v>1.36222</v>
      </c>
      <c r="J66" s="9">
        <v>1.7135899999999999</v>
      </c>
      <c r="K66" s="9">
        <v>0.92932199999999998</v>
      </c>
      <c r="L66" s="10">
        <f t="shared" si="1"/>
        <v>1.3350439999999999</v>
      </c>
      <c r="M66" s="11" t="s">
        <v>10129</v>
      </c>
      <c r="N66" s="1" t="s">
        <v>10130</v>
      </c>
    </row>
    <row r="67" spans="1:14" x14ac:dyDescent="0.2">
      <c r="A67" s="4" t="s">
        <v>70</v>
      </c>
      <c r="B67" s="11" t="s">
        <v>2</v>
      </c>
      <c r="C67" s="13">
        <v>771948</v>
      </c>
      <c r="D67" s="6">
        <v>772953</v>
      </c>
      <c r="E67" s="9">
        <v>6.4926399999999997</v>
      </c>
      <c r="F67" s="9">
        <v>6.0943800000000001</v>
      </c>
      <c r="G67" s="9">
        <v>4.1701499999999996</v>
      </c>
      <c r="H67" s="9">
        <f t="shared" si="0"/>
        <v>5.5857233333333332</v>
      </c>
      <c r="I67" s="8">
        <v>4.5974899999999996</v>
      </c>
      <c r="J67" s="9">
        <v>4.4817</v>
      </c>
      <c r="K67" s="9">
        <v>2.9871099999999999</v>
      </c>
      <c r="L67" s="10">
        <f t="shared" si="1"/>
        <v>4.0221</v>
      </c>
      <c r="M67" s="11" t="s">
        <v>10131</v>
      </c>
      <c r="N67" s="1" t="s">
        <v>10132</v>
      </c>
    </row>
    <row r="68" spans="1:14" x14ac:dyDescent="0.2">
      <c r="A68" s="4" t="s">
        <v>71</v>
      </c>
      <c r="B68" s="11" t="s">
        <v>2</v>
      </c>
      <c r="C68" s="13">
        <v>790309</v>
      </c>
      <c r="D68" s="6">
        <v>790767</v>
      </c>
      <c r="E68" s="9">
        <v>1.7643</v>
      </c>
      <c r="F68" s="9">
        <v>2.8679399999999999</v>
      </c>
      <c r="G68" s="9">
        <v>1.3647800000000001</v>
      </c>
      <c r="H68" s="9">
        <f t="shared" si="0"/>
        <v>1.9990066666666664</v>
      </c>
      <c r="I68" s="8">
        <v>1.3054600000000001</v>
      </c>
      <c r="J68" s="9">
        <v>1.3181499999999999</v>
      </c>
      <c r="K68" s="9">
        <v>1.8586400000000001</v>
      </c>
      <c r="L68" s="10">
        <f t="shared" si="1"/>
        <v>1.4940833333333334</v>
      </c>
      <c r="M68" s="11" t="s">
        <v>10133</v>
      </c>
      <c r="N68" s="1" t="s">
        <v>10134</v>
      </c>
    </row>
    <row r="69" spans="1:14" x14ac:dyDescent="0.2">
      <c r="A69" s="4" t="s">
        <v>72</v>
      </c>
      <c r="B69" s="11" t="s">
        <v>2</v>
      </c>
      <c r="C69" s="13">
        <v>820296</v>
      </c>
      <c r="D69" s="6">
        <v>821329</v>
      </c>
      <c r="E69" s="9">
        <v>4.6577599999999997</v>
      </c>
      <c r="F69" s="9">
        <v>2.7245400000000002</v>
      </c>
      <c r="G69" s="9">
        <v>3.9426899999999998</v>
      </c>
      <c r="H69" s="9">
        <f t="shared" ref="H69:H132" si="2">AVERAGE(E69:G69)</f>
        <v>3.7749966666666666</v>
      </c>
      <c r="I69" s="8">
        <v>4.4272099999999996</v>
      </c>
      <c r="J69" s="9">
        <v>3.49309</v>
      </c>
      <c r="K69" s="9">
        <v>5.84145</v>
      </c>
      <c r="L69" s="10">
        <f t="shared" ref="L69:L132" si="3">AVERAGE(I69:K69)</f>
        <v>4.58725</v>
      </c>
      <c r="M69" s="11" t="s">
        <v>10135</v>
      </c>
      <c r="N69" s="1" t="s">
        <v>10136</v>
      </c>
    </row>
    <row r="70" spans="1:14" x14ac:dyDescent="0.2">
      <c r="A70" s="4" t="s">
        <v>73</v>
      </c>
      <c r="B70" s="11" t="s">
        <v>2</v>
      </c>
      <c r="C70" s="13">
        <v>843048</v>
      </c>
      <c r="D70" s="6">
        <v>844186</v>
      </c>
      <c r="E70" s="9">
        <v>11.715</v>
      </c>
      <c r="F70" s="9">
        <v>10.3246</v>
      </c>
      <c r="G70" s="9">
        <v>9.4017999999999997</v>
      </c>
      <c r="H70" s="9">
        <f t="shared" si="2"/>
        <v>10.480466666666667</v>
      </c>
      <c r="I70" s="8">
        <v>5.10832</v>
      </c>
      <c r="J70" s="9">
        <v>5.8657599999999999</v>
      </c>
      <c r="K70" s="9">
        <v>4.3147099999999998</v>
      </c>
      <c r="L70" s="10">
        <f t="shared" si="3"/>
        <v>5.0962633333333338</v>
      </c>
      <c r="M70" s="11" t="s">
        <v>10137</v>
      </c>
      <c r="N70" s="1" t="s">
        <v>10138</v>
      </c>
    </row>
    <row r="71" spans="1:14" x14ac:dyDescent="0.2">
      <c r="A71" s="4" t="s">
        <v>74</v>
      </c>
      <c r="B71" s="11" t="s">
        <v>2</v>
      </c>
      <c r="C71" s="13">
        <v>856057</v>
      </c>
      <c r="D71" s="6">
        <v>856319</v>
      </c>
      <c r="E71" s="9">
        <v>3.45804</v>
      </c>
      <c r="F71" s="9">
        <v>3.1547399999999999</v>
      </c>
      <c r="G71" s="9">
        <v>2.6537299999999999</v>
      </c>
      <c r="H71" s="9">
        <f t="shared" si="2"/>
        <v>3.0888366666666669</v>
      </c>
      <c r="I71" s="8">
        <v>2.4973999999999998</v>
      </c>
      <c r="J71" s="9">
        <v>1.5158700000000001</v>
      </c>
      <c r="K71" s="9">
        <v>1.8586400000000001</v>
      </c>
      <c r="L71" s="10">
        <f t="shared" si="3"/>
        <v>1.9573033333333336</v>
      </c>
      <c r="M71" s="11" t="s">
        <v>10139</v>
      </c>
      <c r="N71" s="1" t="s">
        <v>10140</v>
      </c>
    </row>
    <row r="72" spans="1:14" x14ac:dyDescent="0.2">
      <c r="A72" s="4" t="s">
        <v>75</v>
      </c>
      <c r="B72" s="11" t="s">
        <v>2</v>
      </c>
      <c r="C72" s="13">
        <v>857312</v>
      </c>
      <c r="D72" s="6">
        <v>859694</v>
      </c>
      <c r="E72" s="9">
        <v>26.393999999999998</v>
      </c>
      <c r="F72" s="9">
        <v>26.528500000000001</v>
      </c>
      <c r="G72" s="9">
        <v>25.5517</v>
      </c>
      <c r="H72" s="9">
        <f t="shared" si="2"/>
        <v>26.158066666666667</v>
      </c>
      <c r="I72" s="8">
        <v>16.460100000000001</v>
      </c>
      <c r="J72" s="9">
        <v>19.113099999999999</v>
      </c>
      <c r="K72" s="9">
        <v>14.8028</v>
      </c>
      <c r="L72" s="10">
        <f t="shared" si="3"/>
        <v>16.791999999999998</v>
      </c>
      <c r="M72" s="11" t="s">
        <v>10139</v>
      </c>
      <c r="N72" s="1" t="s">
        <v>10140</v>
      </c>
    </row>
    <row r="73" spans="1:14" x14ac:dyDescent="0.2">
      <c r="A73" s="4" t="s">
        <v>76</v>
      </c>
      <c r="B73" s="11" t="s">
        <v>2</v>
      </c>
      <c r="C73" s="13">
        <v>871738</v>
      </c>
      <c r="D73" s="6">
        <v>872919</v>
      </c>
      <c r="E73" s="9">
        <v>17.9253</v>
      </c>
      <c r="F73" s="9">
        <v>19.501999999999999</v>
      </c>
      <c r="G73" s="9">
        <v>20.168399999999998</v>
      </c>
      <c r="H73" s="9">
        <f t="shared" si="2"/>
        <v>19.198566666666668</v>
      </c>
      <c r="I73" s="8">
        <v>12.316700000000001</v>
      </c>
      <c r="J73" s="9">
        <v>10.017899999999999</v>
      </c>
      <c r="K73" s="9">
        <v>12.5458</v>
      </c>
      <c r="L73" s="10">
        <f t="shared" si="3"/>
        <v>11.626800000000001</v>
      </c>
      <c r="M73" s="11" t="s">
        <v>10141</v>
      </c>
      <c r="N73" s="1" t="s">
        <v>10142</v>
      </c>
    </row>
    <row r="74" spans="1:14" x14ac:dyDescent="0.2">
      <c r="A74" s="4" t="s">
        <v>77</v>
      </c>
      <c r="B74" s="11" t="s">
        <v>2</v>
      </c>
      <c r="C74" s="13">
        <v>899039</v>
      </c>
      <c r="D74" s="6">
        <v>899468</v>
      </c>
      <c r="E74" s="9">
        <v>2.4700299999999999</v>
      </c>
      <c r="F74" s="9">
        <v>1.0037799999999999</v>
      </c>
      <c r="G74" s="9">
        <v>3.3361200000000002</v>
      </c>
      <c r="H74" s="9">
        <f t="shared" si="2"/>
        <v>2.2699766666666665</v>
      </c>
      <c r="I74" s="8">
        <v>1.9865699999999999</v>
      </c>
      <c r="J74" s="9">
        <v>2.1090399999999998</v>
      </c>
      <c r="K74" s="9">
        <v>1.5931200000000001</v>
      </c>
      <c r="L74" s="10">
        <f t="shared" si="3"/>
        <v>1.8962433333333333</v>
      </c>
      <c r="M74" s="11" t="s">
        <v>10143</v>
      </c>
      <c r="N74" s="1" t="s">
        <v>10144</v>
      </c>
    </row>
    <row r="75" spans="1:14" x14ac:dyDescent="0.2">
      <c r="A75" s="4" t="s">
        <v>78</v>
      </c>
      <c r="B75" s="11" t="s">
        <v>2</v>
      </c>
      <c r="C75" s="13">
        <v>923335</v>
      </c>
      <c r="D75" s="6">
        <v>925835</v>
      </c>
      <c r="E75" s="9">
        <v>68.737300000000005</v>
      </c>
      <c r="F75" s="9">
        <v>62.449399999999997</v>
      </c>
      <c r="G75" s="9">
        <v>63.537999999999997</v>
      </c>
      <c r="H75" s="9">
        <f t="shared" si="2"/>
        <v>64.908233333333328</v>
      </c>
      <c r="I75" s="8">
        <v>38.993499999999997</v>
      </c>
      <c r="J75" s="9">
        <v>42.048900000000003</v>
      </c>
      <c r="K75" s="9">
        <v>42.616</v>
      </c>
      <c r="L75" s="10">
        <f t="shared" si="3"/>
        <v>41.219466666666669</v>
      </c>
      <c r="M75" s="11" t="s">
        <v>10145</v>
      </c>
      <c r="N75" s="1" t="s">
        <v>10146</v>
      </c>
    </row>
    <row r="76" spans="1:14" x14ac:dyDescent="0.2">
      <c r="A76" s="4" t="s">
        <v>79</v>
      </c>
      <c r="B76" s="11" t="s">
        <v>2</v>
      </c>
      <c r="C76" s="13">
        <v>926130</v>
      </c>
      <c r="D76" s="6">
        <v>927009</v>
      </c>
      <c r="E76" s="9">
        <v>23.359400000000001</v>
      </c>
      <c r="F76" s="9">
        <v>25.452999999999999</v>
      </c>
      <c r="G76" s="9">
        <v>27.2197</v>
      </c>
      <c r="H76" s="9">
        <f t="shared" si="2"/>
        <v>25.344033333333332</v>
      </c>
      <c r="I76" s="8">
        <v>16.460100000000001</v>
      </c>
      <c r="J76" s="9">
        <v>14.631399999999999</v>
      </c>
      <c r="K76" s="9">
        <v>16.594999999999999</v>
      </c>
      <c r="L76" s="10">
        <f t="shared" si="3"/>
        <v>15.895499999999998</v>
      </c>
      <c r="M76" s="11" t="s">
        <v>10147</v>
      </c>
      <c r="N76" s="1" t="s">
        <v>10148</v>
      </c>
    </row>
    <row r="77" spans="1:14" x14ac:dyDescent="0.2">
      <c r="A77" s="4" t="s">
        <v>80</v>
      </c>
      <c r="B77" s="11" t="s">
        <v>2</v>
      </c>
      <c r="C77" s="13">
        <v>927517</v>
      </c>
      <c r="D77" s="6">
        <v>928109</v>
      </c>
      <c r="E77" s="9">
        <v>11.9267</v>
      </c>
      <c r="F77" s="9">
        <v>14.052899999999999</v>
      </c>
      <c r="G77" s="9">
        <v>15.24</v>
      </c>
      <c r="H77" s="9">
        <f t="shared" si="2"/>
        <v>13.739866666666666</v>
      </c>
      <c r="I77" s="8">
        <v>8.5138599999999993</v>
      </c>
      <c r="J77" s="9">
        <v>8.8315900000000003</v>
      </c>
      <c r="K77" s="9">
        <v>7.1026699999999998</v>
      </c>
      <c r="L77" s="10">
        <f t="shared" si="3"/>
        <v>8.1493733333333331</v>
      </c>
      <c r="M77" s="11" t="s">
        <v>10147</v>
      </c>
      <c r="N77" s="1" t="s">
        <v>10148</v>
      </c>
    </row>
    <row r="78" spans="1:14" x14ac:dyDescent="0.2">
      <c r="A78" s="4" t="s">
        <v>81</v>
      </c>
      <c r="B78" s="11" t="s">
        <v>2</v>
      </c>
      <c r="C78" s="13">
        <v>928373</v>
      </c>
      <c r="D78" s="6">
        <v>928688</v>
      </c>
      <c r="E78" s="9">
        <v>7.05722</v>
      </c>
      <c r="F78" s="9">
        <v>6.6679599999999999</v>
      </c>
      <c r="G78" s="9">
        <v>7.5820999999999996</v>
      </c>
      <c r="H78" s="9">
        <f t="shared" si="2"/>
        <v>7.1024266666666662</v>
      </c>
      <c r="I78" s="8">
        <v>5.3921099999999997</v>
      </c>
      <c r="J78" s="9">
        <v>6.5907400000000003</v>
      </c>
      <c r="K78" s="9">
        <v>5.3104100000000001</v>
      </c>
      <c r="L78" s="10">
        <f t="shared" si="3"/>
        <v>5.7644200000000003</v>
      </c>
      <c r="M78" s="11" t="s">
        <v>10147</v>
      </c>
      <c r="N78" s="1" t="s">
        <v>10148</v>
      </c>
    </row>
    <row r="79" spans="1:14" x14ac:dyDescent="0.2">
      <c r="A79" s="4" t="s">
        <v>82</v>
      </c>
      <c r="B79" s="11" t="s">
        <v>2</v>
      </c>
      <c r="C79" s="13">
        <v>954508</v>
      </c>
      <c r="D79" s="6">
        <v>955820</v>
      </c>
      <c r="E79" s="9">
        <v>42.837299999999999</v>
      </c>
      <c r="F79" s="9">
        <v>42.302100000000003</v>
      </c>
      <c r="G79" s="9">
        <v>37.152299999999997</v>
      </c>
      <c r="H79" s="9">
        <f t="shared" si="2"/>
        <v>40.7639</v>
      </c>
      <c r="I79" s="8">
        <v>15.211399999999999</v>
      </c>
      <c r="J79" s="9">
        <v>12.3247</v>
      </c>
      <c r="K79" s="9">
        <v>12.877700000000001</v>
      </c>
      <c r="L79" s="10">
        <f t="shared" si="3"/>
        <v>13.471266666666665</v>
      </c>
      <c r="M79" s="11" t="s">
        <v>10149</v>
      </c>
      <c r="N79" s="1" t="s">
        <v>10150</v>
      </c>
    </row>
    <row r="80" spans="1:14" x14ac:dyDescent="0.2">
      <c r="A80" s="4" t="s">
        <v>83</v>
      </c>
      <c r="B80" s="11" t="s">
        <v>2</v>
      </c>
      <c r="C80" s="13">
        <v>957273</v>
      </c>
      <c r="D80" s="6">
        <v>957981</v>
      </c>
      <c r="E80" s="9">
        <v>12.4207</v>
      </c>
      <c r="F80" s="9">
        <v>16.132200000000001</v>
      </c>
      <c r="G80" s="9">
        <v>14.1785</v>
      </c>
      <c r="H80" s="9">
        <f t="shared" si="2"/>
        <v>14.2438</v>
      </c>
      <c r="I80" s="8">
        <v>7.0948900000000004</v>
      </c>
      <c r="J80" s="9">
        <v>7.1180000000000003</v>
      </c>
      <c r="K80" s="9">
        <v>9.6914999999999996</v>
      </c>
      <c r="L80" s="10">
        <f t="shared" si="3"/>
        <v>7.9681299999999995</v>
      </c>
      <c r="M80" s="11" t="s">
        <v>10151</v>
      </c>
      <c r="N80" s="1" t="s">
        <v>10152</v>
      </c>
    </row>
    <row r="81" spans="1:14" x14ac:dyDescent="0.2">
      <c r="A81" s="4" t="s">
        <v>84</v>
      </c>
      <c r="B81" s="11" t="s">
        <v>2</v>
      </c>
      <c r="C81" s="13">
        <v>967736</v>
      </c>
      <c r="D81" s="6">
        <v>970208</v>
      </c>
      <c r="E81" s="9">
        <v>60.762599999999999</v>
      </c>
      <c r="F81" s="9">
        <v>58.5777</v>
      </c>
      <c r="G81" s="9">
        <v>57.927199999999999</v>
      </c>
      <c r="H81" s="9">
        <f t="shared" si="2"/>
        <v>59.089166666666664</v>
      </c>
      <c r="I81" s="8">
        <v>35.020400000000002</v>
      </c>
      <c r="J81" s="9">
        <v>38.819400000000002</v>
      </c>
      <c r="K81" s="9">
        <v>39.496200000000002</v>
      </c>
      <c r="L81" s="10">
        <f t="shared" si="3"/>
        <v>37.778666666666666</v>
      </c>
      <c r="M81" s="11" t="s">
        <v>10153</v>
      </c>
      <c r="N81" s="1" t="s">
        <v>10154</v>
      </c>
    </row>
    <row r="82" spans="1:14" x14ac:dyDescent="0.2">
      <c r="A82" s="4" t="s">
        <v>85</v>
      </c>
      <c r="B82" s="11" t="s">
        <v>2</v>
      </c>
      <c r="C82" s="13">
        <v>977315</v>
      </c>
      <c r="D82" s="6">
        <v>977694</v>
      </c>
      <c r="E82" s="9">
        <v>2.9640300000000002</v>
      </c>
      <c r="F82" s="9">
        <v>2.0075599999999998</v>
      </c>
      <c r="G82" s="9">
        <v>3.4877600000000002</v>
      </c>
      <c r="H82" s="9">
        <f t="shared" si="2"/>
        <v>2.8197833333333335</v>
      </c>
      <c r="I82" s="8">
        <v>1.36222</v>
      </c>
      <c r="J82" s="9">
        <v>0.72498099999999999</v>
      </c>
      <c r="K82" s="9">
        <v>1.92502</v>
      </c>
      <c r="L82" s="10">
        <f t="shared" si="3"/>
        <v>1.337407</v>
      </c>
      <c r="M82" s="11" t="s">
        <v>10155</v>
      </c>
      <c r="N82" s="1" t="s">
        <v>10156</v>
      </c>
    </row>
    <row r="83" spans="1:14" x14ac:dyDescent="0.2">
      <c r="A83" s="4" t="s">
        <v>86</v>
      </c>
      <c r="B83" s="11" t="s">
        <v>2</v>
      </c>
      <c r="C83" s="13">
        <v>985809</v>
      </c>
      <c r="D83" s="6">
        <v>986077</v>
      </c>
      <c r="E83" s="9">
        <v>4.6577599999999997</v>
      </c>
      <c r="F83" s="9">
        <v>3.9434200000000001</v>
      </c>
      <c r="G83" s="9">
        <v>4.7008999999999999</v>
      </c>
      <c r="H83" s="9">
        <f t="shared" si="2"/>
        <v>4.434026666666667</v>
      </c>
      <c r="I83" s="8">
        <v>1.75953</v>
      </c>
      <c r="J83" s="9">
        <v>2.4385699999999999</v>
      </c>
      <c r="K83" s="9">
        <v>2.5888200000000001</v>
      </c>
      <c r="L83" s="10">
        <f t="shared" si="3"/>
        <v>2.2623066666666669</v>
      </c>
      <c r="M83" s="11" t="s">
        <v>10157</v>
      </c>
      <c r="N83" s="1" t="s">
        <v>10158</v>
      </c>
    </row>
    <row r="84" spans="1:14" x14ac:dyDescent="0.2">
      <c r="A84" s="4" t="s">
        <v>87</v>
      </c>
      <c r="B84" s="11" t="s">
        <v>2</v>
      </c>
      <c r="C84" s="13">
        <v>986231</v>
      </c>
      <c r="D84" s="6">
        <v>987982</v>
      </c>
      <c r="E84" s="9">
        <v>25.053100000000001</v>
      </c>
      <c r="F84" s="9">
        <v>25.2379</v>
      </c>
      <c r="G84" s="9">
        <v>27.068100000000001</v>
      </c>
      <c r="H84" s="9">
        <f t="shared" si="2"/>
        <v>25.786366666666666</v>
      </c>
      <c r="I84" s="8">
        <v>10.7842</v>
      </c>
      <c r="J84" s="9">
        <v>12.0611</v>
      </c>
      <c r="K84" s="9">
        <v>8.8285599999999995</v>
      </c>
      <c r="L84" s="10">
        <f t="shared" si="3"/>
        <v>10.557953333333334</v>
      </c>
      <c r="M84" s="11" t="s">
        <v>10157</v>
      </c>
      <c r="N84" s="1" t="s">
        <v>10158</v>
      </c>
    </row>
    <row r="85" spans="1:14" x14ac:dyDescent="0.2">
      <c r="A85" s="4" t="s">
        <v>88</v>
      </c>
      <c r="B85" s="11" t="s">
        <v>2</v>
      </c>
      <c r="C85" s="13">
        <v>989213</v>
      </c>
      <c r="D85" s="6">
        <v>990644</v>
      </c>
      <c r="E85" s="9">
        <v>18.9133</v>
      </c>
      <c r="F85" s="9">
        <v>21.868099999999998</v>
      </c>
      <c r="G85" s="9">
        <v>19.637599999999999</v>
      </c>
      <c r="H85" s="9">
        <f t="shared" si="2"/>
        <v>20.139666666666667</v>
      </c>
      <c r="I85" s="8">
        <v>8.1165500000000002</v>
      </c>
      <c r="J85" s="9">
        <v>5.9975699999999996</v>
      </c>
      <c r="K85" s="9">
        <v>8.8285599999999995</v>
      </c>
      <c r="L85" s="10">
        <f t="shared" si="3"/>
        <v>7.6475599999999995</v>
      </c>
      <c r="M85" s="11" t="s">
        <v>10159</v>
      </c>
      <c r="N85" s="1" t="s">
        <v>10160</v>
      </c>
    </row>
    <row r="86" spans="1:14" x14ac:dyDescent="0.2">
      <c r="A86" s="4" t="s">
        <v>89</v>
      </c>
      <c r="B86" s="11" t="s">
        <v>2</v>
      </c>
      <c r="C86" s="13">
        <v>1022326</v>
      </c>
      <c r="D86" s="6">
        <v>1023629</v>
      </c>
      <c r="E86" s="9">
        <v>8.1863700000000001</v>
      </c>
      <c r="F86" s="9">
        <v>4.1585099999999997</v>
      </c>
      <c r="G86" s="9">
        <v>5.5349300000000001</v>
      </c>
      <c r="H86" s="9">
        <f t="shared" si="2"/>
        <v>5.9599366666666667</v>
      </c>
      <c r="I86" s="8">
        <v>6.3570200000000003</v>
      </c>
      <c r="J86" s="9">
        <v>5.0748699999999998</v>
      </c>
      <c r="K86" s="9">
        <v>6.5052500000000002</v>
      </c>
      <c r="L86" s="10">
        <f t="shared" si="3"/>
        <v>5.9790466666666662</v>
      </c>
      <c r="M86" s="11" t="s">
        <v>10161</v>
      </c>
      <c r="N86" s="1" t="s">
        <v>10162</v>
      </c>
    </row>
    <row r="87" spans="1:14" x14ac:dyDescent="0.2">
      <c r="A87" s="4" t="s">
        <v>90</v>
      </c>
      <c r="B87" s="11" t="s">
        <v>2</v>
      </c>
      <c r="C87" s="13">
        <v>1081912</v>
      </c>
      <c r="D87" s="6">
        <v>1084436</v>
      </c>
      <c r="E87" s="9">
        <v>25.617699999999999</v>
      </c>
      <c r="F87" s="9">
        <v>22.513300000000001</v>
      </c>
      <c r="G87" s="9">
        <v>18.2729</v>
      </c>
      <c r="H87" s="9">
        <f t="shared" si="2"/>
        <v>22.13463333333333</v>
      </c>
      <c r="I87" s="8">
        <v>10.4437</v>
      </c>
      <c r="J87" s="9">
        <v>10.2156</v>
      </c>
      <c r="K87" s="9">
        <v>10.0898</v>
      </c>
      <c r="L87" s="10">
        <f t="shared" si="3"/>
        <v>10.249700000000001</v>
      </c>
      <c r="M87" s="11" t="s">
        <v>10163</v>
      </c>
      <c r="N87" s="1" t="s">
        <v>10164</v>
      </c>
    </row>
    <row r="88" spans="1:14" x14ac:dyDescent="0.2">
      <c r="A88" s="4" t="s">
        <v>91</v>
      </c>
      <c r="B88" s="11" t="s">
        <v>2</v>
      </c>
      <c r="C88" s="13">
        <v>1102258</v>
      </c>
      <c r="D88" s="6">
        <v>1102984</v>
      </c>
      <c r="E88" s="9">
        <v>4.3048999999999999</v>
      </c>
      <c r="F88" s="9">
        <v>4.6604000000000001</v>
      </c>
      <c r="G88" s="9">
        <v>4.6250799999999996</v>
      </c>
      <c r="H88" s="9">
        <f t="shared" si="2"/>
        <v>4.5301266666666669</v>
      </c>
      <c r="I88" s="8">
        <v>3.1785100000000002</v>
      </c>
      <c r="J88" s="9">
        <v>3.3612799999999998</v>
      </c>
      <c r="K88" s="9">
        <v>2.3896799999999998</v>
      </c>
      <c r="L88" s="10">
        <f t="shared" si="3"/>
        <v>2.9764900000000001</v>
      </c>
      <c r="M88" s="11" t="s">
        <v>10165</v>
      </c>
      <c r="N88" s="1" t="s">
        <v>10166</v>
      </c>
    </row>
    <row r="89" spans="1:14" x14ac:dyDescent="0.2">
      <c r="A89" s="4" t="s">
        <v>92</v>
      </c>
      <c r="B89" s="11" t="s">
        <v>2</v>
      </c>
      <c r="C89" s="13">
        <v>1104484</v>
      </c>
      <c r="D89" s="6">
        <v>1105610</v>
      </c>
      <c r="E89" s="9">
        <v>9.1038099999999993</v>
      </c>
      <c r="F89" s="9">
        <v>8.2453299999999992</v>
      </c>
      <c r="G89" s="9">
        <v>8.6435899999999997</v>
      </c>
      <c r="H89" s="9">
        <f t="shared" si="2"/>
        <v>8.6642433333333333</v>
      </c>
      <c r="I89" s="8">
        <v>6.0164600000000004</v>
      </c>
      <c r="J89" s="9">
        <v>4.2839799999999997</v>
      </c>
      <c r="K89" s="9">
        <v>6.7043900000000001</v>
      </c>
      <c r="L89" s="10">
        <f t="shared" si="3"/>
        <v>5.6682766666666664</v>
      </c>
      <c r="M89" s="11" t="s">
        <v>10165</v>
      </c>
      <c r="N89" s="1" t="s">
        <v>10166</v>
      </c>
    </row>
    <row r="90" spans="1:14" x14ac:dyDescent="0.2">
      <c r="A90" s="4" t="s">
        <v>93</v>
      </c>
      <c r="B90" s="11" t="s">
        <v>2</v>
      </c>
      <c r="C90" s="13">
        <v>1120043</v>
      </c>
      <c r="D90" s="6">
        <v>1120712</v>
      </c>
      <c r="E90" s="9">
        <v>7.8335100000000004</v>
      </c>
      <c r="F90" s="9">
        <v>8.4604300000000006</v>
      </c>
      <c r="G90" s="9">
        <v>10.084199999999999</v>
      </c>
      <c r="H90" s="9">
        <f t="shared" si="2"/>
        <v>8.7927133333333334</v>
      </c>
      <c r="I90" s="8">
        <v>4.1434100000000003</v>
      </c>
      <c r="J90" s="9">
        <v>2.96583</v>
      </c>
      <c r="K90" s="9">
        <v>4.2483300000000002</v>
      </c>
      <c r="L90" s="10">
        <f t="shared" si="3"/>
        <v>3.7858566666666662</v>
      </c>
      <c r="M90" s="11" t="s">
        <v>10167</v>
      </c>
      <c r="N90" s="1" t="s">
        <v>10168</v>
      </c>
    </row>
    <row r="91" spans="1:14" x14ac:dyDescent="0.2">
      <c r="A91" s="4" t="s">
        <v>94</v>
      </c>
      <c r="B91" s="11" t="s">
        <v>2</v>
      </c>
      <c r="C91" s="13">
        <v>1121475</v>
      </c>
      <c r="D91" s="6">
        <v>1122413</v>
      </c>
      <c r="E91" s="9">
        <v>16.161000000000001</v>
      </c>
      <c r="F91" s="9">
        <v>17.924600000000002</v>
      </c>
      <c r="G91" s="9">
        <v>17.211400000000001</v>
      </c>
      <c r="H91" s="9">
        <f t="shared" si="2"/>
        <v>17.099</v>
      </c>
      <c r="I91" s="8">
        <v>8.0030300000000008</v>
      </c>
      <c r="J91" s="9">
        <v>11.0724</v>
      </c>
      <c r="K91" s="9">
        <v>14.8028</v>
      </c>
      <c r="L91" s="10">
        <f t="shared" si="3"/>
        <v>11.292743333333334</v>
      </c>
      <c r="M91" s="11" t="s">
        <v>10167</v>
      </c>
      <c r="N91" s="1" t="s">
        <v>10168</v>
      </c>
    </row>
    <row r="92" spans="1:14" x14ac:dyDescent="0.2">
      <c r="A92" s="4" t="s">
        <v>95</v>
      </c>
      <c r="B92" s="11" t="s">
        <v>2</v>
      </c>
      <c r="C92" s="13">
        <v>1123909</v>
      </c>
      <c r="D92" s="6">
        <v>1124187</v>
      </c>
      <c r="E92" s="9">
        <v>2.8228900000000001</v>
      </c>
      <c r="F92" s="9">
        <v>2.0792600000000001</v>
      </c>
      <c r="G92" s="9">
        <v>3.3361200000000002</v>
      </c>
      <c r="H92" s="9">
        <f t="shared" si="2"/>
        <v>2.7460900000000001</v>
      </c>
      <c r="I92" s="8">
        <v>1.9865699999999999</v>
      </c>
      <c r="J92" s="9">
        <v>1.7795000000000001</v>
      </c>
      <c r="K92" s="9">
        <v>2.25692</v>
      </c>
      <c r="L92" s="10">
        <f t="shared" si="3"/>
        <v>2.0076633333333334</v>
      </c>
      <c r="M92" s="11" t="s">
        <v>10169</v>
      </c>
      <c r="N92" s="1" t="s">
        <v>10170</v>
      </c>
    </row>
    <row r="93" spans="1:14" x14ac:dyDescent="0.2">
      <c r="A93" s="4" t="s">
        <v>96</v>
      </c>
      <c r="B93" s="11" t="s">
        <v>2</v>
      </c>
      <c r="C93" s="13">
        <v>1136130</v>
      </c>
      <c r="D93" s="6">
        <v>1138453</v>
      </c>
      <c r="E93" s="9">
        <v>28.299399999999999</v>
      </c>
      <c r="F93" s="9">
        <v>25.452999999999999</v>
      </c>
      <c r="G93" s="9">
        <v>27.750499999999999</v>
      </c>
      <c r="H93" s="9">
        <f t="shared" si="2"/>
        <v>27.167633333333331</v>
      </c>
      <c r="I93" s="8">
        <v>16.630400000000002</v>
      </c>
      <c r="J93" s="9">
        <v>17.465499999999999</v>
      </c>
      <c r="K93" s="9">
        <v>19.316600000000001</v>
      </c>
      <c r="L93" s="10">
        <f t="shared" si="3"/>
        <v>17.804166666666667</v>
      </c>
      <c r="M93" s="11" t="s">
        <v>10171</v>
      </c>
      <c r="N93" s="1" t="s">
        <v>10172</v>
      </c>
    </row>
    <row r="94" spans="1:14" x14ac:dyDescent="0.2">
      <c r="A94" s="4" t="s">
        <v>97</v>
      </c>
      <c r="B94" s="11" t="s">
        <v>2</v>
      </c>
      <c r="C94" s="13">
        <v>1144698</v>
      </c>
      <c r="D94" s="6">
        <v>1144927</v>
      </c>
      <c r="E94" s="9">
        <v>1.69373</v>
      </c>
      <c r="F94" s="9">
        <v>0.78868400000000005</v>
      </c>
      <c r="G94" s="9">
        <v>1.6680600000000001</v>
      </c>
      <c r="H94" s="9">
        <f t="shared" si="2"/>
        <v>1.3834913333333334</v>
      </c>
      <c r="I94" s="8">
        <v>0.454073</v>
      </c>
      <c r="J94" s="9">
        <v>1.3181499999999999</v>
      </c>
      <c r="K94" s="9">
        <v>0.66380099999999997</v>
      </c>
      <c r="L94" s="10">
        <f t="shared" si="3"/>
        <v>0.81200799999999995</v>
      </c>
      <c r="M94" s="11" t="s">
        <v>10173</v>
      </c>
      <c r="N94" s="1" t="s">
        <v>10174</v>
      </c>
    </row>
    <row r="95" spans="1:14" x14ac:dyDescent="0.2">
      <c r="A95" s="4" t="s">
        <v>98</v>
      </c>
      <c r="B95" s="11" t="s">
        <v>2</v>
      </c>
      <c r="C95" s="13">
        <v>1159528</v>
      </c>
      <c r="D95" s="6">
        <v>1160001</v>
      </c>
      <c r="E95" s="9">
        <v>2.4700299999999999</v>
      </c>
      <c r="F95" s="9">
        <v>3.1547399999999999</v>
      </c>
      <c r="G95" s="9">
        <v>2.80538</v>
      </c>
      <c r="H95" s="9">
        <f t="shared" si="2"/>
        <v>2.8100499999999999</v>
      </c>
      <c r="I95" s="8">
        <v>0.79462699999999997</v>
      </c>
      <c r="J95" s="9">
        <v>1.0545199999999999</v>
      </c>
      <c r="K95" s="9">
        <v>1.5931200000000001</v>
      </c>
      <c r="L95" s="10">
        <f t="shared" si="3"/>
        <v>1.1474223333333333</v>
      </c>
      <c r="M95" s="11" t="s">
        <v>10175</v>
      </c>
      <c r="N95" s="1" t="s">
        <v>10176</v>
      </c>
    </row>
    <row r="96" spans="1:14" x14ac:dyDescent="0.2">
      <c r="A96" s="4" t="s">
        <v>99</v>
      </c>
      <c r="B96" s="11" t="s">
        <v>2</v>
      </c>
      <c r="C96" s="13">
        <v>1161447</v>
      </c>
      <c r="D96" s="6">
        <v>1161988</v>
      </c>
      <c r="E96" s="9">
        <v>5.8574900000000003</v>
      </c>
      <c r="F96" s="9">
        <v>6.7396599999999998</v>
      </c>
      <c r="G96" s="9">
        <v>7.2029899999999998</v>
      </c>
      <c r="H96" s="9">
        <f t="shared" si="2"/>
        <v>6.6000466666666666</v>
      </c>
      <c r="I96" s="8">
        <v>4.0298999999999996</v>
      </c>
      <c r="J96" s="9">
        <v>2.8340200000000002</v>
      </c>
      <c r="K96" s="9">
        <v>2.6551999999999998</v>
      </c>
      <c r="L96" s="10">
        <f t="shared" si="3"/>
        <v>3.1730400000000003</v>
      </c>
      <c r="M96" s="11" t="s">
        <v>10177</v>
      </c>
      <c r="N96" s="1" t="s">
        <v>10178</v>
      </c>
    </row>
    <row r="97" spans="1:14" x14ac:dyDescent="0.2">
      <c r="A97" s="4" t="s">
        <v>100</v>
      </c>
      <c r="B97" s="11" t="s">
        <v>2</v>
      </c>
      <c r="C97" s="13">
        <v>1174988</v>
      </c>
      <c r="D97" s="6">
        <v>1176312</v>
      </c>
      <c r="E97" s="9">
        <v>18.348800000000001</v>
      </c>
      <c r="F97" s="9">
        <v>18.426500000000001</v>
      </c>
      <c r="G97" s="9">
        <v>19.637599999999999</v>
      </c>
      <c r="H97" s="9">
        <f t="shared" si="2"/>
        <v>18.804300000000001</v>
      </c>
      <c r="I97" s="8">
        <v>12.714</v>
      </c>
      <c r="J97" s="9">
        <v>11.6656</v>
      </c>
      <c r="K97" s="9">
        <v>9.7578800000000001</v>
      </c>
      <c r="L97" s="10">
        <f t="shared" si="3"/>
        <v>11.379159999999999</v>
      </c>
      <c r="M97" s="11" t="s">
        <v>10179</v>
      </c>
      <c r="N97" s="1" t="s">
        <v>10180</v>
      </c>
    </row>
    <row r="98" spans="1:14" x14ac:dyDescent="0.2">
      <c r="A98" s="4" t="s">
        <v>101</v>
      </c>
      <c r="B98" s="11" t="s">
        <v>2</v>
      </c>
      <c r="C98" s="13">
        <v>1207261</v>
      </c>
      <c r="D98" s="6">
        <v>1208103</v>
      </c>
      <c r="E98" s="9">
        <v>17.2196</v>
      </c>
      <c r="F98" s="9">
        <v>15.4869</v>
      </c>
      <c r="G98" s="9">
        <v>17.893699999999999</v>
      </c>
      <c r="H98" s="9">
        <f t="shared" si="2"/>
        <v>16.866733333333332</v>
      </c>
      <c r="I98" s="8">
        <v>11.068</v>
      </c>
      <c r="J98" s="9">
        <v>10.0838</v>
      </c>
      <c r="K98" s="9">
        <v>13.8071</v>
      </c>
      <c r="L98" s="10">
        <f t="shared" si="3"/>
        <v>11.652966666666666</v>
      </c>
      <c r="M98" s="11" t="s">
        <v>10181</v>
      </c>
      <c r="N98" s="1" t="s">
        <v>10182</v>
      </c>
    </row>
    <row r="99" spans="1:14" x14ac:dyDescent="0.2">
      <c r="A99" s="4" t="s">
        <v>102</v>
      </c>
      <c r="B99" s="11" t="s">
        <v>2</v>
      </c>
      <c r="C99" s="13">
        <v>1208723</v>
      </c>
      <c r="D99" s="6">
        <v>1210552</v>
      </c>
      <c r="E99" s="9">
        <v>24.982500000000002</v>
      </c>
      <c r="F99" s="9">
        <v>26.671900000000001</v>
      </c>
      <c r="G99" s="9">
        <v>27.143899999999999</v>
      </c>
      <c r="H99" s="9">
        <f t="shared" si="2"/>
        <v>26.266099999999998</v>
      </c>
      <c r="I99" s="8">
        <v>12.770799999999999</v>
      </c>
      <c r="J99" s="9">
        <v>13.3133</v>
      </c>
      <c r="K99" s="9">
        <v>17.989000000000001</v>
      </c>
      <c r="L99" s="10">
        <f t="shared" si="3"/>
        <v>14.691033333333332</v>
      </c>
      <c r="M99" s="11" t="s">
        <v>10183</v>
      </c>
      <c r="N99" s="1" t="s">
        <v>10184</v>
      </c>
    </row>
    <row r="100" spans="1:14" x14ac:dyDescent="0.2">
      <c r="A100" s="4" t="s">
        <v>103</v>
      </c>
      <c r="B100" s="11" t="s">
        <v>2</v>
      </c>
      <c r="C100" s="13">
        <v>1221761</v>
      </c>
      <c r="D100" s="6">
        <v>1222321</v>
      </c>
      <c r="E100" s="9">
        <v>2.4700299999999999</v>
      </c>
      <c r="F100" s="9">
        <v>2.5094500000000002</v>
      </c>
      <c r="G100" s="9">
        <v>1.9713499999999999</v>
      </c>
      <c r="H100" s="9">
        <f t="shared" si="2"/>
        <v>2.3169433333333336</v>
      </c>
      <c r="I100" s="8">
        <v>1.75953</v>
      </c>
      <c r="J100" s="9">
        <v>2.8340200000000002</v>
      </c>
      <c r="K100" s="9">
        <v>2.6551999999999998</v>
      </c>
      <c r="L100" s="10">
        <f t="shared" si="3"/>
        <v>2.4162500000000002</v>
      </c>
      <c r="M100" s="11" t="s">
        <v>10185</v>
      </c>
      <c r="N100" s="1" t="s">
        <v>10186</v>
      </c>
    </row>
    <row r="101" spans="1:14" x14ac:dyDescent="0.2">
      <c r="A101" s="4" t="s">
        <v>104</v>
      </c>
      <c r="B101" s="11" t="s">
        <v>2</v>
      </c>
      <c r="C101" s="13">
        <v>1222654</v>
      </c>
      <c r="D101" s="6">
        <v>1223296</v>
      </c>
      <c r="E101" s="9">
        <v>4.5871899999999997</v>
      </c>
      <c r="F101" s="9">
        <v>5.1622899999999996</v>
      </c>
      <c r="G101" s="9">
        <v>4.9283599999999996</v>
      </c>
      <c r="H101" s="9">
        <f t="shared" si="2"/>
        <v>4.8926133333333324</v>
      </c>
      <c r="I101" s="8">
        <v>1.5325</v>
      </c>
      <c r="J101" s="9">
        <v>1.97722</v>
      </c>
      <c r="K101" s="9">
        <v>2.3896799999999998</v>
      </c>
      <c r="L101" s="10">
        <f t="shared" si="3"/>
        <v>1.9664666666666666</v>
      </c>
      <c r="M101" s="11" t="s">
        <v>10187</v>
      </c>
      <c r="N101" s="1" t="s">
        <v>10188</v>
      </c>
    </row>
    <row r="102" spans="1:14" x14ac:dyDescent="0.2">
      <c r="A102" s="4" t="s">
        <v>105</v>
      </c>
      <c r="B102" s="11" t="s">
        <v>2</v>
      </c>
      <c r="C102" s="13">
        <v>1223499</v>
      </c>
      <c r="D102" s="6">
        <v>1224428</v>
      </c>
      <c r="E102" s="9">
        <v>7.4100799999999998</v>
      </c>
      <c r="F102" s="9">
        <v>8.5321300000000004</v>
      </c>
      <c r="G102" s="9">
        <v>6.7480700000000002</v>
      </c>
      <c r="H102" s="9">
        <f t="shared" si="2"/>
        <v>7.5634266666666674</v>
      </c>
      <c r="I102" s="8">
        <v>4.4839700000000002</v>
      </c>
      <c r="J102" s="9">
        <v>4.2839799999999997</v>
      </c>
      <c r="K102" s="9">
        <v>4.1819499999999996</v>
      </c>
      <c r="L102" s="10">
        <f t="shared" si="3"/>
        <v>4.3166333333333329</v>
      </c>
      <c r="M102" s="11" t="s">
        <v>10187</v>
      </c>
      <c r="N102" s="1" t="s">
        <v>10188</v>
      </c>
    </row>
    <row r="103" spans="1:14" x14ac:dyDescent="0.2">
      <c r="A103" s="4" t="s">
        <v>106</v>
      </c>
      <c r="B103" s="11" t="s">
        <v>2</v>
      </c>
      <c r="C103" s="13">
        <v>1237997</v>
      </c>
      <c r="D103" s="6">
        <v>1238963</v>
      </c>
      <c r="E103" s="9">
        <v>5.9280600000000003</v>
      </c>
      <c r="F103" s="9">
        <v>4.51701</v>
      </c>
      <c r="G103" s="9">
        <v>7.5062800000000003</v>
      </c>
      <c r="H103" s="9">
        <f t="shared" si="2"/>
        <v>5.9837833333333341</v>
      </c>
      <c r="I103" s="8">
        <v>3.2352699999999999</v>
      </c>
      <c r="J103" s="9">
        <v>2.96583</v>
      </c>
      <c r="K103" s="9">
        <v>4.5138499999999997</v>
      </c>
      <c r="L103" s="10">
        <f t="shared" si="3"/>
        <v>3.57165</v>
      </c>
      <c r="M103" s="11" t="s">
        <v>10189</v>
      </c>
      <c r="N103" s="1" t="s">
        <v>10190</v>
      </c>
    </row>
    <row r="104" spans="1:14" x14ac:dyDescent="0.2">
      <c r="A104" s="4" t="s">
        <v>107</v>
      </c>
      <c r="B104" s="11" t="s">
        <v>2</v>
      </c>
      <c r="C104" s="13">
        <v>1244718</v>
      </c>
      <c r="D104" s="6">
        <v>1245985</v>
      </c>
      <c r="E104" s="9">
        <v>12.9147</v>
      </c>
      <c r="F104" s="9">
        <v>14.7699</v>
      </c>
      <c r="G104" s="9">
        <v>14.4818</v>
      </c>
      <c r="H104" s="9">
        <f t="shared" si="2"/>
        <v>14.055466666666666</v>
      </c>
      <c r="I104" s="8">
        <v>8.5138599999999993</v>
      </c>
      <c r="J104" s="9">
        <v>8.3702400000000008</v>
      </c>
      <c r="K104" s="9">
        <v>9.2268399999999993</v>
      </c>
      <c r="L104" s="10">
        <f t="shared" si="3"/>
        <v>8.7036466666666659</v>
      </c>
      <c r="M104" s="11" t="s">
        <v>10191</v>
      </c>
      <c r="N104" s="1" t="s">
        <v>10192</v>
      </c>
    </row>
    <row r="105" spans="1:14" x14ac:dyDescent="0.2">
      <c r="A105" s="4" t="s">
        <v>108</v>
      </c>
      <c r="B105" s="11" t="s">
        <v>2</v>
      </c>
      <c r="C105" s="13">
        <v>1254139</v>
      </c>
      <c r="D105" s="6">
        <v>1254381</v>
      </c>
      <c r="E105" s="9">
        <v>0.49400500000000003</v>
      </c>
      <c r="F105" s="9">
        <v>1.43397</v>
      </c>
      <c r="G105" s="9">
        <v>1.2889600000000001</v>
      </c>
      <c r="H105" s="9">
        <f t="shared" si="2"/>
        <v>1.0723116666666668</v>
      </c>
      <c r="I105" s="8">
        <v>0.62434999999999996</v>
      </c>
      <c r="J105" s="9">
        <v>1.3181499999999999</v>
      </c>
      <c r="K105" s="9">
        <v>1.52674</v>
      </c>
      <c r="L105" s="10">
        <f t="shared" si="3"/>
        <v>1.1564133333333333</v>
      </c>
      <c r="M105" s="11" t="s">
        <v>10193</v>
      </c>
      <c r="N105" s="1" t="s">
        <v>10194</v>
      </c>
    </row>
    <row r="106" spans="1:14" x14ac:dyDescent="0.2">
      <c r="A106" s="4" t="s">
        <v>109</v>
      </c>
      <c r="B106" s="11" t="s">
        <v>2</v>
      </c>
      <c r="C106" s="13">
        <v>1271245</v>
      </c>
      <c r="D106" s="6">
        <v>1272497</v>
      </c>
      <c r="E106" s="9">
        <v>12.702999999999999</v>
      </c>
      <c r="F106" s="9">
        <v>14.196300000000001</v>
      </c>
      <c r="G106" s="9">
        <v>11.979699999999999</v>
      </c>
      <c r="H106" s="9">
        <f t="shared" si="2"/>
        <v>12.959666666666665</v>
      </c>
      <c r="I106" s="8">
        <v>7.5489600000000001</v>
      </c>
      <c r="J106" s="9">
        <v>9.5565700000000007</v>
      </c>
      <c r="K106" s="9">
        <v>7.0362900000000002</v>
      </c>
      <c r="L106" s="10">
        <f t="shared" si="3"/>
        <v>8.0472733333333348</v>
      </c>
      <c r="M106" s="11" t="s">
        <v>10195</v>
      </c>
      <c r="N106" s="1" t="s">
        <v>10196</v>
      </c>
    </row>
    <row r="107" spans="1:14" x14ac:dyDescent="0.2">
      <c r="A107" s="4" t="s">
        <v>110</v>
      </c>
      <c r="B107" s="11" t="s">
        <v>2</v>
      </c>
      <c r="C107" s="13">
        <v>1287362</v>
      </c>
      <c r="D107" s="6">
        <v>1288912</v>
      </c>
      <c r="E107" s="9">
        <v>13.1264</v>
      </c>
      <c r="F107" s="9">
        <v>14.9133</v>
      </c>
      <c r="G107" s="9">
        <v>12.131399999999999</v>
      </c>
      <c r="H107" s="9">
        <f t="shared" si="2"/>
        <v>13.390366666666665</v>
      </c>
      <c r="I107" s="8">
        <v>6.6975699999999998</v>
      </c>
      <c r="J107" s="9">
        <v>6.0634800000000002</v>
      </c>
      <c r="K107" s="9">
        <v>5.9742100000000002</v>
      </c>
      <c r="L107" s="10">
        <f t="shared" si="3"/>
        <v>6.2450866666666665</v>
      </c>
      <c r="M107" s="11" t="s">
        <v>10197</v>
      </c>
      <c r="N107" s="1" t="s">
        <v>10198</v>
      </c>
    </row>
    <row r="108" spans="1:14" x14ac:dyDescent="0.2">
      <c r="A108" s="4" t="s">
        <v>111</v>
      </c>
      <c r="B108" s="11" t="s">
        <v>2</v>
      </c>
      <c r="C108" s="13">
        <v>1300323</v>
      </c>
      <c r="D108" s="6">
        <v>1301594</v>
      </c>
      <c r="E108" s="9">
        <v>43.331299999999999</v>
      </c>
      <c r="F108" s="9">
        <v>43.8795</v>
      </c>
      <c r="G108" s="9">
        <v>40.260899999999999</v>
      </c>
      <c r="H108" s="9">
        <f t="shared" si="2"/>
        <v>42.490566666666666</v>
      </c>
      <c r="I108" s="8">
        <v>18.787299999999998</v>
      </c>
      <c r="J108" s="9">
        <v>19.508600000000001</v>
      </c>
      <c r="K108" s="9">
        <v>22.967500000000001</v>
      </c>
      <c r="L108" s="10">
        <f t="shared" si="3"/>
        <v>20.421133333333334</v>
      </c>
      <c r="M108" s="11" t="s">
        <v>10199</v>
      </c>
      <c r="N108" s="1" t="s">
        <v>10200</v>
      </c>
    </row>
    <row r="109" spans="1:14" x14ac:dyDescent="0.2">
      <c r="A109" s="4" t="s">
        <v>112</v>
      </c>
      <c r="B109" s="11" t="s">
        <v>2</v>
      </c>
      <c r="C109" s="13">
        <v>1301761</v>
      </c>
      <c r="D109" s="6">
        <v>1302357</v>
      </c>
      <c r="E109" s="9">
        <v>7.05722</v>
      </c>
      <c r="F109" s="9">
        <v>10.754799999999999</v>
      </c>
      <c r="G109" s="9">
        <v>5.1558299999999999</v>
      </c>
      <c r="H109" s="9">
        <f t="shared" si="2"/>
        <v>7.6559499999999998</v>
      </c>
      <c r="I109" s="8">
        <v>1.64601</v>
      </c>
      <c r="J109" s="9">
        <v>2.96583</v>
      </c>
      <c r="K109" s="9">
        <v>1.92502</v>
      </c>
      <c r="L109" s="10">
        <f t="shared" si="3"/>
        <v>2.1789533333333333</v>
      </c>
      <c r="M109" s="11" t="s">
        <v>10199</v>
      </c>
      <c r="N109" s="1" t="s">
        <v>10200</v>
      </c>
    </row>
    <row r="110" spans="1:14" x14ac:dyDescent="0.2">
      <c r="A110" s="4" t="s">
        <v>113</v>
      </c>
      <c r="B110" s="11" t="s">
        <v>2</v>
      </c>
      <c r="C110" s="13">
        <v>1459115</v>
      </c>
      <c r="D110" s="6">
        <v>1460666</v>
      </c>
      <c r="E110" s="9">
        <v>18.137</v>
      </c>
      <c r="F110" s="9">
        <v>21.868099999999998</v>
      </c>
      <c r="G110" s="9">
        <v>17.059699999999999</v>
      </c>
      <c r="H110" s="9">
        <f t="shared" si="2"/>
        <v>19.021599999999999</v>
      </c>
      <c r="I110" s="8">
        <v>10.7842</v>
      </c>
      <c r="J110" s="9">
        <v>13.247400000000001</v>
      </c>
      <c r="K110" s="9">
        <v>13.2096</v>
      </c>
      <c r="L110" s="10">
        <f t="shared" si="3"/>
        <v>12.413733333333333</v>
      </c>
      <c r="M110" s="11" t="s">
        <v>10201</v>
      </c>
      <c r="N110" s="1" t="s">
        <v>10202</v>
      </c>
    </row>
    <row r="111" spans="1:14" x14ac:dyDescent="0.2">
      <c r="A111" s="4" t="s">
        <v>114</v>
      </c>
      <c r="B111" s="11" t="s">
        <v>2</v>
      </c>
      <c r="C111" s="13">
        <v>1480438</v>
      </c>
      <c r="D111" s="6">
        <v>1481470</v>
      </c>
      <c r="E111" s="9">
        <v>7.1983600000000001</v>
      </c>
      <c r="F111" s="9">
        <v>6.7396599999999998</v>
      </c>
      <c r="G111" s="9">
        <v>5.3832899999999997</v>
      </c>
      <c r="H111" s="9">
        <f t="shared" si="2"/>
        <v>6.4404366666666668</v>
      </c>
      <c r="I111" s="8">
        <v>3.29203</v>
      </c>
      <c r="J111" s="9">
        <v>3.95444</v>
      </c>
      <c r="K111" s="9">
        <v>4.8457499999999998</v>
      </c>
      <c r="L111" s="10">
        <f t="shared" si="3"/>
        <v>4.0307400000000007</v>
      </c>
      <c r="M111" s="11" t="s">
        <v>10203</v>
      </c>
      <c r="N111" s="1" t="s">
        <v>10204</v>
      </c>
    </row>
    <row r="112" spans="1:14" x14ac:dyDescent="0.2">
      <c r="A112" s="4" t="s">
        <v>115</v>
      </c>
      <c r="B112" s="11" t="s">
        <v>2</v>
      </c>
      <c r="C112" s="13">
        <v>1515837</v>
      </c>
      <c r="D112" s="6">
        <v>1517440</v>
      </c>
      <c r="E112" s="9">
        <v>17.007899999999999</v>
      </c>
      <c r="F112" s="9">
        <v>16.060500000000001</v>
      </c>
      <c r="G112" s="9">
        <v>16.529</v>
      </c>
      <c r="H112" s="9">
        <f t="shared" si="2"/>
        <v>16.532466666666664</v>
      </c>
      <c r="I112" s="8">
        <v>12.657299999999999</v>
      </c>
      <c r="J112" s="9">
        <v>13.510999999999999</v>
      </c>
      <c r="K112" s="9">
        <v>13.0105</v>
      </c>
      <c r="L112" s="10">
        <f t="shared" si="3"/>
        <v>13.059599999999998</v>
      </c>
      <c r="M112" s="11" t="s">
        <v>10205</v>
      </c>
      <c r="N112" s="1" t="s">
        <v>10206</v>
      </c>
    </row>
    <row r="113" spans="1:14" x14ac:dyDescent="0.2">
      <c r="A113" s="4" t="s">
        <v>116</v>
      </c>
      <c r="B113" s="11" t="s">
        <v>2</v>
      </c>
      <c r="C113" s="13">
        <v>1517824</v>
      </c>
      <c r="D113" s="6">
        <v>1518851</v>
      </c>
      <c r="E113" s="9">
        <v>13.691000000000001</v>
      </c>
      <c r="F113" s="9">
        <v>7.7434399999999997</v>
      </c>
      <c r="G113" s="9">
        <v>12.4346</v>
      </c>
      <c r="H113" s="9">
        <f t="shared" si="2"/>
        <v>11.289679999999999</v>
      </c>
      <c r="I113" s="8">
        <v>6.41378</v>
      </c>
      <c r="J113" s="9">
        <v>6.72255</v>
      </c>
      <c r="K113" s="9">
        <v>4.5138499999999997</v>
      </c>
      <c r="L113" s="10">
        <f t="shared" si="3"/>
        <v>5.8833933333333333</v>
      </c>
      <c r="M113" s="11" t="s">
        <v>10205</v>
      </c>
      <c r="N113" s="1" t="s">
        <v>10206</v>
      </c>
    </row>
    <row r="114" spans="1:14" x14ac:dyDescent="0.2">
      <c r="A114" s="4" t="s">
        <v>117</v>
      </c>
      <c r="B114" s="11" t="s">
        <v>2</v>
      </c>
      <c r="C114" s="13">
        <v>1519527</v>
      </c>
      <c r="D114" s="6">
        <v>1519794</v>
      </c>
      <c r="E114" s="9">
        <v>2.75231</v>
      </c>
      <c r="F114" s="9">
        <v>3.1547399999999999</v>
      </c>
      <c r="G114" s="9">
        <v>2.80538</v>
      </c>
      <c r="H114" s="9">
        <f t="shared" si="2"/>
        <v>2.9041433333333333</v>
      </c>
      <c r="I114" s="8">
        <v>1.7027699999999999</v>
      </c>
      <c r="J114" s="9">
        <v>2.7681100000000001</v>
      </c>
      <c r="K114" s="9">
        <v>2.0577800000000002</v>
      </c>
      <c r="L114" s="10">
        <f t="shared" si="3"/>
        <v>2.1762200000000003</v>
      </c>
      <c r="M114" s="11" t="s">
        <v>10205</v>
      </c>
      <c r="N114" s="1" t="s">
        <v>10206</v>
      </c>
    </row>
    <row r="115" spans="1:14" x14ac:dyDescent="0.2">
      <c r="A115" s="4" t="s">
        <v>118</v>
      </c>
      <c r="B115" s="11" t="s">
        <v>2</v>
      </c>
      <c r="C115" s="13">
        <v>1528435</v>
      </c>
      <c r="D115" s="6">
        <v>1528956</v>
      </c>
      <c r="E115" s="9">
        <v>2.3288799999999998</v>
      </c>
      <c r="F115" s="9">
        <v>2.4377499999999999</v>
      </c>
      <c r="G115" s="9">
        <v>3.1844800000000002</v>
      </c>
      <c r="H115" s="9">
        <f t="shared" si="2"/>
        <v>2.6503700000000001</v>
      </c>
      <c r="I115" s="8">
        <v>1.5325</v>
      </c>
      <c r="J115" s="9">
        <v>1.7135899999999999</v>
      </c>
      <c r="K115" s="9">
        <v>2.0577800000000002</v>
      </c>
      <c r="L115" s="10">
        <f t="shared" si="3"/>
        <v>1.7679566666666666</v>
      </c>
      <c r="M115" s="11" t="s">
        <v>10207</v>
      </c>
      <c r="N115" s="1" t="s">
        <v>10208</v>
      </c>
    </row>
    <row r="116" spans="1:14" x14ac:dyDescent="0.2">
      <c r="A116" s="4" t="s">
        <v>119</v>
      </c>
      <c r="B116" s="11" t="s">
        <v>2</v>
      </c>
      <c r="C116" s="13">
        <v>1529639</v>
      </c>
      <c r="D116" s="6">
        <v>1530681</v>
      </c>
      <c r="E116" s="9">
        <v>8.3275199999999998</v>
      </c>
      <c r="F116" s="9">
        <v>9.2491099999999999</v>
      </c>
      <c r="G116" s="9">
        <v>11.2973</v>
      </c>
      <c r="H116" s="9">
        <f t="shared" si="2"/>
        <v>9.6246433333333332</v>
      </c>
      <c r="I116" s="8">
        <v>5.10832</v>
      </c>
      <c r="J116" s="9">
        <v>5.6021299999999998</v>
      </c>
      <c r="K116" s="9">
        <v>7.23543</v>
      </c>
      <c r="L116" s="10">
        <f t="shared" si="3"/>
        <v>5.9819599999999999</v>
      </c>
      <c r="M116" s="11" t="s">
        <v>10207</v>
      </c>
      <c r="N116" s="1" t="s">
        <v>10208</v>
      </c>
    </row>
    <row r="117" spans="1:14" x14ac:dyDescent="0.2">
      <c r="A117" s="4" t="s">
        <v>120</v>
      </c>
      <c r="B117" s="11" t="s">
        <v>2</v>
      </c>
      <c r="C117" s="13">
        <v>1535596</v>
      </c>
      <c r="D117" s="6">
        <v>1536673</v>
      </c>
      <c r="E117" s="9">
        <v>20.113099999999999</v>
      </c>
      <c r="F117" s="9">
        <v>17.422699999999999</v>
      </c>
      <c r="G117" s="9">
        <v>21.078199999999999</v>
      </c>
      <c r="H117" s="9">
        <f t="shared" si="2"/>
        <v>19.537999999999997</v>
      </c>
      <c r="I117" s="8">
        <v>14.3033</v>
      </c>
      <c r="J117" s="9">
        <v>13.379200000000001</v>
      </c>
      <c r="K117" s="9">
        <v>15.001899999999999</v>
      </c>
      <c r="L117" s="10">
        <f t="shared" si="3"/>
        <v>14.228133333333332</v>
      </c>
      <c r="M117" s="11" t="s">
        <v>10209</v>
      </c>
      <c r="N117" s="1" t="s">
        <v>10210</v>
      </c>
    </row>
    <row r="118" spans="1:14" x14ac:dyDescent="0.2">
      <c r="A118" s="4" t="s">
        <v>121</v>
      </c>
      <c r="B118" s="11" t="s">
        <v>2</v>
      </c>
      <c r="C118" s="13">
        <v>1537054</v>
      </c>
      <c r="D118" s="6">
        <v>1537364</v>
      </c>
      <c r="E118" s="9">
        <v>8.2569400000000002</v>
      </c>
      <c r="F118" s="9">
        <v>5.7358799999999999</v>
      </c>
      <c r="G118" s="9">
        <v>7.4304500000000004</v>
      </c>
      <c r="H118" s="9">
        <f t="shared" si="2"/>
        <v>7.141090000000001</v>
      </c>
      <c r="I118" s="8">
        <v>4.4272099999999996</v>
      </c>
      <c r="J118" s="9">
        <v>4.2839799999999997</v>
      </c>
      <c r="K118" s="9">
        <v>3.1198700000000001</v>
      </c>
      <c r="L118" s="10">
        <f t="shared" si="3"/>
        <v>3.9436866666666663</v>
      </c>
      <c r="M118" s="11" t="s">
        <v>10209</v>
      </c>
      <c r="N118" s="1" t="s">
        <v>10210</v>
      </c>
    </row>
    <row r="119" spans="1:14" x14ac:dyDescent="0.2">
      <c r="A119" s="4" t="s">
        <v>122</v>
      </c>
      <c r="B119" s="11" t="s">
        <v>2</v>
      </c>
      <c r="C119" s="13">
        <v>1539213</v>
      </c>
      <c r="D119" s="6">
        <v>1540489</v>
      </c>
      <c r="E119" s="9">
        <v>27.311399999999999</v>
      </c>
      <c r="F119" s="9">
        <v>27.4605</v>
      </c>
      <c r="G119" s="9">
        <v>25.2484</v>
      </c>
      <c r="H119" s="9">
        <f t="shared" si="2"/>
        <v>26.673433333333335</v>
      </c>
      <c r="I119" s="8">
        <v>17.7088</v>
      </c>
      <c r="J119" s="9">
        <v>15.224600000000001</v>
      </c>
      <c r="K119" s="9">
        <v>16.528600000000001</v>
      </c>
      <c r="L119" s="10">
        <f t="shared" si="3"/>
        <v>16.487333333333336</v>
      </c>
      <c r="M119" s="11" t="s">
        <v>10211</v>
      </c>
      <c r="N119" s="1" t="s">
        <v>10212</v>
      </c>
    </row>
    <row r="120" spans="1:14" x14ac:dyDescent="0.2">
      <c r="A120" s="4" t="s">
        <v>123</v>
      </c>
      <c r="B120" s="11" t="s">
        <v>2</v>
      </c>
      <c r="C120" s="13">
        <v>1541318</v>
      </c>
      <c r="D120" s="6">
        <v>1541627</v>
      </c>
      <c r="E120" s="9">
        <v>5.5751999999999997</v>
      </c>
      <c r="F120" s="9">
        <v>7.6717399999999998</v>
      </c>
      <c r="G120" s="9">
        <v>4.7008999999999999</v>
      </c>
      <c r="H120" s="9">
        <f t="shared" si="2"/>
        <v>5.9826133333333331</v>
      </c>
      <c r="I120" s="8">
        <v>4.3704499999999999</v>
      </c>
      <c r="J120" s="9">
        <v>3.5590000000000002</v>
      </c>
      <c r="K120" s="9">
        <v>4.5138499999999997</v>
      </c>
      <c r="L120" s="10">
        <f t="shared" si="3"/>
        <v>4.1477666666666666</v>
      </c>
      <c r="M120" s="11" t="s">
        <v>10211</v>
      </c>
      <c r="N120" s="1" t="s">
        <v>10212</v>
      </c>
    </row>
    <row r="121" spans="1:14" x14ac:dyDescent="0.2">
      <c r="A121" s="4" t="s">
        <v>124</v>
      </c>
      <c r="B121" s="11" t="s">
        <v>2</v>
      </c>
      <c r="C121" s="13">
        <v>1541883</v>
      </c>
      <c r="D121" s="6">
        <v>1542441</v>
      </c>
      <c r="E121" s="9">
        <v>12.209</v>
      </c>
      <c r="F121" s="9">
        <v>9.7509999999999994</v>
      </c>
      <c r="G121" s="9">
        <v>11.7522</v>
      </c>
      <c r="H121" s="9">
        <f t="shared" si="2"/>
        <v>11.237400000000001</v>
      </c>
      <c r="I121" s="8">
        <v>6.9813700000000001</v>
      </c>
      <c r="J121" s="9">
        <v>8.3043300000000002</v>
      </c>
      <c r="K121" s="9">
        <v>10.8863</v>
      </c>
      <c r="L121" s="10">
        <f t="shared" si="3"/>
        <v>8.7240000000000002</v>
      </c>
      <c r="M121" s="11" t="s">
        <v>10213</v>
      </c>
      <c r="N121" s="1" t="s">
        <v>10214</v>
      </c>
    </row>
    <row r="122" spans="1:14" x14ac:dyDescent="0.2">
      <c r="A122" s="4" t="s">
        <v>125</v>
      </c>
      <c r="B122" s="11" t="s">
        <v>2</v>
      </c>
      <c r="C122" s="13">
        <v>1542908</v>
      </c>
      <c r="D122" s="6">
        <v>1544022</v>
      </c>
      <c r="E122" s="9">
        <v>15.5259</v>
      </c>
      <c r="F122" s="9">
        <v>17.279299999999999</v>
      </c>
      <c r="G122" s="9">
        <v>16.2257</v>
      </c>
      <c r="H122" s="9">
        <f t="shared" si="2"/>
        <v>16.343633333333333</v>
      </c>
      <c r="I122" s="8">
        <v>11.692399999999999</v>
      </c>
      <c r="J122" s="9">
        <v>13.115600000000001</v>
      </c>
      <c r="K122" s="9">
        <v>10.8863</v>
      </c>
      <c r="L122" s="10">
        <f t="shared" si="3"/>
        <v>11.898099999999999</v>
      </c>
      <c r="M122" s="11" t="s">
        <v>10213</v>
      </c>
      <c r="N122" s="1" t="s">
        <v>10214</v>
      </c>
    </row>
    <row r="123" spans="1:14" x14ac:dyDescent="0.2">
      <c r="A123" s="4" t="s">
        <v>126</v>
      </c>
      <c r="B123" s="11" t="s">
        <v>2</v>
      </c>
      <c r="C123" s="13">
        <v>1547377</v>
      </c>
      <c r="D123" s="6">
        <v>1547686</v>
      </c>
      <c r="E123" s="9">
        <v>3.8814700000000002</v>
      </c>
      <c r="F123" s="9">
        <v>4.1585099999999997</v>
      </c>
      <c r="G123" s="9">
        <v>5.3074700000000004</v>
      </c>
      <c r="H123" s="9">
        <f t="shared" si="2"/>
        <v>4.4491500000000004</v>
      </c>
      <c r="I123" s="8">
        <v>3.4055499999999999</v>
      </c>
      <c r="J123" s="9">
        <v>2.96583</v>
      </c>
      <c r="K123" s="9">
        <v>3.2526299999999999</v>
      </c>
      <c r="L123" s="10">
        <f t="shared" si="3"/>
        <v>3.2080033333333335</v>
      </c>
      <c r="M123" s="11" t="s">
        <v>10215</v>
      </c>
      <c r="N123" s="1" t="s">
        <v>10216</v>
      </c>
    </row>
    <row r="124" spans="1:14" x14ac:dyDescent="0.2">
      <c r="A124" s="4" t="s">
        <v>127</v>
      </c>
      <c r="B124" s="11" t="s">
        <v>2</v>
      </c>
      <c r="C124" s="13">
        <v>1550724</v>
      </c>
      <c r="D124" s="6">
        <v>1552618</v>
      </c>
      <c r="E124" s="9">
        <v>29.993200000000002</v>
      </c>
      <c r="F124" s="9">
        <v>28.249199999999998</v>
      </c>
      <c r="G124" s="9">
        <v>27.447199999999999</v>
      </c>
      <c r="H124" s="9">
        <f t="shared" si="2"/>
        <v>28.563199999999998</v>
      </c>
      <c r="I124" s="8">
        <v>18.333200000000001</v>
      </c>
      <c r="J124" s="9">
        <v>20.299499999999998</v>
      </c>
      <c r="K124" s="9">
        <v>17.789899999999999</v>
      </c>
      <c r="L124" s="10">
        <f t="shared" si="3"/>
        <v>18.807533333333335</v>
      </c>
      <c r="M124" s="11" t="s">
        <v>10217</v>
      </c>
      <c r="N124" s="1" t="s">
        <v>10218</v>
      </c>
    </row>
    <row r="125" spans="1:14" x14ac:dyDescent="0.2">
      <c r="A125" s="4" t="s">
        <v>128</v>
      </c>
      <c r="B125" s="11" t="s">
        <v>2</v>
      </c>
      <c r="C125" s="13">
        <v>1571282</v>
      </c>
      <c r="D125" s="6">
        <v>1572445</v>
      </c>
      <c r="E125" s="9">
        <v>11.3621</v>
      </c>
      <c r="F125" s="9">
        <v>9.0340199999999999</v>
      </c>
      <c r="G125" s="9">
        <v>10.235799999999999</v>
      </c>
      <c r="H125" s="9">
        <f t="shared" si="2"/>
        <v>10.21064</v>
      </c>
      <c r="I125" s="8">
        <v>7.7192400000000001</v>
      </c>
      <c r="J125" s="9">
        <v>5.7339399999999996</v>
      </c>
      <c r="K125" s="9">
        <v>7.4345699999999999</v>
      </c>
      <c r="L125" s="10">
        <f t="shared" si="3"/>
        <v>6.9625833333333338</v>
      </c>
      <c r="M125" s="11" t="s">
        <v>10219</v>
      </c>
      <c r="N125" s="1" t="s">
        <v>10220</v>
      </c>
    </row>
    <row r="126" spans="1:14" x14ac:dyDescent="0.2">
      <c r="A126" s="4" t="s">
        <v>129</v>
      </c>
      <c r="B126" s="11" t="s">
        <v>2</v>
      </c>
      <c r="C126" s="13">
        <v>1573947</v>
      </c>
      <c r="D126" s="6">
        <v>1574852</v>
      </c>
      <c r="E126" s="9">
        <v>5.15177</v>
      </c>
      <c r="F126" s="9">
        <v>6.6679599999999999</v>
      </c>
      <c r="G126" s="9">
        <v>4.4734400000000001</v>
      </c>
      <c r="H126" s="9">
        <f t="shared" si="2"/>
        <v>5.4310566666666666</v>
      </c>
      <c r="I126" s="8">
        <v>4.4272099999999996</v>
      </c>
      <c r="J126" s="9">
        <v>4.2839799999999997</v>
      </c>
      <c r="K126" s="9">
        <v>4.44747</v>
      </c>
      <c r="L126" s="10">
        <f t="shared" si="3"/>
        <v>4.3862199999999989</v>
      </c>
      <c r="M126" s="11" t="s">
        <v>10219</v>
      </c>
      <c r="N126" s="1" t="s">
        <v>10220</v>
      </c>
    </row>
    <row r="127" spans="1:14" x14ac:dyDescent="0.2">
      <c r="A127" s="4" t="s">
        <v>130</v>
      </c>
      <c r="B127" s="11" t="s">
        <v>2</v>
      </c>
      <c r="C127" s="13">
        <v>1584222</v>
      </c>
      <c r="D127" s="6">
        <v>1585204</v>
      </c>
      <c r="E127" s="9">
        <v>9.5978200000000005</v>
      </c>
      <c r="F127" s="9">
        <v>5.1622899999999996</v>
      </c>
      <c r="G127" s="9">
        <v>6.5206</v>
      </c>
      <c r="H127" s="9">
        <f t="shared" si="2"/>
        <v>7.0935699999999997</v>
      </c>
      <c r="I127" s="8">
        <v>5.0515600000000003</v>
      </c>
      <c r="J127" s="9">
        <v>3.5590000000000002</v>
      </c>
      <c r="K127" s="9">
        <v>4.9121300000000003</v>
      </c>
      <c r="L127" s="10">
        <f t="shared" si="3"/>
        <v>4.5075633333333336</v>
      </c>
      <c r="M127" s="11" t="s">
        <v>10221</v>
      </c>
      <c r="N127" s="1" t="s">
        <v>10222</v>
      </c>
    </row>
    <row r="128" spans="1:14" x14ac:dyDescent="0.2">
      <c r="A128" s="4" t="s">
        <v>131</v>
      </c>
      <c r="B128" s="11" t="s">
        <v>2</v>
      </c>
      <c r="C128" s="13">
        <v>1590047</v>
      </c>
      <c r="D128" s="6">
        <v>1590979</v>
      </c>
      <c r="E128" s="9">
        <v>14.890700000000001</v>
      </c>
      <c r="F128" s="9">
        <v>15.9171</v>
      </c>
      <c r="G128" s="9">
        <v>16.680599999999998</v>
      </c>
      <c r="H128" s="9">
        <f t="shared" si="2"/>
        <v>15.829466666666667</v>
      </c>
      <c r="I128" s="8">
        <v>13.4519</v>
      </c>
      <c r="J128" s="9">
        <v>13.642799999999999</v>
      </c>
      <c r="K128" s="9">
        <v>15.599299999999999</v>
      </c>
      <c r="L128" s="10">
        <f t="shared" si="3"/>
        <v>14.231333333333334</v>
      </c>
      <c r="M128" s="11" t="s">
        <v>10223</v>
      </c>
      <c r="N128" s="1" t="s">
        <v>10224</v>
      </c>
    </row>
    <row r="129" spans="1:14" x14ac:dyDescent="0.2">
      <c r="A129" s="4" t="s">
        <v>132</v>
      </c>
      <c r="B129" s="11" t="s">
        <v>2</v>
      </c>
      <c r="C129" s="13">
        <v>1591223</v>
      </c>
      <c r="D129" s="6">
        <v>1592418</v>
      </c>
      <c r="E129" s="9">
        <v>13.832100000000001</v>
      </c>
      <c r="F129" s="9">
        <v>14.4114</v>
      </c>
      <c r="G129" s="9">
        <v>13.571999999999999</v>
      </c>
      <c r="H129" s="9">
        <f t="shared" si="2"/>
        <v>13.938499999999999</v>
      </c>
      <c r="I129" s="8">
        <v>12.543799999999999</v>
      </c>
      <c r="J129" s="9">
        <v>9.3588500000000003</v>
      </c>
      <c r="K129" s="9">
        <v>9.4923599999999997</v>
      </c>
      <c r="L129" s="10">
        <f t="shared" si="3"/>
        <v>10.465003333333334</v>
      </c>
      <c r="M129" s="11" t="s">
        <v>10223</v>
      </c>
      <c r="N129" s="1" t="s">
        <v>10224</v>
      </c>
    </row>
    <row r="130" spans="1:14" x14ac:dyDescent="0.2">
      <c r="A130" s="4" t="s">
        <v>133</v>
      </c>
      <c r="B130" s="11" t="s">
        <v>2</v>
      </c>
      <c r="C130" s="13">
        <v>1600030</v>
      </c>
      <c r="D130" s="6">
        <v>1601082</v>
      </c>
      <c r="E130" s="9">
        <v>5.4340599999999997</v>
      </c>
      <c r="F130" s="9">
        <v>4.9471999999999996</v>
      </c>
      <c r="G130" s="9">
        <v>5.9898600000000002</v>
      </c>
      <c r="H130" s="9">
        <f t="shared" si="2"/>
        <v>5.4570399999999992</v>
      </c>
      <c r="I130" s="8">
        <v>4.76776</v>
      </c>
      <c r="J130" s="9">
        <v>3.2953700000000001</v>
      </c>
      <c r="K130" s="9">
        <v>4.1819499999999996</v>
      </c>
      <c r="L130" s="10">
        <f t="shared" si="3"/>
        <v>4.0816933333333338</v>
      </c>
      <c r="M130" s="11" t="s">
        <v>10225</v>
      </c>
      <c r="N130" s="1" t="s">
        <v>10226</v>
      </c>
    </row>
    <row r="131" spans="1:14" x14ac:dyDescent="0.2">
      <c r="A131" s="4" t="s">
        <v>134</v>
      </c>
      <c r="B131" s="11" t="s">
        <v>2</v>
      </c>
      <c r="C131" s="13">
        <v>1629224</v>
      </c>
      <c r="D131" s="6">
        <v>1630389</v>
      </c>
      <c r="E131" s="9">
        <v>6.6337799999999998</v>
      </c>
      <c r="F131" s="9">
        <v>6.8830600000000004</v>
      </c>
      <c r="G131" s="9">
        <v>9.3259799999999995</v>
      </c>
      <c r="H131" s="9">
        <f t="shared" si="2"/>
        <v>7.6142733333333332</v>
      </c>
      <c r="I131" s="8">
        <v>4.5974899999999996</v>
      </c>
      <c r="J131" s="9">
        <v>4.8112399999999997</v>
      </c>
      <c r="K131" s="9">
        <v>3.4517699999999998</v>
      </c>
      <c r="L131" s="10">
        <f t="shared" si="3"/>
        <v>4.2868333333333331</v>
      </c>
      <c r="M131" s="11" t="s">
        <v>10227</v>
      </c>
      <c r="N131" s="1" t="s">
        <v>10228</v>
      </c>
    </row>
    <row r="132" spans="1:14" x14ac:dyDescent="0.2">
      <c r="A132" s="4" t="s">
        <v>135</v>
      </c>
      <c r="B132" s="11" t="s">
        <v>2</v>
      </c>
      <c r="C132" s="13">
        <v>1639354</v>
      </c>
      <c r="D132" s="6">
        <v>1640623</v>
      </c>
      <c r="E132" s="9">
        <v>8.3275199999999998</v>
      </c>
      <c r="F132" s="9">
        <v>7.8151400000000004</v>
      </c>
      <c r="G132" s="9">
        <v>9.4776199999999999</v>
      </c>
      <c r="H132" s="9">
        <f t="shared" si="2"/>
        <v>8.5400933333333331</v>
      </c>
      <c r="I132" s="8">
        <v>4.9947999999999997</v>
      </c>
      <c r="J132" s="9">
        <v>5.7339399999999996</v>
      </c>
      <c r="K132" s="9">
        <v>5.7750700000000004</v>
      </c>
      <c r="L132" s="10">
        <f t="shared" si="3"/>
        <v>5.501269999999999</v>
      </c>
      <c r="M132" s="11" t="s">
        <v>10229</v>
      </c>
      <c r="N132" s="1" t="s">
        <v>10230</v>
      </c>
    </row>
    <row r="133" spans="1:14" x14ac:dyDescent="0.2">
      <c r="A133" s="4" t="s">
        <v>136</v>
      </c>
      <c r="B133" s="11" t="s">
        <v>2</v>
      </c>
      <c r="C133" s="13">
        <v>1643680</v>
      </c>
      <c r="D133" s="6">
        <v>1644157</v>
      </c>
      <c r="E133" s="9">
        <v>3.1757499999999999</v>
      </c>
      <c r="F133" s="9">
        <v>4.1585099999999997</v>
      </c>
      <c r="G133" s="9">
        <v>2.7295500000000001</v>
      </c>
      <c r="H133" s="9">
        <f t="shared" ref="H133:H196" si="4">AVERAGE(E133:G133)</f>
        <v>3.3546033333333334</v>
      </c>
      <c r="I133" s="8">
        <v>1.75953</v>
      </c>
      <c r="J133" s="9">
        <v>1.4499599999999999</v>
      </c>
      <c r="K133" s="9">
        <v>2.0577800000000002</v>
      </c>
      <c r="L133" s="10">
        <f t="shared" ref="L133:L196" si="5">AVERAGE(I133:K133)</f>
        <v>1.7557566666666666</v>
      </c>
      <c r="M133" s="11" t="s">
        <v>10231</v>
      </c>
      <c r="N133" s="1" t="s">
        <v>10232</v>
      </c>
    </row>
    <row r="134" spans="1:14" x14ac:dyDescent="0.2">
      <c r="A134" s="4" t="s">
        <v>137</v>
      </c>
      <c r="B134" s="11" t="s">
        <v>2</v>
      </c>
      <c r="C134" s="13">
        <v>1665462</v>
      </c>
      <c r="D134" s="6">
        <v>1666683</v>
      </c>
      <c r="E134" s="9">
        <v>14.890700000000001</v>
      </c>
      <c r="F134" s="9">
        <v>14.9133</v>
      </c>
      <c r="G134" s="9">
        <v>15.770799999999999</v>
      </c>
      <c r="H134" s="9">
        <f t="shared" si="4"/>
        <v>15.191600000000001</v>
      </c>
      <c r="I134" s="8">
        <v>8.9679400000000005</v>
      </c>
      <c r="J134" s="9">
        <v>8.6997699999999991</v>
      </c>
      <c r="K134" s="9">
        <v>11.0855</v>
      </c>
      <c r="L134" s="10">
        <f t="shared" si="5"/>
        <v>9.5844033333333325</v>
      </c>
      <c r="M134" s="11" t="s">
        <v>10233</v>
      </c>
      <c r="N134" s="1" t="s">
        <v>10234</v>
      </c>
    </row>
    <row r="135" spans="1:14" x14ac:dyDescent="0.2">
      <c r="A135" s="4" t="s">
        <v>138</v>
      </c>
      <c r="B135" s="11" t="s">
        <v>2</v>
      </c>
      <c r="C135" s="13">
        <v>1667261</v>
      </c>
      <c r="D135" s="6">
        <v>1668654</v>
      </c>
      <c r="E135" s="9">
        <v>18.772200000000002</v>
      </c>
      <c r="F135" s="9">
        <v>17.924600000000002</v>
      </c>
      <c r="G135" s="9">
        <v>20.168399999999998</v>
      </c>
      <c r="H135" s="9">
        <f t="shared" si="4"/>
        <v>18.955066666666667</v>
      </c>
      <c r="I135" s="8">
        <v>7.6624800000000004</v>
      </c>
      <c r="J135" s="9">
        <v>8.43614</v>
      </c>
      <c r="K135" s="9">
        <v>9.2268399999999993</v>
      </c>
      <c r="L135" s="10">
        <f t="shared" si="5"/>
        <v>8.4418199999999999</v>
      </c>
      <c r="M135" s="11" t="s">
        <v>10235</v>
      </c>
      <c r="N135" s="1" t="s">
        <v>10236</v>
      </c>
    </row>
    <row r="136" spans="1:14" x14ac:dyDescent="0.2">
      <c r="A136" s="4" t="s">
        <v>139</v>
      </c>
      <c r="B136" s="11" t="s">
        <v>2</v>
      </c>
      <c r="C136" s="13">
        <v>1690553</v>
      </c>
      <c r="D136" s="6">
        <v>1691274</v>
      </c>
      <c r="E136" s="9">
        <v>7.9040800000000004</v>
      </c>
      <c r="F136" s="9">
        <v>9.8226999999999993</v>
      </c>
      <c r="G136" s="9">
        <v>10.3117</v>
      </c>
      <c r="H136" s="9">
        <f t="shared" si="4"/>
        <v>9.3461599999999994</v>
      </c>
      <c r="I136" s="8">
        <v>6.5273000000000003</v>
      </c>
      <c r="J136" s="9">
        <v>4.4157900000000003</v>
      </c>
      <c r="K136" s="9">
        <v>6.37249</v>
      </c>
      <c r="L136" s="10">
        <f t="shared" si="5"/>
        <v>5.7718600000000002</v>
      </c>
      <c r="M136" s="11" t="s">
        <v>10237</v>
      </c>
      <c r="N136" s="1" t="s">
        <v>10238</v>
      </c>
    </row>
    <row r="137" spans="1:14" x14ac:dyDescent="0.2">
      <c r="A137" s="4" t="s">
        <v>140</v>
      </c>
      <c r="B137" s="11" t="s">
        <v>2</v>
      </c>
      <c r="C137" s="13">
        <v>1691594</v>
      </c>
      <c r="D137" s="6">
        <v>1692113</v>
      </c>
      <c r="E137" s="9">
        <v>9.3155300000000008</v>
      </c>
      <c r="F137" s="9">
        <v>9.4642099999999996</v>
      </c>
      <c r="G137" s="9">
        <v>7.2029899999999998</v>
      </c>
      <c r="H137" s="9">
        <f t="shared" si="4"/>
        <v>8.6609099999999994</v>
      </c>
      <c r="I137" s="8">
        <v>5.7326699999999997</v>
      </c>
      <c r="J137" s="9">
        <v>6.5248299999999997</v>
      </c>
      <c r="K137" s="9">
        <v>7.6337099999999998</v>
      </c>
      <c r="L137" s="10">
        <f t="shared" si="5"/>
        <v>6.6304033333333336</v>
      </c>
      <c r="M137" s="11" t="s">
        <v>10237</v>
      </c>
      <c r="N137" s="1" t="s">
        <v>10238</v>
      </c>
    </row>
    <row r="138" spans="1:14" x14ac:dyDescent="0.2">
      <c r="A138" s="4" t="s">
        <v>141</v>
      </c>
      <c r="B138" s="11" t="s">
        <v>2</v>
      </c>
      <c r="C138" s="13">
        <v>1694367</v>
      </c>
      <c r="D138" s="6">
        <v>1696063</v>
      </c>
      <c r="E138" s="9">
        <v>31.969200000000001</v>
      </c>
      <c r="F138" s="9">
        <v>33.339799999999997</v>
      </c>
      <c r="G138" s="9">
        <v>33.967799999999997</v>
      </c>
      <c r="H138" s="9">
        <f t="shared" si="4"/>
        <v>33.092266666666667</v>
      </c>
      <c r="I138" s="8">
        <v>21.3414</v>
      </c>
      <c r="J138" s="9">
        <v>19.5745</v>
      </c>
      <c r="K138" s="9">
        <v>22.104600000000001</v>
      </c>
      <c r="L138" s="10">
        <f t="shared" si="5"/>
        <v>21.006833333333333</v>
      </c>
      <c r="M138" s="11" t="s">
        <v>10239</v>
      </c>
      <c r="N138" s="1" t="s">
        <v>10240</v>
      </c>
    </row>
    <row r="139" spans="1:14" x14ac:dyDescent="0.2">
      <c r="A139" s="4" t="s">
        <v>142</v>
      </c>
      <c r="B139" s="11" t="s">
        <v>2</v>
      </c>
      <c r="C139" s="13">
        <v>1741123</v>
      </c>
      <c r="D139" s="6">
        <v>1742900</v>
      </c>
      <c r="E139" s="9">
        <v>41.425899999999999</v>
      </c>
      <c r="F139" s="9">
        <v>39.219099999999997</v>
      </c>
      <c r="G139" s="9">
        <v>41.701500000000003</v>
      </c>
      <c r="H139" s="9">
        <f t="shared" si="4"/>
        <v>40.782166666666662</v>
      </c>
      <c r="I139" s="8">
        <v>24.463200000000001</v>
      </c>
      <c r="J139" s="9">
        <v>24.913</v>
      </c>
      <c r="K139" s="9">
        <v>28.277899999999999</v>
      </c>
      <c r="L139" s="10">
        <f t="shared" si="5"/>
        <v>25.884699999999999</v>
      </c>
      <c r="M139" s="11" t="s">
        <v>10241</v>
      </c>
      <c r="N139" s="1" t="s">
        <v>10242</v>
      </c>
    </row>
    <row r="140" spans="1:14" x14ac:dyDescent="0.2">
      <c r="A140" s="4" t="s">
        <v>143</v>
      </c>
      <c r="B140" s="11" t="s">
        <v>2</v>
      </c>
      <c r="C140" s="13">
        <v>1843223</v>
      </c>
      <c r="D140" s="6">
        <v>1844137</v>
      </c>
      <c r="E140" s="9">
        <v>15.667</v>
      </c>
      <c r="F140" s="9">
        <v>13.335900000000001</v>
      </c>
      <c r="G140" s="9">
        <v>15.0884</v>
      </c>
      <c r="H140" s="9">
        <f t="shared" si="4"/>
        <v>14.697100000000001</v>
      </c>
      <c r="I140" s="8">
        <v>6.8678499999999998</v>
      </c>
      <c r="J140" s="9">
        <v>8.9634</v>
      </c>
      <c r="K140" s="9">
        <v>8.0983699999999992</v>
      </c>
      <c r="L140" s="10">
        <f t="shared" si="5"/>
        <v>7.97654</v>
      </c>
      <c r="M140" s="11" t="s">
        <v>10243</v>
      </c>
      <c r="N140" s="1" t="s">
        <v>10244</v>
      </c>
    </row>
    <row r="141" spans="1:14" x14ac:dyDescent="0.2">
      <c r="A141" s="4" t="s">
        <v>144</v>
      </c>
      <c r="B141" s="11" t="s">
        <v>2</v>
      </c>
      <c r="C141" s="13">
        <v>1847793</v>
      </c>
      <c r="D141" s="6">
        <v>1848640</v>
      </c>
      <c r="E141" s="9">
        <v>10.5153</v>
      </c>
      <c r="F141" s="9">
        <v>9.9661000000000008</v>
      </c>
      <c r="G141" s="9">
        <v>10.235799999999999</v>
      </c>
      <c r="H141" s="9">
        <f t="shared" si="4"/>
        <v>10.239066666666666</v>
      </c>
      <c r="I141" s="8">
        <v>5.0515600000000003</v>
      </c>
      <c r="J141" s="9">
        <v>6.5907400000000003</v>
      </c>
      <c r="K141" s="9">
        <v>5.2440300000000004</v>
      </c>
      <c r="L141" s="10">
        <f t="shared" si="5"/>
        <v>5.628776666666667</v>
      </c>
      <c r="M141" s="11" t="s">
        <v>10245</v>
      </c>
      <c r="N141" s="1" t="s">
        <v>10246</v>
      </c>
    </row>
    <row r="142" spans="1:14" x14ac:dyDescent="0.2">
      <c r="A142" s="4" t="s">
        <v>145</v>
      </c>
      <c r="B142" s="11" t="s">
        <v>2</v>
      </c>
      <c r="C142" s="13">
        <v>1849066</v>
      </c>
      <c r="D142" s="6">
        <v>1850021</v>
      </c>
      <c r="E142" s="9">
        <v>12.2796</v>
      </c>
      <c r="F142" s="9">
        <v>12.5472</v>
      </c>
      <c r="G142" s="9">
        <v>12.813700000000001</v>
      </c>
      <c r="H142" s="9">
        <f t="shared" si="4"/>
        <v>12.546833333333334</v>
      </c>
      <c r="I142" s="8">
        <v>7.3786800000000001</v>
      </c>
      <c r="J142" s="9">
        <v>5.6680299999999999</v>
      </c>
      <c r="K142" s="9">
        <v>7.3681900000000002</v>
      </c>
      <c r="L142" s="10">
        <f t="shared" si="5"/>
        <v>6.8049666666666679</v>
      </c>
      <c r="M142" s="11" t="s">
        <v>10245</v>
      </c>
      <c r="N142" s="1" t="s">
        <v>10246</v>
      </c>
    </row>
    <row r="143" spans="1:14" x14ac:dyDescent="0.2">
      <c r="A143" s="4" t="s">
        <v>146</v>
      </c>
      <c r="B143" s="11" t="s">
        <v>2</v>
      </c>
      <c r="C143" s="13">
        <v>1862165</v>
      </c>
      <c r="D143" s="6">
        <v>1863989</v>
      </c>
      <c r="E143" s="9">
        <v>19.760200000000001</v>
      </c>
      <c r="F143" s="9">
        <v>19.358599999999999</v>
      </c>
      <c r="G143" s="9">
        <v>18.348700000000001</v>
      </c>
      <c r="H143" s="9">
        <f t="shared" si="4"/>
        <v>19.155833333333334</v>
      </c>
      <c r="I143" s="8">
        <v>14.4168</v>
      </c>
      <c r="J143" s="9">
        <v>13.3133</v>
      </c>
      <c r="K143" s="9">
        <v>11.948399999999999</v>
      </c>
      <c r="L143" s="10">
        <f t="shared" si="5"/>
        <v>13.226166666666666</v>
      </c>
      <c r="M143" s="11" t="s">
        <v>10247</v>
      </c>
      <c r="N143" s="1" t="s">
        <v>10248</v>
      </c>
    </row>
    <row r="144" spans="1:14" x14ac:dyDescent="0.2">
      <c r="A144" s="4" t="s">
        <v>147</v>
      </c>
      <c r="B144" s="11" t="s">
        <v>2</v>
      </c>
      <c r="C144" s="13">
        <v>1883258</v>
      </c>
      <c r="D144" s="6">
        <v>1883508</v>
      </c>
      <c r="E144" s="9">
        <v>1.4820199999999999</v>
      </c>
      <c r="F144" s="9">
        <v>1.43397</v>
      </c>
      <c r="G144" s="9">
        <v>1.8955200000000001</v>
      </c>
      <c r="H144" s="9">
        <f t="shared" si="4"/>
        <v>1.6038366666666668</v>
      </c>
      <c r="I144" s="8">
        <v>1.0784199999999999</v>
      </c>
      <c r="J144" s="9">
        <v>1.12043</v>
      </c>
      <c r="K144" s="9">
        <v>0.86294199999999999</v>
      </c>
      <c r="L144" s="10">
        <f t="shared" si="5"/>
        <v>1.0205973333333334</v>
      </c>
      <c r="M144" s="11" t="s">
        <v>10249</v>
      </c>
      <c r="N144" s="1" t="s">
        <v>10250</v>
      </c>
    </row>
    <row r="145" spans="1:14" x14ac:dyDescent="0.2">
      <c r="A145" s="4" t="s">
        <v>148</v>
      </c>
      <c r="B145" s="11" t="s">
        <v>2</v>
      </c>
      <c r="C145" s="13">
        <v>1919979</v>
      </c>
      <c r="D145" s="6">
        <v>1921752</v>
      </c>
      <c r="E145" s="9">
        <v>23.782800000000002</v>
      </c>
      <c r="F145" s="9">
        <v>22.226500000000001</v>
      </c>
      <c r="G145" s="9">
        <v>22.973800000000001</v>
      </c>
      <c r="H145" s="9">
        <f t="shared" si="4"/>
        <v>22.994366666666668</v>
      </c>
      <c r="I145" s="8">
        <v>13.7925</v>
      </c>
      <c r="J145" s="9">
        <v>11.4679</v>
      </c>
      <c r="K145" s="9">
        <v>12.4131</v>
      </c>
      <c r="L145" s="10">
        <f t="shared" si="5"/>
        <v>12.557833333333335</v>
      </c>
      <c r="M145" s="11" t="s">
        <v>10251</v>
      </c>
      <c r="N145" s="1" t="s">
        <v>10252</v>
      </c>
    </row>
    <row r="146" spans="1:14" x14ac:dyDescent="0.2">
      <c r="A146" s="4" t="s">
        <v>149</v>
      </c>
      <c r="B146" s="11" t="s">
        <v>2</v>
      </c>
      <c r="C146" s="13">
        <v>1930540</v>
      </c>
      <c r="D146" s="6">
        <v>1932118</v>
      </c>
      <c r="E146" s="9">
        <v>27.805399999999999</v>
      </c>
      <c r="F146" s="9">
        <v>30.471900000000002</v>
      </c>
      <c r="G146" s="9">
        <v>27.750499999999999</v>
      </c>
      <c r="H146" s="9">
        <f t="shared" si="4"/>
        <v>28.675933333333333</v>
      </c>
      <c r="I146" s="8">
        <v>13.7925</v>
      </c>
      <c r="J146" s="9">
        <v>14.631399999999999</v>
      </c>
      <c r="K146" s="9">
        <v>14.271699999999999</v>
      </c>
      <c r="L146" s="10">
        <f t="shared" si="5"/>
        <v>14.231866666666667</v>
      </c>
      <c r="M146" s="11" t="s">
        <v>10253</v>
      </c>
      <c r="N146" s="1" t="s">
        <v>10254</v>
      </c>
    </row>
    <row r="147" spans="1:14" x14ac:dyDescent="0.2">
      <c r="A147" s="4" t="s">
        <v>150</v>
      </c>
      <c r="B147" s="11" t="s">
        <v>2</v>
      </c>
      <c r="C147" s="13">
        <v>1936358</v>
      </c>
      <c r="D147" s="6">
        <v>1936892</v>
      </c>
      <c r="E147" s="9">
        <v>10.585800000000001</v>
      </c>
      <c r="F147" s="9">
        <v>11.830299999999999</v>
      </c>
      <c r="G147" s="9">
        <v>8.3403100000000006</v>
      </c>
      <c r="H147" s="9">
        <f t="shared" si="4"/>
        <v>10.252136666666667</v>
      </c>
      <c r="I147" s="8">
        <v>5.3921099999999997</v>
      </c>
      <c r="J147" s="9">
        <v>5.0748699999999998</v>
      </c>
      <c r="K147" s="9">
        <v>5.3104100000000001</v>
      </c>
      <c r="L147" s="10">
        <f t="shared" si="5"/>
        <v>5.2591299999999999</v>
      </c>
      <c r="M147" s="11" t="s">
        <v>10255</v>
      </c>
      <c r="N147" s="1" t="s">
        <v>10256</v>
      </c>
    </row>
    <row r="148" spans="1:14" x14ac:dyDescent="0.2">
      <c r="A148" s="4" t="s">
        <v>151</v>
      </c>
      <c r="B148" s="11" t="s">
        <v>2</v>
      </c>
      <c r="C148" s="13">
        <v>1939136</v>
      </c>
      <c r="D148" s="6">
        <v>1940560</v>
      </c>
      <c r="E148" s="9">
        <v>29.216899999999999</v>
      </c>
      <c r="F148" s="9">
        <v>29.611499999999999</v>
      </c>
      <c r="G148" s="9">
        <v>26.764800000000001</v>
      </c>
      <c r="H148" s="9">
        <f t="shared" si="4"/>
        <v>28.531066666666664</v>
      </c>
      <c r="I148" s="8">
        <v>20.206199999999999</v>
      </c>
      <c r="J148" s="9">
        <v>15.883699999999999</v>
      </c>
      <c r="K148" s="9">
        <v>16.6614</v>
      </c>
      <c r="L148" s="10">
        <f t="shared" si="5"/>
        <v>17.583766666666666</v>
      </c>
      <c r="M148" s="11" t="s">
        <v>10257</v>
      </c>
      <c r="N148" s="1" t="s">
        <v>10258</v>
      </c>
    </row>
    <row r="149" spans="1:14" x14ac:dyDescent="0.2">
      <c r="A149" s="4" t="s">
        <v>152</v>
      </c>
      <c r="B149" s="11" t="s">
        <v>2</v>
      </c>
      <c r="C149" s="13">
        <v>1997614</v>
      </c>
      <c r="D149" s="6">
        <v>1998461</v>
      </c>
      <c r="E149" s="9">
        <v>5.3634899999999996</v>
      </c>
      <c r="F149" s="9">
        <v>6.59626</v>
      </c>
      <c r="G149" s="9">
        <v>5.3074700000000004</v>
      </c>
      <c r="H149" s="9">
        <f t="shared" si="4"/>
        <v>5.7557400000000003</v>
      </c>
      <c r="I149" s="8">
        <v>2.55416</v>
      </c>
      <c r="J149" s="9">
        <v>1.97722</v>
      </c>
      <c r="K149" s="9">
        <v>2.1241599999999998</v>
      </c>
      <c r="L149" s="10">
        <f t="shared" si="5"/>
        <v>2.2185133333333336</v>
      </c>
      <c r="M149" s="11" t="s">
        <v>10259</v>
      </c>
      <c r="N149" s="1" t="s">
        <v>10260</v>
      </c>
    </row>
    <row r="150" spans="1:14" x14ac:dyDescent="0.2">
      <c r="A150" s="4" t="s">
        <v>153</v>
      </c>
      <c r="B150" s="11" t="s">
        <v>2</v>
      </c>
      <c r="C150" s="13">
        <v>1998885</v>
      </c>
      <c r="D150" s="6">
        <v>2000090</v>
      </c>
      <c r="E150" s="9">
        <v>5.5751999999999997</v>
      </c>
      <c r="F150" s="9">
        <v>7.4566499999999998</v>
      </c>
      <c r="G150" s="9">
        <v>8.1128400000000003</v>
      </c>
      <c r="H150" s="9">
        <f t="shared" si="4"/>
        <v>7.0482299999999993</v>
      </c>
      <c r="I150" s="8">
        <v>3.6893400000000001</v>
      </c>
      <c r="J150" s="9">
        <v>2.6362999999999999</v>
      </c>
      <c r="K150" s="9">
        <v>4.3147099999999998</v>
      </c>
      <c r="L150" s="10">
        <f t="shared" si="5"/>
        <v>3.5467833333333334</v>
      </c>
      <c r="M150" s="11" t="s">
        <v>10261</v>
      </c>
      <c r="N150" s="1" t="s">
        <v>10262</v>
      </c>
    </row>
    <row r="151" spans="1:14" x14ac:dyDescent="0.2">
      <c r="A151" s="4" t="s">
        <v>154</v>
      </c>
      <c r="B151" s="11" t="s">
        <v>2</v>
      </c>
      <c r="C151" s="13">
        <v>2025567</v>
      </c>
      <c r="D151" s="6">
        <v>2026056</v>
      </c>
      <c r="E151" s="9">
        <v>2.3994499999999999</v>
      </c>
      <c r="F151" s="9">
        <v>2.4377499999999999</v>
      </c>
      <c r="G151" s="9">
        <v>6.21732</v>
      </c>
      <c r="H151" s="9">
        <f t="shared" si="4"/>
        <v>3.6848399999999999</v>
      </c>
      <c r="I151" s="8">
        <v>1.19194</v>
      </c>
      <c r="J151" s="9">
        <v>2.3726699999999998</v>
      </c>
      <c r="K151" s="9">
        <v>2.1241599999999998</v>
      </c>
      <c r="L151" s="10">
        <f t="shared" si="5"/>
        <v>1.8962566666666667</v>
      </c>
      <c r="M151" s="11" t="s">
        <v>10263</v>
      </c>
      <c r="N151" s="1" t="s">
        <v>10264</v>
      </c>
    </row>
    <row r="152" spans="1:14" x14ac:dyDescent="0.2">
      <c r="A152" s="4" t="s">
        <v>155</v>
      </c>
      <c r="B152" s="11" t="s">
        <v>2</v>
      </c>
      <c r="C152" s="13">
        <v>2026467</v>
      </c>
      <c r="D152" s="6">
        <v>2027213</v>
      </c>
      <c r="E152" s="9">
        <v>3.45804</v>
      </c>
      <c r="F152" s="9">
        <v>3.8717199999999998</v>
      </c>
      <c r="G152" s="9">
        <v>4.2459699999999998</v>
      </c>
      <c r="H152" s="9">
        <f t="shared" si="4"/>
        <v>3.8585766666666665</v>
      </c>
      <c r="I152" s="8">
        <v>2.4973999999999998</v>
      </c>
      <c r="J152" s="9">
        <v>1.58178</v>
      </c>
      <c r="K152" s="9">
        <v>3.05349</v>
      </c>
      <c r="L152" s="10">
        <f t="shared" si="5"/>
        <v>2.3775566666666665</v>
      </c>
      <c r="M152" s="11" t="s">
        <v>10265</v>
      </c>
      <c r="N152" s="1" t="s">
        <v>10266</v>
      </c>
    </row>
    <row r="153" spans="1:14" x14ac:dyDescent="0.2">
      <c r="A153" s="4" t="s">
        <v>156</v>
      </c>
      <c r="B153" s="11" t="s">
        <v>2</v>
      </c>
      <c r="C153" s="13">
        <v>2090688</v>
      </c>
      <c r="D153" s="6">
        <v>2091480</v>
      </c>
      <c r="E153" s="9">
        <v>4.6577599999999997</v>
      </c>
      <c r="F153" s="9">
        <v>4.2302099999999996</v>
      </c>
      <c r="G153" s="9">
        <v>5.3832899999999997</v>
      </c>
      <c r="H153" s="9">
        <f t="shared" si="4"/>
        <v>4.757086666666666</v>
      </c>
      <c r="I153" s="8">
        <v>3.3487900000000002</v>
      </c>
      <c r="J153" s="9">
        <v>3.2953700000000001</v>
      </c>
      <c r="K153" s="9">
        <v>4.6466099999999999</v>
      </c>
      <c r="L153" s="10">
        <f t="shared" si="5"/>
        <v>3.7635900000000002</v>
      </c>
      <c r="M153" s="11" t="s">
        <v>10267</v>
      </c>
      <c r="N153" s="1" t="s">
        <v>10268</v>
      </c>
    </row>
    <row r="154" spans="1:14" x14ac:dyDescent="0.2">
      <c r="A154" s="4" t="s">
        <v>157</v>
      </c>
      <c r="B154" s="11" t="s">
        <v>2</v>
      </c>
      <c r="C154" s="13">
        <v>2091701</v>
      </c>
      <c r="D154" s="6">
        <v>2092684</v>
      </c>
      <c r="E154" s="9">
        <v>11.8561</v>
      </c>
      <c r="F154" s="9">
        <v>12.188800000000001</v>
      </c>
      <c r="G154" s="9">
        <v>11.449</v>
      </c>
      <c r="H154" s="9">
        <f t="shared" si="4"/>
        <v>11.831299999999999</v>
      </c>
      <c r="I154" s="8">
        <v>6.7543300000000004</v>
      </c>
      <c r="J154" s="9">
        <v>7.9747899999999996</v>
      </c>
      <c r="K154" s="9">
        <v>5.3767899999999997</v>
      </c>
      <c r="L154" s="10">
        <f t="shared" si="5"/>
        <v>6.7019700000000002</v>
      </c>
      <c r="M154" s="11" t="s">
        <v>10269</v>
      </c>
      <c r="N154" s="1" t="s">
        <v>10270</v>
      </c>
    </row>
    <row r="155" spans="1:14" x14ac:dyDescent="0.2">
      <c r="A155" s="4" t="s">
        <v>158</v>
      </c>
      <c r="B155" s="11" t="s">
        <v>2</v>
      </c>
      <c r="C155" s="13">
        <v>2143198</v>
      </c>
      <c r="D155" s="6">
        <v>2143803</v>
      </c>
      <c r="E155" s="9">
        <v>8.6803799999999995</v>
      </c>
      <c r="F155" s="9">
        <v>8.5321300000000004</v>
      </c>
      <c r="G155" s="9">
        <v>9.4017999999999997</v>
      </c>
      <c r="H155" s="9">
        <f t="shared" si="4"/>
        <v>8.8714366666666677</v>
      </c>
      <c r="I155" s="8">
        <v>4.7110000000000003</v>
      </c>
      <c r="J155" s="9">
        <v>4.8771500000000003</v>
      </c>
      <c r="K155" s="9">
        <v>4.7129899999999996</v>
      </c>
      <c r="L155" s="10">
        <f t="shared" si="5"/>
        <v>4.7670466666666664</v>
      </c>
      <c r="M155" s="11" t="s">
        <v>10271</v>
      </c>
      <c r="N155" s="1" t="s">
        <v>10272</v>
      </c>
    </row>
    <row r="156" spans="1:14" x14ac:dyDescent="0.2">
      <c r="A156" s="4" t="s">
        <v>159</v>
      </c>
      <c r="B156" s="11" t="s">
        <v>2</v>
      </c>
      <c r="C156" s="13">
        <v>2148358</v>
      </c>
      <c r="D156" s="6">
        <v>2149612</v>
      </c>
      <c r="E156" s="9">
        <v>27.0291</v>
      </c>
      <c r="F156" s="9">
        <v>26.17</v>
      </c>
      <c r="G156" s="9">
        <v>26.840599999999998</v>
      </c>
      <c r="H156" s="9">
        <f t="shared" si="4"/>
        <v>26.6799</v>
      </c>
      <c r="I156" s="8">
        <v>18.617000000000001</v>
      </c>
      <c r="J156" s="9">
        <v>17.004100000000001</v>
      </c>
      <c r="K156" s="9">
        <v>19.914000000000001</v>
      </c>
      <c r="L156" s="10">
        <f t="shared" si="5"/>
        <v>18.511700000000001</v>
      </c>
      <c r="M156" s="11" t="s">
        <v>10273</v>
      </c>
      <c r="N156" s="1" t="s">
        <v>10274</v>
      </c>
    </row>
    <row r="157" spans="1:14" x14ac:dyDescent="0.2">
      <c r="A157" s="4" t="s">
        <v>160</v>
      </c>
      <c r="B157" s="11" t="s">
        <v>2</v>
      </c>
      <c r="C157" s="13">
        <v>2173060</v>
      </c>
      <c r="D157" s="6">
        <v>2174873</v>
      </c>
      <c r="E157" s="9">
        <v>15.0319</v>
      </c>
      <c r="F157" s="9">
        <v>15.271800000000001</v>
      </c>
      <c r="G157" s="9">
        <v>9.9325500000000009</v>
      </c>
      <c r="H157" s="9">
        <f t="shared" si="4"/>
        <v>13.412083333333333</v>
      </c>
      <c r="I157" s="8">
        <v>14.5871</v>
      </c>
      <c r="J157" s="9">
        <v>15.224600000000001</v>
      </c>
      <c r="K157" s="9">
        <v>18.2545</v>
      </c>
      <c r="L157" s="10">
        <f t="shared" si="5"/>
        <v>16.022066666666667</v>
      </c>
      <c r="M157" s="11" t="s">
        <v>10275</v>
      </c>
      <c r="N157" s="1" t="s">
        <v>10276</v>
      </c>
    </row>
    <row r="158" spans="1:14" x14ac:dyDescent="0.2">
      <c r="A158" s="4" t="s">
        <v>161</v>
      </c>
      <c r="B158" s="11" t="s">
        <v>2</v>
      </c>
      <c r="C158" s="13">
        <v>2202155</v>
      </c>
      <c r="D158" s="6">
        <v>2202886</v>
      </c>
      <c r="E158" s="9">
        <v>5.22234</v>
      </c>
      <c r="F158" s="9">
        <v>7.2415500000000002</v>
      </c>
      <c r="G158" s="9">
        <v>7.2029899999999998</v>
      </c>
      <c r="H158" s="9">
        <f t="shared" si="4"/>
        <v>6.555626666666666</v>
      </c>
      <c r="I158" s="8">
        <v>2.72444</v>
      </c>
      <c r="J158" s="9">
        <v>4.21807</v>
      </c>
      <c r="K158" s="9">
        <v>3.9828100000000002</v>
      </c>
      <c r="L158" s="10">
        <f t="shared" si="5"/>
        <v>3.6417733333333335</v>
      </c>
      <c r="M158" s="11" t="s">
        <v>10277</v>
      </c>
      <c r="N158" s="1" t="s">
        <v>10278</v>
      </c>
    </row>
    <row r="159" spans="1:14" x14ac:dyDescent="0.2">
      <c r="A159" s="4" t="s">
        <v>162</v>
      </c>
      <c r="B159" s="11" t="s">
        <v>2</v>
      </c>
      <c r="C159" s="13">
        <v>2236147</v>
      </c>
      <c r="D159" s="6">
        <v>2237000</v>
      </c>
      <c r="E159" s="9">
        <v>4.7283400000000002</v>
      </c>
      <c r="F159" s="9">
        <v>4.1585099999999997</v>
      </c>
      <c r="G159" s="9">
        <v>5.0041799999999999</v>
      </c>
      <c r="H159" s="9">
        <f t="shared" si="4"/>
        <v>4.6303433333333333</v>
      </c>
      <c r="I159" s="8">
        <v>3.6893400000000001</v>
      </c>
      <c r="J159" s="9">
        <v>3.3612799999999998</v>
      </c>
      <c r="K159" s="9">
        <v>3.3853900000000001</v>
      </c>
      <c r="L159" s="10">
        <f t="shared" si="5"/>
        <v>3.4786699999999997</v>
      </c>
      <c r="M159" s="11" t="s">
        <v>10279</v>
      </c>
      <c r="N159" s="1" t="s">
        <v>10280</v>
      </c>
    </row>
    <row r="160" spans="1:14" x14ac:dyDescent="0.2">
      <c r="A160" s="4" t="s">
        <v>163</v>
      </c>
      <c r="B160" s="11" t="s">
        <v>2</v>
      </c>
      <c r="C160" s="13">
        <v>2281199</v>
      </c>
      <c r="D160" s="6">
        <v>2282776</v>
      </c>
      <c r="E160" s="9">
        <v>31.192900000000002</v>
      </c>
      <c r="F160" s="9">
        <v>31.4757</v>
      </c>
      <c r="G160" s="9">
        <v>31.541499999999999</v>
      </c>
      <c r="H160" s="9">
        <f t="shared" si="4"/>
        <v>31.403366666666667</v>
      </c>
      <c r="I160" s="8">
        <v>18.730499999999999</v>
      </c>
      <c r="J160" s="9">
        <v>17.729099999999999</v>
      </c>
      <c r="K160" s="9">
        <v>17.3916</v>
      </c>
      <c r="L160" s="10">
        <f t="shared" si="5"/>
        <v>17.950399999999998</v>
      </c>
      <c r="M160" s="11" t="s">
        <v>10281</v>
      </c>
      <c r="N160" s="1" t="s">
        <v>10282</v>
      </c>
    </row>
    <row r="161" spans="1:14" x14ac:dyDescent="0.2">
      <c r="A161" s="4" t="s">
        <v>164</v>
      </c>
      <c r="B161" s="11" t="s">
        <v>2</v>
      </c>
      <c r="C161" s="13">
        <v>2290579</v>
      </c>
      <c r="D161" s="6">
        <v>2291003</v>
      </c>
      <c r="E161" s="9">
        <v>2.4700299999999999</v>
      </c>
      <c r="F161" s="9">
        <v>2.0792600000000001</v>
      </c>
      <c r="G161" s="9">
        <v>2.0471699999999999</v>
      </c>
      <c r="H161" s="9">
        <f t="shared" si="4"/>
        <v>2.19882</v>
      </c>
      <c r="I161" s="8">
        <v>0.397314</v>
      </c>
      <c r="J161" s="9">
        <v>1.25224</v>
      </c>
      <c r="K161" s="9">
        <v>1.4603600000000001</v>
      </c>
      <c r="L161" s="10">
        <f t="shared" si="5"/>
        <v>1.0366379999999999</v>
      </c>
      <c r="M161" s="11" t="s">
        <v>10283</v>
      </c>
      <c r="N161" s="1" t="s">
        <v>10284</v>
      </c>
    </row>
    <row r="162" spans="1:14" x14ac:dyDescent="0.2">
      <c r="A162" s="4" t="s">
        <v>165</v>
      </c>
      <c r="B162" s="11" t="s">
        <v>2</v>
      </c>
      <c r="C162" s="13">
        <v>2301571</v>
      </c>
      <c r="D162" s="6">
        <v>2302030</v>
      </c>
      <c r="E162" s="9">
        <v>2.3994499999999999</v>
      </c>
      <c r="F162" s="9">
        <v>3.2264300000000001</v>
      </c>
      <c r="G162" s="9">
        <v>4.3976199999999999</v>
      </c>
      <c r="H162" s="9">
        <f t="shared" si="4"/>
        <v>3.3411666666666666</v>
      </c>
      <c r="I162" s="8">
        <v>2.3271199999999999</v>
      </c>
      <c r="J162" s="9">
        <v>2.50448</v>
      </c>
      <c r="K162" s="9">
        <v>1.79226</v>
      </c>
      <c r="L162" s="10">
        <f t="shared" si="5"/>
        <v>2.2079533333333332</v>
      </c>
      <c r="M162" s="11" t="s">
        <v>10285</v>
      </c>
      <c r="N162" s="1" t="s">
        <v>10286</v>
      </c>
    </row>
    <row r="163" spans="1:14" x14ac:dyDescent="0.2">
      <c r="A163" s="4" t="s">
        <v>166</v>
      </c>
      <c r="B163" s="11" t="s">
        <v>2</v>
      </c>
      <c r="C163" s="13">
        <v>2304693</v>
      </c>
      <c r="D163" s="6">
        <v>2305057</v>
      </c>
      <c r="E163" s="9">
        <v>2.1171700000000002</v>
      </c>
      <c r="F163" s="9">
        <v>1.64907</v>
      </c>
      <c r="G163" s="9">
        <v>2.3504499999999999</v>
      </c>
      <c r="H163" s="9">
        <f t="shared" si="4"/>
        <v>2.0388966666666666</v>
      </c>
      <c r="I163" s="8">
        <v>0.96490500000000001</v>
      </c>
      <c r="J163" s="9">
        <v>1.1863300000000001</v>
      </c>
      <c r="K163" s="9">
        <v>1.1948399999999999</v>
      </c>
      <c r="L163" s="10">
        <f t="shared" si="5"/>
        <v>1.1153583333333332</v>
      </c>
      <c r="M163" s="11" t="s">
        <v>10287</v>
      </c>
      <c r="N163" s="1" t="s">
        <v>10288</v>
      </c>
    </row>
    <row r="164" spans="1:14" x14ac:dyDescent="0.2">
      <c r="A164" s="4" t="s">
        <v>167</v>
      </c>
      <c r="B164" s="11" t="s">
        <v>2</v>
      </c>
      <c r="C164" s="13">
        <v>2322742</v>
      </c>
      <c r="D164" s="6">
        <v>2323070</v>
      </c>
      <c r="E164" s="9">
        <v>1.4820199999999999</v>
      </c>
      <c r="F164" s="9">
        <v>1.1471800000000001</v>
      </c>
      <c r="G164" s="9">
        <v>1.5922400000000001</v>
      </c>
      <c r="H164" s="9">
        <f t="shared" si="4"/>
        <v>1.4071466666666668</v>
      </c>
      <c r="I164" s="8">
        <v>1.3054600000000001</v>
      </c>
      <c r="J164" s="9">
        <v>1.1863300000000001</v>
      </c>
      <c r="K164" s="9">
        <v>1.0620799999999999</v>
      </c>
      <c r="L164" s="10">
        <f t="shared" si="5"/>
        <v>1.1846233333333334</v>
      </c>
      <c r="M164" s="11" t="s">
        <v>10289</v>
      </c>
      <c r="N164" s="1" t="s">
        <v>10290</v>
      </c>
    </row>
    <row r="165" spans="1:14" x14ac:dyDescent="0.2">
      <c r="A165" s="4" t="s">
        <v>168</v>
      </c>
      <c r="B165" s="11" t="s">
        <v>2</v>
      </c>
      <c r="C165" s="13">
        <v>2325231</v>
      </c>
      <c r="D165" s="6">
        <v>2325476</v>
      </c>
      <c r="E165" s="9">
        <v>1.6231599999999999</v>
      </c>
      <c r="F165" s="9">
        <v>1.5773699999999999</v>
      </c>
      <c r="G165" s="9">
        <v>1.2889600000000001</v>
      </c>
      <c r="H165" s="9">
        <f t="shared" si="4"/>
        <v>1.4964966666666666</v>
      </c>
      <c r="I165" s="8">
        <v>1.0784199999999999</v>
      </c>
      <c r="J165" s="9">
        <v>0.52725900000000003</v>
      </c>
      <c r="K165" s="9">
        <v>1.52674</v>
      </c>
      <c r="L165" s="10">
        <f t="shared" si="5"/>
        <v>1.0441396666666665</v>
      </c>
      <c r="M165" s="11" t="s">
        <v>10291</v>
      </c>
      <c r="N165" s="1" t="s">
        <v>10292</v>
      </c>
    </row>
    <row r="166" spans="1:14" x14ac:dyDescent="0.2">
      <c r="A166" s="4" t="s">
        <v>169</v>
      </c>
      <c r="B166" s="11" t="s">
        <v>2</v>
      </c>
      <c r="C166" s="13">
        <v>2353627</v>
      </c>
      <c r="D166" s="6">
        <v>2356320</v>
      </c>
      <c r="E166" s="9">
        <v>70.219300000000004</v>
      </c>
      <c r="F166" s="9">
        <v>74.423100000000005</v>
      </c>
      <c r="G166" s="9">
        <v>66.419200000000004</v>
      </c>
      <c r="H166" s="9">
        <f t="shared" si="4"/>
        <v>70.353866666666661</v>
      </c>
      <c r="I166" s="8">
        <v>42.0017</v>
      </c>
      <c r="J166" s="9">
        <v>42.3125</v>
      </c>
      <c r="K166" s="9">
        <v>40.8902</v>
      </c>
      <c r="L166" s="10">
        <f t="shared" si="5"/>
        <v>41.7348</v>
      </c>
      <c r="M166" s="11" t="s">
        <v>10293</v>
      </c>
      <c r="N166" s="1" t="s">
        <v>10294</v>
      </c>
    </row>
    <row r="167" spans="1:14" x14ac:dyDescent="0.2">
      <c r="A167" s="4" t="s">
        <v>170</v>
      </c>
      <c r="B167" s="11" t="s">
        <v>2</v>
      </c>
      <c r="C167" s="13">
        <v>2356870</v>
      </c>
      <c r="D167" s="6">
        <v>2357301</v>
      </c>
      <c r="E167" s="9">
        <v>9.4566700000000008</v>
      </c>
      <c r="F167" s="9">
        <v>9.6792999999999996</v>
      </c>
      <c r="G167" s="9">
        <v>7.3546300000000002</v>
      </c>
      <c r="H167" s="9">
        <f t="shared" si="4"/>
        <v>8.8301999999999996</v>
      </c>
      <c r="I167" s="8">
        <v>5.7894300000000003</v>
      </c>
      <c r="J167" s="9">
        <v>5.2066800000000004</v>
      </c>
      <c r="K167" s="9">
        <v>6.7707699999999997</v>
      </c>
      <c r="L167" s="10">
        <f t="shared" si="5"/>
        <v>5.9222933333333332</v>
      </c>
      <c r="M167" s="11" t="s">
        <v>10293</v>
      </c>
      <c r="N167" s="1" t="s">
        <v>10294</v>
      </c>
    </row>
    <row r="168" spans="1:14" x14ac:dyDescent="0.2">
      <c r="A168" s="4" t="s">
        <v>171</v>
      </c>
      <c r="B168" s="11" t="s">
        <v>2</v>
      </c>
      <c r="C168" s="13">
        <v>2367443</v>
      </c>
      <c r="D168" s="6">
        <v>2368557</v>
      </c>
      <c r="E168" s="9">
        <v>14.4673</v>
      </c>
      <c r="F168" s="9">
        <v>14.4831</v>
      </c>
      <c r="G168" s="9">
        <v>14.3302</v>
      </c>
      <c r="H168" s="9">
        <f t="shared" si="4"/>
        <v>14.426866666666667</v>
      </c>
      <c r="I168" s="8">
        <v>10.5572</v>
      </c>
      <c r="J168" s="9">
        <v>9.5565700000000007</v>
      </c>
      <c r="K168" s="9">
        <v>7.8992300000000002</v>
      </c>
      <c r="L168" s="10">
        <f t="shared" si="5"/>
        <v>9.3376666666666672</v>
      </c>
      <c r="M168" s="11" t="s">
        <v>10295</v>
      </c>
      <c r="N168" s="1" t="s">
        <v>10296</v>
      </c>
    </row>
    <row r="169" spans="1:14" x14ac:dyDescent="0.2">
      <c r="A169" s="4" t="s">
        <v>172</v>
      </c>
      <c r="B169" s="11" t="s">
        <v>2</v>
      </c>
      <c r="C169" s="13">
        <v>2376176</v>
      </c>
      <c r="D169" s="6">
        <v>2376405</v>
      </c>
      <c r="E169" s="9">
        <v>1.2703</v>
      </c>
      <c r="F169" s="9">
        <v>1.64907</v>
      </c>
      <c r="G169" s="9">
        <v>1.2131400000000001</v>
      </c>
      <c r="H169" s="9">
        <f t="shared" si="4"/>
        <v>1.3775033333333333</v>
      </c>
      <c r="I169" s="8">
        <v>1.02166</v>
      </c>
      <c r="J169" s="9">
        <v>1.4499599999999999</v>
      </c>
      <c r="K169" s="9">
        <v>0.79656099999999996</v>
      </c>
      <c r="L169" s="10">
        <f t="shared" si="5"/>
        <v>1.0893936666666666</v>
      </c>
      <c r="M169" s="11" t="s">
        <v>10297</v>
      </c>
      <c r="N169" s="1" t="s">
        <v>10298</v>
      </c>
    </row>
    <row r="170" spans="1:14" x14ac:dyDescent="0.2">
      <c r="A170" s="4" t="s">
        <v>173</v>
      </c>
      <c r="B170" s="11" t="s">
        <v>2</v>
      </c>
      <c r="C170" s="13">
        <v>2390906</v>
      </c>
      <c r="D170" s="6">
        <v>2392851</v>
      </c>
      <c r="E170" s="9">
        <v>17.501899999999999</v>
      </c>
      <c r="F170" s="9">
        <v>20.7209</v>
      </c>
      <c r="G170" s="9">
        <v>19.637599999999999</v>
      </c>
      <c r="H170" s="9">
        <f t="shared" si="4"/>
        <v>19.286799999999999</v>
      </c>
      <c r="I170" s="8">
        <v>15.324999999999999</v>
      </c>
      <c r="J170" s="9">
        <v>12.0611</v>
      </c>
      <c r="K170" s="9">
        <v>11.5501</v>
      </c>
      <c r="L170" s="10">
        <f t="shared" si="5"/>
        <v>12.978733333333333</v>
      </c>
      <c r="M170" s="11" t="s">
        <v>10299</v>
      </c>
      <c r="N170" s="1" t="s">
        <v>10300</v>
      </c>
    </row>
    <row r="171" spans="1:14" x14ac:dyDescent="0.2">
      <c r="A171" s="4" t="s">
        <v>174</v>
      </c>
      <c r="B171" s="11" t="s">
        <v>2</v>
      </c>
      <c r="C171" s="13">
        <v>2414474</v>
      </c>
      <c r="D171" s="6">
        <v>2414720</v>
      </c>
      <c r="E171" s="9">
        <v>1.7643</v>
      </c>
      <c r="F171" s="9">
        <v>1.3622700000000001</v>
      </c>
      <c r="G171" s="9">
        <v>1.8955200000000001</v>
      </c>
      <c r="H171" s="9">
        <f t="shared" si="4"/>
        <v>1.6740300000000001</v>
      </c>
      <c r="I171" s="8">
        <v>0.96490500000000001</v>
      </c>
      <c r="J171" s="9">
        <v>1.0545199999999999</v>
      </c>
      <c r="K171" s="9">
        <v>0.73018099999999997</v>
      </c>
      <c r="L171" s="10">
        <f t="shared" si="5"/>
        <v>0.91653533333333337</v>
      </c>
      <c r="M171" s="11" t="s">
        <v>10301</v>
      </c>
      <c r="N171" s="1" t="s">
        <v>10302</v>
      </c>
    </row>
    <row r="172" spans="1:14" x14ac:dyDescent="0.2">
      <c r="A172" s="4" t="s">
        <v>175</v>
      </c>
      <c r="B172" s="11" t="s">
        <v>2</v>
      </c>
      <c r="C172" s="13">
        <v>2415246</v>
      </c>
      <c r="D172" s="6">
        <v>2415513</v>
      </c>
      <c r="E172" s="9">
        <v>1.5525899999999999</v>
      </c>
      <c r="F172" s="9">
        <v>2.15096</v>
      </c>
      <c r="G172" s="9">
        <v>1.06149</v>
      </c>
      <c r="H172" s="9">
        <f t="shared" si="4"/>
        <v>1.5883466666666666</v>
      </c>
      <c r="I172" s="8">
        <v>1.1351800000000001</v>
      </c>
      <c r="J172" s="9">
        <v>0.92270300000000005</v>
      </c>
      <c r="K172" s="9">
        <v>1.4603600000000001</v>
      </c>
      <c r="L172" s="10">
        <f t="shared" si="5"/>
        <v>1.1727476666666667</v>
      </c>
      <c r="M172" s="11" t="s">
        <v>10303</v>
      </c>
      <c r="N172" s="1" t="s">
        <v>10304</v>
      </c>
    </row>
    <row r="173" spans="1:14" x14ac:dyDescent="0.2">
      <c r="A173" s="4" t="s">
        <v>176</v>
      </c>
      <c r="B173" s="11" t="s">
        <v>2</v>
      </c>
      <c r="C173" s="13">
        <v>2427621</v>
      </c>
      <c r="D173" s="6">
        <v>2428692</v>
      </c>
      <c r="E173" s="9">
        <v>5.22234</v>
      </c>
      <c r="F173" s="9">
        <v>5.5207899999999999</v>
      </c>
      <c r="G173" s="9">
        <v>7.7337400000000001</v>
      </c>
      <c r="H173" s="9">
        <f t="shared" si="4"/>
        <v>6.1589566666666675</v>
      </c>
      <c r="I173" s="8">
        <v>3.5190600000000001</v>
      </c>
      <c r="J173" s="9">
        <v>4.0203499999999996</v>
      </c>
      <c r="K173" s="9">
        <v>5.5095499999999999</v>
      </c>
      <c r="L173" s="10">
        <f t="shared" si="5"/>
        <v>4.3496533333333334</v>
      </c>
      <c r="M173" s="11" t="s">
        <v>10305</v>
      </c>
      <c r="N173" s="1" t="s">
        <v>10306</v>
      </c>
    </row>
    <row r="174" spans="1:14" x14ac:dyDescent="0.2">
      <c r="A174" s="4" t="s">
        <v>177</v>
      </c>
      <c r="B174" s="11" t="s">
        <v>2</v>
      </c>
      <c r="C174" s="13">
        <v>2428888</v>
      </c>
      <c r="D174" s="6">
        <v>2429376</v>
      </c>
      <c r="E174" s="9">
        <v>2.1877399999999998</v>
      </c>
      <c r="F174" s="9">
        <v>2.6528499999999999</v>
      </c>
      <c r="G174" s="9">
        <v>3.41194</v>
      </c>
      <c r="H174" s="9">
        <f t="shared" si="4"/>
        <v>2.7508433333333335</v>
      </c>
      <c r="I174" s="8">
        <v>1.19194</v>
      </c>
      <c r="J174" s="9">
        <v>1.84541</v>
      </c>
      <c r="K174" s="9">
        <v>1.52674</v>
      </c>
      <c r="L174" s="10">
        <f t="shared" si="5"/>
        <v>1.5213633333333334</v>
      </c>
      <c r="M174" s="11" t="s">
        <v>10305</v>
      </c>
      <c r="N174" s="1" t="s">
        <v>10306</v>
      </c>
    </row>
    <row r="175" spans="1:14" x14ac:dyDescent="0.2">
      <c r="A175" s="4" t="s">
        <v>178</v>
      </c>
      <c r="B175" s="11" t="s">
        <v>2</v>
      </c>
      <c r="C175" s="13">
        <v>2441736</v>
      </c>
      <c r="D175" s="6">
        <v>2441970</v>
      </c>
      <c r="E175" s="9">
        <v>1.34087</v>
      </c>
      <c r="F175" s="9">
        <v>1.7207600000000001</v>
      </c>
      <c r="G175" s="9">
        <v>0.90985199999999999</v>
      </c>
      <c r="H175" s="9">
        <f t="shared" si="4"/>
        <v>1.3238273333333332</v>
      </c>
      <c r="I175" s="8">
        <v>1.02166</v>
      </c>
      <c r="J175" s="9">
        <v>0.856796</v>
      </c>
      <c r="K175" s="9">
        <v>0.79656099999999996</v>
      </c>
      <c r="L175" s="10">
        <f t="shared" si="5"/>
        <v>0.89167233333333329</v>
      </c>
      <c r="M175" s="11" t="s">
        <v>10307</v>
      </c>
      <c r="N175" s="1" t="s">
        <v>10308</v>
      </c>
    </row>
    <row r="176" spans="1:14" x14ac:dyDescent="0.2">
      <c r="A176" s="4" t="s">
        <v>179</v>
      </c>
      <c r="B176" s="11" t="s">
        <v>2</v>
      </c>
      <c r="C176" s="13">
        <v>2442245</v>
      </c>
      <c r="D176" s="6">
        <v>2442899</v>
      </c>
      <c r="E176" s="9">
        <v>5.29291</v>
      </c>
      <c r="F176" s="9">
        <v>3.4415300000000002</v>
      </c>
      <c r="G176" s="9">
        <v>2.3504499999999999</v>
      </c>
      <c r="H176" s="9">
        <f t="shared" si="4"/>
        <v>3.6949633333333334</v>
      </c>
      <c r="I176" s="8">
        <v>2.2136</v>
      </c>
      <c r="J176" s="9">
        <v>2.50448</v>
      </c>
      <c r="K176" s="9">
        <v>2.7215799999999999</v>
      </c>
      <c r="L176" s="10">
        <f t="shared" si="5"/>
        <v>2.4798866666666668</v>
      </c>
      <c r="M176" s="11" t="s">
        <v>10307</v>
      </c>
      <c r="N176" s="1" t="s">
        <v>10308</v>
      </c>
    </row>
    <row r="177" spans="1:14" x14ac:dyDescent="0.2">
      <c r="A177" s="4" t="s">
        <v>180</v>
      </c>
      <c r="B177" s="11" t="s">
        <v>2</v>
      </c>
      <c r="C177" s="13">
        <v>2475272</v>
      </c>
      <c r="D177" s="6">
        <v>2476039</v>
      </c>
      <c r="E177" s="9">
        <v>8.8215199999999996</v>
      </c>
      <c r="F177" s="9">
        <v>8.4604300000000006</v>
      </c>
      <c r="G177" s="9">
        <v>8.6435899999999997</v>
      </c>
      <c r="H177" s="9">
        <f t="shared" si="4"/>
        <v>8.6418466666666678</v>
      </c>
      <c r="I177" s="8">
        <v>3.9163800000000002</v>
      </c>
      <c r="J177" s="9">
        <v>2.6362999999999999</v>
      </c>
      <c r="K177" s="9">
        <v>3.7172900000000002</v>
      </c>
      <c r="L177" s="10">
        <f t="shared" si="5"/>
        <v>3.4233233333333337</v>
      </c>
      <c r="M177" s="11" t="s">
        <v>10309</v>
      </c>
      <c r="N177" s="1" t="s">
        <v>10310</v>
      </c>
    </row>
    <row r="178" spans="1:14" x14ac:dyDescent="0.2">
      <c r="A178" s="4" t="s">
        <v>181</v>
      </c>
      <c r="B178" s="11" t="s">
        <v>2</v>
      </c>
      <c r="C178" s="13">
        <v>2511859</v>
      </c>
      <c r="D178" s="6">
        <v>2512968</v>
      </c>
      <c r="E178" s="9">
        <v>4.0931899999999999</v>
      </c>
      <c r="F178" s="9">
        <v>5.5924899999999997</v>
      </c>
      <c r="G178" s="9">
        <v>6.67225</v>
      </c>
      <c r="H178" s="9">
        <f t="shared" si="4"/>
        <v>5.4526433333333335</v>
      </c>
      <c r="I178" s="8">
        <v>3.8028599999999999</v>
      </c>
      <c r="J178" s="9">
        <v>3.6249099999999999</v>
      </c>
      <c r="K178" s="9">
        <v>4.2483300000000002</v>
      </c>
      <c r="L178" s="10">
        <f t="shared" si="5"/>
        <v>3.8920333333333335</v>
      </c>
      <c r="M178" s="11" t="s">
        <v>10311</v>
      </c>
      <c r="N178" s="1" t="s">
        <v>10312</v>
      </c>
    </row>
    <row r="179" spans="1:14" x14ac:dyDescent="0.2">
      <c r="A179" s="4" t="s">
        <v>182</v>
      </c>
      <c r="B179" s="11" t="s">
        <v>2</v>
      </c>
      <c r="C179" s="13">
        <v>2517273</v>
      </c>
      <c r="D179" s="6">
        <v>2518334</v>
      </c>
      <c r="E179" s="9">
        <v>7.3395099999999998</v>
      </c>
      <c r="F179" s="9">
        <v>7.6000399999999999</v>
      </c>
      <c r="G179" s="9">
        <v>8.8710500000000003</v>
      </c>
      <c r="H179" s="9">
        <f t="shared" si="4"/>
        <v>7.936866666666667</v>
      </c>
      <c r="I179" s="8">
        <v>4.93804</v>
      </c>
      <c r="J179" s="9">
        <v>4.8112399999999997</v>
      </c>
      <c r="K179" s="9">
        <v>5.3104100000000001</v>
      </c>
      <c r="L179" s="10">
        <f t="shared" si="5"/>
        <v>5.0198966666666669</v>
      </c>
      <c r="M179" s="11" t="s">
        <v>10313</v>
      </c>
      <c r="N179" s="1" t="s">
        <v>10314</v>
      </c>
    </row>
    <row r="180" spans="1:14" x14ac:dyDescent="0.2">
      <c r="A180" s="4" t="s">
        <v>183</v>
      </c>
      <c r="B180" s="11" t="s">
        <v>2</v>
      </c>
      <c r="C180" s="13">
        <v>2523870</v>
      </c>
      <c r="D180" s="6">
        <v>2524947</v>
      </c>
      <c r="E180" s="9">
        <v>23.43</v>
      </c>
      <c r="F180" s="9">
        <v>23.302</v>
      </c>
      <c r="G180" s="9">
        <v>26.537299999999998</v>
      </c>
      <c r="H180" s="9">
        <f t="shared" si="4"/>
        <v>24.423100000000002</v>
      </c>
      <c r="I180" s="8">
        <v>15.779</v>
      </c>
      <c r="J180" s="9">
        <v>20.365400000000001</v>
      </c>
      <c r="K180" s="9">
        <v>23.033899999999999</v>
      </c>
      <c r="L180" s="10">
        <f t="shared" si="5"/>
        <v>19.726100000000002</v>
      </c>
      <c r="M180" s="11" t="s">
        <v>10315</v>
      </c>
      <c r="N180" s="1" t="s">
        <v>10316</v>
      </c>
    </row>
    <row r="181" spans="1:14" x14ac:dyDescent="0.2">
      <c r="A181" s="4" t="s">
        <v>184</v>
      </c>
      <c r="B181" s="11" t="s">
        <v>2</v>
      </c>
      <c r="C181" s="13">
        <v>2525192</v>
      </c>
      <c r="D181" s="6">
        <v>2525794</v>
      </c>
      <c r="E181" s="9">
        <v>10.6564</v>
      </c>
      <c r="F181" s="9">
        <v>10.468</v>
      </c>
      <c r="G181" s="9">
        <v>10.690799999999999</v>
      </c>
      <c r="H181" s="9">
        <f t="shared" si="4"/>
        <v>10.605066666666668</v>
      </c>
      <c r="I181" s="8">
        <v>10.1031</v>
      </c>
      <c r="J181" s="9">
        <v>9.4247599999999991</v>
      </c>
      <c r="K181" s="9">
        <v>11.6829</v>
      </c>
      <c r="L181" s="10">
        <f t="shared" si="5"/>
        <v>10.403586666666666</v>
      </c>
      <c r="M181" s="11" t="s">
        <v>10315</v>
      </c>
      <c r="N181" s="1" t="s">
        <v>10316</v>
      </c>
    </row>
    <row r="182" spans="1:14" x14ac:dyDescent="0.2">
      <c r="A182" s="4" t="s">
        <v>185</v>
      </c>
      <c r="B182" s="11" t="s">
        <v>2</v>
      </c>
      <c r="C182" s="13">
        <v>2527333</v>
      </c>
      <c r="D182" s="6">
        <v>2527910</v>
      </c>
      <c r="E182" s="9">
        <v>11.644399999999999</v>
      </c>
      <c r="F182" s="9">
        <v>8.8906200000000002</v>
      </c>
      <c r="G182" s="9">
        <v>15.467499999999999</v>
      </c>
      <c r="H182" s="9">
        <f t="shared" si="4"/>
        <v>12.000839999999998</v>
      </c>
      <c r="I182" s="8">
        <v>7.0948900000000004</v>
      </c>
      <c r="J182" s="9">
        <v>10.6111</v>
      </c>
      <c r="K182" s="9">
        <v>10.620799999999999</v>
      </c>
      <c r="L182" s="10">
        <f t="shared" si="5"/>
        <v>9.442263333333333</v>
      </c>
      <c r="M182" s="11" t="s">
        <v>10317</v>
      </c>
      <c r="N182" s="1" t="s">
        <v>10318</v>
      </c>
    </row>
    <row r="183" spans="1:14" x14ac:dyDescent="0.2">
      <c r="A183" s="4" t="s">
        <v>186</v>
      </c>
      <c r="B183" s="11" t="s">
        <v>2</v>
      </c>
      <c r="C183" s="13">
        <v>2528315</v>
      </c>
      <c r="D183" s="6">
        <v>2529091</v>
      </c>
      <c r="E183" s="9">
        <v>17.078499999999998</v>
      </c>
      <c r="F183" s="9">
        <v>15.702</v>
      </c>
      <c r="G183" s="9">
        <v>16.908100000000001</v>
      </c>
      <c r="H183" s="9">
        <f t="shared" si="4"/>
        <v>16.562866666666665</v>
      </c>
      <c r="I183" s="8">
        <v>12.089700000000001</v>
      </c>
      <c r="J183" s="9">
        <v>12.851900000000001</v>
      </c>
      <c r="K183" s="9">
        <v>12.081200000000001</v>
      </c>
      <c r="L183" s="10">
        <f t="shared" si="5"/>
        <v>12.340933333333334</v>
      </c>
      <c r="M183" s="11" t="s">
        <v>10317</v>
      </c>
      <c r="N183" s="1" t="s">
        <v>10318</v>
      </c>
    </row>
    <row r="184" spans="1:14" x14ac:dyDescent="0.2">
      <c r="A184" s="4" t="s">
        <v>187</v>
      </c>
      <c r="B184" s="11" t="s">
        <v>2</v>
      </c>
      <c r="C184" s="13">
        <v>2531064</v>
      </c>
      <c r="D184" s="6">
        <v>2531630</v>
      </c>
      <c r="E184" s="9">
        <v>6.98665</v>
      </c>
      <c r="F184" s="9">
        <v>7.0981500000000004</v>
      </c>
      <c r="G184" s="9">
        <v>6.3689600000000004</v>
      </c>
      <c r="H184" s="9">
        <f t="shared" si="4"/>
        <v>6.8179200000000009</v>
      </c>
      <c r="I184" s="8">
        <v>4.6542500000000002</v>
      </c>
      <c r="J184" s="9">
        <v>4.21807</v>
      </c>
      <c r="K184" s="9">
        <v>4.5138499999999997</v>
      </c>
      <c r="L184" s="10">
        <f t="shared" si="5"/>
        <v>4.4620566666666663</v>
      </c>
      <c r="M184" s="11" t="s">
        <v>10317</v>
      </c>
      <c r="N184" s="1" t="s">
        <v>10318</v>
      </c>
    </row>
    <row r="185" spans="1:14" x14ac:dyDescent="0.2">
      <c r="A185" s="4" t="s">
        <v>188</v>
      </c>
      <c r="B185" s="11" t="s">
        <v>2</v>
      </c>
      <c r="C185" s="13">
        <v>2548853</v>
      </c>
      <c r="D185" s="6">
        <v>2549914</v>
      </c>
      <c r="E185" s="9">
        <v>6.2809200000000001</v>
      </c>
      <c r="F185" s="9">
        <v>6.2377700000000003</v>
      </c>
      <c r="G185" s="9">
        <v>7.3546300000000002</v>
      </c>
      <c r="H185" s="9">
        <f t="shared" si="4"/>
        <v>6.6244399999999999</v>
      </c>
      <c r="I185" s="8">
        <v>4.2569299999999997</v>
      </c>
      <c r="J185" s="9">
        <v>4.74533</v>
      </c>
      <c r="K185" s="9">
        <v>2.7215799999999999</v>
      </c>
      <c r="L185" s="10">
        <f t="shared" si="5"/>
        <v>3.9079466666666662</v>
      </c>
      <c r="M185" s="11" t="s">
        <v>10319</v>
      </c>
      <c r="N185" s="1" t="s">
        <v>10320</v>
      </c>
    </row>
    <row r="186" spans="1:14" x14ac:dyDescent="0.2">
      <c r="A186" s="4" t="s">
        <v>189</v>
      </c>
      <c r="B186" s="11" t="s">
        <v>2</v>
      </c>
      <c r="C186" s="13">
        <v>2554305</v>
      </c>
      <c r="D186" s="6">
        <v>2554588</v>
      </c>
      <c r="E186" s="9">
        <v>4.2343299999999999</v>
      </c>
      <c r="F186" s="9">
        <v>4.4453100000000001</v>
      </c>
      <c r="G186" s="9">
        <v>5.08</v>
      </c>
      <c r="H186" s="9">
        <f t="shared" si="4"/>
        <v>4.5865466666666661</v>
      </c>
      <c r="I186" s="8">
        <v>2.4973999999999998</v>
      </c>
      <c r="J186" s="9">
        <v>2.5703900000000002</v>
      </c>
      <c r="K186" s="9">
        <v>2.7215799999999999</v>
      </c>
      <c r="L186" s="10">
        <f t="shared" si="5"/>
        <v>2.5964566666666666</v>
      </c>
      <c r="M186" s="11" t="s">
        <v>10321</v>
      </c>
      <c r="N186" s="1" t="s">
        <v>10322</v>
      </c>
    </row>
    <row r="187" spans="1:14" x14ac:dyDescent="0.2">
      <c r="A187" s="4" t="s">
        <v>190</v>
      </c>
      <c r="B187" s="11" t="s">
        <v>2</v>
      </c>
      <c r="C187" s="13">
        <v>2556305</v>
      </c>
      <c r="D187" s="6">
        <v>2557540</v>
      </c>
      <c r="E187" s="9">
        <v>20.254200000000001</v>
      </c>
      <c r="F187" s="9">
        <v>22.369900000000001</v>
      </c>
      <c r="G187" s="9">
        <v>22.291399999999999</v>
      </c>
      <c r="H187" s="9">
        <f t="shared" si="4"/>
        <v>21.638499999999997</v>
      </c>
      <c r="I187" s="8">
        <v>13.508699999999999</v>
      </c>
      <c r="J187" s="9">
        <v>11.6656</v>
      </c>
      <c r="K187" s="9">
        <v>15.9312</v>
      </c>
      <c r="L187" s="10">
        <f t="shared" si="5"/>
        <v>13.701833333333333</v>
      </c>
      <c r="M187" s="11" t="s">
        <v>10321</v>
      </c>
      <c r="N187" s="1" t="s">
        <v>10322</v>
      </c>
    </row>
    <row r="188" spans="1:14" x14ac:dyDescent="0.2">
      <c r="A188" s="4" t="s">
        <v>191</v>
      </c>
      <c r="B188" s="11" t="s">
        <v>2</v>
      </c>
      <c r="C188" s="13">
        <v>2557713</v>
      </c>
      <c r="D188" s="6">
        <v>2558300</v>
      </c>
      <c r="E188" s="9">
        <v>7.6923700000000004</v>
      </c>
      <c r="F188" s="9">
        <v>7.8151400000000004</v>
      </c>
      <c r="G188" s="9">
        <v>6.1414999999999997</v>
      </c>
      <c r="H188" s="9">
        <f t="shared" si="4"/>
        <v>7.2163366666666668</v>
      </c>
      <c r="I188" s="8">
        <v>5.9596999999999998</v>
      </c>
      <c r="J188" s="9">
        <v>3.95444</v>
      </c>
      <c r="K188" s="9">
        <v>4.8457499999999998</v>
      </c>
      <c r="L188" s="10">
        <f t="shared" si="5"/>
        <v>4.9199633333333326</v>
      </c>
      <c r="M188" s="11" t="s">
        <v>10323</v>
      </c>
      <c r="N188" s="1" t="s">
        <v>10324</v>
      </c>
    </row>
    <row r="189" spans="1:14" x14ac:dyDescent="0.2">
      <c r="A189" s="4" t="s">
        <v>192</v>
      </c>
      <c r="B189" s="11" t="s">
        <v>2</v>
      </c>
      <c r="C189" s="13">
        <v>2559761</v>
      </c>
      <c r="D189" s="6">
        <v>2560404</v>
      </c>
      <c r="E189" s="9">
        <v>8.4686599999999999</v>
      </c>
      <c r="F189" s="9">
        <v>8.6755200000000006</v>
      </c>
      <c r="G189" s="9">
        <v>8.8710500000000003</v>
      </c>
      <c r="H189" s="9">
        <f t="shared" si="4"/>
        <v>8.6717433333333336</v>
      </c>
      <c r="I189" s="8">
        <v>6.41378</v>
      </c>
      <c r="J189" s="9">
        <v>5.6680299999999999</v>
      </c>
      <c r="K189" s="9">
        <v>6.7707699999999997</v>
      </c>
      <c r="L189" s="10">
        <f t="shared" si="5"/>
        <v>6.2841933333333335</v>
      </c>
      <c r="M189" s="11" t="s">
        <v>10325</v>
      </c>
      <c r="N189" s="1" t="s">
        <v>10326</v>
      </c>
    </row>
    <row r="190" spans="1:14" x14ac:dyDescent="0.2">
      <c r="A190" s="4" t="s">
        <v>193</v>
      </c>
      <c r="B190" s="11" t="s">
        <v>2</v>
      </c>
      <c r="C190" s="13">
        <v>2563026</v>
      </c>
      <c r="D190" s="6">
        <v>2563670</v>
      </c>
      <c r="E190" s="9">
        <v>4.5871899999999997</v>
      </c>
      <c r="F190" s="9">
        <v>7.1698500000000003</v>
      </c>
      <c r="G190" s="9">
        <v>5.1558299999999999</v>
      </c>
      <c r="H190" s="9">
        <f t="shared" si="4"/>
        <v>5.637623333333333</v>
      </c>
      <c r="I190" s="8">
        <v>2.6676799999999998</v>
      </c>
      <c r="J190" s="9">
        <v>1.5158700000000001</v>
      </c>
      <c r="K190" s="9">
        <v>1.79226</v>
      </c>
      <c r="L190" s="10">
        <f t="shared" si="5"/>
        <v>1.9919366666666667</v>
      </c>
      <c r="M190" s="11" t="s">
        <v>10327</v>
      </c>
      <c r="N190" s="1" t="s">
        <v>10328</v>
      </c>
    </row>
    <row r="191" spans="1:14" x14ac:dyDescent="0.2">
      <c r="A191" s="4" t="s">
        <v>194</v>
      </c>
      <c r="B191" s="11" t="s">
        <v>2</v>
      </c>
      <c r="C191" s="13">
        <v>2586319</v>
      </c>
      <c r="D191" s="6">
        <v>2586589</v>
      </c>
      <c r="E191" s="9">
        <v>1.9760200000000001</v>
      </c>
      <c r="F191" s="9">
        <v>0.86038199999999998</v>
      </c>
      <c r="G191" s="9">
        <v>2.0471699999999999</v>
      </c>
      <c r="H191" s="9">
        <f t="shared" si="4"/>
        <v>1.6278573333333333</v>
      </c>
      <c r="I191" s="8">
        <v>0.85138599999999998</v>
      </c>
      <c r="J191" s="9">
        <v>1.7795000000000001</v>
      </c>
      <c r="K191" s="9">
        <v>1.0620799999999999</v>
      </c>
      <c r="L191" s="10">
        <f t="shared" si="5"/>
        <v>1.2309886666666667</v>
      </c>
      <c r="M191" s="11" t="s">
        <v>10329</v>
      </c>
      <c r="N191" s="1" t="s">
        <v>10330</v>
      </c>
    </row>
    <row r="192" spans="1:14" x14ac:dyDescent="0.2">
      <c r="A192" s="4" t="s">
        <v>195</v>
      </c>
      <c r="B192" s="11" t="s">
        <v>2</v>
      </c>
      <c r="C192" s="13">
        <v>2610544</v>
      </c>
      <c r="D192" s="6">
        <v>2611843</v>
      </c>
      <c r="E192" s="9">
        <v>19.1251</v>
      </c>
      <c r="F192" s="9">
        <v>20.6492</v>
      </c>
      <c r="G192" s="9">
        <v>17.363</v>
      </c>
      <c r="H192" s="9">
        <f t="shared" si="4"/>
        <v>19.045766666666665</v>
      </c>
      <c r="I192" s="8">
        <v>13.395099999999999</v>
      </c>
      <c r="J192" s="9">
        <v>12.851900000000001</v>
      </c>
      <c r="K192" s="9">
        <v>12.3467</v>
      </c>
      <c r="L192" s="10">
        <f t="shared" si="5"/>
        <v>12.864566666666667</v>
      </c>
      <c r="M192" s="11" t="s">
        <v>10331</v>
      </c>
      <c r="N192" s="1" t="s">
        <v>10332</v>
      </c>
    </row>
    <row r="193" spans="1:14" x14ac:dyDescent="0.2">
      <c r="A193" s="4" t="s">
        <v>196</v>
      </c>
      <c r="B193" s="11" t="s">
        <v>2</v>
      </c>
      <c r="C193" s="13">
        <v>2612191</v>
      </c>
      <c r="D193" s="6">
        <v>2613469</v>
      </c>
      <c r="E193" s="9">
        <v>18.983899999999998</v>
      </c>
      <c r="F193" s="9">
        <v>17.924600000000002</v>
      </c>
      <c r="G193" s="9">
        <v>18.2729</v>
      </c>
      <c r="H193" s="9">
        <f t="shared" si="4"/>
        <v>18.393800000000002</v>
      </c>
      <c r="I193" s="8">
        <v>12.316700000000001</v>
      </c>
      <c r="J193" s="9">
        <v>11.3361</v>
      </c>
      <c r="K193" s="9">
        <v>10.2889</v>
      </c>
      <c r="L193" s="10">
        <f t="shared" si="5"/>
        <v>11.313899999999999</v>
      </c>
      <c r="M193" s="11" t="s">
        <v>10331</v>
      </c>
      <c r="N193" s="1" t="s">
        <v>10332</v>
      </c>
    </row>
    <row r="194" spans="1:14" x14ac:dyDescent="0.2">
      <c r="A194" s="4" t="s">
        <v>197</v>
      </c>
      <c r="B194" s="11" t="s">
        <v>2</v>
      </c>
      <c r="C194" s="13">
        <v>2623279</v>
      </c>
      <c r="D194" s="6">
        <v>2624812</v>
      </c>
      <c r="E194" s="9">
        <v>11.715</v>
      </c>
      <c r="F194" s="9">
        <v>14.124599999999999</v>
      </c>
      <c r="G194" s="9">
        <v>12.7379</v>
      </c>
      <c r="H194" s="9">
        <f t="shared" si="4"/>
        <v>12.859166666666667</v>
      </c>
      <c r="I194" s="8">
        <v>7.8327499999999999</v>
      </c>
      <c r="J194" s="9">
        <v>8.2384199999999996</v>
      </c>
      <c r="K194" s="9">
        <v>8.5630400000000009</v>
      </c>
      <c r="L194" s="10">
        <f t="shared" si="5"/>
        <v>8.2114033333333332</v>
      </c>
      <c r="M194" s="11" t="s">
        <v>10333</v>
      </c>
      <c r="N194" s="1" t="s">
        <v>10334</v>
      </c>
    </row>
    <row r="195" spans="1:14" x14ac:dyDescent="0.2">
      <c r="A195" s="4" t="s">
        <v>198</v>
      </c>
      <c r="B195" s="11" t="s">
        <v>2</v>
      </c>
      <c r="C195" s="13">
        <v>2625554</v>
      </c>
      <c r="D195" s="6">
        <v>2625978</v>
      </c>
      <c r="E195" s="9">
        <v>3.8814700000000002</v>
      </c>
      <c r="F195" s="9">
        <v>3.5849299999999999</v>
      </c>
      <c r="G195" s="9">
        <v>3.86687</v>
      </c>
      <c r="H195" s="9">
        <f t="shared" si="4"/>
        <v>3.7777566666666669</v>
      </c>
      <c r="I195" s="8">
        <v>2.2703600000000002</v>
      </c>
      <c r="J195" s="9">
        <v>1.97722</v>
      </c>
      <c r="K195" s="9">
        <v>2.25692</v>
      </c>
      <c r="L195" s="10">
        <f t="shared" si="5"/>
        <v>2.1681666666666666</v>
      </c>
      <c r="M195" s="11" t="s">
        <v>10335</v>
      </c>
      <c r="N195" s="1" t="s">
        <v>10336</v>
      </c>
    </row>
    <row r="196" spans="1:14" x14ac:dyDescent="0.2">
      <c r="A196" s="4" t="s">
        <v>199</v>
      </c>
      <c r="B196" s="11" t="s">
        <v>2</v>
      </c>
      <c r="C196" s="13">
        <v>2626513</v>
      </c>
      <c r="D196" s="6">
        <v>2626925</v>
      </c>
      <c r="E196" s="9">
        <v>5.15177</v>
      </c>
      <c r="F196" s="9">
        <v>3.08304</v>
      </c>
      <c r="G196" s="9">
        <v>4.3217999999999996</v>
      </c>
      <c r="H196" s="9">
        <f t="shared" si="4"/>
        <v>4.1855366666666667</v>
      </c>
      <c r="I196" s="8">
        <v>1.92981</v>
      </c>
      <c r="J196" s="9">
        <v>1.7135899999999999</v>
      </c>
      <c r="K196" s="9">
        <v>2.3233000000000001</v>
      </c>
      <c r="L196" s="10">
        <f t="shared" si="5"/>
        <v>1.9888999999999999</v>
      </c>
      <c r="M196" s="11" t="s">
        <v>10335</v>
      </c>
      <c r="N196" s="1" t="s">
        <v>10336</v>
      </c>
    </row>
    <row r="197" spans="1:14" x14ac:dyDescent="0.2">
      <c r="A197" s="4" t="s">
        <v>200</v>
      </c>
      <c r="B197" s="11" t="s">
        <v>2</v>
      </c>
      <c r="C197" s="13">
        <v>2627226</v>
      </c>
      <c r="D197" s="6">
        <v>2627634</v>
      </c>
      <c r="E197" s="9">
        <v>3.9520400000000002</v>
      </c>
      <c r="F197" s="9">
        <v>3.5849299999999999</v>
      </c>
      <c r="G197" s="9">
        <v>4.8525400000000003</v>
      </c>
      <c r="H197" s="9">
        <f t="shared" ref="H197:H260" si="6">AVERAGE(E197:G197)</f>
        <v>4.1298366666666668</v>
      </c>
      <c r="I197" s="8">
        <v>2.7812000000000001</v>
      </c>
      <c r="J197" s="9">
        <v>2.1749399999999999</v>
      </c>
      <c r="K197" s="9">
        <v>1.92502</v>
      </c>
      <c r="L197" s="10">
        <f t="shared" ref="L197:L260" si="7">AVERAGE(I197:K197)</f>
        <v>2.29372</v>
      </c>
      <c r="M197" s="11" t="s">
        <v>10335</v>
      </c>
      <c r="N197" s="1" t="s">
        <v>10336</v>
      </c>
    </row>
    <row r="198" spans="1:14" x14ac:dyDescent="0.2">
      <c r="A198" s="4" t="s">
        <v>201</v>
      </c>
      <c r="B198" s="11" t="s">
        <v>2</v>
      </c>
      <c r="C198" s="13">
        <v>2631089</v>
      </c>
      <c r="D198" s="6">
        <v>2631375</v>
      </c>
      <c r="E198" s="9">
        <v>2.68174</v>
      </c>
      <c r="F198" s="9">
        <v>1.86416</v>
      </c>
      <c r="G198" s="9">
        <v>2.0471699999999999</v>
      </c>
      <c r="H198" s="9">
        <f t="shared" si="6"/>
        <v>2.1976899999999997</v>
      </c>
      <c r="I198" s="8">
        <v>0.68110899999999996</v>
      </c>
      <c r="J198" s="9">
        <v>0.59316599999999997</v>
      </c>
      <c r="K198" s="9">
        <v>0.66380099999999997</v>
      </c>
      <c r="L198" s="10">
        <f t="shared" si="7"/>
        <v>0.64602533333333323</v>
      </c>
      <c r="M198" s="11" t="s">
        <v>10337</v>
      </c>
      <c r="N198" s="1" t="s">
        <v>10338</v>
      </c>
    </row>
    <row r="199" spans="1:14" x14ac:dyDescent="0.2">
      <c r="A199" s="4" t="s">
        <v>202</v>
      </c>
      <c r="B199" s="11" t="s">
        <v>2</v>
      </c>
      <c r="C199" s="13">
        <v>2658731</v>
      </c>
      <c r="D199" s="6">
        <v>2660132</v>
      </c>
      <c r="E199" s="9">
        <v>18.207599999999999</v>
      </c>
      <c r="F199" s="9">
        <v>17.422699999999999</v>
      </c>
      <c r="G199" s="9">
        <v>16.074000000000002</v>
      </c>
      <c r="H199" s="9">
        <f t="shared" si="6"/>
        <v>17.234766666666669</v>
      </c>
      <c r="I199" s="8">
        <v>11.9762</v>
      </c>
      <c r="J199" s="9">
        <v>14.4337</v>
      </c>
      <c r="K199" s="9">
        <v>10.7536</v>
      </c>
      <c r="L199" s="10">
        <f t="shared" si="7"/>
        <v>12.387833333333333</v>
      </c>
      <c r="M199" s="11" t="s">
        <v>10339</v>
      </c>
      <c r="N199" s="1" t="s">
        <v>10340</v>
      </c>
    </row>
    <row r="200" spans="1:14" x14ac:dyDescent="0.2">
      <c r="A200" s="4" t="s">
        <v>203</v>
      </c>
      <c r="B200" s="11" t="s">
        <v>2</v>
      </c>
      <c r="C200" s="13">
        <v>2660385</v>
      </c>
      <c r="D200" s="6">
        <v>2661130</v>
      </c>
      <c r="E200" s="9">
        <v>8.7509499999999996</v>
      </c>
      <c r="F200" s="9">
        <v>9.8943999999999992</v>
      </c>
      <c r="G200" s="9">
        <v>10.6149</v>
      </c>
      <c r="H200" s="9">
        <f t="shared" si="6"/>
        <v>9.7534166666666664</v>
      </c>
      <c r="I200" s="8">
        <v>7.5489600000000001</v>
      </c>
      <c r="J200" s="9">
        <v>6.65665</v>
      </c>
      <c r="K200" s="9">
        <v>6.1733500000000001</v>
      </c>
      <c r="L200" s="10">
        <f t="shared" si="7"/>
        <v>6.7929866666666667</v>
      </c>
      <c r="M200" s="11" t="s">
        <v>10339</v>
      </c>
      <c r="N200" s="1" t="s">
        <v>10340</v>
      </c>
    </row>
    <row r="201" spans="1:14" x14ac:dyDescent="0.2">
      <c r="A201" s="4" t="s">
        <v>204</v>
      </c>
      <c r="B201" s="11" t="s">
        <v>2</v>
      </c>
      <c r="C201" s="13">
        <v>2663009</v>
      </c>
      <c r="D201" s="6">
        <v>2663713</v>
      </c>
      <c r="E201" s="9">
        <v>8.8920899999999996</v>
      </c>
      <c r="F201" s="9">
        <v>8.6038200000000007</v>
      </c>
      <c r="G201" s="9">
        <v>8.2644900000000003</v>
      </c>
      <c r="H201" s="9">
        <f t="shared" si="6"/>
        <v>8.586800000000002</v>
      </c>
      <c r="I201" s="8">
        <v>4.4272099999999996</v>
      </c>
      <c r="J201" s="9">
        <v>5.1407800000000003</v>
      </c>
      <c r="K201" s="9">
        <v>3.85005</v>
      </c>
      <c r="L201" s="10">
        <f t="shared" si="7"/>
        <v>4.4726799999999995</v>
      </c>
      <c r="M201" s="11" t="s">
        <v>10341</v>
      </c>
      <c r="N201" s="1" t="s">
        <v>10342</v>
      </c>
    </row>
    <row r="202" spans="1:14" x14ac:dyDescent="0.2">
      <c r="A202" s="4" t="s">
        <v>205</v>
      </c>
      <c r="B202" s="11" t="s">
        <v>2</v>
      </c>
      <c r="C202" s="13">
        <v>2675928</v>
      </c>
      <c r="D202" s="6">
        <v>2678853</v>
      </c>
      <c r="E202" s="9">
        <v>38.461799999999997</v>
      </c>
      <c r="F202" s="9">
        <v>40.796500000000002</v>
      </c>
      <c r="G202" s="9">
        <v>40.8675</v>
      </c>
      <c r="H202" s="9">
        <f t="shared" si="6"/>
        <v>40.041933333333333</v>
      </c>
      <c r="I202" s="8">
        <v>29.8553</v>
      </c>
      <c r="J202" s="9">
        <v>30.119700000000002</v>
      </c>
      <c r="K202" s="9">
        <v>32.858199999999997</v>
      </c>
      <c r="L202" s="10">
        <f t="shared" si="7"/>
        <v>30.944400000000002</v>
      </c>
      <c r="M202" s="11" t="s">
        <v>10343</v>
      </c>
      <c r="N202" s="1" t="s">
        <v>10344</v>
      </c>
    </row>
    <row r="203" spans="1:14" x14ac:dyDescent="0.2">
      <c r="A203" s="4" t="s">
        <v>206</v>
      </c>
      <c r="B203" s="11" t="s">
        <v>2</v>
      </c>
      <c r="C203" s="13">
        <v>2679149</v>
      </c>
      <c r="D203" s="6">
        <v>2679627</v>
      </c>
      <c r="E203" s="9">
        <v>4.7989100000000002</v>
      </c>
      <c r="F203" s="9">
        <v>5.3773900000000001</v>
      </c>
      <c r="G203" s="9">
        <v>8.1128400000000003</v>
      </c>
      <c r="H203" s="9">
        <f t="shared" si="6"/>
        <v>6.0963800000000008</v>
      </c>
      <c r="I203" s="8">
        <v>4.76776</v>
      </c>
      <c r="J203" s="9">
        <v>5.1407800000000003</v>
      </c>
      <c r="K203" s="9">
        <v>5.2440300000000004</v>
      </c>
      <c r="L203" s="10">
        <f t="shared" si="7"/>
        <v>5.0508566666666672</v>
      </c>
      <c r="M203" s="11" t="s">
        <v>10343</v>
      </c>
      <c r="N203" s="1" t="s">
        <v>10344</v>
      </c>
    </row>
    <row r="204" spans="1:14" x14ac:dyDescent="0.2">
      <c r="A204" s="4" t="s">
        <v>207</v>
      </c>
      <c r="B204" s="11" t="s">
        <v>2</v>
      </c>
      <c r="C204" s="13">
        <v>2679809</v>
      </c>
      <c r="D204" s="6">
        <v>2680018</v>
      </c>
      <c r="E204" s="9">
        <v>2.75231</v>
      </c>
      <c r="F204" s="9">
        <v>2.36605</v>
      </c>
      <c r="G204" s="9">
        <v>3.4877600000000002</v>
      </c>
      <c r="H204" s="9">
        <f t="shared" si="6"/>
        <v>2.8687066666666667</v>
      </c>
      <c r="I204" s="8">
        <v>1.81629</v>
      </c>
      <c r="J204" s="9">
        <v>3.3612799999999998</v>
      </c>
      <c r="K204" s="9">
        <v>3.7836699999999999</v>
      </c>
      <c r="L204" s="10">
        <f t="shared" si="7"/>
        <v>2.9870800000000002</v>
      </c>
      <c r="M204" s="11" t="s">
        <v>10343</v>
      </c>
      <c r="N204" s="1" t="s">
        <v>10344</v>
      </c>
    </row>
    <row r="205" spans="1:14" x14ac:dyDescent="0.2">
      <c r="A205" s="4" t="s">
        <v>208</v>
      </c>
      <c r="B205" s="11" t="s">
        <v>2</v>
      </c>
      <c r="C205" s="13">
        <v>2717225</v>
      </c>
      <c r="D205" s="6">
        <v>2717570</v>
      </c>
      <c r="E205" s="9">
        <v>1.1291500000000001</v>
      </c>
      <c r="F205" s="9">
        <v>1.5056700000000001</v>
      </c>
      <c r="G205" s="9">
        <v>2.6537299999999999</v>
      </c>
      <c r="H205" s="9">
        <f t="shared" si="6"/>
        <v>1.7628500000000003</v>
      </c>
      <c r="I205" s="8">
        <v>1.0784199999999999</v>
      </c>
      <c r="J205" s="9">
        <v>1.25224</v>
      </c>
      <c r="K205" s="9">
        <v>1.12846</v>
      </c>
      <c r="L205" s="10">
        <f t="shared" si="7"/>
        <v>1.1530400000000001</v>
      </c>
      <c r="M205" s="11" t="s">
        <v>10345</v>
      </c>
      <c r="N205" s="1" t="s">
        <v>10346</v>
      </c>
    </row>
    <row r="206" spans="1:14" x14ac:dyDescent="0.2">
      <c r="A206" s="4" t="s">
        <v>209</v>
      </c>
      <c r="B206" s="11" t="s">
        <v>2</v>
      </c>
      <c r="C206" s="13">
        <v>2760202</v>
      </c>
      <c r="D206" s="6">
        <v>2761894</v>
      </c>
      <c r="E206" s="9">
        <v>15.5259</v>
      </c>
      <c r="F206" s="9">
        <v>14.7699</v>
      </c>
      <c r="G206" s="9">
        <v>14.406000000000001</v>
      </c>
      <c r="H206" s="9">
        <f t="shared" si="6"/>
        <v>14.900599999999999</v>
      </c>
      <c r="I206" s="8">
        <v>7.8895099999999996</v>
      </c>
      <c r="J206" s="9">
        <v>6.5907400000000003</v>
      </c>
      <c r="K206" s="9">
        <v>6.8371500000000003</v>
      </c>
      <c r="L206" s="10">
        <f t="shared" si="7"/>
        <v>7.1057999999999995</v>
      </c>
      <c r="M206" s="11" t="s">
        <v>10347</v>
      </c>
      <c r="N206" s="1" t="s">
        <v>10348</v>
      </c>
    </row>
    <row r="207" spans="1:14" x14ac:dyDescent="0.2">
      <c r="A207" s="4" t="s">
        <v>210</v>
      </c>
      <c r="B207" s="11" t="s">
        <v>2</v>
      </c>
      <c r="C207" s="13">
        <v>2812135</v>
      </c>
      <c r="D207" s="6">
        <v>2812417</v>
      </c>
      <c r="E207" s="9">
        <v>2.0465900000000001</v>
      </c>
      <c r="F207" s="9">
        <v>1.3622700000000001</v>
      </c>
      <c r="G207" s="9">
        <v>1.2889600000000001</v>
      </c>
      <c r="H207" s="9">
        <f t="shared" si="6"/>
        <v>1.5659400000000001</v>
      </c>
      <c r="I207" s="8">
        <v>1.0784199999999999</v>
      </c>
      <c r="J207" s="9">
        <v>0.79088899999999995</v>
      </c>
      <c r="K207" s="9">
        <v>1.79226</v>
      </c>
      <c r="L207" s="10">
        <f t="shared" si="7"/>
        <v>1.220523</v>
      </c>
      <c r="M207" s="11" t="s">
        <v>10349</v>
      </c>
      <c r="N207" s="1" t="s">
        <v>10350</v>
      </c>
    </row>
    <row r="208" spans="1:14" x14ac:dyDescent="0.2">
      <c r="A208" s="4" t="s">
        <v>211</v>
      </c>
      <c r="B208" s="11" t="s">
        <v>2</v>
      </c>
      <c r="C208" s="13">
        <v>2841653</v>
      </c>
      <c r="D208" s="6">
        <v>2842568</v>
      </c>
      <c r="E208" s="9">
        <v>7.4100799999999998</v>
      </c>
      <c r="F208" s="9">
        <v>11.4001</v>
      </c>
      <c r="G208" s="9">
        <v>8.2644900000000003</v>
      </c>
      <c r="H208" s="9">
        <f t="shared" si="6"/>
        <v>9.0248899999999992</v>
      </c>
      <c r="I208" s="8">
        <v>2.1568499999999999</v>
      </c>
      <c r="J208" s="9">
        <v>2.5703900000000002</v>
      </c>
      <c r="K208" s="9">
        <v>3.7836699999999999</v>
      </c>
      <c r="L208" s="10">
        <f t="shared" si="7"/>
        <v>2.8369699999999995</v>
      </c>
      <c r="M208" s="11" t="s">
        <v>10351</v>
      </c>
      <c r="N208" s="1" t="s">
        <v>10352</v>
      </c>
    </row>
    <row r="209" spans="1:14" x14ac:dyDescent="0.2">
      <c r="A209" s="4" t="s">
        <v>212</v>
      </c>
      <c r="B209" s="11" t="s">
        <v>2</v>
      </c>
      <c r="C209" s="13">
        <v>2842817</v>
      </c>
      <c r="D209" s="6">
        <v>2844273</v>
      </c>
      <c r="E209" s="9">
        <v>12.632400000000001</v>
      </c>
      <c r="F209" s="9">
        <v>13.981199999999999</v>
      </c>
      <c r="G209" s="9">
        <v>11.1457</v>
      </c>
      <c r="H209" s="9">
        <f t="shared" si="6"/>
        <v>12.586433333333332</v>
      </c>
      <c r="I209" s="8">
        <v>4.7110000000000003</v>
      </c>
      <c r="J209" s="9">
        <v>5.9975699999999996</v>
      </c>
      <c r="K209" s="9">
        <v>4.6466099999999999</v>
      </c>
      <c r="L209" s="10">
        <f t="shared" si="7"/>
        <v>5.1183933333333336</v>
      </c>
      <c r="M209" s="11" t="s">
        <v>10351</v>
      </c>
      <c r="N209" s="1" t="s">
        <v>10352</v>
      </c>
    </row>
    <row r="210" spans="1:14" x14ac:dyDescent="0.2">
      <c r="A210" s="4" t="s">
        <v>213</v>
      </c>
      <c r="B210" s="11" t="s">
        <v>2</v>
      </c>
      <c r="C210" s="13">
        <v>2864529</v>
      </c>
      <c r="D210" s="6">
        <v>2865670</v>
      </c>
      <c r="E210" s="9">
        <v>6.7749300000000003</v>
      </c>
      <c r="F210" s="9">
        <v>5.3773900000000001</v>
      </c>
      <c r="G210" s="9">
        <v>7.3546300000000002</v>
      </c>
      <c r="H210" s="9">
        <f t="shared" si="6"/>
        <v>6.5023166666666663</v>
      </c>
      <c r="I210" s="8">
        <v>3.29203</v>
      </c>
      <c r="J210" s="9">
        <v>3.0317400000000001</v>
      </c>
      <c r="K210" s="9">
        <v>3.1198700000000001</v>
      </c>
      <c r="L210" s="10">
        <f t="shared" si="7"/>
        <v>3.1478800000000002</v>
      </c>
      <c r="M210" s="11" t="s">
        <v>10353</v>
      </c>
      <c r="N210" s="1" t="s">
        <v>10354</v>
      </c>
    </row>
    <row r="211" spans="1:14" x14ac:dyDescent="0.2">
      <c r="A211" s="4" t="s">
        <v>214</v>
      </c>
      <c r="B211" s="11" t="s">
        <v>2</v>
      </c>
      <c r="C211" s="13">
        <v>2888483</v>
      </c>
      <c r="D211" s="6">
        <v>2890682</v>
      </c>
      <c r="E211" s="9">
        <v>35.991799999999998</v>
      </c>
      <c r="F211" s="9">
        <v>37.4983</v>
      </c>
      <c r="G211" s="9">
        <v>36.318199999999997</v>
      </c>
      <c r="H211" s="9">
        <f t="shared" si="6"/>
        <v>36.602766666666668</v>
      </c>
      <c r="I211" s="8">
        <v>20.3765</v>
      </c>
      <c r="J211" s="9">
        <v>22.6721</v>
      </c>
      <c r="K211" s="9">
        <v>24.560600000000001</v>
      </c>
      <c r="L211" s="10">
        <f t="shared" si="7"/>
        <v>22.5364</v>
      </c>
      <c r="M211" s="11" t="s">
        <v>10355</v>
      </c>
      <c r="N211" s="1" t="s">
        <v>10356</v>
      </c>
    </row>
    <row r="212" spans="1:14" x14ac:dyDescent="0.2">
      <c r="A212" s="4" t="s">
        <v>215</v>
      </c>
      <c r="B212" s="11" t="s">
        <v>2</v>
      </c>
      <c r="C212" s="13">
        <v>2905894</v>
      </c>
      <c r="D212" s="6">
        <v>2907654</v>
      </c>
      <c r="E212" s="9">
        <v>27.9466</v>
      </c>
      <c r="F212" s="9">
        <v>26.743600000000001</v>
      </c>
      <c r="G212" s="9">
        <v>31.0108</v>
      </c>
      <c r="H212" s="9">
        <f t="shared" si="6"/>
        <v>28.567000000000004</v>
      </c>
      <c r="I212" s="8">
        <v>17.084499999999998</v>
      </c>
      <c r="J212" s="9">
        <v>18.4541</v>
      </c>
      <c r="K212" s="9">
        <v>18.719200000000001</v>
      </c>
      <c r="L212" s="10">
        <f t="shared" si="7"/>
        <v>18.085933333333333</v>
      </c>
      <c r="M212" s="11" t="s">
        <v>10357</v>
      </c>
      <c r="N212" s="1" t="s">
        <v>10358</v>
      </c>
    </row>
    <row r="213" spans="1:14" x14ac:dyDescent="0.2">
      <c r="A213" s="4" t="s">
        <v>216</v>
      </c>
      <c r="B213" s="11" t="s">
        <v>2</v>
      </c>
      <c r="C213" s="13">
        <v>2907970</v>
      </c>
      <c r="D213" s="6">
        <v>2909796</v>
      </c>
      <c r="E213" s="9">
        <v>34.298099999999998</v>
      </c>
      <c r="F213" s="9">
        <v>36.637900000000002</v>
      </c>
      <c r="G213" s="9">
        <v>30.859100000000002</v>
      </c>
      <c r="H213" s="9">
        <f t="shared" si="6"/>
        <v>33.931699999999999</v>
      </c>
      <c r="I213" s="8">
        <v>19.468399999999999</v>
      </c>
      <c r="J213" s="9">
        <v>16.344999999999999</v>
      </c>
      <c r="K213" s="9">
        <v>19.8477</v>
      </c>
      <c r="L213" s="10">
        <f t="shared" si="7"/>
        <v>18.553700000000003</v>
      </c>
      <c r="M213" s="11" t="s">
        <v>10359</v>
      </c>
      <c r="N213" s="1" t="s">
        <v>10360</v>
      </c>
    </row>
    <row r="214" spans="1:14" x14ac:dyDescent="0.2">
      <c r="A214" s="4" t="s">
        <v>217</v>
      </c>
      <c r="B214" s="11" t="s">
        <v>2</v>
      </c>
      <c r="C214" s="13">
        <v>2932790</v>
      </c>
      <c r="D214" s="6">
        <v>2935249</v>
      </c>
      <c r="E214" s="9">
        <v>24.206299999999999</v>
      </c>
      <c r="F214" s="9">
        <v>24.377500000000001</v>
      </c>
      <c r="G214" s="9">
        <v>28.053799999999999</v>
      </c>
      <c r="H214" s="9">
        <f t="shared" si="6"/>
        <v>25.545866666666665</v>
      </c>
      <c r="I214" s="8">
        <v>19.1846</v>
      </c>
      <c r="J214" s="9">
        <v>15.5541</v>
      </c>
      <c r="K214" s="9">
        <v>15.798500000000001</v>
      </c>
      <c r="L214" s="10">
        <f t="shared" si="7"/>
        <v>16.845733333333332</v>
      </c>
      <c r="M214" s="11" t="s">
        <v>10361</v>
      </c>
      <c r="N214" s="1" t="s">
        <v>10362</v>
      </c>
    </row>
    <row r="215" spans="1:14" x14ac:dyDescent="0.2">
      <c r="A215" s="4" t="s">
        <v>218</v>
      </c>
      <c r="B215" s="11" t="s">
        <v>2</v>
      </c>
      <c r="C215" s="13">
        <v>2964127</v>
      </c>
      <c r="D215" s="6">
        <v>2964622</v>
      </c>
      <c r="E215" s="9">
        <v>3.0346000000000002</v>
      </c>
      <c r="F215" s="9">
        <v>4.51701</v>
      </c>
      <c r="G215" s="9">
        <v>3.9426899999999998</v>
      </c>
      <c r="H215" s="9">
        <f t="shared" si="6"/>
        <v>3.831433333333333</v>
      </c>
      <c r="I215" s="8">
        <v>2.3271199999999999</v>
      </c>
      <c r="J215" s="9">
        <v>2.7021999999999999</v>
      </c>
      <c r="K215" s="9">
        <v>2.1905399999999999</v>
      </c>
      <c r="L215" s="10">
        <f t="shared" si="7"/>
        <v>2.4066200000000002</v>
      </c>
      <c r="M215" s="11" t="s">
        <v>10363</v>
      </c>
      <c r="N215" s="1" t="s">
        <v>10364</v>
      </c>
    </row>
    <row r="216" spans="1:14" x14ac:dyDescent="0.2">
      <c r="A216" s="4" t="s">
        <v>219</v>
      </c>
      <c r="B216" s="11" t="s">
        <v>2</v>
      </c>
      <c r="C216" s="13">
        <v>2984868</v>
      </c>
      <c r="D216" s="6">
        <v>2986019</v>
      </c>
      <c r="E216" s="9">
        <v>11.9267</v>
      </c>
      <c r="F216" s="9">
        <v>11.973699999999999</v>
      </c>
      <c r="G216" s="9">
        <v>14.1785</v>
      </c>
      <c r="H216" s="9">
        <f t="shared" si="6"/>
        <v>12.692966666666665</v>
      </c>
      <c r="I216" s="8">
        <v>8.6273800000000005</v>
      </c>
      <c r="J216" s="9">
        <v>7.9088900000000004</v>
      </c>
      <c r="K216" s="9">
        <v>8.2975100000000008</v>
      </c>
      <c r="L216" s="10">
        <f t="shared" si="7"/>
        <v>8.2779266666666675</v>
      </c>
      <c r="M216" s="11" t="s">
        <v>10365</v>
      </c>
      <c r="N216" s="1" t="s">
        <v>10366</v>
      </c>
    </row>
    <row r="217" spans="1:14" x14ac:dyDescent="0.2">
      <c r="A217" s="4" t="s">
        <v>220</v>
      </c>
      <c r="B217" s="11" t="s">
        <v>2</v>
      </c>
      <c r="C217" s="13">
        <v>3019706</v>
      </c>
      <c r="D217" s="6">
        <v>3021316</v>
      </c>
      <c r="E217" s="9">
        <v>18.560500000000001</v>
      </c>
      <c r="F217" s="9">
        <v>19.717099999999999</v>
      </c>
      <c r="G217" s="9">
        <v>16.680599999999998</v>
      </c>
      <c r="H217" s="9">
        <f t="shared" si="6"/>
        <v>18.319399999999998</v>
      </c>
      <c r="I217" s="8">
        <v>12.203200000000001</v>
      </c>
      <c r="J217" s="9">
        <v>13.3133</v>
      </c>
      <c r="K217" s="9">
        <v>14.67</v>
      </c>
      <c r="L217" s="10">
        <f t="shared" si="7"/>
        <v>13.3955</v>
      </c>
      <c r="M217" s="11" t="s">
        <v>10367</v>
      </c>
      <c r="N217" s="1" t="s">
        <v>10368</v>
      </c>
    </row>
    <row r="218" spans="1:14" x14ac:dyDescent="0.2">
      <c r="A218" s="4" t="s">
        <v>221</v>
      </c>
      <c r="B218" s="11" t="s">
        <v>2</v>
      </c>
      <c r="C218" s="13">
        <v>3021732</v>
      </c>
      <c r="D218" s="6">
        <v>3022367</v>
      </c>
      <c r="E218" s="9">
        <v>7.05722</v>
      </c>
      <c r="F218" s="9">
        <v>8.0302399999999992</v>
      </c>
      <c r="G218" s="9">
        <v>8.6435899999999997</v>
      </c>
      <c r="H218" s="9">
        <f t="shared" si="6"/>
        <v>7.9103500000000002</v>
      </c>
      <c r="I218" s="8">
        <v>5.2786</v>
      </c>
      <c r="J218" s="9">
        <v>5.6021299999999998</v>
      </c>
      <c r="K218" s="9">
        <v>2.9207299999999998</v>
      </c>
      <c r="L218" s="10">
        <f t="shared" si="7"/>
        <v>4.6004866666666659</v>
      </c>
      <c r="M218" s="11" t="s">
        <v>10369</v>
      </c>
      <c r="N218" s="1" t="s">
        <v>10370</v>
      </c>
    </row>
    <row r="219" spans="1:14" x14ac:dyDescent="0.2">
      <c r="A219" s="4" t="s">
        <v>222</v>
      </c>
      <c r="B219" s="11" t="s">
        <v>2</v>
      </c>
      <c r="C219" s="13">
        <v>3028541</v>
      </c>
      <c r="D219" s="6">
        <v>3030042</v>
      </c>
      <c r="E219" s="9">
        <v>11.0093</v>
      </c>
      <c r="F219" s="9">
        <v>14.9133</v>
      </c>
      <c r="G219" s="9">
        <v>14.254300000000001</v>
      </c>
      <c r="H219" s="9">
        <f t="shared" si="6"/>
        <v>13.392300000000001</v>
      </c>
      <c r="I219" s="8">
        <v>6.9246100000000004</v>
      </c>
      <c r="J219" s="9">
        <v>6.9861800000000001</v>
      </c>
      <c r="K219" s="9">
        <v>7.8992300000000002</v>
      </c>
      <c r="L219" s="10">
        <f t="shared" si="7"/>
        <v>7.2700066666666672</v>
      </c>
      <c r="M219" s="11" t="s">
        <v>10371</v>
      </c>
      <c r="N219" s="1" t="s">
        <v>10372</v>
      </c>
    </row>
    <row r="220" spans="1:14" x14ac:dyDescent="0.2">
      <c r="A220" s="4" t="s">
        <v>223</v>
      </c>
      <c r="B220" s="11" t="s">
        <v>2</v>
      </c>
      <c r="C220" s="13">
        <v>3059834</v>
      </c>
      <c r="D220" s="6">
        <v>3060600</v>
      </c>
      <c r="E220" s="9">
        <v>5.8574900000000003</v>
      </c>
      <c r="F220" s="9">
        <v>6.7396599999999998</v>
      </c>
      <c r="G220" s="9">
        <v>5.4591099999999999</v>
      </c>
      <c r="H220" s="9">
        <f t="shared" si="6"/>
        <v>6.0187533333333327</v>
      </c>
      <c r="I220" s="8">
        <v>3.5190600000000001</v>
      </c>
      <c r="J220" s="9">
        <v>3.0976499999999998</v>
      </c>
      <c r="K220" s="9">
        <v>3.5181499999999999</v>
      </c>
      <c r="L220" s="10">
        <f t="shared" si="7"/>
        <v>3.3782866666666664</v>
      </c>
      <c r="M220" s="11" t="s">
        <v>10373</v>
      </c>
      <c r="N220" s="1" t="s">
        <v>10374</v>
      </c>
    </row>
    <row r="221" spans="1:14" x14ac:dyDescent="0.2">
      <c r="A221" s="4" t="s">
        <v>224</v>
      </c>
      <c r="B221" s="11" t="s">
        <v>2</v>
      </c>
      <c r="C221" s="13">
        <v>3060922</v>
      </c>
      <c r="D221" s="6">
        <v>3062130</v>
      </c>
      <c r="E221" s="9">
        <v>11.8561</v>
      </c>
      <c r="F221" s="9">
        <v>12.188800000000001</v>
      </c>
      <c r="G221" s="9">
        <v>14.709300000000001</v>
      </c>
      <c r="H221" s="9">
        <f t="shared" si="6"/>
        <v>12.918066666666666</v>
      </c>
      <c r="I221" s="8">
        <v>7.8327499999999999</v>
      </c>
      <c r="J221" s="9">
        <v>7.8429799999999998</v>
      </c>
      <c r="K221" s="9">
        <v>6.7707699999999997</v>
      </c>
      <c r="L221" s="10">
        <f t="shared" si="7"/>
        <v>7.4821666666666671</v>
      </c>
      <c r="M221" s="11" t="s">
        <v>10373</v>
      </c>
      <c r="N221" s="1" t="s">
        <v>10374</v>
      </c>
    </row>
    <row r="222" spans="1:14" x14ac:dyDescent="0.2">
      <c r="A222" s="4" t="s">
        <v>225</v>
      </c>
      <c r="B222" s="11" t="s">
        <v>2</v>
      </c>
      <c r="C222" s="13">
        <v>3062354</v>
      </c>
      <c r="D222" s="6">
        <v>3063286</v>
      </c>
      <c r="E222" s="9">
        <v>9.8095300000000005</v>
      </c>
      <c r="F222" s="9">
        <v>7.6717399999999998</v>
      </c>
      <c r="G222" s="9">
        <v>10.084199999999999</v>
      </c>
      <c r="H222" s="9">
        <f t="shared" si="6"/>
        <v>9.1884899999999998</v>
      </c>
      <c r="I222" s="8">
        <v>3.9163800000000002</v>
      </c>
      <c r="J222" s="9">
        <v>3.6249099999999999</v>
      </c>
      <c r="K222" s="9">
        <v>5.7750700000000004</v>
      </c>
      <c r="L222" s="10">
        <f t="shared" si="7"/>
        <v>4.4387866666666662</v>
      </c>
      <c r="M222" s="11" t="s">
        <v>10373</v>
      </c>
      <c r="N222" s="1" t="s">
        <v>10374</v>
      </c>
    </row>
    <row r="223" spans="1:14" x14ac:dyDescent="0.2">
      <c r="A223" s="4" t="s">
        <v>226</v>
      </c>
      <c r="B223" s="11" t="s">
        <v>2</v>
      </c>
      <c r="C223" s="13">
        <v>3067268</v>
      </c>
      <c r="D223" s="6">
        <v>3068377</v>
      </c>
      <c r="E223" s="9">
        <v>10.233000000000001</v>
      </c>
      <c r="F223" s="9">
        <v>8.6755200000000006</v>
      </c>
      <c r="G223" s="9">
        <v>7.3546300000000002</v>
      </c>
      <c r="H223" s="9">
        <f t="shared" si="6"/>
        <v>8.754383333333335</v>
      </c>
      <c r="I223" s="8">
        <v>1.5892500000000001</v>
      </c>
      <c r="J223" s="9">
        <v>2.1090399999999998</v>
      </c>
      <c r="K223" s="9">
        <v>2.7215799999999999</v>
      </c>
      <c r="L223" s="10">
        <f t="shared" si="7"/>
        <v>2.1399566666666665</v>
      </c>
      <c r="M223" s="11" t="s">
        <v>10375</v>
      </c>
      <c r="N223" s="1" t="s">
        <v>10376</v>
      </c>
    </row>
    <row r="224" spans="1:14" x14ac:dyDescent="0.2">
      <c r="A224" s="4" t="s">
        <v>227</v>
      </c>
      <c r="B224" s="11" t="s">
        <v>2</v>
      </c>
      <c r="C224" s="13">
        <v>3069219</v>
      </c>
      <c r="D224" s="6">
        <v>3069926</v>
      </c>
      <c r="E224" s="9">
        <v>4.9400500000000003</v>
      </c>
      <c r="F224" s="9">
        <v>4.9471999999999996</v>
      </c>
      <c r="G224" s="9">
        <v>6.0656800000000004</v>
      </c>
      <c r="H224" s="9">
        <f t="shared" si="6"/>
        <v>5.3176433333333337</v>
      </c>
      <c r="I224" s="8">
        <v>2.72444</v>
      </c>
      <c r="J224" s="9">
        <v>2.24085</v>
      </c>
      <c r="K224" s="9">
        <v>2.1241599999999998</v>
      </c>
      <c r="L224" s="10">
        <f t="shared" si="7"/>
        <v>2.3631499999999996</v>
      </c>
      <c r="M224" s="11" t="s">
        <v>10377</v>
      </c>
      <c r="N224" s="1" t="s">
        <v>10378</v>
      </c>
    </row>
    <row r="225" spans="1:14" x14ac:dyDescent="0.2">
      <c r="A225" s="4" t="s">
        <v>228</v>
      </c>
      <c r="B225" s="11" t="s">
        <v>2</v>
      </c>
      <c r="C225" s="13">
        <v>3080012</v>
      </c>
      <c r="D225" s="6">
        <v>3080985</v>
      </c>
      <c r="E225" s="9">
        <v>9.9506800000000002</v>
      </c>
      <c r="F225" s="9">
        <v>10.468</v>
      </c>
      <c r="G225" s="9">
        <v>13.3445</v>
      </c>
      <c r="H225" s="9">
        <f t="shared" si="6"/>
        <v>11.254393333333335</v>
      </c>
      <c r="I225" s="8">
        <v>5.84619</v>
      </c>
      <c r="J225" s="9">
        <v>4.21807</v>
      </c>
      <c r="K225" s="9">
        <v>7.3681900000000002</v>
      </c>
      <c r="L225" s="10">
        <f t="shared" si="7"/>
        <v>5.8108166666666676</v>
      </c>
      <c r="M225" s="11" t="s">
        <v>10379</v>
      </c>
      <c r="N225" s="1" t="s">
        <v>10380</v>
      </c>
    </row>
    <row r="226" spans="1:14" x14ac:dyDescent="0.2">
      <c r="A226" s="4" t="s">
        <v>229</v>
      </c>
      <c r="B226" s="11" t="s">
        <v>2</v>
      </c>
      <c r="C226" s="13">
        <v>3081696</v>
      </c>
      <c r="D226" s="6">
        <v>3083149</v>
      </c>
      <c r="E226" s="9">
        <v>17.854800000000001</v>
      </c>
      <c r="F226" s="9">
        <v>19.358599999999999</v>
      </c>
      <c r="G226" s="9">
        <v>17.1355</v>
      </c>
      <c r="H226" s="9">
        <f t="shared" si="6"/>
        <v>18.116299999999999</v>
      </c>
      <c r="I226" s="8">
        <v>9.9328400000000006</v>
      </c>
      <c r="J226" s="9">
        <v>10.874700000000001</v>
      </c>
      <c r="K226" s="9">
        <v>10.82</v>
      </c>
      <c r="L226" s="10">
        <f t="shared" si="7"/>
        <v>10.542513333333334</v>
      </c>
      <c r="M226" s="11" t="s">
        <v>10381</v>
      </c>
      <c r="N226" s="1" t="s">
        <v>10382</v>
      </c>
    </row>
    <row r="227" spans="1:14" x14ac:dyDescent="0.2">
      <c r="A227" s="4" t="s">
        <v>230</v>
      </c>
      <c r="B227" s="11" t="s">
        <v>2</v>
      </c>
      <c r="C227" s="13">
        <v>3083365</v>
      </c>
      <c r="D227" s="6">
        <v>3083593</v>
      </c>
      <c r="E227" s="9">
        <v>1.41144</v>
      </c>
      <c r="F227" s="9">
        <v>2.2943500000000001</v>
      </c>
      <c r="G227" s="9">
        <v>1.2889600000000001</v>
      </c>
      <c r="H227" s="9">
        <f t="shared" si="6"/>
        <v>1.6649166666666668</v>
      </c>
      <c r="I227" s="8">
        <v>2.6676799999999998</v>
      </c>
      <c r="J227" s="9">
        <v>2.24085</v>
      </c>
      <c r="K227" s="9">
        <v>2.25692</v>
      </c>
      <c r="L227" s="10">
        <f t="shared" si="7"/>
        <v>2.3884833333333333</v>
      </c>
      <c r="M227" s="11" t="s">
        <v>10381</v>
      </c>
      <c r="N227" s="1" t="s">
        <v>10382</v>
      </c>
    </row>
    <row r="228" spans="1:14" x14ac:dyDescent="0.2">
      <c r="A228" s="4" t="s">
        <v>231</v>
      </c>
      <c r="B228" s="11" t="s">
        <v>2</v>
      </c>
      <c r="C228" s="13">
        <v>3089984</v>
      </c>
      <c r="D228" s="6">
        <v>3092707</v>
      </c>
      <c r="E228" s="9">
        <v>36.697499999999998</v>
      </c>
      <c r="F228" s="9">
        <v>35.5625</v>
      </c>
      <c r="G228" s="9">
        <v>34.650199999999998</v>
      </c>
      <c r="H228" s="9">
        <f t="shared" si="6"/>
        <v>35.636733333333332</v>
      </c>
      <c r="I228" s="8">
        <v>22.873899999999999</v>
      </c>
      <c r="J228" s="9">
        <v>20.365400000000001</v>
      </c>
      <c r="K228" s="9">
        <v>23.764099999999999</v>
      </c>
      <c r="L228" s="10">
        <f t="shared" si="7"/>
        <v>22.334466666666668</v>
      </c>
      <c r="M228" s="11" t="s">
        <v>10383</v>
      </c>
      <c r="N228" s="1" t="s">
        <v>10384</v>
      </c>
    </row>
    <row r="229" spans="1:14" x14ac:dyDescent="0.2">
      <c r="A229" s="4" t="s">
        <v>232</v>
      </c>
      <c r="B229" s="11" t="s">
        <v>2</v>
      </c>
      <c r="C229" s="13">
        <v>3132516</v>
      </c>
      <c r="D229" s="6">
        <v>3133537</v>
      </c>
      <c r="E229" s="9">
        <v>7.6217899999999998</v>
      </c>
      <c r="F229" s="9">
        <v>6.3094700000000001</v>
      </c>
      <c r="G229" s="9">
        <v>6.7480700000000002</v>
      </c>
      <c r="H229" s="9">
        <f t="shared" si="6"/>
        <v>6.8931100000000001</v>
      </c>
      <c r="I229" s="8">
        <v>5.2218400000000003</v>
      </c>
      <c r="J229" s="9">
        <v>3.4271799999999999</v>
      </c>
      <c r="K229" s="9">
        <v>3.58453</v>
      </c>
      <c r="L229" s="10">
        <f t="shared" si="7"/>
        <v>4.0778500000000006</v>
      </c>
      <c r="M229" s="11" t="s">
        <v>10385</v>
      </c>
      <c r="N229" s="1" t="s">
        <v>10386</v>
      </c>
    </row>
    <row r="230" spans="1:14" x14ac:dyDescent="0.2">
      <c r="A230" s="4" t="s">
        <v>233</v>
      </c>
      <c r="B230" s="11" t="s">
        <v>2</v>
      </c>
      <c r="C230" s="13">
        <v>3158026</v>
      </c>
      <c r="D230" s="6">
        <v>3158644</v>
      </c>
      <c r="E230" s="9">
        <v>3.2463199999999999</v>
      </c>
      <c r="F230" s="9">
        <v>1.3622700000000001</v>
      </c>
      <c r="G230" s="9">
        <v>2.5779100000000001</v>
      </c>
      <c r="H230" s="9">
        <f t="shared" si="6"/>
        <v>2.3954999999999997</v>
      </c>
      <c r="I230" s="8">
        <v>2.2136</v>
      </c>
      <c r="J230" s="9">
        <v>1.9113100000000001</v>
      </c>
      <c r="K230" s="9">
        <v>2.1905399999999999</v>
      </c>
      <c r="L230" s="10">
        <f t="shared" si="7"/>
        <v>2.1051500000000001</v>
      </c>
      <c r="M230" s="11" t="s">
        <v>10387</v>
      </c>
      <c r="N230" s="1" t="s">
        <v>10388</v>
      </c>
    </row>
    <row r="231" spans="1:14" x14ac:dyDescent="0.2">
      <c r="A231" s="4" t="s">
        <v>234</v>
      </c>
      <c r="B231" s="11" t="s">
        <v>2</v>
      </c>
      <c r="C231" s="13">
        <v>3169574</v>
      </c>
      <c r="D231" s="6">
        <v>3171663</v>
      </c>
      <c r="E231" s="9">
        <v>14.8202</v>
      </c>
      <c r="F231" s="9">
        <v>13.6944</v>
      </c>
      <c r="G231" s="9">
        <v>13.117000000000001</v>
      </c>
      <c r="H231" s="9">
        <f t="shared" si="6"/>
        <v>13.877200000000002</v>
      </c>
      <c r="I231" s="8">
        <v>7.6624800000000004</v>
      </c>
      <c r="J231" s="9">
        <v>8.1066099999999999</v>
      </c>
      <c r="K231" s="9">
        <v>6.8371500000000003</v>
      </c>
      <c r="L231" s="10">
        <f t="shared" si="7"/>
        <v>7.5354133333333335</v>
      </c>
      <c r="M231" s="11" t="s">
        <v>10389</v>
      </c>
      <c r="N231" s="1" t="s">
        <v>10390</v>
      </c>
    </row>
    <row r="232" spans="1:14" x14ac:dyDescent="0.2">
      <c r="A232" s="4" t="s">
        <v>235</v>
      </c>
      <c r="B232" s="11" t="s">
        <v>2</v>
      </c>
      <c r="C232" s="13">
        <v>3184668</v>
      </c>
      <c r="D232" s="6">
        <v>3186299</v>
      </c>
      <c r="E232" s="9">
        <v>8.5392299999999999</v>
      </c>
      <c r="F232" s="9">
        <v>9.1774100000000001</v>
      </c>
      <c r="G232" s="9">
        <v>7.9611999999999998</v>
      </c>
      <c r="H232" s="9">
        <f t="shared" si="6"/>
        <v>8.5592799999999993</v>
      </c>
      <c r="I232" s="8">
        <v>5.9029499999999997</v>
      </c>
      <c r="J232" s="9">
        <v>7.0520899999999997</v>
      </c>
      <c r="K232" s="9">
        <v>7.23543</v>
      </c>
      <c r="L232" s="10">
        <f t="shared" si="7"/>
        <v>6.7301566666666668</v>
      </c>
      <c r="M232" s="11" t="s">
        <v>10391</v>
      </c>
      <c r="N232" s="1" t="s">
        <v>10392</v>
      </c>
    </row>
    <row r="233" spans="1:14" x14ac:dyDescent="0.2">
      <c r="A233" s="4" t="s">
        <v>236</v>
      </c>
      <c r="B233" s="11" t="s">
        <v>2</v>
      </c>
      <c r="C233" s="13">
        <v>3214239</v>
      </c>
      <c r="D233" s="6">
        <v>3214440</v>
      </c>
      <c r="E233" s="9">
        <v>0.98801000000000005</v>
      </c>
      <c r="F233" s="9">
        <v>1.1471800000000001</v>
      </c>
      <c r="G233" s="9">
        <v>1.8197000000000001</v>
      </c>
      <c r="H233" s="9">
        <f t="shared" si="6"/>
        <v>1.3182966666666667</v>
      </c>
      <c r="I233" s="8">
        <v>0.79462699999999997</v>
      </c>
      <c r="J233" s="9">
        <v>0.52725900000000003</v>
      </c>
      <c r="K233" s="9">
        <v>1.3275999999999999</v>
      </c>
      <c r="L233" s="10">
        <f t="shared" si="7"/>
        <v>0.883162</v>
      </c>
      <c r="M233" s="11" t="s">
        <v>10393</v>
      </c>
      <c r="N233" s="1" t="s">
        <v>10394</v>
      </c>
    </row>
    <row r="234" spans="1:14" x14ac:dyDescent="0.2">
      <c r="A234" s="4" t="s">
        <v>237</v>
      </c>
      <c r="B234" s="11" t="s">
        <v>2</v>
      </c>
      <c r="C234" s="13">
        <v>3216560</v>
      </c>
      <c r="D234" s="6">
        <v>3217639</v>
      </c>
      <c r="E234" s="9">
        <v>7.1277900000000001</v>
      </c>
      <c r="F234" s="9">
        <v>7.0981500000000004</v>
      </c>
      <c r="G234" s="9">
        <v>6.8238899999999996</v>
      </c>
      <c r="H234" s="9">
        <f t="shared" si="6"/>
        <v>7.01661</v>
      </c>
      <c r="I234" s="8">
        <v>4.20017</v>
      </c>
      <c r="J234" s="9">
        <v>3.7567200000000001</v>
      </c>
      <c r="K234" s="9">
        <v>4.1819499999999996</v>
      </c>
      <c r="L234" s="10">
        <f t="shared" si="7"/>
        <v>4.0462799999999994</v>
      </c>
      <c r="M234" s="11" t="s">
        <v>10395</v>
      </c>
      <c r="N234" s="1" t="s">
        <v>10396</v>
      </c>
    </row>
    <row r="235" spans="1:14" x14ac:dyDescent="0.2">
      <c r="A235" s="4" t="s">
        <v>238</v>
      </c>
      <c r="B235" s="11" t="s">
        <v>2</v>
      </c>
      <c r="C235" s="13">
        <v>3229494</v>
      </c>
      <c r="D235" s="6">
        <v>3230153</v>
      </c>
      <c r="E235" s="9">
        <v>10.8681</v>
      </c>
      <c r="F235" s="9">
        <v>11.185</v>
      </c>
      <c r="G235" s="9">
        <v>10.539099999999999</v>
      </c>
      <c r="H235" s="9">
        <f t="shared" si="6"/>
        <v>10.864066666666666</v>
      </c>
      <c r="I235" s="8">
        <v>3.6325799999999999</v>
      </c>
      <c r="J235" s="9">
        <v>8.5679599999999994</v>
      </c>
      <c r="K235" s="9">
        <v>5.5759299999999996</v>
      </c>
      <c r="L235" s="10">
        <f t="shared" si="7"/>
        <v>5.9254899999999999</v>
      </c>
      <c r="M235" s="11" t="s">
        <v>10397</v>
      </c>
      <c r="N235" s="1" t="s">
        <v>10398</v>
      </c>
    </row>
    <row r="236" spans="1:14" x14ac:dyDescent="0.2">
      <c r="A236" s="4" t="s">
        <v>239</v>
      </c>
      <c r="B236" s="11" t="s">
        <v>2</v>
      </c>
      <c r="C236" s="13">
        <v>3232436</v>
      </c>
      <c r="D236" s="6">
        <v>3233084</v>
      </c>
      <c r="E236" s="9">
        <v>9.7389600000000005</v>
      </c>
      <c r="F236" s="9">
        <v>9.6075999999999997</v>
      </c>
      <c r="G236" s="9">
        <v>11.2973</v>
      </c>
      <c r="H236" s="9">
        <f t="shared" si="6"/>
        <v>10.21462</v>
      </c>
      <c r="I236" s="8">
        <v>9.0814500000000002</v>
      </c>
      <c r="J236" s="9">
        <v>9.16113</v>
      </c>
      <c r="K236" s="9">
        <v>6.5052500000000002</v>
      </c>
      <c r="L236" s="10">
        <f t="shared" si="7"/>
        <v>8.2492766666666668</v>
      </c>
      <c r="M236" s="11" t="s">
        <v>10399</v>
      </c>
      <c r="N236" s="1" t="s">
        <v>10400</v>
      </c>
    </row>
    <row r="237" spans="1:14" x14ac:dyDescent="0.2">
      <c r="A237" s="4" t="s">
        <v>240</v>
      </c>
      <c r="B237" s="11" t="s">
        <v>2</v>
      </c>
      <c r="C237" s="13">
        <v>3234202</v>
      </c>
      <c r="D237" s="6">
        <v>3235804</v>
      </c>
      <c r="E237" s="9">
        <v>24.700299999999999</v>
      </c>
      <c r="F237" s="9">
        <v>26.385100000000001</v>
      </c>
      <c r="G237" s="9">
        <v>24.262699999999999</v>
      </c>
      <c r="H237" s="9">
        <f t="shared" si="6"/>
        <v>25.116033333333334</v>
      </c>
      <c r="I237" s="8">
        <v>18.503499999999999</v>
      </c>
      <c r="J237" s="9">
        <v>16.8064</v>
      </c>
      <c r="K237" s="9">
        <v>17.590699999999998</v>
      </c>
      <c r="L237" s="10">
        <f t="shared" si="7"/>
        <v>17.633533333333332</v>
      </c>
      <c r="M237" s="11" t="s">
        <v>10401</v>
      </c>
      <c r="N237" s="1" t="s">
        <v>10402</v>
      </c>
    </row>
    <row r="238" spans="1:14" x14ac:dyDescent="0.2">
      <c r="A238" s="4" t="s">
        <v>241</v>
      </c>
      <c r="B238" s="11" t="s">
        <v>2</v>
      </c>
      <c r="C238" s="13">
        <v>3241005</v>
      </c>
      <c r="D238" s="6">
        <v>3241365</v>
      </c>
      <c r="E238" s="9">
        <v>1.5525899999999999</v>
      </c>
      <c r="F238" s="9">
        <v>2.8679399999999999</v>
      </c>
      <c r="G238" s="9">
        <v>1.7438800000000001</v>
      </c>
      <c r="H238" s="9">
        <f t="shared" si="6"/>
        <v>2.0548033333333331</v>
      </c>
      <c r="I238" s="8">
        <v>1.0784199999999999</v>
      </c>
      <c r="J238" s="9">
        <v>1.12043</v>
      </c>
      <c r="K238" s="9">
        <v>0.73018099999999997</v>
      </c>
      <c r="L238" s="10">
        <f t="shared" si="7"/>
        <v>0.97634366666666672</v>
      </c>
      <c r="M238" s="11" t="s">
        <v>10403</v>
      </c>
      <c r="N238" s="1" t="s">
        <v>10404</v>
      </c>
    </row>
    <row r="239" spans="1:14" x14ac:dyDescent="0.2">
      <c r="A239" s="4" t="s">
        <v>242</v>
      </c>
      <c r="B239" s="11" t="s">
        <v>2</v>
      </c>
      <c r="C239" s="13">
        <v>3244158</v>
      </c>
      <c r="D239" s="6">
        <v>3245134</v>
      </c>
      <c r="E239" s="9">
        <v>9.5272400000000008</v>
      </c>
      <c r="F239" s="9">
        <v>10.1812</v>
      </c>
      <c r="G239" s="9">
        <v>11.7522</v>
      </c>
      <c r="H239" s="9">
        <f t="shared" si="6"/>
        <v>10.486880000000001</v>
      </c>
      <c r="I239" s="8">
        <v>4.6542500000000002</v>
      </c>
      <c r="J239" s="9">
        <v>4.8771500000000003</v>
      </c>
      <c r="K239" s="9">
        <v>4.7793700000000001</v>
      </c>
      <c r="L239" s="10">
        <f t="shared" si="7"/>
        <v>4.7702566666666675</v>
      </c>
      <c r="M239" s="11" t="s">
        <v>10405</v>
      </c>
      <c r="N239" s="1" t="s">
        <v>10406</v>
      </c>
    </row>
    <row r="240" spans="1:14" x14ac:dyDescent="0.2">
      <c r="A240" s="4" t="s">
        <v>243</v>
      </c>
      <c r="B240" s="11" t="s">
        <v>2</v>
      </c>
      <c r="C240" s="13">
        <v>3265870</v>
      </c>
      <c r="D240" s="6">
        <v>3266343</v>
      </c>
      <c r="E240" s="9">
        <v>3.9520400000000002</v>
      </c>
      <c r="F240" s="9">
        <v>3.5849299999999999</v>
      </c>
      <c r="G240" s="9">
        <v>4.01851</v>
      </c>
      <c r="H240" s="9">
        <f t="shared" si="6"/>
        <v>3.8518266666666663</v>
      </c>
      <c r="I240" s="8">
        <v>2.4973999999999998</v>
      </c>
      <c r="J240" s="9">
        <v>2.7681100000000001</v>
      </c>
      <c r="K240" s="9">
        <v>2.6551999999999998</v>
      </c>
      <c r="L240" s="10">
        <f t="shared" si="7"/>
        <v>2.6402366666666666</v>
      </c>
      <c r="M240" s="11" t="s">
        <v>10407</v>
      </c>
      <c r="N240" s="1" t="s">
        <v>10408</v>
      </c>
    </row>
    <row r="241" spans="1:14" x14ac:dyDescent="0.2">
      <c r="A241" s="4" t="s">
        <v>244</v>
      </c>
      <c r="B241" s="11" t="s">
        <v>2</v>
      </c>
      <c r="C241" s="13">
        <v>3353995</v>
      </c>
      <c r="D241" s="6">
        <v>3354918</v>
      </c>
      <c r="E241" s="9">
        <v>9.5978200000000005</v>
      </c>
      <c r="F241" s="9">
        <v>13.4076</v>
      </c>
      <c r="G241" s="9">
        <v>10.6149</v>
      </c>
      <c r="H241" s="9">
        <f t="shared" si="6"/>
        <v>11.206773333333333</v>
      </c>
      <c r="I241" s="8">
        <v>6.5273000000000003</v>
      </c>
      <c r="J241" s="9">
        <v>5.2725900000000001</v>
      </c>
      <c r="K241" s="9">
        <v>7.0362900000000002</v>
      </c>
      <c r="L241" s="10">
        <f t="shared" si="7"/>
        <v>6.2787266666666675</v>
      </c>
      <c r="M241" s="11" t="s">
        <v>10409</v>
      </c>
      <c r="N241" s="1" t="s">
        <v>10410</v>
      </c>
    </row>
    <row r="242" spans="1:14" x14ac:dyDescent="0.2">
      <c r="A242" s="4" t="s">
        <v>245</v>
      </c>
      <c r="B242" s="11" t="s">
        <v>2</v>
      </c>
      <c r="C242" s="13">
        <v>3360044</v>
      </c>
      <c r="D242" s="6">
        <v>3360832</v>
      </c>
      <c r="E242" s="9">
        <v>6.13978</v>
      </c>
      <c r="F242" s="9">
        <v>8.8189200000000003</v>
      </c>
      <c r="G242" s="9">
        <v>8.3403100000000006</v>
      </c>
      <c r="H242" s="9">
        <f t="shared" si="6"/>
        <v>7.7663366666666676</v>
      </c>
      <c r="I242" s="8">
        <v>4.2569299999999997</v>
      </c>
      <c r="J242" s="9">
        <v>4.4157900000000003</v>
      </c>
      <c r="K242" s="9">
        <v>5.1112700000000002</v>
      </c>
      <c r="L242" s="10">
        <f t="shared" si="7"/>
        <v>4.5946633333333331</v>
      </c>
      <c r="M242" s="11" t="s">
        <v>10411</v>
      </c>
      <c r="N242" s="1" t="s">
        <v>10412</v>
      </c>
    </row>
    <row r="243" spans="1:14" x14ac:dyDescent="0.2">
      <c r="A243" s="4" t="s">
        <v>246</v>
      </c>
      <c r="B243" s="11" t="s">
        <v>2</v>
      </c>
      <c r="C243" s="13">
        <v>3362248</v>
      </c>
      <c r="D243" s="6">
        <v>3363145</v>
      </c>
      <c r="E243" s="9">
        <v>11.079800000000001</v>
      </c>
      <c r="F243" s="9">
        <v>9.1057100000000002</v>
      </c>
      <c r="G243" s="9">
        <v>10.539099999999999</v>
      </c>
      <c r="H243" s="9">
        <f t="shared" si="6"/>
        <v>10.241536666666667</v>
      </c>
      <c r="I243" s="8">
        <v>8.7408999999999999</v>
      </c>
      <c r="J243" s="9">
        <v>6.3930199999999999</v>
      </c>
      <c r="K243" s="9">
        <v>4.2483300000000002</v>
      </c>
      <c r="L243" s="10">
        <f t="shared" si="7"/>
        <v>6.46075</v>
      </c>
      <c r="M243" s="11" t="s">
        <v>10413</v>
      </c>
      <c r="N243" s="1" t="s">
        <v>10414</v>
      </c>
    </row>
    <row r="244" spans="1:14" x14ac:dyDescent="0.2">
      <c r="A244" s="4" t="s">
        <v>247</v>
      </c>
      <c r="B244" s="11" t="s">
        <v>2</v>
      </c>
      <c r="C244" s="13">
        <v>3397248</v>
      </c>
      <c r="D244" s="6">
        <v>3397724</v>
      </c>
      <c r="E244" s="9">
        <v>2.75231</v>
      </c>
      <c r="F244" s="9">
        <v>1.9358599999999999</v>
      </c>
      <c r="G244" s="9">
        <v>3.0328400000000002</v>
      </c>
      <c r="H244" s="9">
        <f t="shared" si="6"/>
        <v>2.5736699999999999</v>
      </c>
      <c r="I244" s="8">
        <v>2.0433300000000001</v>
      </c>
      <c r="J244" s="9">
        <v>0.98861100000000002</v>
      </c>
      <c r="K244" s="9">
        <v>2.25692</v>
      </c>
      <c r="L244" s="10">
        <f t="shared" si="7"/>
        <v>1.762953666666667</v>
      </c>
      <c r="M244" s="11" t="s">
        <v>10415</v>
      </c>
      <c r="N244" s="1" t="s">
        <v>10416</v>
      </c>
    </row>
    <row r="245" spans="1:14" x14ac:dyDescent="0.2">
      <c r="A245" s="4" t="s">
        <v>248</v>
      </c>
      <c r="B245" s="11" t="s">
        <v>2</v>
      </c>
      <c r="C245" s="13">
        <v>3400741</v>
      </c>
      <c r="D245" s="6">
        <v>3401219</v>
      </c>
      <c r="E245" s="9">
        <v>5.0811999999999999</v>
      </c>
      <c r="F245" s="9">
        <v>5.1622899999999996</v>
      </c>
      <c r="G245" s="9">
        <v>5.0041799999999999</v>
      </c>
      <c r="H245" s="9">
        <f t="shared" si="6"/>
        <v>5.0825566666666662</v>
      </c>
      <c r="I245" s="8">
        <v>2.6676799999999998</v>
      </c>
      <c r="J245" s="9">
        <v>3.1635499999999999</v>
      </c>
      <c r="K245" s="9">
        <v>4.1819499999999996</v>
      </c>
      <c r="L245" s="10">
        <f t="shared" si="7"/>
        <v>3.3377266666666663</v>
      </c>
      <c r="M245" s="11" t="s">
        <v>10417</v>
      </c>
      <c r="N245" s="1" t="s">
        <v>10418</v>
      </c>
    </row>
    <row r="246" spans="1:14" x14ac:dyDescent="0.2">
      <c r="A246" s="4" t="s">
        <v>249</v>
      </c>
      <c r="B246" s="11" t="s">
        <v>2</v>
      </c>
      <c r="C246" s="13">
        <v>3403356</v>
      </c>
      <c r="D246" s="6">
        <v>3404642</v>
      </c>
      <c r="E246" s="9">
        <v>12.7736</v>
      </c>
      <c r="F246" s="9">
        <v>12.332100000000001</v>
      </c>
      <c r="G246" s="9">
        <v>11.373100000000001</v>
      </c>
      <c r="H246" s="9">
        <f t="shared" si="6"/>
        <v>12.159599999999999</v>
      </c>
      <c r="I246" s="8">
        <v>11.1815</v>
      </c>
      <c r="J246" s="9">
        <v>9.2929399999999998</v>
      </c>
      <c r="K246" s="9">
        <v>11.882</v>
      </c>
      <c r="L246" s="10">
        <f t="shared" si="7"/>
        <v>10.78548</v>
      </c>
      <c r="M246" s="11" t="s">
        <v>10419</v>
      </c>
      <c r="N246" s="1" t="s">
        <v>10420</v>
      </c>
    </row>
    <row r="247" spans="1:14" x14ac:dyDescent="0.2">
      <c r="A247" s="4" t="s">
        <v>250</v>
      </c>
      <c r="B247" s="11" t="s">
        <v>2</v>
      </c>
      <c r="C247" s="13">
        <v>3404969</v>
      </c>
      <c r="D247" s="6">
        <v>3405396</v>
      </c>
      <c r="E247" s="9">
        <v>4.0226100000000002</v>
      </c>
      <c r="F247" s="9">
        <v>4.51701</v>
      </c>
      <c r="G247" s="9">
        <v>2.5779100000000001</v>
      </c>
      <c r="H247" s="9">
        <f t="shared" si="6"/>
        <v>3.7058433333333327</v>
      </c>
      <c r="I247" s="8">
        <v>2.72444</v>
      </c>
      <c r="J247" s="9">
        <v>2.5703900000000002</v>
      </c>
      <c r="K247" s="9">
        <v>1.9914000000000001</v>
      </c>
      <c r="L247" s="10">
        <f t="shared" si="7"/>
        <v>2.4287433333333333</v>
      </c>
      <c r="M247" s="11" t="s">
        <v>10419</v>
      </c>
      <c r="N247" s="1" t="s">
        <v>10420</v>
      </c>
    </row>
    <row r="248" spans="1:14" x14ac:dyDescent="0.2">
      <c r="A248" s="4" t="s">
        <v>251</v>
      </c>
      <c r="B248" s="11" t="s">
        <v>2</v>
      </c>
      <c r="C248" s="13">
        <v>3415020</v>
      </c>
      <c r="D248" s="6">
        <v>3415999</v>
      </c>
      <c r="E248" s="9">
        <v>6.5632099999999998</v>
      </c>
      <c r="F248" s="9">
        <v>7.0264600000000002</v>
      </c>
      <c r="G248" s="9">
        <v>8.0370200000000001</v>
      </c>
      <c r="H248" s="9">
        <f t="shared" si="6"/>
        <v>7.208896666666667</v>
      </c>
      <c r="I248" s="8">
        <v>3.6893400000000001</v>
      </c>
      <c r="J248" s="9">
        <v>5.0089600000000001</v>
      </c>
      <c r="K248" s="9">
        <v>3.5181499999999999</v>
      </c>
      <c r="L248" s="10">
        <f t="shared" si="7"/>
        <v>4.0721499999999997</v>
      </c>
      <c r="M248" s="11" t="s">
        <v>10421</v>
      </c>
      <c r="N248" s="1" t="s">
        <v>10422</v>
      </c>
    </row>
    <row r="249" spans="1:14" x14ac:dyDescent="0.2">
      <c r="A249" s="4" t="s">
        <v>252</v>
      </c>
      <c r="B249" s="11" t="s">
        <v>2</v>
      </c>
      <c r="C249" s="13">
        <v>3448548</v>
      </c>
      <c r="D249" s="6">
        <v>3449042</v>
      </c>
      <c r="E249" s="9">
        <v>5.15177</v>
      </c>
      <c r="F249" s="9">
        <v>6.2377700000000003</v>
      </c>
      <c r="G249" s="9">
        <v>5.08</v>
      </c>
      <c r="H249" s="9">
        <f t="shared" si="6"/>
        <v>5.4898466666666677</v>
      </c>
      <c r="I249" s="8">
        <v>2.72444</v>
      </c>
      <c r="J249" s="9">
        <v>2.5703900000000002</v>
      </c>
      <c r="K249" s="9">
        <v>2.8543500000000002</v>
      </c>
      <c r="L249" s="10">
        <f t="shared" si="7"/>
        <v>2.7163933333333339</v>
      </c>
      <c r="M249" s="11" t="s">
        <v>10423</v>
      </c>
      <c r="N249" s="1" t="s">
        <v>10424</v>
      </c>
    </row>
    <row r="250" spans="1:14" x14ac:dyDescent="0.2">
      <c r="A250" s="4" t="s">
        <v>253</v>
      </c>
      <c r="B250" s="11" t="s">
        <v>2</v>
      </c>
      <c r="C250" s="13">
        <v>3449473</v>
      </c>
      <c r="D250" s="6">
        <v>3450938</v>
      </c>
      <c r="E250" s="9">
        <v>27.664300000000001</v>
      </c>
      <c r="F250" s="9">
        <v>26.886900000000001</v>
      </c>
      <c r="G250" s="9">
        <v>24.793500000000002</v>
      </c>
      <c r="H250" s="9">
        <f t="shared" si="6"/>
        <v>26.448233333333334</v>
      </c>
      <c r="I250" s="8">
        <v>17.652100000000001</v>
      </c>
      <c r="J250" s="9">
        <v>15.5541</v>
      </c>
      <c r="K250" s="9">
        <v>14.8028</v>
      </c>
      <c r="L250" s="10">
        <f t="shared" si="7"/>
        <v>16.003</v>
      </c>
      <c r="M250" s="11" t="s">
        <v>10423</v>
      </c>
      <c r="N250" s="1" t="s">
        <v>10424</v>
      </c>
    </row>
    <row r="251" spans="1:14" x14ac:dyDescent="0.2">
      <c r="A251" s="4" t="s">
        <v>254</v>
      </c>
      <c r="B251" s="11" t="s">
        <v>2</v>
      </c>
      <c r="C251" s="13">
        <v>3482904</v>
      </c>
      <c r="D251" s="6">
        <v>3483945</v>
      </c>
      <c r="E251" s="9">
        <v>5.7163500000000003</v>
      </c>
      <c r="F251" s="9">
        <v>6.4528699999999999</v>
      </c>
      <c r="G251" s="9">
        <v>7.0513500000000002</v>
      </c>
      <c r="H251" s="9">
        <f t="shared" si="6"/>
        <v>6.4068566666666662</v>
      </c>
      <c r="I251" s="8">
        <v>2.8947099999999999</v>
      </c>
      <c r="J251" s="9">
        <v>3.7567200000000001</v>
      </c>
      <c r="K251" s="9">
        <v>3.4517699999999998</v>
      </c>
      <c r="L251" s="10">
        <f t="shared" si="7"/>
        <v>3.3677333333333332</v>
      </c>
      <c r="M251" s="11" t="s">
        <v>10425</v>
      </c>
      <c r="N251" s="1" t="s">
        <v>10426</v>
      </c>
    </row>
    <row r="252" spans="1:14" x14ac:dyDescent="0.2">
      <c r="A252" s="4" t="s">
        <v>255</v>
      </c>
      <c r="B252" s="11" t="s">
        <v>2</v>
      </c>
      <c r="C252" s="13">
        <v>3494101</v>
      </c>
      <c r="D252" s="6">
        <v>3495490</v>
      </c>
      <c r="E252" s="9">
        <v>15.667</v>
      </c>
      <c r="F252" s="9">
        <v>16.203900000000001</v>
      </c>
      <c r="G252" s="9">
        <v>12.813700000000001</v>
      </c>
      <c r="H252" s="9">
        <f t="shared" si="6"/>
        <v>14.894866666666667</v>
      </c>
      <c r="I252" s="8">
        <v>11.465299999999999</v>
      </c>
      <c r="J252" s="9">
        <v>11.533799999999999</v>
      </c>
      <c r="K252" s="9">
        <v>12.944100000000001</v>
      </c>
      <c r="L252" s="10">
        <f t="shared" si="7"/>
        <v>11.981066666666665</v>
      </c>
      <c r="M252" s="11" t="s">
        <v>10427</v>
      </c>
      <c r="N252" s="1" t="s">
        <v>10428</v>
      </c>
    </row>
    <row r="253" spans="1:14" x14ac:dyDescent="0.2">
      <c r="A253" s="4" t="s">
        <v>256</v>
      </c>
      <c r="B253" s="11" t="s">
        <v>2</v>
      </c>
      <c r="C253" s="13">
        <v>3497390</v>
      </c>
      <c r="D253" s="6">
        <v>3497741</v>
      </c>
      <c r="E253" s="9">
        <v>2.5406</v>
      </c>
      <c r="F253" s="9">
        <v>4.4453100000000001</v>
      </c>
      <c r="G253" s="9">
        <v>5.08</v>
      </c>
      <c r="H253" s="9">
        <f t="shared" si="6"/>
        <v>4.0219700000000005</v>
      </c>
      <c r="I253" s="8">
        <v>3.8028599999999999</v>
      </c>
      <c r="J253" s="9">
        <v>5.3384999999999998</v>
      </c>
      <c r="K253" s="9">
        <v>3.1198700000000001</v>
      </c>
      <c r="L253" s="10">
        <f t="shared" si="7"/>
        <v>4.0870766666666665</v>
      </c>
      <c r="M253" s="11" t="s">
        <v>10429</v>
      </c>
      <c r="N253" s="1" t="s">
        <v>10430</v>
      </c>
    </row>
    <row r="254" spans="1:14" x14ac:dyDescent="0.2">
      <c r="A254" s="4" t="s">
        <v>257</v>
      </c>
      <c r="B254" s="11" t="s">
        <v>2</v>
      </c>
      <c r="C254" s="13">
        <v>3498996</v>
      </c>
      <c r="D254" s="6">
        <v>3499681</v>
      </c>
      <c r="E254" s="9">
        <v>7.9040800000000004</v>
      </c>
      <c r="F254" s="9">
        <v>9.2491099999999999</v>
      </c>
      <c r="G254" s="9">
        <v>8.2644900000000003</v>
      </c>
      <c r="H254" s="9">
        <f t="shared" si="6"/>
        <v>8.4725600000000014</v>
      </c>
      <c r="I254" s="8">
        <v>6.0732200000000001</v>
      </c>
      <c r="J254" s="9">
        <v>5.3384999999999998</v>
      </c>
      <c r="K254" s="9">
        <v>5.1776499999999999</v>
      </c>
      <c r="L254" s="10">
        <f t="shared" si="7"/>
        <v>5.5297899999999993</v>
      </c>
      <c r="M254" s="11" t="s">
        <v>10429</v>
      </c>
      <c r="N254" s="1" t="s">
        <v>10430</v>
      </c>
    </row>
    <row r="255" spans="1:14" x14ac:dyDescent="0.2">
      <c r="A255" s="4" t="s">
        <v>258</v>
      </c>
      <c r="B255" s="11" t="s">
        <v>2</v>
      </c>
      <c r="C255" s="13">
        <v>3509812</v>
      </c>
      <c r="D255" s="6">
        <v>3511878</v>
      </c>
      <c r="E255" s="9">
        <v>13.691000000000001</v>
      </c>
      <c r="F255" s="9">
        <v>14.8416</v>
      </c>
      <c r="G255" s="9">
        <v>17.059699999999999</v>
      </c>
      <c r="H255" s="9">
        <f t="shared" si="6"/>
        <v>15.197433333333334</v>
      </c>
      <c r="I255" s="8">
        <v>7.8895099999999996</v>
      </c>
      <c r="J255" s="9">
        <v>10.8088</v>
      </c>
      <c r="K255" s="9">
        <v>11.2182</v>
      </c>
      <c r="L255" s="10">
        <f t="shared" si="7"/>
        <v>9.9721700000000002</v>
      </c>
      <c r="M255" s="11" t="s">
        <v>10431</v>
      </c>
      <c r="N255" s="1" t="s">
        <v>10432</v>
      </c>
    </row>
    <row r="256" spans="1:14" x14ac:dyDescent="0.2">
      <c r="A256" s="4" t="s">
        <v>259</v>
      </c>
      <c r="B256" s="11" t="s">
        <v>2</v>
      </c>
      <c r="C256" s="13">
        <v>3530521</v>
      </c>
      <c r="D256" s="6">
        <v>3531513</v>
      </c>
      <c r="E256" s="9">
        <v>5.8574900000000003</v>
      </c>
      <c r="F256" s="9">
        <v>6.7396599999999998</v>
      </c>
      <c r="G256" s="9">
        <v>6.1414999999999997</v>
      </c>
      <c r="H256" s="9">
        <f t="shared" si="6"/>
        <v>6.2462166666666663</v>
      </c>
      <c r="I256" s="8">
        <v>4.4272099999999996</v>
      </c>
      <c r="J256" s="9">
        <v>3.6908099999999999</v>
      </c>
      <c r="K256" s="9">
        <v>2.1241599999999998</v>
      </c>
      <c r="L256" s="10">
        <f t="shared" si="7"/>
        <v>3.4140599999999997</v>
      </c>
      <c r="M256" s="11" t="s">
        <v>10433</v>
      </c>
      <c r="N256" s="1" t="s">
        <v>10434</v>
      </c>
    </row>
    <row r="257" spans="1:14" x14ac:dyDescent="0.2">
      <c r="A257" s="4" t="s">
        <v>260</v>
      </c>
      <c r="B257" s="11" t="s">
        <v>2</v>
      </c>
      <c r="C257" s="13">
        <v>3540248</v>
      </c>
      <c r="D257" s="6">
        <v>3540902</v>
      </c>
      <c r="E257" s="9">
        <v>3.45804</v>
      </c>
      <c r="F257" s="9">
        <v>3.9434200000000001</v>
      </c>
      <c r="G257" s="9">
        <v>2.6537299999999999</v>
      </c>
      <c r="H257" s="9">
        <f t="shared" si="6"/>
        <v>3.3517299999999999</v>
      </c>
      <c r="I257" s="8">
        <v>3.8596200000000001</v>
      </c>
      <c r="J257" s="9">
        <v>2.1749399999999999</v>
      </c>
      <c r="K257" s="9">
        <v>3.31901</v>
      </c>
      <c r="L257" s="10">
        <f t="shared" si="7"/>
        <v>3.1178566666666665</v>
      </c>
      <c r="M257" s="11" t="s">
        <v>10435</v>
      </c>
      <c r="N257" s="1" t="s">
        <v>10436</v>
      </c>
    </row>
    <row r="258" spans="1:14" x14ac:dyDescent="0.2">
      <c r="A258" s="4" t="s">
        <v>261</v>
      </c>
      <c r="B258" s="11" t="s">
        <v>2</v>
      </c>
      <c r="C258" s="13">
        <v>3543416</v>
      </c>
      <c r="D258" s="6">
        <v>3544027</v>
      </c>
      <c r="E258" s="9">
        <v>7.05722</v>
      </c>
      <c r="F258" s="9">
        <v>4.3019100000000003</v>
      </c>
      <c r="G258" s="9">
        <v>5.0041799999999999</v>
      </c>
      <c r="H258" s="9">
        <f t="shared" si="6"/>
        <v>5.4544366666666662</v>
      </c>
      <c r="I258" s="8">
        <v>2.2703600000000002</v>
      </c>
      <c r="J258" s="9">
        <v>2.1749399999999999</v>
      </c>
      <c r="K258" s="9">
        <v>2.3896799999999998</v>
      </c>
      <c r="L258" s="10">
        <f t="shared" si="7"/>
        <v>2.2783266666666666</v>
      </c>
      <c r="M258" s="11" t="s">
        <v>10435</v>
      </c>
      <c r="N258" s="1" t="s">
        <v>10436</v>
      </c>
    </row>
    <row r="259" spans="1:14" x14ac:dyDescent="0.2">
      <c r="A259" s="4" t="s">
        <v>262</v>
      </c>
      <c r="B259" s="11" t="s">
        <v>2</v>
      </c>
      <c r="C259" s="13">
        <v>3573698</v>
      </c>
      <c r="D259" s="6">
        <v>3574726</v>
      </c>
      <c r="E259" s="9">
        <v>5.0811999999999999</v>
      </c>
      <c r="F259" s="9">
        <v>6.5245699999999998</v>
      </c>
      <c r="G259" s="9">
        <v>6.5964200000000002</v>
      </c>
      <c r="H259" s="9">
        <f t="shared" si="6"/>
        <v>6.0673966666666672</v>
      </c>
      <c r="I259" s="8">
        <v>2.0433300000000001</v>
      </c>
      <c r="J259" s="9">
        <v>2.3726699999999998</v>
      </c>
      <c r="K259" s="9">
        <v>4.7129899999999996</v>
      </c>
      <c r="L259" s="10">
        <f t="shared" si="7"/>
        <v>3.0429966666666668</v>
      </c>
      <c r="M259" s="11" t="s">
        <v>10437</v>
      </c>
      <c r="N259" s="1" t="s">
        <v>10438</v>
      </c>
    </row>
    <row r="260" spans="1:14" x14ac:dyDescent="0.2">
      <c r="A260" s="4" t="s">
        <v>263</v>
      </c>
      <c r="B260" s="11" t="s">
        <v>2</v>
      </c>
      <c r="C260" s="13">
        <v>3624613</v>
      </c>
      <c r="D260" s="6">
        <v>3625492</v>
      </c>
      <c r="E260" s="9">
        <v>4.5166199999999996</v>
      </c>
      <c r="F260" s="9">
        <v>5.3773900000000001</v>
      </c>
      <c r="G260" s="9">
        <v>6.3689600000000004</v>
      </c>
      <c r="H260" s="9">
        <f t="shared" si="6"/>
        <v>5.4209899999999998</v>
      </c>
      <c r="I260" s="8">
        <v>6.41378</v>
      </c>
      <c r="J260" s="9">
        <v>5.0089600000000001</v>
      </c>
      <c r="K260" s="9">
        <v>5.1776499999999999</v>
      </c>
      <c r="L260" s="10">
        <f t="shared" si="7"/>
        <v>5.5334633333333336</v>
      </c>
      <c r="M260" s="11" t="s">
        <v>10439</v>
      </c>
      <c r="N260" s="1" t="s">
        <v>10440</v>
      </c>
    </row>
    <row r="261" spans="1:14" x14ac:dyDescent="0.2">
      <c r="A261" s="4" t="s">
        <v>264</v>
      </c>
      <c r="B261" s="11" t="s">
        <v>2</v>
      </c>
      <c r="C261" s="13">
        <v>3625657</v>
      </c>
      <c r="D261" s="6">
        <v>3627061</v>
      </c>
      <c r="E261" s="9">
        <v>18.489899999999999</v>
      </c>
      <c r="F261" s="9">
        <v>20.7209</v>
      </c>
      <c r="G261" s="9">
        <v>18.196999999999999</v>
      </c>
      <c r="H261" s="9">
        <f t="shared" ref="H261:H324" si="8">AVERAGE(E261:G261)</f>
        <v>19.13593333333333</v>
      </c>
      <c r="I261" s="8">
        <v>14.1898</v>
      </c>
      <c r="J261" s="9">
        <v>13.510999999999999</v>
      </c>
      <c r="K261" s="9">
        <v>14.4709</v>
      </c>
      <c r="L261" s="10">
        <f t="shared" ref="L261:L324" si="9">AVERAGE(I261:K261)</f>
        <v>14.057233333333334</v>
      </c>
      <c r="M261" s="11" t="s">
        <v>10441</v>
      </c>
      <c r="N261" s="1" t="s">
        <v>10442</v>
      </c>
    </row>
    <row r="262" spans="1:14" x14ac:dyDescent="0.2">
      <c r="A262" s="4" t="s">
        <v>265</v>
      </c>
      <c r="B262" s="11" t="s">
        <v>2</v>
      </c>
      <c r="C262" s="13">
        <v>3695548</v>
      </c>
      <c r="D262" s="6">
        <v>3696932</v>
      </c>
      <c r="E262" s="9">
        <v>20.8188</v>
      </c>
      <c r="F262" s="9">
        <v>19.860499999999998</v>
      </c>
      <c r="G262" s="9">
        <v>21.609000000000002</v>
      </c>
      <c r="H262" s="9">
        <f t="shared" si="8"/>
        <v>20.762766666666668</v>
      </c>
      <c r="I262" s="8">
        <v>9.4787700000000008</v>
      </c>
      <c r="J262" s="9">
        <v>10.742900000000001</v>
      </c>
      <c r="K262" s="9">
        <v>10.620799999999999</v>
      </c>
      <c r="L262" s="10">
        <f t="shared" si="9"/>
        <v>10.280823333333334</v>
      </c>
      <c r="M262" s="11" t="s">
        <v>10443</v>
      </c>
      <c r="N262" s="1" t="s">
        <v>10444</v>
      </c>
    </row>
    <row r="263" spans="1:14" x14ac:dyDescent="0.2">
      <c r="A263" s="4" t="s">
        <v>266</v>
      </c>
      <c r="B263" s="11" t="s">
        <v>2</v>
      </c>
      <c r="C263" s="13">
        <v>3697132</v>
      </c>
      <c r="D263" s="6">
        <v>3697836</v>
      </c>
      <c r="E263" s="9">
        <v>8.8920899999999996</v>
      </c>
      <c r="F263" s="9">
        <v>9.4642099999999996</v>
      </c>
      <c r="G263" s="9">
        <v>9.7809000000000008</v>
      </c>
      <c r="H263" s="9">
        <f t="shared" si="8"/>
        <v>9.3790666666666667</v>
      </c>
      <c r="I263" s="8">
        <v>7.2084000000000001</v>
      </c>
      <c r="J263" s="9">
        <v>7.0520899999999997</v>
      </c>
      <c r="K263" s="9">
        <v>7.3681900000000002</v>
      </c>
      <c r="L263" s="10">
        <f t="shared" si="9"/>
        <v>7.2095600000000006</v>
      </c>
      <c r="M263" s="11" t="s">
        <v>10443</v>
      </c>
      <c r="N263" s="1" t="s">
        <v>10444</v>
      </c>
    </row>
    <row r="264" spans="1:14" x14ac:dyDescent="0.2">
      <c r="A264" s="4" t="s">
        <v>267</v>
      </c>
      <c r="B264" s="11" t="s">
        <v>2</v>
      </c>
      <c r="C264" s="13">
        <v>3701051</v>
      </c>
      <c r="D264" s="6">
        <v>3701750</v>
      </c>
      <c r="E264" s="9">
        <v>5.4340599999999997</v>
      </c>
      <c r="F264" s="9">
        <v>9.1057100000000002</v>
      </c>
      <c r="G264" s="9">
        <v>5.3074700000000004</v>
      </c>
      <c r="H264" s="9">
        <f t="shared" si="8"/>
        <v>6.6157466666666664</v>
      </c>
      <c r="I264" s="8">
        <v>5.0515600000000003</v>
      </c>
      <c r="J264" s="9">
        <v>3.22946</v>
      </c>
      <c r="K264" s="9">
        <v>2.52244</v>
      </c>
      <c r="L264" s="10">
        <f t="shared" si="9"/>
        <v>3.601153333333333</v>
      </c>
      <c r="M264" s="11" t="s">
        <v>10445</v>
      </c>
      <c r="N264" s="1" t="s">
        <v>10446</v>
      </c>
    </row>
    <row r="265" spans="1:14" x14ac:dyDescent="0.2">
      <c r="A265" s="4" t="s">
        <v>268</v>
      </c>
      <c r="B265" s="11" t="s">
        <v>2</v>
      </c>
      <c r="C265" s="13">
        <v>3718952</v>
      </c>
      <c r="D265" s="6">
        <v>3719451</v>
      </c>
      <c r="E265" s="9">
        <v>3.3874599999999999</v>
      </c>
      <c r="F265" s="9">
        <v>3.5849299999999999</v>
      </c>
      <c r="G265" s="9">
        <v>3.2603</v>
      </c>
      <c r="H265" s="9">
        <f t="shared" si="8"/>
        <v>3.4108966666666665</v>
      </c>
      <c r="I265" s="8">
        <v>1.3054600000000001</v>
      </c>
      <c r="J265" s="9">
        <v>1.0545199999999999</v>
      </c>
      <c r="K265" s="9">
        <v>1.6595</v>
      </c>
      <c r="L265" s="10">
        <f t="shared" si="9"/>
        <v>1.3398266666666665</v>
      </c>
      <c r="M265" s="11" t="s">
        <v>10447</v>
      </c>
      <c r="N265" s="1" t="s">
        <v>10448</v>
      </c>
    </row>
    <row r="266" spans="1:14" x14ac:dyDescent="0.2">
      <c r="A266" s="4" t="s">
        <v>269</v>
      </c>
      <c r="B266" s="11" t="s">
        <v>2</v>
      </c>
      <c r="C266" s="13">
        <v>3730467</v>
      </c>
      <c r="D266" s="6">
        <v>3731594</v>
      </c>
      <c r="E266" s="9">
        <v>5.4340599999999997</v>
      </c>
      <c r="F266" s="9">
        <v>6.0943800000000001</v>
      </c>
      <c r="G266" s="9">
        <v>6.21732</v>
      </c>
      <c r="H266" s="9">
        <f t="shared" si="8"/>
        <v>5.9152533333333333</v>
      </c>
      <c r="I266" s="8">
        <v>4.7110000000000003</v>
      </c>
      <c r="J266" s="9">
        <v>4.9430500000000004</v>
      </c>
      <c r="K266" s="9">
        <v>4.5802300000000002</v>
      </c>
      <c r="L266" s="10">
        <f t="shared" si="9"/>
        <v>4.7447600000000003</v>
      </c>
      <c r="M266" s="11" t="s">
        <v>10449</v>
      </c>
      <c r="N266" s="1" t="s">
        <v>10450</v>
      </c>
    </row>
    <row r="267" spans="1:14" x14ac:dyDescent="0.2">
      <c r="A267" s="4" t="s">
        <v>270</v>
      </c>
      <c r="B267" s="11" t="s">
        <v>2</v>
      </c>
      <c r="C267" s="13">
        <v>3752023</v>
      </c>
      <c r="D267" s="6">
        <v>3752297</v>
      </c>
      <c r="E267" s="9">
        <v>1.7643</v>
      </c>
      <c r="F267" s="9">
        <v>2.2226499999999998</v>
      </c>
      <c r="G267" s="9">
        <v>1.2131400000000001</v>
      </c>
      <c r="H267" s="9">
        <f t="shared" si="8"/>
        <v>1.7333633333333331</v>
      </c>
      <c r="I267" s="8">
        <v>1.1351800000000001</v>
      </c>
      <c r="J267" s="9">
        <v>0.856796</v>
      </c>
      <c r="K267" s="9">
        <v>0.99570199999999998</v>
      </c>
      <c r="L267" s="10">
        <f t="shared" si="9"/>
        <v>0.99589266666666676</v>
      </c>
      <c r="M267" s="11" t="s">
        <v>10451</v>
      </c>
      <c r="N267" s="1" t="s">
        <v>10452</v>
      </c>
    </row>
    <row r="268" spans="1:14" x14ac:dyDescent="0.2">
      <c r="A268" s="4" t="s">
        <v>271</v>
      </c>
      <c r="B268" s="11" t="s">
        <v>2</v>
      </c>
      <c r="C268" s="13">
        <v>3756485</v>
      </c>
      <c r="D268" s="6">
        <v>3757029</v>
      </c>
      <c r="E268" s="9">
        <v>3.0346000000000002</v>
      </c>
      <c r="F268" s="9">
        <v>4.2302099999999996</v>
      </c>
      <c r="G268" s="9">
        <v>4.9283599999999996</v>
      </c>
      <c r="H268" s="9">
        <f t="shared" si="8"/>
        <v>4.0643899999999995</v>
      </c>
      <c r="I268" s="8">
        <v>2.72444</v>
      </c>
      <c r="J268" s="9">
        <v>4.4817</v>
      </c>
      <c r="K268" s="9">
        <v>2.8543500000000002</v>
      </c>
      <c r="L268" s="10">
        <f t="shared" si="9"/>
        <v>3.3534966666666666</v>
      </c>
      <c r="M268" s="11" t="s">
        <v>10453</v>
      </c>
      <c r="N268" s="1" t="s">
        <v>10454</v>
      </c>
    </row>
    <row r="269" spans="1:14" x14ac:dyDescent="0.2">
      <c r="A269" s="4" t="s">
        <v>272</v>
      </c>
      <c r="B269" s="11" t="s">
        <v>2</v>
      </c>
      <c r="C269" s="13">
        <v>3758726</v>
      </c>
      <c r="D269" s="6">
        <v>3759099</v>
      </c>
      <c r="E269" s="9">
        <v>4.1637599999999999</v>
      </c>
      <c r="F269" s="9">
        <v>2.7245400000000002</v>
      </c>
      <c r="G269" s="9">
        <v>3.86687</v>
      </c>
      <c r="H269" s="9">
        <f t="shared" si="8"/>
        <v>3.5850566666666666</v>
      </c>
      <c r="I269" s="8">
        <v>1.75953</v>
      </c>
      <c r="J269" s="9">
        <v>3.5590000000000002</v>
      </c>
      <c r="K269" s="9">
        <v>2.7215799999999999</v>
      </c>
      <c r="L269" s="10">
        <f t="shared" si="9"/>
        <v>2.6800366666666666</v>
      </c>
      <c r="M269" s="11" t="s">
        <v>10453</v>
      </c>
      <c r="N269" s="1" t="s">
        <v>10454</v>
      </c>
    </row>
    <row r="270" spans="1:14" x14ac:dyDescent="0.2">
      <c r="A270" s="4" t="s">
        <v>273</v>
      </c>
      <c r="B270" s="11" t="s">
        <v>2</v>
      </c>
      <c r="C270" s="13">
        <v>3763004</v>
      </c>
      <c r="D270" s="6">
        <v>3764588</v>
      </c>
      <c r="E270" s="9">
        <v>31.969200000000001</v>
      </c>
      <c r="F270" s="9">
        <v>35.6342</v>
      </c>
      <c r="G270" s="9">
        <v>39.957599999999999</v>
      </c>
      <c r="H270" s="9">
        <f t="shared" si="8"/>
        <v>35.853666666666662</v>
      </c>
      <c r="I270" s="8">
        <v>25.882100000000001</v>
      </c>
      <c r="J270" s="9">
        <v>23.594799999999999</v>
      </c>
      <c r="K270" s="9">
        <v>30.0702</v>
      </c>
      <c r="L270" s="10">
        <f t="shared" si="9"/>
        <v>26.515699999999999</v>
      </c>
      <c r="M270" s="11" t="s">
        <v>10455</v>
      </c>
      <c r="N270" s="1" t="s">
        <v>10456</v>
      </c>
    </row>
    <row r="271" spans="1:14" x14ac:dyDescent="0.2">
      <c r="A271" s="4" t="s">
        <v>274</v>
      </c>
      <c r="B271" s="11" t="s">
        <v>2</v>
      </c>
      <c r="C271" s="13">
        <v>3768798</v>
      </c>
      <c r="D271" s="6">
        <v>3769748</v>
      </c>
      <c r="E271" s="9">
        <v>11.503299999999999</v>
      </c>
      <c r="F271" s="9">
        <v>10.5397</v>
      </c>
      <c r="G271" s="9">
        <v>10.690799999999999</v>
      </c>
      <c r="H271" s="9">
        <f t="shared" si="8"/>
        <v>10.911266666666668</v>
      </c>
      <c r="I271" s="8">
        <v>4.20017</v>
      </c>
      <c r="J271" s="9">
        <v>4.3498900000000003</v>
      </c>
      <c r="K271" s="9">
        <v>4.97851</v>
      </c>
      <c r="L271" s="10">
        <f t="shared" si="9"/>
        <v>4.5095233333333331</v>
      </c>
      <c r="M271" s="11" t="s">
        <v>10457</v>
      </c>
      <c r="N271" s="1" t="s">
        <v>10458</v>
      </c>
    </row>
    <row r="272" spans="1:14" x14ac:dyDescent="0.2">
      <c r="A272" s="4" t="s">
        <v>275</v>
      </c>
      <c r="B272" s="11" t="s">
        <v>2</v>
      </c>
      <c r="C272" s="13">
        <v>3827898</v>
      </c>
      <c r="D272" s="6">
        <v>3830963</v>
      </c>
      <c r="E272" s="9">
        <v>29.216899999999999</v>
      </c>
      <c r="F272" s="9">
        <v>26.528500000000001</v>
      </c>
      <c r="G272" s="9">
        <v>29.2669</v>
      </c>
      <c r="H272" s="9">
        <f t="shared" si="8"/>
        <v>28.337433333333337</v>
      </c>
      <c r="I272" s="8">
        <v>13.395099999999999</v>
      </c>
      <c r="J272" s="9">
        <v>11.270200000000001</v>
      </c>
      <c r="K272" s="9">
        <v>11.8157</v>
      </c>
      <c r="L272" s="10">
        <f t="shared" si="9"/>
        <v>12.160333333333334</v>
      </c>
      <c r="M272" s="11" t="s">
        <v>10459</v>
      </c>
      <c r="N272" s="1" t="s">
        <v>10460</v>
      </c>
    </row>
    <row r="273" spans="1:14" x14ac:dyDescent="0.2">
      <c r="A273" s="4" t="s">
        <v>276</v>
      </c>
      <c r="B273" s="11" t="s">
        <v>2</v>
      </c>
      <c r="C273" s="13">
        <v>3853258</v>
      </c>
      <c r="D273" s="6">
        <v>3853636</v>
      </c>
      <c r="E273" s="9">
        <v>2.2583099999999998</v>
      </c>
      <c r="F273" s="9">
        <v>3.6566299999999998</v>
      </c>
      <c r="G273" s="9">
        <v>3.3361200000000002</v>
      </c>
      <c r="H273" s="9">
        <f t="shared" si="8"/>
        <v>3.0836866666666665</v>
      </c>
      <c r="I273" s="8">
        <v>1.8730500000000001</v>
      </c>
      <c r="J273" s="9">
        <v>2.5703900000000002</v>
      </c>
      <c r="K273" s="9">
        <v>2.9871099999999999</v>
      </c>
      <c r="L273" s="10">
        <f t="shared" si="9"/>
        <v>2.4768500000000002</v>
      </c>
      <c r="M273" s="11" t="s">
        <v>10461</v>
      </c>
      <c r="N273" s="1" t="s">
        <v>10462</v>
      </c>
    </row>
    <row r="274" spans="1:14" x14ac:dyDescent="0.2">
      <c r="A274" s="4" t="s">
        <v>277</v>
      </c>
      <c r="B274" s="11" t="s">
        <v>2</v>
      </c>
      <c r="C274" s="13">
        <v>3854374</v>
      </c>
      <c r="D274" s="6">
        <v>3854791</v>
      </c>
      <c r="E274" s="9">
        <v>3.52861</v>
      </c>
      <c r="F274" s="9">
        <v>4.4453100000000001</v>
      </c>
      <c r="G274" s="9">
        <v>3.10866</v>
      </c>
      <c r="H274" s="9">
        <f t="shared" si="8"/>
        <v>3.6941933333333332</v>
      </c>
      <c r="I274" s="8">
        <v>3.29203</v>
      </c>
      <c r="J274" s="9">
        <v>2.50448</v>
      </c>
      <c r="K274" s="9">
        <v>1.9914000000000001</v>
      </c>
      <c r="L274" s="10">
        <f t="shared" si="9"/>
        <v>2.5959699999999999</v>
      </c>
      <c r="M274" s="11" t="s">
        <v>10461</v>
      </c>
      <c r="N274" s="1" t="s">
        <v>10462</v>
      </c>
    </row>
    <row r="275" spans="1:14" x14ac:dyDescent="0.2">
      <c r="A275" s="4" t="s">
        <v>278</v>
      </c>
      <c r="B275" s="11" t="s">
        <v>2</v>
      </c>
      <c r="C275" s="13">
        <v>3859676</v>
      </c>
      <c r="D275" s="6">
        <v>3861895</v>
      </c>
      <c r="E275" s="9">
        <v>47.7774</v>
      </c>
      <c r="F275" s="9">
        <v>46.890799999999999</v>
      </c>
      <c r="G275" s="9">
        <v>46.7057</v>
      </c>
      <c r="H275" s="9">
        <f t="shared" si="8"/>
        <v>47.124633333333328</v>
      </c>
      <c r="I275" s="8">
        <v>28.322800000000001</v>
      </c>
      <c r="J275" s="9">
        <v>26.363</v>
      </c>
      <c r="K275" s="9">
        <v>33.588299999999997</v>
      </c>
      <c r="L275" s="10">
        <f t="shared" si="9"/>
        <v>29.424700000000001</v>
      </c>
      <c r="M275" s="11" t="s">
        <v>10463</v>
      </c>
      <c r="N275" s="1" t="s">
        <v>10464</v>
      </c>
    </row>
    <row r="276" spans="1:14" x14ac:dyDescent="0.2">
      <c r="A276" s="4" t="s">
        <v>279</v>
      </c>
      <c r="B276" s="11" t="s">
        <v>2</v>
      </c>
      <c r="C276" s="13">
        <v>3867389</v>
      </c>
      <c r="D276" s="6">
        <v>3867588</v>
      </c>
      <c r="E276" s="9">
        <v>1.8348800000000001</v>
      </c>
      <c r="F276" s="9">
        <v>1.43397</v>
      </c>
      <c r="G276" s="9">
        <v>1.8197000000000001</v>
      </c>
      <c r="H276" s="9">
        <f t="shared" si="8"/>
        <v>1.6961833333333332</v>
      </c>
      <c r="I276" s="8">
        <v>0.56759099999999996</v>
      </c>
      <c r="J276" s="9">
        <v>1.38405</v>
      </c>
      <c r="K276" s="9">
        <v>1.0620799999999999</v>
      </c>
      <c r="L276" s="10">
        <f t="shared" si="9"/>
        <v>1.0045736666666667</v>
      </c>
      <c r="M276" s="11" t="s">
        <v>10465</v>
      </c>
      <c r="N276" s="1" t="s">
        <v>10466</v>
      </c>
    </row>
    <row r="277" spans="1:14" x14ac:dyDescent="0.2">
      <c r="A277" s="4" t="s">
        <v>280</v>
      </c>
      <c r="B277" s="11" t="s">
        <v>2</v>
      </c>
      <c r="C277" s="13">
        <v>3867835</v>
      </c>
      <c r="D277" s="6">
        <v>3868497</v>
      </c>
      <c r="E277" s="9">
        <v>3.8814700000000002</v>
      </c>
      <c r="F277" s="9">
        <v>4.7321</v>
      </c>
      <c r="G277" s="9">
        <v>4.7008999999999999</v>
      </c>
      <c r="H277" s="9">
        <f t="shared" si="8"/>
        <v>4.438156666666667</v>
      </c>
      <c r="I277" s="8">
        <v>2.38388</v>
      </c>
      <c r="J277" s="9">
        <v>2.3726699999999998</v>
      </c>
      <c r="K277" s="9">
        <v>2.8543500000000002</v>
      </c>
      <c r="L277" s="10">
        <f t="shared" si="9"/>
        <v>2.5369666666666668</v>
      </c>
      <c r="M277" s="11" t="s">
        <v>10465</v>
      </c>
      <c r="N277" s="1" t="s">
        <v>10466</v>
      </c>
    </row>
    <row r="278" spans="1:14" x14ac:dyDescent="0.2">
      <c r="A278" s="4" t="s">
        <v>281</v>
      </c>
      <c r="B278" s="11" t="s">
        <v>2</v>
      </c>
      <c r="C278" s="13">
        <v>3871899</v>
      </c>
      <c r="D278" s="6">
        <v>3872832</v>
      </c>
      <c r="E278" s="9">
        <v>7.2689300000000001</v>
      </c>
      <c r="F278" s="9">
        <v>6.7396599999999998</v>
      </c>
      <c r="G278" s="9">
        <v>7.9611999999999998</v>
      </c>
      <c r="H278" s="9">
        <f t="shared" si="8"/>
        <v>7.3232633333333332</v>
      </c>
      <c r="I278" s="8">
        <v>4.1434100000000003</v>
      </c>
      <c r="J278" s="9">
        <v>3.49309</v>
      </c>
      <c r="K278" s="9">
        <v>3.05349</v>
      </c>
      <c r="L278" s="10">
        <f t="shared" si="9"/>
        <v>3.5633300000000001</v>
      </c>
      <c r="M278" s="11" t="s">
        <v>10467</v>
      </c>
      <c r="N278" s="1" t="s">
        <v>10468</v>
      </c>
    </row>
    <row r="279" spans="1:14" x14ac:dyDescent="0.2">
      <c r="A279" s="4" t="s">
        <v>282</v>
      </c>
      <c r="B279" s="11" t="s">
        <v>2</v>
      </c>
      <c r="C279" s="13">
        <v>3873222</v>
      </c>
      <c r="D279" s="6">
        <v>3873746</v>
      </c>
      <c r="E279" s="9">
        <v>5.0106200000000003</v>
      </c>
      <c r="F279" s="9">
        <v>3.8717199999999998</v>
      </c>
      <c r="G279" s="9">
        <v>5.3074700000000004</v>
      </c>
      <c r="H279" s="9">
        <f t="shared" si="8"/>
        <v>4.7299366666666662</v>
      </c>
      <c r="I279" s="8">
        <v>1.75953</v>
      </c>
      <c r="J279" s="9">
        <v>2.1090399999999998</v>
      </c>
      <c r="K279" s="9">
        <v>2.0577800000000002</v>
      </c>
      <c r="L279" s="10">
        <f t="shared" si="9"/>
        <v>1.9754500000000002</v>
      </c>
      <c r="M279" s="11" t="s">
        <v>10469</v>
      </c>
      <c r="N279" s="1" t="s">
        <v>10470</v>
      </c>
    </row>
    <row r="280" spans="1:14" x14ac:dyDescent="0.2">
      <c r="A280" s="4" t="s">
        <v>283</v>
      </c>
      <c r="B280" s="11" t="s">
        <v>2</v>
      </c>
      <c r="C280" s="13">
        <v>3881955</v>
      </c>
      <c r="D280" s="6">
        <v>3882737</v>
      </c>
      <c r="E280" s="9">
        <v>3.1757499999999999</v>
      </c>
      <c r="F280" s="9">
        <v>3.6566299999999998</v>
      </c>
      <c r="G280" s="9">
        <v>5.08</v>
      </c>
      <c r="H280" s="9">
        <f t="shared" si="8"/>
        <v>3.970793333333333</v>
      </c>
      <c r="I280" s="8">
        <v>3.12175</v>
      </c>
      <c r="J280" s="9">
        <v>4.0862600000000002</v>
      </c>
      <c r="K280" s="9">
        <v>3.05349</v>
      </c>
      <c r="L280" s="10">
        <f t="shared" si="9"/>
        <v>3.4205000000000001</v>
      </c>
      <c r="M280" s="11" t="s">
        <v>10471</v>
      </c>
      <c r="N280" s="1" t="s">
        <v>10472</v>
      </c>
    </row>
    <row r="281" spans="1:14" x14ac:dyDescent="0.2">
      <c r="A281" s="4" t="s">
        <v>284</v>
      </c>
      <c r="B281" s="11" t="s">
        <v>2</v>
      </c>
      <c r="C281" s="13">
        <v>3884508</v>
      </c>
      <c r="D281" s="6">
        <v>3884956</v>
      </c>
      <c r="E281" s="9">
        <v>3.8814700000000002</v>
      </c>
      <c r="F281" s="9">
        <v>5.7358799999999999</v>
      </c>
      <c r="G281" s="9">
        <v>2.8812000000000002</v>
      </c>
      <c r="H281" s="9">
        <f t="shared" si="8"/>
        <v>4.1661833333333336</v>
      </c>
      <c r="I281" s="8">
        <v>2.3271199999999999</v>
      </c>
      <c r="J281" s="9">
        <v>1.4499599999999999</v>
      </c>
      <c r="K281" s="9">
        <v>1.0620799999999999</v>
      </c>
      <c r="L281" s="10">
        <f t="shared" si="9"/>
        <v>1.6130533333333332</v>
      </c>
      <c r="M281" s="11" t="s">
        <v>10473</v>
      </c>
      <c r="N281" s="1" t="s">
        <v>10474</v>
      </c>
    </row>
    <row r="282" spans="1:14" x14ac:dyDescent="0.2">
      <c r="A282" s="4" t="s">
        <v>285</v>
      </c>
      <c r="B282" s="11" t="s">
        <v>2</v>
      </c>
      <c r="C282" s="13">
        <v>3888667</v>
      </c>
      <c r="D282" s="6">
        <v>3890530</v>
      </c>
      <c r="E282" s="9">
        <v>24.1357</v>
      </c>
      <c r="F282" s="9">
        <v>25.739799999999999</v>
      </c>
      <c r="G282" s="9">
        <v>27.371400000000001</v>
      </c>
      <c r="H282" s="9">
        <f t="shared" si="8"/>
        <v>25.748966666666671</v>
      </c>
      <c r="I282" s="8">
        <v>14.473599999999999</v>
      </c>
      <c r="J282" s="9">
        <v>13.510999999999999</v>
      </c>
      <c r="K282" s="9">
        <v>13.674300000000001</v>
      </c>
      <c r="L282" s="10">
        <f t="shared" si="9"/>
        <v>13.8863</v>
      </c>
      <c r="M282" s="11" t="s">
        <v>10475</v>
      </c>
      <c r="N282" s="1" t="s">
        <v>10476</v>
      </c>
    </row>
    <row r="283" spans="1:14" x14ac:dyDescent="0.2">
      <c r="A283" s="4" t="s">
        <v>286</v>
      </c>
      <c r="B283" s="11" t="s">
        <v>2</v>
      </c>
      <c r="C283" s="13">
        <v>3901965</v>
      </c>
      <c r="D283" s="6">
        <v>3903557</v>
      </c>
      <c r="E283" s="9">
        <v>31.475200000000001</v>
      </c>
      <c r="F283" s="9">
        <v>32.551099999999998</v>
      </c>
      <c r="G283" s="9">
        <v>31.238199999999999</v>
      </c>
      <c r="H283" s="9">
        <f t="shared" si="8"/>
        <v>31.754833333333334</v>
      </c>
      <c r="I283" s="8">
        <v>20.1495</v>
      </c>
      <c r="J283" s="9">
        <v>17.9268</v>
      </c>
      <c r="K283" s="9">
        <v>20.5778</v>
      </c>
      <c r="L283" s="10">
        <f t="shared" si="9"/>
        <v>19.551366666666667</v>
      </c>
      <c r="M283" s="11" t="s">
        <v>10477</v>
      </c>
      <c r="N283" s="1" t="s">
        <v>10478</v>
      </c>
    </row>
    <row r="284" spans="1:14" x14ac:dyDescent="0.2">
      <c r="A284" s="4" t="s">
        <v>287</v>
      </c>
      <c r="B284" s="11" t="s">
        <v>2</v>
      </c>
      <c r="C284" s="13">
        <v>3907499</v>
      </c>
      <c r="D284" s="6">
        <v>3909326</v>
      </c>
      <c r="E284" s="9">
        <v>20.3248</v>
      </c>
      <c r="F284" s="9">
        <v>22.011399999999998</v>
      </c>
      <c r="G284" s="9">
        <v>23.277000000000001</v>
      </c>
      <c r="H284" s="9">
        <f t="shared" si="8"/>
        <v>21.871066666666668</v>
      </c>
      <c r="I284" s="8">
        <v>17.9359</v>
      </c>
      <c r="J284" s="9">
        <v>14.499599999999999</v>
      </c>
      <c r="K284" s="9">
        <v>17.5244</v>
      </c>
      <c r="L284" s="10">
        <f t="shared" si="9"/>
        <v>16.653299999999998</v>
      </c>
      <c r="M284" s="11" t="s">
        <v>10479</v>
      </c>
      <c r="N284" s="1" t="s">
        <v>10480</v>
      </c>
    </row>
    <row r="285" spans="1:14" x14ac:dyDescent="0.2">
      <c r="A285" s="4" t="s">
        <v>288</v>
      </c>
      <c r="B285" s="11" t="s">
        <v>2</v>
      </c>
      <c r="C285" s="13">
        <v>3919365</v>
      </c>
      <c r="D285" s="6">
        <v>3919677</v>
      </c>
      <c r="E285" s="9">
        <v>2.2583099999999998</v>
      </c>
      <c r="F285" s="9">
        <v>2.36605</v>
      </c>
      <c r="G285" s="9">
        <v>2.1229900000000002</v>
      </c>
      <c r="H285" s="9">
        <f t="shared" si="8"/>
        <v>2.2491166666666662</v>
      </c>
      <c r="I285" s="8">
        <v>1.75953</v>
      </c>
      <c r="J285" s="9">
        <v>0.65907400000000005</v>
      </c>
      <c r="K285" s="9">
        <v>1.5931200000000001</v>
      </c>
      <c r="L285" s="10">
        <f t="shared" si="9"/>
        <v>1.3372413333333333</v>
      </c>
      <c r="M285" s="11" t="s">
        <v>10481</v>
      </c>
      <c r="N285" s="1" t="s">
        <v>10482</v>
      </c>
    </row>
    <row r="286" spans="1:14" x14ac:dyDescent="0.2">
      <c r="A286" s="4" t="s">
        <v>289</v>
      </c>
      <c r="B286" s="11" t="s">
        <v>2</v>
      </c>
      <c r="C286" s="13">
        <v>3930525</v>
      </c>
      <c r="D286" s="6">
        <v>3931617</v>
      </c>
      <c r="E286" s="9">
        <v>8.6098099999999995</v>
      </c>
      <c r="F286" s="9">
        <v>9.6792999999999996</v>
      </c>
      <c r="G286" s="9">
        <v>7.7337400000000001</v>
      </c>
      <c r="H286" s="9">
        <f t="shared" si="8"/>
        <v>8.6742833333333333</v>
      </c>
      <c r="I286" s="8">
        <v>4.9947999999999997</v>
      </c>
      <c r="J286" s="9">
        <v>4.0862600000000002</v>
      </c>
      <c r="K286" s="9">
        <v>5.5759299999999996</v>
      </c>
      <c r="L286" s="10">
        <f t="shared" si="9"/>
        <v>4.8856633333333335</v>
      </c>
      <c r="M286" s="11" t="s">
        <v>10483</v>
      </c>
      <c r="N286" s="1" t="s">
        <v>10484</v>
      </c>
    </row>
    <row r="287" spans="1:14" x14ac:dyDescent="0.2">
      <c r="A287" s="4" t="s">
        <v>290</v>
      </c>
      <c r="B287" s="11" t="s">
        <v>2</v>
      </c>
      <c r="C287" s="13">
        <v>3964803</v>
      </c>
      <c r="D287" s="6">
        <v>3965318</v>
      </c>
      <c r="E287" s="9">
        <v>4.9400500000000003</v>
      </c>
      <c r="F287" s="9">
        <v>5.9509800000000004</v>
      </c>
      <c r="G287" s="9">
        <v>6.8238899999999996</v>
      </c>
      <c r="H287" s="9">
        <f t="shared" si="8"/>
        <v>5.9049733333333334</v>
      </c>
      <c r="I287" s="8">
        <v>2.6676799999999998</v>
      </c>
      <c r="J287" s="9">
        <v>3.0317400000000001</v>
      </c>
      <c r="K287" s="9">
        <v>3.1198700000000001</v>
      </c>
      <c r="L287" s="10">
        <f t="shared" si="9"/>
        <v>2.9397633333333335</v>
      </c>
      <c r="M287" s="11" t="s">
        <v>10485</v>
      </c>
      <c r="N287" s="1" t="s">
        <v>10486</v>
      </c>
    </row>
    <row r="288" spans="1:14" x14ac:dyDescent="0.2">
      <c r="A288" s="4" t="s">
        <v>291</v>
      </c>
      <c r="B288" s="11" t="s">
        <v>2</v>
      </c>
      <c r="C288" s="13">
        <v>3965748</v>
      </c>
      <c r="D288" s="6">
        <v>3966921</v>
      </c>
      <c r="E288" s="9">
        <v>15.596500000000001</v>
      </c>
      <c r="F288" s="9">
        <v>19.0001</v>
      </c>
      <c r="G288" s="9">
        <v>17.514600000000002</v>
      </c>
      <c r="H288" s="9">
        <f t="shared" si="8"/>
        <v>17.3704</v>
      </c>
      <c r="I288" s="8">
        <v>9.2517300000000002</v>
      </c>
      <c r="J288" s="9">
        <v>9.4247599999999991</v>
      </c>
      <c r="K288" s="9">
        <v>13.9398</v>
      </c>
      <c r="L288" s="10">
        <f t="shared" si="9"/>
        <v>10.872096666666666</v>
      </c>
      <c r="M288" s="11" t="s">
        <v>10485</v>
      </c>
      <c r="N288" s="1" t="s">
        <v>10486</v>
      </c>
    </row>
    <row r="289" spans="1:14" x14ac:dyDescent="0.2">
      <c r="A289" s="4" t="s">
        <v>292</v>
      </c>
      <c r="B289" s="11" t="s">
        <v>2</v>
      </c>
      <c r="C289" s="13">
        <v>3973762</v>
      </c>
      <c r="D289" s="6">
        <v>3974943</v>
      </c>
      <c r="E289" s="9">
        <v>8.6098099999999995</v>
      </c>
      <c r="F289" s="9">
        <v>10.1812</v>
      </c>
      <c r="G289" s="9">
        <v>9.7809000000000008</v>
      </c>
      <c r="H289" s="9">
        <f t="shared" si="8"/>
        <v>9.5239700000000003</v>
      </c>
      <c r="I289" s="8">
        <v>3.8028599999999999</v>
      </c>
      <c r="J289" s="9">
        <v>4.21807</v>
      </c>
      <c r="K289" s="9">
        <v>4.2483300000000002</v>
      </c>
      <c r="L289" s="10">
        <f t="shared" si="9"/>
        <v>4.0897533333333334</v>
      </c>
      <c r="M289" s="11" t="s">
        <v>10487</v>
      </c>
      <c r="N289" s="1" t="s">
        <v>10488</v>
      </c>
    </row>
    <row r="290" spans="1:14" x14ac:dyDescent="0.2">
      <c r="A290" s="4" t="s">
        <v>293</v>
      </c>
      <c r="B290" s="11" t="s">
        <v>2</v>
      </c>
      <c r="C290" s="13">
        <v>3975705</v>
      </c>
      <c r="D290" s="6">
        <v>3976724</v>
      </c>
      <c r="E290" s="9">
        <v>17.784199999999998</v>
      </c>
      <c r="F290" s="9">
        <v>11.2567</v>
      </c>
      <c r="G290" s="9">
        <v>16.301500000000001</v>
      </c>
      <c r="H290" s="9">
        <f t="shared" si="8"/>
        <v>15.114133333333333</v>
      </c>
      <c r="I290" s="8">
        <v>6.6408100000000001</v>
      </c>
      <c r="J290" s="9">
        <v>6.5907400000000003</v>
      </c>
      <c r="K290" s="9">
        <v>6.7043900000000001</v>
      </c>
      <c r="L290" s="10">
        <f t="shared" si="9"/>
        <v>6.6453133333333341</v>
      </c>
      <c r="M290" s="11" t="s">
        <v>10489</v>
      </c>
      <c r="N290" s="1" t="s">
        <v>10490</v>
      </c>
    </row>
    <row r="291" spans="1:14" x14ac:dyDescent="0.2">
      <c r="A291" s="4" t="s">
        <v>294</v>
      </c>
      <c r="B291" s="11" t="s">
        <v>2</v>
      </c>
      <c r="C291" s="13">
        <v>3988849</v>
      </c>
      <c r="D291" s="6">
        <v>3989243</v>
      </c>
      <c r="E291" s="9">
        <v>2.3288799999999998</v>
      </c>
      <c r="F291" s="9">
        <v>2.7245400000000002</v>
      </c>
      <c r="G291" s="9">
        <v>3.86687</v>
      </c>
      <c r="H291" s="9">
        <f t="shared" si="8"/>
        <v>2.97343</v>
      </c>
      <c r="I291" s="8">
        <v>1.4189799999999999</v>
      </c>
      <c r="J291" s="9">
        <v>0.98861100000000002</v>
      </c>
      <c r="K291" s="9">
        <v>1.52674</v>
      </c>
      <c r="L291" s="10">
        <f t="shared" si="9"/>
        <v>1.3114436666666667</v>
      </c>
      <c r="M291" s="11" t="s">
        <v>10491</v>
      </c>
      <c r="N291" s="1" t="s">
        <v>10492</v>
      </c>
    </row>
    <row r="292" spans="1:14" x14ac:dyDescent="0.2">
      <c r="A292" s="4" t="s">
        <v>295</v>
      </c>
      <c r="B292" s="11" t="s">
        <v>2</v>
      </c>
      <c r="C292" s="13">
        <v>3989705</v>
      </c>
      <c r="D292" s="6">
        <v>3989935</v>
      </c>
      <c r="E292" s="9">
        <v>1.2703</v>
      </c>
      <c r="F292" s="9">
        <v>1.43397</v>
      </c>
      <c r="G292" s="9">
        <v>1.9713499999999999</v>
      </c>
      <c r="H292" s="9">
        <f t="shared" si="8"/>
        <v>1.55854</v>
      </c>
      <c r="I292" s="8">
        <v>0.85138599999999998</v>
      </c>
      <c r="J292" s="9">
        <v>0.59316599999999997</v>
      </c>
      <c r="K292" s="9">
        <v>1.7258800000000001</v>
      </c>
      <c r="L292" s="10">
        <f t="shared" si="9"/>
        <v>1.0568106666666666</v>
      </c>
      <c r="M292" s="11" t="s">
        <v>10491</v>
      </c>
      <c r="N292" s="1" t="s">
        <v>10492</v>
      </c>
    </row>
    <row r="293" spans="1:14" x14ac:dyDescent="0.2">
      <c r="A293" s="4" t="s">
        <v>296</v>
      </c>
      <c r="B293" s="11" t="s">
        <v>2</v>
      </c>
      <c r="C293" s="13">
        <v>3998736</v>
      </c>
      <c r="D293" s="6">
        <v>3999775</v>
      </c>
      <c r="E293" s="9">
        <v>6.21035</v>
      </c>
      <c r="F293" s="9">
        <v>7.7434399999999997</v>
      </c>
      <c r="G293" s="9">
        <v>8.2644900000000003</v>
      </c>
      <c r="H293" s="9">
        <f t="shared" si="8"/>
        <v>7.4060933333333336</v>
      </c>
      <c r="I293" s="8">
        <v>7.1516500000000001</v>
      </c>
      <c r="J293" s="9">
        <v>5.1407800000000003</v>
      </c>
      <c r="K293" s="9">
        <v>7.1690500000000004</v>
      </c>
      <c r="L293" s="10">
        <f t="shared" si="9"/>
        <v>6.4871600000000003</v>
      </c>
      <c r="M293" s="11" t="s">
        <v>10493</v>
      </c>
      <c r="N293" s="1" t="s">
        <v>10494</v>
      </c>
    </row>
    <row r="294" spans="1:14" x14ac:dyDescent="0.2">
      <c r="A294" s="4" t="s">
        <v>297</v>
      </c>
      <c r="B294" s="11" t="s">
        <v>2</v>
      </c>
      <c r="C294" s="13">
        <v>4023481</v>
      </c>
      <c r="D294" s="6">
        <v>4025403</v>
      </c>
      <c r="E294" s="9">
        <v>33.874600000000001</v>
      </c>
      <c r="F294" s="9">
        <v>32.909599999999998</v>
      </c>
      <c r="G294" s="9">
        <v>29.721800000000002</v>
      </c>
      <c r="H294" s="9">
        <f t="shared" si="8"/>
        <v>32.168666666666667</v>
      </c>
      <c r="I294" s="8">
        <v>23.157699999999998</v>
      </c>
      <c r="J294" s="9">
        <v>24.847100000000001</v>
      </c>
      <c r="K294" s="9">
        <v>24.759799999999998</v>
      </c>
      <c r="L294" s="10">
        <f t="shared" si="9"/>
        <v>24.254866666666668</v>
      </c>
      <c r="M294" s="11" t="s">
        <v>10495</v>
      </c>
      <c r="N294" s="1" t="s">
        <v>10496</v>
      </c>
    </row>
    <row r="295" spans="1:14" x14ac:dyDescent="0.2">
      <c r="A295" s="4" t="s">
        <v>298</v>
      </c>
      <c r="B295" s="11" t="s">
        <v>2</v>
      </c>
      <c r="C295" s="13">
        <v>4026134</v>
      </c>
      <c r="D295" s="6">
        <v>4026593</v>
      </c>
      <c r="E295" s="9">
        <v>6.13978</v>
      </c>
      <c r="F295" s="9">
        <v>4.7321</v>
      </c>
      <c r="G295" s="9">
        <v>5.6107500000000003</v>
      </c>
      <c r="H295" s="9">
        <f t="shared" si="8"/>
        <v>5.4942099999999998</v>
      </c>
      <c r="I295" s="8">
        <v>4.7110000000000003</v>
      </c>
      <c r="J295" s="9">
        <v>4.3498900000000003</v>
      </c>
      <c r="K295" s="9">
        <v>3.58453</v>
      </c>
      <c r="L295" s="10">
        <f t="shared" si="9"/>
        <v>4.2151400000000008</v>
      </c>
      <c r="M295" s="11" t="s">
        <v>10497</v>
      </c>
      <c r="N295" s="1" t="s">
        <v>10498</v>
      </c>
    </row>
    <row r="296" spans="1:14" x14ac:dyDescent="0.2">
      <c r="A296" s="4" t="s">
        <v>299</v>
      </c>
      <c r="B296" s="11" t="s">
        <v>2</v>
      </c>
      <c r="C296" s="13">
        <v>4048814</v>
      </c>
      <c r="D296" s="6">
        <v>4049258</v>
      </c>
      <c r="E296" s="9">
        <v>2.61117</v>
      </c>
      <c r="F296" s="9">
        <v>3.0113400000000001</v>
      </c>
      <c r="G296" s="9">
        <v>2.3504499999999999</v>
      </c>
      <c r="H296" s="9">
        <f t="shared" si="8"/>
        <v>2.6576533333333336</v>
      </c>
      <c r="I296" s="8">
        <v>2.0433300000000001</v>
      </c>
      <c r="J296" s="9">
        <v>1.7135899999999999</v>
      </c>
      <c r="K296" s="9">
        <v>1.92502</v>
      </c>
      <c r="L296" s="10">
        <f t="shared" si="9"/>
        <v>1.89398</v>
      </c>
      <c r="M296" s="11" t="s">
        <v>10499</v>
      </c>
      <c r="N296" s="1" t="s">
        <v>10500</v>
      </c>
    </row>
    <row r="297" spans="1:14" x14ac:dyDescent="0.2">
      <c r="A297" s="4" t="s">
        <v>300</v>
      </c>
      <c r="B297" s="11" t="s">
        <v>2</v>
      </c>
      <c r="C297" s="13">
        <v>4056070</v>
      </c>
      <c r="D297" s="6">
        <v>4057483</v>
      </c>
      <c r="E297" s="9">
        <v>12.0678</v>
      </c>
      <c r="F297" s="9">
        <v>10.6114</v>
      </c>
      <c r="G297" s="9">
        <v>10.8424</v>
      </c>
      <c r="H297" s="9">
        <f t="shared" si="8"/>
        <v>11.173866666666667</v>
      </c>
      <c r="I297" s="8">
        <v>9.0246999999999993</v>
      </c>
      <c r="J297" s="9">
        <v>7.9088900000000004</v>
      </c>
      <c r="K297" s="9">
        <v>10.3553</v>
      </c>
      <c r="L297" s="10">
        <f t="shared" si="9"/>
        <v>9.0962966666666656</v>
      </c>
      <c r="M297" s="11" t="s">
        <v>10501</v>
      </c>
      <c r="N297" s="1" t="s">
        <v>10502</v>
      </c>
    </row>
    <row r="298" spans="1:14" x14ac:dyDescent="0.2">
      <c r="A298" s="4" t="s">
        <v>301</v>
      </c>
      <c r="B298" s="11" t="s">
        <v>2</v>
      </c>
      <c r="C298" s="13">
        <v>4064786</v>
      </c>
      <c r="D298" s="6">
        <v>4066465</v>
      </c>
      <c r="E298" s="9">
        <v>26.323399999999999</v>
      </c>
      <c r="F298" s="9">
        <v>29.1096</v>
      </c>
      <c r="G298" s="9">
        <v>31.768999999999998</v>
      </c>
      <c r="H298" s="9">
        <f t="shared" si="8"/>
        <v>29.067333333333334</v>
      </c>
      <c r="I298" s="8">
        <v>20.8306</v>
      </c>
      <c r="J298" s="9">
        <v>20.365400000000001</v>
      </c>
      <c r="K298" s="9">
        <v>21.241599999999998</v>
      </c>
      <c r="L298" s="10">
        <f t="shared" si="9"/>
        <v>20.812533333333331</v>
      </c>
      <c r="M298" s="11" t="s">
        <v>10503</v>
      </c>
      <c r="N298" s="1" t="s">
        <v>10504</v>
      </c>
    </row>
    <row r="299" spans="1:14" x14ac:dyDescent="0.2">
      <c r="A299" s="4" t="s">
        <v>302</v>
      </c>
      <c r="B299" s="11" t="s">
        <v>2</v>
      </c>
      <c r="C299" s="13">
        <v>4068877</v>
      </c>
      <c r="D299" s="6">
        <v>4069168</v>
      </c>
      <c r="E299" s="9">
        <v>4.7283400000000002</v>
      </c>
      <c r="F299" s="9">
        <v>3.7283200000000001</v>
      </c>
      <c r="G299" s="9">
        <v>4.01851</v>
      </c>
      <c r="H299" s="9">
        <f t="shared" si="8"/>
        <v>4.1583899999999998</v>
      </c>
      <c r="I299" s="8">
        <v>3.1785100000000002</v>
      </c>
      <c r="J299" s="9">
        <v>2.5703900000000002</v>
      </c>
      <c r="K299" s="9">
        <v>1.6595</v>
      </c>
      <c r="L299" s="10">
        <f t="shared" si="9"/>
        <v>2.4694666666666669</v>
      </c>
      <c r="M299" s="11" t="s">
        <v>10505</v>
      </c>
      <c r="N299" s="1" t="s">
        <v>10506</v>
      </c>
    </row>
    <row r="300" spans="1:14" x14ac:dyDescent="0.2">
      <c r="A300" s="4" t="s">
        <v>303</v>
      </c>
      <c r="B300" s="11" t="s">
        <v>2</v>
      </c>
      <c r="C300" s="13">
        <v>4071774</v>
      </c>
      <c r="D300" s="6">
        <v>4072424</v>
      </c>
      <c r="E300" s="9">
        <v>4.37547</v>
      </c>
      <c r="F300" s="9">
        <v>4.51701</v>
      </c>
      <c r="G300" s="9">
        <v>5.5349300000000001</v>
      </c>
      <c r="H300" s="9">
        <f t="shared" si="8"/>
        <v>4.8091366666666664</v>
      </c>
      <c r="I300" s="8">
        <v>1.9865699999999999</v>
      </c>
      <c r="J300" s="9">
        <v>1.7795000000000001</v>
      </c>
      <c r="K300" s="9">
        <v>1.9914000000000001</v>
      </c>
      <c r="L300" s="10">
        <f t="shared" si="9"/>
        <v>1.9191566666666666</v>
      </c>
      <c r="M300" s="11" t="s">
        <v>10507</v>
      </c>
      <c r="N300" s="1" t="s">
        <v>10508</v>
      </c>
    </row>
    <row r="301" spans="1:14" x14ac:dyDescent="0.2">
      <c r="A301" s="4" t="s">
        <v>304</v>
      </c>
      <c r="B301" s="11" t="s">
        <v>2</v>
      </c>
      <c r="C301" s="13">
        <v>4077543</v>
      </c>
      <c r="D301" s="6">
        <v>4078395</v>
      </c>
      <c r="E301" s="9">
        <v>7.7629400000000004</v>
      </c>
      <c r="F301" s="9">
        <v>12.117100000000001</v>
      </c>
      <c r="G301" s="9">
        <v>9.3259799999999995</v>
      </c>
      <c r="H301" s="9">
        <f t="shared" si="8"/>
        <v>9.7353400000000008</v>
      </c>
      <c r="I301" s="8">
        <v>5.7894300000000003</v>
      </c>
      <c r="J301" s="9">
        <v>7.0520899999999997</v>
      </c>
      <c r="K301" s="9">
        <v>4.44747</v>
      </c>
      <c r="L301" s="10">
        <f t="shared" si="9"/>
        <v>5.7629966666666661</v>
      </c>
      <c r="M301" s="11" t="s">
        <v>10509</v>
      </c>
      <c r="N301" s="1" t="s">
        <v>10510</v>
      </c>
    </row>
    <row r="302" spans="1:14" x14ac:dyDescent="0.2">
      <c r="A302" s="4" t="s">
        <v>305</v>
      </c>
      <c r="B302" s="11" t="s">
        <v>2</v>
      </c>
      <c r="C302" s="13">
        <v>4078625</v>
      </c>
      <c r="D302" s="6">
        <v>4080083</v>
      </c>
      <c r="E302" s="9">
        <v>11.997299999999999</v>
      </c>
      <c r="F302" s="9">
        <v>12.834</v>
      </c>
      <c r="G302" s="9">
        <v>11.6006</v>
      </c>
      <c r="H302" s="9">
        <f t="shared" si="8"/>
        <v>12.143966666666666</v>
      </c>
      <c r="I302" s="8">
        <v>8.3435900000000007</v>
      </c>
      <c r="J302" s="9">
        <v>7.2498100000000001</v>
      </c>
      <c r="K302" s="9">
        <v>7.9656099999999999</v>
      </c>
      <c r="L302" s="10">
        <f t="shared" si="9"/>
        <v>7.8530033333333336</v>
      </c>
      <c r="M302" s="11" t="s">
        <v>10511</v>
      </c>
      <c r="N302" s="1" t="s">
        <v>10512</v>
      </c>
    </row>
    <row r="303" spans="1:14" x14ac:dyDescent="0.2">
      <c r="A303" s="4" t="s">
        <v>306</v>
      </c>
      <c r="B303" s="11" t="s">
        <v>2</v>
      </c>
      <c r="C303" s="13">
        <v>4084416</v>
      </c>
      <c r="D303" s="6">
        <v>4084939</v>
      </c>
      <c r="E303" s="9">
        <v>4.1637599999999999</v>
      </c>
      <c r="F303" s="9">
        <v>3.2264300000000001</v>
      </c>
      <c r="G303" s="9">
        <v>5.0041799999999999</v>
      </c>
      <c r="H303" s="9">
        <f t="shared" si="8"/>
        <v>4.1314566666666668</v>
      </c>
      <c r="I303" s="8">
        <v>2.2136</v>
      </c>
      <c r="J303" s="9">
        <v>2.7681100000000001</v>
      </c>
      <c r="K303" s="9">
        <v>2.8543500000000002</v>
      </c>
      <c r="L303" s="10">
        <f t="shared" si="9"/>
        <v>2.6120199999999998</v>
      </c>
      <c r="M303" s="11" t="s">
        <v>10513</v>
      </c>
      <c r="N303" s="1" t="s">
        <v>10514</v>
      </c>
    </row>
    <row r="304" spans="1:14" x14ac:dyDescent="0.2">
      <c r="A304" s="4" t="s">
        <v>307</v>
      </c>
      <c r="B304" s="11" t="s">
        <v>2</v>
      </c>
      <c r="C304" s="13">
        <v>4090050</v>
      </c>
      <c r="D304" s="6">
        <v>4090645</v>
      </c>
      <c r="E304" s="9">
        <v>6.7749300000000003</v>
      </c>
      <c r="F304" s="9">
        <v>5.8792799999999996</v>
      </c>
      <c r="G304" s="9">
        <v>5.8382100000000001</v>
      </c>
      <c r="H304" s="9">
        <f t="shared" si="8"/>
        <v>6.1641399999999997</v>
      </c>
      <c r="I304" s="8">
        <v>4.0298999999999996</v>
      </c>
      <c r="J304" s="9">
        <v>5.1407800000000003</v>
      </c>
      <c r="K304" s="9">
        <v>7.1026699999999998</v>
      </c>
      <c r="L304" s="10">
        <f t="shared" si="9"/>
        <v>5.4244500000000002</v>
      </c>
      <c r="M304" s="11" t="s">
        <v>10515</v>
      </c>
      <c r="N304" s="1" t="s">
        <v>10516</v>
      </c>
    </row>
    <row r="305" spans="1:14" x14ac:dyDescent="0.2">
      <c r="A305" s="4" t="s">
        <v>308</v>
      </c>
      <c r="B305" s="11" t="s">
        <v>2</v>
      </c>
      <c r="C305" s="13">
        <v>4095292</v>
      </c>
      <c r="D305" s="6">
        <v>4096061</v>
      </c>
      <c r="E305" s="9">
        <v>9.4566700000000008</v>
      </c>
      <c r="F305" s="9">
        <v>11.2567</v>
      </c>
      <c r="G305" s="9">
        <v>10.6149</v>
      </c>
      <c r="H305" s="9">
        <f t="shared" si="8"/>
        <v>10.442756666666668</v>
      </c>
      <c r="I305" s="8">
        <v>7.2651599999999998</v>
      </c>
      <c r="J305" s="9">
        <v>8.7656799999999997</v>
      </c>
      <c r="K305" s="9">
        <v>8.0319900000000004</v>
      </c>
      <c r="L305" s="10">
        <f t="shared" si="9"/>
        <v>8.0209433333333333</v>
      </c>
      <c r="M305" s="11" t="s">
        <v>10517</v>
      </c>
      <c r="N305" s="1" t="s">
        <v>10518</v>
      </c>
    </row>
    <row r="306" spans="1:14" x14ac:dyDescent="0.2">
      <c r="A306" s="4" t="s">
        <v>309</v>
      </c>
      <c r="B306" s="11" t="s">
        <v>2</v>
      </c>
      <c r="C306" s="13">
        <v>4098014</v>
      </c>
      <c r="D306" s="6">
        <v>4098364</v>
      </c>
      <c r="E306" s="9">
        <v>2.68174</v>
      </c>
      <c r="F306" s="9">
        <v>4.1585099999999997</v>
      </c>
      <c r="G306" s="9">
        <v>4.3217999999999996</v>
      </c>
      <c r="H306" s="9">
        <f t="shared" si="8"/>
        <v>3.7206833333333331</v>
      </c>
      <c r="I306" s="8">
        <v>1.4757400000000001</v>
      </c>
      <c r="J306" s="9">
        <v>3.5590000000000002</v>
      </c>
      <c r="K306" s="9">
        <v>3.4517699999999998</v>
      </c>
      <c r="L306" s="10">
        <f t="shared" si="9"/>
        <v>2.8288366666666662</v>
      </c>
      <c r="M306" s="11" t="s">
        <v>10517</v>
      </c>
      <c r="N306" s="1" t="s">
        <v>10518</v>
      </c>
    </row>
    <row r="307" spans="1:14" x14ac:dyDescent="0.2">
      <c r="A307" s="4" t="s">
        <v>310</v>
      </c>
      <c r="B307" s="11" t="s">
        <v>2</v>
      </c>
      <c r="C307" s="13">
        <v>4098702</v>
      </c>
      <c r="D307" s="6">
        <v>4099705</v>
      </c>
      <c r="E307" s="9">
        <v>7.5512199999999998</v>
      </c>
      <c r="F307" s="9">
        <v>6.8113599999999996</v>
      </c>
      <c r="G307" s="9">
        <v>9.0227000000000004</v>
      </c>
      <c r="H307" s="9">
        <f t="shared" si="8"/>
        <v>7.7950933333333339</v>
      </c>
      <c r="I307" s="8">
        <v>6.5273000000000003</v>
      </c>
      <c r="J307" s="9">
        <v>6.9202700000000004</v>
      </c>
      <c r="K307" s="9">
        <v>5.5759299999999996</v>
      </c>
      <c r="L307" s="10">
        <f t="shared" si="9"/>
        <v>6.3411666666666662</v>
      </c>
      <c r="M307" s="11" t="s">
        <v>10517</v>
      </c>
      <c r="N307" s="1" t="s">
        <v>10518</v>
      </c>
    </row>
    <row r="308" spans="1:14" x14ac:dyDescent="0.2">
      <c r="A308" s="4" t="s">
        <v>311</v>
      </c>
      <c r="B308" s="11" t="s">
        <v>2</v>
      </c>
      <c r="C308" s="13">
        <v>4106096</v>
      </c>
      <c r="D308" s="6">
        <v>4106644</v>
      </c>
      <c r="E308" s="9">
        <v>4.7283400000000002</v>
      </c>
      <c r="F308" s="9">
        <v>2.9396399999999998</v>
      </c>
      <c r="G308" s="9">
        <v>3.2603</v>
      </c>
      <c r="H308" s="9">
        <f t="shared" si="8"/>
        <v>3.6427600000000004</v>
      </c>
      <c r="I308" s="8">
        <v>3.9731399999999999</v>
      </c>
      <c r="J308" s="9">
        <v>3.95444</v>
      </c>
      <c r="K308" s="9">
        <v>3.1862499999999998</v>
      </c>
      <c r="L308" s="10">
        <f t="shared" si="9"/>
        <v>3.7046100000000002</v>
      </c>
      <c r="M308" s="11" t="s">
        <v>10519</v>
      </c>
      <c r="N308" s="1" t="s">
        <v>10520</v>
      </c>
    </row>
    <row r="309" spans="1:14" x14ac:dyDescent="0.2">
      <c r="A309" s="4" t="s">
        <v>312</v>
      </c>
      <c r="B309" s="11" t="s">
        <v>2</v>
      </c>
      <c r="C309" s="13">
        <v>4108487</v>
      </c>
      <c r="D309" s="6">
        <v>4109446</v>
      </c>
      <c r="E309" s="9">
        <v>7.9746600000000001</v>
      </c>
      <c r="F309" s="9">
        <v>10.5397</v>
      </c>
      <c r="G309" s="9">
        <v>7.5062800000000003</v>
      </c>
      <c r="H309" s="9">
        <f t="shared" si="8"/>
        <v>8.6735466666666667</v>
      </c>
      <c r="I309" s="8">
        <v>7.2084000000000001</v>
      </c>
      <c r="J309" s="9">
        <v>6.3271100000000002</v>
      </c>
      <c r="K309" s="9">
        <v>8.1647499999999997</v>
      </c>
      <c r="L309" s="10">
        <f t="shared" si="9"/>
        <v>7.2334199999999997</v>
      </c>
      <c r="M309" s="11" t="s">
        <v>10519</v>
      </c>
      <c r="N309" s="1" t="s">
        <v>10520</v>
      </c>
    </row>
    <row r="310" spans="1:14" x14ac:dyDescent="0.2">
      <c r="A310" s="4" t="s">
        <v>313</v>
      </c>
      <c r="B310" s="11" t="s">
        <v>2</v>
      </c>
      <c r="C310" s="13">
        <v>4118521</v>
      </c>
      <c r="D310" s="6">
        <v>4119102</v>
      </c>
      <c r="E310" s="9">
        <v>7.7629400000000004</v>
      </c>
      <c r="F310" s="9">
        <v>4.8754999999999997</v>
      </c>
      <c r="G310" s="9">
        <v>5.91404</v>
      </c>
      <c r="H310" s="9">
        <f t="shared" si="8"/>
        <v>6.1841599999999994</v>
      </c>
      <c r="I310" s="8">
        <v>3.4622999999999999</v>
      </c>
      <c r="J310" s="9">
        <v>1.84541</v>
      </c>
      <c r="K310" s="9">
        <v>2.52244</v>
      </c>
      <c r="L310" s="10">
        <f t="shared" si="9"/>
        <v>2.6100499999999998</v>
      </c>
      <c r="M310" s="11" t="s">
        <v>10521</v>
      </c>
      <c r="N310" s="1" t="s">
        <v>10522</v>
      </c>
    </row>
    <row r="311" spans="1:14" x14ac:dyDescent="0.2">
      <c r="A311" s="4" t="s">
        <v>314</v>
      </c>
      <c r="B311" s="11" t="s">
        <v>2</v>
      </c>
      <c r="C311" s="13">
        <v>4126056</v>
      </c>
      <c r="D311" s="6">
        <v>4126673</v>
      </c>
      <c r="E311" s="9">
        <v>7.6217899999999998</v>
      </c>
      <c r="F311" s="9">
        <v>7.0264600000000002</v>
      </c>
      <c r="G311" s="9">
        <v>7.4304500000000004</v>
      </c>
      <c r="H311" s="9">
        <f t="shared" si="8"/>
        <v>7.3595666666666668</v>
      </c>
      <c r="I311" s="8">
        <v>5.4488700000000003</v>
      </c>
      <c r="J311" s="9">
        <v>4.4817</v>
      </c>
      <c r="K311" s="9">
        <v>4.0491900000000003</v>
      </c>
      <c r="L311" s="10">
        <f t="shared" si="9"/>
        <v>4.6599199999999996</v>
      </c>
      <c r="M311" s="11" t="s">
        <v>10523</v>
      </c>
      <c r="N311" s="1" t="s">
        <v>10524</v>
      </c>
    </row>
    <row r="312" spans="1:14" x14ac:dyDescent="0.2">
      <c r="A312" s="4" t="s">
        <v>315</v>
      </c>
      <c r="B312" s="11" t="s">
        <v>2</v>
      </c>
      <c r="C312" s="13">
        <v>4129187</v>
      </c>
      <c r="D312" s="6">
        <v>4129687</v>
      </c>
      <c r="E312" s="9">
        <v>6.5632099999999998</v>
      </c>
      <c r="F312" s="9">
        <v>6.8830600000000004</v>
      </c>
      <c r="G312" s="9">
        <v>6.7480700000000002</v>
      </c>
      <c r="H312" s="9">
        <f t="shared" si="8"/>
        <v>6.7314466666666668</v>
      </c>
      <c r="I312" s="8">
        <v>3.5190600000000001</v>
      </c>
      <c r="J312" s="9">
        <v>3.5590000000000002</v>
      </c>
      <c r="K312" s="9">
        <v>3.58453</v>
      </c>
      <c r="L312" s="10">
        <f t="shared" si="9"/>
        <v>3.5541966666666673</v>
      </c>
      <c r="M312" s="11" t="s">
        <v>10525</v>
      </c>
      <c r="N312" s="1" t="s">
        <v>10526</v>
      </c>
    </row>
    <row r="313" spans="1:14" x14ac:dyDescent="0.2">
      <c r="A313" s="4" t="s">
        <v>316</v>
      </c>
      <c r="B313" s="11" t="s">
        <v>2</v>
      </c>
      <c r="C313" s="13">
        <v>4130433</v>
      </c>
      <c r="D313" s="6">
        <v>4131283</v>
      </c>
      <c r="E313" s="9">
        <v>15.7376</v>
      </c>
      <c r="F313" s="9">
        <v>18.9284</v>
      </c>
      <c r="G313" s="9">
        <v>20.471699999999998</v>
      </c>
      <c r="H313" s="9">
        <f t="shared" si="8"/>
        <v>18.379233333333332</v>
      </c>
      <c r="I313" s="8">
        <v>9.4220100000000002</v>
      </c>
      <c r="J313" s="9">
        <v>11.3361</v>
      </c>
      <c r="K313" s="9">
        <v>13.0769</v>
      </c>
      <c r="L313" s="10">
        <f t="shared" si="9"/>
        <v>11.278336666666668</v>
      </c>
      <c r="M313" s="11" t="s">
        <v>10527</v>
      </c>
      <c r="N313" s="1" t="s">
        <v>10528</v>
      </c>
    </row>
    <row r="314" spans="1:14" x14ac:dyDescent="0.2">
      <c r="A314" s="4" t="s">
        <v>317</v>
      </c>
      <c r="B314" s="11" t="s">
        <v>2</v>
      </c>
      <c r="C314" s="13">
        <v>4133728</v>
      </c>
      <c r="D314" s="6">
        <v>4134003</v>
      </c>
      <c r="E314" s="9">
        <v>5.15177</v>
      </c>
      <c r="F314" s="9">
        <v>3.5132300000000001</v>
      </c>
      <c r="G314" s="9">
        <v>5.8382100000000001</v>
      </c>
      <c r="H314" s="9">
        <f t="shared" si="8"/>
        <v>4.8344033333333334</v>
      </c>
      <c r="I314" s="8">
        <v>3.0649899999999999</v>
      </c>
      <c r="J314" s="9">
        <v>3.22946</v>
      </c>
      <c r="K314" s="9">
        <v>2.78796</v>
      </c>
      <c r="L314" s="10">
        <f t="shared" si="9"/>
        <v>3.0274699999999997</v>
      </c>
      <c r="M314" s="11" t="s">
        <v>10529</v>
      </c>
      <c r="N314" s="1" t="s">
        <v>10530</v>
      </c>
    </row>
    <row r="315" spans="1:14" x14ac:dyDescent="0.2">
      <c r="A315" s="4" t="s">
        <v>318</v>
      </c>
      <c r="B315" s="11" t="s">
        <v>2</v>
      </c>
      <c r="C315" s="13">
        <v>4137458</v>
      </c>
      <c r="D315" s="6">
        <v>4139707</v>
      </c>
      <c r="E315" s="9">
        <v>32.9572</v>
      </c>
      <c r="F315" s="9">
        <v>34.415300000000002</v>
      </c>
      <c r="G315" s="9">
        <v>34.877600000000001</v>
      </c>
      <c r="H315" s="9">
        <f t="shared" si="8"/>
        <v>34.08336666666667</v>
      </c>
      <c r="I315" s="8">
        <v>17.368300000000001</v>
      </c>
      <c r="J315" s="9">
        <v>16.674600000000002</v>
      </c>
      <c r="K315" s="9">
        <v>14.271699999999999</v>
      </c>
      <c r="L315" s="10">
        <f t="shared" si="9"/>
        <v>16.104866666666666</v>
      </c>
      <c r="M315" s="11" t="s">
        <v>10531</v>
      </c>
      <c r="N315" s="1" t="s">
        <v>10532</v>
      </c>
    </row>
    <row r="316" spans="1:14" x14ac:dyDescent="0.2">
      <c r="A316" s="4" t="s">
        <v>319</v>
      </c>
      <c r="B316" s="11" t="s">
        <v>2</v>
      </c>
      <c r="C316" s="13">
        <v>4163005</v>
      </c>
      <c r="D316" s="6">
        <v>4166189</v>
      </c>
      <c r="E316" s="9">
        <v>55.963700000000003</v>
      </c>
      <c r="F316" s="9">
        <v>55.638100000000001</v>
      </c>
      <c r="G316" s="9">
        <v>53.226300000000002</v>
      </c>
      <c r="H316" s="9">
        <f t="shared" si="8"/>
        <v>54.942700000000002</v>
      </c>
      <c r="I316" s="8">
        <v>36.8367</v>
      </c>
      <c r="J316" s="9">
        <v>33.810499999999998</v>
      </c>
      <c r="K316" s="9">
        <v>36.376300000000001</v>
      </c>
      <c r="L316" s="10">
        <f t="shared" si="9"/>
        <v>35.674500000000002</v>
      </c>
      <c r="M316" s="11" t="s">
        <v>10533</v>
      </c>
      <c r="N316" s="1" t="s">
        <v>10534</v>
      </c>
    </row>
    <row r="317" spans="1:14" x14ac:dyDescent="0.2">
      <c r="A317" s="4" t="s">
        <v>320</v>
      </c>
      <c r="B317" s="11" t="s">
        <v>2</v>
      </c>
      <c r="C317" s="13">
        <v>4168830</v>
      </c>
      <c r="D317" s="6">
        <v>4169897</v>
      </c>
      <c r="E317" s="9">
        <v>15.173</v>
      </c>
      <c r="F317" s="9">
        <v>16.7058</v>
      </c>
      <c r="G317" s="9">
        <v>16.680599999999998</v>
      </c>
      <c r="H317" s="9">
        <f t="shared" si="8"/>
        <v>16.186466666666664</v>
      </c>
      <c r="I317" s="8">
        <v>12.543799999999999</v>
      </c>
      <c r="J317" s="9">
        <v>11.7974</v>
      </c>
      <c r="K317" s="9">
        <v>11.6829</v>
      </c>
      <c r="L317" s="10">
        <f t="shared" si="9"/>
        <v>12.008033333333335</v>
      </c>
      <c r="M317" s="11" t="s">
        <v>10535</v>
      </c>
      <c r="N317" s="1" t="s">
        <v>10536</v>
      </c>
    </row>
    <row r="318" spans="1:14" x14ac:dyDescent="0.2">
      <c r="A318" s="4" t="s">
        <v>321</v>
      </c>
      <c r="B318" s="11" t="s">
        <v>2</v>
      </c>
      <c r="C318" s="13">
        <v>4170097</v>
      </c>
      <c r="D318" s="6">
        <v>4170707</v>
      </c>
      <c r="E318" s="9">
        <v>6.13978</v>
      </c>
      <c r="F318" s="9">
        <v>6.7396599999999998</v>
      </c>
      <c r="G318" s="9">
        <v>7.27881</v>
      </c>
      <c r="H318" s="9">
        <f t="shared" si="8"/>
        <v>6.7194166666666666</v>
      </c>
      <c r="I318" s="8">
        <v>3.6893400000000001</v>
      </c>
      <c r="J318" s="9">
        <v>4.0862600000000002</v>
      </c>
      <c r="K318" s="9">
        <v>3.6509100000000001</v>
      </c>
      <c r="L318" s="10">
        <f t="shared" si="9"/>
        <v>3.8088366666666666</v>
      </c>
      <c r="M318" s="11" t="s">
        <v>10535</v>
      </c>
      <c r="N318" s="1" t="s">
        <v>10536</v>
      </c>
    </row>
    <row r="319" spans="1:14" x14ac:dyDescent="0.2">
      <c r="A319" s="4" t="s">
        <v>322</v>
      </c>
      <c r="B319" s="11" t="s">
        <v>2</v>
      </c>
      <c r="C319" s="13">
        <v>4212670</v>
      </c>
      <c r="D319" s="6">
        <v>4213524</v>
      </c>
      <c r="E319" s="9">
        <v>3.59918</v>
      </c>
      <c r="F319" s="9">
        <v>4.7321</v>
      </c>
      <c r="G319" s="9">
        <v>4.2459699999999998</v>
      </c>
      <c r="H319" s="9">
        <f t="shared" si="8"/>
        <v>4.1924166666666665</v>
      </c>
      <c r="I319" s="8">
        <v>3.3487900000000002</v>
      </c>
      <c r="J319" s="9">
        <v>3.8226300000000002</v>
      </c>
      <c r="K319" s="9">
        <v>2.9871099999999999</v>
      </c>
      <c r="L319" s="10">
        <f t="shared" si="9"/>
        <v>3.3861766666666671</v>
      </c>
      <c r="M319" s="11" t="s">
        <v>10537</v>
      </c>
      <c r="N319" s="1" t="s">
        <v>10538</v>
      </c>
    </row>
    <row r="320" spans="1:14" x14ac:dyDescent="0.2">
      <c r="A320" s="4" t="s">
        <v>323</v>
      </c>
      <c r="B320" s="11" t="s">
        <v>2</v>
      </c>
      <c r="C320" s="13">
        <v>4260617</v>
      </c>
      <c r="D320" s="6">
        <v>4262234</v>
      </c>
      <c r="E320" s="9">
        <v>25.688300000000002</v>
      </c>
      <c r="F320" s="9">
        <v>22.728400000000001</v>
      </c>
      <c r="G320" s="9">
        <v>23.580300000000001</v>
      </c>
      <c r="H320" s="9">
        <f t="shared" si="8"/>
        <v>23.999000000000006</v>
      </c>
      <c r="I320" s="8">
        <v>14.1898</v>
      </c>
      <c r="J320" s="9">
        <v>14.104200000000001</v>
      </c>
      <c r="K320" s="9">
        <v>15.068300000000001</v>
      </c>
      <c r="L320" s="10">
        <f t="shared" si="9"/>
        <v>14.454100000000002</v>
      </c>
      <c r="M320" s="11" t="s">
        <v>10539</v>
      </c>
      <c r="N320" s="1" t="s">
        <v>10540</v>
      </c>
    </row>
    <row r="321" spans="1:14" x14ac:dyDescent="0.2">
      <c r="A321" s="4" t="s">
        <v>324</v>
      </c>
      <c r="B321" s="11" t="s">
        <v>2</v>
      </c>
      <c r="C321" s="13">
        <v>4273105</v>
      </c>
      <c r="D321" s="6">
        <v>4273825</v>
      </c>
      <c r="E321" s="9">
        <v>8.8215199999999996</v>
      </c>
      <c r="F321" s="9">
        <v>8.3170300000000008</v>
      </c>
      <c r="G321" s="9">
        <v>7.8095600000000003</v>
      </c>
      <c r="H321" s="9">
        <f t="shared" si="8"/>
        <v>8.3160366666666672</v>
      </c>
      <c r="I321" s="8">
        <v>5.7894300000000003</v>
      </c>
      <c r="J321" s="9">
        <v>6.19529</v>
      </c>
      <c r="K321" s="9">
        <v>2.78796</v>
      </c>
      <c r="L321" s="10">
        <f t="shared" si="9"/>
        <v>4.9242266666666668</v>
      </c>
      <c r="M321" s="11" t="s">
        <v>10541</v>
      </c>
      <c r="N321" s="1" t="s">
        <v>10542</v>
      </c>
    </row>
    <row r="322" spans="1:14" x14ac:dyDescent="0.2">
      <c r="A322" s="4" t="s">
        <v>325</v>
      </c>
      <c r="B322" s="11" t="s">
        <v>2</v>
      </c>
      <c r="C322" s="13">
        <v>4276530</v>
      </c>
      <c r="D322" s="6">
        <v>4277815</v>
      </c>
      <c r="E322" s="9">
        <v>25.5471</v>
      </c>
      <c r="F322" s="9">
        <v>22.9435</v>
      </c>
      <c r="G322" s="9">
        <v>25.703299999999999</v>
      </c>
      <c r="H322" s="9">
        <f t="shared" si="8"/>
        <v>24.731300000000001</v>
      </c>
      <c r="I322" s="8">
        <v>14.360099999999999</v>
      </c>
      <c r="J322" s="9">
        <v>14.236000000000001</v>
      </c>
      <c r="K322" s="9">
        <v>14.5372</v>
      </c>
      <c r="L322" s="10">
        <f t="shared" si="9"/>
        <v>14.377766666666666</v>
      </c>
      <c r="M322" s="11" t="s">
        <v>10543</v>
      </c>
      <c r="N322" s="1" t="s">
        <v>10544</v>
      </c>
    </row>
    <row r="323" spans="1:14" x14ac:dyDescent="0.2">
      <c r="A323" s="4" t="s">
        <v>326</v>
      </c>
      <c r="B323" s="11" t="s">
        <v>2</v>
      </c>
      <c r="C323" s="13">
        <v>4279512</v>
      </c>
      <c r="D323" s="6">
        <v>4280747</v>
      </c>
      <c r="E323" s="9">
        <v>19.8308</v>
      </c>
      <c r="F323" s="9">
        <v>15.702</v>
      </c>
      <c r="G323" s="9">
        <v>19.258500000000002</v>
      </c>
      <c r="H323" s="9">
        <f t="shared" si="8"/>
        <v>18.263766666666669</v>
      </c>
      <c r="I323" s="8">
        <v>11.9762</v>
      </c>
      <c r="J323" s="9">
        <v>12.4565</v>
      </c>
      <c r="K323" s="9">
        <v>13.7407</v>
      </c>
      <c r="L323" s="10">
        <f t="shared" si="9"/>
        <v>12.724466666666666</v>
      </c>
      <c r="M323" s="11" t="s">
        <v>10545</v>
      </c>
      <c r="N323" s="1" t="s">
        <v>10546</v>
      </c>
    </row>
    <row r="324" spans="1:14" x14ac:dyDescent="0.2">
      <c r="A324" s="4" t="s">
        <v>327</v>
      </c>
      <c r="B324" s="11" t="s">
        <v>2</v>
      </c>
      <c r="C324" s="13">
        <v>4291462</v>
      </c>
      <c r="D324" s="6">
        <v>4292696</v>
      </c>
      <c r="E324" s="9">
        <v>4.7989100000000002</v>
      </c>
      <c r="F324" s="9">
        <v>3.3698299999999999</v>
      </c>
      <c r="G324" s="9">
        <v>4.2459699999999998</v>
      </c>
      <c r="H324" s="9">
        <f t="shared" si="8"/>
        <v>4.1382366666666668</v>
      </c>
      <c r="I324" s="8">
        <v>4.5974899999999996</v>
      </c>
      <c r="J324" s="9">
        <v>5.4703099999999996</v>
      </c>
      <c r="K324" s="9">
        <v>4.6466099999999999</v>
      </c>
      <c r="L324" s="10">
        <f t="shared" si="9"/>
        <v>4.9048033333333327</v>
      </c>
      <c r="M324" s="11" t="s">
        <v>10547</v>
      </c>
      <c r="N324" s="1" t="s">
        <v>10548</v>
      </c>
    </row>
    <row r="325" spans="1:14" x14ac:dyDescent="0.2">
      <c r="A325" s="4" t="s">
        <v>328</v>
      </c>
      <c r="B325" s="11" t="s">
        <v>2</v>
      </c>
      <c r="C325" s="13">
        <v>4297703</v>
      </c>
      <c r="D325" s="6">
        <v>4297983</v>
      </c>
      <c r="E325" s="9">
        <v>2.68174</v>
      </c>
      <c r="F325" s="9">
        <v>3.5849299999999999</v>
      </c>
      <c r="G325" s="9">
        <v>4.1701499999999996</v>
      </c>
      <c r="H325" s="9">
        <f t="shared" ref="H325:H388" si="10">AVERAGE(E325:G325)</f>
        <v>3.4789399999999997</v>
      </c>
      <c r="I325" s="8">
        <v>2.0433300000000001</v>
      </c>
      <c r="J325" s="9">
        <v>2.1749399999999999</v>
      </c>
      <c r="K325" s="9">
        <v>3.58453</v>
      </c>
      <c r="L325" s="10">
        <f t="shared" ref="L325:L388" si="11">AVERAGE(I325:K325)</f>
        <v>2.6009333333333333</v>
      </c>
      <c r="M325" s="11" t="s">
        <v>10549</v>
      </c>
      <c r="N325" s="1" t="s">
        <v>10550</v>
      </c>
    </row>
    <row r="326" spans="1:14" x14ac:dyDescent="0.2">
      <c r="A326" s="4" t="s">
        <v>329</v>
      </c>
      <c r="B326" s="11" t="s">
        <v>2</v>
      </c>
      <c r="C326" s="13">
        <v>4298719</v>
      </c>
      <c r="D326" s="6">
        <v>4300514</v>
      </c>
      <c r="E326" s="9">
        <v>30.698899999999998</v>
      </c>
      <c r="F326" s="9">
        <v>28.679400000000001</v>
      </c>
      <c r="G326" s="9">
        <v>31.465699999999998</v>
      </c>
      <c r="H326" s="9">
        <f t="shared" si="10"/>
        <v>30.281333333333333</v>
      </c>
      <c r="I326" s="8">
        <v>24.747</v>
      </c>
      <c r="J326" s="9">
        <v>22.1449</v>
      </c>
      <c r="K326" s="9">
        <v>19.2502</v>
      </c>
      <c r="L326" s="10">
        <f t="shared" si="11"/>
        <v>22.047366666666665</v>
      </c>
      <c r="M326" s="11" t="s">
        <v>10551</v>
      </c>
      <c r="N326" s="1" t="s">
        <v>10552</v>
      </c>
    </row>
    <row r="327" spans="1:14" x14ac:dyDescent="0.2">
      <c r="A327" s="4" t="s">
        <v>330</v>
      </c>
      <c r="B327" s="11" t="s">
        <v>2</v>
      </c>
      <c r="C327" s="13">
        <v>4300812</v>
      </c>
      <c r="D327" s="6">
        <v>4302256</v>
      </c>
      <c r="E327" s="9">
        <v>13.4793</v>
      </c>
      <c r="F327" s="9">
        <v>15.343500000000001</v>
      </c>
      <c r="G327" s="9">
        <v>12.5105</v>
      </c>
      <c r="H327" s="9">
        <f t="shared" si="10"/>
        <v>13.777766666666666</v>
      </c>
      <c r="I327" s="8">
        <v>8.4003499999999995</v>
      </c>
      <c r="J327" s="9">
        <v>10.545199999999999</v>
      </c>
      <c r="K327" s="9">
        <v>8.6958000000000002</v>
      </c>
      <c r="L327" s="10">
        <f t="shared" si="11"/>
        <v>9.2137833333333319</v>
      </c>
      <c r="M327" s="11" t="s">
        <v>10551</v>
      </c>
      <c r="N327" s="1" t="s">
        <v>10552</v>
      </c>
    </row>
    <row r="328" spans="1:14" x14ac:dyDescent="0.2">
      <c r="A328" s="4" t="s">
        <v>331</v>
      </c>
      <c r="B328" s="11" t="s">
        <v>2</v>
      </c>
      <c r="C328" s="13">
        <v>4308851</v>
      </c>
      <c r="D328" s="6">
        <v>4311144</v>
      </c>
      <c r="E328" s="9">
        <v>17.078499999999998</v>
      </c>
      <c r="F328" s="9">
        <v>18.426500000000001</v>
      </c>
      <c r="G328" s="9">
        <v>15.6191</v>
      </c>
      <c r="H328" s="9">
        <f t="shared" si="10"/>
        <v>17.041366666666665</v>
      </c>
      <c r="I328" s="8">
        <v>8.4003499999999995</v>
      </c>
      <c r="J328" s="9">
        <v>9.5565700000000007</v>
      </c>
      <c r="K328" s="9">
        <v>8.6294199999999996</v>
      </c>
      <c r="L328" s="10">
        <f t="shared" si="11"/>
        <v>8.8621133333333333</v>
      </c>
      <c r="M328" s="11" t="s">
        <v>10553</v>
      </c>
      <c r="N328" s="1" t="s">
        <v>10554</v>
      </c>
    </row>
    <row r="329" spans="1:14" x14ac:dyDescent="0.2">
      <c r="A329" s="4" t="s">
        <v>332</v>
      </c>
      <c r="B329" s="11" t="s">
        <v>2</v>
      </c>
      <c r="C329" s="13">
        <v>4317334</v>
      </c>
      <c r="D329" s="6">
        <v>4317705</v>
      </c>
      <c r="E329" s="9">
        <v>2.61117</v>
      </c>
      <c r="F329" s="9">
        <v>2.0075599999999998</v>
      </c>
      <c r="G329" s="9">
        <v>2.5779100000000001</v>
      </c>
      <c r="H329" s="9">
        <f t="shared" si="10"/>
        <v>2.3988799999999997</v>
      </c>
      <c r="I329" s="8">
        <v>0.96490500000000001</v>
      </c>
      <c r="J329" s="9">
        <v>2.7021999999999999</v>
      </c>
      <c r="K329" s="9">
        <v>1.5931200000000001</v>
      </c>
      <c r="L329" s="10">
        <f t="shared" si="11"/>
        <v>1.7534083333333335</v>
      </c>
      <c r="M329" s="11" t="s">
        <v>10555</v>
      </c>
      <c r="N329" s="1" t="s">
        <v>10556</v>
      </c>
    </row>
    <row r="330" spans="1:14" x14ac:dyDescent="0.2">
      <c r="A330" s="4" t="s">
        <v>333</v>
      </c>
      <c r="B330" s="11" t="s">
        <v>2</v>
      </c>
      <c r="C330" s="13">
        <v>4340931</v>
      </c>
      <c r="D330" s="6">
        <v>4341541</v>
      </c>
      <c r="E330" s="9">
        <v>3.3874599999999999</v>
      </c>
      <c r="F330" s="9">
        <v>4.4453100000000001</v>
      </c>
      <c r="G330" s="9">
        <v>5.3074700000000004</v>
      </c>
      <c r="H330" s="9">
        <f t="shared" si="10"/>
        <v>4.3800800000000004</v>
      </c>
      <c r="I330" s="8">
        <v>2.72444</v>
      </c>
      <c r="J330" s="9">
        <v>2.5703900000000002</v>
      </c>
      <c r="K330" s="9">
        <v>2.3233000000000001</v>
      </c>
      <c r="L330" s="10">
        <f t="shared" si="11"/>
        <v>2.5393766666666671</v>
      </c>
      <c r="M330" s="11" t="s">
        <v>10557</v>
      </c>
      <c r="N330" s="1" t="s">
        <v>10558</v>
      </c>
    </row>
    <row r="331" spans="1:14" x14ac:dyDescent="0.2">
      <c r="A331" s="4" t="s">
        <v>334</v>
      </c>
      <c r="B331" s="11" t="s">
        <v>2</v>
      </c>
      <c r="C331" s="13">
        <v>4342532</v>
      </c>
      <c r="D331" s="6">
        <v>4343022</v>
      </c>
      <c r="E331" s="9">
        <v>2.9640300000000002</v>
      </c>
      <c r="F331" s="9">
        <v>3.9434200000000001</v>
      </c>
      <c r="G331" s="9">
        <v>2.5020899999999999</v>
      </c>
      <c r="H331" s="9">
        <f t="shared" si="10"/>
        <v>3.1365133333333333</v>
      </c>
      <c r="I331" s="8">
        <v>2.72444</v>
      </c>
      <c r="J331" s="9">
        <v>2.8999199999999998</v>
      </c>
      <c r="K331" s="9">
        <v>2.6551999999999998</v>
      </c>
      <c r="L331" s="10">
        <f t="shared" si="11"/>
        <v>2.7598533333333335</v>
      </c>
      <c r="M331" s="11" t="s">
        <v>10557</v>
      </c>
      <c r="N331" s="1" t="s">
        <v>10558</v>
      </c>
    </row>
    <row r="332" spans="1:14" x14ac:dyDescent="0.2">
      <c r="A332" s="4" t="s">
        <v>335</v>
      </c>
      <c r="B332" s="11" t="s">
        <v>2</v>
      </c>
      <c r="C332" s="13">
        <v>4343185</v>
      </c>
      <c r="D332" s="6">
        <v>4343671</v>
      </c>
      <c r="E332" s="9">
        <v>1.9054500000000001</v>
      </c>
      <c r="F332" s="9">
        <v>1.86416</v>
      </c>
      <c r="G332" s="9">
        <v>1.9713499999999999</v>
      </c>
      <c r="H332" s="9">
        <f t="shared" si="10"/>
        <v>1.9136533333333334</v>
      </c>
      <c r="I332" s="8">
        <v>2.2703600000000002</v>
      </c>
      <c r="J332" s="9">
        <v>1.5158700000000001</v>
      </c>
      <c r="K332" s="9">
        <v>1.9914000000000001</v>
      </c>
      <c r="L332" s="10">
        <f t="shared" si="11"/>
        <v>1.9258766666666667</v>
      </c>
      <c r="M332" s="11" t="s">
        <v>10557</v>
      </c>
      <c r="N332" s="1" t="s">
        <v>10558</v>
      </c>
    </row>
    <row r="333" spans="1:14" x14ac:dyDescent="0.2">
      <c r="A333" s="4" t="s">
        <v>336</v>
      </c>
      <c r="B333" s="11" t="s">
        <v>2</v>
      </c>
      <c r="C333" s="13">
        <v>4365791</v>
      </c>
      <c r="D333" s="6">
        <v>4367139</v>
      </c>
      <c r="E333" s="9">
        <v>19.3368</v>
      </c>
      <c r="F333" s="9">
        <v>15.4152</v>
      </c>
      <c r="G333" s="9">
        <v>17.590499999999999</v>
      </c>
      <c r="H333" s="9">
        <f t="shared" si="10"/>
        <v>17.447500000000002</v>
      </c>
      <c r="I333" s="8">
        <v>9.5355299999999996</v>
      </c>
      <c r="J333" s="9">
        <v>10.8088</v>
      </c>
      <c r="K333" s="9">
        <v>8.8949400000000001</v>
      </c>
      <c r="L333" s="10">
        <f t="shared" si="11"/>
        <v>9.7464233333333326</v>
      </c>
      <c r="M333" s="11" t="s">
        <v>10559</v>
      </c>
      <c r="N333" s="1" t="s">
        <v>10560</v>
      </c>
    </row>
    <row r="334" spans="1:14" x14ac:dyDescent="0.2">
      <c r="A334" s="4" t="s">
        <v>337</v>
      </c>
      <c r="B334" s="11" t="s">
        <v>2</v>
      </c>
      <c r="C334" s="13">
        <v>4382362</v>
      </c>
      <c r="D334" s="6">
        <v>4383307</v>
      </c>
      <c r="E334" s="9">
        <v>3.6697500000000001</v>
      </c>
      <c r="F334" s="9">
        <v>4.2302099999999996</v>
      </c>
      <c r="G334" s="9">
        <v>5.3074700000000004</v>
      </c>
      <c r="H334" s="9">
        <f t="shared" si="10"/>
        <v>4.4024766666666668</v>
      </c>
      <c r="I334" s="8">
        <v>3.9731399999999999</v>
      </c>
      <c r="J334" s="9">
        <v>1.4499599999999999</v>
      </c>
      <c r="K334" s="9">
        <v>2.8543500000000002</v>
      </c>
      <c r="L334" s="10">
        <f t="shared" si="11"/>
        <v>2.75915</v>
      </c>
      <c r="M334" s="11" t="s">
        <v>10561</v>
      </c>
      <c r="N334" s="1" t="s">
        <v>10562</v>
      </c>
    </row>
    <row r="335" spans="1:14" x14ac:dyDescent="0.2">
      <c r="A335" s="4" t="s">
        <v>338</v>
      </c>
      <c r="B335" s="11" t="s">
        <v>2</v>
      </c>
      <c r="C335" s="13">
        <v>4416319</v>
      </c>
      <c r="D335" s="6">
        <v>4416819</v>
      </c>
      <c r="E335" s="9">
        <v>5.0811999999999999</v>
      </c>
      <c r="F335" s="9">
        <v>4.51701</v>
      </c>
      <c r="G335" s="9">
        <v>6.1414999999999997</v>
      </c>
      <c r="H335" s="9">
        <f t="shared" si="10"/>
        <v>5.2465699999999993</v>
      </c>
      <c r="I335" s="8">
        <v>1.1351800000000001</v>
      </c>
      <c r="J335" s="9">
        <v>1.84541</v>
      </c>
      <c r="K335" s="9">
        <v>2.7215799999999999</v>
      </c>
      <c r="L335" s="10">
        <f t="shared" si="11"/>
        <v>1.9007233333333335</v>
      </c>
      <c r="M335" s="11" t="s">
        <v>10563</v>
      </c>
      <c r="N335" s="1" t="s">
        <v>10564</v>
      </c>
    </row>
    <row r="336" spans="1:14" x14ac:dyDescent="0.2">
      <c r="A336" s="4" t="s">
        <v>339</v>
      </c>
      <c r="B336" s="11" t="s">
        <v>2</v>
      </c>
      <c r="C336" s="13">
        <v>4419918</v>
      </c>
      <c r="D336" s="6">
        <v>4420304</v>
      </c>
      <c r="E336" s="9">
        <v>4.7283400000000002</v>
      </c>
      <c r="F336" s="9">
        <v>5.0906000000000002</v>
      </c>
      <c r="G336" s="9">
        <v>4.7008999999999999</v>
      </c>
      <c r="H336" s="9">
        <f t="shared" si="10"/>
        <v>4.8399466666666671</v>
      </c>
      <c r="I336" s="8">
        <v>3.1785100000000002</v>
      </c>
      <c r="J336" s="9">
        <v>2.5703900000000002</v>
      </c>
      <c r="K336" s="9">
        <v>4.0491900000000003</v>
      </c>
      <c r="L336" s="10">
        <f t="shared" si="11"/>
        <v>3.2660300000000007</v>
      </c>
      <c r="M336" s="11" t="s">
        <v>10565</v>
      </c>
      <c r="N336" s="1" t="s">
        <v>10566</v>
      </c>
    </row>
    <row r="337" spans="1:14" x14ac:dyDescent="0.2">
      <c r="A337" s="4" t="s">
        <v>340</v>
      </c>
      <c r="B337" s="11" t="s">
        <v>2</v>
      </c>
      <c r="C337" s="13">
        <v>4420461</v>
      </c>
      <c r="D337" s="6">
        <v>4423097</v>
      </c>
      <c r="E337" s="9">
        <v>41.284700000000001</v>
      </c>
      <c r="F337" s="9">
        <v>42.158700000000003</v>
      </c>
      <c r="G337" s="9">
        <v>46.478299999999997</v>
      </c>
      <c r="H337" s="9">
        <f t="shared" si="10"/>
        <v>43.307233333333329</v>
      </c>
      <c r="I337" s="8">
        <v>27.244399999999999</v>
      </c>
      <c r="J337" s="9">
        <v>24.253900000000002</v>
      </c>
      <c r="K337" s="9">
        <v>26.220099999999999</v>
      </c>
      <c r="L337" s="10">
        <f t="shared" si="11"/>
        <v>25.906133333333333</v>
      </c>
      <c r="M337" s="11" t="s">
        <v>10567</v>
      </c>
      <c r="N337" s="1" t="s">
        <v>10568</v>
      </c>
    </row>
    <row r="338" spans="1:14" x14ac:dyDescent="0.2">
      <c r="A338" s="4" t="s">
        <v>341</v>
      </c>
      <c r="B338" s="11" t="s">
        <v>2</v>
      </c>
      <c r="C338" s="13">
        <v>4428124</v>
      </c>
      <c r="D338" s="6">
        <v>4429079</v>
      </c>
      <c r="E338" s="9">
        <v>11.079800000000001</v>
      </c>
      <c r="F338" s="9">
        <v>9.0340199999999999</v>
      </c>
      <c r="G338" s="9">
        <v>10.4633</v>
      </c>
      <c r="H338" s="9">
        <f t="shared" si="10"/>
        <v>10.192373333333334</v>
      </c>
      <c r="I338" s="8">
        <v>6.8678499999999998</v>
      </c>
      <c r="J338" s="9">
        <v>6.9861800000000001</v>
      </c>
      <c r="K338" s="9">
        <v>5.5095499999999999</v>
      </c>
      <c r="L338" s="10">
        <f t="shared" si="11"/>
        <v>6.4545266666666663</v>
      </c>
      <c r="M338" s="11" t="s">
        <v>10569</v>
      </c>
      <c r="N338" s="1" t="s">
        <v>10570</v>
      </c>
    </row>
    <row r="339" spans="1:14" x14ac:dyDescent="0.2">
      <c r="A339" s="4" t="s">
        <v>342</v>
      </c>
      <c r="B339" s="11" t="s">
        <v>2</v>
      </c>
      <c r="C339" s="13">
        <v>4429641</v>
      </c>
      <c r="D339" s="6">
        <v>4431217</v>
      </c>
      <c r="E339" s="9">
        <v>33.027799999999999</v>
      </c>
      <c r="F339" s="9">
        <v>32.766199999999998</v>
      </c>
      <c r="G339" s="9">
        <v>36.166600000000003</v>
      </c>
      <c r="H339" s="9">
        <f t="shared" si="10"/>
        <v>33.986866666666664</v>
      </c>
      <c r="I339" s="8">
        <v>21.5685</v>
      </c>
      <c r="J339" s="9">
        <v>20.497199999999999</v>
      </c>
      <c r="K339" s="9">
        <v>21.9054</v>
      </c>
      <c r="L339" s="10">
        <f t="shared" si="11"/>
        <v>21.323699999999999</v>
      </c>
      <c r="M339" s="11" t="s">
        <v>10569</v>
      </c>
      <c r="N339" s="1" t="s">
        <v>10570</v>
      </c>
    </row>
    <row r="340" spans="1:14" x14ac:dyDescent="0.2">
      <c r="A340" s="4" t="s">
        <v>343</v>
      </c>
      <c r="B340" s="11" t="s">
        <v>2</v>
      </c>
      <c r="C340" s="13">
        <v>4456426</v>
      </c>
      <c r="D340" s="6">
        <v>4457115</v>
      </c>
      <c r="E340" s="9">
        <v>3.8109000000000002</v>
      </c>
      <c r="F340" s="9">
        <v>4.6604000000000001</v>
      </c>
      <c r="G340" s="9">
        <v>4.8525400000000003</v>
      </c>
      <c r="H340" s="9">
        <f t="shared" si="10"/>
        <v>4.4412799999999999</v>
      </c>
      <c r="I340" s="8">
        <v>2.0433300000000001</v>
      </c>
      <c r="J340" s="9">
        <v>2.4385699999999999</v>
      </c>
      <c r="K340" s="9">
        <v>1.0620799999999999</v>
      </c>
      <c r="L340" s="10">
        <f t="shared" si="11"/>
        <v>1.8479933333333332</v>
      </c>
      <c r="M340" s="11" t="s">
        <v>10571</v>
      </c>
      <c r="N340" s="1" t="s">
        <v>10572</v>
      </c>
    </row>
    <row r="341" spans="1:14" x14ac:dyDescent="0.2">
      <c r="A341" s="4" t="s">
        <v>344</v>
      </c>
      <c r="B341" s="11" t="s">
        <v>2</v>
      </c>
      <c r="C341" s="13">
        <v>4474495</v>
      </c>
      <c r="D341" s="6">
        <v>4475460</v>
      </c>
      <c r="E341" s="9">
        <v>10.1624</v>
      </c>
      <c r="F341" s="9">
        <v>10.754799999999999</v>
      </c>
      <c r="G341" s="9">
        <v>10.6149</v>
      </c>
      <c r="H341" s="9">
        <f t="shared" si="10"/>
        <v>10.5107</v>
      </c>
      <c r="I341" s="8">
        <v>7.6057199999999998</v>
      </c>
      <c r="J341" s="9">
        <v>7.7111599999999996</v>
      </c>
      <c r="K341" s="9">
        <v>6.1733500000000001</v>
      </c>
      <c r="L341" s="10">
        <f t="shared" si="11"/>
        <v>7.1634099999999998</v>
      </c>
      <c r="M341" s="11" t="s">
        <v>10573</v>
      </c>
      <c r="N341" s="1" t="s">
        <v>10574</v>
      </c>
    </row>
    <row r="342" spans="1:14" x14ac:dyDescent="0.2">
      <c r="A342" s="4" t="s">
        <v>345</v>
      </c>
      <c r="B342" s="11" t="s">
        <v>2</v>
      </c>
      <c r="C342" s="13">
        <v>4476419</v>
      </c>
      <c r="D342" s="6">
        <v>4477233</v>
      </c>
      <c r="E342" s="9">
        <v>8.4686599999999999</v>
      </c>
      <c r="F342" s="9">
        <v>6.5245699999999998</v>
      </c>
      <c r="G342" s="9">
        <v>9.6292600000000004</v>
      </c>
      <c r="H342" s="9">
        <f t="shared" si="10"/>
        <v>8.2074966666666658</v>
      </c>
      <c r="I342" s="8">
        <v>4.7110000000000003</v>
      </c>
      <c r="J342" s="9">
        <v>4.0203499999999996</v>
      </c>
      <c r="K342" s="9">
        <v>6.9035299999999999</v>
      </c>
      <c r="L342" s="10">
        <f t="shared" si="11"/>
        <v>5.2116266666666666</v>
      </c>
      <c r="M342" s="11" t="s">
        <v>10573</v>
      </c>
      <c r="N342" s="1" t="s">
        <v>10574</v>
      </c>
    </row>
    <row r="343" spans="1:14" x14ac:dyDescent="0.2">
      <c r="A343" s="4" t="s">
        <v>346</v>
      </c>
      <c r="B343" s="11" t="s">
        <v>2</v>
      </c>
      <c r="C343" s="13">
        <v>4504626</v>
      </c>
      <c r="D343" s="6">
        <v>4506301</v>
      </c>
      <c r="E343" s="9">
        <v>15.3142</v>
      </c>
      <c r="F343" s="9">
        <v>12.7623</v>
      </c>
      <c r="G343" s="9">
        <v>15.315799999999999</v>
      </c>
      <c r="H343" s="9">
        <f t="shared" si="10"/>
        <v>14.4641</v>
      </c>
      <c r="I343" s="8">
        <v>10.614000000000001</v>
      </c>
      <c r="J343" s="9">
        <v>8.3702400000000008</v>
      </c>
      <c r="K343" s="9">
        <v>8.0319900000000004</v>
      </c>
      <c r="L343" s="10">
        <f t="shared" si="11"/>
        <v>9.0054099999999995</v>
      </c>
      <c r="M343" s="11" t="s">
        <v>10575</v>
      </c>
      <c r="N343" s="1" t="s">
        <v>10576</v>
      </c>
    </row>
    <row r="344" spans="1:14" x14ac:dyDescent="0.2">
      <c r="A344" s="4" t="s">
        <v>347</v>
      </c>
      <c r="B344" s="11" t="s">
        <v>2</v>
      </c>
      <c r="C344" s="13">
        <v>4506515</v>
      </c>
      <c r="D344" s="6">
        <v>4506750</v>
      </c>
      <c r="E344" s="9">
        <v>2.3994499999999999</v>
      </c>
      <c r="F344" s="9">
        <v>2.0075599999999998</v>
      </c>
      <c r="G344" s="9">
        <v>2.2746300000000002</v>
      </c>
      <c r="H344" s="9">
        <f t="shared" si="10"/>
        <v>2.2272133333333333</v>
      </c>
      <c r="I344" s="8">
        <v>1.5892500000000001</v>
      </c>
      <c r="J344" s="9">
        <v>1.3181499999999999</v>
      </c>
      <c r="K344" s="9">
        <v>1.79226</v>
      </c>
      <c r="L344" s="10">
        <f t="shared" si="11"/>
        <v>1.5665533333333332</v>
      </c>
      <c r="M344" s="11" t="s">
        <v>10577</v>
      </c>
      <c r="N344" s="1" t="s">
        <v>10578</v>
      </c>
    </row>
    <row r="345" spans="1:14" x14ac:dyDescent="0.2">
      <c r="A345" s="4" t="s">
        <v>348</v>
      </c>
      <c r="B345" s="11" t="s">
        <v>2</v>
      </c>
      <c r="C345" s="13">
        <v>4507327</v>
      </c>
      <c r="D345" s="6">
        <v>4508370</v>
      </c>
      <c r="E345" s="9">
        <v>7.6923700000000004</v>
      </c>
      <c r="F345" s="9">
        <v>8.6038200000000007</v>
      </c>
      <c r="G345" s="9">
        <v>9.0985200000000006</v>
      </c>
      <c r="H345" s="9">
        <f t="shared" si="10"/>
        <v>8.4649033333333339</v>
      </c>
      <c r="I345" s="8">
        <v>7.3786800000000001</v>
      </c>
      <c r="J345" s="9">
        <v>6.19529</v>
      </c>
      <c r="K345" s="9">
        <v>5.84145</v>
      </c>
      <c r="L345" s="10">
        <f t="shared" si="11"/>
        <v>6.4718066666666658</v>
      </c>
      <c r="M345" s="11" t="s">
        <v>10577</v>
      </c>
      <c r="N345" s="1" t="s">
        <v>10578</v>
      </c>
    </row>
    <row r="346" spans="1:14" x14ac:dyDescent="0.2">
      <c r="A346" s="4" t="s">
        <v>349</v>
      </c>
      <c r="B346" s="11" t="s">
        <v>2</v>
      </c>
      <c r="C346" s="13">
        <v>4549554</v>
      </c>
      <c r="D346" s="6">
        <v>4551839</v>
      </c>
      <c r="E346" s="9">
        <v>59.139499999999998</v>
      </c>
      <c r="F346" s="9">
        <v>53.343699999999998</v>
      </c>
      <c r="G346" s="9">
        <v>55.576799999999999</v>
      </c>
      <c r="H346" s="9">
        <f t="shared" si="10"/>
        <v>56.02</v>
      </c>
      <c r="I346" s="8">
        <v>39.731400000000001</v>
      </c>
      <c r="J346" s="9">
        <v>36.051299999999998</v>
      </c>
      <c r="K346" s="9">
        <v>41.6203</v>
      </c>
      <c r="L346" s="10">
        <f t="shared" si="11"/>
        <v>39.134333333333338</v>
      </c>
      <c r="M346" s="11" t="s">
        <v>10579</v>
      </c>
      <c r="N346" s="1" t="s">
        <v>10580</v>
      </c>
    </row>
    <row r="347" spans="1:14" x14ac:dyDescent="0.2">
      <c r="A347" s="4" t="s">
        <v>350</v>
      </c>
      <c r="B347" s="11" t="s">
        <v>2</v>
      </c>
      <c r="C347" s="13">
        <v>4552203</v>
      </c>
      <c r="D347" s="6">
        <v>4552958</v>
      </c>
      <c r="E347" s="9">
        <v>13.832100000000001</v>
      </c>
      <c r="F347" s="9">
        <v>14.5548</v>
      </c>
      <c r="G347" s="9">
        <v>13.7994</v>
      </c>
      <c r="H347" s="9">
        <f t="shared" si="10"/>
        <v>14.062100000000001</v>
      </c>
      <c r="I347" s="8">
        <v>8.6841399999999993</v>
      </c>
      <c r="J347" s="9">
        <v>6.7884599999999997</v>
      </c>
      <c r="K347" s="9">
        <v>9.8906399999999994</v>
      </c>
      <c r="L347" s="10">
        <f t="shared" si="11"/>
        <v>8.4544133333333331</v>
      </c>
      <c r="M347" s="11" t="s">
        <v>10579</v>
      </c>
      <c r="N347" s="1" t="s">
        <v>10580</v>
      </c>
    </row>
    <row r="348" spans="1:14" x14ac:dyDescent="0.2">
      <c r="A348" s="4" t="s">
        <v>351</v>
      </c>
      <c r="B348" s="11" t="s">
        <v>2</v>
      </c>
      <c r="C348" s="13">
        <v>4557218</v>
      </c>
      <c r="D348" s="6">
        <v>4558618</v>
      </c>
      <c r="E348" s="9">
        <v>15.455299999999999</v>
      </c>
      <c r="F348" s="9">
        <v>15.988799999999999</v>
      </c>
      <c r="G348" s="9">
        <v>17.287199999999999</v>
      </c>
      <c r="H348" s="9">
        <f t="shared" si="10"/>
        <v>16.243766666666666</v>
      </c>
      <c r="I348" s="8">
        <v>6.0164600000000004</v>
      </c>
      <c r="J348" s="9">
        <v>7.4475300000000004</v>
      </c>
      <c r="K348" s="9">
        <v>8.6294199999999996</v>
      </c>
      <c r="L348" s="10">
        <f t="shared" si="11"/>
        <v>7.3644699999999998</v>
      </c>
      <c r="M348" s="11" t="s">
        <v>10581</v>
      </c>
      <c r="N348" s="1" t="s">
        <v>10582</v>
      </c>
    </row>
    <row r="349" spans="1:14" x14ac:dyDescent="0.2">
      <c r="A349" s="4" t="s">
        <v>352</v>
      </c>
      <c r="B349" s="11" t="s">
        <v>2</v>
      </c>
      <c r="C349" s="13">
        <v>4587773</v>
      </c>
      <c r="D349" s="6">
        <v>4588640</v>
      </c>
      <c r="E349" s="9">
        <v>7.9040800000000004</v>
      </c>
      <c r="F349" s="9">
        <v>7.8151400000000004</v>
      </c>
      <c r="G349" s="9">
        <v>10.3117</v>
      </c>
      <c r="H349" s="9">
        <f t="shared" si="10"/>
        <v>8.6769733333333345</v>
      </c>
      <c r="I349" s="8">
        <v>5.6191500000000003</v>
      </c>
      <c r="J349" s="9">
        <v>4.4817</v>
      </c>
      <c r="K349" s="9">
        <v>6.4388699999999996</v>
      </c>
      <c r="L349" s="10">
        <f t="shared" si="11"/>
        <v>5.5132400000000006</v>
      </c>
      <c r="M349" s="11" t="s">
        <v>10583</v>
      </c>
      <c r="N349" s="1" t="s">
        <v>10584</v>
      </c>
    </row>
    <row r="350" spans="1:14" x14ac:dyDescent="0.2">
      <c r="A350" s="4" t="s">
        <v>353</v>
      </c>
      <c r="B350" s="11" t="s">
        <v>2</v>
      </c>
      <c r="C350" s="13">
        <v>4597508</v>
      </c>
      <c r="D350" s="6">
        <v>4600820</v>
      </c>
      <c r="E350" s="9">
        <v>47.7774</v>
      </c>
      <c r="F350" s="9">
        <v>48.181399999999996</v>
      </c>
      <c r="G350" s="9">
        <v>52.013199999999998</v>
      </c>
      <c r="H350" s="9">
        <f t="shared" si="10"/>
        <v>49.323999999999991</v>
      </c>
      <c r="I350" s="8">
        <v>30.5932</v>
      </c>
      <c r="J350" s="9">
        <v>33.414999999999999</v>
      </c>
      <c r="K350" s="9">
        <v>34.3185</v>
      </c>
      <c r="L350" s="10">
        <f t="shared" si="11"/>
        <v>32.77556666666667</v>
      </c>
      <c r="M350" s="11" t="s">
        <v>10585</v>
      </c>
      <c r="N350" s="1" t="s">
        <v>10586</v>
      </c>
    </row>
    <row r="351" spans="1:14" x14ac:dyDescent="0.2">
      <c r="A351" s="4" t="s">
        <v>354</v>
      </c>
      <c r="B351" s="11" t="s">
        <v>2</v>
      </c>
      <c r="C351" s="13">
        <v>4604820</v>
      </c>
      <c r="D351" s="6">
        <v>4605922</v>
      </c>
      <c r="E351" s="9">
        <v>13.1264</v>
      </c>
      <c r="F351" s="9">
        <v>13.9095</v>
      </c>
      <c r="G351" s="9">
        <v>13.7994</v>
      </c>
      <c r="H351" s="9">
        <f t="shared" si="10"/>
        <v>13.611766666666666</v>
      </c>
      <c r="I351" s="8">
        <v>10.386900000000001</v>
      </c>
      <c r="J351" s="9">
        <v>9.2929399999999998</v>
      </c>
      <c r="K351" s="9">
        <v>9.95702</v>
      </c>
      <c r="L351" s="10">
        <f t="shared" si="11"/>
        <v>9.8789533333333335</v>
      </c>
      <c r="M351" s="11" t="s">
        <v>10587</v>
      </c>
      <c r="N351" s="1" t="s">
        <v>10588</v>
      </c>
    </row>
    <row r="352" spans="1:14" x14ac:dyDescent="0.2">
      <c r="A352" s="4" t="s">
        <v>355</v>
      </c>
      <c r="B352" s="11" t="s">
        <v>2</v>
      </c>
      <c r="C352" s="13">
        <v>4606572</v>
      </c>
      <c r="D352" s="6">
        <v>4607497</v>
      </c>
      <c r="E352" s="9">
        <v>11.715</v>
      </c>
      <c r="F352" s="9">
        <v>10.468</v>
      </c>
      <c r="G352" s="9">
        <v>11.828099999999999</v>
      </c>
      <c r="H352" s="9">
        <f t="shared" si="10"/>
        <v>11.337033333333332</v>
      </c>
      <c r="I352" s="8">
        <v>9.3652499999999996</v>
      </c>
      <c r="J352" s="9">
        <v>8.8975000000000009</v>
      </c>
      <c r="K352" s="9">
        <v>11.882</v>
      </c>
      <c r="L352" s="10">
        <f t="shared" si="11"/>
        <v>10.048250000000001</v>
      </c>
      <c r="M352" s="11" t="s">
        <v>10589</v>
      </c>
      <c r="N352" s="1" t="s">
        <v>10590</v>
      </c>
    </row>
    <row r="353" spans="1:14" x14ac:dyDescent="0.2">
      <c r="A353" s="4" t="s">
        <v>356</v>
      </c>
      <c r="B353" s="11" t="s">
        <v>2</v>
      </c>
      <c r="C353" s="13">
        <v>4647708</v>
      </c>
      <c r="D353" s="6">
        <v>4648280</v>
      </c>
      <c r="E353" s="9">
        <v>4.2343299999999999</v>
      </c>
      <c r="F353" s="9">
        <v>3.4415300000000002</v>
      </c>
      <c r="G353" s="9">
        <v>2.5020899999999999</v>
      </c>
      <c r="H353" s="9">
        <f t="shared" si="10"/>
        <v>3.3926499999999997</v>
      </c>
      <c r="I353" s="8">
        <v>2.1568499999999999</v>
      </c>
      <c r="J353" s="9">
        <v>1.12043</v>
      </c>
      <c r="K353" s="9">
        <v>1.5931200000000001</v>
      </c>
      <c r="L353" s="10">
        <f t="shared" si="11"/>
        <v>1.6234666666666666</v>
      </c>
      <c r="M353" s="11" t="s">
        <v>10591</v>
      </c>
      <c r="N353" s="1" t="s">
        <v>10592</v>
      </c>
    </row>
    <row r="354" spans="1:14" x14ac:dyDescent="0.2">
      <c r="A354" s="4" t="s">
        <v>357</v>
      </c>
      <c r="B354" s="11" t="s">
        <v>2</v>
      </c>
      <c r="C354" s="13">
        <v>4650688</v>
      </c>
      <c r="D354" s="6">
        <v>4651503</v>
      </c>
      <c r="E354" s="9">
        <v>7.6217899999999998</v>
      </c>
      <c r="F354" s="9">
        <v>9.8943999999999992</v>
      </c>
      <c r="G354" s="9">
        <v>8.3403100000000006</v>
      </c>
      <c r="H354" s="9">
        <f t="shared" si="10"/>
        <v>8.6188333333333329</v>
      </c>
      <c r="I354" s="8">
        <v>8.2868300000000001</v>
      </c>
      <c r="J354" s="9">
        <v>7.8429799999999998</v>
      </c>
      <c r="K354" s="9">
        <v>7.0362900000000002</v>
      </c>
      <c r="L354" s="10">
        <f t="shared" si="11"/>
        <v>7.7220333333333331</v>
      </c>
      <c r="M354" s="11" t="s">
        <v>10593</v>
      </c>
      <c r="N354" s="1" t="s">
        <v>10594</v>
      </c>
    </row>
    <row r="355" spans="1:14" x14ac:dyDescent="0.2">
      <c r="A355" s="4" t="s">
        <v>358</v>
      </c>
      <c r="B355" s="11" t="s">
        <v>2</v>
      </c>
      <c r="C355" s="13">
        <v>4658188</v>
      </c>
      <c r="D355" s="6">
        <v>4659441</v>
      </c>
      <c r="E355" s="9">
        <v>12.985300000000001</v>
      </c>
      <c r="F355" s="9">
        <v>10.3246</v>
      </c>
      <c r="G355" s="9">
        <v>11.373100000000001</v>
      </c>
      <c r="H355" s="9">
        <f t="shared" si="10"/>
        <v>11.561</v>
      </c>
      <c r="I355" s="8">
        <v>9.6490500000000008</v>
      </c>
      <c r="J355" s="9">
        <v>9.16113</v>
      </c>
      <c r="K355" s="9">
        <v>7.8328499999999996</v>
      </c>
      <c r="L355" s="10">
        <f t="shared" si="11"/>
        <v>8.8810100000000016</v>
      </c>
      <c r="M355" s="11" t="s">
        <v>10595</v>
      </c>
      <c r="N355" s="1" t="s">
        <v>10596</v>
      </c>
    </row>
    <row r="356" spans="1:14" x14ac:dyDescent="0.2">
      <c r="A356" s="4" t="s">
        <v>359</v>
      </c>
      <c r="B356" s="11" t="s">
        <v>2</v>
      </c>
      <c r="C356" s="13">
        <v>4662971</v>
      </c>
      <c r="D356" s="6">
        <v>4663217</v>
      </c>
      <c r="E356" s="9">
        <v>1.6231599999999999</v>
      </c>
      <c r="F356" s="9">
        <v>2.2226499999999998</v>
      </c>
      <c r="G356" s="9">
        <v>4.01851</v>
      </c>
      <c r="H356" s="9">
        <f t="shared" si="10"/>
        <v>2.6214399999999998</v>
      </c>
      <c r="I356" s="8">
        <v>2.6676799999999998</v>
      </c>
      <c r="J356" s="9">
        <v>2.50448</v>
      </c>
      <c r="K356" s="9">
        <v>2.9207299999999998</v>
      </c>
      <c r="L356" s="10">
        <f t="shared" si="11"/>
        <v>2.6976300000000002</v>
      </c>
      <c r="M356" s="11" t="s">
        <v>10597</v>
      </c>
      <c r="N356" s="1" t="s">
        <v>10598</v>
      </c>
    </row>
    <row r="357" spans="1:14" x14ac:dyDescent="0.2">
      <c r="A357" s="4" t="s">
        <v>360</v>
      </c>
      <c r="B357" s="11" t="s">
        <v>2</v>
      </c>
      <c r="C357" s="13">
        <v>4664129</v>
      </c>
      <c r="D357" s="6">
        <v>4665207</v>
      </c>
      <c r="E357" s="9">
        <v>11.8561</v>
      </c>
      <c r="F357" s="9">
        <v>8.8906200000000002</v>
      </c>
      <c r="G357" s="9">
        <v>11.524800000000001</v>
      </c>
      <c r="H357" s="9">
        <f t="shared" si="10"/>
        <v>10.757173333333334</v>
      </c>
      <c r="I357" s="8">
        <v>9.4787700000000008</v>
      </c>
      <c r="J357" s="9">
        <v>10.017899999999999</v>
      </c>
      <c r="K357" s="9">
        <v>8.8285599999999995</v>
      </c>
      <c r="L357" s="10">
        <f t="shared" si="11"/>
        <v>9.4417433333333332</v>
      </c>
      <c r="M357" s="11" t="s">
        <v>10599</v>
      </c>
      <c r="N357" s="1" t="s">
        <v>10600</v>
      </c>
    </row>
    <row r="358" spans="1:14" x14ac:dyDescent="0.2">
      <c r="A358" s="4" t="s">
        <v>361</v>
      </c>
      <c r="B358" s="11" t="s">
        <v>2</v>
      </c>
      <c r="C358" s="13">
        <v>4665686</v>
      </c>
      <c r="D358" s="6">
        <v>4666078</v>
      </c>
      <c r="E358" s="9">
        <v>3.2463199999999999</v>
      </c>
      <c r="F358" s="9">
        <v>3.7283200000000001</v>
      </c>
      <c r="G358" s="9">
        <v>3.86687</v>
      </c>
      <c r="H358" s="9">
        <f t="shared" si="10"/>
        <v>3.6138366666666664</v>
      </c>
      <c r="I358" s="8">
        <v>4.1434100000000003</v>
      </c>
      <c r="J358" s="9">
        <v>3.3612799999999998</v>
      </c>
      <c r="K358" s="9">
        <v>4.8457499999999998</v>
      </c>
      <c r="L358" s="10">
        <f t="shared" si="11"/>
        <v>4.116813333333333</v>
      </c>
      <c r="M358" s="11" t="s">
        <v>10599</v>
      </c>
      <c r="N358" s="1" t="s">
        <v>10600</v>
      </c>
    </row>
    <row r="359" spans="1:14" x14ac:dyDescent="0.2">
      <c r="A359" s="4" t="s">
        <v>362</v>
      </c>
      <c r="B359" s="11" t="s">
        <v>2</v>
      </c>
      <c r="C359" s="13">
        <v>4668191</v>
      </c>
      <c r="D359" s="6">
        <v>4669300</v>
      </c>
      <c r="E359" s="9">
        <v>9.0332399999999993</v>
      </c>
      <c r="F359" s="9">
        <v>8.8189200000000003</v>
      </c>
      <c r="G359" s="9">
        <v>8.6435899999999997</v>
      </c>
      <c r="H359" s="9">
        <f t="shared" si="10"/>
        <v>8.8319166666666664</v>
      </c>
      <c r="I359" s="8">
        <v>7.8895099999999996</v>
      </c>
      <c r="J359" s="9">
        <v>5.4044100000000004</v>
      </c>
      <c r="K359" s="9">
        <v>4.97851</v>
      </c>
      <c r="L359" s="10">
        <f t="shared" si="11"/>
        <v>6.0908100000000003</v>
      </c>
      <c r="M359" s="11" t="s">
        <v>10601</v>
      </c>
      <c r="N359" s="1" t="s">
        <v>10602</v>
      </c>
    </row>
    <row r="360" spans="1:14" x14ac:dyDescent="0.2">
      <c r="A360" s="4" t="s">
        <v>363</v>
      </c>
      <c r="B360" s="11" t="s">
        <v>2</v>
      </c>
      <c r="C360" s="13">
        <v>4680622</v>
      </c>
      <c r="D360" s="6">
        <v>4681150</v>
      </c>
      <c r="E360" s="9">
        <v>2.3994499999999999</v>
      </c>
      <c r="F360" s="9">
        <v>3.08304</v>
      </c>
      <c r="G360" s="9">
        <v>3.1844800000000002</v>
      </c>
      <c r="H360" s="9">
        <f t="shared" si="10"/>
        <v>2.8889900000000002</v>
      </c>
      <c r="I360" s="8">
        <v>2.55416</v>
      </c>
      <c r="J360" s="9">
        <v>2.4385699999999999</v>
      </c>
      <c r="K360" s="9">
        <v>2.9207299999999998</v>
      </c>
      <c r="L360" s="10">
        <f t="shared" si="11"/>
        <v>2.6378200000000001</v>
      </c>
      <c r="M360" s="11" t="s">
        <v>10603</v>
      </c>
      <c r="N360" s="1" t="s">
        <v>10604</v>
      </c>
    </row>
    <row r="361" spans="1:14" x14ac:dyDescent="0.2">
      <c r="A361" s="4" t="s">
        <v>364</v>
      </c>
      <c r="B361" s="11" t="s">
        <v>2</v>
      </c>
      <c r="C361" s="13">
        <v>4688223</v>
      </c>
      <c r="D361" s="6">
        <v>4689689</v>
      </c>
      <c r="E361" s="9">
        <v>25.688300000000002</v>
      </c>
      <c r="F361" s="9">
        <v>26.958600000000001</v>
      </c>
      <c r="G361" s="9">
        <v>22.291399999999999</v>
      </c>
      <c r="H361" s="9">
        <f t="shared" si="10"/>
        <v>24.979433333333333</v>
      </c>
      <c r="I361" s="8">
        <v>16.7439</v>
      </c>
      <c r="J361" s="9">
        <v>14.4337</v>
      </c>
      <c r="K361" s="9">
        <v>13.9398</v>
      </c>
      <c r="L361" s="10">
        <f t="shared" si="11"/>
        <v>15.039133333333332</v>
      </c>
      <c r="M361" s="11" t="s">
        <v>10605</v>
      </c>
      <c r="N361" s="1" t="s">
        <v>10606</v>
      </c>
    </row>
    <row r="362" spans="1:14" x14ac:dyDescent="0.2">
      <c r="A362" s="4" t="s">
        <v>365</v>
      </c>
      <c r="B362" s="11" t="s">
        <v>2</v>
      </c>
      <c r="C362" s="13">
        <v>4690139</v>
      </c>
      <c r="D362" s="6">
        <v>4691307</v>
      </c>
      <c r="E362" s="9">
        <v>14.6084</v>
      </c>
      <c r="F362" s="9">
        <v>15.128399999999999</v>
      </c>
      <c r="G362" s="9">
        <v>16.680599999999998</v>
      </c>
      <c r="H362" s="9">
        <f t="shared" si="10"/>
        <v>15.472466666666667</v>
      </c>
      <c r="I362" s="8">
        <v>12.543799999999999</v>
      </c>
      <c r="J362" s="9">
        <v>14.3019</v>
      </c>
      <c r="K362" s="9">
        <v>11.6829</v>
      </c>
      <c r="L362" s="10">
        <f t="shared" si="11"/>
        <v>12.842866666666666</v>
      </c>
      <c r="M362" s="11" t="s">
        <v>10607</v>
      </c>
      <c r="N362" s="1" t="s">
        <v>10608</v>
      </c>
    </row>
    <row r="363" spans="1:14" x14ac:dyDescent="0.2">
      <c r="A363" s="4" t="s">
        <v>366</v>
      </c>
      <c r="B363" s="11" t="s">
        <v>2</v>
      </c>
      <c r="C363" s="13">
        <v>4692053</v>
      </c>
      <c r="D363" s="6">
        <v>4692285</v>
      </c>
      <c r="E363" s="9">
        <v>3.3168899999999999</v>
      </c>
      <c r="F363" s="9">
        <v>4.7321</v>
      </c>
      <c r="G363" s="9">
        <v>2.7295500000000001</v>
      </c>
      <c r="H363" s="9">
        <f t="shared" si="10"/>
        <v>3.5928466666666665</v>
      </c>
      <c r="I363" s="8">
        <v>2.0433300000000001</v>
      </c>
      <c r="J363" s="9">
        <v>1.7135899999999999</v>
      </c>
      <c r="K363" s="9">
        <v>2.4560599999999999</v>
      </c>
      <c r="L363" s="10">
        <f t="shared" si="11"/>
        <v>2.0709933333333335</v>
      </c>
      <c r="M363" s="11" t="s">
        <v>10609</v>
      </c>
      <c r="N363" s="1" t="s">
        <v>10610</v>
      </c>
    </row>
    <row r="364" spans="1:14" x14ac:dyDescent="0.2">
      <c r="A364" s="4" t="s">
        <v>367</v>
      </c>
      <c r="B364" s="11" t="s">
        <v>2</v>
      </c>
      <c r="C364" s="13">
        <v>4697269</v>
      </c>
      <c r="D364" s="6">
        <v>4697655</v>
      </c>
      <c r="E364" s="9">
        <v>4.0226100000000002</v>
      </c>
      <c r="F364" s="9">
        <v>2.7245400000000002</v>
      </c>
      <c r="G364" s="9">
        <v>3.0328400000000002</v>
      </c>
      <c r="H364" s="9">
        <f t="shared" si="10"/>
        <v>3.2599966666666673</v>
      </c>
      <c r="I364" s="8">
        <v>1.1351800000000001</v>
      </c>
      <c r="J364" s="9">
        <v>0.856796</v>
      </c>
      <c r="K364" s="9">
        <v>1.5931200000000001</v>
      </c>
      <c r="L364" s="10">
        <f t="shared" si="11"/>
        <v>1.1950320000000001</v>
      </c>
      <c r="M364" s="11" t="s">
        <v>10611</v>
      </c>
      <c r="N364" s="1" t="s">
        <v>10612</v>
      </c>
    </row>
    <row r="365" spans="1:14" x14ac:dyDescent="0.2">
      <c r="A365" s="4" t="s">
        <v>368</v>
      </c>
      <c r="B365" s="11" t="s">
        <v>2</v>
      </c>
      <c r="C365" s="13">
        <v>4702392</v>
      </c>
      <c r="D365" s="6">
        <v>4704740</v>
      </c>
      <c r="E365" s="9">
        <v>63.867800000000003</v>
      </c>
      <c r="F365" s="9">
        <v>58.5777</v>
      </c>
      <c r="G365" s="9">
        <v>59.367800000000003</v>
      </c>
      <c r="H365" s="9">
        <f t="shared" si="10"/>
        <v>60.60443333333334</v>
      </c>
      <c r="I365" s="8">
        <v>39.0503</v>
      </c>
      <c r="J365" s="9">
        <v>41.587600000000002</v>
      </c>
      <c r="K365" s="9">
        <v>41.089300000000001</v>
      </c>
      <c r="L365" s="10">
        <f t="shared" si="11"/>
        <v>40.575733333333339</v>
      </c>
      <c r="M365" s="11" t="s">
        <v>10613</v>
      </c>
      <c r="N365" s="1" t="s">
        <v>10614</v>
      </c>
    </row>
    <row r="366" spans="1:14" x14ac:dyDescent="0.2">
      <c r="A366" s="4" t="s">
        <v>369</v>
      </c>
      <c r="B366" s="11" t="s">
        <v>2</v>
      </c>
      <c r="C366" s="13">
        <v>4742066</v>
      </c>
      <c r="D366" s="6">
        <v>4742881</v>
      </c>
      <c r="E366" s="9">
        <v>5.15177</v>
      </c>
      <c r="F366" s="9">
        <v>6.5245699999999998</v>
      </c>
      <c r="G366" s="9">
        <v>4.6250799999999996</v>
      </c>
      <c r="H366" s="9">
        <f t="shared" si="10"/>
        <v>5.4338066666666665</v>
      </c>
      <c r="I366" s="8">
        <v>3.0649899999999999</v>
      </c>
      <c r="J366" s="9">
        <v>3.0317400000000001</v>
      </c>
      <c r="K366" s="9">
        <v>2.3233000000000001</v>
      </c>
      <c r="L366" s="10">
        <f t="shared" si="11"/>
        <v>2.8066766666666667</v>
      </c>
      <c r="M366" s="11" t="s">
        <v>10615</v>
      </c>
      <c r="N366" s="1" t="s">
        <v>10616</v>
      </c>
    </row>
    <row r="367" spans="1:14" x14ac:dyDescent="0.2">
      <c r="A367" s="4" t="s">
        <v>370</v>
      </c>
      <c r="B367" s="11" t="s">
        <v>2</v>
      </c>
      <c r="C367" s="13">
        <v>4808011</v>
      </c>
      <c r="D367" s="6">
        <v>4808702</v>
      </c>
      <c r="E367" s="9">
        <v>5.5751999999999997</v>
      </c>
      <c r="F367" s="9">
        <v>3.4415300000000002</v>
      </c>
      <c r="G367" s="9">
        <v>4.3976199999999999</v>
      </c>
      <c r="H367" s="9">
        <f t="shared" si="10"/>
        <v>4.4714499999999999</v>
      </c>
      <c r="I367" s="8">
        <v>3.0082300000000002</v>
      </c>
      <c r="J367" s="9">
        <v>3.2953700000000001</v>
      </c>
      <c r="K367" s="9">
        <v>2.52244</v>
      </c>
      <c r="L367" s="10">
        <f t="shared" si="11"/>
        <v>2.9420133333333336</v>
      </c>
      <c r="M367" s="11" t="s">
        <v>10617</v>
      </c>
      <c r="N367" s="1" t="s">
        <v>10618</v>
      </c>
    </row>
    <row r="368" spans="1:14" x14ac:dyDescent="0.2">
      <c r="A368" s="4" t="s">
        <v>371</v>
      </c>
      <c r="B368" s="11" t="s">
        <v>2</v>
      </c>
      <c r="C368" s="13">
        <v>4809593</v>
      </c>
      <c r="D368" s="6">
        <v>4809978</v>
      </c>
      <c r="E368" s="9">
        <v>2.8228900000000001</v>
      </c>
      <c r="F368" s="9">
        <v>2.0075599999999998</v>
      </c>
      <c r="G368" s="9">
        <v>2.1988099999999999</v>
      </c>
      <c r="H368" s="9">
        <f t="shared" si="10"/>
        <v>2.3430866666666668</v>
      </c>
      <c r="I368" s="8">
        <v>0.90814499999999998</v>
      </c>
      <c r="J368" s="9">
        <v>2.1749399999999999</v>
      </c>
      <c r="K368" s="9">
        <v>1.39398</v>
      </c>
      <c r="L368" s="10">
        <f t="shared" si="11"/>
        <v>1.4923549999999999</v>
      </c>
      <c r="M368" s="11" t="s">
        <v>10619</v>
      </c>
      <c r="N368" s="1" t="s">
        <v>10620</v>
      </c>
    </row>
    <row r="369" spans="1:14" x14ac:dyDescent="0.2">
      <c r="A369" s="4" t="s">
        <v>372</v>
      </c>
      <c r="B369" s="11" t="s">
        <v>2</v>
      </c>
      <c r="C369" s="13">
        <v>4810450</v>
      </c>
      <c r="D369" s="6">
        <v>4811294</v>
      </c>
      <c r="E369" s="9">
        <v>6.8455000000000004</v>
      </c>
      <c r="F369" s="9">
        <v>8.0302399999999992</v>
      </c>
      <c r="G369" s="9">
        <v>7.5062800000000003</v>
      </c>
      <c r="H369" s="9">
        <f t="shared" si="10"/>
        <v>7.4606733333333333</v>
      </c>
      <c r="I369" s="8">
        <v>3.9163800000000002</v>
      </c>
      <c r="J369" s="9">
        <v>4.0862600000000002</v>
      </c>
      <c r="K369" s="9">
        <v>6.6380100000000004</v>
      </c>
      <c r="L369" s="10">
        <f t="shared" si="11"/>
        <v>4.8802166666666666</v>
      </c>
      <c r="M369" s="11" t="s">
        <v>10619</v>
      </c>
      <c r="N369" s="1" t="s">
        <v>10620</v>
      </c>
    </row>
    <row r="370" spans="1:14" x14ac:dyDescent="0.2">
      <c r="A370" s="4" t="s">
        <v>373</v>
      </c>
      <c r="B370" s="11" t="s">
        <v>2</v>
      </c>
      <c r="C370" s="13">
        <v>4830400</v>
      </c>
      <c r="D370" s="6">
        <v>4832196</v>
      </c>
      <c r="E370" s="9">
        <v>44.036999999999999</v>
      </c>
      <c r="F370" s="9">
        <v>43.664400000000001</v>
      </c>
      <c r="G370" s="9">
        <v>43.5212</v>
      </c>
      <c r="H370" s="9">
        <f t="shared" si="10"/>
        <v>43.740866666666669</v>
      </c>
      <c r="I370" s="8">
        <v>28.833600000000001</v>
      </c>
      <c r="J370" s="9">
        <v>24.715299999999999</v>
      </c>
      <c r="K370" s="9">
        <v>29.472799999999999</v>
      </c>
      <c r="L370" s="10">
        <f t="shared" si="11"/>
        <v>27.673900000000003</v>
      </c>
      <c r="M370" s="11" t="s">
        <v>10621</v>
      </c>
      <c r="N370" s="1" t="s">
        <v>10622</v>
      </c>
    </row>
    <row r="371" spans="1:14" x14ac:dyDescent="0.2">
      <c r="A371" s="4" t="s">
        <v>374</v>
      </c>
      <c r="B371" s="11" t="s">
        <v>2</v>
      </c>
      <c r="C371" s="13">
        <v>4833695</v>
      </c>
      <c r="D371" s="6">
        <v>4834920</v>
      </c>
      <c r="E371" s="9">
        <v>22.089099999999998</v>
      </c>
      <c r="F371" s="9">
        <v>18.785</v>
      </c>
      <c r="G371" s="9">
        <v>21.836400000000001</v>
      </c>
      <c r="H371" s="9">
        <f t="shared" si="10"/>
        <v>20.903499999999998</v>
      </c>
      <c r="I371" s="8">
        <v>14.870900000000001</v>
      </c>
      <c r="J371" s="9">
        <v>13.115600000000001</v>
      </c>
      <c r="K371" s="9">
        <v>13.276</v>
      </c>
      <c r="L371" s="10">
        <f t="shared" si="11"/>
        <v>13.754166666666668</v>
      </c>
      <c r="M371" s="11" t="s">
        <v>10623</v>
      </c>
      <c r="N371" s="1" t="s">
        <v>10624</v>
      </c>
    </row>
    <row r="372" spans="1:14" x14ac:dyDescent="0.2">
      <c r="A372" s="4" t="s">
        <v>375</v>
      </c>
      <c r="B372" s="11" t="s">
        <v>2</v>
      </c>
      <c r="C372" s="13">
        <v>4858680</v>
      </c>
      <c r="D372" s="6">
        <v>4859674</v>
      </c>
      <c r="E372" s="9">
        <v>6.13978</v>
      </c>
      <c r="F372" s="9">
        <v>9.1774100000000001</v>
      </c>
      <c r="G372" s="9">
        <v>6.8997099999999998</v>
      </c>
      <c r="H372" s="9">
        <f t="shared" si="10"/>
        <v>7.4056333333333333</v>
      </c>
      <c r="I372" s="8">
        <v>4.1434100000000003</v>
      </c>
      <c r="J372" s="9">
        <v>4.2839799999999997</v>
      </c>
      <c r="K372" s="9">
        <v>5.3767899999999997</v>
      </c>
      <c r="L372" s="10">
        <f t="shared" si="11"/>
        <v>4.6013933333333332</v>
      </c>
      <c r="M372" s="11" t="s">
        <v>10625</v>
      </c>
      <c r="N372" s="1" t="s">
        <v>10626</v>
      </c>
    </row>
    <row r="373" spans="1:14" x14ac:dyDescent="0.2">
      <c r="A373" s="4" t="s">
        <v>376</v>
      </c>
      <c r="B373" s="11" t="s">
        <v>2</v>
      </c>
      <c r="C373" s="13">
        <v>4865317</v>
      </c>
      <c r="D373" s="6">
        <v>4866025</v>
      </c>
      <c r="E373" s="9">
        <v>6.7043600000000003</v>
      </c>
      <c r="F373" s="9">
        <v>7.4566499999999998</v>
      </c>
      <c r="G373" s="9">
        <v>6.4447799999999997</v>
      </c>
      <c r="H373" s="9">
        <f t="shared" si="10"/>
        <v>6.868596666666666</v>
      </c>
      <c r="I373" s="8">
        <v>3.29203</v>
      </c>
      <c r="J373" s="9">
        <v>6.2611999999999997</v>
      </c>
      <c r="K373" s="9">
        <v>4.44747</v>
      </c>
      <c r="L373" s="10">
        <f t="shared" si="11"/>
        <v>4.6668999999999992</v>
      </c>
      <c r="M373" s="11" t="s">
        <v>10627</v>
      </c>
      <c r="N373" s="1" t="s">
        <v>10628</v>
      </c>
    </row>
    <row r="374" spans="1:14" x14ac:dyDescent="0.2">
      <c r="A374" s="4" t="s">
        <v>377</v>
      </c>
      <c r="B374" s="11" t="s">
        <v>2</v>
      </c>
      <c r="C374" s="13">
        <v>4866557</v>
      </c>
      <c r="D374" s="6">
        <v>4867997</v>
      </c>
      <c r="E374" s="9">
        <v>15.808199999999999</v>
      </c>
      <c r="F374" s="9">
        <v>13.8378</v>
      </c>
      <c r="G374" s="9">
        <v>14.406000000000001</v>
      </c>
      <c r="H374" s="9">
        <f t="shared" si="10"/>
        <v>14.683999999999999</v>
      </c>
      <c r="I374" s="8">
        <v>12.089700000000001</v>
      </c>
      <c r="J374" s="9">
        <v>8.1725100000000008</v>
      </c>
      <c r="K374" s="9">
        <v>10.620799999999999</v>
      </c>
      <c r="L374" s="10">
        <f t="shared" si="11"/>
        <v>10.294336666666668</v>
      </c>
      <c r="M374" s="11" t="s">
        <v>10629</v>
      </c>
      <c r="N374" s="1" t="s">
        <v>10630</v>
      </c>
    </row>
    <row r="375" spans="1:14" x14ac:dyDescent="0.2">
      <c r="A375" s="4" t="s">
        <v>378</v>
      </c>
      <c r="B375" s="11" t="s">
        <v>2</v>
      </c>
      <c r="C375" s="13">
        <v>4868635</v>
      </c>
      <c r="D375" s="6">
        <v>4869159</v>
      </c>
      <c r="E375" s="9">
        <v>5.29291</v>
      </c>
      <c r="F375" s="9">
        <v>4.6604000000000001</v>
      </c>
      <c r="G375" s="9">
        <v>4.1701499999999996</v>
      </c>
      <c r="H375" s="9">
        <f t="shared" si="10"/>
        <v>4.7078199999999999</v>
      </c>
      <c r="I375" s="8">
        <v>4.8245199999999997</v>
      </c>
      <c r="J375" s="9">
        <v>4.0203499999999996</v>
      </c>
      <c r="K375" s="9">
        <v>4.5138499999999997</v>
      </c>
      <c r="L375" s="10">
        <f t="shared" si="11"/>
        <v>4.4529066666666663</v>
      </c>
      <c r="M375" s="11" t="s">
        <v>10629</v>
      </c>
      <c r="N375" s="1" t="s">
        <v>10630</v>
      </c>
    </row>
    <row r="376" spans="1:14" x14ac:dyDescent="0.2">
      <c r="A376" s="4" t="s">
        <v>379</v>
      </c>
      <c r="B376" s="11" t="s">
        <v>2</v>
      </c>
      <c r="C376" s="13">
        <v>4901035</v>
      </c>
      <c r="D376" s="6">
        <v>4901349</v>
      </c>
      <c r="E376" s="9">
        <v>2.1877399999999998</v>
      </c>
      <c r="F376" s="9">
        <v>1.86416</v>
      </c>
      <c r="G376" s="9">
        <v>1.8197000000000001</v>
      </c>
      <c r="H376" s="9">
        <f t="shared" si="10"/>
        <v>1.9572000000000001</v>
      </c>
      <c r="I376" s="8">
        <v>1.5892500000000001</v>
      </c>
      <c r="J376" s="9">
        <v>1.58178</v>
      </c>
      <c r="K376" s="9">
        <v>1.4603600000000001</v>
      </c>
      <c r="L376" s="10">
        <f t="shared" si="11"/>
        <v>1.5437966666666665</v>
      </c>
      <c r="M376" s="11" t="s">
        <v>10631</v>
      </c>
      <c r="N376" s="1" t="s">
        <v>10632</v>
      </c>
    </row>
    <row r="377" spans="1:14" x14ac:dyDescent="0.2">
      <c r="A377" s="4" t="s">
        <v>380</v>
      </c>
      <c r="B377" s="11" t="s">
        <v>2</v>
      </c>
      <c r="C377" s="13">
        <v>4901849</v>
      </c>
      <c r="D377" s="6">
        <v>4903275</v>
      </c>
      <c r="E377" s="9">
        <v>7.9040800000000004</v>
      </c>
      <c r="F377" s="9">
        <v>10.6831</v>
      </c>
      <c r="G377" s="9">
        <v>8.8710500000000003</v>
      </c>
      <c r="H377" s="9">
        <f t="shared" si="10"/>
        <v>9.1527433333333335</v>
      </c>
      <c r="I377" s="8">
        <v>5.2218400000000003</v>
      </c>
      <c r="J377" s="9">
        <v>4.21807</v>
      </c>
      <c r="K377" s="9">
        <v>5.9742100000000002</v>
      </c>
      <c r="L377" s="10">
        <f t="shared" si="11"/>
        <v>5.1380400000000002</v>
      </c>
      <c r="M377" s="11" t="s">
        <v>10631</v>
      </c>
      <c r="N377" s="1" t="s">
        <v>10632</v>
      </c>
    </row>
    <row r="378" spans="1:14" x14ac:dyDescent="0.2">
      <c r="A378" s="4" t="s">
        <v>381</v>
      </c>
      <c r="B378" s="11" t="s">
        <v>2</v>
      </c>
      <c r="C378" s="13">
        <v>4905148</v>
      </c>
      <c r="D378" s="6">
        <v>4905705</v>
      </c>
      <c r="E378" s="9">
        <v>3.9520400000000002</v>
      </c>
      <c r="F378" s="9">
        <v>3.3698299999999999</v>
      </c>
      <c r="G378" s="9">
        <v>3.3361200000000002</v>
      </c>
      <c r="H378" s="9">
        <f t="shared" si="10"/>
        <v>3.5526633333333337</v>
      </c>
      <c r="I378" s="8">
        <v>3.1785100000000002</v>
      </c>
      <c r="J378" s="9">
        <v>2.50448</v>
      </c>
      <c r="K378" s="9">
        <v>3.9828100000000002</v>
      </c>
      <c r="L378" s="10">
        <f t="shared" si="11"/>
        <v>3.2219333333333338</v>
      </c>
      <c r="M378" s="11" t="s">
        <v>10633</v>
      </c>
      <c r="N378" s="1" t="s">
        <v>10634</v>
      </c>
    </row>
    <row r="379" spans="1:14" x14ac:dyDescent="0.2">
      <c r="A379" s="4" t="s">
        <v>382</v>
      </c>
      <c r="B379" s="11" t="s">
        <v>2</v>
      </c>
      <c r="C379" s="13">
        <v>4932655</v>
      </c>
      <c r="D379" s="6">
        <v>4933083</v>
      </c>
      <c r="E379" s="9">
        <v>1.9760200000000001</v>
      </c>
      <c r="F379" s="9">
        <v>2.5811500000000001</v>
      </c>
      <c r="G379" s="9">
        <v>3.0328400000000002</v>
      </c>
      <c r="H379" s="9">
        <f t="shared" si="10"/>
        <v>2.5300033333333336</v>
      </c>
      <c r="I379" s="8">
        <v>1.64601</v>
      </c>
      <c r="J379" s="9">
        <v>1.25224</v>
      </c>
      <c r="K379" s="9">
        <v>0.79656099999999996</v>
      </c>
      <c r="L379" s="10">
        <f t="shared" si="11"/>
        <v>1.2316036666666668</v>
      </c>
      <c r="M379" s="11" t="s">
        <v>10635</v>
      </c>
      <c r="N379" s="1" t="s">
        <v>10636</v>
      </c>
    </row>
    <row r="380" spans="1:14" x14ac:dyDescent="0.2">
      <c r="A380" s="4" t="s">
        <v>383</v>
      </c>
      <c r="B380" s="11" t="s">
        <v>2</v>
      </c>
      <c r="C380" s="13">
        <v>4938832</v>
      </c>
      <c r="D380" s="6">
        <v>4940275</v>
      </c>
      <c r="E380" s="9">
        <v>9.5272400000000008</v>
      </c>
      <c r="F380" s="9">
        <v>14.6982</v>
      </c>
      <c r="G380" s="9">
        <v>9.6292600000000004</v>
      </c>
      <c r="H380" s="9">
        <f t="shared" si="10"/>
        <v>11.2849</v>
      </c>
      <c r="I380" s="8">
        <v>7.9462700000000002</v>
      </c>
      <c r="J380" s="9">
        <v>9.4906600000000001</v>
      </c>
      <c r="K380" s="9">
        <v>7.5673300000000001</v>
      </c>
      <c r="L380" s="10">
        <f t="shared" si="11"/>
        <v>8.3347533333333335</v>
      </c>
      <c r="M380" s="11" t="s">
        <v>10637</v>
      </c>
      <c r="N380" s="1" t="s">
        <v>10638</v>
      </c>
    </row>
    <row r="381" spans="1:14" x14ac:dyDescent="0.2">
      <c r="A381" s="4" t="s">
        <v>384</v>
      </c>
      <c r="B381" s="11" t="s">
        <v>2</v>
      </c>
      <c r="C381" s="13">
        <v>4974293</v>
      </c>
      <c r="D381" s="6">
        <v>4974854</v>
      </c>
      <c r="E381" s="9">
        <v>4.2343299999999999</v>
      </c>
      <c r="F381" s="9">
        <v>4.8754999999999997</v>
      </c>
      <c r="G381" s="9">
        <v>4.7767200000000001</v>
      </c>
      <c r="H381" s="9">
        <f t="shared" si="10"/>
        <v>4.6288499999999999</v>
      </c>
      <c r="I381" s="8">
        <v>2.55416</v>
      </c>
      <c r="J381" s="9">
        <v>2.0431300000000001</v>
      </c>
      <c r="K381" s="9">
        <v>2.1905399999999999</v>
      </c>
      <c r="L381" s="10">
        <f t="shared" si="11"/>
        <v>2.26261</v>
      </c>
      <c r="M381" s="11" t="s">
        <v>10639</v>
      </c>
      <c r="N381" s="1" t="s">
        <v>10640</v>
      </c>
    </row>
    <row r="382" spans="1:14" x14ac:dyDescent="0.2">
      <c r="A382" s="4" t="s">
        <v>385</v>
      </c>
      <c r="B382" s="11" t="s">
        <v>2</v>
      </c>
      <c r="C382" s="13">
        <v>4978781</v>
      </c>
      <c r="D382" s="6">
        <v>4980343</v>
      </c>
      <c r="E382" s="9">
        <v>33.098300000000002</v>
      </c>
      <c r="F382" s="9">
        <v>31.3323</v>
      </c>
      <c r="G382" s="9">
        <v>31.086600000000001</v>
      </c>
      <c r="H382" s="9">
        <f t="shared" si="10"/>
        <v>31.839066666666668</v>
      </c>
      <c r="I382" s="8">
        <v>25.9389</v>
      </c>
      <c r="J382" s="9">
        <v>22.276700000000002</v>
      </c>
      <c r="K382" s="9">
        <v>21.308</v>
      </c>
      <c r="L382" s="10">
        <f t="shared" si="11"/>
        <v>23.174533333333333</v>
      </c>
      <c r="M382" s="11" t="s">
        <v>10641</v>
      </c>
      <c r="N382" s="1" t="s">
        <v>10358</v>
      </c>
    </row>
    <row r="383" spans="1:14" x14ac:dyDescent="0.2">
      <c r="A383" s="4" t="s">
        <v>386</v>
      </c>
      <c r="B383" s="11" t="s">
        <v>2</v>
      </c>
      <c r="C383" s="13">
        <v>4989927</v>
      </c>
      <c r="D383" s="6">
        <v>4992667</v>
      </c>
      <c r="E383" s="9">
        <v>53.211399999999998</v>
      </c>
      <c r="F383" s="9">
        <v>55.853200000000001</v>
      </c>
      <c r="G383" s="9">
        <v>52.392299999999999</v>
      </c>
      <c r="H383" s="9">
        <f t="shared" si="10"/>
        <v>53.818966666666661</v>
      </c>
      <c r="I383" s="8">
        <v>34.793300000000002</v>
      </c>
      <c r="J383" s="9">
        <v>41.389800000000001</v>
      </c>
      <c r="K383" s="9">
        <v>36.243499999999997</v>
      </c>
      <c r="L383" s="10">
        <f t="shared" si="11"/>
        <v>37.475533333333331</v>
      </c>
      <c r="M383" s="11" t="s">
        <v>10642</v>
      </c>
      <c r="N383" s="1" t="s">
        <v>10643</v>
      </c>
    </row>
    <row r="384" spans="1:14" x14ac:dyDescent="0.2">
      <c r="A384" s="4" t="s">
        <v>387</v>
      </c>
      <c r="B384" s="11" t="s">
        <v>2</v>
      </c>
      <c r="C384" s="13">
        <v>4996209</v>
      </c>
      <c r="D384" s="6">
        <v>4996443</v>
      </c>
      <c r="E384" s="9">
        <v>1.9054500000000001</v>
      </c>
      <c r="F384" s="9">
        <v>4.5887099999999998</v>
      </c>
      <c r="G384" s="9">
        <v>3.1844800000000002</v>
      </c>
      <c r="H384" s="9">
        <f t="shared" si="10"/>
        <v>3.2262133333333334</v>
      </c>
      <c r="I384" s="8">
        <v>2.8947099999999999</v>
      </c>
      <c r="J384" s="9">
        <v>2.7021999999999999</v>
      </c>
      <c r="K384" s="9">
        <v>2.5888200000000001</v>
      </c>
      <c r="L384" s="10">
        <f t="shared" si="11"/>
        <v>2.7285766666666667</v>
      </c>
      <c r="M384" s="11" t="s">
        <v>10644</v>
      </c>
      <c r="N384" s="1" t="s">
        <v>10645</v>
      </c>
    </row>
    <row r="385" spans="1:14" x14ac:dyDescent="0.2">
      <c r="A385" s="4" t="s">
        <v>388</v>
      </c>
      <c r="B385" s="11" t="s">
        <v>2</v>
      </c>
      <c r="C385" s="13">
        <v>4996662</v>
      </c>
      <c r="D385" s="6">
        <v>4997148</v>
      </c>
      <c r="E385" s="9">
        <v>6.98665</v>
      </c>
      <c r="F385" s="9">
        <v>7.0264600000000002</v>
      </c>
      <c r="G385" s="9">
        <v>9.3259799999999995</v>
      </c>
      <c r="H385" s="9">
        <f t="shared" si="10"/>
        <v>7.7796966666666663</v>
      </c>
      <c r="I385" s="8">
        <v>5.9596999999999998</v>
      </c>
      <c r="J385" s="9">
        <v>4.0203499999999996</v>
      </c>
      <c r="K385" s="9">
        <v>5.6423100000000002</v>
      </c>
      <c r="L385" s="10">
        <f t="shared" si="11"/>
        <v>5.2074533333333326</v>
      </c>
      <c r="M385" s="11" t="s">
        <v>10644</v>
      </c>
      <c r="N385" s="1" t="s">
        <v>10645</v>
      </c>
    </row>
    <row r="386" spans="1:14" x14ac:dyDescent="0.2">
      <c r="A386" s="4" t="s">
        <v>389</v>
      </c>
      <c r="B386" s="11" t="s">
        <v>2</v>
      </c>
      <c r="C386" s="13">
        <v>5002957</v>
      </c>
      <c r="D386" s="6">
        <v>5003502</v>
      </c>
      <c r="E386" s="9">
        <v>5.5046299999999997</v>
      </c>
      <c r="F386" s="9">
        <v>4.3736100000000002</v>
      </c>
      <c r="G386" s="9">
        <v>2.3504499999999999</v>
      </c>
      <c r="H386" s="9">
        <f t="shared" si="10"/>
        <v>4.0762299999999998</v>
      </c>
      <c r="I386" s="8">
        <v>3.0082300000000002</v>
      </c>
      <c r="J386" s="9">
        <v>2.5703900000000002</v>
      </c>
      <c r="K386" s="9">
        <v>3.7172900000000002</v>
      </c>
      <c r="L386" s="10">
        <f t="shared" si="11"/>
        <v>3.0986366666666671</v>
      </c>
      <c r="M386" s="11" t="s">
        <v>10646</v>
      </c>
      <c r="N386" s="1" t="s">
        <v>10647</v>
      </c>
    </row>
    <row r="387" spans="1:14" x14ac:dyDescent="0.2">
      <c r="A387" s="4" t="s">
        <v>390</v>
      </c>
      <c r="B387" s="11" t="s">
        <v>2</v>
      </c>
      <c r="C387" s="13">
        <v>5005257</v>
      </c>
      <c r="D387" s="6">
        <v>5005520</v>
      </c>
      <c r="E387" s="9">
        <v>1.5525899999999999</v>
      </c>
      <c r="F387" s="9">
        <v>1.21888</v>
      </c>
      <c r="G387" s="9">
        <v>2.4262700000000001</v>
      </c>
      <c r="H387" s="9">
        <f t="shared" si="10"/>
        <v>1.7325799999999998</v>
      </c>
      <c r="I387" s="8">
        <v>1.8730500000000001</v>
      </c>
      <c r="J387" s="9">
        <v>2.24085</v>
      </c>
      <c r="K387" s="9">
        <v>2.1905399999999999</v>
      </c>
      <c r="L387" s="10">
        <f t="shared" si="11"/>
        <v>2.10148</v>
      </c>
      <c r="M387" s="11" t="s">
        <v>10646</v>
      </c>
      <c r="N387" s="1" t="s">
        <v>10647</v>
      </c>
    </row>
    <row r="388" spans="1:14" x14ac:dyDescent="0.2">
      <c r="A388" s="4" t="s">
        <v>391</v>
      </c>
      <c r="B388" s="11" t="s">
        <v>2</v>
      </c>
      <c r="C388" s="13">
        <v>5005678</v>
      </c>
      <c r="D388" s="6">
        <v>5006078</v>
      </c>
      <c r="E388" s="9">
        <v>2.3288799999999998</v>
      </c>
      <c r="F388" s="9">
        <v>2.15096</v>
      </c>
      <c r="G388" s="9">
        <v>2.5020899999999999</v>
      </c>
      <c r="H388" s="9">
        <f t="shared" si="10"/>
        <v>2.3273099999999998</v>
      </c>
      <c r="I388" s="8">
        <v>2.6109200000000001</v>
      </c>
      <c r="J388" s="9">
        <v>2.7681100000000001</v>
      </c>
      <c r="K388" s="9">
        <v>2.9207299999999998</v>
      </c>
      <c r="L388" s="10">
        <f t="shared" si="11"/>
        <v>2.7665866666666665</v>
      </c>
      <c r="M388" s="11" t="s">
        <v>10646</v>
      </c>
      <c r="N388" s="1" t="s">
        <v>10647</v>
      </c>
    </row>
    <row r="389" spans="1:14" x14ac:dyDescent="0.2">
      <c r="A389" s="4" t="s">
        <v>392</v>
      </c>
      <c r="B389" s="11" t="s">
        <v>2</v>
      </c>
      <c r="C389" s="13">
        <v>5019651</v>
      </c>
      <c r="D389" s="6">
        <v>5020034</v>
      </c>
      <c r="E389" s="9">
        <v>0.70572199999999996</v>
      </c>
      <c r="F389" s="9">
        <v>2.5094500000000002</v>
      </c>
      <c r="G389" s="9">
        <v>2.5779100000000001</v>
      </c>
      <c r="H389" s="9">
        <f t="shared" ref="H389:H452" si="12">AVERAGE(E389:G389)</f>
        <v>1.9310273333333334</v>
      </c>
      <c r="I389" s="8">
        <v>1.4189799999999999</v>
      </c>
      <c r="J389" s="9">
        <v>2.0431300000000001</v>
      </c>
      <c r="K389" s="9">
        <v>1.39398</v>
      </c>
      <c r="L389" s="10">
        <f t="shared" ref="L389:L452" si="13">AVERAGE(I389:K389)</f>
        <v>1.6186966666666667</v>
      </c>
      <c r="M389" s="11" t="s">
        <v>10648</v>
      </c>
      <c r="N389" s="1" t="s">
        <v>10649</v>
      </c>
    </row>
    <row r="390" spans="1:14" x14ac:dyDescent="0.2">
      <c r="A390" s="4" t="s">
        <v>393</v>
      </c>
      <c r="B390" s="11" t="s">
        <v>2</v>
      </c>
      <c r="C390" s="13">
        <v>5020265</v>
      </c>
      <c r="D390" s="6">
        <v>5020517</v>
      </c>
      <c r="E390" s="9">
        <v>1.1291500000000001</v>
      </c>
      <c r="F390" s="9">
        <v>1.9358599999999999</v>
      </c>
      <c r="G390" s="9">
        <v>1.5164200000000001</v>
      </c>
      <c r="H390" s="9">
        <f t="shared" si="12"/>
        <v>1.5271433333333333</v>
      </c>
      <c r="I390" s="8">
        <v>0.90814499999999998</v>
      </c>
      <c r="J390" s="9">
        <v>0.52725900000000003</v>
      </c>
      <c r="K390" s="9">
        <v>0.79656099999999996</v>
      </c>
      <c r="L390" s="10">
        <f t="shared" si="13"/>
        <v>0.74398833333333336</v>
      </c>
      <c r="M390" s="11" t="s">
        <v>10648</v>
      </c>
      <c r="N390" s="1" t="s">
        <v>10649</v>
      </c>
    </row>
    <row r="391" spans="1:14" x14ac:dyDescent="0.2">
      <c r="A391" s="4" t="s">
        <v>394</v>
      </c>
      <c r="B391" s="11" t="s">
        <v>2</v>
      </c>
      <c r="C391" s="13">
        <v>5020842</v>
      </c>
      <c r="D391" s="6">
        <v>5021463</v>
      </c>
      <c r="E391" s="9">
        <v>3.2463199999999999</v>
      </c>
      <c r="F391" s="9">
        <v>4.7321</v>
      </c>
      <c r="G391" s="9">
        <v>3.4877600000000002</v>
      </c>
      <c r="H391" s="9">
        <f t="shared" si="12"/>
        <v>3.82206</v>
      </c>
      <c r="I391" s="8">
        <v>2.6109200000000001</v>
      </c>
      <c r="J391" s="9">
        <v>2.24085</v>
      </c>
      <c r="K391" s="9">
        <v>2.0577800000000002</v>
      </c>
      <c r="L391" s="10">
        <f t="shared" si="13"/>
        <v>2.3031833333333336</v>
      </c>
      <c r="M391" s="11" t="s">
        <v>10648</v>
      </c>
      <c r="N391" s="1" t="s">
        <v>10649</v>
      </c>
    </row>
    <row r="392" spans="1:14" x14ac:dyDescent="0.2">
      <c r="A392" s="4" t="s">
        <v>395</v>
      </c>
      <c r="B392" s="11" t="s">
        <v>2</v>
      </c>
      <c r="C392" s="13">
        <v>5048040</v>
      </c>
      <c r="D392" s="6">
        <v>5048287</v>
      </c>
      <c r="E392" s="9">
        <v>1.2703</v>
      </c>
      <c r="F392" s="9">
        <v>1.64907</v>
      </c>
      <c r="G392" s="9">
        <v>1.5164200000000001</v>
      </c>
      <c r="H392" s="9">
        <f t="shared" si="12"/>
        <v>1.4785966666666666</v>
      </c>
      <c r="I392" s="8">
        <v>1.0784199999999999</v>
      </c>
      <c r="J392" s="9">
        <v>0.65907400000000005</v>
      </c>
      <c r="K392" s="9">
        <v>1.1948399999999999</v>
      </c>
      <c r="L392" s="10">
        <f t="shared" si="13"/>
        <v>0.97744466666666663</v>
      </c>
      <c r="M392" s="11" t="s">
        <v>10650</v>
      </c>
      <c r="N392" s="1" t="s">
        <v>10651</v>
      </c>
    </row>
    <row r="393" spans="1:14" x14ac:dyDescent="0.2">
      <c r="A393" s="4" t="s">
        <v>396</v>
      </c>
      <c r="B393" s="11" t="s">
        <v>2</v>
      </c>
      <c r="C393" s="13">
        <v>5058623</v>
      </c>
      <c r="D393" s="6">
        <v>5060036</v>
      </c>
      <c r="E393" s="9">
        <v>10.8681</v>
      </c>
      <c r="F393" s="9">
        <v>9.4642099999999996</v>
      </c>
      <c r="G393" s="9">
        <v>9.0227000000000004</v>
      </c>
      <c r="H393" s="9">
        <f t="shared" si="12"/>
        <v>9.7850033333333339</v>
      </c>
      <c r="I393" s="8">
        <v>4.1434100000000003</v>
      </c>
      <c r="J393" s="9">
        <v>5.2066800000000004</v>
      </c>
      <c r="K393" s="9">
        <v>5.3767899999999997</v>
      </c>
      <c r="L393" s="10">
        <f t="shared" si="13"/>
        <v>4.9089600000000004</v>
      </c>
      <c r="M393" s="11" t="s">
        <v>10652</v>
      </c>
      <c r="N393" s="1" t="s">
        <v>10653</v>
      </c>
    </row>
    <row r="394" spans="1:14" x14ac:dyDescent="0.2">
      <c r="A394" s="4" t="s">
        <v>397</v>
      </c>
      <c r="B394" s="11" t="s">
        <v>2</v>
      </c>
      <c r="C394" s="13">
        <v>5072922</v>
      </c>
      <c r="D394" s="6">
        <v>5074612</v>
      </c>
      <c r="E394" s="9">
        <v>7.7629400000000004</v>
      </c>
      <c r="F394" s="9">
        <v>8.7472200000000004</v>
      </c>
      <c r="G394" s="9">
        <v>7.5820999999999996</v>
      </c>
      <c r="H394" s="9">
        <f t="shared" si="12"/>
        <v>8.0307533333333332</v>
      </c>
      <c r="I394" s="8">
        <v>5.7894300000000003</v>
      </c>
      <c r="J394" s="9">
        <v>5.6021299999999998</v>
      </c>
      <c r="K394" s="9">
        <v>6.3061100000000003</v>
      </c>
      <c r="L394" s="10">
        <f t="shared" si="13"/>
        <v>5.8992233333333344</v>
      </c>
      <c r="M394" s="11" t="s">
        <v>10654</v>
      </c>
      <c r="N394" s="1" t="s">
        <v>10655</v>
      </c>
    </row>
    <row r="395" spans="1:14" x14ac:dyDescent="0.2">
      <c r="A395" s="4" t="s">
        <v>398</v>
      </c>
      <c r="B395" s="11" t="s">
        <v>2</v>
      </c>
      <c r="C395" s="13">
        <v>5083840</v>
      </c>
      <c r="D395" s="6">
        <v>5086181</v>
      </c>
      <c r="E395" s="9">
        <v>15.808199999999999</v>
      </c>
      <c r="F395" s="9">
        <v>18.498200000000001</v>
      </c>
      <c r="G395" s="9">
        <v>16.680599999999998</v>
      </c>
      <c r="H395" s="9">
        <f t="shared" si="12"/>
        <v>16.995666666666665</v>
      </c>
      <c r="I395" s="8">
        <v>13.2249</v>
      </c>
      <c r="J395" s="9">
        <v>13.247400000000001</v>
      </c>
      <c r="K395" s="9">
        <v>11.0191</v>
      </c>
      <c r="L395" s="10">
        <f t="shared" si="13"/>
        <v>12.497133333333332</v>
      </c>
      <c r="M395" s="11" t="s">
        <v>10656</v>
      </c>
      <c r="N395" s="1" t="s">
        <v>10657</v>
      </c>
    </row>
    <row r="396" spans="1:14" x14ac:dyDescent="0.2">
      <c r="A396" s="4" t="s">
        <v>399</v>
      </c>
      <c r="B396" s="11" t="s">
        <v>2</v>
      </c>
      <c r="C396" s="13">
        <v>5092206</v>
      </c>
      <c r="D396" s="6">
        <v>5092780</v>
      </c>
      <c r="E396" s="9">
        <v>3.0346000000000002</v>
      </c>
      <c r="F396" s="9">
        <v>1.3622700000000001</v>
      </c>
      <c r="G396" s="9">
        <v>3.0328400000000002</v>
      </c>
      <c r="H396" s="9">
        <f t="shared" si="12"/>
        <v>2.4765700000000002</v>
      </c>
      <c r="I396" s="8">
        <v>1.9865699999999999</v>
      </c>
      <c r="J396" s="9">
        <v>2.1749399999999999</v>
      </c>
      <c r="K396" s="9">
        <v>1.0620799999999999</v>
      </c>
      <c r="L396" s="10">
        <f t="shared" si="13"/>
        <v>1.7411966666666665</v>
      </c>
      <c r="M396" s="11" t="s">
        <v>10658</v>
      </c>
      <c r="N396" s="1" t="s">
        <v>10659</v>
      </c>
    </row>
    <row r="397" spans="1:14" x14ac:dyDescent="0.2">
      <c r="A397" s="4" t="s">
        <v>400</v>
      </c>
      <c r="B397" s="11" t="s">
        <v>2</v>
      </c>
      <c r="C397" s="13">
        <v>5093187</v>
      </c>
      <c r="D397" s="6">
        <v>5093772</v>
      </c>
      <c r="E397" s="9">
        <v>3.45804</v>
      </c>
      <c r="F397" s="9">
        <v>3.0113400000000001</v>
      </c>
      <c r="G397" s="9">
        <v>3.6394099999999998</v>
      </c>
      <c r="H397" s="9">
        <f t="shared" si="12"/>
        <v>3.3695966666666664</v>
      </c>
      <c r="I397" s="8">
        <v>2.55416</v>
      </c>
      <c r="J397" s="9">
        <v>2.1090399999999998</v>
      </c>
      <c r="K397" s="9">
        <v>2.4560599999999999</v>
      </c>
      <c r="L397" s="10">
        <f t="shared" si="13"/>
        <v>2.3730866666666666</v>
      </c>
      <c r="M397" s="11" t="s">
        <v>10658</v>
      </c>
      <c r="N397" s="1" t="s">
        <v>10659</v>
      </c>
    </row>
    <row r="398" spans="1:14" x14ac:dyDescent="0.2">
      <c r="A398" s="4" t="s">
        <v>401</v>
      </c>
      <c r="B398" s="11" t="s">
        <v>2</v>
      </c>
      <c r="C398" s="13">
        <v>5125651</v>
      </c>
      <c r="D398" s="6">
        <v>5125928</v>
      </c>
      <c r="E398" s="9">
        <v>1.69373</v>
      </c>
      <c r="F398" s="9">
        <v>1.9358599999999999</v>
      </c>
      <c r="G398" s="9">
        <v>1.6680600000000001</v>
      </c>
      <c r="H398" s="9">
        <f t="shared" si="12"/>
        <v>1.7658833333333332</v>
      </c>
      <c r="I398" s="8">
        <v>0.85138599999999998</v>
      </c>
      <c r="J398" s="9">
        <v>0.72498099999999999</v>
      </c>
      <c r="K398" s="9">
        <v>0.66380099999999997</v>
      </c>
      <c r="L398" s="10">
        <f t="shared" si="13"/>
        <v>0.74672266666666653</v>
      </c>
      <c r="M398" s="11" t="s">
        <v>10660</v>
      </c>
      <c r="N398" s="1" t="s">
        <v>10661</v>
      </c>
    </row>
    <row r="399" spans="1:14" x14ac:dyDescent="0.2">
      <c r="A399" s="4" t="s">
        <v>402</v>
      </c>
      <c r="B399" s="11" t="s">
        <v>2</v>
      </c>
      <c r="C399" s="13">
        <v>5132658</v>
      </c>
      <c r="D399" s="6">
        <v>5133700</v>
      </c>
      <c r="E399" s="9">
        <v>8.7509499999999996</v>
      </c>
      <c r="F399" s="9">
        <v>8.6755200000000006</v>
      </c>
      <c r="G399" s="9">
        <v>7.7337400000000001</v>
      </c>
      <c r="H399" s="9">
        <f t="shared" si="12"/>
        <v>8.3867366666666676</v>
      </c>
      <c r="I399" s="8">
        <v>6.3570200000000003</v>
      </c>
      <c r="J399" s="9">
        <v>6.19529</v>
      </c>
      <c r="K399" s="9">
        <v>5.6423100000000002</v>
      </c>
      <c r="L399" s="10">
        <f t="shared" si="13"/>
        <v>6.0648733333333338</v>
      </c>
      <c r="M399" s="11" t="s">
        <v>10662</v>
      </c>
      <c r="N399" s="1" t="s">
        <v>10663</v>
      </c>
    </row>
    <row r="400" spans="1:14" x14ac:dyDescent="0.2">
      <c r="A400" s="4" t="s">
        <v>403</v>
      </c>
      <c r="B400" s="11" t="s">
        <v>2</v>
      </c>
      <c r="C400" s="13">
        <v>5134079</v>
      </c>
      <c r="D400" s="6">
        <v>5135139</v>
      </c>
      <c r="E400" s="9">
        <v>6.3514999999999997</v>
      </c>
      <c r="F400" s="9">
        <v>6.8113599999999996</v>
      </c>
      <c r="G400" s="9">
        <v>6.7480700000000002</v>
      </c>
      <c r="H400" s="9">
        <f t="shared" si="12"/>
        <v>6.6369766666666665</v>
      </c>
      <c r="I400" s="8">
        <v>5.1650799999999997</v>
      </c>
      <c r="J400" s="9">
        <v>5.0748699999999998</v>
      </c>
      <c r="K400" s="9">
        <v>4.1819499999999996</v>
      </c>
      <c r="L400" s="10">
        <f t="shared" si="13"/>
        <v>4.8073000000000006</v>
      </c>
      <c r="M400" s="11" t="s">
        <v>10662</v>
      </c>
      <c r="N400" s="1" t="s">
        <v>10663</v>
      </c>
    </row>
    <row r="401" spans="1:14" x14ac:dyDescent="0.2">
      <c r="A401" s="4" t="s">
        <v>404</v>
      </c>
      <c r="B401" s="11" t="s">
        <v>2</v>
      </c>
      <c r="C401" s="13">
        <v>5137138</v>
      </c>
      <c r="D401" s="6">
        <v>5137622</v>
      </c>
      <c r="E401" s="9">
        <v>5.7163500000000003</v>
      </c>
      <c r="F401" s="9">
        <v>4.1585099999999997</v>
      </c>
      <c r="G401" s="9">
        <v>5.8382100000000001</v>
      </c>
      <c r="H401" s="9">
        <f t="shared" si="12"/>
        <v>5.2376899999999997</v>
      </c>
      <c r="I401" s="8">
        <v>1.9865699999999999</v>
      </c>
      <c r="J401" s="9">
        <v>1.5158700000000001</v>
      </c>
      <c r="K401" s="9">
        <v>2.0577800000000002</v>
      </c>
      <c r="L401" s="10">
        <f t="shared" si="13"/>
        <v>1.8534066666666666</v>
      </c>
      <c r="M401" s="11" t="s">
        <v>10664</v>
      </c>
      <c r="N401" s="1" t="s">
        <v>10665</v>
      </c>
    </row>
    <row r="402" spans="1:14" x14ac:dyDescent="0.2">
      <c r="A402" s="4" t="s">
        <v>405</v>
      </c>
      <c r="B402" s="11" t="s">
        <v>2</v>
      </c>
      <c r="C402" s="13">
        <v>5152400</v>
      </c>
      <c r="D402" s="6">
        <v>5153167</v>
      </c>
      <c r="E402" s="9">
        <v>17.572500000000002</v>
      </c>
      <c r="F402" s="9">
        <v>15.7737</v>
      </c>
      <c r="G402" s="9">
        <v>17.893699999999999</v>
      </c>
      <c r="H402" s="9">
        <f t="shared" si="12"/>
        <v>17.079966666666667</v>
      </c>
      <c r="I402" s="8">
        <v>6.41378</v>
      </c>
      <c r="J402" s="9">
        <v>14.3019</v>
      </c>
      <c r="K402" s="9">
        <v>11.8157</v>
      </c>
      <c r="L402" s="10">
        <f t="shared" si="13"/>
        <v>10.843793333333332</v>
      </c>
      <c r="M402" s="11" t="s">
        <v>10666</v>
      </c>
      <c r="N402" s="1" t="s">
        <v>10667</v>
      </c>
    </row>
    <row r="403" spans="1:14" x14ac:dyDescent="0.2">
      <c r="A403" s="4" t="s">
        <v>406</v>
      </c>
      <c r="B403" s="11" t="s">
        <v>2</v>
      </c>
      <c r="C403" s="13">
        <v>5154588</v>
      </c>
      <c r="D403" s="6">
        <v>5155607</v>
      </c>
      <c r="E403" s="9">
        <v>34.862699999999997</v>
      </c>
      <c r="F403" s="9">
        <v>28.249199999999998</v>
      </c>
      <c r="G403" s="9">
        <v>33.816200000000002</v>
      </c>
      <c r="H403" s="9">
        <f t="shared" si="12"/>
        <v>32.309366666666669</v>
      </c>
      <c r="I403" s="8">
        <v>18.2197</v>
      </c>
      <c r="J403" s="9">
        <v>17.465499999999999</v>
      </c>
      <c r="K403" s="9">
        <v>22.436499999999999</v>
      </c>
      <c r="L403" s="10">
        <f t="shared" si="13"/>
        <v>19.373899999999995</v>
      </c>
      <c r="M403" s="11" t="s">
        <v>10668</v>
      </c>
      <c r="N403" s="1" t="s">
        <v>10669</v>
      </c>
    </row>
    <row r="404" spans="1:14" x14ac:dyDescent="0.2">
      <c r="A404" s="4" t="s">
        <v>407</v>
      </c>
      <c r="B404" s="11" t="s">
        <v>2</v>
      </c>
      <c r="C404" s="13">
        <v>5156376</v>
      </c>
      <c r="D404" s="6">
        <v>5156586</v>
      </c>
      <c r="E404" s="9">
        <v>6.7749300000000003</v>
      </c>
      <c r="F404" s="9">
        <v>6.8113599999999996</v>
      </c>
      <c r="G404" s="9">
        <v>6.4447799999999997</v>
      </c>
      <c r="H404" s="9">
        <f t="shared" si="12"/>
        <v>6.6770233333333335</v>
      </c>
      <c r="I404" s="8">
        <v>4.7110000000000003</v>
      </c>
      <c r="J404" s="9">
        <v>3.0317400000000001</v>
      </c>
      <c r="K404" s="9">
        <v>4.3147099999999998</v>
      </c>
      <c r="L404" s="10">
        <f t="shared" si="13"/>
        <v>4.0191499999999998</v>
      </c>
      <c r="M404" s="11" t="s">
        <v>10668</v>
      </c>
      <c r="N404" s="1" t="s">
        <v>10669</v>
      </c>
    </row>
    <row r="405" spans="1:14" x14ac:dyDescent="0.2">
      <c r="A405" s="4" t="s">
        <v>408</v>
      </c>
      <c r="B405" s="11" t="s">
        <v>2</v>
      </c>
      <c r="C405" s="13">
        <v>5157560</v>
      </c>
      <c r="D405" s="6">
        <v>5158245</v>
      </c>
      <c r="E405" s="9">
        <v>22.442</v>
      </c>
      <c r="F405" s="9">
        <v>22.8718</v>
      </c>
      <c r="G405" s="9">
        <v>18.8794</v>
      </c>
      <c r="H405" s="9">
        <f t="shared" si="12"/>
        <v>21.397733333333335</v>
      </c>
      <c r="I405" s="8">
        <v>14.246499999999999</v>
      </c>
      <c r="J405" s="9">
        <v>11.138299999999999</v>
      </c>
      <c r="K405" s="9">
        <v>9.7578800000000001</v>
      </c>
      <c r="L405" s="10">
        <f t="shared" si="13"/>
        <v>11.714226666666667</v>
      </c>
      <c r="M405" s="11" t="s">
        <v>10670</v>
      </c>
      <c r="N405" s="1" t="s">
        <v>10671</v>
      </c>
    </row>
    <row r="406" spans="1:14" x14ac:dyDescent="0.2">
      <c r="A406" s="4" t="s">
        <v>409</v>
      </c>
      <c r="B406" s="11" t="s">
        <v>2</v>
      </c>
      <c r="C406" s="13">
        <v>5159308</v>
      </c>
      <c r="D406" s="6">
        <v>5160163</v>
      </c>
      <c r="E406" s="9">
        <v>18.983899999999998</v>
      </c>
      <c r="F406" s="9">
        <v>18.569900000000001</v>
      </c>
      <c r="G406" s="9">
        <v>19.789300000000001</v>
      </c>
      <c r="H406" s="9">
        <f t="shared" si="12"/>
        <v>19.114366666666665</v>
      </c>
      <c r="I406" s="8">
        <v>13.622199999999999</v>
      </c>
      <c r="J406" s="9">
        <v>13.247400000000001</v>
      </c>
      <c r="K406" s="9">
        <v>13.674300000000001</v>
      </c>
      <c r="L406" s="10">
        <f t="shared" si="13"/>
        <v>13.514633333333334</v>
      </c>
      <c r="M406" s="11" t="s">
        <v>10672</v>
      </c>
      <c r="N406" s="1" t="s">
        <v>10673</v>
      </c>
    </row>
    <row r="407" spans="1:14" x14ac:dyDescent="0.2">
      <c r="A407" s="4" t="s">
        <v>410</v>
      </c>
      <c r="B407" s="11" t="s">
        <v>2</v>
      </c>
      <c r="C407" s="13">
        <v>5171393</v>
      </c>
      <c r="D407" s="6">
        <v>5171618</v>
      </c>
      <c r="E407" s="9">
        <v>2.0465900000000001</v>
      </c>
      <c r="F407" s="9">
        <v>1.29057</v>
      </c>
      <c r="G407" s="9">
        <v>0.90985199999999999</v>
      </c>
      <c r="H407" s="9">
        <f t="shared" si="12"/>
        <v>1.4156706666666665</v>
      </c>
      <c r="I407" s="8">
        <v>0.73786799999999997</v>
      </c>
      <c r="J407" s="9">
        <v>0.98861100000000002</v>
      </c>
      <c r="K407" s="9">
        <v>1.26122</v>
      </c>
      <c r="L407" s="10">
        <f t="shared" si="13"/>
        <v>0.99589966666666674</v>
      </c>
      <c r="M407" s="11" t="s">
        <v>10674</v>
      </c>
      <c r="N407" s="1" t="s">
        <v>10675</v>
      </c>
    </row>
    <row r="408" spans="1:14" x14ac:dyDescent="0.2">
      <c r="A408" s="4" t="s">
        <v>411</v>
      </c>
      <c r="B408" s="11" t="s">
        <v>2</v>
      </c>
      <c r="C408" s="13">
        <v>5190928</v>
      </c>
      <c r="D408" s="6">
        <v>5192429</v>
      </c>
      <c r="E408" s="9">
        <v>7.2689300000000001</v>
      </c>
      <c r="F408" s="9">
        <v>7.4566499999999998</v>
      </c>
      <c r="G408" s="9">
        <v>8.0370200000000001</v>
      </c>
      <c r="H408" s="9">
        <f t="shared" si="12"/>
        <v>7.587533333333333</v>
      </c>
      <c r="I408" s="8">
        <v>4.5974899999999996</v>
      </c>
      <c r="J408" s="9">
        <v>6.0634800000000002</v>
      </c>
      <c r="K408" s="9">
        <v>5.9078299999999997</v>
      </c>
      <c r="L408" s="10">
        <f t="shared" si="13"/>
        <v>5.5229333333333335</v>
      </c>
      <c r="M408" s="11" t="s">
        <v>10676</v>
      </c>
      <c r="N408" s="1" t="s">
        <v>10677</v>
      </c>
    </row>
    <row r="409" spans="1:14" x14ac:dyDescent="0.2">
      <c r="A409" s="4" t="s">
        <v>412</v>
      </c>
      <c r="B409" s="11" t="s">
        <v>2</v>
      </c>
      <c r="C409" s="13">
        <v>5272321</v>
      </c>
      <c r="D409" s="6">
        <v>5273858</v>
      </c>
      <c r="E409" s="9">
        <v>15.3847</v>
      </c>
      <c r="F409" s="9">
        <v>16.275600000000001</v>
      </c>
      <c r="G409" s="9">
        <v>18.803599999999999</v>
      </c>
      <c r="H409" s="9">
        <f t="shared" si="12"/>
        <v>16.821299999999997</v>
      </c>
      <c r="I409" s="8">
        <v>10.8977</v>
      </c>
      <c r="J409" s="9">
        <v>14.5655</v>
      </c>
      <c r="K409" s="9">
        <v>13.0769</v>
      </c>
      <c r="L409" s="10">
        <f t="shared" si="13"/>
        <v>12.8467</v>
      </c>
      <c r="M409" s="11" t="s">
        <v>10678</v>
      </c>
      <c r="N409" s="1" t="s">
        <v>10679</v>
      </c>
    </row>
    <row r="410" spans="1:14" x14ac:dyDescent="0.2">
      <c r="A410" s="4" t="s">
        <v>413</v>
      </c>
      <c r="B410" s="11" t="s">
        <v>2</v>
      </c>
      <c r="C410" s="13">
        <v>5274390</v>
      </c>
      <c r="D410" s="6">
        <v>5274990</v>
      </c>
      <c r="E410" s="9">
        <v>5.9280600000000003</v>
      </c>
      <c r="F410" s="9">
        <v>6.0226800000000003</v>
      </c>
      <c r="G410" s="9">
        <v>6.1414999999999997</v>
      </c>
      <c r="H410" s="9">
        <f t="shared" si="12"/>
        <v>6.0307466666666665</v>
      </c>
      <c r="I410" s="8">
        <v>2.1568499999999999</v>
      </c>
      <c r="J410" s="9">
        <v>2.1090399999999998</v>
      </c>
      <c r="K410" s="9">
        <v>2.1241599999999998</v>
      </c>
      <c r="L410" s="10">
        <f t="shared" si="13"/>
        <v>2.1300166666666667</v>
      </c>
      <c r="M410" s="11" t="s">
        <v>10680</v>
      </c>
      <c r="N410" s="1" t="s">
        <v>10681</v>
      </c>
    </row>
    <row r="411" spans="1:14" x14ac:dyDescent="0.2">
      <c r="A411" s="4" t="s">
        <v>414</v>
      </c>
      <c r="B411" s="11" t="s">
        <v>2</v>
      </c>
      <c r="C411" s="13">
        <v>5280491</v>
      </c>
      <c r="D411" s="6">
        <v>5281418</v>
      </c>
      <c r="E411" s="9">
        <v>9.9506800000000002</v>
      </c>
      <c r="F411" s="9">
        <v>9.7509999999999994</v>
      </c>
      <c r="G411" s="9">
        <v>8.5677699999999994</v>
      </c>
      <c r="H411" s="9">
        <f t="shared" si="12"/>
        <v>9.4231499999999997</v>
      </c>
      <c r="I411" s="8">
        <v>6.1299799999999998</v>
      </c>
      <c r="J411" s="9">
        <v>6.5907400000000003</v>
      </c>
      <c r="K411" s="9">
        <v>7.0362900000000002</v>
      </c>
      <c r="L411" s="10">
        <f t="shared" si="13"/>
        <v>6.5856700000000004</v>
      </c>
      <c r="M411" s="11" t="s">
        <v>10682</v>
      </c>
      <c r="N411" s="1" t="s">
        <v>10683</v>
      </c>
    </row>
    <row r="412" spans="1:14" x14ac:dyDescent="0.2">
      <c r="A412" s="4" t="s">
        <v>415</v>
      </c>
      <c r="B412" s="11" t="s">
        <v>2</v>
      </c>
      <c r="C412" s="13">
        <v>5283477</v>
      </c>
      <c r="D412" s="6">
        <v>5284895</v>
      </c>
      <c r="E412" s="9">
        <v>28.4406</v>
      </c>
      <c r="F412" s="9">
        <v>30.185099999999998</v>
      </c>
      <c r="G412" s="9">
        <v>30.934999999999999</v>
      </c>
      <c r="H412" s="9">
        <f t="shared" si="12"/>
        <v>29.853566666666666</v>
      </c>
      <c r="I412" s="8">
        <v>17.595300000000002</v>
      </c>
      <c r="J412" s="9">
        <v>18.322299999999998</v>
      </c>
      <c r="K412" s="9">
        <v>19.382999999999999</v>
      </c>
      <c r="L412" s="10">
        <f t="shared" si="13"/>
        <v>18.433533333333333</v>
      </c>
      <c r="M412" s="11" t="s">
        <v>10684</v>
      </c>
      <c r="N412" s="1" t="s">
        <v>10685</v>
      </c>
    </row>
    <row r="413" spans="1:14" x14ac:dyDescent="0.2">
      <c r="A413" s="4" t="s">
        <v>416</v>
      </c>
      <c r="B413" s="11" t="s">
        <v>2</v>
      </c>
      <c r="C413" s="13">
        <v>5285349</v>
      </c>
      <c r="D413" s="6">
        <v>5286015</v>
      </c>
      <c r="E413" s="9">
        <v>9.5978200000000005</v>
      </c>
      <c r="F413" s="9">
        <v>9.5358999999999998</v>
      </c>
      <c r="G413" s="9">
        <v>7.5062800000000003</v>
      </c>
      <c r="H413" s="9">
        <f t="shared" si="12"/>
        <v>8.8800000000000008</v>
      </c>
      <c r="I413" s="8">
        <v>5.7326699999999997</v>
      </c>
      <c r="J413" s="9">
        <v>5.4703099999999996</v>
      </c>
      <c r="K413" s="9">
        <v>5.1776499999999999</v>
      </c>
      <c r="L413" s="10">
        <f t="shared" si="13"/>
        <v>5.46021</v>
      </c>
      <c r="M413" s="11" t="s">
        <v>10686</v>
      </c>
      <c r="N413" s="1" t="s">
        <v>10687</v>
      </c>
    </row>
    <row r="414" spans="1:14" x14ac:dyDescent="0.2">
      <c r="A414" s="4" t="s">
        <v>417</v>
      </c>
      <c r="B414" s="11" t="s">
        <v>2</v>
      </c>
      <c r="C414" s="13">
        <v>5292059</v>
      </c>
      <c r="D414" s="6">
        <v>5292434</v>
      </c>
      <c r="E414" s="9">
        <v>3.1757499999999999</v>
      </c>
      <c r="F414" s="9">
        <v>2.7245400000000002</v>
      </c>
      <c r="G414" s="9">
        <v>2.95702</v>
      </c>
      <c r="H414" s="9">
        <f t="shared" si="12"/>
        <v>2.9524366666666668</v>
      </c>
      <c r="I414" s="8">
        <v>0.79462699999999997</v>
      </c>
      <c r="J414" s="9">
        <v>0.856796</v>
      </c>
      <c r="K414" s="9">
        <v>0.92932199999999998</v>
      </c>
      <c r="L414" s="10">
        <f t="shared" si="13"/>
        <v>0.86024833333333328</v>
      </c>
      <c r="M414" s="11" t="s">
        <v>10688</v>
      </c>
      <c r="N414" s="1" t="s">
        <v>10689</v>
      </c>
    </row>
    <row r="415" spans="1:14" x14ac:dyDescent="0.2">
      <c r="A415" s="4" t="s">
        <v>418</v>
      </c>
      <c r="B415" s="11" t="s">
        <v>2</v>
      </c>
      <c r="C415" s="13">
        <v>5292623</v>
      </c>
      <c r="D415" s="6">
        <v>5292950</v>
      </c>
      <c r="E415" s="9">
        <v>2.3994499999999999</v>
      </c>
      <c r="F415" s="9">
        <v>2.6528499999999999</v>
      </c>
      <c r="G415" s="9">
        <v>3.0328400000000002</v>
      </c>
      <c r="H415" s="9">
        <f t="shared" si="12"/>
        <v>2.6950466666666664</v>
      </c>
      <c r="I415" s="8">
        <v>0.51083199999999995</v>
      </c>
      <c r="J415" s="9">
        <v>0.59316599999999997</v>
      </c>
      <c r="K415" s="9">
        <v>1.12846</v>
      </c>
      <c r="L415" s="10">
        <f t="shared" si="13"/>
        <v>0.74415266666666657</v>
      </c>
      <c r="M415" s="11" t="s">
        <v>10688</v>
      </c>
      <c r="N415" s="1" t="s">
        <v>10689</v>
      </c>
    </row>
    <row r="416" spans="1:14" x14ac:dyDescent="0.2">
      <c r="A416" s="4" t="s">
        <v>419</v>
      </c>
      <c r="B416" s="11" t="s">
        <v>2</v>
      </c>
      <c r="C416" s="13">
        <v>5342566</v>
      </c>
      <c r="D416" s="6">
        <v>5343672</v>
      </c>
      <c r="E416" s="9">
        <v>9.8095300000000005</v>
      </c>
      <c r="F416" s="9">
        <v>9.1057100000000002</v>
      </c>
      <c r="G416" s="9">
        <v>8.2644900000000003</v>
      </c>
      <c r="H416" s="9">
        <f t="shared" si="12"/>
        <v>9.0599100000000004</v>
      </c>
      <c r="I416" s="8">
        <v>5.1650799999999997</v>
      </c>
      <c r="J416" s="9">
        <v>4.6135200000000003</v>
      </c>
      <c r="K416" s="9">
        <v>6.37249</v>
      </c>
      <c r="L416" s="10">
        <f t="shared" si="13"/>
        <v>5.3836966666666664</v>
      </c>
      <c r="M416" s="11" t="s">
        <v>10690</v>
      </c>
      <c r="N416" s="1" t="s">
        <v>10691</v>
      </c>
    </row>
    <row r="417" spans="1:14" x14ac:dyDescent="0.2">
      <c r="A417" s="4" t="s">
        <v>420</v>
      </c>
      <c r="B417" s="11" t="s">
        <v>2</v>
      </c>
      <c r="C417" s="13">
        <v>5345621</v>
      </c>
      <c r="D417" s="6">
        <v>5345997</v>
      </c>
      <c r="E417" s="9">
        <v>4.5166199999999996</v>
      </c>
      <c r="F417" s="9">
        <v>2.2226499999999998</v>
      </c>
      <c r="G417" s="9">
        <v>1.7438800000000001</v>
      </c>
      <c r="H417" s="9">
        <f t="shared" si="12"/>
        <v>2.8277166666666669</v>
      </c>
      <c r="I417" s="8">
        <v>1.36222</v>
      </c>
      <c r="J417" s="9">
        <v>2.1090399999999998</v>
      </c>
      <c r="K417" s="9">
        <v>3.31901</v>
      </c>
      <c r="L417" s="10">
        <f t="shared" si="13"/>
        <v>2.2634233333333333</v>
      </c>
      <c r="M417" s="11" t="s">
        <v>10692</v>
      </c>
      <c r="N417" s="1" t="s">
        <v>10693</v>
      </c>
    </row>
    <row r="418" spans="1:14" x14ac:dyDescent="0.2">
      <c r="A418" s="4" t="s">
        <v>421</v>
      </c>
      <c r="B418" s="11" t="s">
        <v>2</v>
      </c>
      <c r="C418" s="13">
        <v>5352529</v>
      </c>
      <c r="D418" s="6">
        <v>5354063</v>
      </c>
      <c r="E418" s="9">
        <v>14.185</v>
      </c>
      <c r="F418" s="9">
        <v>12.332100000000001</v>
      </c>
      <c r="G418" s="9">
        <v>14.1027</v>
      </c>
      <c r="H418" s="9">
        <f t="shared" si="12"/>
        <v>13.539933333333332</v>
      </c>
      <c r="I418" s="8">
        <v>10.1599</v>
      </c>
      <c r="J418" s="9">
        <v>10.9406</v>
      </c>
      <c r="K418" s="9">
        <v>11.8157</v>
      </c>
      <c r="L418" s="10">
        <f t="shared" si="13"/>
        <v>10.972066666666668</v>
      </c>
      <c r="M418" s="11" t="s">
        <v>10692</v>
      </c>
      <c r="N418" s="1" t="s">
        <v>10693</v>
      </c>
    </row>
    <row r="419" spans="1:14" x14ac:dyDescent="0.2">
      <c r="A419" s="4" t="s">
        <v>422</v>
      </c>
      <c r="B419" s="11" t="s">
        <v>2</v>
      </c>
      <c r="C419" s="13">
        <v>5366191</v>
      </c>
      <c r="D419" s="6">
        <v>5366469</v>
      </c>
      <c r="E419" s="9">
        <v>3.7403300000000002</v>
      </c>
      <c r="F419" s="9">
        <v>2.0792600000000001</v>
      </c>
      <c r="G419" s="9">
        <v>3.4877600000000002</v>
      </c>
      <c r="H419" s="9">
        <f t="shared" si="12"/>
        <v>3.1024499999999997</v>
      </c>
      <c r="I419" s="8">
        <v>1.19194</v>
      </c>
      <c r="J419" s="9">
        <v>1.58178</v>
      </c>
      <c r="K419" s="9">
        <v>1.8586400000000001</v>
      </c>
      <c r="L419" s="10">
        <f t="shared" si="13"/>
        <v>1.5441200000000002</v>
      </c>
      <c r="M419" s="11" t="s">
        <v>10694</v>
      </c>
      <c r="N419" s="1" t="s">
        <v>10695</v>
      </c>
    </row>
    <row r="420" spans="1:14" x14ac:dyDescent="0.2">
      <c r="A420" s="4" t="s">
        <v>423</v>
      </c>
      <c r="B420" s="11" t="s">
        <v>2</v>
      </c>
      <c r="C420" s="13">
        <v>5366996</v>
      </c>
      <c r="D420" s="6">
        <v>5367990</v>
      </c>
      <c r="E420" s="9">
        <v>17.7136</v>
      </c>
      <c r="F420" s="9">
        <v>12.9057</v>
      </c>
      <c r="G420" s="9">
        <v>14.709300000000001</v>
      </c>
      <c r="H420" s="9">
        <f t="shared" si="12"/>
        <v>15.109533333333333</v>
      </c>
      <c r="I420" s="8">
        <v>4.6542500000000002</v>
      </c>
      <c r="J420" s="9">
        <v>7.6452600000000004</v>
      </c>
      <c r="K420" s="9">
        <v>6.9035299999999999</v>
      </c>
      <c r="L420" s="10">
        <f t="shared" si="13"/>
        <v>6.4010133333333341</v>
      </c>
      <c r="M420" s="11" t="s">
        <v>10696</v>
      </c>
      <c r="N420" s="1" t="s">
        <v>10697</v>
      </c>
    </row>
    <row r="421" spans="1:14" x14ac:dyDescent="0.2">
      <c r="A421" s="4" t="s">
        <v>424</v>
      </c>
      <c r="B421" s="11" t="s">
        <v>2</v>
      </c>
      <c r="C421" s="13">
        <v>5368973</v>
      </c>
      <c r="D421" s="6">
        <v>5369334</v>
      </c>
      <c r="E421" s="9">
        <v>4.37547</v>
      </c>
      <c r="F421" s="9">
        <v>5.0906000000000002</v>
      </c>
      <c r="G421" s="9">
        <v>5.7623899999999999</v>
      </c>
      <c r="H421" s="9">
        <f t="shared" si="12"/>
        <v>5.0761533333333331</v>
      </c>
      <c r="I421" s="8">
        <v>2.3271199999999999</v>
      </c>
      <c r="J421" s="9">
        <v>1.97722</v>
      </c>
      <c r="K421" s="9">
        <v>2.9207299999999998</v>
      </c>
      <c r="L421" s="10">
        <f t="shared" si="13"/>
        <v>2.4083566666666667</v>
      </c>
      <c r="M421" s="11" t="s">
        <v>10698</v>
      </c>
      <c r="N421" s="1" t="s">
        <v>10699</v>
      </c>
    </row>
    <row r="422" spans="1:14" x14ac:dyDescent="0.2">
      <c r="A422" s="4" t="s">
        <v>425</v>
      </c>
      <c r="B422" s="11" t="s">
        <v>2</v>
      </c>
      <c r="C422" s="13">
        <v>5370964</v>
      </c>
      <c r="D422" s="6">
        <v>5371806</v>
      </c>
      <c r="E422" s="9">
        <v>9.6683900000000005</v>
      </c>
      <c r="F422" s="9">
        <v>9.1057100000000002</v>
      </c>
      <c r="G422" s="9">
        <v>8.2644900000000003</v>
      </c>
      <c r="H422" s="9">
        <f t="shared" si="12"/>
        <v>9.0128633333333337</v>
      </c>
      <c r="I422" s="8">
        <v>6.9813700000000001</v>
      </c>
      <c r="J422" s="9">
        <v>6.19529</v>
      </c>
      <c r="K422" s="9">
        <v>4.8457499999999998</v>
      </c>
      <c r="L422" s="10">
        <f t="shared" si="13"/>
        <v>6.0074700000000005</v>
      </c>
      <c r="M422" s="11" t="s">
        <v>10700</v>
      </c>
      <c r="N422" s="1" t="s">
        <v>10701</v>
      </c>
    </row>
    <row r="423" spans="1:14" x14ac:dyDescent="0.2">
      <c r="A423" s="4" t="s">
        <v>426</v>
      </c>
      <c r="B423" s="11" t="s">
        <v>2</v>
      </c>
      <c r="C423" s="13">
        <v>5373682</v>
      </c>
      <c r="D423" s="6">
        <v>5374412</v>
      </c>
      <c r="E423" s="9">
        <v>8.1158000000000001</v>
      </c>
      <c r="F423" s="9">
        <v>7.9585400000000002</v>
      </c>
      <c r="G423" s="9">
        <v>7.4304500000000004</v>
      </c>
      <c r="H423" s="9">
        <f t="shared" si="12"/>
        <v>7.8349299999999999</v>
      </c>
      <c r="I423" s="8">
        <v>6.2435</v>
      </c>
      <c r="J423" s="9">
        <v>5.0748699999999998</v>
      </c>
      <c r="K423" s="9">
        <v>2.78796</v>
      </c>
      <c r="L423" s="10">
        <f t="shared" si="13"/>
        <v>4.7021100000000002</v>
      </c>
      <c r="M423" s="11" t="s">
        <v>10702</v>
      </c>
      <c r="N423" s="1" t="s">
        <v>10703</v>
      </c>
    </row>
    <row r="424" spans="1:14" x14ac:dyDescent="0.2">
      <c r="A424" s="4" t="s">
        <v>427</v>
      </c>
      <c r="B424" s="11" t="s">
        <v>2</v>
      </c>
      <c r="C424" s="13">
        <v>5374868</v>
      </c>
      <c r="D424" s="6">
        <v>5375652</v>
      </c>
      <c r="E424" s="9">
        <v>7.9746600000000001</v>
      </c>
      <c r="F424" s="9">
        <v>7.8868400000000003</v>
      </c>
      <c r="G424" s="9">
        <v>11.2973</v>
      </c>
      <c r="H424" s="9">
        <f t="shared" si="12"/>
        <v>9.0529333333333337</v>
      </c>
      <c r="I424" s="8">
        <v>3.29203</v>
      </c>
      <c r="J424" s="9">
        <v>4.21807</v>
      </c>
      <c r="K424" s="9">
        <v>4.9121300000000003</v>
      </c>
      <c r="L424" s="10">
        <f t="shared" si="13"/>
        <v>4.140743333333333</v>
      </c>
      <c r="M424" s="11" t="s">
        <v>10704</v>
      </c>
      <c r="N424" s="1" t="s">
        <v>10705</v>
      </c>
    </row>
    <row r="425" spans="1:14" x14ac:dyDescent="0.2">
      <c r="A425" s="4" t="s">
        <v>428</v>
      </c>
      <c r="B425" s="11" t="s">
        <v>2</v>
      </c>
      <c r="C425" s="13">
        <v>5376987</v>
      </c>
      <c r="D425" s="6">
        <v>5377418</v>
      </c>
      <c r="E425" s="9">
        <v>4.1637599999999999</v>
      </c>
      <c r="F425" s="9">
        <v>5.3773900000000001</v>
      </c>
      <c r="G425" s="9">
        <v>3.9426899999999998</v>
      </c>
      <c r="H425" s="9">
        <f t="shared" si="12"/>
        <v>4.4946133333333336</v>
      </c>
      <c r="I425" s="8">
        <v>2.72444</v>
      </c>
      <c r="J425" s="9">
        <v>2.8999199999999998</v>
      </c>
      <c r="K425" s="9">
        <v>2.5888200000000001</v>
      </c>
      <c r="L425" s="10">
        <f t="shared" si="13"/>
        <v>2.7377266666666666</v>
      </c>
      <c r="M425" s="11" t="s">
        <v>10704</v>
      </c>
      <c r="N425" s="1" t="s">
        <v>10705</v>
      </c>
    </row>
    <row r="426" spans="1:14" x14ac:dyDescent="0.2">
      <c r="A426" s="4" t="s">
        <v>429</v>
      </c>
      <c r="B426" s="11" t="s">
        <v>2</v>
      </c>
      <c r="C426" s="13">
        <v>5377611</v>
      </c>
      <c r="D426" s="6">
        <v>5377913</v>
      </c>
      <c r="E426" s="9">
        <v>3.3874599999999999</v>
      </c>
      <c r="F426" s="9">
        <v>2.0792600000000001</v>
      </c>
      <c r="G426" s="9">
        <v>4.3217999999999996</v>
      </c>
      <c r="H426" s="9">
        <f t="shared" si="12"/>
        <v>3.2628400000000002</v>
      </c>
      <c r="I426" s="8">
        <v>2.1568499999999999</v>
      </c>
      <c r="J426" s="9">
        <v>1.7135899999999999</v>
      </c>
      <c r="K426" s="9">
        <v>2.3233000000000001</v>
      </c>
      <c r="L426" s="10">
        <f t="shared" si="13"/>
        <v>2.0645799999999999</v>
      </c>
      <c r="M426" s="11" t="s">
        <v>10704</v>
      </c>
      <c r="N426" s="1" t="s">
        <v>10705</v>
      </c>
    </row>
    <row r="427" spans="1:14" x14ac:dyDescent="0.2">
      <c r="A427" s="4" t="s">
        <v>430</v>
      </c>
      <c r="B427" s="11" t="s">
        <v>2</v>
      </c>
      <c r="C427" s="13">
        <v>5393281</v>
      </c>
      <c r="D427" s="6">
        <v>5394940</v>
      </c>
      <c r="E427" s="9">
        <v>25.617699999999999</v>
      </c>
      <c r="F427" s="9">
        <v>26.886900000000001</v>
      </c>
      <c r="G427" s="9">
        <v>30.328399999999998</v>
      </c>
      <c r="H427" s="9">
        <f t="shared" si="12"/>
        <v>27.611000000000001</v>
      </c>
      <c r="I427" s="8">
        <v>21.8523</v>
      </c>
      <c r="J427" s="9">
        <v>20.7608</v>
      </c>
      <c r="K427" s="9">
        <v>19.2502</v>
      </c>
      <c r="L427" s="10">
        <f t="shared" si="13"/>
        <v>20.621100000000002</v>
      </c>
      <c r="M427" s="11" t="s">
        <v>10706</v>
      </c>
      <c r="N427" s="1" t="s">
        <v>10707</v>
      </c>
    </row>
    <row r="428" spans="1:14" x14ac:dyDescent="0.2">
      <c r="A428" s="4" t="s">
        <v>431</v>
      </c>
      <c r="B428" s="11" t="s">
        <v>2</v>
      </c>
      <c r="C428" s="13">
        <v>5446776</v>
      </c>
      <c r="D428" s="6">
        <v>5447119</v>
      </c>
      <c r="E428" s="9">
        <v>1.19973</v>
      </c>
      <c r="F428" s="9">
        <v>0.78868400000000005</v>
      </c>
      <c r="G428" s="9">
        <v>1.06149</v>
      </c>
      <c r="H428" s="9">
        <f t="shared" si="12"/>
        <v>1.0166346666666668</v>
      </c>
      <c r="I428" s="8">
        <v>1.1351800000000001</v>
      </c>
      <c r="J428" s="9">
        <v>2.7681100000000001</v>
      </c>
      <c r="K428" s="9">
        <v>3.1862499999999998</v>
      </c>
      <c r="L428" s="10">
        <f t="shared" si="13"/>
        <v>2.3631799999999998</v>
      </c>
      <c r="M428" s="11" t="s">
        <v>10708</v>
      </c>
      <c r="N428" s="1" t="s">
        <v>10709</v>
      </c>
    </row>
    <row r="429" spans="1:14" x14ac:dyDescent="0.2">
      <c r="A429" s="4" t="s">
        <v>432</v>
      </c>
      <c r="B429" s="11" t="s">
        <v>2</v>
      </c>
      <c r="C429" s="13">
        <v>5451483</v>
      </c>
      <c r="D429" s="6">
        <v>5452376</v>
      </c>
      <c r="E429" s="9">
        <v>16.443300000000001</v>
      </c>
      <c r="F429" s="9">
        <v>15.128399999999999</v>
      </c>
      <c r="G429" s="9">
        <v>12.662100000000001</v>
      </c>
      <c r="H429" s="9">
        <f t="shared" si="12"/>
        <v>14.7446</v>
      </c>
      <c r="I429" s="8">
        <v>8.2868300000000001</v>
      </c>
      <c r="J429" s="9">
        <v>7.4475300000000004</v>
      </c>
      <c r="K429" s="9">
        <v>6.5052500000000002</v>
      </c>
      <c r="L429" s="10">
        <f t="shared" si="13"/>
        <v>7.4132033333333327</v>
      </c>
      <c r="M429" s="11" t="s">
        <v>10710</v>
      </c>
      <c r="N429" s="1" t="s">
        <v>10711</v>
      </c>
    </row>
    <row r="430" spans="1:14" x14ac:dyDescent="0.2">
      <c r="A430" s="4" t="s">
        <v>433</v>
      </c>
      <c r="B430" s="11" t="s">
        <v>2</v>
      </c>
      <c r="C430" s="13">
        <v>5571478</v>
      </c>
      <c r="D430" s="6">
        <v>5573203</v>
      </c>
      <c r="E430" s="9">
        <v>6.21035</v>
      </c>
      <c r="F430" s="9">
        <v>10.969900000000001</v>
      </c>
      <c r="G430" s="9">
        <v>7.5062800000000003</v>
      </c>
      <c r="H430" s="9">
        <f t="shared" si="12"/>
        <v>8.2288433333333337</v>
      </c>
      <c r="I430" s="8">
        <v>6.4705399999999997</v>
      </c>
      <c r="J430" s="9">
        <v>7.9747899999999996</v>
      </c>
      <c r="K430" s="9">
        <v>7.3018099999999997</v>
      </c>
      <c r="L430" s="10">
        <f t="shared" si="13"/>
        <v>7.2490466666666658</v>
      </c>
      <c r="M430" s="11" t="s">
        <v>10712</v>
      </c>
      <c r="N430" s="1" t="s">
        <v>10713</v>
      </c>
    </row>
    <row r="431" spans="1:14" x14ac:dyDescent="0.2">
      <c r="A431" s="4" t="s">
        <v>434</v>
      </c>
      <c r="B431" s="11" t="s">
        <v>2</v>
      </c>
      <c r="C431" s="13">
        <v>5573411</v>
      </c>
      <c r="D431" s="6">
        <v>5573747</v>
      </c>
      <c r="E431" s="9">
        <v>1.0585800000000001</v>
      </c>
      <c r="F431" s="9">
        <v>1.5056700000000001</v>
      </c>
      <c r="G431" s="9">
        <v>1.2131400000000001</v>
      </c>
      <c r="H431" s="9">
        <f t="shared" si="12"/>
        <v>1.2591300000000001</v>
      </c>
      <c r="I431" s="8">
        <v>0.79462699999999997</v>
      </c>
      <c r="J431" s="9">
        <v>1.3181499999999999</v>
      </c>
      <c r="K431" s="9">
        <v>2.52244</v>
      </c>
      <c r="L431" s="10">
        <f t="shared" si="13"/>
        <v>1.5450723333333334</v>
      </c>
      <c r="M431" s="11" t="s">
        <v>10712</v>
      </c>
      <c r="N431" s="1" t="s">
        <v>10713</v>
      </c>
    </row>
    <row r="432" spans="1:14" x14ac:dyDescent="0.2">
      <c r="A432" s="4" t="s">
        <v>435</v>
      </c>
      <c r="B432" s="11" t="s">
        <v>2</v>
      </c>
      <c r="C432" s="13">
        <v>5578423</v>
      </c>
      <c r="D432" s="6">
        <v>5578810</v>
      </c>
      <c r="E432" s="9">
        <v>3.8109000000000002</v>
      </c>
      <c r="F432" s="9">
        <v>2.2226499999999998</v>
      </c>
      <c r="G432" s="9">
        <v>1.8197000000000001</v>
      </c>
      <c r="H432" s="9">
        <f t="shared" si="12"/>
        <v>2.61775</v>
      </c>
      <c r="I432" s="8">
        <v>2.4406400000000001</v>
      </c>
      <c r="J432" s="9">
        <v>2.1749399999999999</v>
      </c>
      <c r="K432" s="9">
        <v>1.26122</v>
      </c>
      <c r="L432" s="10">
        <f t="shared" si="13"/>
        <v>1.9589333333333332</v>
      </c>
      <c r="M432" s="11" t="s">
        <v>10714</v>
      </c>
      <c r="N432" s="1" t="s">
        <v>10715</v>
      </c>
    </row>
    <row r="433" spans="1:14" x14ac:dyDescent="0.2">
      <c r="A433" s="4" t="s">
        <v>436</v>
      </c>
      <c r="B433" s="11" t="s">
        <v>2</v>
      </c>
      <c r="C433" s="13">
        <v>5602891</v>
      </c>
      <c r="D433" s="6">
        <v>5604286</v>
      </c>
      <c r="E433" s="9">
        <v>30.416599999999999</v>
      </c>
      <c r="F433" s="9">
        <v>27.3888</v>
      </c>
      <c r="G433" s="9">
        <v>28.281199999999998</v>
      </c>
      <c r="H433" s="9">
        <f t="shared" si="12"/>
        <v>28.695533333333334</v>
      </c>
      <c r="I433" s="8">
        <v>13.7357</v>
      </c>
      <c r="J433" s="9">
        <v>15.0928</v>
      </c>
      <c r="K433" s="9">
        <v>14.935499999999999</v>
      </c>
      <c r="L433" s="10">
        <f t="shared" si="13"/>
        <v>14.587999999999999</v>
      </c>
      <c r="M433" s="11" t="s">
        <v>10716</v>
      </c>
      <c r="N433" s="1" t="s">
        <v>10717</v>
      </c>
    </row>
    <row r="434" spans="1:14" x14ac:dyDescent="0.2">
      <c r="A434" s="4" t="s">
        <v>437</v>
      </c>
      <c r="B434" s="11" t="s">
        <v>2</v>
      </c>
      <c r="C434" s="13">
        <v>5605271</v>
      </c>
      <c r="D434" s="6">
        <v>5606174</v>
      </c>
      <c r="E434" s="9">
        <v>21.312799999999999</v>
      </c>
      <c r="F434" s="9">
        <v>25.668099999999999</v>
      </c>
      <c r="G434" s="9">
        <v>28.053799999999999</v>
      </c>
      <c r="H434" s="9">
        <f t="shared" si="12"/>
        <v>25.011566666666667</v>
      </c>
      <c r="I434" s="8">
        <v>12.487</v>
      </c>
      <c r="J434" s="9">
        <v>13.7746</v>
      </c>
      <c r="K434" s="9">
        <v>13.541499999999999</v>
      </c>
      <c r="L434" s="10">
        <f t="shared" si="13"/>
        <v>13.2677</v>
      </c>
      <c r="M434" s="11" t="s">
        <v>10718</v>
      </c>
      <c r="N434" s="1" t="s">
        <v>10719</v>
      </c>
    </row>
    <row r="435" spans="1:14" x14ac:dyDescent="0.2">
      <c r="A435" s="4" t="s">
        <v>438</v>
      </c>
      <c r="B435" s="11" t="s">
        <v>2</v>
      </c>
      <c r="C435" s="13">
        <v>5607005</v>
      </c>
      <c r="D435" s="6">
        <v>5607220</v>
      </c>
      <c r="E435" s="9">
        <v>6.9160700000000004</v>
      </c>
      <c r="F435" s="9">
        <v>8.2453299999999992</v>
      </c>
      <c r="G435" s="9">
        <v>6.67225</v>
      </c>
      <c r="H435" s="9">
        <f t="shared" si="12"/>
        <v>7.2778833333333326</v>
      </c>
      <c r="I435" s="8">
        <v>3.2352699999999999</v>
      </c>
      <c r="J435" s="9">
        <v>2.7021999999999999</v>
      </c>
      <c r="K435" s="9">
        <v>4.7793700000000001</v>
      </c>
      <c r="L435" s="10">
        <f t="shared" si="13"/>
        <v>3.5722799999999997</v>
      </c>
      <c r="M435" s="11" t="s">
        <v>10720</v>
      </c>
      <c r="N435" s="1" t="s">
        <v>10721</v>
      </c>
    </row>
    <row r="436" spans="1:14" x14ac:dyDescent="0.2">
      <c r="A436" s="4" t="s">
        <v>439</v>
      </c>
      <c r="B436" s="11" t="s">
        <v>2</v>
      </c>
      <c r="C436" s="13">
        <v>5608980</v>
      </c>
      <c r="D436" s="6">
        <v>5610341</v>
      </c>
      <c r="E436" s="9">
        <v>27.876000000000001</v>
      </c>
      <c r="F436" s="9">
        <v>31.045500000000001</v>
      </c>
      <c r="G436" s="9">
        <v>29.949300000000001</v>
      </c>
      <c r="H436" s="9">
        <f t="shared" si="12"/>
        <v>29.6236</v>
      </c>
      <c r="I436" s="8">
        <v>19.979199999999999</v>
      </c>
      <c r="J436" s="9">
        <v>14.895099999999999</v>
      </c>
      <c r="K436" s="9">
        <v>19.316600000000001</v>
      </c>
      <c r="L436" s="10">
        <f t="shared" si="13"/>
        <v>18.063633333333332</v>
      </c>
      <c r="M436" s="11" t="s">
        <v>10720</v>
      </c>
      <c r="N436" s="1" t="s">
        <v>10721</v>
      </c>
    </row>
    <row r="437" spans="1:14" x14ac:dyDescent="0.2">
      <c r="A437" s="4" t="s">
        <v>440</v>
      </c>
      <c r="B437" s="11" t="s">
        <v>2</v>
      </c>
      <c r="C437" s="13">
        <v>5610622</v>
      </c>
      <c r="D437" s="6">
        <v>5611113</v>
      </c>
      <c r="E437" s="9">
        <v>10.585800000000001</v>
      </c>
      <c r="F437" s="9">
        <v>8.3887300000000007</v>
      </c>
      <c r="G437" s="9">
        <v>9.3259799999999995</v>
      </c>
      <c r="H437" s="9">
        <f t="shared" si="12"/>
        <v>9.4335033333333342</v>
      </c>
      <c r="I437" s="8">
        <v>3.8596200000000001</v>
      </c>
      <c r="J437" s="9">
        <v>4.3498900000000003</v>
      </c>
      <c r="K437" s="9">
        <v>4.8457499999999998</v>
      </c>
      <c r="L437" s="10">
        <f t="shared" si="13"/>
        <v>4.3517533333333338</v>
      </c>
      <c r="M437" s="11" t="s">
        <v>10720</v>
      </c>
      <c r="N437" s="1" t="s">
        <v>10721</v>
      </c>
    </row>
    <row r="438" spans="1:14" x14ac:dyDescent="0.2">
      <c r="A438" s="4" t="s">
        <v>441</v>
      </c>
      <c r="B438" s="11" t="s">
        <v>2</v>
      </c>
      <c r="C438" s="13">
        <v>5632207</v>
      </c>
      <c r="D438" s="6">
        <v>5633671</v>
      </c>
      <c r="E438" s="9">
        <v>8.1158000000000001</v>
      </c>
      <c r="F438" s="9">
        <v>7.31325</v>
      </c>
      <c r="G438" s="9">
        <v>8.0370200000000001</v>
      </c>
      <c r="H438" s="9">
        <f t="shared" si="12"/>
        <v>7.822023333333334</v>
      </c>
      <c r="I438" s="8">
        <v>5.9029499999999997</v>
      </c>
      <c r="J438" s="9">
        <v>5.9316599999999999</v>
      </c>
      <c r="K438" s="9">
        <v>6.1733500000000001</v>
      </c>
      <c r="L438" s="10">
        <f t="shared" si="13"/>
        <v>6.0026533333333338</v>
      </c>
      <c r="M438" s="11" t="s">
        <v>10722</v>
      </c>
      <c r="N438" s="1" t="s">
        <v>10723</v>
      </c>
    </row>
    <row r="439" spans="1:14" x14ac:dyDescent="0.2">
      <c r="A439" s="4" t="s">
        <v>442</v>
      </c>
      <c r="B439" s="11" t="s">
        <v>2</v>
      </c>
      <c r="C439" s="13">
        <v>5634187</v>
      </c>
      <c r="D439" s="6">
        <v>5634434</v>
      </c>
      <c r="E439" s="9">
        <v>1.34087</v>
      </c>
      <c r="F439" s="9">
        <v>1.29057</v>
      </c>
      <c r="G439" s="9">
        <v>0.90985199999999999</v>
      </c>
      <c r="H439" s="9">
        <f t="shared" si="12"/>
        <v>1.1804306666666666</v>
      </c>
      <c r="I439" s="8">
        <v>1.4189799999999999</v>
      </c>
      <c r="J439" s="9">
        <v>1.12043</v>
      </c>
      <c r="K439" s="9">
        <v>1.39398</v>
      </c>
      <c r="L439" s="10">
        <f t="shared" si="13"/>
        <v>1.3111300000000001</v>
      </c>
      <c r="M439" s="11" t="s">
        <v>10722</v>
      </c>
      <c r="N439" s="1" t="s">
        <v>10723</v>
      </c>
    </row>
    <row r="440" spans="1:14" x14ac:dyDescent="0.2">
      <c r="A440" s="4" t="s">
        <v>443</v>
      </c>
      <c r="B440" s="11" t="s">
        <v>2</v>
      </c>
      <c r="C440" s="13">
        <v>5639130</v>
      </c>
      <c r="D440" s="6">
        <v>5639452</v>
      </c>
      <c r="E440" s="9">
        <v>1.69373</v>
      </c>
      <c r="F440" s="9">
        <v>1.1471800000000001</v>
      </c>
      <c r="G440" s="9">
        <v>1.6680600000000001</v>
      </c>
      <c r="H440" s="9">
        <f t="shared" si="12"/>
        <v>1.5029899999999998</v>
      </c>
      <c r="I440" s="8">
        <v>1.2486999999999999</v>
      </c>
      <c r="J440" s="9">
        <v>1.0545199999999999</v>
      </c>
      <c r="K440" s="9">
        <v>0.59742099999999998</v>
      </c>
      <c r="L440" s="10">
        <f t="shared" si="13"/>
        <v>0.96688033333333312</v>
      </c>
      <c r="M440" s="11" t="s">
        <v>10724</v>
      </c>
      <c r="N440" s="1" t="s">
        <v>10725</v>
      </c>
    </row>
    <row r="441" spans="1:14" x14ac:dyDescent="0.2">
      <c r="A441" s="4" t="s">
        <v>444</v>
      </c>
      <c r="B441" s="11" t="s">
        <v>2</v>
      </c>
      <c r="C441" s="13">
        <v>5651381</v>
      </c>
      <c r="D441" s="6">
        <v>5652128</v>
      </c>
      <c r="E441" s="9">
        <v>7.4806499999999998</v>
      </c>
      <c r="F441" s="9">
        <v>5.7358799999999999</v>
      </c>
      <c r="G441" s="9">
        <v>7.6579199999999998</v>
      </c>
      <c r="H441" s="9">
        <f t="shared" si="12"/>
        <v>6.9581499999999998</v>
      </c>
      <c r="I441" s="8">
        <v>2.7812000000000001</v>
      </c>
      <c r="J441" s="9">
        <v>4.0203499999999996</v>
      </c>
      <c r="K441" s="9">
        <v>5.0448899999999997</v>
      </c>
      <c r="L441" s="10">
        <f t="shared" si="13"/>
        <v>3.9488133333333333</v>
      </c>
      <c r="M441" s="11" t="s">
        <v>10726</v>
      </c>
      <c r="N441" s="1" t="s">
        <v>10727</v>
      </c>
    </row>
    <row r="442" spans="1:14" x14ac:dyDescent="0.2">
      <c r="A442" s="4" t="s">
        <v>445</v>
      </c>
      <c r="B442" s="11" t="s">
        <v>2</v>
      </c>
      <c r="C442" s="13">
        <v>5652318</v>
      </c>
      <c r="D442" s="6">
        <v>5652968</v>
      </c>
      <c r="E442" s="9">
        <v>4.37547</v>
      </c>
      <c r="F442" s="9">
        <v>3.8717199999999998</v>
      </c>
      <c r="G442" s="9">
        <v>5.08</v>
      </c>
      <c r="H442" s="9">
        <f t="shared" si="12"/>
        <v>4.4423966666666663</v>
      </c>
      <c r="I442" s="8">
        <v>2.95147</v>
      </c>
      <c r="J442" s="9">
        <v>2.8340200000000002</v>
      </c>
      <c r="K442" s="9">
        <v>4.44747</v>
      </c>
      <c r="L442" s="10">
        <f t="shared" si="13"/>
        <v>3.4109866666666666</v>
      </c>
      <c r="M442" s="11" t="s">
        <v>10726</v>
      </c>
      <c r="N442" s="1" t="s">
        <v>10727</v>
      </c>
    </row>
    <row r="443" spans="1:14" x14ac:dyDescent="0.2">
      <c r="A443" s="4" t="s">
        <v>446</v>
      </c>
      <c r="B443" s="11" t="s">
        <v>2</v>
      </c>
      <c r="C443" s="13">
        <v>5653271</v>
      </c>
      <c r="D443" s="6">
        <v>5653511</v>
      </c>
      <c r="E443" s="9">
        <v>1.41144</v>
      </c>
      <c r="F443" s="9">
        <v>2.0075599999999998</v>
      </c>
      <c r="G443" s="9">
        <v>1.6680600000000001</v>
      </c>
      <c r="H443" s="9">
        <f t="shared" si="12"/>
        <v>1.6956866666666663</v>
      </c>
      <c r="I443" s="8">
        <v>0.340555</v>
      </c>
      <c r="J443" s="9">
        <v>0.98861100000000002</v>
      </c>
      <c r="K443" s="9">
        <v>1.79226</v>
      </c>
      <c r="L443" s="10">
        <f t="shared" si="13"/>
        <v>1.0404753333333334</v>
      </c>
      <c r="M443" s="11" t="s">
        <v>10726</v>
      </c>
      <c r="N443" s="1" t="s">
        <v>10727</v>
      </c>
    </row>
    <row r="444" spans="1:14" x14ac:dyDescent="0.2">
      <c r="A444" s="4" t="s">
        <v>447</v>
      </c>
      <c r="B444" s="11" t="s">
        <v>2</v>
      </c>
      <c r="C444" s="13">
        <v>5653956</v>
      </c>
      <c r="D444" s="6">
        <v>5654202</v>
      </c>
      <c r="E444" s="9">
        <v>2.3288799999999998</v>
      </c>
      <c r="F444" s="9">
        <v>1.7207600000000001</v>
      </c>
      <c r="G444" s="9">
        <v>1.4406000000000001</v>
      </c>
      <c r="H444" s="9">
        <f t="shared" si="12"/>
        <v>1.8300799999999999</v>
      </c>
      <c r="I444" s="8">
        <v>0.85138599999999998</v>
      </c>
      <c r="J444" s="9">
        <v>0.72498099999999999</v>
      </c>
      <c r="K444" s="9">
        <v>1.39398</v>
      </c>
      <c r="L444" s="10">
        <f t="shared" si="13"/>
        <v>0.99011566666666662</v>
      </c>
      <c r="M444" s="11" t="s">
        <v>10726</v>
      </c>
      <c r="N444" s="1" t="s">
        <v>10727</v>
      </c>
    </row>
    <row r="445" spans="1:14" x14ac:dyDescent="0.2">
      <c r="A445" s="4" t="s">
        <v>448</v>
      </c>
      <c r="B445" s="11" t="s">
        <v>2</v>
      </c>
      <c r="C445" s="13">
        <v>5712260</v>
      </c>
      <c r="D445" s="6">
        <v>5712849</v>
      </c>
      <c r="E445" s="9">
        <v>2.3994499999999999</v>
      </c>
      <c r="F445" s="9">
        <v>5.3773900000000001</v>
      </c>
      <c r="G445" s="9">
        <v>3.7910499999999998</v>
      </c>
      <c r="H445" s="9">
        <f t="shared" si="12"/>
        <v>3.8559633333333334</v>
      </c>
      <c r="I445" s="8">
        <v>2.1568499999999999</v>
      </c>
      <c r="J445" s="9">
        <v>2.7681100000000001</v>
      </c>
      <c r="K445" s="9">
        <v>2.3233000000000001</v>
      </c>
      <c r="L445" s="10">
        <f t="shared" si="13"/>
        <v>2.4160866666666667</v>
      </c>
      <c r="M445" s="11" t="s">
        <v>10728</v>
      </c>
      <c r="N445" s="1" t="s">
        <v>10729</v>
      </c>
    </row>
    <row r="446" spans="1:14" x14ac:dyDescent="0.2">
      <c r="A446" s="4" t="s">
        <v>449</v>
      </c>
      <c r="B446" s="11" t="s">
        <v>2</v>
      </c>
      <c r="C446" s="13">
        <v>5765153</v>
      </c>
      <c r="D446" s="6">
        <v>5765443</v>
      </c>
      <c r="E446" s="9">
        <v>0.70572199999999996</v>
      </c>
      <c r="F446" s="9">
        <v>1.5773699999999999</v>
      </c>
      <c r="G446" s="9">
        <v>2.3504499999999999</v>
      </c>
      <c r="H446" s="9">
        <f t="shared" si="12"/>
        <v>1.5445140000000002</v>
      </c>
      <c r="I446" s="8">
        <v>0.79462699999999997</v>
      </c>
      <c r="J446" s="9">
        <v>0.92270300000000005</v>
      </c>
      <c r="K446" s="9">
        <v>0.92932199999999998</v>
      </c>
      <c r="L446" s="10">
        <f t="shared" si="13"/>
        <v>0.8822173333333333</v>
      </c>
      <c r="M446" s="11" t="s">
        <v>10730</v>
      </c>
      <c r="N446" s="1" t="s">
        <v>10731</v>
      </c>
    </row>
    <row r="447" spans="1:14" x14ac:dyDescent="0.2">
      <c r="A447" s="4" t="s">
        <v>450</v>
      </c>
      <c r="B447" s="11" t="s">
        <v>2</v>
      </c>
      <c r="C447" s="13">
        <v>5782932</v>
      </c>
      <c r="D447" s="6">
        <v>5784284</v>
      </c>
      <c r="E447" s="9">
        <v>15.102399999999999</v>
      </c>
      <c r="F447" s="9">
        <v>13.981199999999999</v>
      </c>
      <c r="G447" s="9">
        <v>12.7379</v>
      </c>
      <c r="H447" s="9">
        <f t="shared" si="12"/>
        <v>13.9405</v>
      </c>
      <c r="I447" s="8">
        <v>8.7408999999999999</v>
      </c>
      <c r="J447" s="9">
        <v>9.7542899999999992</v>
      </c>
      <c r="K447" s="9">
        <v>10.4217</v>
      </c>
      <c r="L447" s="10">
        <f t="shared" si="13"/>
        <v>9.6389633333333347</v>
      </c>
      <c r="M447" s="11" t="s">
        <v>10732</v>
      </c>
      <c r="N447" s="1" t="s">
        <v>10733</v>
      </c>
    </row>
    <row r="448" spans="1:14" x14ac:dyDescent="0.2">
      <c r="A448" s="4" t="s">
        <v>451</v>
      </c>
      <c r="B448" s="11" t="s">
        <v>2</v>
      </c>
      <c r="C448" s="13">
        <v>5785178</v>
      </c>
      <c r="D448" s="6">
        <v>5785864</v>
      </c>
      <c r="E448" s="9">
        <v>8.7509499999999996</v>
      </c>
      <c r="F448" s="9">
        <v>8.7472200000000004</v>
      </c>
      <c r="G448" s="9">
        <v>9.3259799999999995</v>
      </c>
      <c r="H448" s="9">
        <f t="shared" si="12"/>
        <v>8.9413833333333343</v>
      </c>
      <c r="I448" s="8">
        <v>7.2651599999999998</v>
      </c>
      <c r="J448" s="9">
        <v>3.3612799999999998</v>
      </c>
      <c r="K448" s="9">
        <v>4.44747</v>
      </c>
      <c r="L448" s="10">
        <f t="shared" si="13"/>
        <v>5.024636666666666</v>
      </c>
      <c r="M448" s="11" t="s">
        <v>10734</v>
      </c>
      <c r="N448" s="1" t="s">
        <v>10735</v>
      </c>
    </row>
    <row r="449" spans="1:14" x14ac:dyDescent="0.2">
      <c r="A449" s="4" t="s">
        <v>452</v>
      </c>
      <c r="B449" s="11" t="s">
        <v>2</v>
      </c>
      <c r="C449" s="13">
        <v>5790924</v>
      </c>
      <c r="D449" s="6">
        <v>5791578</v>
      </c>
      <c r="E449" s="9">
        <v>11.291499999999999</v>
      </c>
      <c r="F449" s="9">
        <v>9.3208099999999998</v>
      </c>
      <c r="G449" s="9">
        <v>8.4919499999999992</v>
      </c>
      <c r="H449" s="9">
        <f t="shared" si="12"/>
        <v>9.7014200000000006</v>
      </c>
      <c r="I449" s="8">
        <v>3.6893400000000001</v>
      </c>
      <c r="J449" s="9">
        <v>5.0748699999999998</v>
      </c>
      <c r="K449" s="9">
        <v>4.7129899999999996</v>
      </c>
      <c r="L449" s="10">
        <f t="shared" si="13"/>
        <v>4.4923999999999999</v>
      </c>
      <c r="M449" s="11" t="s">
        <v>10736</v>
      </c>
      <c r="N449" s="1" t="s">
        <v>10737</v>
      </c>
    </row>
    <row r="450" spans="1:14" x14ac:dyDescent="0.2">
      <c r="A450" s="4" t="s">
        <v>453</v>
      </c>
      <c r="B450" s="11" t="s">
        <v>2</v>
      </c>
      <c r="C450" s="13">
        <v>5791793</v>
      </c>
      <c r="D450" s="6">
        <v>5794330</v>
      </c>
      <c r="E450" s="9">
        <v>41.073</v>
      </c>
      <c r="F450" s="9">
        <v>44.668199999999999</v>
      </c>
      <c r="G450" s="9">
        <v>49.5869</v>
      </c>
      <c r="H450" s="9">
        <f t="shared" si="12"/>
        <v>45.109366666666666</v>
      </c>
      <c r="I450" s="8">
        <v>23.7821</v>
      </c>
      <c r="J450" s="9">
        <v>26.0334</v>
      </c>
      <c r="K450" s="9">
        <v>27.083100000000002</v>
      </c>
      <c r="L450" s="10">
        <f t="shared" si="13"/>
        <v>25.632866666666668</v>
      </c>
      <c r="M450" s="11" t="s">
        <v>10736</v>
      </c>
      <c r="N450" s="1" t="s">
        <v>10737</v>
      </c>
    </row>
    <row r="451" spans="1:14" x14ac:dyDescent="0.2">
      <c r="A451" s="4" t="s">
        <v>454</v>
      </c>
      <c r="B451" s="11" t="s">
        <v>2</v>
      </c>
      <c r="C451" s="13">
        <v>5796061</v>
      </c>
      <c r="D451" s="6">
        <v>5797415</v>
      </c>
      <c r="E451" s="9">
        <v>20.3248</v>
      </c>
      <c r="F451" s="9">
        <v>18.139700000000001</v>
      </c>
      <c r="G451" s="9">
        <v>21.002400000000002</v>
      </c>
      <c r="H451" s="9">
        <f t="shared" si="12"/>
        <v>19.822300000000002</v>
      </c>
      <c r="I451" s="8">
        <v>14.1898</v>
      </c>
      <c r="J451" s="9">
        <v>15.1587</v>
      </c>
      <c r="K451" s="9">
        <v>12.678599999999999</v>
      </c>
      <c r="L451" s="10">
        <f t="shared" si="13"/>
        <v>14.009033333333335</v>
      </c>
      <c r="M451" s="11" t="s">
        <v>10738</v>
      </c>
      <c r="N451" s="1" t="s">
        <v>10739</v>
      </c>
    </row>
    <row r="452" spans="1:14" x14ac:dyDescent="0.2">
      <c r="A452" s="4" t="s">
        <v>455</v>
      </c>
      <c r="B452" s="11" t="s">
        <v>2</v>
      </c>
      <c r="C452" s="13">
        <v>5807042</v>
      </c>
      <c r="D452" s="6">
        <v>5807454</v>
      </c>
      <c r="E452" s="9">
        <v>1.9054500000000001</v>
      </c>
      <c r="F452" s="9">
        <v>1.9358599999999999</v>
      </c>
      <c r="G452" s="9">
        <v>4.2459699999999998</v>
      </c>
      <c r="H452" s="9">
        <f t="shared" si="12"/>
        <v>2.6957599999999999</v>
      </c>
      <c r="I452" s="8">
        <v>1.8730500000000001</v>
      </c>
      <c r="J452" s="9">
        <v>2.1090399999999998</v>
      </c>
      <c r="K452" s="9">
        <v>0.86294199999999999</v>
      </c>
      <c r="L452" s="10">
        <f t="shared" si="13"/>
        <v>1.6150106666666666</v>
      </c>
      <c r="M452" s="11" t="s">
        <v>10740</v>
      </c>
      <c r="N452" s="1" t="s">
        <v>10741</v>
      </c>
    </row>
    <row r="453" spans="1:14" x14ac:dyDescent="0.2">
      <c r="A453" s="4" t="s">
        <v>456</v>
      </c>
      <c r="B453" s="11" t="s">
        <v>2</v>
      </c>
      <c r="C453" s="13">
        <v>5809584</v>
      </c>
      <c r="D453" s="6">
        <v>5809805</v>
      </c>
      <c r="E453" s="9">
        <v>2.3288799999999998</v>
      </c>
      <c r="F453" s="9">
        <v>2.2943500000000001</v>
      </c>
      <c r="G453" s="9">
        <v>2.4262700000000001</v>
      </c>
      <c r="H453" s="9">
        <f t="shared" ref="H453:H516" si="14">AVERAGE(E453:G453)</f>
        <v>2.3498333333333332</v>
      </c>
      <c r="I453" s="8">
        <v>0.90814499999999998</v>
      </c>
      <c r="J453" s="9">
        <v>1.25224</v>
      </c>
      <c r="K453" s="9">
        <v>1.12846</v>
      </c>
      <c r="L453" s="10">
        <f t="shared" ref="L453:L516" si="15">AVERAGE(I453:K453)</f>
        <v>1.0962816666666666</v>
      </c>
      <c r="M453" s="11" t="s">
        <v>10740</v>
      </c>
      <c r="N453" s="1" t="s">
        <v>10741</v>
      </c>
    </row>
    <row r="454" spans="1:14" x14ac:dyDescent="0.2">
      <c r="A454" s="4" t="s">
        <v>457</v>
      </c>
      <c r="B454" s="11" t="s">
        <v>2</v>
      </c>
      <c r="C454" s="13">
        <v>5810364</v>
      </c>
      <c r="D454" s="6">
        <v>5810567</v>
      </c>
      <c r="E454" s="9">
        <v>1.9054500000000001</v>
      </c>
      <c r="F454" s="9">
        <v>2.5811500000000001</v>
      </c>
      <c r="G454" s="9">
        <v>2.0471699999999999</v>
      </c>
      <c r="H454" s="9">
        <f t="shared" si="14"/>
        <v>2.1779233333333337</v>
      </c>
      <c r="I454" s="8">
        <v>1.5325</v>
      </c>
      <c r="J454" s="9">
        <v>1.84541</v>
      </c>
      <c r="K454" s="9">
        <v>1.52674</v>
      </c>
      <c r="L454" s="10">
        <f t="shared" si="15"/>
        <v>1.6348833333333335</v>
      </c>
      <c r="M454" s="11" t="s">
        <v>10742</v>
      </c>
      <c r="N454" s="1" t="s">
        <v>10743</v>
      </c>
    </row>
    <row r="455" spans="1:14" x14ac:dyDescent="0.2">
      <c r="A455" s="4" t="s">
        <v>458</v>
      </c>
      <c r="B455" s="11" t="s">
        <v>2</v>
      </c>
      <c r="C455" s="13">
        <v>5811178</v>
      </c>
      <c r="D455" s="6">
        <v>5811447</v>
      </c>
      <c r="E455" s="9">
        <v>3.52861</v>
      </c>
      <c r="F455" s="9">
        <v>2.2943500000000001</v>
      </c>
      <c r="G455" s="9">
        <v>2.80538</v>
      </c>
      <c r="H455" s="9">
        <f t="shared" si="14"/>
        <v>2.8761133333333331</v>
      </c>
      <c r="I455" s="8">
        <v>2.1568499999999999</v>
      </c>
      <c r="J455" s="9">
        <v>2.1090399999999998</v>
      </c>
      <c r="K455" s="9">
        <v>2.1241599999999998</v>
      </c>
      <c r="L455" s="10">
        <f t="shared" si="15"/>
        <v>2.1300166666666667</v>
      </c>
      <c r="M455" s="11" t="s">
        <v>10742</v>
      </c>
      <c r="N455" s="1" t="s">
        <v>10743</v>
      </c>
    </row>
    <row r="456" spans="1:14" x14ac:dyDescent="0.2">
      <c r="A456" s="4" t="s">
        <v>459</v>
      </c>
      <c r="B456" s="11" t="s">
        <v>2</v>
      </c>
      <c r="C456" s="13">
        <v>5817003</v>
      </c>
      <c r="D456" s="6">
        <v>5817238</v>
      </c>
      <c r="E456" s="9">
        <v>3.3874599999999999</v>
      </c>
      <c r="F456" s="9">
        <v>2.7962400000000001</v>
      </c>
      <c r="G456" s="9">
        <v>2.8812000000000002</v>
      </c>
      <c r="H456" s="9">
        <f t="shared" si="14"/>
        <v>3.0216333333333334</v>
      </c>
      <c r="I456" s="8">
        <v>1.4757400000000001</v>
      </c>
      <c r="J456" s="9">
        <v>2.50448</v>
      </c>
      <c r="K456" s="9">
        <v>1.3275999999999999</v>
      </c>
      <c r="L456" s="10">
        <f t="shared" si="15"/>
        <v>1.7692733333333333</v>
      </c>
      <c r="M456" s="11" t="s">
        <v>10744</v>
      </c>
      <c r="N456" s="1" t="s">
        <v>10745</v>
      </c>
    </row>
    <row r="457" spans="1:14" x14ac:dyDescent="0.2">
      <c r="A457" s="4" t="s">
        <v>460</v>
      </c>
      <c r="B457" s="11" t="s">
        <v>2</v>
      </c>
      <c r="C457" s="13">
        <v>5817527</v>
      </c>
      <c r="D457" s="6">
        <v>5819107</v>
      </c>
      <c r="E457" s="9">
        <v>16.796199999999999</v>
      </c>
      <c r="F457" s="9">
        <v>14.268000000000001</v>
      </c>
      <c r="G457" s="9">
        <v>15.24</v>
      </c>
      <c r="H457" s="9">
        <f t="shared" si="14"/>
        <v>15.434733333333334</v>
      </c>
      <c r="I457" s="8">
        <v>5.6191500000000003</v>
      </c>
      <c r="J457" s="9">
        <v>6.9202700000000004</v>
      </c>
      <c r="K457" s="9">
        <v>6.8371500000000003</v>
      </c>
      <c r="L457" s="10">
        <f t="shared" si="15"/>
        <v>6.4588566666666667</v>
      </c>
      <c r="M457" s="11" t="s">
        <v>10744</v>
      </c>
      <c r="N457" s="1" t="s">
        <v>10745</v>
      </c>
    </row>
    <row r="458" spans="1:14" x14ac:dyDescent="0.2">
      <c r="A458" s="4" t="s">
        <v>461</v>
      </c>
      <c r="B458" s="11" t="s">
        <v>2</v>
      </c>
      <c r="C458" s="13">
        <v>5834943</v>
      </c>
      <c r="D458" s="6">
        <v>5835535</v>
      </c>
      <c r="E458" s="9">
        <v>5.0106200000000003</v>
      </c>
      <c r="F458" s="9">
        <v>3.4415300000000002</v>
      </c>
      <c r="G458" s="9">
        <v>2.0471699999999999</v>
      </c>
      <c r="H458" s="9">
        <f t="shared" si="14"/>
        <v>3.4997733333333332</v>
      </c>
      <c r="I458" s="8">
        <v>2.1000899999999998</v>
      </c>
      <c r="J458" s="9">
        <v>3.0317400000000001</v>
      </c>
      <c r="K458" s="9">
        <v>2.1241599999999998</v>
      </c>
      <c r="L458" s="10">
        <f t="shared" si="15"/>
        <v>2.4186633333333334</v>
      </c>
      <c r="M458" s="11" t="s">
        <v>10746</v>
      </c>
      <c r="N458" s="1" t="s">
        <v>10747</v>
      </c>
    </row>
    <row r="459" spans="1:14" x14ac:dyDescent="0.2">
      <c r="A459" s="4" t="s">
        <v>462</v>
      </c>
      <c r="B459" s="11" t="s">
        <v>2</v>
      </c>
      <c r="C459" s="13">
        <v>5866093</v>
      </c>
      <c r="D459" s="6">
        <v>5866543</v>
      </c>
      <c r="E459" s="9">
        <v>2.4700299999999999</v>
      </c>
      <c r="F459" s="9">
        <v>3.1547399999999999</v>
      </c>
      <c r="G459" s="9">
        <v>2.1988099999999999</v>
      </c>
      <c r="H459" s="9">
        <f t="shared" si="14"/>
        <v>2.6078600000000001</v>
      </c>
      <c r="I459" s="8">
        <v>2.55416</v>
      </c>
      <c r="J459" s="9">
        <v>1.7795000000000001</v>
      </c>
      <c r="K459" s="9">
        <v>0.59742099999999998</v>
      </c>
      <c r="L459" s="10">
        <f t="shared" si="15"/>
        <v>1.6436936666666666</v>
      </c>
      <c r="M459" s="11" t="s">
        <v>10748</v>
      </c>
      <c r="N459" s="1" t="s">
        <v>10749</v>
      </c>
    </row>
    <row r="460" spans="1:14" x14ac:dyDescent="0.2">
      <c r="A460" s="4" t="s">
        <v>463</v>
      </c>
      <c r="B460" s="11" t="s">
        <v>2</v>
      </c>
      <c r="C460" s="13">
        <v>5874854</v>
      </c>
      <c r="D460" s="6">
        <v>5875941</v>
      </c>
      <c r="E460" s="9">
        <v>6.3514999999999997</v>
      </c>
      <c r="F460" s="9">
        <v>9.1774100000000001</v>
      </c>
      <c r="G460" s="9">
        <v>9.6292600000000004</v>
      </c>
      <c r="H460" s="9">
        <f t="shared" si="14"/>
        <v>8.3860566666666667</v>
      </c>
      <c r="I460" s="8">
        <v>5.2786</v>
      </c>
      <c r="J460" s="9">
        <v>4.5476099999999997</v>
      </c>
      <c r="K460" s="9">
        <v>5.7086899999999998</v>
      </c>
      <c r="L460" s="10">
        <f t="shared" si="15"/>
        <v>5.1783000000000001</v>
      </c>
      <c r="M460" s="11" t="s">
        <v>10750</v>
      </c>
      <c r="N460" s="1" t="s">
        <v>10751</v>
      </c>
    </row>
    <row r="461" spans="1:14" x14ac:dyDescent="0.2">
      <c r="A461" s="4" t="s">
        <v>464</v>
      </c>
      <c r="B461" s="11" t="s">
        <v>2</v>
      </c>
      <c r="C461" s="13">
        <v>5876109</v>
      </c>
      <c r="D461" s="6">
        <v>5876375</v>
      </c>
      <c r="E461" s="9">
        <v>2.3288799999999998</v>
      </c>
      <c r="F461" s="9">
        <v>1.7924599999999999</v>
      </c>
      <c r="G461" s="9">
        <v>1.8197000000000001</v>
      </c>
      <c r="H461" s="9">
        <f t="shared" si="14"/>
        <v>1.9803466666666667</v>
      </c>
      <c r="I461" s="8">
        <v>0.79462699999999997</v>
      </c>
      <c r="J461" s="9">
        <v>0.92270300000000005</v>
      </c>
      <c r="K461" s="9">
        <v>1.92502</v>
      </c>
      <c r="L461" s="10">
        <f t="shared" si="15"/>
        <v>1.2141166666666667</v>
      </c>
      <c r="M461" s="11" t="s">
        <v>10750</v>
      </c>
      <c r="N461" s="1" t="s">
        <v>10751</v>
      </c>
    </row>
    <row r="462" spans="1:14" x14ac:dyDescent="0.2">
      <c r="A462" s="4" t="s">
        <v>465</v>
      </c>
      <c r="B462" s="11" t="s">
        <v>2</v>
      </c>
      <c r="C462" s="13">
        <v>5877768</v>
      </c>
      <c r="D462" s="6">
        <v>5878932</v>
      </c>
      <c r="E462" s="9">
        <v>7.4806499999999998</v>
      </c>
      <c r="F462" s="9">
        <v>8.1736299999999993</v>
      </c>
      <c r="G462" s="9">
        <v>8.5677699999999994</v>
      </c>
      <c r="H462" s="9">
        <f t="shared" si="14"/>
        <v>8.0740166666666671</v>
      </c>
      <c r="I462" s="8">
        <v>6.5840500000000004</v>
      </c>
      <c r="J462" s="9">
        <v>5.6021299999999998</v>
      </c>
      <c r="K462" s="9">
        <v>5.3767899999999997</v>
      </c>
      <c r="L462" s="10">
        <f t="shared" si="15"/>
        <v>5.8543233333333333</v>
      </c>
      <c r="M462" s="11" t="s">
        <v>10752</v>
      </c>
      <c r="N462" s="1" t="s">
        <v>10753</v>
      </c>
    </row>
    <row r="463" spans="1:14" x14ac:dyDescent="0.2">
      <c r="A463" s="4" t="s">
        <v>466</v>
      </c>
      <c r="B463" s="11" t="s">
        <v>2</v>
      </c>
      <c r="C463" s="13">
        <v>5926846</v>
      </c>
      <c r="D463" s="6">
        <v>5927724</v>
      </c>
      <c r="E463" s="9">
        <v>7.6923700000000004</v>
      </c>
      <c r="F463" s="9">
        <v>7.9585400000000002</v>
      </c>
      <c r="G463" s="9">
        <v>7.0513500000000002</v>
      </c>
      <c r="H463" s="9">
        <f t="shared" si="14"/>
        <v>7.5674199999999994</v>
      </c>
      <c r="I463" s="8">
        <v>3.3487900000000002</v>
      </c>
      <c r="J463" s="9">
        <v>2.96583</v>
      </c>
      <c r="K463" s="9">
        <v>3.7172900000000002</v>
      </c>
      <c r="L463" s="10">
        <f t="shared" si="15"/>
        <v>3.3439700000000001</v>
      </c>
      <c r="M463" s="11" t="s">
        <v>10754</v>
      </c>
      <c r="N463" s="1" t="s">
        <v>10755</v>
      </c>
    </row>
    <row r="464" spans="1:14" x14ac:dyDescent="0.2">
      <c r="A464" s="4" t="s">
        <v>467</v>
      </c>
      <c r="B464" s="11" t="s">
        <v>2</v>
      </c>
      <c r="C464" s="13">
        <v>5927952</v>
      </c>
      <c r="D464" s="6">
        <v>5928755</v>
      </c>
      <c r="E464" s="9">
        <v>11.503299999999999</v>
      </c>
      <c r="F464" s="9">
        <v>11.758599999999999</v>
      </c>
      <c r="G464" s="9">
        <v>10.6149</v>
      </c>
      <c r="H464" s="9">
        <f t="shared" si="14"/>
        <v>11.292266666666665</v>
      </c>
      <c r="I464" s="8">
        <v>6.3002599999999997</v>
      </c>
      <c r="J464" s="9">
        <v>4.9430500000000004</v>
      </c>
      <c r="K464" s="9">
        <v>6.2397299999999998</v>
      </c>
      <c r="L464" s="10">
        <f t="shared" si="15"/>
        <v>5.8276800000000009</v>
      </c>
      <c r="M464" s="11" t="s">
        <v>10756</v>
      </c>
      <c r="N464" s="1" t="s">
        <v>10757</v>
      </c>
    </row>
    <row r="465" spans="1:14" x14ac:dyDescent="0.2">
      <c r="A465" s="4" t="s">
        <v>468</v>
      </c>
      <c r="B465" s="11" t="s">
        <v>2</v>
      </c>
      <c r="C465" s="13">
        <v>5932872</v>
      </c>
      <c r="D465" s="6">
        <v>5933082</v>
      </c>
      <c r="E465" s="9">
        <v>1.9054500000000001</v>
      </c>
      <c r="F465" s="9">
        <v>1.21888</v>
      </c>
      <c r="G465" s="9">
        <v>1.8197000000000001</v>
      </c>
      <c r="H465" s="9">
        <f t="shared" si="14"/>
        <v>1.64801</v>
      </c>
      <c r="I465" s="8">
        <v>0.85138599999999998</v>
      </c>
      <c r="J465" s="9">
        <v>1.12043</v>
      </c>
      <c r="K465" s="9">
        <v>0.59742099999999998</v>
      </c>
      <c r="L465" s="10">
        <f t="shared" si="15"/>
        <v>0.85641233333333344</v>
      </c>
      <c r="M465" s="11" t="s">
        <v>10758</v>
      </c>
      <c r="N465" s="1" t="s">
        <v>10759</v>
      </c>
    </row>
    <row r="466" spans="1:14" x14ac:dyDescent="0.2">
      <c r="A466" s="4" t="s">
        <v>469</v>
      </c>
      <c r="B466" s="11" t="s">
        <v>2</v>
      </c>
      <c r="C466" s="13">
        <v>5940485</v>
      </c>
      <c r="D466" s="6">
        <v>5941140</v>
      </c>
      <c r="E466" s="9">
        <v>5.0106200000000003</v>
      </c>
      <c r="F466" s="9">
        <v>4.0151199999999996</v>
      </c>
      <c r="G466" s="9">
        <v>3.7910499999999998</v>
      </c>
      <c r="H466" s="9">
        <f t="shared" si="14"/>
        <v>4.2722633333333331</v>
      </c>
      <c r="I466" s="8">
        <v>1.7027699999999999</v>
      </c>
      <c r="J466" s="9">
        <v>2.4385699999999999</v>
      </c>
      <c r="K466" s="9">
        <v>1.5931200000000001</v>
      </c>
      <c r="L466" s="10">
        <f t="shared" si="15"/>
        <v>1.9114866666666666</v>
      </c>
      <c r="M466" s="11" t="s">
        <v>10760</v>
      </c>
      <c r="N466" s="1" t="s">
        <v>10761</v>
      </c>
    </row>
    <row r="467" spans="1:14" x14ac:dyDescent="0.2">
      <c r="A467" s="4" t="s">
        <v>470</v>
      </c>
      <c r="B467" s="11" t="s">
        <v>2</v>
      </c>
      <c r="C467" s="13">
        <v>5955699</v>
      </c>
      <c r="D467" s="6">
        <v>5956130</v>
      </c>
      <c r="E467" s="9">
        <v>2.5406</v>
      </c>
      <c r="F467" s="9">
        <v>2.36605</v>
      </c>
      <c r="G467" s="9">
        <v>1.5164200000000001</v>
      </c>
      <c r="H467" s="9">
        <f t="shared" si="14"/>
        <v>2.1410233333333335</v>
      </c>
      <c r="I467" s="8">
        <v>2.0433300000000001</v>
      </c>
      <c r="J467" s="9">
        <v>0.98861100000000002</v>
      </c>
      <c r="K467" s="9">
        <v>1.0620799999999999</v>
      </c>
      <c r="L467" s="10">
        <f t="shared" si="15"/>
        <v>1.3646736666666666</v>
      </c>
      <c r="M467" s="11" t="s">
        <v>10762</v>
      </c>
      <c r="N467" s="1" t="s">
        <v>10763</v>
      </c>
    </row>
    <row r="468" spans="1:14" x14ac:dyDescent="0.2">
      <c r="A468" s="4" t="s">
        <v>471</v>
      </c>
      <c r="B468" s="11" t="s">
        <v>2</v>
      </c>
      <c r="C468" s="13">
        <v>5977742</v>
      </c>
      <c r="D468" s="6">
        <v>5978143</v>
      </c>
      <c r="E468" s="9">
        <v>2.3288799999999998</v>
      </c>
      <c r="F468" s="9">
        <v>2.5094500000000002</v>
      </c>
      <c r="G468" s="9">
        <v>1.5164200000000001</v>
      </c>
      <c r="H468" s="9">
        <f t="shared" si="14"/>
        <v>2.1182500000000002</v>
      </c>
      <c r="I468" s="8">
        <v>1.75953</v>
      </c>
      <c r="J468" s="9">
        <v>1.12043</v>
      </c>
      <c r="K468" s="9">
        <v>1.0620799999999999</v>
      </c>
      <c r="L468" s="10">
        <f t="shared" si="15"/>
        <v>1.3140133333333333</v>
      </c>
      <c r="M468" s="11" t="s">
        <v>10764</v>
      </c>
      <c r="N468" s="1" t="s">
        <v>10765</v>
      </c>
    </row>
    <row r="469" spans="1:14" x14ac:dyDescent="0.2">
      <c r="A469" s="4" t="s">
        <v>472</v>
      </c>
      <c r="B469" s="11" t="s">
        <v>2</v>
      </c>
      <c r="C469" s="13">
        <v>5979929</v>
      </c>
      <c r="D469" s="6">
        <v>5981363</v>
      </c>
      <c r="E469" s="9">
        <v>10.3035</v>
      </c>
      <c r="F469" s="9">
        <v>11.4001</v>
      </c>
      <c r="G469" s="9">
        <v>10.235799999999999</v>
      </c>
      <c r="H469" s="9">
        <f t="shared" si="14"/>
        <v>10.646466666666667</v>
      </c>
      <c r="I469" s="8">
        <v>7.9462700000000002</v>
      </c>
      <c r="J469" s="9">
        <v>6.3930199999999999</v>
      </c>
      <c r="K469" s="9">
        <v>8.4302700000000002</v>
      </c>
      <c r="L469" s="10">
        <f t="shared" si="15"/>
        <v>7.5898533333333331</v>
      </c>
      <c r="M469" s="11" t="s">
        <v>10766</v>
      </c>
      <c r="N469" s="1" t="s">
        <v>10767</v>
      </c>
    </row>
    <row r="470" spans="1:14" x14ac:dyDescent="0.2">
      <c r="A470" s="4" t="s">
        <v>473</v>
      </c>
      <c r="B470" s="11" t="s">
        <v>2</v>
      </c>
      <c r="C470" s="13">
        <v>6089507</v>
      </c>
      <c r="D470" s="6">
        <v>6091903</v>
      </c>
      <c r="E470" s="9">
        <v>24.488499999999998</v>
      </c>
      <c r="F470" s="9">
        <v>25.0945</v>
      </c>
      <c r="G470" s="9">
        <v>25.854900000000001</v>
      </c>
      <c r="H470" s="9">
        <f t="shared" si="14"/>
        <v>25.145966666666666</v>
      </c>
      <c r="I470" s="8">
        <v>17.198</v>
      </c>
      <c r="J470" s="9">
        <v>18.2563</v>
      </c>
      <c r="K470" s="9">
        <v>20.4451</v>
      </c>
      <c r="L470" s="10">
        <f t="shared" si="15"/>
        <v>18.633133333333333</v>
      </c>
      <c r="M470" s="11" t="s">
        <v>10768</v>
      </c>
      <c r="N470" s="1" t="s">
        <v>10769</v>
      </c>
    </row>
    <row r="471" spans="1:14" x14ac:dyDescent="0.2">
      <c r="A471" s="4" t="s">
        <v>474</v>
      </c>
      <c r="B471" s="11" t="s">
        <v>2</v>
      </c>
      <c r="C471" s="13">
        <v>6117295</v>
      </c>
      <c r="D471" s="6">
        <v>6117947</v>
      </c>
      <c r="E471" s="9">
        <v>8.4686599999999999</v>
      </c>
      <c r="F471" s="9">
        <v>10.468</v>
      </c>
      <c r="G471" s="9">
        <v>8.5677699999999994</v>
      </c>
      <c r="H471" s="9">
        <f t="shared" si="14"/>
        <v>9.1681433333333331</v>
      </c>
      <c r="I471" s="8">
        <v>5.1650799999999997</v>
      </c>
      <c r="J471" s="9">
        <v>6.9202700000000004</v>
      </c>
      <c r="K471" s="9">
        <v>8.1647499999999997</v>
      </c>
      <c r="L471" s="10">
        <f t="shared" si="15"/>
        <v>6.7500333333333336</v>
      </c>
      <c r="M471" s="11" t="s">
        <v>10770</v>
      </c>
      <c r="N471" s="1" t="s">
        <v>10771</v>
      </c>
    </row>
    <row r="472" spans="1:14" x14ac:dyDescent="0.2">
      <c r="A472" s="4" t="s">
        <v>475</v>
      </c>
      <c r="B472" s="11" t="s">
        <v>2</v>
      </c>
      <c r="C472" s="13">
        <v>6120830</v>
      </c>
      <c r="D472" s="6">
        <v>6122398</v>
      </c>
      <c r="E472" s="9">
        <v>25.758800000000001</v>
      </c>
      <c r="F472" s="9">
        <v>25.668099999999999</v>
      </c>
      <c r="G472" s="9">
        <v>28.584499999999998</v>
      </c>
      <c r="H472" s="9">
        <f t="shared" si="14"/>
        <v>26.67046666666667</v>
      </c>
      <c r="I472" s="8">
        <v>14.984400000000001</v>
      </c>
      <c r="J472" s="9">
        <v>13.9724</v>
      </c>
      <c r="K472" s="9">
        <v>16.528600000000001</v>
      </c>
      <c r="L472" s="10">
        <f t="shared" si="15"/>
        <v>15.161799999999999</v>
      </c>
      <c r="M472" s="11" t="s">
        <v>10772</v>
      </c>
      <c r="N472" s="1" t="s">
        <v>10773</v>
      </c>
    </row>
    <row r="473" spans="1:14" x14ac:dyDescent="0.2">
      <c r="A473" s="4" t="s">
        <v>476</v>
      </c>
      <c r="B473" s="11" t="s">
        <v>2</v>
      </c>
      <c r="C473" s="13">
        <v>6128711</v>
      </c>
      <c r="D473" s="6">
        <v>6129278</v>
      </c>
      <c r="E473" s="9">
        <v>4.6577599999999997</v>
      </c>
      <c r="F473" s="9">
        <v>4.3019100000000003</v>
      </c>
      <c r="G473" s="9">
        <v>4.7767200000000001</v>
      </c>
      <c r="H473" s="9">
        <f t="shared" si="14"/>
        <v>4.5787966666666664</v>
      </c>
      <c r="I473" s="8">
        <v>1.92981</v>
      </c>
      <c r="J473" s="9">
        <v>1.58178</v>
      </c>
      <c r="K473" s="9">
        <v>0.99570199999999998</v>
      </c>
      <c r="L473" s="10">
        <f t="shared" si="15"/>
        <v>1.5024306666666665</v>
      </c>
      <c r="M473" s="11" t="s">
        <v>10774</v>
      </c>
      <c r="N473" s="1" t="s">
        <v>10775</v>
      </c>
    </row>
    <row r="474" spans="1:14" x14ac:dyDescent="0.2">
      <c r="A474" s="4" t="s">
        <v>477</v>
      </c>
      <c r="B474" s="11" t="s">
        <v>2</v>
      </c>
      <c r="C474" s="13">
        <v>6129998</v>
      </c>
      <c r="D474" s="6">
        <v>6130385</v>
      </c>
      <c r="E474" s="9">
        <v>3.3874599999999999</v>
      </c>
      <c r="F474" s="9">
        <v>2.2943500000000001</v>
      </c>
      <c r="G474" s="9">
        <v>2.7295500000000001</v>
      </c>
      <c r="H474" s="9">
        <f t="shared" si="14"/>
        <v>2.8037866666666669</v>
      </c>
      <c r="I474" s="8">
        <v>1.02166</v>
      </c>
      <c r="J474" s="9">
        <v>1.4499599999999999</v>
      </c>
      <c r="K474" s="9">
        <v>0.331901</v>
      </c>
      <c r="L474" s="10">
        <f t="shared" si="15"/>
        <v>0.93450699999999998</v>
      </c>
      <c r="M474" s="11" t="s">
        <v>10776</v>
      </c>
      <c r="N474" s="1" t="s">
        <v>10777</v>
      </c>
    </row>
    <row r="475" spans="1:14" x14ac:dyDescent="0.2">
      <c r="A475" s="4" t="s">
        <v>478</v>
      </c>
      <c r="B475" s="11" t="s">
        <v>2</v>
      </c>
      <c r="C475" s="13">
        <v>6159512</v>
      </c>
      <c r="D475" s="6">
        <v>6159921</v>
      </c>
      <c r="E475" s="9">
        <v>1.9054500000000001</v>
      </c>
      <c r="F475" s="9">
        <v>2.36605</v>
      </c>
      <c r="G475" s="9">
        <v>2.5779100000000001</v>
      </c>
      <c r="H475" s="9">
        <f t="shared" si="14"/>
        <v>2.2831366666666666</v>
      </c>
      <c r="I475" s="8">
        <v>1.02166</v>
      </c>
      <c r="J475" s="9">
        <v>1.4499599999999999</v>
      </c>
      <c r="K475" s="9">
        <v>1.3275999999999999</v>
      </c>
      <c r="L475" s="10">
        <f t="shared" si="15"/>
        <v>1.2664066666666665</v>
      </c>
      <c r="M475" s="11" t="s">
        <v>10778</v>
      </c>
      <c r="N475" s="1" t="s">
        <v>10779</v>
      </c>
    </row>
    <row r="476" spans="1:14" x14ac:dyDescent="0.2">
      <c r="A476" s="4" t="s">
        <v>479</v>
      </c>
      <c r="B476" s="11" t="s">
        <v>2</v>
      </c>
      <c r="C476" s="13">
        <v>6175599</v>
      </c>
      <c r="D476" s="6">
        <v>6176078</v>
      </c>
      <c r="E476" s="9">
        <v>7.9746600000000001</v>
      </c>
      <c r="F476" s="9">
        <v>6.59626</v>
      </c>
      <c r="G476" s="9">
        <v>7.7337400000000001</v>
      </c>
      <c r="H476" s="9">
        <f t="shared" si="14"/>
        <v>7.4348866666666673</v>
      </c>
      <c r="I476" s="8">
        <v>3.7461000000000002</v>
      </c>
      <c r="J476" s="9">
        <v>3.6908099999999999</v>
      </c>
      <c r="K476" s="9">
        <v>3.58453</v>
      </c>
      <c r="L476" s="10">
        <f t="shared" si="15"/>
        <v>3.6738133333333334</v>
      </c>
      <c r="M476" s="11" t="s">
        <v>10780</v>
      </c>
      <c r="N476" s="1" t="s">
        <v>10781</v>
      </c>
    </row>
    <row r="477" spans="1:14" x14ac:dyDescent="0.2">
      <c r="A477" s="4" t="s">
        <v>480</v>
      </c>
      <c r="B477" s="11" t="s">
        <v>2</v>
      </c>
      <c r="C477" s="13">
        <v>6176268</v>
      </c>
      <c r="D477" s="6">
        <v>6179169</v>
      </c>
      <c r="E477" s="9">
        <v>42.555</v>
      </c>
      <c r="F477" s="9">
        <v>46.102200000000003</v>
      </c>
      <c r="G477" s="9">
        <v>42.080599999999997</v>
      </c>
      <c r="H477" s="9">
        <f t="shared" si="14"/>
        <v>43.579266666666662</v>
      </c>
      <c r="I477" s="8">
        <v>31.898599999999998</v>
      </c>
      <c r="J477" s="9">
        <v>33.810499999999998</v>
      </c>
      <c r="K477" s="9">
        <v>30.9331</v>
      </c>
      <c r="L477" s="10">
        <f t="shared" si="15"/>
        <v>32.21406666666666</v>
      </c>
      <c r="M477" s="11" t="s">
        <v>10780</v>
      </c>
      <c r="N477" s="1" t="s">
        <v>10781</v>
      </c>
    </row>
    <row r="478" spans="1:14" x14ac:dyDescent="0.2">
      <c r="A478" s="4" t="s">
        <v>481</v>
      </c>
      <c r="B478" s="11" t="s">
        <v>2</v>
      </c>
      <c r="C478" s="13">
        <v>6209719</v>
      </c>
      <c r="D478" s="6">
        <v>6210472</v>
      </c>
      <c r="E478" s="9">
        <v>4.9400500000000003</v>
      </c>
      <c r="F478" s="9">
        <v>4.8754999999999997</v>
      </c>
      <c r="G478" s="9">
        <v>3.9426899999999998</v>
      </c>
      <c r="H478" s="9">
        <f t="shared" si="14"/>
        <v>4.5860799999999999</v>
      </c>
      <c r="I478" s="8">
        <v>1.81629</v>
      </c>
      <c r="J478" s="9">
        <v>1.4499599999999999</v>
      </c>
      <c r="K478" s="9">
        <v>3.6509100000000001</v>
      </c>
      <c r="L478" s="10">
        <f t="shared" si="15"/>
        <v>2.30572</v>
      </c>
      <c r="M478" s="11" t="s">
        <v>10782</v>
      </c>
      <c r="N478" s="1" t="s">
        <v>10783</v>
      </c>
    </row>
    <row r="479" spans="1:14" x14ac:dyDescent="0.2">
      <c r="A479" s="4" t="s">
        <v>482</v>
      </c>
      <c r="B479" s="11" t="s">
        <v>2</v>
      </c>
      <c r="C479" s="13">
        <v>6228589</v>
      </c>
      <c r="D479" s="6">
        <v>6230154</v>
      </c>
      <c r="E479" s="9">
        <v>12.702999999999999</v>
      </c>
      <c r="F479" s="9">
        <v>14.984999999999999</v>
      </c>
      <c r="G479" s="9">
        <v>14.254300000000001</v>
      </c>
      <c r="H479" s="9">
        <f t="shared" si="14"/>
        <v>13.980766666666668</v>
      </c>
      <c r="I479" s="8">
        <v>6.6408100000000001</v>
      </c>
      <c r="J479" s="9">
        <v>6.2611999999999997</v>
      </c>
      <c r="K479" s="9">
        <v>6.8371500000000003</v>
      </c>
      <c r="L479" s="10">
        <f t="shared" si="15"/>
        <v>6.5797200000000009</v>
      </c>
      <c r="M479" s="11" t="s">
        <v>10784</v>
      </c>
      <c r="N479" s="1" t="s">
        <v>10785</v>
      </c>
    </row>
    <row r="480" spans="1:14" x14ac:dyDescent="0.2">
      <c r="A480" s="4" t="s">
        <v>483</v>
      </c>
      <c r="B480" s="11" t="s">
        <v>2</v>
      </c>
      <c r="C480" s="13">
        <v>6231567</v>
      </c>
      <c r="D480" s="6">
        <v>6231852</v>
      </c>
      <c r="E480" s="9">
        <v>2.61117</v>
      </c>
      <c r="F480" s="9">
        <v>1.86416</v>
      </c>
      <c r="G480" s="9">
        <v>3.1844800000000002</v>
      </c>
      <c r="H480" s="9">
        <f t="shared" si="14"/>
        <v>2.5532699999999999</v>
      </c>
      <c r="I480" s="8">
        <v>1.4189799999999999</v>
      </c>
      <c r="J480" s="9">
        <v>1.84541</v>
      </c>
      <c r="K480" s="9">
        <v>1.52674</v>
      </c>
      <c r="L480" s="10">
        <f t="shared" si="15"/>
        <v>1.5970433333333334</v>
      </c>
      <c r="M480" s="11" t="s">
        <v>10784</v>
      </c>
      <c r="N480" s="1" t="s">
        <v>10785</v>
      </c>
    </row>
    <row r="481" spans="1:14" x14ac:dyDescent="0.2">
      <c r="A481" s="4" t="s">
        <v>484</v>
      </c>
      <c r="B481" s="11" t="s">
        <v>2</v>
      </c>
      <c r="C481" s="13">
        <v>6232004</v>
      </c>
      <c r="D481" s="6">
        <v>6232898</v>
      </c>
      <c r="E481" s="9">
        <v>7.4100799999999998</v>
      </c>
      <c r="F481" s="9">
        <v>7.4566499999999998</v>
      </c>
      <c r="G481" s="9">
        <v>8.7952300000000001</v>
      </c>
      <c r="H481" s="9">
        <f t="shared" si="14"/>
        <v>7.8873199999999999</v>
      </c>
      <c r="I481" s="8">
        <v>3.29203</v>
      </c>
      <c r="J481" s="9">
        <v>5.4044100000000004</v>
      </c>
      <c r="K481" s="9">
        <v>5.84145</v>
      </c>
      <c r="L481" s="10">
        <f t="shared" si="15"/>
        <v>4.8459633333333336</v>
      </c>
      <c r="M481" s="11" t="s">
        <v>10784</v>
      </c>
      <c r="N481" s="1" t="s">
        <v>10785</v>
      </c>
    </row>
    <row r="482" spans="1:14" x14ac:dyDescent="0.2">
      <c r="A482" s="4" t="s">
        <v>485</v>
      </c>
      <c r="B482" s="11" t="s">
        <v>2</v>
      </c>
      <c r="C482" s="13">
        <v>6240394</v>
      </c>
      <c r="D482" s="6">
        <v>6242639</v>
      </c>
      <c r="E482" s="9">
        <v>23.712299999999999</v>
      </c>
      <c r="F482" s="9">
        <v>25.883199999999999</v>
      </c>
      <c r="G482" s="9">
        <v>24.414400000000001</v>
      </c>
      <c r="H482" s="9">
        <f t="shared" si="14"/>
        <v>24.669966666666667</v>
      </c>
      <c r="I482" s="8">
        <v>16.176300000000001</v>
      </c>
      <c r="J482" s="9">
        <v>16.2791</v>
      </c>
      <c r="K482" s="9">
        <v>13.276</v>
      </c>
      <c r="L482" s="10">
        <f t="shared" si="15"/>
        <v>15.243799999999998</v>
      </c>
      <c r="M482" s="11" t="s">
        <v>10786</v>
      </c>
      <c r="N482" s="1" t="s">
        <v>10787</v>
      </c>
    </row>
    <row r="483" spans="1:14" x14ac:dyDescent="0.2">
      <c r="A483" s="4" t="s">
        <v>486</v>
      </c>
      <c r="B483" s="11" t="s">
        <v>2</v>
      </c>
      <c r="C483" s="13">
        <v>6243095</v>
      </c>
      <c r="D483" s="6">
        <v>6243537</v>
      </c>
      <c r="E483" s="9">
        <v>3.2463199999999999</v>
      </c>
      <c r="F483" s="9">
        <v>2.2226499999999998</v>
      </c>
      <c r="G483" s="9">
        <v>3.1844800000000002</v>
      </c>
      <c r="H483" s="9">
        <f t="shared" si="14"/>
        <v>2.8844833333333333</v>
      </c>
      <c r="I483" s="8">
        <v>1.5325</v>
      </c>
      <c r="J483" s="9">
        <v>2.7681100000000001</v>
      </c>
      <c r="K483" s="9">
        <v>3.3853900000000001</v>
      </c>
      <c r="L483" s="10">
        <f t="shared" si="15"/>
        <v>2.5619999999999998</v>
      </c>
      <c r="M483" s="11" t="s">
        <v>10786</v>
      </c>
      <c r="N483" s="1" t="s">
        <v>10787</v>
      </c>
    </row>
    <row r="484" spans="1:14" x14ac:dyDescent="0.2">
      <c r="A484" s="4" t="s">
        <v>487</v>
      </c>
      <c r="B484" s="11" t="s">
        <v>2</v>
      </c>
      <c r="C484" s="13">
        <v>6262087</v>
      </c>
      <c r="D484" s="6">
        <v>6263138</v>
      </c>
      <c r="E484" s="9">
        <v>10.727</v>
      </c>
      <c r="F484" s="9">
        <v>11.041600000000001</v>
      </c>
      <c r="G484" s="9">
        <v>10.918200000000001</v>
      </c>
      <c r="H484" s="9">
        <f t="shared" si="14"/>
        <v>10.8956</v>
      </c>
      <c r="I484" s="8">
        <v>5.5623899999999997</v>
      </c>
      <c r="J484" s="9">
        <v>4.21807</v>
      </c>
      <c r="K484" s="9">
        <v>5.5095499999999999</v>
      </c>
      <c r="L484" s="10">
        <f t="shared" si="15"/>
        <v>5.0966699999999996</v>
      </c>
      <c r="M484" s="11" t="s">
        <v>10788</v>
      </c>
      <c r="N484" s="1" t="s">
        <v>10789</v>
      </c>
    </row>
    <row r="485" spans="1:14" x14ac:dyDescent="0.2">
      <c r="A485" s="4" t="s">
        <v>488</v>
      </c>
      <c r="B485" s="11" t="s">
        <v>2</v>
      </c>
      <c r="C485" s="13">
        <v>6264161</v>
      </c>
      <c r="D485" s="6">
        <v>6264439</v>
      </c>
      <c r="E485" s="9">
        <v>1.6231599999999999</v>
      </c>
      <c r="F485" s="9">
        <v>2.2943500000000001</v>
      </c>
      <c r="G485" s="9">
        <v>1.8955200000000001</v>
      </c>
      <c r="H485" s="9">
        <f t="shared" si="14"/>
        <v>1.9376766666666667</v>
      </c>
      <c r="I485" s="8">
        <v>0.73786799999999997</v>
      </c>
      <c r="J485" s="9">
        <v>1.1863300000000001</v>
      </c>
      <c r="K485" s="9">
        <v>2.0577800000000002</v>
      </c>
      <c r="L485" s="10">
        <f t="shared" si="15"/>
        <v>1.327326</v>
      </c>
      <c r="M485" s="11" t="s">
        <v>10790</v>
      </c>
      <c r="N485" s="1" t="s">
        <v>10791</v>
      </c>
    </row>
    <row r="486" spans="1:14" x14ac:dyDescent="0.2">
      <c r="A486" s="4" t="s">
        <v>489</v>
      </c>
      <c r="B486" s="11" t="s">
        <v>2</v>
      </c>
      <c r="C486" s="13">
        <v>6265470</v>
      </c>
      <c r="D486" s="6">
        <v>6265833</v>
      </c>
      <c r="E486" s="9">
        <v>2.61117</v>
      </c>
      <c r="F486" s="9">
        <v>3.5849299999999999</v>
      </c>
      <c r="G486" s="9">
        <v>1.5164200000000001</v>
      </c>
      <c r="H486" s="9">
        <f t="shared" si="14"/>
        <v>2.57084</v>
      </c>
      <c r="I486" s="8">
        <v>2.2136</v>
      </c>
      <c r="J486" s="9">
        <v>1.58178</v>
      </c>
      <c r="K486" s="9">
        <v>2.0577800000000002</v>
      </c>
      <c r="L486" s="10">
        <f t="shared" si="15"/>
        <v>1.9510533333333333</v>
      </c>
      <c r="M486" s="11" t="s">
        <v>10790</v>
      </c>
      <c r="N486" s="1" t="s">
        <v>10791</v>
      </c>
    </row>
    <row r="487" spans="1:14" x14ac:dyDescent="0.2">
      <c r="A487" s="4" t="s">
        <v>490</v>
      </c>
      <c r="B487" s="11" t="s">
        <v>2</v>
      </c>
      <c r="C487" s="13">
        <v>6270231</v>
      </c>
      <c r="D487" s="6">
        <v>6273273</v>
      </c>
      <c r="E487" s="9">
        <v>44.742800000000003</v>
      </c>
      <c r="F487" s="9">
        <v>44.883299999999998</v>
      </c>
      <c r="G487" s="9">
        <v>46.933199999999999</v>
      </c>
      <c r="H487" s="9">
        <f t="shared" si="14"/>
        <v>45.519766666666669</v>
      </c>
      <c r="I487" s="8">
        <v>24.690200000000001</v>
      </c>
      <c r="J487" s="9">
        <v>26.560700000000001</v>
      </c>
      <c r="K487" s="9">
        <v>26.2865</v>
      </c>
      <c r="L487" s="10">
        <f t="shared" si="15"/>
        <v>25.845800000000001</v>
      </c>
      <c r="M487" s="11" t="s">
        <v>10792</v>
      </c>
      <c r="N487" s="1" t="s">
        <v>10793</v>
      </c>
    </row>
    <row r="488" spans="1:14" x14ac:dyDescent="0.2">
      <c r="A488" s="4" t="s">
        <v>491</v>
      </c>
      <c r="B488" s="11" t="s">
        <v>2</v>
      </c>
      <c r="C488" s="13">
        <v>6277536</v>
      </c>
      <c r="D488" s="6">
        <v>6277735</v>
      </c>
      <c r="E488" s="9">
        <v>1.2703</v>
      </c>
      <c r="F488" s="9">
        <v>1.5056700000000001</v>
      </c>
      <c r="G488" s="9">
        <v>2.0471699999999999</v>
      </c>
      <c r="H488" s="9">
        <f t="shared" si="14"/>
        <v>1.6077133333333335</v>
      </c>
      <c r="I488" s="8">
        <v>0.51083199999999995</v>
      </c>
      <c r="J488" s="9">
        <v>0.65907400000000005</v>
      </c>
      <c r="K488" s="9">
        <v>0.79656099999999996</v>
      </c>
      <c r="L488" s="10">
        <f t="shared" si="15"/>
        <v>0.6554890000000001</v>
      </c>
      <c r="M488" s="11" t="s">
        <v>10794</v>
      </c>
      <c r="N488" s="1" t="s">
        <v>10795</v>
      </c>
    </row>
    <row r="489" spans="1:14" x14ac:dyDescent="0.2">
      <c r="A489" s="4" t="s">
        <v>492</v>
      </c>
      <c r="B489" s="11" t="s">
        <v>2</v>
      </c>
      <c r="C489" s="13">
        <v>6297487</v>
      </c>
      <c r="D489" s="6">
        <v>6297987</v>
      </c>
      <c r="E489" s="9">
        <v>4.7283400000000002</v>
      </c>
      <c r="F489" s="9">
        <v>3.5849299999999999</v>
      </c>
      <c r="G489" s="9">
        <v>4.4734400000000001</v>
      </c>
      <c r="H489" s="9">
        <f t="shared" si="14"/>
        <v>4.2622366666666665</v>
      </c>
      <c r="I489" s="8">
        <v>0.96490500000000001</v>
      </c>
      <c r="J489" s="9">
        <v>0.856796</v>
      </c>
      <c r="K489" s="9">
        <v>1.1948399999999999</v>
      </c>
      <c r="L489" s="10">
        <f t="shared" si="15"/>
        <v>1.0055136666666666</v>
      </c>
      <c r="M489" s="11" t="s">
        <v>10796</v>
      </c>
      <c r="N489" s="1" t="s">
        <v>10797</v>
      </c>
    </row>
    <row r="490" spans="1:14" x14ac:dyDescent="0.2">
      <c r="A490" s="4" t="s">
        <v>493</v>
      </c>
      <c r="B490" s="11" t="s">
        <v>2</v>
      </c>
      <c r="C490" s="13">
        <v>6303314</v>
      </c>
      <c r="D490" s="6">
        <v>6303536</v>
      </c>
      <c r="E490" s="9">
        <v>0.91743799999999998</v>
      </c>
      <c r="F490" s="9">
        <v>2.5811500000000001</v>
      </c>
      <c r="G490" s="9">
        <v>1.5922400000000001</v>
      </c>
      <c r="H490" s="9">
        <f t="shared" si="14"/>
        <v>1.6969426666666667</v>
      </c>
      <c r="I490" s="8">
        <v>1.36222</v>
      </c>
      <c r="J490" s="9">
        <v>0.79088899999999995</v>
      </c>
      <c r="K490" s="9">
        <v>1.12846</v>
      </c>
      <c r="L490" s="10">
        <f t="shared" si="15"/>
        <v>1.0938563333333333</v>
      </c>
      <c r="M490" s="11" t="s">
        <v>10798</v>
      </c>
      <c r="N490" s="1" t="s">
        <v>10799</v>
      </c>
    </row>
    <row r="491" spans="1:14" x14ac:dyDescent="0.2">
      <c r="A491" s="4" t="s">
        <v>494</v>
      </c>
      <c r="B491" s="11" t="s">
        <v>2</v>
      </c>
      <c r="C491" s="13">
        <v>6315743</v>
      </c>
      <c r="D491" s="6">
        <v>6316668</v>
      </c>
      <c r="E491" s="9">
        <v>7.1983600000000001</v>
      </c>
      <c r="F491" s="9">
        <v>5.0906000000000002</v>
      </c>
      <c r="G491" s="9">
        <v>6.2931400000000002</v>
      </c>
      <c r="H491" s="9">
        <f t="shared" si="14"/>
        <v>6.1940333333333335</v>
      </c>
      <c r="I491" s="8">
        <v>2.8947099999999999</v>
      </c>
      <c r="J491" s="9">
        <v>3.4271799999999999</v>
      </c>
      <c r="K491" s="9">
        <v>3.85005</v>
      </c>
      <c r="L491" s="10">
        <f t="shared" si="15"/>
        <v>3.3906466666666666</v>
      </c>
      <c r="M491" s="11" t="s">
        <v>10800</v>
      </c>
      <c r="N491" s="1" t="s">
        <v>10801</v>
      </c>
    </row>
    <row r="492" spans="1:14" x14ac:dyDescent="0.2">
      <c r="A492" s="4" t="s">
        <v>495</v>
      </c>
      <c r="B492" s="11" t="s">
        <v>2</v>
      </c>
      <c r="C492" s="13">
        <v>6331624</v>
      </c>
      <c r="D492" s="6">
        <v>6332350</v>
      </c>
      <c r="E492" s="9">
        <v>3.8814700000000002</v>
      </c>
      <c r="F492" s="9">
        <v>2.7245400000000002</v>
      </c>
      <c r="G492" s="9">
        <v>3.4877600000000002</v>
      </c>
      <c r="H492" s="9">
        <f t="shared" si="14"/>
        <v>3.3645900000000002</v>
      </c>
      <c r="I492" s="8">
        <v>1.81629</v>
      </c>
      <c r="J492" s="9">
        <v>2.8340200000000002</v>
      </c>
      <c r="K492" s="9">
        <v>3.7172900000000002</v>
      </c>
      <c r="L492" s="10">
        <f t="shared" si="15"/>
        <v>2.7891999999999997</v>
      </c>
      <c r="M492" s="11" t="s">
        <v>10802</v>
      </c>
      <c r="N492" s="1" t="s">
        <v>10803</v>
      </c>
    </row>
    <row r="493" spans="1:14" x14ac:dyDescent="0.2">
      <c r="A493" s="4" t="s">
        <v>496</v>
      </c>
      <c r="B493" s="11" t="s">
        <v>2</v>
      </c>
      <c r="C493" s="13">
        <v>6336711</v>
      </c>
      <c r="D493" s="6">
        <v>6337153</v>
      </c>
      <c r="E493" s="9">
        <v>2.1877399999999998</v>
      </c>
      <c r="F493" s="9">
        <v>2.5811500000000001</v>
      </c>
      <c r="G493" s="9">
        <v>2.3504499999999999</v>
      </c>
      <c r="H493" s="9">
        <f t="shared" si="14"/>
        <v>2.373113333333333</v>
      </c>
      <c r="I493" s="8">
        <v>1.0784199999999999</v>
      </c>
      <c r="J493" s="9">
        <v>2.3067600000000001</v>
      </c>
      <c r="K493" s="9">
        <v>1.7258800000000001</v>
      </c>
      <c r="L493" s="10">
        <f t="shared" si="15"/>
        <v>1.7036866666666668</v>
      </c>
      <c r="M493" s="11" t="s">
        <v>10804</v>
      </c>
      <c r="N493" s="1" t="s">
        <v>10805</v>
      </c>
    </row>
    <row r="494" spans="1:14" x14ac:dyDescent="0.2">
      <c r="A494" s="4" t="s">
        <v>497</v>
      </c>
      <c r="B494" s="11" t="s">
        <v>2</v>
      </c>
      <c r="C494" s="13">
        <v>6375151</v>
      </c>
      <c r="D494" s="6">
        <v>6375419</v>
      </c>
      <c r="E494" s="9">
        <v>1.4820199999999999</v>
      </c>
      <c r="F494" s="9">
        <v>0.78868400000000005</v>
      </c>
      <c r="G494" s="9">
        <v>1.13731</v>
      </c>
      <c r="H494" s="9">
        <f t="shared" si="14"/>
        <v>1.1360046666666666</v>
      </c>
      <c r="I494" s="8">
        <v>1.02166</v>
      </c>
      <c r="J494" s="9">
        <v>1.1863300000000001</v>
      </c>
      <c r="K494" s="9">
        <v>1.7258800000000001</v>
      </c>
      <c r="L494" s="10">
        <f t="shared" si="15"/>
        <v>1.3112900000000001</v>
      </c>
      <c r="M494" s="11" t="s">
        <v>10806</v>
      </c>
      <c r="N494" s="1" t="s">
        <v>10807</v>
      </c>
    </row>
    <row r="495" spans="1:14" x14ac:dyDescent="0.2">
      <c r="A495" s="4" t="s">
        <v>498</v>
      </c>
      <c r="B495" s="11" t="s">
        <v>2</v>
      </c>
      <c r="C495" s="13">
        <v>6390390</v>
      </c>
      <c r="D495" s="6">
        <v>6390872</v>
      </c>
      <c r="E495" s="9">
        <v>5.5046299999999997</v>
      </c>
      <c r="F495" s="9">
        <v>6.3094700000000001</v>
      </c>
      <c r="G495" s="9">
        <v>5.2316500000000001</v>
      </c>
      <c r="H495" s="9">
        <f t="shared" si="14"/>
        <v>5.6819166666666661</v>
      </c>
      <c r="I495" s="8">
        <v>1.5892500000000001</v>
      </c>
      <c r="J495" s="9">
        <v>2.6362999999999999</v>
      </c>
      <c r="K495" s="9">
        <v>1.1948399999999999</v>
      </c>
      <c r="L495" s="10">
        <f t="shared" si="15"/>
        <v>1.8067966666666668</v>
      </c>
      <c r="M495" s="11" t="s">
        <v>10808</v>
      </c>
      <c r="N495" s="1" t="s">
        <v>10809</v>
      </c>
    </row>
    <row r="496" spans="1:14" x14ac:dyDescent="0.2">
      <c r="A496" s="4" t="s">
        <v>499</v>
      </c>
      <c r="B496" s="11" t="s">
        <v>2</v>
      </c>
      <c r="C496" s="13">
        <v>6392042</v>
      </c>
      <c r="D496" s="6">
        <v>6393087</v>
      </c>
      <c r="E496" s="9">
        <v>10.727</v>
      </c>
      <c r="F496" s="9">
        <v>8.2453299999999992</v>
      </c>
      <c r="G496" s="9">
        <v>8.7194099999999999</v>
      </c>
      <c r="H496" s="9">
        <f t="shared" si="14"/>
        <v>9.2305799999999998</v>
      </c>
      <c r="I496" s="8">
        <v>5.3921099999999997</v>
      </c>
      <c r="J496" s="9">
        <v>3.6908099999999999</v>
      </c>
      <c r="K496" s="9">
        <v>4.7793700000000001</v>
      </c>
      <c r="L496" s="10">
        <f t="shared" si="15"/>
        <v>4.6207633333333336</v>
      </c>
      <c r="M496" s="11" t="s">
        <v>10808</v>
      </c>
      <c r="N496" s="1" t="s">
        <v>10809</v>
      </c>
    </row>
    <row r="497" spans="1:14" x14ac:dyDescent="0.2">
      <c r="A497" s="4" t="s">
        <v>500</v>
      </c>
      <c r="B497" s="11" t="s">
        <v>2</v>
      </c>
      <c r="C497" s="13">
        <v>6394222</v>
      </c>
      <c r="D497" s="6">
        <v>6395395</v>
      </c>
      <c r="E497" s="9">
        <v>9.1038099999999993</v>
      </c>
      <c r="F497" s="9">
        <v>11.830299999999999</v>
      </c>
      <c r="G497" s="9">
        <v>12.7379</v>
      </c>
      <c r="H497" s="9">
        <f t="shared" si="14"/>
        <v>11.224003333333334</v>
      </c>
      <c r="I497" s="8">
        <v>6.9246100000000004</v>
      </c>
      <c r="J497" s="9">
        <v>7.7770700000000001</v>
      </c>
      <c r="K497" s="9">
        <v>5.5095499999999999</v>
      </c>
      <c r="L497" s="10">
        <f t="shared" si="15"/>
        <v>6.7370766666666668</v>
      </c>
      <c r="M497" s="11" t="s">
        <v>10810</v>
      </c>
      <c r="N497" s="1" t="s">
        <v>10811</v>
      </c>
    </row>
    <row r="498" spans="1:14" x14ac:dyDescent="0.2">
      <c r="A498" s="4" t="s">
        <v>501</v>
      </c>
      <c r="B498" s="11" t="s">
        <v>2</v>
      </c>
      <c r="C498" s="13">
        <v>6433906</v>
      </c>
      <c r="D498" s="6">
        <v>6434234</v>
      </c>
      <c r="E498" s="9">
        <v>1.34087</v>
      </c>
      <c r="F498" s="9">
        <v>1.5773699999999999</v>
      </c>
      <c r="G498" s="9">
        <v>1.9713499999999999</v>
      </c>
      <c r="H498" s="9">
        <f t="shared" si="14"/>
        <v>1.6298633333333334</v>
      </c>
      <c r="I498" s="8">
        <v>0.96490500000000001</v>
      </c>
      <c r="J498" s="9">
        <v>1.0545199999999999</v>
      </c>
      <c r="K498" s="9">
        <v>0.86294199999999999</v>
      </c>
      <c r="L498" s="10">
        <f t="shared" si="15"/>
        <v>0.960789</v>
      </c>
      <c r="M498" s="11" t="s">
        <v>10812</v>
      </c>
      <c r="N498" s="1" t="s">
        <v>10813</v>
      </c>
    </row>
    <row r="499" spans="1:14" x14ac:dyDescent="0.2">
      <c r="A499" s="4" t="s">
        <v>502</v>
      </c>
      <c r="B499" s="11" t="s">
        <v>2</v>
      </c>
      <c r="C499" s="13">
        <v>6449479</v>
      </c>
      <c r="D499" s="6">
        <v>6449802</v>
      </c>
      <c r="E499" s="9">
        <v>3.2463199999999999</v>
      </c>
      <c r="F499" s="9">
        <v>2.9396399999999998</v>
      </c>
      <c r="G499" s="9">
        <v>2.7295500000000001</v>
      </c>
      <c r="H499" s="9">
        <f t="shared" si="14"/>
        <v>2.9718366666666665</v>
      </c>
      <c r="I499" s="8">
        <v>1.4189799999999999</v>
      </c>
      <c r="J499" s="9">
        <v>2.1749399999999999</v>
      </c>
      <c r="K499" s="9">
        <v>1.92502</v>
      </c>
      <c r="L499" s="10">
        <f t="shared" si="15"/>
        <v>1.8396466666666667</v>
      </c>
      <c r="M499" s="11" t="s">
        <v>10814</v>
      </c>
      <c r="N499" s="1" t="s">
        <v>10815</v>
      </c>
    </row>
    <row r="500" spans="1:14" x14ac:dyDescent="0.2">
      <c r="A500" s="4" t="s">
        <v>503</v>
      </c>
      <c r="B500" s="11" t="s">
        <v>2</v>
      </c>
      <c r="C500" s="13">
        <v>6450447</v>
      </c>
      <c r="D500" s="6">
        <v>6453072</v>
      </c>
      <c r="E500" s="9">
        <v>35.709499999999998</v>
      </c>
      <c r="F500" s="9">
        <v>28.679400000000001</v>
      </c>
      <c r="G500" s="9">
        <v>32.299700000000001</v>
      </c>
      <c r="H500" s="9">
        <f t="shared" si="14"/>
        <v>32.229533333333336</v>
      </c>
      <c r="I500" s="8">
        <v>20.036000000000001</v>
      </c>
      <c r="J500" s="9">
        <v>21.5517</v>
      </c>
      <c r="K500" s="9">
        <v>21.374400000000001</v>
      </c>
      <c r="L500" s="10">
        <f t="shared" si="15"/>
        <v>20.987366666666667</v>
      </c>
      <c r="M500" s="11" t="s">
        <v>10814</v>
      </c>
      <c r="N500" s="1" t="s">
        <v>10815</v>
      </c>
    </row>
    <row r="501" spans="1:14" x14ac:dyDescent="0.2">
      <c r="A501" s="4" t="s">
        <v>504</v>
      </c>
      <c r="B501" s="11" t="s">
        <v>2</v>
      </c>
      <c r="C501" s="13">
        <v>6470537</v>
      </c>
      <c r="D501" s="6">
        <v>6471885</v>
      </c>
      <c r="E501" s="9">
        <v>22.371400000000001</v>
      </c>
      <c r="F501" s="9">
        <v>19.1435</v>
      </c>
      <c r="G501" s="9">
        <v>19.182700000000001</v>
      </c>
      <c r="H501" s="9">
        <f t="shared" si="14"/>
        <v>20.232533333333333</v>
      </c>
      <c r="I501" s="8">
        <v>13.3384</v>
      </c>
      <c r="J501" s="9">
        <v>9.9520099999999996</v>
      </c>
      <c r="K501" s="9">
        <v>10.82</v>
      </c>
      <c r="L501" s="10">
        <f t="shared" si="15"/>
        <v>11.370136666666667</v>
      </c>
      <c r="M501" s="11" t="s">
        <v>10816</v>
      </c>
      <c r="N501" s="1" t="s">
        <v>10817</v>
      </c>
    </row>
    <row r="502" spans="1:14" x14ac:dyDescent="0.2">
      <c r="A502" s="4" t="s">
        <v>505</v>
      </c>
      <c r="B502" s="11" t="s">
        <v>2</v>
      </c>
      <c r="C502" s="13">
        <v>6473277</v>
      </c>
      <c r="D502" s="6">
        <v>6474038</v>
      </c>
      <c r="E502" s="9">
        <v>13.4087</v>
      </c>
      <c r="F502" s="9">
        <v>12.7623</v>
      </c>
      <c r="G502" s="9">
        <v>12.5863</v>
      </c>
      <c r="H502" s="9">
        <f t="shared" si="14"/>
        <v>12.9191</v>
      </c>
      <c r="I502" s="8">
        <v>8.4003499999999995</v>
      </c>
      <c r="J502" s="9">
        <v>5.4703099999999996</v>
      </c>
      <c r="K502" s="9">
        <v>8.8949400000000001</v>
      </c>
      <c r="L502" s="10">
        <f t="shared" si="15"/>
        <v>7.5885333333333334</v>
      </c>
      <c r="M502" s="11" t="s">
        <v>10818</v>
      </c>
      <c r="N502" s="1" t="s">
        <v>10819</v>
      </c>
    </row>
    <row r="503" spans="1:14" x14ac:dyDescent="0.2">
      <c r="A503" s="4" t="s">
        <v>506</v>
      </c>
      <c r="B503" s="11" t="s">
        <v>2</v>
      </c>
      <c r="C503" s="13">
        <v>6476473</v>
      </c>
      <c r="D503" s="6">
        <v>6477143</v>
      </c>
      <c r="E503" s="9">
        <v>10.233000000000001</v>
      </c>
      <c r="F503" s="9">
        <v>9.6792999999999996</v>
      </c>
      <c r="G503" s="9">
        <v>10.7666</v>
      </c>
      <c r="H503" s="9">
        <f t="shared" si="14"/>
        <v>10.2263</v>
      </c>
      <c r="I503" s="8">
        <v>5.9029499999999997</v>
      </c>
      <c r="J503" s="9">
        <v>5.0089600000000001</v>
      </c>
      <c r="K503" s="9">
        <v>6.8371500000000003</v>
      </c>
      <c r="L503" s="10">
        <f t="shared" si="15"/>
        <v>5.9163533333333334</v>
      </c>
      <c r="M503" s="11" t="s">
        <v>10820</v>
      </c>
      <c r="N503" s="1" t="s">
        <v>10821</v>
      </c>
    </row>
    <row r="504" spans="1:14" x14ac:dyDescent="0.2">
      <c r="A504" s="4" t="s">
        <v>507</v>
      </c>
      <c r="B504" s="11" t="s">
        <v>2</v>
      </c>
      <c r="C504" s="13">
        <v>6478257</v>
      </c>
      <c r="D504" s="6">
        <v>6479201</v>
      </c>
      <c r="E504" s="9">
        <v>8.5392299999999999</v>
      </c>
      <c r="F504" s="9">
        <v>9.7509999999999994</v>
      </c>
      <c r="G504" s="9">
        <v>8.4919499999999992</v>
      </c>
      <c r="H504" s="9">
        <f t="shared" si="14"/>
        <v>8.9273933333333328</v>
      </c>
      <c r="I504" s="8">
        <v>3.4055499999999999</v>
      </c>
      <c r="J504" s="9">
        <v>3.95444</v>
      </c>
      <c r="K504" s="9">
        <v>4.97851</v>
      </c>
      <c r="L504" s="10">
        <f t="shared" si="15"/>
        <v>4.1128333333333336</v>
      </c>
      <c r="M504" s="11" t="s">
        <v>10822</v>
      </c>
      <c r="N504" s="1" t="s">
        <v>10823</v>
      </c>
    </row>
    <row r="505" spans="1:14" x14ac:dyDescent="0.2">
      <c r="A505" s="4" t="s">
        <v>508</v>
      </c>
      <c r="B505" s="11" t="s">
        <v>2</v>
      </c>
      <c r="C505" s="13">
        <v>6484891</v>
      </c>
      <c r="D505" s="6">
        <v>6486929</v>
      </c>
      <c r="E505" s="9">
        <v>20.959900000000001</v>
      </c>
      <c r="F505" s="9">
        <v>20.290700000000001</v>
      </c>
      <c r="G505" s="9">
        <v>19.561800000000002</v>
      </c>
      <c r="H505" s="9">
        <f t="shared" si="14"/>
        <v>20.270800000000005</v>
      </c>
      <c r="I505" s="8">
        <v>15.324999999999999</v>
      </c>
      <c r="J505" s="9">
        <v>12.127000000000001</v>
      </c>
      <c r="K505" s="9">
        <v>15.864800000000001</v>
      </c>
      <c r="L505" s="10">
        <f t="shared" si="15"/>
        <v>14.438933333333333</v>
      </c>
      <c r="M505" s="11" t="s">
        <v>10824</v>
      </c>
      <c r="N505" s="1" t="s">
        <v>10825</v>
      </c>
    </row>
    <row r="506" spans="1:14" x14ac:dyDescent="0.2">
      <c r="A506" s="4" t="s">
        <v>509</v>
      </c>
      <c r="B506" s="11" t="s">
        <v>2</v>
      </c>
      <c r="C506" s="13">
        <v>6495498</v>
      </c>
      <c r="D506" s="6">
        <v>6496575</v>
      </c>
      <c r="E506" s="9">
        <v>10.444699999999999</v>
      </c>
      <c r="F506" s="9">
        <v>8.3887300000000007</v>
      </c>
      <c r="G506" s="9">
        <v>10.7666</v>
      </c>
      <c r="H506" s="9">
        <f t="shared" si="14"/>
        <v>9.8666766666666668</v>
      </c>
      <c r="I506" s="8">
        <v>8.3435900000000007</v>
      </c>
      <c r="J506" s="9">
        <v>6.8543700000000003</v>
      </c>
      <c r="K506" s="9">
        <v>6.37249</v>
      </c>
      <c r="L506" s="10">
        <f t="shared" si="15"/>
        <v>7.19015</v>
      </c>
      <c r="M506" s="11" t="s">
        <v>10826</v>
      </c>
      <c r="N506" s="1" t="s">
        <v>10827</v>
      </c>
    </row>
    <row r="507" spans="1:14" x14ac:dyDescent="0.2">
      <c r="A507" s="4" t="s">
        <v>510</v>
      </c>
      <c r="B507" s="11" t="s">
        <v>2</v>
      </c>
      <c r="C507" s="13">
        <v>6498013</v>
      </c>
      <c r="D507" s="6">
        <v>6498733</v>
      </c>
      <c r="E507" s="9">
        <v>6.21035</v>
      </c>
      <c r="F507" s="9">
        <v>7.3849499999999999</v>
      </c>
      <c r="G507" s="9">
        <v>8.5677699999999994</v>
      </c>
      <c r="H507" s="9">
        <f t="shared" si="14"/>
        <v>7.3876899999999992</v>
      </c>
      <c r="I507" s="8">
        <v>3.9163800000000002</v>
      </c>
      <c r="J507" s="9">
        <v>3.8885399999999999</v>
      </c>
      <c r="K507" s="9">
        <v>6.1733500000000001</v>
      </c>
      <c r="L507" s="10">
        <f t="shared" si="15"/>
        <v>4.6594233333333337</v>
      </c>
      <c r="M507" s="11" t="s">
        <v>10826</v>
      </c>
      <c r="N507" s="1" t="s">
        <v>10827</v>
      </c>
    </row>
    <row r="508" spans="1:14" x14ac:dyDescent="0.2">
      <c r="A508" s="4" t="s">
        <v>511</v>
      </c>
      <c r="B508" s="11" t="s">
        <v>2</v>
      </c>
      <c r="C508" s="13">
        <v>6509312</v>
      </c>
      <c r="D508" s="6">
        <v>6511397</v>
      </c>
      <c r="E508" s="9">
        <v>19.8308</v>
      </c>
      <c r="F508" s="9">
        <v>26.098299999999998</v>
      </c>
      <c r="G508" s="9">
        <v>23.2012</v>
      </c>
      <c r="H508" s="9">
        <f t="shared" si="14"/>
        <v>23.043433333333336</v>
      </c>
      <c r="I508" s="8">
        <v>17.7088</v>
      </c>
      <c r="J508" s="9">
        <v>20.629000000000001</v>
      </c>
      <c r="K508" s="9">
        <v>18.188199999999998</v>
      </c>
      <c r="L508" s="10">
        <f t="shared" si="15"/>
        <v>18.841999999999999</v>
      </c>
      <c r="M508" s="11" t="s">
        <v>10828</v>
      </c>
      <c r="N508" s="1" t="s">
        <v>10829</v>
      </c>
    </row>
    <row r="509" spans="1:14" x14ac:dyDescent="0.2">
      <c r="A509" s="4" t="s">
        <v>512</v>
      </c>
      <c r="B509" s="11" t="s">
        <v>2</v>
      </c>
      <c r="C509" s="13">
        <v>6553098</v>
      </c>
      <c r="D509" s="6">
        <v>6553990</v>
      </c>
      <c r="E509" s="9">
        <v>5.8574900000000003</v>
      </c>
      <c r="F509" s="9">
        <v>6.3094700000000001</v>
      </c>
      <c r="G509" s="9">
        <v>4.1701499999999996</v>
      </c>
      <c r="H509" s="9">
        <f t="shared" si="14"/>
        <v>5.4457033333333333</v>
      </c>
      <c r="I509" s="8">
        <v>3.2352699999999999</v>
      </c>
      <c r="J509" s="9">
        <v>2.50448</v>
      </c>
      <c r="K509" s="9">
        <v>3.9164300000000001</v>
      </c>
      <c r="L509" s="10">
        <f t="shared" si="15"/>
        <v>3.2187266666666665</v>
      </c>
      <c r="M509" s="11" t="s">
        <v>10830</v>
      </c>
      <c r="N509" s="1" t="s">
        <v>10831</v>
      </c>
    </row>
    <row r="510" spans="1:14" x14ac:dyDescent="0.2">
      <c r="A510" s="4" t="s">
        <v>513</v>
      </c>
      <c r="B510" s="11" t="s">
        <v>2</v>
      </c>
      <c r="C510" s="13">
        <v>6554653</v>
      </c>
      <c r="D510" s="6">
        <v>6555314</v>
      </c>
      <c r="E510" s="9">
        <v>5.0106200000000003</v>
      </c>
      <c r="F510" s="9">
        <v>4.1585099999999997</v>
      </c>
      <c r="G510" s="9">
        <v>5.8382100000000001</v>
      </c>
      <c r="H510" s="9">
        <f t="shared" si="14"/>
        <v>5.0024466666666667</v>
      </c>
      <c r="I510" s="8">
        <v>2.6676799999999998</v>
      </c>
      <c r="J510" s="9">
        <v>2.7021999999999999</v>
      </c>
      <c r="K510" s="9">
        <v>3.58453</v>
      </c>
      <c r="L510" s="10">
        <f t="shared" si="15"/>
        <v>2.9848033333333333</v>
      </c>
      <c r="M510" s="11" t="s">
        <v>10832</v>
      </c>
      <c r="N510" s="1" t="s">
        <v>10833</v>
      </c>
    </row>
    <row r="511" spans="1:14" x14ac:dyDescent="0.2">
      <c r="A511" s="4" t="s">
        <v>514</v>
      </c>
      <c r="B511" s="11" t="s">
        <v>2</v>
      </c>
      <c r="C511" s="13">
        <v>6572045</v>
      </c>
      <c r="D511" s="6">
        <v>6572999</v>
      </c>
      <c r="E511" s="9">
        <v>5.9986300000000004</v>
      </c>
      <c r="F511" s="9">
        <v>6.1660700000000004</v>
      </c>
      <c r="G511" s="9">
        <v>6.21732</v>
      </c>
      <c r="H511" s="9">
        <f t="shared" si="14"/>
        <v>6.1273400000000002</v>
      </c>
      <c r="I511" s="8">
        <v>3.5190600000000001</v>
      </c>
      <c r="J511" s="9">
        <v>4.0862600000000002</v>
      </c>
      <c r="K511" s="9">
        <v>2.9871099999999999</v>
      </c>
      <c r="L511" s="10">
        <f t="shared" si="15"/>
        <v>3.5308100000000002</v>
      </c>
      <c r="M511" s="11" t="s">
        <v>10834</v>
      </c>
      <c r="N511" s="1" t="s">
        <v>10835</v>
      </c>
    </row>
    <row r="512" spans="1:14" x14ac:dyDescent="0.2">
      <c r="A512" s="4" t="s">
        <v>515</v>
      </c>
      <c r="B512" s="11" t="s">
        <v>2</v>
      </c>
      <c r="C512" s="13">
        <v>6573466</v>
      </c>
      <c r="D512" s="6">
        <v>6573755</v>
      </c>
      <c r="E512" s="9">
        <v>1.9054500000000001</v>
      </c>
      <c r="F512" s="9">
        <v>1.64907</v>
      </c>
      <c r="G512" s="9">
        <v>1.8197000000000001</v>
      </c>
      <c r="H512" s="9">
        <f t="shared" si="14"/>
        <v>1.7914066666666668</v>
      </c>
      <c r="I512" s="8">
        <v>1.0784199999999999</v>
      </c>
      <c r="J512" s="9">
        <v>0.79088899999999995</v>
      </c>
      <c r="K512" s="9">
        <v>0.79656099999999996</v>
      </c>
      <c r="L512" s="10">
        <f t="shared" si="15"/>
        <v>0.88862333333333332</v>
      </c>
      <c r="M512" s="11" t="s">
        <v>10836</v>
      </c>
      <c r="N512" s="1" t="s">
        <v>10837</v>
      </c>
    </row>
    <row r="513" spans="1:14" x14ac:dyDescent="0.2">
      <c r="A513" s="4" t="s">
        <v>516</v>
      </c>
      <c r="B513" s="11" t="s">
        <v>2</v>
      </c>
      <c r="C513" s="13">
        <v>6581891</v>
      </c>
      <c r="D513" s="6">
        <v>6583546</v>
      </c>
      <c r="E513" s="9">
        <v>17.078499999999998</v>
      </c>
      <c r="F513" s="9">
        <v>21.294499999999999</v>
      </c>
      <c r="G513" s="9">
        <v>15.9224</v>
      </c>
      <c r="H513" s="9">
        <f t="shared" si="14"/>
        <v>18.098466666666667</v>
      </c>
      <c r="I513" s="8">
        <v>12.316700000000001</v>
      </c>
      <c r="J513" s="9">
        <v>13.379200000000001</v>
      </c>
      <c r="K513" s="9">
        <v>12.014799999999999</v>
      </c>
      <c r="L513" s="10">
        <f t="shared" si="15"/>
        <v>12.570233333333334</v>
      </c>
      <c r="M513" s="11" t="s">
        <v>10838</v>
      </c>
      <c r="N513" s="1" t="s">
        <v>10839</v>
      </c>
    </row>
    <row r="514" spans="1:14" x14ac:dyDescent="0.2">
      <c r="A514" s="4" t="s">
        <v>517</v>
      </c>
      <c r="B514" s="11" t="s">
        <v>2</v>
      </c>
      <c r="C514" s="13">
        <v>6612797</v>
      </c>
      <c r="D514" s="6">
        <v>6613184</v>
      </c>
      <c r="E514" s="9">
        <v>2.5406</v>
      </c>
      <c r="F514" s="9">
        <v>2.2943500000000001</v>
      </c>
      <c r="G514" s="9">
        <v>2.5020899999999999</v>
      </c>
      <c r="H514" s="9">
        <f t="shared" si="14"/>
        <v>2.4456799999999999</v>
      </c>
      <c r="I514" s="8">
        <v>1.81629</v>
      </c>
      <c r="J514" s="9">
        <v>1.12043</v>
      </c>
      <c r="K514" s="9">
        <v>1.5931200000000001</v>
      </c>
      <c r="L514" s="10">
        <f t="shared" si="15"/>
        <v>1.5099466666666668</v>
      </c>
      <c r="M514" s="11" t="s">
        <v>10840</v>
      </c>
      <c r="N514" s="1" t="s">
        <v>10841</v>
      </c>
    </row>
    <row r="515" spans="1:14" x14ac:dyDescent="0.2">
      <c r="A515" s="4" t="s">
        <v>518</v>
      </c>
      <c r="B515" s="11" t="s">
        <v>2</v>
      </c>
      <c r="C515" s="13">
        <v>6614437</v>
      </c>
      <c r="D515" s="6">
        <v>6615255</v>
      </c>
      <c r="E515" s="9">
        <v>6.13978</v>
      </c>
      <c r="F515" s="9">
        <v>5.0906000000000002</v>
      </c>
      <c r="G515" s="9">
        <v>5.6865699999999997</v>
      </c>
      <c r="H515" s="9">
        <f t="shared" si="14"/>
        <v>5.638983333333333</v>
      </c>
      <c r="I515" s="8">
        <v>2.4973999999999998</v>
      </c>
      <c r="J515" s="9">
        <v>5.2725900000000001</v>
      </c>
      <c r="K515" s="9">
        <v>4.0491900000000003</v>
      </c>
      <c r="L515" s="10">
        <f t="shared" si="15"/>
        <v>3.9397266666666666</v>
      </c>
      <c r="M515" s="11" t="s">
        <v>10842</v>
      </c>
      <c r="N515" s="1" t="s">
        <v>10843</v>
      </c>
    </row>
    <row r="516" spans="1:14" x14ac:dyDescent="0.2">
      <c r="A516" s="4" t="s">
        <v>519</v>
      </c>
      <c r="B516" s="11" t="s">
        <v>2</v>
      </c>
      <c r="C516" s="13">
        <v>6619270</v>
      </c>
      <c r="D516" s="6">
        <v>6620381</v>
      </c>
      <c r="E516" s="9">
        <v>6.4220699999999997</v>
      </c>
      <c r="F516" s="9">
        <v>5.5924899999999997</v>
      </c>
      <c r="G516" s="9">
        <v>6.1414999999999997</v>
      </c>
      <c r="H516" s="9">
        <f t="shared" si="14"/>
        <v>6.0520199999999997</v>
      </c>
      <c r="I516" s="8">
        <v>3.12175</v>
      </c>
      <c r="J516" s="9">
        <v>3.6249099999999999</v>
      </c>
      <c r="K516" s="9">
        <v>3.6509100000000001</v>
      </c>
      <c r="L516" s="10">
        <f t="shared" si="15"/>
        <v>3.4658566666666668</v>
      </c>
      <c r="M516" s="11" t="s">
        <v>10844</v>
      </c>
      <c r="N516" s="1" t="s">
        <v>10845</v>
      </c>
    </row>
    <row r="517" spans="1:14" x14ac:dyDescent="0.2">
      <c r="A517" s="4" t="s">
        <v>520</v>
      </c>
      <c r="B517" s="11" t="s">
        <v>2</v>
      </c>
      <c r="C517" s="13">
        <v>6624174</v>
      </c>
      <c r="D517" s="6">
        <v>6624394</v>
      </c>
      <c r="E517" s="9">
        <v>1.1291500000000001</v>
      </c>
      <c r="F517" s="9">
        <v>1.0037799999999999</v>
      </c>
      <c r="G517" s="9">
        <v>1.8955200000000001</v>
      </c>
      <c r="H517" s="9">
        <f t="shared" ref="H517:H580" si="16">AVERAGE(E517:G517)</f>
        <v>1.3428166666666668</v>
      </c>
      <c r="I517" s="8">
        <v>1.02166</v>
      </c>
      <c r="J517" s="9">
        <v>1.0545199999999999</v>
      </c>
      <c r="K517" s="9">
        <v>0.73018099999999997</v>
      </c>
      <c r="L517" s="10">
        <f t="shared" ref="L517:L580" si="17">AVERAGE(I517:K517)</f>
        <v>0.93545366666666663</v>
      </c>
      <c r="M517" s="11" t="s">
        <v>10846</v>
      </c>
      <c r="N517" s="1" t="s">
        <v>10847</v>
      </c>
    </row>
    <row r="518" spans="1:14" x14ac:dyDescent="0.2">
      <c r="A518" s="4" t="s">
        <v>521</v>
      </c>
      <c r="B518" s="11" t="s">
        <v>2</v>
      </c>
      <c r="C518" s="13">
        <v>6637722</v>
      </c>
      <c r="D518" s="6">
        <v>6638958</v>
      </c>
      <c r="E518" s="9">
        <v>5.9280600000000003</v>
      </c>
      <c r="F518" s="9">
        <v>6.5245699999999998</v>
      </c>
      <c r="G518" s="9">
        <v>6.8997099999999998</v>
      </c>
      <c r="H518" s="9">
        <f t="shared" si="16"/>
        <v>6.4507799999999991</v>
      </c>
      <c r="I518" s="8">
        <v>3.8596200000000001</v>
      </c>
      <c r="J518" s="9">
        <v>5.2725900000000001</v>
      </c>
      <c r="K518" s="9">
        <v>5.9742100000000002</v>
      </c>
      <c r="L518" s="10">
        <f t="shared" si="17"/>
        <v>5.035473333333333</v>
      </c>
      <c r="M518" s="11" t="s">
        <v>10848</v>
      </c>
      <c r="N518" s="1" t="s">
        <v>10849</v>
      </c>
    </row>
    <row r="519" spans="1:14" x14ac:dyDescent="0.2">
      <c r="A519" s="4" t="s">
        <v>522</v>
      </c>
      <c r="B519" s="11" t="s">
        <v>2</v>
      </c>
      <c r="C519" s="13">
        <v>6643836</v>
      </c>
      <c r="D519" s="6">
        <v>6645018</v>
      </c>
      <c r="E519" s="9">
        <v>16.2316</v>
      </c>
      <c r="F519" s="9">
        <v>15.271800000000001</v>
      </c>
      <c r="G519" s="9">
        <v>14.406000000000001</v>
      </c>
      <c r="H519" s="9">
        <f t="shared" si="16"/>
        <v>15.303133333333333</v>
      </c>
      <c r="I519" s="8">
        <v>12.8843</v>
      </c>
      <c r="J519" s="9">
        <v>11.533799999999999</v>
      </c>
      <c r="K519" s="9">
        <v>9.8906399999999994</v>
      </c>
      <c r="L519" s="10">
        <f t="shared" si="17"/>
        <v>11.436246666666667</v>
      </c>
      <c r="M519" s="11" t="s">
        <v>10850</v>
      </c>
      <c r="N519" s="1" t="s">
        <v>10851</v>
      </c>
    </row>
    <row r="520" spans="1:14" x14ac:dyDescent="0.2">
      <c r="A520" s="4" t="s">
        <v>523</v>
      </c>
      <c r="B520" s="11" t="s">
        <v>2</v>
      </c>
      <c r="C520" s="13">
        <v>6650838</v>
      </c>
      <c r="D520" s="6">
        <v>6653177</v>
      </c>
      <c r="E520" s="9">
        <v>35.921199999999999</v>
      </c>
      <c r="F520" s="9">
        <v>37.139800000000001</v>
      </c>
      <c r="G520" s="9">
        <v>42.838799999999999</v>
      </c>
      <c r="H520" s="9">
        <f t="shared" si="16"/>
        <v>38.633266666666664</v>
      </c>
      <c r="I520" s="8">
        <v>30.252600000000001</v>
      </c>
      <c r="J520" s="9">
        <v>26.165199999999999</v>
      </c>
      <c r="K520" s="9">
        <v>30.866800000000001</v>
      </c>
      <c r="L520" s="10">
        <f t="shared" si="17"/>
        <v>29.094866666666665</v>
      </c>
      <c r="M520" s="11" t="s">
        <v>10852</v>
      </c>
      <c r="N520" s="1" t="s">
        <v>10853</v>
      </c>
    </row>
    <row r="521" spans="1:14" x14ac:dyDescent="0.2">
      <c r="A521" s="4" t="s">
        <v>524</v>
      </c>
      <c r="B521" s="11" t="s">
        <v>2</v>
      </c>
      <c r="C521" s="13">
        <v>6671909</v>
      </c>
      <c r="D521" s="6">
        <v>6672416</v>
      </c>
      <c r="E521" s="9">
        <v>1.6231599999999999</v>
      </c>
      <c r="F521" s="9">
        <v>2.36605</v>
      </c>
      <c r="G521" s="9">
        <v>2.5779100000000001</v>
      </c>
      <c r="H521" s="9">
        <f t="shared" si="16"/>
        <v>2.1890399999999999</v>
      </c>
      <c r="I521" s="8">
        <v>1.5325</v>
      </c>
      <c r="J521" s="9">
        <v>3.2953700000000001</v>
      </c>
      <c r="K521" s="9">
        <v>2.25692</v>
      </c>
      <c r="L521" s="10">
        <f t="shared" si="17"/>
        <v>2.3615966666666668</v>
      </c>
      <c r="M521" s="11" t="s">
        <v>10854</v>
      </c>
      <c r="N521" s="1" t="s">
        <v>10855</v>
      </c>
    </row>
    <row r="522" spans="1:14" x14ac:dyDescent="0.2">
      <c r="A522" s="4" t="s">
        <v>525</v>
      </c>
      <c r="B522" s="11" t="s">
        <v>2</v>
      </c>
      <c r="C522" s="13">
        <v>6679400</v>
      </c>
      <c r="D522" s="6">
        <v>6680148</v>
      </c>
      <c r="E522" s="9">
        <v>8.8215199999999996</v>
      </c>
      <c r="F522" s="9">
        <v>8.5321300000000004</v>
      </c>
      <c r="G522" s="9">
        <v>9.6292600000000004</v>
      </c>
      <c r="H522" s="9">
        <f t="shared" si="16"/>
        <v>8.9943033333333346</v>
      </c>
      <c r="I522" s="8">
        <v>5.84619</v>
      </c>
      <c r="J522" s="9">
        <v>3.6249099999999999</v>
      </c>
      <c r="K522" s="9">
        <v>6.7043900000000001</v>
      </c>
      <c r="L522" s="10">
        <f t="shared" si="17"/>
        <v>5.3918299999999997</v>
      </c>
      <c r="M522" s="11" t="s">
        <v>10856</v>
      </c>
      <c r="N522" s="1" t="s">
        <v>10857</v>
      </c>
    </row>
    <row r="523" spans="1:14" x14ac:dyDescent="0.2">
      <c r="A523" s="4" t="s">
        <v>526</v>
      </c>
      <c r="B523" s="11" t="s">
        <v>2</v>
      </c>
      <c r="C523" s="13">
        <v>6700110</v>
      </c>
      <c r="D523" s="6">
        <v>6700319</v>
      </c>
      <c r="E523" s="9">
        <v>0.564577</v>
      </c>
      <c r="F523" s="9">
        <v>2.15096</v>
      </c>
      <c r="G523" s="9">
        <v>1.5164200000000001</v>
      </c>
      <c r="H523" s="9">
        <f t="shared" si="16"/>
        <v>1.4106523333333332</v>
      </c>
      <c r="I523" s="8">
        <v>0.454073</v>
      </c>
      <c r="J523" s="9">
        <v>1.5158700000000001</v>
      </c>
      <c r="K523" s="9">
        <v>0.99570199999999998</v>
      </c>
      <c r="L523" s="10">
        <f t="shared" si="17"/>
        <v>0.98854833333333325</v>
      </c>
      <c r="M523" s="11" t="s">
        <v>10858</v>
      </c>
      <c r="N523" s="1" t="s">
        <v>10859</v>
      </c>
    </row>
    <row r="524" spans="1:14" x14ac:dyDescent="0.2">
      <c r="A524" s="4" t="s">
        <v>527</v>
      </c>
      <c r="B524" s="11" t="s">
        <v>2</v>
      </c>
      <c r="C524" s="13">
        <v>6700652</v>
      </c>
      <c r="D524" s="6">
        <v>6703165</v>
      </c>
      <c r="E524" s="9">
        <v>15.173</v>
      </c>
      <c r="F524" s="9">
        <v>13.8378</v>
      </c>
      <c r="G524" s="9">
        <v>11.373100000000001</v>
      </c>
      <c r="H524" s="9">
        <f t="shared" si="16"/>
        <v>13.4613</v>
      </c>
      <c r="I524" s="8">
        <v>11.578900000000001</v>
      </c>
      <c r="J524" s="9">
        <v>12.0611</v>
      </c>
      <c r="K524" s="9">
        <v>8.4966500000000007</v>
      </c>
      <c r="L524" s="10">
        <f t="shared" si="17"/>
        <v>10.712216666666668</v>
      </c>
      <c r="M524" s="11" t="s">
        <v>10860</v>
      </c>
      <c r="N524" s="1" t="s">
        <v>10861</v>
      </c>
    </row>
    <row r="525" spans="1:14" x14ac:dyDescent="0.2">
      <c r="A525" s="4" t="s">
        <v>528</v>
      </c>
      <c r="B525" s="11" t="s">
        <v>2</v>
      </c>
      <c r="C525" s="13">
        <v>6719277</v>
      </c>
      <c r="D525" s="6">
        <v>6720459</v>
      </c>
      <c r="E525" s="9">
        <v>10.3741</v>
      </c>
      <c r="F525" s="9">
        <v>10.5397</v>
      </c>
      <c r="G525" s="9">
        <v>9.4776199999999999</v>
      </c>
      <c r="H525" s="9">
        <f t="shared" si="16"/>
        <v>10.130473333333335</v>
      </c>
      <c r="I525" s="8">
        <v>12.089700000000001</v>
      </c>
      <c r="J525" s="9">
        <v>7.2498100000000001</v>
      </c>
      <c r="K525" s="9">
        <v>7.9656099999999999</v>
      </c>
      <c r="L525" s="10">
        <f t="shared" si="17"/>
        <v>9.1017066666666668</v>
      </c>
      <c r="M525" s="11" t="s">
        <v>10862</v>
      </c>
      <c r="N525" s="1" t="s">
        <v>10863</v>
      </c>
    </row>
    <row r="526" spans="1:14" x14ac:dyDescent="0.2">
      <c r="A526" s="4" t="s">
        <v>529</v>
      </c>
      <c r="B526" s="11" t="s">
        <v>2</v>
      </c>
      <c r="C526" s="13">
        <v>6721566</v>
      </c>
      <c r="D526" s="6">
        <v>6722114</v>
      </c>
      <c r="E526" s="9">
        <v>2.8934600000000001</v>
      </c>
      <c r="F526" s="9">
        <v>4.0868200000000003</v>
      </c>
      <c r="G526" s="9">
        <v>1.8197000000000001</v>
      </c>
      <c r="H526" s="9">
        <f t="shared" si="16"/>
        <v>2.9333266666666673</v>
      </c>
      <c r="I526" s="8">
        <v>4.1434100000000003</v>
      </c>
      <c r="J526" s="9">
        <v>2.8340200000000002</v>
      </c>
      <c r="K526" s="9">
        <v>2.4560599999999999</v>
      </c>
      <c r="L526" s="10">
        <f t="shared" si="17"/>
        <v>3.1444966666666665</v>
      </c>
      <c r="M526" s="11" t="s">
        <v>10862</v>
      </c>
      <c r="N526" s="1" t="s">
        <v>10863</v>
      </c>
    </row>
    <row r="527" spans="1:14" x14ac:dyDescent="0.2">
      <c r="A527" s="4" t="s">
        <v>530</v>
      </c>
      <c r="B527" s="11" t="s">
        <v>2</v>
      </c>
      <c r="C527" s="13">
        <v>6738843</v>
      </c>
      <c r="D527" s="6">
        <v>6739913</v>
      </c>
      <c r="E527" s="9">
        <v>8.5392299999999999</v>
      </c>
      <c r="F527" s="9">
        <v>7.2415500000000002</v>
      </c>
      <c r="G527" s="9">
        <v>6.4447799999999997</v>
      </c>
      <c r="H527" s="9">
        <f t="shared" si="16"/>
        <v>7.4085200000000002</v>
      </c>
      <c r="I527" s="8">
        <v>4.93804</v>
      </c>
      <c r="J527" s="9">
        <v>4.6794200000000004</v>
      </c>
      <c r="K527" s="9">
        <v>3.1198700000000001</v>
      </c>
      <c r="L527" s="10">
        <f t="shared" si="17"/>
        <v>4.245776666666667</v>
      </c>
      <c r="M527" s="11" t="s">
        <v>10864</v>
      </c>
      <c r="N527" s="1" t="s">
        <v>10865</v>
      </c>
    </row>
    <row r="528" spans="1:14" x14ac:dyDescent="0.2">
      <c r="A528" s="4" t="s">
        <v>531</v>
      </c>
      <c r="B528" s="11" t="s">
        <v>2</v>
      </c>
      <c r="C528" s="13">
        <v>6741691</v>
      </c>
      <c r="D528" s="6">
        <v>6742411</v>
      </c>
      <c r="E528" s="9">
        <v>3.7403300000000002</v>
      </c>
      <c r="F528" s="9">
        <v>4.3736100000000002</v>
      </c>
      <c r="G528" s="9">
        <v>5.0041799999999999</v>
      </c>
      <c r="H528" s="9">
        <f t="shared" si="16"/>
        <v>4.3727066666666667</v>
      </c>
      <c r="I528" s="8">
        <v>2.72444</v>
      </c>
      <c r="J528" s="9">
        <v>3.7567200000000001</v>
      </c>
      <c r="K528" s="9">
        <v>2.4560599999999999</v>
      </c>
      <c r="L528" s="10">
        <f t="shared" si="17"/>
        <v>2.9790733333333335</v>
      </c>
      <c r="M528" s="11" t="s">
        <v>10866</v>
      </c>
      <c r="N528" s="1" t="s">
        <v>10867</v>
      </c>
    </row>
    <row r="529" spans="1:14" x14ac:dyDescent="0.2">
      <c r="A529" s="4" t="s">
        <v>532</v>
      </c>
      <c r="B529" s="11" t="s">
        <v>2</v>
      </c>
      <c r="C529" s="13">
        <v>6755140</v>
      </c>
      <c r="D529" s="6">
        <v>6756230</v>
      </c>
      <c r="E529" s="9">
        <v>8.6803799999999995</v>
      </c>
      <c r="F529" s="9">
        <v>9.6792999999999996</v>
      </c>
      <c r="G529" s="9">
        <v>8.2644900000000003</v>
      </c>
      <c r="H529" s="9">
        <f t="shared" si="16"/>
        <v>8.8747233333333337</v>
      </c>
      <c r="I529" s="8">
        <v>7.0948900000000004</v>
      </c>
      <c r="J529" s="9">
        <v>3.8226300000000002</v>
      </c>
      <c r="K529" s="9">
        <v>5.5759299999999996</v>
      </c>
      <c r="L529" s="10">
        <f t="shared" si="17"/>
        <v>5.4978166666666661</v>
      </c>
      <c r="M529" s="11" t="s">
        <v>10868</v>
      </c>
      <c r="N529" s="1" t="s">
        <v>10869</v>
      </c>
    </row>
    <row r="530" spans="1:14" x14ac:dyDescent="0.2">
      <c r="A530" s="4" t="s">
        <v>533</v>
      </c>
      <c r="B530" s="11" t="s">
        <v>2</v>
      </c>
      <c r="C530" s="13">
        <v>6756949</v>
      </c>
      <c r="D530" s="6">
        <v>6757362</v>
      </c>
      <c r="E530" s="9">
        <v>1.4820199999999999</v>
      </c>
      <c r="F530" s="9">
        <v>3.1547399999999999</v>
      </c>
      <c r="G530" s="9">
        <v>2.80538</v>
      </c>
      <c r="H530" s="9">
        <f t="shared" si="16"/>
        <v>2.4807133333333335</v>
      </c>
      <c r="I530" s="8">
        <v>2.55416</v>
      </c>
      <c r="J530" s="9">
        <v>1.58178</v>
      </c>
      <c r="K530" s="9">
        <v>1.12846</v>
      </c>
      <c r="L530" s="10">
        <f t="shared" si="17"/>
        <v>1.7548000000000001</v>
      </c>
      <c r="M530" s="11" t="s">
        <v>10870</v>
      </c>
      <c r="N530" s="1" t="s">
        <v>10871</v>
      </c>
    </row>
    <row r="531" spans="1:14" x14ac:dyDescent="0.2">
      <c r="A531" s="4" t="s">
        <v>534</v>
      </c>
      <c r="B531" s="11" t="s">
        <v>2</v>
      </c>
      <c r="C531" s="13">
        <v>6769764</v>
      </c>
      <c r="D531" s="6">
        <v>6770637</v>
      </c>
      <c r="E531" s="9">
        <v>5.3634899999999996</v>
      </c>
      <c r="F531" s="9">
        <v>6.1660700000000004</v>
      </c>
      <c r="G531" s="9">
        <v>5.6865699999999997</v>
      </c>
      <c r="H531" s="9">
        <f t="shared" si="16"/>
        <v>5.7387100000000002</v>
      </c>
      <c r="I531" s="8">
        <v>5.7326699999999997</v>
      </c>
      <c r="J531" s="9">
        <v>5.1407800000000003</v>
      </c>
      <c r="K531" s="9">
        <v>5.1112700000000002</v>
      </c>
      <c r="L531" s="10">
        <f t="shared" si="17"/>
        <v>5.3282400000000001</v>
      </c>
      <c r="M531" s="11" t="s">
        <v>10872</v>
      </c>
      <c r="N531" s="1" t="s">
        <v>10873</v>
      </c>
    </row>
    <row r="532" spans="1:14" x14ac:dyDescent="0.2">
      <c r="A532" s="4" t="s">
        <v>535</v>
      </c>
      <c r="B532" s="11" t="s">
        <v>2</v>
      </c>
      <c r="C532" s="13">
        <v>6771742</v>
      </c>
      <c r="D532" s="6">
        <v>6772938</v>
      </c>
      <c r="E532" s="9">
        <v>9.8095300000000005</v>
      </c>
      <c r="F532" s="9">
        <v>8.0302399999999992</v>
      </c>
      <c r="G532" s="9">
        <v>10.3117</v>
      </c>
      <c r="H532" s="9">
        <f t="shared" si="16"/>
        <v>9.3838233333333338</v>
      </c>
      <c r="I532" s="8">
        <v>5.7894300000000003</v>
      </c>
      <c r="J532" s="9">
        <v>6.1293899999999999</v>
      </c>
      <c r="K532" s="9">
        <v>4.7129899999999996</v>
      </c>
      <c r="L532" s="10">
        <f t="shared" si="17"/>
        <v>5.5439366666666672</v>
      </c>
      <c r="M532" s="11" t="s">
        <v>10874</v>
      </c>
      <c r="N532" s="1" t="s">
        <v>10875</v>
      </c>
    </row>
    <row r="533" spans="1:14" x14ac:dyDescent="0.2">
      <c r="A533" s="4" t="s">
        <v>536</v>
      </c>
      <c r="B533" s="11" t="s">
        <v>2</v>
      </c>
      <c r="C533" s="13">
        <v>6781555</v>
      </c>
      <c r="D533" s="6">
        <v>6782226</v>
      </c>
      <c r="E533" s="9">
        <v>7.9746600000000001</v>
      </c>
      <c r="F533" s="9">
        <v>7.9585400000000002</v>
      </c>
      <c r="G533" s="9">
        <v>8.4919499999999992</v>
      </c>
      <c r="H533" s="9">
        <f t="shared" si="16"/>
        <v>8.1417166666666656</v>
      </c>
      <c r="I533" s="8">
        <v>4.0866499999999997</v>
      </c>
      <c r="J533" s="9">
        <v>4.0862600000000002</v>
      </c>
      <c r="K533" s="9">
        <v>4.5802300000000002</v>
      </c>
      <c r="L533" s="10">
        <f t="shared" si="17"/>
        <v>4.2510466666666664</v>
      </c>
      <c r="M533" s="11" t="s">
        <v>10876</v>
      </c>
      <c r="N533" s="1" t="s">
        <v>10877</v>
      </c>
    </row>
    <row r="534" spans="1:14" x14ac:dyDescent="0.2">
      <c r="A534" s="4" t="s">
        <v>537</v>
      </c>
      <c r="B534" s="11" t="s">
        <v>2</v>
      </c>
      <c r="C534" s="13">
        <v>6784270</v>
      </c>
      <c r="D534" s="6">
        <v>6785108</v>
      </c>
      <c r="E534" s="9">
        <v>14.9613</v>
      </c>
      <c r="F534" s="9">
        <v>15.988799999999999</v>
      </c>
      <c r="G534" s="9">
        <v>13.1928</v>
      </c>
      <c r="H534" s="9">
        <f t="shared" si="16"/>
        <v>14.7143</v>
      </c>
      <c r="I534" s="8">
        <v>8.6273800000000005</v>
      </c>
      <c r="J534" s="9">
        <v>9.0293100000000006</v>
      </c>
      <c r="K534" s="9">
        <v>10.0898</v>
      </c>
      <c r="L534" s="10">
        <f t="shared" si="17"/>
        <v>9.2488299999999999</v>
      </c>
      <c r="M534" s="11" t="s">
        <v>10878</v>
      </c>
      <c r="N534" s="1" t="s">
        <v>10879</v>
      </c>
    </row>
    <row r="535" spans="1:14" x14ac:dyDescent="0.2">
      <c r="A535" s="4" t="s">
        <v>538</v>
      </c>
      <c r="B535" s="11" t="s">
        <v>2</v>
      </c>
      <c r="C535" s="13">
        <v>6789176</v>
      </c>
      <c r="D535" s="6">
        <v>6789597</v>
      </c>
      <c r="E535" s="9">
        <v>8.1158000000000001</v>
      </c>
      <c r="F535" s="9">
        <v>7.6717399999999998</v>
      </c>
      <c r="G535" s="9">
        <v>6.5964200000000002</v>
      </c>
      <c r="H535" s="9">
        <f t="shared" si="16"/>
        <v>7.4613200000000006</v>
      </c>
      <c r="I535" s="8">
        <v>4.0298999999999996</v>
      </c>
      <c r="J535" s="9">
        <v>5.0748699999999998</v>
      </c>
      <c r="K535" s="9">
        <v>6.9035299999999999</v>
      </c>
      <c r="L535" s="10">
        <f t="shared" si="17"/>
        <v>5.3360999999999992</v>
      </c>
      <c r="M535" s="11" t="s">
        <v>10880</v>
      </c>
      <c r="N535" s="1" t="s">
        <v>10881</v>
      </c>
    </row>
    <row r="536" spans="1:14" x14ac:dyDescent="0.2">
      <c r="A536" s="4" t="s">
        <v>539</v>
      </c>
      <c r="B536" s="11" t="s">
        <v>2</v>
      </c>
      <c r="C536" s="13">
        <v>6791002</v>
      </c>
      <c r="D536" s="6">
        <v>6791972</v>
      </c>
      <c r="E536" s="9">
        <v>18.560500000000001</v>
      </c>
      <c r="F536" s="9">
        <v>17.852900000000002</v>
      </c>
      <c r="G536" s="9">
        <v>15.5433</v>
      </c>
      <c r="H536" s="9">
        <f t="shared" si="16"/>
        <v>17.318900000000003</v>
      </c>
      <c r="I536" s="8">
        <v>14.1898</v>
      </c>
      <c r="J536" s="9">
        <v>11.7315</v>
      </c>
      <c r="K536" s="9">
        <v>10.8863</v>
      </c>
      <c r="L536" s="10">
        <f t="shared" si="17"/>
        <v>12.2692</v>
      </c>
      <c r="M536" s="11" t="s">
        <v>10882</v>
      </c>
      <c r="N536" s="1" t="s">
        <v>10883</v>
      </c>
    </row>
    <row r="537" spans="1:14" x14ac:dyDescent="0.2">
      <c r="A537" s="4" t="s">
        <v>540</v>
      </c>
      <c r="B537" s="11" t="s">
        <v>2</v>
      </c>
      <c r="C537" s="13">
        <v>6803794</v>
      </c>
      <c r="D537" s="6">
        <v>6805073</v>
      </c>
      <c r="E537" s="9">
        <v>12.0678</v>
      </c>
      <c r="F537" s="9">
        <v>13.120799999999999</v>
      </c>
      <c r="G537" s="9">
        <v>12.7379</v>
      </c>
      <c r="H537" s="9">
        <f t="shared" si="16"/>
        <v>12.642166666666668</v>
      </c>
      <c r="I537" s="8">
        <v>8.7408999999999999</v>
      </c>
      <c r="J537" s="9">
        <v>7.8429799999999998</v>
      </c>
      <c r="K537" s="9">
        <v>7.76647</v>
      </c>
      <c r="L537" s="10">
        <f t="shared" si="17"/>
        <v>8.1167833333333324</v>
      </c>
      <c r="M537" s="11" t="s">
        <v>10884</v>
      </c>
      <c r="N537" s="1" t="s">
        <v>10885</v>
      </c>
    </row>
    <row r="538" spans="1:14" x14ac:dyDescent="0.2">
      <c r="A538" s="4" t="s">
        <v>541</v>
      </c>
      <c r="B538" s="11" t="s">
        <v>2</v>
      </c>
      <c r="C538" s="13">
        <v>6837616</v>
      </c>
      <c r="D538" s="6">
        <v>6838001</v>
      </c>
      <c r="E538" s="9">
        <v>9.2449499999999993</v>
      </c>
      <c r="F538" s="9">
        <v>7.0264600000000002</v>
      </c>
      <c r="G538" s="9">
        <v>6.5964200000000002</v>
      </c>
      <c r="H538" s="9">
        <f t="shared" si="16"/>
        <v>7.622609999999999</v>
      </c>
      <c r="I538" s="8">
        <v>4.3136900000000002</v>
      </c>
      <c r="J538" s="9">
        <v>5.0089600000000001</v>
      </c>
      <c r="K538" s="9">
        <v>4.9121300000000003</v>
      </c>
      <c r="L538" s="10">
        <f t="shared" si="17"/>
        <v>4.7449266666666672</v>
      </c>
      <c r="M538" s="11" t="s">
        <v>10886</v>
      </c>
      <c r="N538" s="1" t="s">
        <v>10887</v>
      </c>
    </row>
    <row r="539" spans="1:14" x14ac:dyDescent="0.2">
      <c r="A539" s="4" t="s">
        <v>542</v>
      </c>
      <c r="B539" s="11" t="s">
        <v>2</v>
      </c>
      <c r="C539" s="13">
        <v>6838192</v>
      </c>
      <c r="D539" s="6">
        <v>6840257</v>
      </c>
      <c r="E539" s="9">
        <v>60.974400000000003</v>
      </c>
      <c r="F539" s="9">
        <v>59.222999999999999</v>
      </c>
      <c r="G539" s="9">
        <v>60.581000000000003</v>
      </c>
      <c r="H539" s="9">
        <f t="shared" si="16"/>
        <v>60.259466666666668</v>
      </c>
      <c r="I539" s="8">
        <v>38.880000000000003</v>
      </c>
      <c r="J539" s="9">
        <v>37.830800000000004</v>
      </c>
      <c r="K539" s="9">
        <v>41.155700000000003</v>
      </c>
      <c r="L539" s="10">
        <f t="shared" si="17"/>
        <v>39.288833333333336</v>
      </c>
      <c r="M539" s="11" t="s">
        <v>10888</v>
      </c>
      <c r="N539" s="1" t="s">
        <v>10889</v>
      </c>
    </row>
    <row r="540" spans="1:14" x14ac:dyDescent="0.2">
      <c r="A540" s="4" t="s">
        <v>543</v>
      </c>
      <c r="B540" s="11" t="s">
        <v>2</v>
      </c>
      <c r="C540" s="13">
        <v>6843285</v>
      </c>
      <c r="D540" s="6">
        <v>6843747</v>
      </c>
      <c r="E540" s="9">
        <v>10.6564</v>
      </c>
      <c r="F540" s="9">
        <v>10.3963</v>
      </c>
      <c r="G540" s="9">
        <v>11.676399999999999</v>
      </c>
      <c r="H540" s="9">
        <f t="shared" si="16"/>
        <v>10.909700000000001</v>
      </c>
      <c r="I540" s="8">
        <v>5.50563</v>
      </c>
      <c r="J540" s="9">
        <v>5.4703099999999996</v>
      </c>
      <c r="K540" s="9">
        <v>7.0362900000000002</v>
      </c>
      <c r="L540" s="10">
        <f t="shared" si="17"/>
        <v>6.0040766666666663</v>
      </c>
      <c r="M540" s="11" t="s">
        <v>10890</v>
      </c>
      <c r="N540" s="1" t="s">
        <v>10891</v>
      </c>
    </row>
    <row r="541" spans="1:14" x14ac:dyDescent="0.2">
      <c r="A541" s="4" t="s">
        <v>544</v>
      </c>
      <c r="B541" s="11" t="s">
        <v>2</v>
      </c>
      <c r="C541" s="13">
        <v>6843999</v>
      </c>
      <c r="D541" s="6">
        <v>6845430</v>
      </c>
      <c r="E541" s="9">
        <v>22.0185</v>
      </c>
      <c r="F541" s="9">
        <v>24.664300000000001</v>
      </c>
      <c r="G541" s="9">
        <v>24.565999999999999</v>
      </c>
      <c r="H541" s="9">
        <f t="shared" si="16"/>
        <v>23.749600000000001</v>
      </c>
      <c r="I541" s="8">
        <v>17.822399999999998</v>
      </c>
      <c r="J541" s="9">
        <v>17.597300000000001</v>
      </c>
      <c r="K541" s="9">
        <v>19.316600000000001</v>
      </c>
      <c r="L541" s="10">
        <f t="shared" si="17"/>
        <v>18.245433333333335</v>
      </c>
      <c r="M541" s="11" t="s">
        <v>10890</v>
      </c>
      <c r="N541" s="1" t="s">
        <v>10891</v>
      </c>
    </row>
    <row r="542" spans="1:14" x14ac:dyDescent="0.2">
      <c r="A542" s="4" t="s">
        <v>545</v>
      </c>
      <c r="B542" s="11" t="s">
        <v>2</v>
      </c>
      <c r="C542" s="13">
        <v>6849670</v>
      </c>
      <c r="D542" s="6">
        <v>6849909</v>
      </c>
      <c r="E542" s="9">
        <v>1.8348800000000001</v>
      </c>
      <c r="F542" s="9">
        <v>3.5132300000000001</v>
      </c>
      <c r="G542" s="9">
        <v>2.2746300000000002</v>
      </c>
      <c r="H542" s="9">
        <f t="shared" si="16"/>
        <v>2.5409133333333336</v>
      </c>
      <c r="I542" s="8">
        <v>1.9865699999999999</v>
      </c>
      <c r="J542" s="9">
        <v>1.7135899999999999</v>
      </c>
      <c r="K542" s="9">
        <v>1.0620799999999999</v>
      </c>
      <c r="L542" s="10">
        <f t="shared" si="17"/>
        <v>1.5874133333333333</v>
      </c>
      <c r="M542" s="11" t="s">
        <v>10892</v>
      </c>
      <c r="N542" s="1" t="s">
        <v>10893</v>
      </c>
    </row>
    <row r="543" spans="1:14" x14ac:dyDescent="0.2">
      <c r="A543" s="4" t="s">
        <v>546</v>
      </c>
      <c r="B543" s="11" t="s">
        <v>2</v>
      </c>
      <c r="C543" s="13">
        <v>6852156</v>
      </c>
      <c r="D543" s="6">
        <v>6852992</v>
      </c>
      <c r="E543" s="9">
        <v>5.7163500000000003</v>
      </c>
      <c r="F543" s="9">
        <v>4.4453100000000001</v>
      </c>
      <c r="G543" s="9">
        <v>5.6865699999999997</v>
      </c>
      <c r="H543" s="9">
        <f t="shared" si="16"/>
        <v>5.2827433333333333</v>
      </c>
      <c r="I543" s="8">
        <v>2.4973999999999998</v>
      </c>
      <c r="J543" s="9">
        <v>2.3067600000000001</v>
      </c>
      <c r="K543" s="9">
        <v>2.3233000000000001</v>
      </c>
      <c r="L543" s="10">
        <f t="shared" si="17"/>
        <v>2.3758199999999996</v>
      </c>
      <c r="M543" s="11" t="s">
        <v>10892</v>
      </c>
      <c r="N543" s="1" t="s">
        <v>10893</v>
      </c>
    </row>
    <row r="544" spans="1:14" x14ac:dyDescent="0.2">
      <c r="A544" s="4" t="s">
        <v>547</v>
      </c>
      <c r="B544" s="11" t="s">
        <v>2</v>
      </c>
      <c r="C544" s="13">
        <v>6854321</v>
      </c>
      <c r="D544" s="6">
        <v>6854654</v>
      </c>
      <c r="E544" s="9">
        <v>1.9760200000000001</v>
      </c>
      <c r="F544" s="9">
        <v>2.5094500000000002</v>
      </c>
      <c r="G544" s="9">
        <v>1.9713499999999999</v>
      </c>
      <c r="H544" s="9">
        <f t="shared" si="16"/>
        <v>2.1522733333333335</v>
      </c>
      <c r="I544" s="8">
        <v>1.2486999999999999</v>
      </c>
      <c r="J544" s="9">
        <v>0.79088899999999995</v>
      </c>
      <c r="K544" s="9">
        <v>0.66380099999999997</v>
      </c>
      <c r="L544" s="10">
        <f t="shared" si="17"/>
        <v>0.90112999999999988</v>
      </c>
      <c r="M544" s="11" t="s">
        <v>10892</v>
      </c>
      <c r="N544" s="1" t="s">
        <v>10893</v>
      </c>
    </row>
    <row r="545" spans="1:14" x14ac:dyDescent="0.2">
      <c r="A545" s="4" t="s">
        <v>548</v>
      </c>
      <c r="B545" s="11" t="s">
        <v>2</v>
      </c>
      <c r="C545" s="13">
        <v>6854942</v>
      </c>
      <c r="D545" s="6">
        <v>6855213</v>
      </c>
      <c r="E545" s="9">
        <v>1.8348800000000001</v>
      </c>
      <c r="F545" s="9">
        <v>1.9358599999999999</v>
      </c>
      <c r="G545" s="9">
        <v>2.1988099999999999</v>
      </c>
      <c r="H545" s="9">
        <f t="shared" si="16"/>
        <v>1.9898499999999999</v>
      </c>
      <c r="I545" s="8">
        <v>0.51083199999999995</v>
      </c>
      <c r="J545" s="9">
        <v>1.0545199999999999</v>
      </c>
      <c r="K545" s="9">
        <v>1.3275999999999999</v>
      </c>
      <c r="L545" s="10">
        <f t="shared" si="17"/>
        <v>0.96431733333333325</v>
      </c>
      <c r="M545" s="11" t="s">
        <v>10892</v>
      </c>
      <c r="N545" s="1" t="s">
        <v>10893</v>
      </c>
    </row>
    <row r="546" spans="1:14" x14ac:dyDescent="0.2">
      <c r="A546" s="4" t="s">
        <v>549</v>
      </c>
      <c r="B546" s="11" t="s">
        <v>2</v>
      </c>
      <c r="C546" s="13">
        <v>6868935</v>
      </c>
      <c r="D546" s="6">
        <v>6870040</v>
      </c>
      <c r="E546" s="9">
        <v>5.6457699999999997</v>
      </c>
      <c r="F546" s="9">
        <v>7.8868400000000003</v>
      </c>
      <c r="G546" s="9">
        <v>6.0656800000000004</v>
      </c>
      <c r="H546" s="9">
        <f t="shared" si="16"/>
        <v>6.5327633333333326</v>
      </c>
      <c r="I546" s="8">
        <v>4.9947999999999997</v>
      </c>
      <c r="J546" s="9">
        <v>4.21807</v>
      </c>
      <c r="K546" s="9">
        <v>4.9121300000000003</v>
      </c>
      <c r="L546" s="10">
        <f t="shared" si="17"/>
        <v>4.708333333333333</v>
      </c>
      <c r="M546" s="11" t="s">
        <v>10894</v>
      </c>
      <c r="N546" s="1" t="s">
        <v>10895</v>
      </c>
    </row>
    <row r="547" spans="1:14" x14ac:dyDescent="0.2">
      <c r="A547" s="4" t="s">
        <v>550</v>
      </c>
      <c r="B547" s="11" t="s">
        <v>2</v>
      </c>
      <c r="C547" s="13">
        <v>6878271</v>
      </c>
      <c r="D547" s="6">
        <v>6878904</v>
      </c>
      <c r="E547" s="9">
        <v>5.0811999999999999</v>
      </c>
      <c r="F547" s="9">
        <v>4.0151199999999996</v>
      </c>
      <c r="G547" s="9">
        <v>3.6394099999999998</v>
      </c>
      <c r="H547" s="9">
        <f t="shared" si="16"/>
        <v>4.2452433333333328</v>
      </c>
      <c r="I547" s="8">
        <v>3.5190600000000001</v>
      </c>
      <c r="J547" s="9">
        <v>3.95444</v>
      </c>
      <c r="K547" s="9">
        <v>3.3853900000000001</v>
      </c>
      <c r="L547" s="10">
        <f t="shared" si="17"/>
        <v>3.6196299999999995</v>
      </c>
      <c r="M547" s="11" t="s">
        <v>10894</v>
      </c>
      <c r="N547" s="1" t="s">
        <v>10895</v>
      </c>
    </row>
    <row r="548" spans="1:14" x14ac:dyDescent="0.2">
      <c r="A548" s="4" t="s">
        <v>551</v>
      </c>
      <c r="B548" s="11" t="s">
        <v>2</v>
      </c>
      <c r="C548" s="13">
        <v>6881339</v>
      </c>
      <c r="D548" s="6">
        <v>6882016</v>
      </c>
      <c r="E548" s="9">
        <v>6.7749300000000003</v>
      </c>
      <c r="F548" s="9">
        <v>5.5207899999999999</v>
      </c>
      <c r="G548" s="9">
        <v>5.3832899999999997</v>
      </c>
      <c r="H548" s="9">
        <f t="shared" si="16"/>
        <v>5.8930033333333327</v>
      </c>
      <c r="I548" s="8">
        <v>4.2569299999999997</v>
      </c>
      <c r="J548" s="9">
        <v>4.6794200000000004</v>
      </c>
      <c r="K548" s="9">
        <v>5.2440300000000004</v>
      </c>
      <c r="L548" s="10">
        <f t="shared" si="17"/>
        <v>4.7267933333333341</v>
      </c>
      <c r="M548" s="11" t="s">
        <v>10896</v>
      </c>
      <c r="N548" s="1" t="s">
        <v>10897</v>
      </c>
    </row>
    <row r="549" spans="1:14" x14ac:dyDescent="0.2">
      <c r="A549" s="4" t="s">
        <v>552</v>
      </c>
      <c r="B549" s="11" t="s">
        <v>2</v>
      </c>
      <c r="C549" s="13">
        <v>6883827</v>
      </c>
      <c r="D549" s="6">
        <v>6884188</v>
      </c>
      <c r="E549" s="9">
        <v>2.1877399999999998</v>
      </c>
      <c r="F549" s="9">
        <v>1.5773699999999999</v>
      </c>
      <c r="G549" s="9">
        <v>3.86687</v>
      </c>
      <c r="H549" s="9">
        <f t="shared" si="16"/>
        <v>2.5439933333333333</v>
      </c>
      <c r="I549" s="8">
        <v>1.7027699999999999</v>
      </c>
      <c r="J549" s="9">
        <v>2.1749399999999999</v>
      </c>
      <c r="K549" s="9">
        <v>2.1241599999999998</v>
      </c>
      <c r="L549" s="10">
        <f t="shared" si="17"/>
        <v>2.000623333333333</v>
      </c>
      <c r="M549" s="11" t="s">
        <v>10896</v>
      </c>
      <c r="N549" s="1" t="s">
        <v>10897</v>
      </c>
    </row>
    <row r="550" spans="1:14" x14ac:dyDescent="0.2">
      <c r="A550" s="4" t="s">
        <v>553</v>
      </c>
      <c r="B550" s="11" t="s">
        <v>2</v>
      </c>
      <c r="C550" s="13">
        <v>6905003</v>
      </c>
      <c r="D550" s="6">
        <v>6905853</v>
      </c>
      <c r="E550" s="9">
        <v>15.5259</v>
      </c>
      <c r="F550" s="9">
        <v>16.4907</v>
      </c>
      <c r="G550" s="9">
        <v>15.164199999999999</v>
      </c>
      <c r="H550" s="9">
        <f t="shared" si="16"/>
        <v>15.726933333333333</v>
      </c>
      <c r="I550" s="8">
        <v>8.8544199999999993</v>
      </c>
      <c r="J550" s="9">
        <v>7.7770700000000001</v>
      </c>
      <c r="K550" s="9">
        <v>10.3553</v>
      </c>
      <c r="L550" s="10">
        <f t="shared" si="17"/>
        <v>8.9955966666666658</v>
      </c>
      <c r="M550" s="11" t="s">
        <v>10898</v>
      </c>
      <c r="N550" s="1" t="s">
        <v>10899</v>
      </c>
    </row>
    <row r="551" spans="1:14" x14ac:dyDescent="0.2">
      <c r="A551" s="4" t="s">
        <v>554</v>
      </c>
      <c r="B551" s="11" t="s">
        <v>2</v>
      </c>
      <c r="C551" s="13">
        <v>6907029</v>
      </c>
      <c r="D551" s="6">
        <v>6908725</v>
      </c>
      <c r="E551" s="9">
        <v>45.236800000000002</v>
      </c>
      <c r="F551" s="9">
        <v>43.592700000000001</v>
      </c>
      <c r="G551" s="9">
        <v>46.933199999999999</v>
      </c>
      <c r="H551" s="9">
        <f t="shared" si="16"/>
        <v>45.254233333333332</v>
      </c>
      <c r="I551" s="8">
        <v>32.920299999999997</v>
      </c>
      <c r="J551" s="9">
        <v>33.876399999999997</v>
      </c>
      <c r="K551" s="9">
        <v>37.8367</v>
      </c>
      <c r="L551" s="10">
        <f t="shared" si="17"/>
        <v>34.877800000000001</v>
      </c>
      <c r="M551" s="11" t="s">
        <v>10900</v>
      </c>
      <c r="N551" s="1" t="s">
        <v>10901</v>
      </c>
    </row>
    <row r="552" spans="1:14" x14ac:dyDescent="0.2">
      <c r="A552" s="4" t="s">
        <v>555</v>
      </c>
      <c r="B552" s="11" t="s">
        <v>2</v>
      </c>
      <c r="C552" s="13">
        <v>6917037</v>
      </c>
      <c r="D552" s="6">
        <v>6917818</v>
      </c>
      <c r="E552" s="9">
        <v>6.2809200000000001</v>
      </c>
      <c r="F552" s="9">
        <v>4.0868200000000003</v>
      </c>
      <c r="G552" s="9">
        <v>7.2029899999999998</v>
      </c>
      <c r="H552" s="9">
        <f t="shared" si="16"/>
        <v>5.8569100000000001</v>
      </c>
      <c r="I552" s="8">
        <v>6.6408100000000001</v>
      </c>
      <c r="J552" s="9">
        <v>7.1180000000000003</v>
      </c>
      <c r="K552" s="9">
        <v>4.8457499999999998</v>
      </c>
      <c r="L552" s="10">
        <f t="shared" si="17"/>
        <v>6.2015199999999995</v>
      </c>
      <c r="M552" s="11" t="s">
        <v>10902</v>
      </c>
      <c r="N552" s="1" t="s">
        <v>10903</v>
      </c>
    </row>
    <row r="553" spans="1:14" x14ac:dyDescent="0.2">
      <c r="A553" s="4" t="s">
        <v>556</v>
      </c>
      <c r="B553" s="11" t="s">
        <v>2</v>
      </c>
      <c r="C553" s="13">
        <v>6921642</v>
      </c>
      <c r="D553" s="6">
        <v>6922973</v>
      </c>
      <c r="E553" s="9">
        <v>5.9280600000000003</v>
      </c>
      <c r="F553" s="9">
        <v>6.8113599999999996</v>
      </c>
      <c r="G553" s="9">
        <v>7.4304500000000004</v>
      </c>
      <c r="H553" s="9">
        <f t="shared" si="16"/>
        <v>6.7232899999999995</v>
      </c>
      <c r="I553" s="8">
        <v>4.93804</v>
      </c>
      <c r="J553" s="9">
        <v>5.7339399999999996</v>
      </c>
      <c r="K553" s="9">
        <v>5.7750700000000004</v>
      </c>
      <c r="L553" s="10">
        <f t="shared" si="17"/>
        <v>5.4823500000000003</v>
      </c>
      <c r="M553" s="11" t="s">
        <v>10904</v>
      </c>
      <c r="N553" s="1" t="s">
        <v>10905</v>
      </c>
    </row>
    <row r="554" spans="1:14" x14ac:dyDescent="0.2">
      <c r="A554" s="4" t="s">
        <v>557</v>
      </c>
      <c r="B554" s="11" t="s">
        <v>2</v>
      </c>
      <c r="C554" s="13">
        <v>6927825</v>
      </c>
      <c r="D554" s="6">
        <v>6928567</v>
      </c>
      <c r="E554" s="9">
        <v>7.9040800000000004</v>
      </c>
      <c r="F554" s="9">
        <v>5.7358799999999999</v>
      </c>
      <c r="G554" s="9">
        <v>5.1558299999999999</v>
      </c>
      <c r="H554" s="9">
        <f t="shared" si="16"/>
        <v>6.2652633333333334</v>
      </c>
      <c r="I554" s="8">
        <v>3.12175</v>
      </c>
      <c r="J554" s="9">
        <v>3.95444</v>
      </c>
      <c r="K554" s="9">
        <v>4.5802300000000002</v>
      </c>
      <c r="L554" s="10">
        <f t="shared" si="17"/>
        <v>3.8854733333333336</v>
      </c>
      <c r="M554" s="11" t="s">
        <v>10906</v>
      </c>
      <c r="N554" s="1" t="s">
        <v>10907</v>
      </c>
    </row>
    <row r="555" spans="1:14" x14ac:dyDescent="0.2">
      <c r="A555" s="4" t="s">
        <v>558</v>
      </c>
      <c r="B555" s="11" t="s">
        <v>2</v>
      </c>
      <c r="C555" s="13">
        <v>6958129</v>
      </c>
      <c r="D555" s="6">
        <v>6959064</v>
      </c>
      <c r="E555" s="9">
        <v>15.243600000000001</v>
      </c>
      <c r="F555" s="9">
        <v>14.339700000000001</v>
      </c>
      <c r="G555" s="9">
        <v>13.4961</v>
      </c>
      <c r="H555" s="9">
        <f t="shared" si="16"/>
        <v>14.3598</v>
      </c>
      <c r="I555" s="8">
        <v>9.5355299999999996</v>
      </c>
      <c r="J555" s="9">
        <v>10.677</v>
      </c>
      <c r="K555" s="9">
        <v>12.5458</v>
      </c>
      <c r="L555" s="10">
        <f t="shared" si="17"/>
        <v>10.919443333333334</v>
      </c>
      <c r="M555" s="11" t="s">
        <v>10908</v>
      </c>
      <c r="N555" s="1" t="s">
        <v>10909</v>
      </c>
    </row>
    <row r="556" spans="1:14" x14ac:dyDescent="0.2">
      <c r="A556" s="4" t="s">
        <v>559</v>
      </c>
      <c r="B556" s="11" t="s">
        <v>2</v>
      </c>
      <c r="C556" s="13">
        <v>6963888</v>
      </c>
      <c r="D556" s="6">
        <v>6964951</v>
      </c>
      <c r="E556" s="9">
        <v>13.2676</v>
      </c>
      <c r="F556" s="9">
        <v>13.335900000000001</v>
      </c>
      <c r="G556" s="9">
        <v>14.1785</v>
      </c>
      <c r="H556" s="9">
        <f t="shared" si="16"/>
        <v>13.593999999999999</v>
      </c>
      <c r="I556" s="8">
        <v>10.2166</v>
      </c>
      <c r="J556" s="9">
        <v>5.5362200000000001</v>
      </c>
      <c r="K556" s="9">
        <v>7.9656099999999999</v>
      </c>
      <c r="L556" s="10">
        <f t="shared" si="17"/>
        <v>7.9061433333333326</v>
      </c>
      <c r="M556" s="11" t="s">
        <v>10910</v>
      </c>
      <c r="N556" s="1" t="s">
        <v>10911</v>
      </c>
    </row>
    <row r="557" spans="1:14" x14ac:dyDescent="0.2">
      <c r="A557" s="4" t="s">
        <v>560</v>
      </c>
      <c r="B557" s="11" t="s">
        <v>2</v>
      </c>
      <c r="C557" s="13">
        <v>6977904</v>
      </c>
      <c r="D557" s="6">
        <v>6979861</v>
      </c>
      <c r="E557" s="9">
        <v>18.348800000000001</v>
      </c>
      <c r="F557" s="9">
        <v>20.147300000000001</v>
      </c>
      <c r="G557" s="9">
        <v>19.334299999999999</v>
      </c>
      <c r="H557" s="9">
        <f t="shared" si="16"/>
        <v>19.276799999999998</v>
      </c>
      <c r="I557" s="8">
        <v>12.8276</v>
      </c>
      <c r="J557" s="9">
        <v>13.7087</v>
      </c>
      <c r="K557" s="9">
        <v>14.8691</v>
      </c>
      <c r="L557" s="10">
        <f t="shared" si="17"/>
        <v>13.8018</v>
      </c>
      <c r="M557" s="11" t="s">
        <v>10912</v>
      </c>
      <c r="N557" s="1" t="s">
        <v>10913</v>
      </c>
    </row>
    <row r="558" spans="1:14" x14ac:dyDescent="0.2">
      <c r="A558" s="4" t="s">
        <v>561</v>
      </c>
      <c r="B558" s="11" t="s">
        <v>2</v>
      </c>
      <c r="C558" s="13">
        <v>6984433</v>
      </c>
      <c r="D558" s="6">
        <v>6985593</v>
      </c>
      <c r="E558" s="9">
        <v>8.0452300000000001</v>
      </c>
      <c r="F558" s="9">
        <v>10.5397</v>
      </c>
      <c r="G558" s="9">
        <v>9.9325500000000009</v>
      </c>
      <c r="H558" s="9">
        <f t="shared" si="16"/>
        <v>9.5058266666666658</v>
      </c>
      <c r="I558" s="8">
        <v>5.67591</v>
      </c>
      <c r="J558" s="9">
        <v>5.7998500000000002</v>
      </c>
      <c r="K558" s="9">
        <v>7.8328499999999996</v>
      </c>
      <c r="L558" s="10">
        <f t="shared" si="17"/>
        <v>6.4362033333333342</v>
      </c>
      <c r="M558" s="11" t="s">
        <v>10914</v>
      </c>
      <c r="N558" s="1" t="s">
        <v>10915</v>
      </c>
    </row>
    <row r="559" spans="1:14" x14ac:dyDescent="0.2">
      <c r="A559" s="4" t="s">
        <v>562</v>
      </c>
      <c r="B559" s="11" t="s">
        <v>2</v>
      </c>
      <c r="C559" s="13">
        <v>6996413</v>
      </c>
      <c r="D559" s="6">
        <v>6997693</v>
      </c>
      <c r="E559" s="9">
        <v>10.0212</v>
      </c>
      <c r="F559" s="9">
        <v>7.5283499999999997</v>
      </c>
      <c r="G559" s="9">
        <v>8.2644900000000003</v>
      </c>
      <c r="H559" s="9">
        <f t="shared" si="16"/>
        <v>8.6046800000000001</v>
      </c>
      <c r="I559" s="8">
        <v>5.7894300000000003</v>
      </c>
      <c r="J559" s="9">
        <v>3.4271799999999999</v>
      </c>
      <c r="K559" s="9">
        <v>4.2483300000000002</v>
      </c>
      <c r="L559" s="10">
        <f t="shared" si="17"/>
        <v>4.4883133333333332</v>
      </c>
      <c r="M559" s="11" t="s">
        <v>10916</v>
      </c>
      <c r="N559" s="1" t="s">
        <v>10917</v>
      </c>
    </row>
    <row r="560" spans="1:14" x14ac:dyDescent="0.2">
      <c r="A560" s="4" t="s">
        <v>563</v>
      </c>
      <c r="B560" s="11" t="s">
        <v>2</v>
      </c>
      <c r="C560" s="13">
        <v>7014590</v>
      </c>
      <c r="D560" s="6">
        <v>7015496</v>
      </c>
      <c r="E560" s="9">
        <v>5.9280600000000003</v>
      </c>
      <c r="F560" s="9">
        <v>6.8830600000000004</v>
      </c>
      <c r="G560" s="9">
        <v>6.3689600000000004</v>
      </c>
      <c r="H560" s="9">
        <f t="shared" si="16"/>
        <v>6.3933600000000004</v>
      </c>
      <c r="I560" s="8">
        <v>3.3487900000000002</v>
      </c>
      <c r="J560" s="9">
        <v>3.6908099999999999</v>
      </c>
      <c r="K560" s="9">
        <v>4.3810900000000004</v>
      </c>
      <c r="L560" s="10">
        <f t="shared" si="17"/>
        <v>3.8068966666666668</v>
      </c>
      <c r="M560" s="11" t="s">
        <v>10918</v>
      </c>
      <c r="N560" s="1" t="s">
        <v>10919</v>
      </c>
    </row>
    <row r="561" spans="1:14" x14ac:dyDescent="0.2">
      <c r="A561" s="4" t="s">
        <v>564</v>
      </c>
      <c r="B561" s="11" t="s">
        <v>2</v>
      </c>
      <c r="C561" s="13">
        <v>7025579</v>
      </c>
      <c r="D561" s="6">
        <v>7025962</v>
      </c>
      <c r="E561" s="9">
        <v>2.0465900000000001</v>
      </c>
      <c r="F561" s="9">
        <v>1.5773699999999999</v>
      </c>
      <c r="G561" s="9">
        <v>1.6680600000000001</v>
      </c>
      <c r="H561" s="9">
        <f t="shared" si="16"/>
        <v>1.7640066666666669</v>
      </c>
      <c r="I561" s="8">
        <v>1.9865699999999999</v>
      </c>
      <c r="J561" s="9">
        <v>1.3181499999999999</v>
      </c>
      <c r="K561" s="9">
        <v>2.1241599999999998</v>
      </c>
      <c r="L561" s="10">
        <f t="shared" si="17"/>
        <v>1.8096266666666665</v>
      </c>
      <c r="M561" s="11" t="s">
        <v>10920</v>
      </c>
      <c r="N561" s="1" t="s">
        <v>10921</v>
      </c>
    </row>
    <row r="562" spans="1:14" x14ac:dyDescent="0.2">
      <c r="A562" s="4" t="s">
        <v>565</v>
      </c>
      <c r="B562" s="11" t="s">
        <v>2</v>
      </c>
      <c r="C562" s="13">
        <v>7034386</v>
      </c>
      <c r="D562" s="6">
        <v>7034694</v>
      </c>
      <c r="E562" s="9">
        <v>0.70572199999999996</v>
      </c>
      <c r="F562" s="9">
        <v>1.7924599999999999</v>
      </c>
      <c r="G562" s="9">
        <v>1.13731</v>
      </c>
      <c r="H562" s="9">
        <f t="shared" si="16"/>
        <v>1.2118306666666667</v>
      </c>
      <c r="I562" s="8">
        <v>1.7027699999999999</v>
      </c>
      <c r="J562" s="9">
        <v>0.65907400000000005</v>
      </c>
      <c r="K562" s="9">
        <v>1.6595</v>
      </c>
      <c r="L562" s="10">
        <f t="shared" si="17"/>
        <v>1.3404480000000001</v>
      </c>
      <c r="M562" s="11" t="s">
        <v>10922</v>
      </c>
      <c r="N562" s="1" t="s">
        <v>10923</v>
      </c>
    </row>
    <row r="563" spans="1:14" x14ac:dyDescent="0.2">
      <c r="A563" s="4" t="s">
        <v>566</v>
      </c>
      <c r="B563" s="11" t="s">
        <v>2</v>
      </c>
      <c r="C563" s="13">
        <v>7042796</v>
      </c>
      <c r="D563" s="6">
        <v>7043297</v>
      </c>
      <c r="E563" s="9">
        <v>2.3994499999999999</v>
      </c>
      <c r="F563" s="9">
        <v>1.7207600000000001</v>
      </c>
      <c r="G563" s="9">
        <v>4.01851</v>
      </c>
      <c r="H563" s="9">
        <f t="shared" si="16"/>
        <v>2.7129066666666666</v>
      </c>
      <c r="I563" s="8">
        <v>2.2703600000000002</v>
      </c>
      <c r="J563" s="9">
        <v>2.8340200000000002</v>
      </c>
      <c r="K563" s="9">
        <v>3.1862499999999998</v>
      </c>
      <c r="L563" s="10">
        <f t="shared" si="17"/>
        <v>2.7635433333333332</v>
      </c>
      <c r="M563" s="11" t="s">
        <v>10924</v>
      </c>
      <c r="N563" s="1" t="s">
        <v>10925</v>
      </c>
    </row>
    <row r="564" spans="1:14" x14ac:dyDescent="0.2">
      <c r="A564" s="4" t="s">
        <v>567</v>
      </c>
      <c r="B564" s="11" t="s">
        <v>2</v>
      </c>
      <c r="C564" s="13">
        <v>7043839</v>
      </c>
      <c r="D564" s="6">
        <v>7044135</v>
      </c>
      <c r="E564" s="9">
        <v>1.2703</v>
      </c>
      <c r="F564" s="9">
        <v>1.29057</v>
      </c>
      <c r="G564" s="9">
        <v>1.7438800000000001</v>
      </c>
      <c r="H564" s="9">
        <f t="shared" si="16"/>
        <v>1.4349166666666668</v>
      </c>
      <c r="I564" s="8">
        <v>1.7027699999999999</v>
      </c>
      <c r="J564" s="9">
        <v>1.0545199999999999</v>
      </c>
      <c r="K564" s="9">
        <v>1.9914000000000001</v>
      </c>
      <c r="L564" s="10">
        <f t="shared" si="17"/>
        <v>1.5828966666666666</v>
      </c>
      <c r="M564" s="11" t="s">
        <v>10926</v>
      </c>
      <c r="N564" s="1" t="s">
        <v>10927</v>
      </c>
    </row>
    <row r="565" spans="1:14" x14ac:dyDescent="0.2">
      <c r="A565" s="4" t="s">
        <v>568</v>
      </c>
      <c r="B565" s="11" t="s">
        <v>2</v>
      </c>
      <c r="C565" s="13">
        <v>7046808</v>
      </c>
      <c r="D565" s="6">
        <v>7047137</v>
      </c>
      <c r="E565" s="9">
        <v>1.19973</v>
      </c>
      <c r="F565" s="9">
        <v>1.7207600000000001</v>
      </c>
      <c r="G565" s="9">
        <v>1.5164200000000001</v>
      </c>
      <c r="H565" s="9">
        <f t="shared" si="16"/>
        <v>1.4789700000000001</v>
      </c>
      <c r="I565" s="8">
        <v>1.02166</v>
      </c>
      <c r="J565" s="9">
        <v>1.3181499999999999</v>
      </c>
      <c r="K565" s="9">
        <v>1.4603600000000001</v>
      </c>
      <c r="L565" s="10">
        <f t="shared" si="17"/>
        <v>1.2667233333333334</v>
      </c>
      <c r="M565" s="11" t="s">
        <v>10928</v>
      </c>
      <c r="N565" s="1" t="s">
        <v>10929</v>
      </c>
    </row>
    <row r="566" spans="1:14" x14ac:dyDescent="0.2">
      <c r="A566" s="4" t="s">
        <v>569</v>
      </c>
      <c r="B566" s="11" t="s">
        <v>2</v>
      </c>
      <c r="C566" s="13">
        <v>7047290</v>
      </c>
      <c r="D566" s="6">
        <v>7047511</v>
      </c>
      <c r="E566" s="9">
        <v>1.7643</v>
      </c>
      <c r="F566" s="9">
        <v>0.78868400000000005</v>
      </c>
      <c r="G566" s="9">
        <v>1.8955200000000001</v>
      </c>
      <c r="H566" s="9">
        <f t="shared" si="16"/>
        <v>1.4828346666666665</v>
      </c>
      <c r="I566" s="8">
        <v>1.75953</v>
      </c>
      <c r="J566" s="9">
        <v>0.79088899999999995</v>
      </c>
      <c r="K566" s="9">
        <v>1.39398</v>
      </c>
      <c r="L566" s="10">
        <f t="shared" si="17"/>
        <v>1.3147996666666666</v>
      </c>
      <c r="M566" s="11" t="s">
        <v>10928</v>
      </c>
      <c r="N566" s="1" t="s">
        <v>10929</v>
      </c>
    </row>
    <row r="567" spans="1:14" x14ac:dyDescent="0.2">
      <c r="A567" s="4" t="s">
        <v>570</v>
      </c>
      <c r="B567" s="11" t="s">
        <v>2</v>
      </c>
      <c r="C567" s="13">
        <v>7054656</v>
      </c>
      <c r="D567" s="6">
        <v>7054992</v>
      </c>
      <c r="E567" s="9">
        <v>4.0226100000000002</v>
      </c>
      <c r="F567" s="9">
        <v>4.3019100000000003</v>
      </c>
      <c r="G567" s="9">
        <v>4.5492600000000003</v>
      </c>
      <c r="H567" s="9">
        <f t="shared" si="16"/>
        <v>4.2912600000000003</v>
      </c>
      <c r="I567" s="8">
        <v>3.0649899999999999</v>
      </c>
      <c r="J567" s="9">
        <v>2.7681100000000001</v>
      </c>
      <c r="K567" s="9">
        <v>3.05349</v>
      </c>
      <c r="L567" s="10">
        <f t="shared" si="17"/>
        <v>2.9621966666666668</v>
      </c>
      <c r="M567" s="11" t="s">
        <v>10930</v>
      </c>
      <c r="N567" s="1" t="s">
        <v>10931</v>
      </c>
    </row>
    <row r="568" spans="1:14" x14ac:dyDescent="0.2">
      <c r="A568" s="4" t="s">
        <v>571</v>
      </c>
      <c r="B568" s="11" t="s">
        <v>2</v>
      </c>
      <c r="C568" s="13">
        <v>7055152</v>
      </c>
      <c r="D568" s="6">
        <v>7055417</v>
      </c>
      <c r="E568" s="9">
        <v>2.9640300000000002</v>
      </c>
      <c r="F568" s="9">
        <v>4.9471999999999996</v>
      </c>
      <c r="G568" s="9">
        <v>3.0328400000000002</v>
      </c>
      <c r="H568" s="9">
        <f t="shared" si="16"/>
        <v>3.6480233333333332</v>
      </c>
      <c r="I568" s="8">
        <v>2.95147</v>
      </c>
      <c r="J568" s="9">
        <v>2.8340200000000002</v>
      </c>
      <c r="K568" s="9">
        <v>2.1241599999999998</v>
      </c>
      <c r="L568" s="10">
        <f t="shared" si="17"/>
        <v>2.6365500000000002</v>
      </c>
      <c r="M568" s="11" t="s">
        <v>10930</v>
      </c>
      <c r="N568" s="1" t="s">
        <v>10931</v>
      </c>
    </row>
    <row r="569" spans="1:14" x14ac:dyDescent="0.2">
      <c r="A569" s="4" t="s">
        <v>572</v>
      </c>
      <c r="B569" s="11" t="s">
        <v>2</v>
      </c>
      <c r="C569" s="13">
        <v>7056323</v>
      </c>
      <c r="D569" s="6">
        <v>7056974</v>
      </c>
      <c r="E569" s="9">
        <v>8.8920899999999996</v>
      </c>
      <c r="F569" s="9">
        <v>9.1774100000000001</v>
      </c>
      <c r="G569" s="9">
        <v>8.4919499999999992</v>
      </c>
      <c r="H569" s="9">
        <f t="shared" si="16"/>
        <v>8.8538166666666651</v>
      </c>
      <c r="I569" s="8">
        <v>8.4571000000000005</v>
      </c>
      <c r="J569" s="9">
        <v>7.2498100000000001</v>
      </c>
      <c r="K569" s="9">
        <v>7.8328499999999996</v>
      </c>
      <c r="L569" s="10">
        <f t="shared" si="17"/>
        <v>7.846586666666667</v>
      </c>
      <c r="M569" s="11" t="s">
        <v>10932</v>
      </c>
      <c r="N569" s="1" t="s">
        <v>10933</v>
      </c>
    </row>
    <row r="570" spans="1:14" x14ac:dyDescent="0.2">
      <c r="A570" s="4" t="s">
        <v>573</v>
      </c>
      <c r="B570" s="11" t="s">
        <v>2</v>
      </c>
      <c r="C570" s="13">
        <v>7057713</v>
      </c>
      <c r="D570" s="6">
        <v>7059504</v>
      </c>
      <c r="E570" s="9">
        <v>29.428599999999999</v>
      </c>
      <c r="F570" s="9">
        <v>29.611499999999999</v>
      </c>
      <c r="G570" s="9">
        <v>23.8078</v>
      </c>
      <c r="H570" s="9">
        <f t="shared" si="16"/>
        <v>27.615966666666665</v>
      </c>
      <c r="I570" s="8">
        <v>17.311499999999999</v>
      </c>
      <c r="J570" s="9">
        <v>16.476800000000001</v>
      </c>
      <c r="K570" s="9">
        <v>16.6614</v>
      </c>
      <c r="L570" s="10">
        <f t="shared" si="17"/>
        <v>16.816566666666667</v>
      </c>
      <c r="M570" s="11" t="s">
        <v>10932</v>
      </c>
      <c r="N570" s="1" t="s">
        <v>10933</v>
      </c>
    </row>
    <row r="571" spans="1:14" x14ac:dyDescent="0.2">
      <c r="A571" s="4" t="s">
        <v>574</v>
      </c>
      <c r="B571" s="11" t="s">
        <v>2</v>
      </c>
      <c r="C571" s="13">
        <v>7101826</v>
      </c>
      <c r="D571" s="6">
        <v>7102901</v>
      </c>
      <c r="E571" s="9">
        <v>7.1277900000000001</v>
      </c>
      <c r="F571" s="9">
        <v>8.3170300000000008</v>
      </c>
      <c r="G571" s="9">
        <v>8.6435899999999997</v>
      </c>
      <c r="H571" s="9">
        <f t="shared" si="16"/>
        <v>8.0294699999999999</v>
      </c>
      <c r="I571" s="8">
        <v>4.76776</v>
      </c>
      <c r="J571" s="9">
        <v>5.7998500000000002</v>
      </c>
      <c r="K571" s="9">
        <v>6.7043900000000001</v>
      </c>
      <c r="L571" s="10">
        <f t="shared" si="17"/>
        <v>5.7573333333333325</v>
      </c>
      <c r="M571" s="11" t="s">
        <v>10934</v>
      </c>
      <c r="N571" s="1" t="s">
        <v>10935</v>
      </c>
    </row>
    <row r="572" spans="1:14" x14ac:dyDescent="0.2">
      <c r="A572" s="4" t="s">
        <v>575</v>
      </c>
      <c r="B572" s="11" t="s">
        <v>2</v>
      </c>
      <c r="C572" s="13">
        <v>7109819</v>
      </c>
      <c r="D572" s="6">
        <v>7110603</v>
      </c>
      <c r="E572" s="9">
        <v>4.0931899999999999</v>
      </c>
      <c r="F572" s="9">
        <v>4.2302099999999996</v>
      </c>
      <c r="G572" s="9">
        <v>6.3689600000000004</v>
      </c>
      <c r="H572" s="9">
        <f t="shared" si="16"/>
        <v>4.8974533333333339</v>
      </c>
      <c r="I572" s="8">
        <v>3.5758200000000002</v>
      </c>
      <c r="J572" s="9">
        <v>4.21807</v>
      </c>
      <c r="K572" s="9">
        <v>3.05349</v>
      </c>
      <c r="L572" s="10">
        <f t="shared" si="17"/>
        <v>3.6157933333333339</v>
      </c>
      <c r="M572" s="11" t="s">
        <v>10936</v>
      </c>
      <c r="N572" s="1" t="s">
        <v>10937</v>
      </c>
    </row>
    <row r="573" spans="1:14" x14ac:dyDescent="0.2">
      <c r="A573" s="4" t="s">
        <v>576</v>
      </c>
      <c r="B573" s="11" t="s">
        <v>2</v>
      </c>
      <c r="C573" s="13">
        <v>7111057</v>
      </c>
      <c r="D573" s="6">
        <v>7112143</v>
      </c>
      <c r="E573" s="9">
        <v>5.7869200000000003</v>
      </c>
      <c r="F573" s="9">
        <v>4.0868200000000003</v>
      </c>
      <c r="G573" s="9">
        <v>5.2316500000000001</v>
      </c>
      <c r="H573" s="9">
        <f t="shared" si="16"/>
        <v>5.0351300000000005</v>
      </c>
      <c r="I573" s="8">
        <v>2.38388</v>
      </c>
      <c r="J573" s="9">
        <v>3.8226300000000002</v>
      </c>
      <c r="K573" s="9">
        <v>2.6551999999999998</v>
      </c>
      <c r="L573" s="10">
        <f t="shared" si="17"/>
        <v>2.9539033333333329</v>
      </c>
      <c r="M573" s="11" t="s">
        <v>10938</v>
      </c>
      <c r="N573" s="1" t="s">
        <v>10939</v>
      </c>
    </row>
    <row r="574" spans="1:14" x14ac:dyDescent="0.2">
      <c r="A574" s="4" t="s">
        <v>577</v>
      </c>
      <c r="B574" s="11" t="s">
        <v>2</v>
      </c>
      <c r="C574" s="13">
        <v>7151422</v>
      </c>
      <c r="D574" s="6">
        <v>7152040</v>
      </c>
      <c r="E574" s="9">
        <v>3.45804</v>
      </c>
      <c r="F574" s="9">
        <v>3.9434200000000001</v>
      </c>
      <c r="G574" s="9">
        <v>4.0943300000000002</v>
      </c>
      <c r="H574" s="9">
        <f t="shared" si="16"/>
        <v>3.8319299999999998</v>
      </c>
      <c r="I574" s="8">
        <v>1.7027699999999999</v>
      </c>
      <c r="J574" s="9">
        <v>2.3067600000000001</v>
      </c>
      <c r="K574" s="9">
        <v>1.9914000000000001</v>
      </c>
      <c r="L574" s="10">
        <f t="shared" si="17"/>
        <v>2.0003100000000003</v>
      </c>
      <c r="M574" s="11" t="s">
        <v>10940</v>
      </c>
      <c r="N574" s="1" t="s">
        <v>10941</v>
      </c>
    </row>
    <row r="575" spans="1:14" x14ac:dyDescent="0.2">
      <c r="A575" s="4" t="s">
        <v>578</v>
      </c>
      <c r="B575" s="11" t="s">
        <v>2</v>
      </c>
      <c r="C575" s="13">
        <v>7161717</v>
      </c>
      <c r="D575" s="6">
        <v>7163368</v>
      </c>
      <c r="E575" s="9">
        <v>26.111699999999999</v>
      </c>
      <c r="F575" s="9">
        <v>31.6191</v>
      </c>
      <c r="G575" s="9">
        <v>27.2197</v>
      </c>
      <c r="H575" s="9">
        <f t="shared" si="16"/>
        <v>28.316833333333335</v>
      </c>
      <c r="I575" s="8">
        <v>19.354900000000001</v>
      </c>
      <c r="J575" s="9">
        <v>16.872299999999999</v>
      </c>
      <c r="K575" s="9">
        <v>18.453700000000001</v>
      </c>
      <c r="L575" s="10">
        <f t="shared" si="17"/>
        <v>18.226966666666666</v>
      </c>
      <c r="M575" s="11" t="s">
        <v>10942</v>
      </c>
      <c r="N575" s="1" t="s">
        <v>10943</v>
      </c>
    </row>
    <row r="576" spans="1:14" x14ac:dyDescent="0.2">
      <c r="A576" s="4" t="s">
        <v>579</v>
      </c>
      <c r="B576" s="11" t="s">
        <v>2</v>
      </c>
      <c r="C576" s="13">
        <v>7172214</v>
      </c>
      <c r="D576" s="6">
        <v>7172679</v>
      </c>
      <c r="E576" s="9">
        <v>2.3288799999999998</v>
      </c>
      <c r="F576" s="9">
        <v>2.7962400000000001</v>
      </c>
      <c r="G576" s="9">
        <v>2.1229900000000002</v>
      </c>
      <c r="H576" s="9">
        <f t="shared" si="16"/>
        <v>2.4160366666666668</v>
      </c>
      <c r="I576" s="8">
        <v>1.0784199999999999</v>
      </c>
      <c r="J576" s="9">
        <v>1.7135899999999999</v>
      </c>
      <c r="K576" s="9">
        <v>1.1948399999999999</v>
      </c>
      <c r="L576" s="10">
        <f t="shared" si="17"/>
        <v>1.3289499999999999</v>
      </c>
      <c r="M576" s="11" t="s">
        <v>10944</v>
      </c>
      <c r="N576" s="1" t="s">
        <v>10945</v>
      </c>
    </row>
    <row r="577" spans="1:14" x14ac:dyDescent="0.2">
      <c r="A577" s="4" t="s">
        <v>580</v>
      </c>
      <c r="B577" s="11" t="s">
        <v>2</v>
      </c>
      <c r="C577" s="13">
        <v>7172935</v>
      </c>
      <c r="D577" s="6">
        <v>7173424</v>
      </c>
      <c r="E577" s="9">
        <v>1.7643</v>
      </c>
      <c r="F577" s="9">
        <v>3.2264300000000001</v>
      </c>
      <c r="G577" s="9">
        <v>4.7767200000000001</v>
      </c>
      <c r="H577" s="9">
        <f t="shared" si="16"/>
        <v>3.2558166666666666</v>
      </c>
      <c r="I577" s="8">
        <v>1.4189799999999999</v>
      </c>
      <c r="J577" s="9">
        <v>2.4385699999999999</v>
      </c>
      <c r="K577" s="9">
        <v>0.86294199999999999</v>
      </c>
      <c r="L577" s="10">
        <f t="shared" si="17"/>
        <v>1.5734973333333333</v>
      </c>
      <c r="M577" s="11" t="s">
        <v>10944</v>
      </c>
      <c r="N577" s="1" t="s">
        <v>10945</v>
      </c>
    </row>
    <row r="578" spans="1:14" x14ac:dyDescent="0.2">
      <c r="A578" s="4" t="s">
        <v>581</v>
      </c>
      <c r="B578" s="11" t="s">
        <v>2</v>
      </c>
      <c r="C578" s="13">
        <v>7195087</v>
      </c>
      <c r="D578" s="6">
        <v>7195509</v>
      </c>
      <c r="E578" s="9">
        <v>2.1877399999999998</v>
      </c>
      <c r="F578" s="9">
        <v>3.0113400000000001</v>
      </c>
      <c r="G578" s="9">
        <v>1.5164200000000001</v>
      </c>
      <c r="H578" s="9">
        <f t="shared" si="16"/>
        <v>2.2385000000000002</v>
      </c>
      <c r="I578" s="8">
        <v>1.4757400000000001</v>
      </c>
      <c r="J578" s="9">
        <v>1.5158700000000001</v>
      </c>
      <c r="K578" s="9">
        <v>1.12846</v>
      </c>
      <c r="L578" s="10">
        <f t="shared" si="17"/>
        <v>1.3733566666666668</v>
      </c>
      <c r="M578" s="11" t="s">
        <v>10946</v>
      </c>
      <c r="N578" s="1" t="s">
        <v>10947</v>
      </c>
    </row>
    <row r="579" spans="1:14" x14ac:dyDescent="0.2">
      <c r="A579" s="4" t="s">
        <v>582</v>
      </c>
      <c r="B579" s="11" t="s">
        <v>2</v>
      </c>
      <c r="C579" s="13">
        <v>7197452</v>
      </c>
      <c r="D579" s="6">
        <v>7198575</v>
      </c>
      <c r="E579" s="9">
        <v>9.4566700000000008</v>
      </c>
      <c r="F579" s="9">
        <v>10.826499999999999</v>
      </c>
      <c r="G579" s="9">
        <v>10.4633</v>
      </c>
      <c r="H579" s="9">
        <f t="shared" si="16"/>
        <v>10.248823333333332</v>
      </c>
      <c r="I579" s="8">
        <v>7.5489600000000001</v>
      </c>
      <c r="J579" s="9">
        <v>7.8429799999999998</v>
      </c>
      <c r="K579" s="9">
        <v>6.3061100000000003</v>
      </c>
      <c r="L579" s="10">
        <f t="shared" si="17"/>
        <v>7.232683333333334</v>
      </c>
      <c r="M579" s="11" t="s">
        <v>10948</v>
      </c>
      <c r="N579" s="1" t="s">
        <v>10949</v>
      </c>
    </row>
    <row r="580" spans="1:14" x14ac:dyDescent="0.2">
      <c r="A580" s="4" t="s">
        <v>583</v>
      </c>
      <c r="B580" s="11" t="s">
        <v>2</v>
      </c>
      <c r="C580" s="13">
        <v>7201300</v>
      </c>
      <c r="D580" s="6">
        <v>7201937</v>
      </c>
      <c r="E580" s="9">
        <v>6.4220699999999997</v>
      </c>
      <c r="F580" s="9">
        <v>4.8037999999999998</v>
      </c>
      <c r="G580" s="9">
        <v>4.8525400000000003</v>
      </c>
      <c r="H580" s="9">
        <f t="shared" si="16"/>
        <v>5.3594700000000008</v>
      </c>
      <c r="I580" s="8">
        <v>2.4973999999999998</v>
      </c>
      <c r="J580" s="9">
        <v>0.92270300000000005</v>
      </c>
      <c r="K580" s="9">
        <v>2.25692</v>
      </c>
      <c r="L580" s="10">
        <f t="shared" si="17"/>
        <v>1.8923410000000001</v>
      </c>
      <c r="M580" s="11" t="s">
        <v>10950</v>
      </c>
      <c r="N580" s="1" t="s">
        <v>10951</v>
      </c>
    </row>
    <row r="581" spans="1:14" x14ac:dyDescent="0.2">
      <c r="A581" s="4" t="s">
        <v>584</v>
      </c>
      <c r="B581" s="11" t="s">
        <v>2</v>
      </c>
      <c r="C581" s="13">
        <v>7221009</v>
      </c>
      <c r="D581" s="6">
        <v>7221513</v>
      </c>
      <c r="E581" s="9">
        <v>3.0346000000000002</v>
      </c>
      <c r="F581" s="9">
        <v>5.0906000000000002</v>
      </c>
      <c r="G581" s="9">
        <v>4.1701499999999996</v>
      </c>
      <c r="H581" s="9">
        <f t="shared" ref="H581:H644" si="18">AVERAGE(E581:G581)</f>
        <v>4.0984499999999997</v>
      </c>
      <c r="I581" s="8">
        <v>3.0649899999999999</v>
      </c>
      <c r="J581" s="9">
        <v>1.9113100000000001</v>
      </c>
      <c r="K581" s="9">
        <v>4.1819499999999996</v>
      </c>
      <c r="L581" s="10">
        <f t="shared" ref="L581:L644" si="19">AVERAGE(I581:K581)</f>
        <v>3.0527499999999996</v>
      </c>
      <c r="M581" s="11" t="s">
        <v>10952</v>
      </c>
      <c r="N581" s="1" t="s">
        <v>10953</v>
      </c>
    </row>
    <row r="582" spans="1:14" x14ac:dyDescent="0.2">
      <c r="A582" s="4" t="s">
        <v>585</v>
      </c>
      <c r="B582" s="11" t="s">
        <v>2</v>
      </c>
      <c r="C582" s="13">
        <v>7223935</v>
      </c>
      <c r="D582" s="6">
        <v>7224860</v>
      </c>
      <c r="E582" s="9">
        <v>10.3035</v>
      </c>
      <c r="F582" s="9">
        <v>12.260400000000001</v>
      </c>
      <c r="G582" s="9">
        <v>12.4346</v>
      </c>
      <c r="H582" s="9">
        <f t="shared" si="18"/>
        <v>11.666166666666667</v>
      </c>
      <c r="I582" s="8">
        <v>7.8895099999999996</v>
      </c>
      <c r="J582" s="9">
        <v>6.0634800000000002</v>
      </c>
      <c r="K582" s="9">
        <v>6.9699099999999996</v>
      </c>
      <c r="L582" s="10">
        <f t="shared" si="19"/>
        <v>6.9742999999999995</v>
      </c>
      <c r="M582" s="11" t="s">
        <v>10952</v>
      </c>
      <c r="N582" s="1" t="s">
        <v>10953</v>
      </c>
    </row>
    <row r="583" spans="1:14" x14ac:dyDescent="0.2">
      <c r="A583" s="4" t="s">
        <v>586</v>
      </c>
      <c r="B583" s="11" t="s">
        <v>2</v>
      </c>
      <c r="C583" s="13">
        <v>7228706</v>
      </c>
      <c r="D583" s="6">
        <v>7229414</v>
      </c>
      <c r="E583" s="9">
        <v>11.785600000000001</v>
      </c>
      <c r="F583" s="9">
        <v>10.898199999999999</v>
      </c>
      <c r="G583" s="9">
        <v>12.3588</v>
      </c>
      <c r="H583" s="9">
        <f t="shared" si="18"/>
        <v>11.680866666666667</v>
      </c>
      <c r="I583" s="8">
        <v>6.8110900000000001</v>
      </c>
      <c r="J583" s="9">
        <v>7.4475300000000004</v>
      </c>
      <c r="K583" s="9">
        <v>10.4217</v>
      </c>
      <c r="L583" s="10">
        <f t="shared" si="19"/>
        <v>8.2267733333333339</v>
      </c>
      <c r="M583" s="11" t="s">
        <v>10954</v>
      </c>
      <c r="N583" s="1" t="s">
        <v>10955</v>
      </c>
    </row>
    <row r="584" spans="1:14" x14ac:dyDescent="0.2">
      <c r="A584" s="4" t="s">
        <v>587</v>
      </c>
      <c r="B584" s="11" t="s">
        <v>2</v>
      </c>
      <c r="C584" s="13">
        <v>7229857</v>
      </c>
      <c r="D584" s="6">
        <v>7230338</v>
      </c>
      <c r="E584" s="9">
        <v>8.0452300000000001</v>
      </c>
      <c r="F584" s="9">
        <v>6.8113599999999996</v>
      </c>
      <c r="G584" s="9">
        <v>8.3403100000000006</v>
      </c>
      <c r="H584" s="9">
        <f t="shared" si="18"/>
        <v>7.7322999999999995</v>
      </c>
      <c r="I584" s="8">
        <v>5.2218400000000003</v>
      </c>
      <c r="J584" s="9">
        <v>3.8226300000000002</v>
      </c>
      <c r="K584" s="9">
        <v>4.2483300000000002</v>
      </c>
      <c r="L584" s="10">
        <f t="shared" si="19"/>
        <v>4.4309333333333329</v>
      </c>
      <c r="M584" s="11" t="s">
        <v>10956</v>
      </c>
      <c r="N584" s="1" t="s">
        <v>10957</v>
      </c>
    </row>
    <row r="585" spans="1:14" x14ac:dyDescent="0.2">
      <c r="A585" s="4" t="s">
        <v>588</v>
      </c>
      <c r="B585" s="11" t="s">
        <v>2</v>
      </c>
      <c r="C585" s="13">
        <v>7230650</v>
      </c>
      <c r="D585" s="6">
        <v>7231710</v>
      </c>
      <c r="E585" s="9">
        <v>18.983899999999998</v>
      </c>
      <c r="F585" s="9">
        <v>23.2303</v>
      </c>
      <c r="G585" s="9">
        <v>19.031099999999999</v>
      </c>
      <c r="H585" s="9">
        <f t="shared" si="18"/>
        <v>20.415099999999999</v>
      </c>
      <c r="I585" s="8">
        <v>13.1114</v>
      </c>
      <c r="J585" s="9">
        <v>13.5769</v>
      </c>
      <c r="K585" s="9">
        <v>15.665699999999999</v>
      </c>
      <c r="L585" s="10">
        <f t="shared" si="19"/>
        <v>14.118</v>
      </c>
      <c r="M585" s="11" t="s">
        <v>10956</v>
      </c>
      <c r="N585" s="1" t="s">
        <v>10957</v>
      </c>
    </row>
    <row r="586" spans="1:14" x14ac:dyDescent="0.2">
      <c r="A586" s="4" t="s">
        <v>589</v>
      </c>
      <c r="B586" s="11" t="s">
        <v>2</v>
      </c>
      <c r="C586" s="13">
        <v>7254433</v>
      </c>
      <c r="D586" s="6">
        <v>7255515</v>
      </c>
      <c r="E586" s="9">
        <v>5.0106200000000003</v>
      </c>
      <c r="F586" s="9">
        <v>5.8792799999999996</v>
      </c>
      <c r="G586" s="9">
        <v>6.2931400000000002</v>
      </c>
      <c r="H586" s="9">
        <f t="shared" si="18"/>
        <v>5.7276800000000003</v>
      </c>
      <c r="I586" s="8">
        <v>4.2569299999999997</v>
      </c>
      <c r="J586" s="9">
        <v>4.3498900000000003</v>
      </c>
      <c r="K586" s="9">
        <v>3.1198700000000001</v>
      </c>
      <c r="L586" s="10">
        <f t="shared" si="19"/>
        <v>3.9088966666666667</v>
      </c>
      <c r="M586" s="11" t="s">
        <v>10958</v>
      </c>
      <c r="N586" s="1" t="s">
        <v>10959</v>
      </c>
    </row>
    <row r="587" spans="1:14" x14ac:dyDescent="0.2">
      <c r="A587" s="4" t="s">
        <v>590</v>
      </c>
      <c r="B587" s="11" t="s">
        <v>2</v>
      </c>
      <c r="C587" s="13">
        <v>7257962</v>
      </c>
      <c r="D587" s="6">
        <v>7258615</v>
      </c>
      <c r="E587" s="9">
        <v>5.8574900000000003</v>
      </c>
      <c r="F587" s="9">
        <v>4.51701</v>
      </c>
      <c r="G587" s="9">
        <v>5.2316500000000001</v>
      </c>
      <c r="H587" s="9">
        <f t="shared" si="18"/>
        <v>5.2020500000000007</v>
      </c>
      <c r="I587" s="8">
        <v>2.2703600000000002</v>
      </c>
      <c r="J587" s="9">
        <v>2.5703900000000002</v>
      </c>
      <c r="K587" s="9">
        <v>1.9914000000000001</v>
      </c>
      <c r="L587" s="10">
        <f t="shared" si="19"/>
        <v>2.2773833333333333</v>
      </c>
      <c r="M587" s="11" t="s">
        <v>10960</v>
      </c>
      <c r="N587" s="1" t="s">
        <v>10961</v>
      </c>
    </row>
    <row r="588" spans="1:14" x14ac:dyDescent="0.2">
      <c r="A588" s="4" t="s">
        <v>591</v>
      </c>
      <c r="B588" s="11" t="s">
        <v>2</v>
      </c>
      <c r="C588" s="13">
        <v>7272680</v>
      </c>
      <c r="D588" s="6">
        <v>7274297</v>
      </c>
      <c r="E588" s="9">
        <v>32.816099999999999</v>
      </c>
      <c r="F588" s="9">
        <v>31.1172</v>
      </c>
      <c r="G588" s="9">
        <v>37.683</v>
      </c>
      <c r="H588" s="9">
        <f t="shared" si="18"/>
        <v>33.872099999999996</v>
      </c>
      <c r="I588" s="8">
        <v>23.838799999999999</v>
      </c>
      <c r="J588" s="9">
        <v>21.0245</v>
      </c>
      <c r="K588" s="9">
        <v>26.1538</v>
      </c>
      <c r="L588" s="10">
        <f t="shared" si="19"/>
        <v>23.672366666666665</v>
      </c>
      <c r="M588" s="11" t="s">
        <v>10962</v>
      </c>
      <c r="N588" s="1" t="s">
        <v>10963</v>
      </c>
    </row>
    <row r="589" spans="1:14" x14ac:dyDescent="0.2">
      <c r="A589" s="4" t="s">
        <v>592</v>
      </c>
      <c r="B589" s="11" t="s">
        <v>2</v>
      </c>
      <c r="C589" s="13">
        <v>7274492</v>
      </c>
      <c r="D589" s="6">
        <v>7275050</v>
      </c>
      <c r="E589" s="9">
        <v>5.7869200000000003</v>
      </c>
      <c r="F589" s="9">
        <v>6.3094700000000001</v>
      </c>
      <c r="G589" s="9">
        <v>5.7623899999999999</v>
      </c>
      <c r="H589" s="9">
        <f t="shared" si="18"/>
        <v>5.9529266666666665</v>
      </c>
      <c r="I589" s="8">
        <v>4.1434100000000003</v>
      </c>
      <c r="J589" s="9">
        <v>4.5476099999999997</v>
      </c>
      <c r="K589" s="9">
        <v>2.9207299999999998</v>
      </c>
      <c r="L589" s="10">
        <f t="shared" si="19"/>
        <v>3.8705833333333337</v>
      </c>
      <c r="M589" s="11" t="s">
        <v>10962</v>
      </c>
      <c r="N589" s="1" t="s">
        <v>10963</v>
      </c>
    </row>
    <row r="590" spans="1:14" x14ac:dyDescent="0.2">
      <c r="A590" s="4" t="s">
        <v>593</v>
      </c>
      <c r="B590" s="11" t="s">
        <v>2</v>
      </c>
      <c r="C590" s="13">
        <v>7295538</v>
      </c>
      <c r="D590" s="6">
        <v>7296426</v>
      </c>
      <c r="E590" s="9">
        <v>5.15177</v>
      </c>
      <c r="F590" s="9">
        <v>6.9547600000000003</v>
      </c>
      <c r="G590" s="9">
        <v>7.9611999999999998</v>
      </c>
      <c r="H590" s="9">
        <f t="shared" si="18"/>
        <v>6.6892433333333328</v>
      </c>
      <c r="I590" s="8">
        <v>4.8245199999999997</v>
      </c>
      <c r="J590" s="9">
        <v>3.0317400000000001</v>
      </c>
      <c r="K590" s="9">
        <v>4.1819499999999996</v>
      </c>
      <c r="L590" s="10">
        <f t="shared" si="19"/>
        <v>4.0127366666666662</v>
      </c>
      <c r="M590" s="11" t="s">
        <v>10964</v>
      </c>
      <c r="N590" s="1" t="s">
        <v>10965</v>
      </c>
    </row>
    <row r="591" spans="1:14" x14ac:dyDescent="0.2">
      <c r="A591" s="4" t="s">
        <v>594</v>
      </c>
      <c r="B591" s="11" t="s">
        <v>2</v>
      </c>
      <c r="C591" s="13">
        <v>7330434</v>
      </c>
      <c r="D591" s="6">
        <v>7333636</v>
      </c>
      <c r="E591" s="9">
        <v>67.043599999999998</v>
      </c>
      <c r="F591" s="9">
        <v>66.679599999999994</v>
      </c>
      <c r="G591" s="9">
        <v>62.0974</v>
      </c>
      <c r="H591" s="9">
        <f t="shared" si="18"/>
        <v>65.273533333333333</v>
      </c>
      <c r="I591" s="8">
        <v>46.542499999999997</v>
      </c>
      <c r="J591" s="9">
        <v>34.865000000000002</v>
      </c>
      <c r="K591" s="9">
        <v>41.819499999999998</v>
      </c>
      <c r="L591" s="10">
        <f t="shared" si="19"/>
        <v>41.07566666666667</v>
      </c>
      <c r="M591" s="11" t="s">
        <v>10966</v>
      </c>
      <c r="N591" s="1" t="s">
        <v>10967</v>
      </c>
    </row>
    <row r="592" spans="1:14" x14ac:dyDescent="0.2">
      <c r="A592" s="4" t="s">
        <v>595</v>
      </c>
      <c r="B592" s="11" t="s">
        <v>2</v>
      </c>
      <c r="C592" s="13">
        <v>7366837</v>
      </c>
      <c r="D592" s="6">
        <v>7367689</v>
      </c>
      <c r="E592" s="9">
        <v>9.8095300000000005</v>
      </c>
      <c r="F592" s="9">
        <v>6.8113599999999996</v>
      </c>
      <c r="G592" s="9">
        <v>7.9611999999999998</v>
      </c>
      <c r="H592" s="9">
        <f t="shared" si="18"/>
        <v>8.1940299999999997</v>
      </c>
      <c r="I592" s="8">
        <v>5.3921099999999997</v>
      </c>
      <c r="J592" s="9">
        <v>5.4044100000000004</v>
      </c>
      <c r="K592" s="9">
        <v>5.9078299999999997</v>
      </c>
      <c r="L592" s="10">
        <f t="shared" si="19"/>
        <v>5.5681166666666675</v>
      </c>
      <c r="M592" s="11" t="s">
        <v>10968</v>
      </c>
      <c r="N592" s="1" t="s">
        <v>10969</v>
      </c>
    </row>
    <row r="593" spans="1:14" x14ac:dyDescent="0.2">
      <c r="A593" s="4" t="s">
        <v>596</v>
      </c>
      <c r="B593" s="11" t="s">
        <v>2</v>
      </c>
      <c r="C593" s="13">
        <v>7389903</v>
      </c>
      <c r="D593" s="6">
        <v>7391430</v>
      </c>
      <c r="E593" s="9">
        <v>13.4087</v>
      </c>
      <c r="F593" s="9">
        <v>14.4831</v>
      </c>
      <c r="G593" s="9">
        <v>10.084199999999999</v>
      </c>
      <c r="H593" s="9">
        <f t="shared" si="18"/>
        <v>12.658666666666667</v>
      </c>
      <c r="I593" s="8">
        <v>11.578900000000001</v>
      </c>
      <c r="J593" s="9">
        <v>10.3475</v>
      </c>
      <c r="K593" s="9">
        <v>8.0319900000000004</v>
      </c>
      <c r="L593" s="10">
        <f t="shared" si="19"/>
        <v>9.9861300000000011</v>
      </c>
      <c r="M593" s="11" t="s">
        <v>10970</v>
      </c>
      <c r="N593" s="1" t="s">
        <v>10971</v>
      </c>
    </row>
    <row r="594" spans="1:14" x14ac:dyDescent="0.2">
      <c r="A594" s="4" t="s">
        <v>597</v>
      </c>
      <c r="B594" s="11" t="s">
        <v>2</v>
      </c>
      <c r="C594" s="13">
        <v>7395350</v>
      </c>
      <c r="D594" s="6">
        <v>7396662</v>
      </c>
      <c r="E594" s="9">
        <v>8.6803799999999995</v>
      </c>
      <c r="F594" s="9">
        <v>11.973699999999999</v>
      </c>
      <c r="G594" s="9">
        <v>10.7666</v>
      </c>
      <c r="H594" s="9">
        <f t="shared" si="18"/>
        <v>10.473560000000001</v>
      </c>
      <c r="I594" s="8">
        <v>8.7976600000000005</v>
      </c>
      <c r="J594" s="9">
        <v>8.43614</v>
      </c>
      <c r="K594" s="9">
        <v>8.4966500000000007</v>
      </c>
      <c r="L594" s="10">
        <f t="shared" si="19"/>
        <v>8.5768166666666676</v>
      </c>
      <c r="M594" s="11" t="s">
        <v>10972</v>
      </c>
      <c r="N594" s="1" t="s">
        <v>10973</v>
      </c>
    </row>
    <row r="595" spans="1:14" x14ac:dyDescent="0.2">
      <c r="A595" s="4" t="s">
        <v>598</v>
      </c>
      <c r="B595" s="11" t="s">
        <v>2</v>
      </c>
      <c r="C595" s="13">
        <v>7402324</v>
      </c>
      <c r="D595" s="6">
        <v>7403782</v>
      </c>
      <c r="E595" s="9">
        <v>12.9147</v>
      </c>
      <c r="F595" s="9">
        <v>18.498200000000001</v>
      </c>
      <c r="G595" s="9">
        <v>18.348700000000001</v>
      </c>
      <c r="H595" s="9">
        <f t="shared" si="18"/>
        <v>16.587199999999999</v>
      </c>
      <c r="I595" s="8">
        <v>12.657299999999999</v>
      </c>
      <c r="J595" s="9">
        <v>10.874700000000001</v>
      </c>
      <c r="K595" s="9">
        <v>10.0898</v>
      </c>
      <c r="L595" s="10">
        <f t="shared" si="19"/>
        <v>11.207266666666667</v>
      </c>
      <c r="M595" s="11" t="s">
        <v>10974</v>
      </c>
      <c r="N595" s="1" t="s">
        <v>10975</v>
      </c>
    </row>
    <row r="596" spans="1:14" x14ac:dyDescent="0.2">
      <c r="A596" s="4" t="s">
        <v>599</v>
      </c>
      <c r="B596" s="11" t="s">
        <v>2</v>
      </c>
      <c r="C596" s="13">
        <v>7404247</v>
      </c>
      <c r="D596" s="6">
        <v>7405208</v>
      </c>
      <c r="E596" s="9">
        <v>25.3354</v>
      </c>
      <c r="F596" s="9">
        <v>28.464300000000001</v>
      </c>
      <c r="G596" s="9">
        <v>26.234100000000002</v>
      </c>
      <c r="H596" s="9">
        <f t="shared" si="18"/>
        <v>26.677933333333332</v>
      </c>
      <c r="I596" s="8">
        <v>19.298100000000002</v>
      </c>
      <c r="J596" s="9">
        <v>18.1904</v>
      </c>
      <c r="K596" s="9">
        <v>19.515799999999999</v>
      </c>
      <c r="L596" s="10">
        <f t="shared" si="19"/>
        <v>19.001433333333335</v>
      </c>
      <c r="M596" s="11" t="s">
        <v>10974</v>
      </c>
      <c r="N596" s="1" t="s">
        <v>10975</v>
      </c>
    </row>
    <row r="597" spans="1:14" x14ac:dyDescent="0.2">
      <c r="A597" s="4" t="s">
        <v>600</v>
      </c>
      <c r="B597" s="11" t="s">
        <v>2</v>
      </c>
      <c r="C597" s="13">
        <v>7436428</v>
      </c>
      <c r="D597" s="6">
        <v>7436640</v>
      </c>
      <c r="E597" s="9">
        <v>1.41144</v>
      </c>
      <c r="F597" s="9">
        <v>0.64528700000000005</v>
      </c>
      <c r="G597" s="9">
        <v>0.83403099999999997</v>
      </c>
      <c r="H597" s="9">
        <f t="shared" si="18"/>
        <v>0.96358599999999994</v>
      </c>
      <c r="I597" s="8">
        <v>2.2136</v>
      </c>
      <c r="J597" s="9">
        <v>1.25224</v>
      </c>
      <c r="K597" s="9">
        <v>0.73018099999999997</v>
      </c>
      <c r="L597" s="10">
        <f t="shared" si="19"/>
        <v>1.3986736666666666</v>
      </c>
      <c r="M597" s="11" t="s">
        <v>10976</v>
      </c>
      <c r="N597" s="1" t="s">
        <v>10977</v>
      </c>
    </row>
    <row r="598" spans="1:14" x14ac:dyDescent="0.2">
      <c r="A598" s="4" t="s">
        <v>601</v>
      </c>
      <c r="B598" s="11" t="s">
        <v>2</v>
      </c>
      <c r="C598" s="13">
        <v>7441036</v>
      </c>
      <c r="D598" s="6">
        <v>7441277</v>
      </c>
      <c r="E598" s="9">
        <v>1.1291500000000001</v>
      </c>
      <c r="F598" s="9">
        <v>1.1471800000000001</v>
      </c>
      <c r="G598" s="9">
        <v>1.06149</v>
      </c>
      <c r="H598" s="9">
        <f t="shared" si="18"/>
        <v>1.1126066666666667</v>
      </c>
      <c r="I598" s="8">
        <v>1.2486999999999999</v>
      </c>
      <c r="J598" s="9">
        <v>0.65907400000000005</v>
      </c>
      <c r="K598" s="9">
        <v>1.26122</v>
      </c>
      <c r="L598" s="10">
        <f t="shared" si="19"/>
        <v>1.0563313333333333</v>
      </c>
      <c r="M598" s="11" t="s">
        <v>10978</v>
      </c>
      <c r="N598" s="1" t="s">
        <v>10979</v>
      </c>
    </row>
    <row r="599" spans="1:14" x14ac:dyDescent="0.2">
      <c r="A599" s="4" t="s">
        <v>602</v>
      </c>
      <c r="B599" s="11" t="s">
        <v>2</v>
      </c>
      <c r="C599" s="13">
        <v>7441646</v>
      </c>
      <c r="D599" s="6">
        <v>7442783</v>
      </c>
      <c r="E599" s="9">
        <v>5.15177</v>
      </c>
      <c r="F599" s="9">
        <v>4.5887099999999998</v>
      </c>
      <c r="G599" s="9">
        <v>6.5964200000000002</v>
      </c>
      <c r="H599" s="9">
        <f t="shared" si="18"/>
        <v>5.4456333333333333</v>
      </c>
      <c r="I599" s="8">
        <v>3.29203</v>
      </c>
      <c r="J599" s="9">
        <v>2.8999199999999998</v>
      </c>
      <c r="K599" s="9">
        <v>2.78796</v>
      </c>
      <c r="L599" s="10">
        <f t="shared" si="19"/>
        <v>2.9933033333333334</v>
      </c>
      <c r="M599" s="11" t="s">
        <v>10980</v>
      </c>
      <c r="N599" s="1" t="s">
        <v>10981</v>
      </c>
    </row>
    <row r="600" spans="1:14" x14ac:dyDescent="0.2">
      <c r="A600" s="4" t="s">
        <v>603</v>
      </c>
      <c r="B600" s="11" t="s">
        <v>2</v>
      </c>
      <c r="C600" s="13">
        <v>7448942</v>
      </c>
      <c r="D600" s="6">
        <v>7450287</v>
      </c>
      <c r="E600" s="9">
        <v>14.5379</v>
      </c>
      <c r="F600" s="9">
        <v>14.196300000000001</v>
      </c>
      <c r="G600" s="9">
        <v>16.529</v>
      </c>
      <c r="H600" s="9">
        <f t="shared" si="18"/>
        <v>15.087733333333333</v>
      </c>
      <c r="I600" s="8">
        <v>13.622199999999999</v>
      </c>
      <c r="J600" s="9">
        <v>12.4565</v>
      </c>
      <c r="K600" s="9">
        <v>12.744999999999999</v>
      </c>
      <c r="L600" s="10">
        <f t="shared" si="19"/>
        <v>12.941233333333331</v>
      </c>
      <c r="M600" s="11" t="s">
        <v>10982</v>
      </c>
      <c r="N600" s="1" t="s">
        <v>10124</v>
      </c>
    </row>
    <row r="601" spans="1:14" x14ac:dyDescent="0.2">
      <c r="A601" s="4" t="s">
        <v>604</v>
      </c>
      <c r="B601" s="11" t="s">
        <v>2</v>
      </c>
      <c r="C601" s="13">
        <v>7451110</v>
      </c>
      <c r="D601" s="6">
        <v>7451750</v>
      </c>
      <c r="E601" s="9">
        <v>13.4087</v>
      </c>
      <c r="F601" s="9">
        <v>14.6982</v>
      </c>
      <c r="G601" s="9">
        <v>12.965400000000001</v>
      </c>
      <c r="H601" s="9">
        <f t="shared" si="18"/>
        <v>13.690766666666667</v>
      </c>
      <c r="I601" s="8">
        <v>9.6490500000000008</v>
      </c>
      <c r="J601" s="9">
        <v>9.2929399999999998</v>
      </c>
      <c r="K601" s="9">
        <v>8.7621800000000007</v>
      </c>
      <c r="L601" s="10">
        <f t="shared" si="19"/>
        <v>9.2347233333333332</v>
      </c>
      <c r="M601" s="11" t="s">
        <v>10982</v>
      </c>
      <c r="N601" s="1" t="s">
        <v>10124</v>
      </c>
    </row>
    <row r="602" spans="1:14" x14ac:dyDescent="0.2">
      <c r="A602" s="4" t="s">
        <v>605</v>
      </c>
      <c r="B602" s="11" t="s">
        <v>2</v>
      </c>
      <c r="C602" s="13">
        <v>7453448</v>
      </c>
      <c r="D602" s="6">
        <v>7455066</v>
      </c>
      <c r="E602" s="9">
        <v>32.886600000000001</v>
      </c>
      <c r="F602" s="9">
        <v>34.343600000000002</v>
      </c>
      <c r="G602" s="9">
        <v>40.185099999999998</v>
      </c>
      <c r="H602" s="9">
        <f t="shared" si="18"/>
        <v>35.805100000000003</v>
      </c>
      <c r="I602" s="8">
        <v>22.476600000000001</v>
      </c>
      <c r="J602" s="9">
        <v>19.772200000000002</v>
      </c>
      <c r="K602" s="9">
        <v>21.0425</v>
      </c>
      <c r="L602" s="10">
        <f t="shared" si="19"/>
        <v>21.097100000000001</v>
      </c>
      <c r="M602" s="11" t="s">
        <v>10983</v>
      </c>
      <c r="N602" s="1" t="s">
        <v>10984</v>
      </c>
    </row>
    <row r="603" spans="1:14" x14ac:dyDescent="0.2">
      <c r="A603" s="4" t="s">
        <v>606</v>
      </c>
      <c r="B603" s="11" t="s">
        <v>2</v>
      </c>
      <c r="C603" s="13">
        <v>7462543</v>
      </c>
      <c r="D603" s="6">
        <v>7462936</v>
      </c>
      <c r="E603" s="9">
        <v>2.4700299999999999</v>
      </c>
      <c r="F603" s="9">
        <v>1.86416</v>
      </c>
      <c r="G603" s="9">
        <v>2.3504499999999999</v>
      </c>
      <c r="H603" s="9">
        <f t="shared" si="18"/>
        <v>2.2282133333333332</v>
      </c>
      <c r="I603" s="8">
        <v>1.75953</v>
      </c>
      <c r="J603" s="9">
        <v>2.5703900000000002</v>
      </c>
      <c r="K603" s="9">
        <v>2.4560599999999999</v>
      </c>
      <c r="L603" s="10">
        <f t="shared" si="19"/>
        <v>2.2619933333333333</v>
      </c>
      <c r="M603" s="11" t="s">
        <v>10985</v>
      </c>
      <c r="N603" s="1" t="s">
        <v>10986</v>
      </c>
    </row>
    <row r="604" spans="1:14" x14ac:dyDescent="0.2">
      <c r="A604" s="4" t="s">
        <v>607</v>
      </c>
      <c r="B604" s="11" t="s">
        <v>2</v>
      </c>
      <c r="C604" s="13">
        <v>7464458</v>
      </c>
      <c r="D604" s="6">
        <v>7465467</v>
      </c>
      <c r="E604" s="9">
        <v>7.7629400000000004</v>
      </c>
      <c r="F604" s="9">
        <v>7.4566499999999998</v>
      </c>
      <c r="G604" s="9">
        <v>9.7050800000000006</v>
      </c>
      <c r="H604" s="9">
        <f t="shared" si="18"/>
        <v>8.3082233333333324</v>
      </c>
      <c r="I604" s="8">
        <v>7.0948900000000004</v>
      </c>
      <c r="J604" s="9">
        <v>4.8112399999999997</v>
      </c>
      <c r="K604" s="9">
        <v>6.8371500000000003</v>
      </c>
      <c r="L604" s="10">
        <f t="shared" si="19"/>
        <v>6.2477600000000004</v>
      </c>
      <c r="M604" s="11" t="s">
        <v>10985</v>
      </c>
      <c r="N604" s="1" t="s">
        <v>10986</v>
      </c>
    </row>
    <row r="605" spans="1:14" x14ac:dyDescent="0.2">
      <c r="A605" s="4" t="s">
        <v>608</v>
      </c>
      <c r="B605" s="11" t="s">
        <v>2</v>
      </c>
      <c r="C605" s="13">
        <v>7471923</v>
      </c>
      <c r="D605" s="6">
        <v>7472337</v>
      </c>
      <c r="E605" s="9">
        <v>3.52861</v>
      </c>
      <c r="F605" s="9">
        <v>3.8717199999999998</v>
      </c>
      <c r="G605" s="9">
        <v>5.2316500000000001</v>
      </c>
      <c r="H605" s="9">
        <f t="shared" si="18"/>
        <v>4.2106599999999998</v>
      </c>
      <c r="I605" s="8">
        <v>2.2136</v>
      </c>
      <c r="J605" s="9">
        <v>2.8999199999999998</v>
      </c>
      <c r="K605" s="9">
        <v>3.6509100000000001</v>
      </c>
      <c r="L605" s="10">
        <f t="shared" si="19"/>
        <v>2.9214766666666665</v>
      </c>
      <c r="M605" s="11" t="s">
        <v>10987</v>
      </c>
      <c r="N605" s="1" t="s">
        <v>10124</v>
      </c>
    </row>
    <row r="606" spans="1:14" x14ac:dyDescent="0.2">
      <c r="A606" s="4" t="s">
        <v>609</v>
      </c>
      <c r="B606" s="11" t="s">
        <v>2</v>
      </c>
      <c r="C606" s="13">
        <v>7473062</v>
      </c>
      <c r="D606" s="6">
        <v>7473365</v>
      </c>
      <c r="E606" s="9">
        <v>2.5406</v>
      </c>
      <c r="F606" s="9">
        <v>2.9396399999999998</v>
      </c>
      <c r="G606" s="9">
        <v>2.0471699999999999</v>
      </c>
      <c r="H606" s="9">
        <f t="shared" si="18"/>
        <v>2.5091366666666666</v>
      </c>
      <c r="I606" s="8">
        <v>2.4406400000000001</v>
      </c>
      <c r="J606" s="9">
        <v>1.7795000000000001</v>
      </c>
      <c r="K606" s="9">
        <v>2.7215799999999999</v>
      </c>
      <c r="L606" s="10">
        <f t="shared" si="19"/>
        <v>2.3139066666666666</v>
      </c>
      <c r="M606" s="11" t="s">
        <v>10987</v>
      </c>
      <c r="N606" s="1" t="s">
        <v>10124</v>
      </c>
    </row>
    <row r="607" spans="1:14" x14ac:dyDescent="0.2">
      <c r="A607" s="4" t="s">
        <v>610</v>
      </c>
      <c r="B607" s="11" t="s">
        <v>2</v>
      </c>
      <c r="C607" s="13">
        <v>7473674</v>
      </c>
      <c r="D607" s="6">
        <v>7475549</v>
      </c>
      <c r="E607" s="9">
        <v>15.5259</v>
      </c>
      <c r="F607" s="9">
        <v>15.271800000000001</v>
      </c>
      <c r="G607" s="9">
        <v>20.244199999999999</v>
      </c>
      <c r="H607" s="9">
        <f t="shared" si="18"/>
        <v>17.013966666666665</v>
      </c>
      <c r="I607" s="8">
        <v>12.203200000000001</v>
      </c>
      <c r="J607" s="9">
        <v>9.4906600000000001</v>
      </c>
      <c r="K607" s="9">
        <v>10.0898</v>
      </c>
      <c r="L607" s="10">
        <f t="shared" si="19"/>
        <v>10.594553333333334</v>
      </c>
      <c r="M607" s="11" t="s">
        <v>10988</v>
      </c>
      <c r="N607" s="1" t="s">
        <v>10989</v>
      </c>
    </row>
    <row r="608" spans="1:14" x14ac:dyDescent="0.2">
      <c r="A608" s="4" t="s">
        <v>611</v>
      </c>
      <c r="B608" s="11" t="s">
        <v>2</v>
      </c>
      <c r="C608" s="13">
        <v>7481309</v>
      </c>
      <c r="D608" s="6">
        <v>7482033</v>
      </c>
      <c r="E608" s="9">
        <v>5.9280600000000003</v>
      </c>
      <c r="F608" s="9">
        <v>6.0226800000000003</v>
      </c>
      <c r="G608" s="9">
        <v>4.9283599999999996</v>
      </c>
      <c r="H608" s="9">
        <f t="shared" si="18"/>
        <v>5.6263666666666667</v>
      </c>
      <c r="I608" s="8">
        <v>3.5758200000000002</v>
      </c>
      <c r="J608" s="9">
        <v>2.3067600000000001</v>
      </c>
      <c r="K608" s="9">
        <v>2.8543500000000002</v>
      </c>
      <c r="L608" s="10">
        <f t="shared" si="19"/>
        <v>2.9123100000000002</v>
      </c>
      <c r="M608" s="11" t="s">
        <v>10990</v>
      </c>
      <c r="N608" s="1" t="s">
        <v>10991</v>
      </c>
    </row>
    <row r="609" spans="1:14" x14ac:dyDescent="0.2">
      <c r="A609" s="4" t="s">
        <v>612</v>
      </c>
      <c r="B609" s="11" t="s">
        <v>2</v>
      </c>
      <c r="C609" s="13">
        <v>7482334</v>
      </c>
      <c r="D609" s="6">
        <v>7483046</v>
      </c>
      <c r="E609" s="9">
        <v>4.5871899999999997</v>
      </c>
      <c r="F609" s="9">
        <v>4.8754999999999997</v>
      </c>
      <c r="G609" s="9">
        <v>5.9898600000000002</v>
      </c>
      <c r="H609" s="9">
        <f t="shared" si="18"/>
        <v>5.1508499999999993</v>
      </c>
      <c r="I609" s="8">
        <v>1.4189799999999999</v>
      </c>
      <c r="J609" s="9">
        <v>2.96583</v>
      </c>
      <c r="K609" s="9">
        <v>2.4560599999999999</v>
      </c>
      <c r="L609" s="10">
        <f t="shared" si="19"/>
        <v>2.2802899999999999</v>
      </c>
      <c r="M609" s="11" t="s">
        <v>10992</v>
      </c>
      <c r="N609" s="1" t="s">
        <v>10993</v>
      </c>
    </row>
    <row r="610" spans="1:14" x14ac:dyDescent="0.2">
      <c r="A610" s="4" t="s">
        <v>613</v>
      </c>
      <c r="B610" s="11" t="s">
        <v>2</v>
      </c>
      <c r="C610" s="13">
        <v>7501106</v>
      </c>
      <c r="D610" s="6">
        <v>7501544</v>
      </c>
      <c r="E610" s="9">
        <v>2.1877399999999998</v>
      </c>
      <c r="F610" s="9">
        <v>2.4377499999999999</v>
      </c>
      <c r="G610" s="9">
        <v>3.71523</v>
      </c>
      <c r="H610" s="9">
        <f t="shared" si="18"/>
        <v>2.7802399999999996</v>
      </c>
      <c r="I610" s="8">
        <v>1.9865699999999999</v>
      </c>
      <c r="J610" s="9">
        <v>1.5158700000000001</v>
      </c>
      <c r="K610" s="9">
        <v>0.86294199999999999</v>
      </c>
      <c r="L610" s="10">
        <f t="shared" si="19"/>
        <v>1.4551273333333334</v>
      </c>
      <c r="M610" s="11" t="s">
        <v>10994</v>
      </c>
      <c r="N610" s="1" t="s">
        <v>10995</v>
      </c>
    </row>
    <row r="611" spans="1:14" x14ac:dyDescent="0.2">
      <c r="A611" s="4" t="s">
        <v>614</v>
      </c>
      <c r="B611" s="11" t="s">
        <v>2</v>
      </c>
      <c r="C611" s="13">
        <v>7515775</v>
      </c>
      <c r="D611" s="6">
        <v>7518147</v>
      </c>
      <c r="E611" s="9">
        <v>26.958600000000001</v>
      </c>
      <c r="F611" s="9">
        <v>25.524699999999999</v>
      </c>
      <c r="G611" s="9">
        <v>30.025099999999998</v>
      </c>
      <c r="H611" s="9">
        <f t="shared" si="18"/>
        <v>27.502799999999997</v>
      </c>
      <c r="I611" s="8">
        <v>20.263000000000002</v>
      </c>
      <c r="J611" s="9">
        <v>18.2563</v>
      </c>
      <c r="K611" s="9">
        <v>19.316600000000001</v>
      </c>
      <c r="L611" s="10">
        <f t="shared" si="19"/>
        <v>19.278633333333335</v>
      </c>
      <c r="M611" s="11" t="s">
        <v>10996</v>
      </c>
      <c r="N611" s="1" t="s">
        <v>10997</v>
      </c>
    </row>
    <row r="612" spans="1:14" x14ac:dyDescent="0.2">
      <c r="A612" s="4" t="s">
        <v>615</v>
      </c>
      <c r="B612" s="11" t="s">
        <v>2</v>
      </c>
      <c r="C612" s="13">
        <v>7523465</v>
      </c>
      <c r="D612" s="6">
        <v>7525367</v>
      </c>
      <c r="E612" s="9">
        <v>29.922599999999999</v>
      </c>
      <c r="F612" s="9">
        <v>31.690799999999999</v>
      </c>
      <c r="G612" s="9">
        <v>26.9923</v>
      </c>
      <c r="H612" s="9">
        <f t="shared" si="18"/>
        <v>29.535233333333334</v>
      </c>
      <c r="I612" s="8">
        <v>18.2197</v>
      </c>
      <c r="J612" s="9">
        <v>17.9268</v>
      </c>
      <c r="K612" s="9">
        <v>16.860499999999998</v>
      </c>
      <c r="L612" s="10">
        <f t="shared" si="19"/>
        <v>17.669</v>
      </c>
      <c r="M612" s="11" t="s">
        <v>10998</v>
      </c>
      <c r="N612" s="1" t="s">
        <v>10999</v>
      </c>
    </row>
    <row r="613" spans="1:14" x14ac:dyDescent="0.2">
      <c r="A613" s="4" t="s">
        <v>616</v>
      </c>
      <c r="B613" s="11" t="s">
        <v>2</v>
      </c>
      <c r="C613" s="13">
        <v>7526442</v>
      </c>
      <c r="D613" s="6">
        <v>7526762</v>
      </c>
      <c r="E613" s="9">
        <v>6.7043600000000003</v>
      </c>
      <c r="F613" s="9">
        <v>5.44909</v>
      </c>
      <c r="G613" s="9">
        <v>5.91404</v>
      </c>
      <c r="H613" s="9">
        <f t="shared" si="18"/>
        <v>6.0224966666666662</v>
      </c>
      <c r="I613" s="8">
        <v>2.2136</v>
      </c>
      <c r="J613" s="9">
        <v>1.9113100000000001</v>
      </c>
      <c r="K613" s="9">
        <v>2.25692</v>
      </c>
      <c r="L613" s="10">
        <f t="shared" si="19"/>
        <v>2.1272766666666665</v>
      </c>
      <c r="M613" s="11" t="s">
        <v>10998</v>
      </c>
      <c r="N613" s="1" t="s">
        <v>10999</v>
      </c>
    </row>
    <row r="614" spans="1:14" x14ac:dyDescent="0.2">
      <c r="A614" s="4" t="s">
        <v>617</v>
      </c>
      <c r="B614" s="11" t="s">
        <v>2</v>
      </c>
      <c r="C614" s="13">
        <v>7527238</v>
      </c>
      <c r="D614" s="6">
        <v>7528085</v>
      </c>
      <c r="E614" s="9">
        <v>14.185</v>
      </c>
      <c r="F614" s="9">
        <v>11.2567</v>
      </c>
      <c r="G614" s="9">
        <v>12.8896</v>
      </c>
      <c r="H614" s="9">
        <f t="shared" si="18"/>
        <v>12.777099999999999</v>
      </c>
      <c r="I614" s="8">
        <v>6.4705399999999997</v>
      </c>
      <c r="J614" s="9">
        <v>6.3930199999999999</v>
      </c>
      <c r="K614" s="9">
        <v>6.0405899999999999</v>
      </c>
      <c r="L614" s="10">
        <f t="shared" si="19"/>
        <v>6.3013833333333338</v>
      </c>
      <c r="M614" s="11" t="s">
        <v>10998</v>
      </c>
      <c r="N614" s="1" t="s">
        <v>10999</v>
      </c>
    </row>
    <row r="615" spans="1:14" x14ac:dyDescent="0.2">
      <c r="A615" s="4" t="s">
        <v>618</v>
      </c>
      <c r="B615" s="11" t="s">
        <v>2</v>
      </c>
      <c r="C615" s="13">
        <v>7536966</v>
      </c>
      <c r="D615" s="6">
        <v>7537791</v>
      </c>
      <c r="E615" s="9">
        <v>8.6098099999999995</v>
      </c>
      <c r="F615" s="9">
        <v>9.2491099999999999</v>
      </c>
      <c r="G615" s="9">
        <v>8.4919499999999992</v>
      </c>
      <c r="H615" s="9">
        <f t="shared" si="18"/>
        <v>8.7836233333333329</v>
      </c>
      <c r="I615" s="8">
        <v>5.7894300000000003</v>
      </c>
      <c r="J615" s="9">
        <v>7.5134400000000001</v>
      </c>
      <c r="K615" s="9">
        <v>6.7707699999999997</v>
      </c>
      <c r="L615" s="10">
        <f t="shared" si="19"/>
        <v>6.6912133333333337</v>
      </c>
      <c r="M615" s="11" t="s">
        <v>11000</v>
      </c>
      <c r="N615" s="1" t="s">
        <v>11001</v>
      </c>
    </row>
    <row r="616" spans="1:14" x14ac:dyDescent="0.2">
      <c r="A616" s="4" t="s">
        <v>619</v>
      </c>
      <c r="B616" s="11" t="s">
        <v>2</v>
      </c>
      <c r="C616" s="13">
        <v>7544240</v>
      </c>
      <c r="D616" s="6">
        <v>7544613</v>
      </c>
      <c r="E616" s="9">
        <v>1.9054500000000001</v>
      </c>
      <c r="F616" s="9">
        <v>2.15096</v>
      </c>
      <c r="G616" s="9">
        <v>2.5020899999999999</v>
      </c>
      <c r="H616" s="9">
        <f t="shared" si="18"/>
        <v>2.1861666666666664</v>
      </c>
      <c r="I616" s="8">
        <v>0.96490500000000001</v>
      </c>
      <c r="J616" s="9">
        <v>1.9113100000000001</v>
      </c>
      <c r="K616" s="9">
        <v>2.4560599999999999</v>
      </c>
      <c r="L616" s="10">
        <f t="shared" si="19"/>
        <v>1.777425</v>
      </c>
      <c r="M616" s="11" t="s">
        <v>11002</v>
      </c>
      <c r="N616" s="1" t="s">
        <v>11003</v>
      </c>
    </row>
    <row r="617" spans="1:14" x14ac:dyDescent="0.2">
      <c r="A617" s="4" t="s">
        <v>620</v>
      </c>
      <c r="B617" s="11" t="s">
        <v>2</v>
      </c>
      <c r="C617" s="13">
        <v>7545321</v>
      </c>
      <c r="D617" s="6">
        <v>7545651</v>
      </c>
      <c r="E617" s="9">
        <v>3.45804</v>
      </c>
      <c r="F617" s="9">
        <v>2.7245400000000002</v>
      </c>
      <c r="G617" s="9">
        <v>2.95702</v>
      </c>
      <c r="H617" s="9">
        <f t="shared" si="18"/>
        <v>3.0465333333333331</v>
      </c>
      <c r="I617" s="8">
        <v>2.3271199999999999</v>
      </c>
      <c r="J617" s="9">
        <v>2.0431300000000001</v>
      </c>
      <c r="K617" s="9">
        <v>2.8543500000000002</v>
      </c>
      <c r="L617" s="10">
        <f t="shared" si="19"/>
        <v>2.4082000000000003</v>
      </c>
      <c r="M617" s="11" t="s">
        <v>11002</v>
      </c>
      <c r="N617" s="1" t="s">
        <v>11003</v>
      </c>
    </row>
    <row r="618" spans="1:14" x14ac:dyDescent="0.2">
      <c r="A618" s="4" t="s">
        <v>621</v>
      </c>
      <c r="B618" s="11" t="s">
        <v>2</v>
      </c>
      <c r="C618" s="13">
        <v>7546169</v>
      </c>
      <c r="D618" s="6">
        <v>7546895</v>
      </c>
      <c r="E618" s="9">
        <v>9.1038099999999993</v>
      </c>
      <c r="F618" s="9">
        <v>6.0943800000000001</v>
      </c>
      <c r="G618" s="9">
        <v>6.2931400000000002</v>
      </c>
      <c r="H618" s="9">
        <f t="shared" si="18"/>
        <v>7.1637766666666671</v>
      </c>
      <c r="I618" s="8">
        <v>6.0732200000000001</v>
      </c>
      <c r="J618" s="9">
        <v>5.2725900000000001</v>
      </c>
      <c r="K618" s="9">
        <v>5.84145</v>
      </c>
      <c r="L618" s="10">
        <f t="shared" si="19"/>
        <v>5.7290866666666673</v>
      </c>
      <c r="M618" s="11" t="s">
        <v>11004</v>
      </c>
      <c r="N618" s="1" t="s">
        <v>11005</v>
      </c>
    </row>
    <row r="619" spans="1:14" x14ac:dyDescent="0.2">
      <c r="A619" s="4" t="s">
        <v>622</v>
      </c>
      <c r="B619" s="11" t="s">
        <v>2</v>
      </c>
      <c r="C619" s="13">
        <v>7549621</v>
      </c>
      <c r="D619" s="6">
        <v>7550507</v>
      </c>
      <c r="E619" s="9">
        <v>14.6084</v>
      </c>
      <c r="F619" s="9">
        <v>15.9171</v>
      </c>
      <c r="G619" s="9">
        <v>13.268700000000001</v>
      </c>
      <c r="H619" s="9">
        <f t="shared" si="18"/>
        <v>14.598066666666668</v>
      </c>
      <c r="I619" s="8">
        <v>9.2517300000000002</v>
      </c>
      <c r="J619" s="9">
        <v>9.4247599999999991</v>
      </c>
      <c r="K619" s="9">
        <v>8.4966500000000007</v>
      </c>
      <c r="L619" s="10">
        <f t="shared" si="19"/>
        <v>9.0577133333333339</v>
      </c>
      <c r="M619" s="11" t="s">
        <v>11006</v>
      </c>
      <c r="N619" s="1" t="s">
        <v>11007</v>
      </c>
    </row>
    <row r="620" spans="1:14" x14ac:dyDescent="0.2">
      <c r="A620" s="4" t="s">
        <v>623</v>
      </c>
      <c r="B620" s="11" t="s">
        <v>2</v>
      </c>
      <c r="C620" s="13">
        <v>7551754</v>
      </c>
      <c r="D620" s="6">
        <v>7552259</v>
      </c>
      <c r="E620" s="9">
        <v>4.5871899999999997</v>
      </c>
      <c r="F620" s="9">
        <v>6.2377700000000003</v>
      </c>
      <c r="G620" s="9">
        <v>7.1271699999999996</v>
      </c>
      <c r="H620" s="9">
        <f t="shared" si="18"/>
        <v>5.9840433333333332</v>
      </c>
      <c r="I620" s="8">
        <v>2.1568499999999999</v>
      </c>
      <c r="J620" s="9">
        <v>2.3067600000000001</v>
      </c>
      <c r="K620" s="9">
        <v>2.4560599999999999</v>
      </c>
      <c r="L620" s="10">
        <f t="shared" si="19"/>
        <v>2.3065566666666668</v>
      </c>
      <c r="M620" s="11" t="s">
        <v>11006</v>
      </c>
      <c r="N620" s="1" t="s">
        <v>11007</v>
      </c>
    </row>
    <row r="621" spans="1:14" x14ac:dyDescent="0.2">
      <c r="A621" s="4" t="s">
        <v>624</v>
      </c>
      <c r="B621" s="11" t="s">
        <v>2</v>
      </c>
      <c r="C621" s="13">
        <v>7553261</v>
      </c>
      <c r="D621" s="6">
        <v>7553750</v>
      </c>
      <c r="E621" s="9">
        <v>3.3874599999999999</v>
      </c>
      <c r="F621" s="9">
        <v>5.1622899999999996</v>
      </c>
      <c r="G621" s="9">
        <v>3.7910499999999998</v>
      </c>
      <c r="H621" s="9">
        <f t="shared" si="18"/>
        <v>4.1135999999999999</v>
      </c>
      <c r="I621" s="8">
        <v>4.2569299999999997</v>
      </c>
      <c r="J621" s="9">
        <v>2.0431300000000001</v>
      </c>
      <c r="K621" s="9">
        <v>2.9207299999999998</v>
      </c>
      <c r="L621" s="10">
        <f t="shared" si="19"/>
        <v>3.073596666666667</v>
      </c>
      <c r="M621" s="11" t="s">
        <v>11008</v>
      </c>
      <c r="N621" s="1" t="s">
        <v>11009</v>
      </c>
    </row>
    <row r="622" spans="1:14" x14ac:dyDescent="0.2">
      <c r="A622" s="4" t="s">
        <v>625</v>
      </c>
      <c r="B622" s="11" t="s">
        <v>2</v>
      </c>
      <c r="C622" s="13">
        <v>7669582</v>
      </c>
      <c r="D622" s="6">
        <v>7670331</v>
      </c>
      <c r="E622" s="9">
        <v>10.091799999999999</v>
      </c>
      <c r="F622" s="9">
        <v>11.6869</v>
      </c>
      <c r="G622" s="9">
        <v>9.6292600000000004</v>
      </c>
      <c r="H622" s="9">
        <f t="shared" si="18"/>
        <v>10.469320000000002</v>
      </c>
      <c r="I622" s="8">
        <v>6.0732200000000001</v>
      </c>
      <c r="J622" s="9">
        <v>6.3930199999999999</v>
      </c>
      <c r="K622" s="9">
        <v>6.8371500000000003</v>
      </c>
      <c r="L622" s="10">
        <f t="shared" si="19"/>
        <v>6.4344633333333334</v>
      </c>
      <c r="M622" s="11" t="s">
        <v>11010</v>
      </c>
      <c r="N622" s="1" t="s">
        <v>11011</v>
      </c>
    </row>
    <row r="623" spans="1:14" x14ac:dyDescent="0.2">
      <c r="A623" s="4" t="s">
        <v>626</v>
      </c>
      <c r="B623" s="11" t="s">
        <v>2</v>
      </c>
      <c r="C623" s="13">
        <v>7670984</v>
      </c>
      <c r="D623" s="6">
        <v>7671336</v>
      </c>
      <c r="E623" s="9">
        <v>7.1277900000000001</v>
      </c>
      <c r="F623" s="9">
        <v>6.7396599999999998</v>
      </c>
      <c r="G623" s="9">
        <v>6.2931400000000002</v>
      </c>
      <c r="H623" s="9">
        <f t="shared" si="18"/>
        <v>6.7201966666666664</v>
      </c>
      <c r="I623" s="8">
        <v>3.2352699999999999</v>
      </c>
      <c r="J623" s="9">
        <v>5.2066800000000004</v>
      </c>
      <c r="K623" s="9">
        <v>3.58453</v>
      </c>
      <c r="L623" s="10">
        <f t="shared" si="19"/>
        <v>4.0088266666666668</v>
      </c>
      <c r="M623" s="11" t="s">
        <v>11010</v>
      </c>
      <c r="N623" s="1" t="s">
        <v>11011</v>
      </c>
    </row>
    <row r="624" spans="1:14" x14ac:dyDescent="0.2">
      <c r="A624" s="4" t="s">
        <v>627</v>
      </c>
      <c r="B624" s="11" t="s">
        <v>2</v>
      </c>
      <c r="C624" s="13">
        <v>7671656</v>
      </c>
      <c r="D624" s="6">
        <v>7673238</v>
      </c>
      <c r="E624" s="9">
        <v>26.0411</v>
      </c>
      <c r="F624" s="9">
        <v>22.369900000000001</v>
      </c>
      <c r="G624" s="9">
        <v>23.277000000000001</v>
      </c>
      <c r="H624" s="9">
        <f t="shared" si="18"/>
        <v>23.896000000000001</v>
      </c>
      <c r="I624" s="8">
        <v>19.241299999999999</v>
      </c>
      <c r="J624" s="9">
        <v>19.245000000000001</v>
      </c>
      <c r="K624" s="9">
        <v>21.573499999999999</v>
      </c>
      <c r="L624" s="10">
        <f t="shared" si="19"/>
        <v>20.019933333333331</v>
      </c>
      <c r="M624" s="11" t="s">
        <v>11012</v>
      </c>
      <c r="N624" s="1" t="s">
        <v>11013</v>
      </c>
    </row>
    <row r="625" spans="1:14" x14ac:dyDescent="0.2">
      <c r="A625" s="4" t="s">
        <v>628</v>
      </c>
      <c r="B625" s="11" t="s">
        <v>2</v>
      </c>
      <c r="C625" s="13">
        <v>7673848</v>
      </c>
      <c r="D625" s="6">
        <v>7674282</v>
      </c>
      <c r="E625" s="9">
        <v>7.6923700000000004</v>
      </c>
      <c r="F625" s="9">
        <v>7.0264600000000002</v>
      </c>
      <c r="G625" s="9">
        <v>7.2029899999999998</v>
      </c>
      <c r="H625" s="9">
        <f t="shared" si="18"/>
        <v>7.3072733333333337</v>
      </c>
      <c r="I625" s="8">
        <v>4.5974899999999996</v>
      </c>
      <c r="J625" s="9">
        <v>5.7339399999999996</v>
      </c>
      <c r="K625" s="9">
        <v>6.8371500000000003</v>
      </c>
      <c r="L625" s="10">
        <f t="shared" si="19"/>
        <v>5.7228599999999998</v>
      </c>
      <c r="M625" s="11" t="s">
        <v>11012</v>
      </c>
      <c r="N625" s="1" t="s">
        <v>11013</v>
      </c>
    </row>
    <row r="626" spans="1:14" x14ac:dyDescent="0.2">
      <c r="A626" s="4" t="s">
        <v>629</v>
      </c>
      <c r="B626" s="11" t="s">
        <v>2</v>
      </c>
      <c r="C626" s="13">
        <v>7684053</v>
      </c>
      <c r="D626" s="6">
        <v>7686049</v>
      </c>
      <c r="E626" s="9">
        <v>29.781500000000001</v>
      </c>
      <c r="F626" s="9">
        <v>30.687000000000001</v>
      </c>
      <c r="G626" s="9">
        <v>27.750499999999999</v>
      </c>
      <c r="H626" s="9">
        <f t="shared" si="18"/>
        <v>29.406333333333336</v>
      </c>
      <c r="I626" s="8">
        <v>16.460100000000001</v>
      </c>
      <c r="J626" s="9">
        <v>21.222200000000001</v>
      </c>
      <c r="K626" s="9">
        <v>18.918299999999999</v>
      </c>
      <c r="L626" s="10">
        <f t="shared" si="19"/>
        <v>18.866866666666667</v>
      </c>
      <c r="M626" s="11" t="s">
        <v>11014</v>
      </c>
      <c r="N626" s="1" t="s">
        <v>11015</v>
      </c>
    </row>
    <row r="627" spans="1:14" x14ac:dyDescent="0.2">
      <c r="A627" s="4" t="s">
        <v>630</v>
      </c>
      <c r="B627" s="11" t="s">
        <v>2</v>
      </c>
      <c r="C627" s="13">
        <v>7686711</v>
      </c>
      <c r="D627" s="6">
        <v>7687002</v>
      </c>
      <c r="E627" s="9">
        <v>4.0931899999999999</v>
      </c>
      <c r="F627" s="9">
        <v>2.36605</v>
      </c>
      <c r="G627" s="9">
        <v>5.08</v>
      </c>
      <c r="H627" s="9">
        <f t="shared" si="18"/>
        <v>3.846413333333333</v>
      </c>
      <c r="I627" s="8">
        <v>2.1000899999999998</v>
      </c>
      <c r="J627" s="9">
        <v>2.8999199999999998</v>
      </c>
      <c r="K627" s="9">
        <v>2.25692</v>
      </c>
      <c r="L627" s="10">
        <f t="shared" si="19"/>
        <v>2.4189766666666666</v>
      </c>
      <c r="M627" s="11" t="s">
        <v>11014</v>
      </c>
      <c r="N627" s="1" t="s">
        <v>11015</v>
      </c>
    </row>
    <row r="628" spans="1:14" x14ac:dyDescent="0.2">
      <c r="A628" s="4" t="s">
        <v>631</v>
      </c>
      <c r="B628" s="11" t="s">
        <v>2</v>
      </c>
      <c r="C628" s="13">
        <v>7688474</v>
      </c>
      <c r="D628" s="6">
        <v>7688768</v>
      </c>
      <c r="E628" s="9">
        <v>5.29291</v>
      </c>
      <c r="F628" s="9">
        <v>3.4415300000000002</v>
      </c>
      <c r="G628" s="9">
        <v>3.71523</v>
      </c>
      <c r="H628" s="9">
        <f t="shared" si="18"/>
        <v>4.1498900000000001</v>
      </c>
      <c r="I628" s="8">
        <v>2.6676799999999998</v>
      </c>
      <c r="J628" s="9">
        <v>2.0431300000000001</v>
      </c>
      <c r="K628" s="9">
        <v>2.7215799999999999</v>
      </c>
      <c r="L628" s="10">
        <f t="shared" si="19"/>
        <v>2.4774633333333331</v>
      </c>
      <c r="M628" s="11" t="s">
        <v>11014</v>
      </c>
      <c r="N628" s="1" t="s">
        <v>11015</v>
      </c>
    </row>
    <row r="629" spans="1:14" x14ac:dyDescent="0.2">
      <c r="A629" s="4" t="s">
        <v>632</v>
      </c>
      <c r="B629" s="11" t="s">
        <v>2</v>
      </c>
      <c r="C629" s="13">
        <v>7696641</v>
      </c>
      <c r="D629" s="6">
        <v>7697395</v>
      </c>
      <c r="E629" s="9">
        <v>5.29291</v>
      </c>
      <c r="F629" s="9">
        <v>4.1585099999999997</v>
      </c>
      <c r="G629" s="9">
        <v>4.0943300000000002</v>
      </c>
      <c r="H629" s="9">
        <f t="shared" si="18"/>
        <v>4.5152499999999991</v>
      </c>
      <c r="I629" s="8">
        <v>3.8596200000000001</v>
      </c>
      <c r="J629" s="9">
        <v>3.0976499999999998</v>
      </c>
      <c r="K629" s="9">
        <v>3.9828100000000002</v>
      </c>
      <c r="L629" s="10">
        <f t="shared" si="19"/>
        <v>3.6466933333333333</v>
      </c>
      <c r="M629" s="11" t="s">
        <v>11016</v>
      </c>
      <c r="N629" s="1" t="s">
        <v>11017</v>
      </c>
    </row>
    <row r="630" spans="1:14" x14ac:dyDescent="0.2">
      <c r="A630" s="4" t="s">
        <v>633</v>
      </c>
      <c r="B630" s="11" t="s">
        <v>2</v>
      </c>
      <c r="C630" s="13">
        <v>7714987</v>
      </c>
      <c r="D630" s="6">
        <v>7715705</v>
      </c>
      <c r="E630" s="9">
        <v>9.8095300000000005</v>
      </c>
      <c r="F630" s="9">
        <v>9.6075999999999997</v>
      </c>
      <c r="G630" s="9">
        <v>9.0985200000000006</v>
      </c>
      <c r="H630" s="9">
        <f t="shared" si="18"/>
        <v>9.5052166666666675</v>
      </c>
      <c r="I630" s="8">
        <v>5.0515600000000003</v>
      </c>
      <c r="J630" s="9">
        <v>6.1293899999999999</v>
      </c>
      <c r="K630" s="9">
        <v>5.5095499999999999</v>
      </c>
      <c r="L630" s="10">
        <f t="shared" si="19"/>
        <v>5.5635000000000003</v>
      </c>
      <c r="M630" s="11" t="s">
        <v>11018</v>
      </c>
      <c r="N630" s="1" t="s">
        <v>11019</v>
      </c>
    </row>
    <row r="631" spans="1:14" x14ac:dyDescent="0.2">
      <c r="A631" s="4" t="s">
        <v>634</v>
      </c>
      <c r="B631" s="11" t="s">
        <v>2</v>
      </c>
      <c r="C631" s="13">
        <v>7716592</v>
      </c>
      <c r="D631" s="6">
        <v>7717276</v>
      </c>
      <c r="E631" s="9">
        <v>10.5153</v>
      </c>
      <c r="F631" s="9">
        <v>7.0264600000000002</v>
      </c>
      <c r="G631" s="9">
        <v>6.7480700000000002</v>
      </c>
      <c r="H631" s="9">
        <f t="shared" si="18"/>
        <v>8.0966100000000001</v>
      </c>
      <c r="I631" s="8">
        <v>3.8596200000000001</v>
      </c>
      <c r="J631" s="9">
        <v>4.9430500000000004</v>
      </c>
      <c r="K631" s="9">
        <v>5.1776499999999999</v>
      </c>
      <c r="L631" s="10">
        <f t="shared" si="19"/>
        <v>4.6601066666666666</v>
      </c>
      <c r="M631" s="11" t="s">
        <v>11018</v>
      </c>
      <c r="N631" s="1" t="s">
        <v>11019</v>
      </c>
    </row>
    <row r="632" spans="1:14" x14ac:dyDescent="0.2">
      <c r="A632" s="4" t="s">
        <v>635</v>
      </c>
      <c r="B632" s="11" t="s">
        <v>2</v>
      </c>
      <c r="C632" s="13">
        <v>7723626</v>
      </c>
      <c r="D632" s="6">
        <v>7723887</v>
      </c>
      <c r="E632" s="9">
        <v>1.8348800000000001</v>
      </c>
      <c r="F632" s="9">
        <v>3.80002</v>
      </c>
      <c r="G632" s="9">
        <v>2.1988099999999999</v>
      </c>
      <c r="H632" s="9">
        <f t="shared" si="18"/>
        <v>2.6112366666666667</v>
      </c>
      <c r="I632" s="8">
        <v>1.4757400000000001</v>
      </c>
      <c r="J632" s="9">
        <v>0.59316599999999997</v>
      </c>
      <c r="K632" s="9">
        <v>0.79656099999999996</v>
      </c>
      <c r="L632" s="10">
        <f t="shared" si="19"/>
        <v>0.95515566666666674</v>
      </c>
      <c r="M632" s="11" t="s">
        <v>11020</v>
      </c>
      <c r="N632" s="1" t="s">
        <v>11021</v>
      </c>
    </row>
    <row r="633" spans="1:14" x14ac:dyDescent="0.2">
      <c r="A633" s="4" t="s">
        <v>636</v>
      </c>
      <c r="B633" s="11" t="s">
        <v>2</v>
      </c>
      <c r="C633" s="13">
        <v>7724656</v>
      </c>
      <c r="D633" s="6">
        <v>7726423</v>
      </c>
      <c r="E633" s="9">
        <v>15.455299999999999</v>
      </c>
      <c r="F633" s="9">
        <v>12.4755</v>
      </c>
      <c r="G633" s="9">
        <v>13.1928</v>
      </c>
      <c r="H633" s="9">
        <f t="shared" si="18"/>
        <v>13.707866666666666</v>
      </c>
      <c r="I633" s="8">
        <v>5.5623899999999997</v>
      </c>
      <c r="J633" s="9">
        <v>7.2498100000000001</v>
      </c>
      <c r="K633" s="9">
        <v>7.4345699999999999</v>
      </c>
      <c r="L633" s="10">
        <f t="shared" si="19"/>
        <v>6.7489233333333338</v>
      </c>
      <c r="M633" s="11" t="s">
        <v>11022</v>
      </c>
      <c r="N633" s="1" t="s">
        <v>11023</v>
      </c>
    </row>
    <row r="634" spans="1:14" x14ac:dyDescent="0.2">
      <c r="A634" s="4" t="s">
        <v>637</v>
      </c>
      <c r="B634" s="11" t="s">
        <v>2</v>
      </c>
      <c r="C634" s="13">
        <v>7727809</v>
      </c>
      <c r="D634" s="6">
        <v>7728412</v>
      </c>
      <c r="E634" s="9">
        <v>8.1863700000000001</v>
      </c>
      <c r="F634" s="9">
        <v>7.2415500000000002</v>
      </c>
      <c r="G634" s="9">
        <v>8.7952300000000001</v>
      </c>
      <c r="H634" s="9">
        <f t="shared" si="18"/>
        <v>8.0743833333333335</v>
      </c>
      <c r="I634" s="8">
        <v>3.9163800000000002</v>
      </c>
      <c r="J634" s="9">
        <v>1.97722</v>
      </c>
      <c r="K634" s="9">
        <v>4.7129899999999996</v>
      </c>
      <c r="L634" s="10">
        <f t="shared" si="19"/>
        <v>3.5355300000000001</v>
      </c>
      <c r="M634" s="11" t="s">
        <v>11024</v>
      </c>
      <c r="N634" s="1" t="s">
        <v>11025</v>
      </c>
    </row>
    <row r="635" spans="1:14" x14ac:dyDescent="0.2">
      <c r="A635" s="4" t="s">
        <v>638</v>
      </c>
      <c r="B635" s="11" t="s">
        <v>2</v>
      </c>
      <c r="C635" s="13">
        <v>7730845</v>
      </c>
      <c r="D635" s="6">
        <v>7732081</v>
      </c>
      <c r="E635" s="9">
        <v>11.5738</v>
      </c>
      <c r="F635" s="9">
        <v>10.969900000000001</v>
      </c>
      <c r="G635" s="9">
        <v>10.387499999999999</v>
      </c>
      <c r="H635" s="9">
        <f t="shared" si="18"/>
        <v>10.977066666666667</v>
      </c>
      <c r="I635" s="8">
        <v>6.9813700000000001</v>
      </c>
      <c r="J635" s="9">
        <v>6.3271100000000002</v>
      </c>
      <c r="K635" s="9">
        <v>6.37249</v>
      </c>
      <c r="L635" s="10">
        <f t="shared" si="19"/>
        <v>6.5603233333333328</v>
      </c>
      <c r="M635" s="11" t="s">
        <v>11026</v>
      </c>
      <c r="N635" s="1" t="s">
        <v>10124</v>
      </c>
    </row>
    <row r="636" spans="1:14" x14ac:dyDescent="0.2">
      <c r="A636" s="4" t="s">
        <v>639</v>
      </c>
      <c r="B636" s="11" t="s">
        <v>2</v>
      </c>
      <c r="C636" s="13">
        <v>7740429</v>
      </c>
      <c r="D636" s="6">
        <v>7743019</v>
      </c>
      <c r="E636" s="9">
        <v>47.565600000000003</v>
      </c>
      <c r="F636" s="9">
        <v>48.181399999999996</v>
      </c>
      <c r="G636" s="9">
        <v>45.492600000000003</v>
      </c>
      <c r="H636" s="9">
        <f t="shared" si="18"/>
        <v>47.079866666666668</v>
      </c>
      <c r="I636" s="8">
        <v>32.182400000000001</v>
      </c>
      <c r="J636" s="9">
        <v>28.999199999999998</v>
      </c>
      <c r="K636" s="9">
        <v>32.2607</v>
      </c>
      <c r="L636" s="10">
        <f t="shared" si="19"/>
        <v>31.147433333333336</v>
      </c>
      <c r="M636" s="11" t="s">
        <v>11027</v>
      </c>
      <c r="N636" s="1" t="s">
        <v>11028</v>
      </c>
    </row>
    <row r="637" spans="1:14" x14ac:dyDescent="0.2">
      <c r="A637" s="4" t="s">
        <v>640</v>
      </c>
      <c r="B637" s="11" t="s">
        <v>2</v>
      </c>
      <c r="C637" s="13">
        <v>7749141</v>
      </c>
      <c r="D637" s="6">
        <v>7750995</v>
      </c>
      <c r="E637" s="9">
        <v>31.686900000000001</v>
      </c>
      <c r="F637" s="9">
        <v>29.1096</v>
      </c>
      <c r="G637" s="9">
        <v>30.404199999999999</v>
      </c>
      <c r="H637" s="9">
        <f t="shared" si="18"/>
        <v>30.400233333333333</v>
      </c>
      <c r="I637" s="8">
        <v>21.227900000000002</v>
      </c>
      <c r="J637" s="9">
        <v>22.4085</v>
      </c>
      <c r="K637" s="9">
        <v>22.104600000000001</v>
      </c>
      <c r="L637" s="10">
        <f t="shared" si="19"/>
        <v>21.913666666666668</v>
      </c>
      <c r="M637" s="11" t="s">
        <v>11029</v>
      </c>
      <c r="N637" s="1" t="s">
        <v>11030</v>
      </c>
    </row>
    <row r="638" spans="1:14" x14ac:dyDescent="0.2">
      <c r="A638" s="4" t="s">
        <v>641</v>
      </c>
      <c r="B638" s="11" t="s">
        <v>2</v>
      </c>
      <c r="C638" s="13">
        <v>7752470</v>
      </c>
      <c r="D638" s="6">
        <v>7752851</v>
      </c>
      <c r="E638" s="9">
        <v>4.1637599999999999</v>
      </c>
      <c r="F638" s="9">
        <v>5.66418</v>
      </c>
      <c r="G638" s="9">
        <v>4.7767200000000001</v>
      </c>
      <c r="H638" s="9">
        <f t="shared" si="18"/>
        <v>4.86822</v>
      </c>
      <c r="I638" s="8">
        <v>4.8812800000000003</v>
      </c>
      <c r="J638" s="9">
        <v>2.8999199999999998</v>
      </c>
      <c r="K638" s="9">
        <v>4.1819499999999996</v>
      </c>
      <c r="L638" s="10">
        <f t="shared" si="19"/>
        <v>3.9877166666666661</v>
      </c>
      <c r="M638" s="11" t="s">
        <v>11031</v>
      </c>
      <c r="N638" s="1" t="s">
        <v>11032</v>
      </c>
    </row>
    <row r="639" spans="1:14" x14ac:dyDescent="0.2">
      <c r="A639" s="4" t="s">
        <v>642</v>
      </c>
      <c r="B639" s="11" t="s">
        <v>2</v>
      </c>
      <c r="C639" s="13">
        <v>7761444</v>
      </c>
      <c r="D639" s="6">
        <v>7762189</v>
      </c>
      <c r="E639" s="9">
        <v>5.9280600000000003</v>
      </c>
      <c r="F639" s="9">
        <v>5.0906000000000002</v>
      </c>
      <c r="G639" s="9">
        <v>4.7767200000000001</v>
      </c>
      <c r="H639" s="9">
        <f t="shared" si="18"/>
        <v>5.2651266666666672</v>
      </c>
      <c r="I639" s="8">
        <v>2.3271199999999999</v>
      </c>
      <c r="J639" s="9">
        <v>2.3067600000000001</v>
      </c>
      <c r="K639" s="9">
        <v>2.9871099999999999</v>
      </c>
      <c r="L639" s="10">
        <f t="shared" si="19"/>
        <v>2.5403299999999995</v>
      </c>
      <c r="M639" s="11" t="s">
        <v>11033</v>
      </c>
      <c r="N639" s="1" t="s">
        <v>11034</v>
      </c>
    </row>
    <row r="640" spans="1:14" x14ac:dyDescent="0.2">
      <c r="A640" s="4" t="s">
        <v>643</v>
      </c>
      <c r="B640" s="11" t="s">
        <v>2</v>
      </c>
      <c r="C640" s="13">
        <v>7762456</v>
      </c>
      <c r="D640" s="6">
        <v>7763126</v>
      </c>
      <c r="E640" s="9">
        <v>2.9640300000000002</v>
      </c>
      <c r="F640" s="9">
        <v>3.9434200000000001</v>
      </c>
      <c r="G640" s="9">
        <v>3.1844800000000002</v>
      </c>
      <c r="H640" s="9">
        <f t="shared" si="18"/>
        <v>3.3639766666666673</v>
      </c>
      <c r="I640" s="8">
        <v>1.4757400000000001</v>
      </c>
      <c r="J640" s="9">
        <v>1.58178</v>
      </c>
      <c r="K640" s="9">
        <v>2.6551999999999998</v>
      </c>
      <c r="L640" s="10">
        <f t="shared" si="19"/>
        <v>1.9042399999999999</v>
      </c>
      <c r="M640" s="11" t="s">
        <v>11033</v>
      </c>
      <c r="N640" s="1" t="s">
        <v>11034</v>
      </c>
    </row>
    <row r="641" spans="1:14" x14ac:dyDescent="0.2">
      <c r="A641" s="4" t="s">
        <v>644</v>
      </c>
      <c r="B641" s="11" t="s">
        <v>2</v>
      </c>
      <c r="C641" s="13">
        <v>7793301</v>
      </c>
      <c r="D641" s="6">
        <v>7794542</v>
      </c>
      <c r="E641" s="9">
        <v>8.2569400000000002</v>
      </c>
      <c r="F641" s="9">
        <v>8.2453299999999992</v>
      </c>
      <c r="G641" s="9">
        <v>7.9611999999999998</v>
      </c>
      <c r="H641" s="9">
        <f t="shared" si="18"/>
        <v>8.1544900000000009</v>
      </c>
      <c r="I641" s="8">
        <v>4.7110000000000003</v>
      </c>
      <c r="J641" s="9">
        <v>5.8657599999999999</v>
      </c>
      <c r="K641" s="9">
        <v>8.4966500000000007</v>
      </c>
      <c r="L641" s="10">
        <f t="shared" si="19"/>
        <v>6.3578033333333339</v>
      </c>
      <c r="M641" s="11" t="s">
        <v>11035</v>
      </c>
      <c r="N641" s="1" t="s">
        <v>11036</v>
      </c>
    </row>
    <row r="642" spans="1:14" x14ac:dyDescent="0.2">
      <c r="A642" s="4" t="s">
        <v>645</v>
      </c>
      <c r="B642" s="11" t="s">
        <v>2</v>
      </c>
      <c r="C642" s="13">
        <v>7795203</v>
      </c>
      <c r="D642" s="6">
        <v>7796608</v>
      </c>
      <c r="E642" s="9">
        <v>12.0678</v>
      </c>
      <c r="F642" s="9">
        <v>13.264200000000001</v>
      </c>
      <c r="G642" s="9">
        <v>9.5534400000000002</v>
      </c>
      <c r="H642" s="9">
        <f t="shared" si="18"/>
        <v>11.628480000000001</v>
      </c>
      <c r="I642" s="8">
        <v>8.1733100000000007</v>
      </c>
      <c r="J642" s="9">
        <v>7.3157199999999998</v>
      </c>
      <c r="K642" s="9">
        <v>9.6251200000000008</v>
      </c>
      <c r="L642" s="10">
        <f t="shared" si="19"/>
        <v>8.3713833333333341</v>
      </c>
      <c r="M642" s="11" t="s">
        <v>11035</v>
      </c>
      <c r="N642" s="1" t="s">
        <v>11036</v>
      </c>
    </row>
    <row r="643" spans="1:14" x14ac:dyDescent="0.2">
      <c r="A643" s="4" t="s">
        <v>646</v>
      </c>
      <c r="B643" s="11" t="s">
        <v>2</v>
      </c>
      <c r="C643" s="13">
        <v>7801678</v>
      </c>
      <c r="D643" s="6">
        <v>7802544</v>
      </c>
      <c r="E643" s="9">
        <v>17.360800000000001</v>
      </c>
      <c r="F643" s="9">
        <v>13.981199999999999</v>
      </c>
      <c r="G643" s="9">
        <v>16.908100000000001</v>
      </c>
      <c r="H643" s="9">
        <f t="shared" si="18"/>
        <v>16.083366666666667</v>
      </c>
      <c r="I643" s="8">
        <v>7.7192400000000001</v>
      </c>
      <c r="J643" s="9">
        <v>6.5907400000000003</v>
      </c>
      <c r="K643" s="9">
        <v>8.8949400000000001</v>
      </c>
      <c r="L643" s="10">
        <f t="shared" si="19"/>
        <v>7.7349733333333335</v>
      </c>
      <c r="M643" s="11" t="s">
        <v>11037</v>
      </c>
      <c r="N643" s="1" t="s">
        <v>11038</v>
      </c>
    </row>
    <row r="644" spans="1:14" x14ac:dyDescent="0.2">
      <c r="A644" s="4" t="s">
        <v>647</v>
      </c>
      <c r="B644" s="11" t="s">
        <v>2</v>
      </c>
      <c r="C644" s="13">
        <v>7807225</v>
      </c>
      <c r="D644" s="6">
        <v>7807578</v>
      </c>
      <c r="E644" s="9">
        <v>2.4700299999999999</v>
      </c>
      <c r="F644" s="9">
        <v>2.0075599999999998</v>
      </c>
      <c r="G644" s="9">
        <v>2.4262700000000001</v>
      </c>
      <c r="H644" s="9">
        <f t="shared" si="18"/>
        <v>2.3012866666666665</v>
      </c>
      <c r="I644" s="8">
        <v>1.9865699999999999</v>
      </c>
      <c r="J644" s="9">
        <v>2.1749399999999999</v>
      </c>
      <c r="K644" s="9">
        <v>1.3275999999999999</v>
      </c>
      <c r="L644" s="10">
        <f t="shared" si="19"/>
        <v>1.8297033333333335</v>
      </c>
      <c r="M644" s="11" t="s">
        <v>11039</v>
      </c>
      <c r="N644" s="1" t="s">
        <v>10124</v>
      </c>
    </row>
    <row r="645" spans="1:14" x14ac:dyDescent="0.2">
      <c r="A645" s="4" t="s">
        <v>648</v>
      </c>
      <c r="B645" s="11" t="s">
        <v>2</v>
      </c>
      <c r="C645" s="13">
        <v>7807752</v>
      </c>
      <c r="D645" s="6">
        <v>7808288</v>
      </c>
      <c r="E645" s="9">
        <v>4.5871899999999997</v>
      </c>
      <c r="F645" s="9">
        <v>3.1547399999999999</v>
      </c>
      <c r="G645" s="9">
        <v>2.8812000000000002</v>
      </c>
      <c r="H645" s="9">
        <f t="shared" ref="H645:H708" si="20">AVERAGE(E645:G645)</f>
        <v>3.5410433333333331</v>
      </c>
      <c r="I645" s="8">
        <v>3.29203</v>
      </c>
      <c r="J645" s="9">
        <v>2.8340200000000002</v>
      </c>
      <c r="K645" s="9">
        <v>3.58453</v>
      </c>
      <c r="L645" s="10">
        <f t="shared" ref="L645:L708" si="21">AVERAGE(I645:K645)</f>
        <v>3.2368600000000001</v>
      </c>
      <c r="M645" s="11" t="s">
        <v>11039</v>
      </c>
      <c r="N645" s="1" t="s">
        <v>10124</v>
      </c>
    </row>
    <row r="646" spans="1:14" x14ac:dyDescent="0.2">
      <c r="A646" s="4" t="s">
        <v>649</v>
      </c>
      <c r="B646" s="11" t="s">
        <v>2</v>
      </c>
      <c r="C646" s="13">
        <v>7808718</v>
      </c>
      <c r="D646" s="6">
        <v>7809030</v>
      </c>
      <c r="E646" s="9">
        <v>1.2703</v>
      </c>
      <c r="F646" s="9">
        <v>2.36605</v>
      </c>
      <c r="G646" s="9">
        <v>2.8812000000000002</v>
      </c>
      <c r="H646" s="9">
        <f t="shared" si="20"/>
        <v>2.1725166666666667</v>
      </c>
      <c r="I646" s="8">
        <v>1.7027699999999999</v>
      </c>
      <c r="J646" s="9">
        <v>1.7795000000000001</v>
      </c>
      <c r="K646" s="9">
        <v>1.26122</v>
      </c>
      <c r="L646" s="10">
        <f t="shared" si="21"/>
        <v>1.5811633333333333</v>
      </c>
      <c r="M646" s="11" t="s">
        <v>11039</v>
      </c>
      <c r="N646" s="1" t="s">
        <v>10124</v>
      </c>
    </row>
    <row r="647" spans="1:14" x14ac:dyDescent="0.2">
      <c r="A647" s="4" t="s">
        <v>650</v>
      </c>
      <c r="B647" s="11" t="s">
        <v>2</v>
      </c>
      <c r="C647" s="13">
        <v>7813677</v>
      </c>
      <c r="D647" s="6">
        <v>7814018</v>
      </c>
      <c r="E647" s="9">
        <v>2.8934600000000001</v>
      </c>
      <c r="F647" s="9">
        <v>2.7962400000000001</v>
      </c>
      <c r="G647" s="9">
        <v>2.4262700000000001</v>
      </c>
      <c r="H647" s="9">
        <f t="shared" si="20"/>
        <v>2.7053233333333337</v>
      </c>
      <c r="I647" s="8">
        <v>1.36222</v>
      </c>
      <c r="J647" s="9">
        <v>1.1863300000000001</v>
      </c>
      <c r="K647" s="9">
        <v>0.92932199999999998</v>
      </c>
      <c r="L647" s="10">
        <f t="shared" si="21"/>
        <v>1.1592906666666667</v>
      </c>
      <c r="M647" s="11" t="s">
        <v>11040</v>
      </c>
      <c r="N647" s="1" t="s">
        <v>11041</v>
      </c>
    </row>
    <row r="648" spans="1:14" x14ac:dyDescent="0.2">
      <c r="A648" s="4" t="s">
        <v>651</v>
      </c>
      <c r="B648" s="11" t="s">
        <v>2</v>
      </c>
      <c r="C648" s="13">
        <v>7817431</v>
      </c>
      <c r="D648" s="6">
        <v>7818748</v>
      </c>
      <c r="E648" s="9">
        <v>11.997299999999999</v>
      </c>
      <c r="F648" s="9">
        <v>12.7623</v>
      </c>
      <c r="G648" s="9">
        <v>10.690799999999999</v>
      </c>
      <c r="H648" s="9">
        <f t="shared" si="20"/>
        <v>11.816800000000001</v>
      </c>
      <c r="I648" s="8">
        <v>7.8895099999999996</v>
      </c>
      <c r="J648" s="9">
        <v>6.5248299999999997</v>
      </c>
      <c r="K648" s="9">
        <v>6.5052500000000002</v>
      </c>
      <c r="L648" s="10">
        <f t="shared" si="21"/>
        <v>6.9731966666666665</v>
      </c>
      <c r="M648" s="11" t="s">
        <v>11042</v>
      </c>
      <c r="N648" s="1" t="s">
        <v>11043</v>
      </c>
    </row>
    <row r="649" spans="1:14" x14ac:dyDescent="0.2">
      <c r="A649" s="4" t="s">
        <v>652</v>
      </c>
      <c r="B649" s="11" t="s">
        <v>2</v>
      </c>
      <c r="C649" s="13">
        <v>7841337</v>
      </c>
      <c r="D649" s="6">
        <v>7842000</v>
      </c>
      <c r="E649" s="9">
        <v>3.2463199999999999</v>
      </c>
      <c r="F649" s="9">
        <v>5.0906000000000002</v>
      </c>
      <c r="G649" s="9">
        <v>3.7910499999999998</v>
      </c>
      <c r="H649" s="9">
        <f t="shared" si="20"/>
        <v>4.0426566666666668</v>
      </c>
      <c r="I649" s="8">
        <v>2.0433300000000001</v>
      </c>
      <c r="J649" s="9">
        <v>2.8999199999999998</v>
      </c>
      <c r="K649" s="9">
        <v>1.79226</v>
      </c>
      <c r="L649" s="10">
        <f t="shared" si="21"/>
        <v>2.2451699999999999</v>
      </c>
      <c r="M649" s="11" t="s">
        <v>11044</v>
      </c>
      <c r="N649" s="1" t="s">
        <v>11045</v>
      </c>
    </row>
    <row r="650" spans="1:14" x14ac:dyDescent="0.2">
      <c r="A650" s="4" t="s">
        <v>653</v>
      </c>
      <c r="B650" s="11" t="s">
        <v>2</v>
      </c>
      <c r="C650" s="13">
        <v>7842861</v>
      </c>
      <c r="D650" s="6">
        <v>7843365</v>
      </c>
      <c r="E650" s="9">
        <v>1.2703</v>
      </c>
      <c r="F650" s="9">
        <v>2.2226499999999998</v>
      </c>
      <c r="G650" s="9">
        <v>1.8197000000000001</v>
      </c>
      <c r="H650" s="9">
        <f t="shared" si="20"/>
        <v>1.7708833333333331</v>
      </c>
      <c r="I650" s="8">
        <v>1.92981</v>
      </c>
      <c r="J650" s="9">
        <v>2.8999199999999998</v>
      </c>
      <c r="K650" s="9">
        <v>1.92502</v>
      </c>
      <c r="L650" s="10">
        <f t="shared" si="21"/>
        <v>2.251583333333333</v>
      </c>
      <c r="M650" s="11" t="s">
        <v>11044</v>
      </c>
      <c r="N650" s="1" t="s">
        <v>11045</v>
      </c>
    </row>
    <row r="651" spans="1:14" x14ac:dyDescent="0.2">
      <c r="A651" s="4" t="s">
        <v>654</v>
      </c>
      <c r="B651" s="11" t="s">
        <v>2</v>
      </c>
      <c r="C651" s="13">
        <v>7846686</v>
      </c>
      <c r="D651" s="6">
        <v>7847440</v>
      </c>
      <c r="E651" s="9">
        <v>6.7749300000000003</v>
      </c>
      <c r="F651" s="9">
        <v>4.4453100000000001</v>
      </c>
      <c r="G651" s="9">
        <v>5.08</v>
      </c>
      <c r="H651" s="9">
        <f t="shared" si="20"/>
        <v>5.4334133333333341</v>
      </c>
      <c r="I651" s="8">
        <v>6.0164600000000004</v>
      </c>
      <c r="J651" s="9">
        <v>3.4271799999999999</v>
      </c>
      <c r="K651" s="9">
        <v>4.1819499999999996</v>
      </c>
      <c r="L651" s="10">
        <f t="shared" si="21"/>
        <v>4.5418633333333327</v>
      </c>
      <c r="M651" s="11" t="s">
        <v>11046</v>
      </c>
      <c r="N651" s="1" t="s">
        <v>11047</v>
      </c>
    </row>
    <row r="652" spans="1:14" x14ac:dyDescent="0.2">
      <c r="A652" s="4" t="s">
        <v>655</v>
      </c>
      <c r="B652" s="11" t="s">
        <v>2</v>
      </c>
      <c r="C652" s="13">
        <v>7856077</v>
      </c>
      <c r="D652" s="6">
        <v>7857921</v>
      </c>
      <c r="E652" s="9">
        <v>11.9267</v>
      </c>
      <c r="F652" s="9">
        <v>12.834</v>
      </c>
      <c r="G652" s="9">
        <v>11.1457</v>
      </c>
      <c r="H652" s="9">
        <f t="shared" si="20"/>
        <v>11.9688</v>
      </c>
      <c r="I652" s="8">
        <v>7.7759999999999998</v>
      </c>
      <c r="J652" s="9">
        <v>6.2611999999999997</v>
      </c>
      <c r="K652" s="9">
        <v>7.6337099999999998</v>
      </c>
      <c r="L652" s="10">
        <f t="shared" si="21"/>
        <v>7.2236366666666667</v>
      </c>
      <c r="M652" s="11" t="s">
        <v>11048</v>
      </c>
      <c r="N652" s="1" t="s">
        <v>11049</v>
      </c>
    </row>
    <row r="653" spans="1:14" x14ac:dyDescent="0.2">
      <c r="A653" s="4" t="s">
        <v>656</v>
      </c>
      <c r="B653" s="11" t="s">
        <v>2</v>
      </c>
      <c r="C653" s="13">
        <v>7890770</v>
      </c>
      <c r="D653" s="6">
        <v>7892354</v>
      </c>
      <c r="E653" s="9">
        <v>17.572500000000002</v>
      </c>
      <c r="F653" s="9">
        <v>16.4907</v>
      </c>
      <c r="G653" s="9">
        <v>17.514600000000002</v>
      </c>
      <c r="H653" s="9">
        <f t="shared" si="20"/>
        <v>17.192600000000002</v>
      </c>
      <c r="I653" s="8">
        <v>11.8627</v>
      </c>
      <c r="J653" s="9">
        <v>12.3247</v>
      </c>
      <c r="K653" s="9">
        <v>11.5501</v>
      </c>
      <c r="L653" s="10">
        <f t="shared" si="21"/>
        <v>11.9125</v>
      </c>
      <c r="M653" s="11" t="s">
        <v>11050</v>
      </c>
      <c r="N653" s="1" t="s">
        <v>11051</v>
      </c>
    </row>
    <row r="654" spans="1:14" x14ac:dyDescent="0.2">
      <c r="A654" s="4" t="s">
        <v>657</v>
      </c>
      <c r="B654" s="11" t="s">
        <v>2</v>
      </c>
      <c r="C654" s="13">
        <v>7892738</v>
      </c>
      <c r="D654" s="6">
        <v>7893444</v>
      </c>
      <c r="E654" s="9">
        <v>6.5632099999999998</v>
      </c>
      <c r="F654" s="9">
        <v>7.0981500000000004</v>
      </c>
      <c r="G654" s="9">
        <v>7.9611999999999998</v>
      </c>
      <c r="H654" s="9">
        <f t="shared" si="20"/>
        <v>7.2075199999999997</v>
      </c>
      <c r="I654" s="8">
        <v>3.7461000000000002</v>
      </c>
      <c r="J654" s="9">
        <v>4.0862600000000002</v>
      </c>
      <c r="K654" s="9">
        <v>4.11557</v>
      </c>
      <c r="L654" s="10">
        <f t="shared" si="21"/>
        <v>3.9826433333333333</v>
      </c>
      <c r="M654" s="11" t="s">
        <v>11050</v>
      </c>
      <c r="N654" s="1" t="s">
        <v>11051</v>
      </c>
    </row>
    <row r="655" spans="1:14" x14ac:dyDescent="0.2">
      <c r="A655" s="4" t="s">
        <v>658</v>
      </c>
      <c r="B655" s="11" t="s">
        <v>2</v>
      </c>
      <c r="C655" s="13">
        <v>7899434</v>
      </c>
      <c r="D655" s="6">
        <v>7899732</v>
      </c>
      <c r="E655" s="9">
        <v>2.75231</v>
      </c>
      <c r="F655" s="9">
        <v>2.7962400000000001</v>
      </c>
      <c r="G655" s="9">
        <v>2.8812000000000002</v>
      </c>
      <c r="H655" s="9">
        <f t="shared" si="20"/>
        <v>2.8099166666666666</v>
      </c>
      <c r="I655" s="8">
        <v>1.75953</v>
      </c>
      <c r="J655" s="9">
        <v>1.97722</v>
      </c>
      <c r="K655" s="9">
        <v>1.92502</v>
      </c>
      <c r="L655" s="10">
        <f t="shared" si="21"/>
        <v>1.8872566666666666</v>
      </c>
      <c r="M655" s="11" t="s">
        <v>11052</v>
      </c>
      <c r="N655" s="1" t="s">
        <v>11053</v>
      </c>
    </row>
    <row r="656" spans="1:14" x14ac:dyDescent="0.2">
      <c r="A656" s="4" t="s">
        <v>659</v>
      </c>
      <c r="B656" s="11" t="s">
        <v>2</v>
      </c>
      <c r="C656" s="13">
        <v>7900681</v>
      </c>
      <c r="D656" s="6">
        <v>7902355</v>
      </c>
      <c r="E656" s="9">
        <v>16.0199</v>
      </c>
      <c r="F656" s="9">
        <v>19.788799999999998</v>
      </c>
      <c r="G656" s="9">
        <v>16.680599999999998</v>
      </c>
      <c r="H656" s="9">
        <f t="shared" si="20"/>
        <v>17.496433333333332</v>
      </c>
      <c r="I656" s="8">
        <v>9.6490500000000008</v>
      </c>
      <c r="J656" s="9">
        <v>11.533799999999999</v>
      </c>
      <c r="K656" s="9">
        <v>9.8906399999999994</v>
      </c>
      <c r="L656" s="10">
        <f t="shared" si="21"/>
        <v>10.35783</v>
      </c>
      <c r="M656" s="11" t="s">
        <v>11054</v>
      </c>
      <c r="N656" s="1" t="s">
        <v>11055</v>
      </c>
    </row>
    <row r="657" spans="1:14" x14ac:dyDescent="0.2">
      <c r="A657" s="4" t="s">
        <v>660</v>
      </c>
      <c r="B657" s="11" t="s">
        <v>2</v>
      </c>
      <c r="C657" s="13">
        <v>7906123</v>
      </c>
      <c r="D657" s="6">
        <v>7906733</v>
      </c>
      <c r="E657" s="9">
        <v>5.15177</v>
      </c>
      <c r="F657" s="9">
        <v>5.3056900000000002</v>
      </c>
      <c r="G657" s="9">
        <v>4.3217999999999996</v>
      </c>
      <c r="H657" s="9">
        <f t="shared" si="20"/>
        <v>4.9264200000000002</v>
      </c>
      <c r="I657" s="8">
        <v>4.5974899999999996</v>
      </c>
      <c r="J657" s="9">
        <v>3.3612799999999998</v>
      </c>
      <c r="K657" s="9">
        <v>4.2483300000000002</v>
      </c>
      <c r="L657" s="10">
        <f t="shared" si="21"/>
        <v>4.0690333333333335</v>
      </c>
      <c r="M657" s="11" t="s">
        <v>11056</v>
      </c>
      <c r="N657" s="1" t="s">
        <v>11057</v>
      </c>
    </row>
    <row r="658" spans="1:14" x14ac:dyDescent="0.2">
      <c r="A658" s="4" t="s">
        <v>661</v>
      </c>
      <c r="B658" s="11" t="s">
        <v>2</v>
      </c>
      <c r="C658" s="13">
        <v>7915969</v>
      </c>
      <c r="D658" s="6">
        <v>7917202</v>
      </c>
      <c r="E658" s="9">
        <v>10.1624</v>
      </c>
      <c r="F658" s="9">
        <v>10.6831</v>
      </c>
      <c r="G658" s="9">
        <v>8.2644900000000003</v>
      </c>
      <c r="H658" s="9">
        <f t="shared" si="20"/>
        <v>9.7033300000000011</v>
      </c>
      <c r="I658" s="8">
        <v>6.9246100000000004</v>
      </c>
      <c r="J658" s="9">
        <v>7.2498100000000001</v>
      </c>
      <c r="K658" s="9">
        <v>6.5716299999999999</v>
      </c>
      <c r="L658" s="10">
        <f t="shared" si="21"/>
        <v>6.9153500000000001</v>
      </c>
      <c r="M658" s="11" t="s">
        <v>11058</v>
      </c>
      <c r="N658" s="1" t="s">
        <v>11059</v>
      </c>
    </row>
    <row r="659" spans="1:14" x14ac:dyDescent="0.2">
      <c r="A659" s="4" t="s">
        <v>662</v>
      </c>
      <c r="B659" s="11" t="s">
        <v>2</v>
      </c>
      <c r="C659" s="13">
        <v>7923140</v>
      </c>
      <c r="D659" s="6">
        <v>7923704</v>
      </c>
      <c r="E659" s="9">
        <v>4.37547</v>
      </c>
      <c r="F659" s="9">
        <v>3.6566299999999998</v>
      </c>
      <c r="G659" s="9">
        <v>2.6537299999999999</v>
      </c>
      <c r="H659" s="9">
        <f t="shared" si="20"/>
        <v>3.5619433333333332</v>
      </c>
      <c r="I659" s="8">
        <v>2.1000899999999998</v>
      </c>
      <c r="J659" s="9">
        <v>1.12043</v>
      </c>
      <c r="K659" s="9">
        <v>2.0577800000000002</v>
      </c>
      <c r="L659" s="10">
        <f t="shared" si="21"/>
        <v>1.7594333333333332</v>
      </c>
      <c r="M659" s="11" t="s">
        <v>11060</v>
      </c>
      <c r="N659" s="1" t="s">
        <v>11061</v>
      </c>
    </row>
    <row r="660" spans="1:14" x14ac:dyDescent="0.2">
      <c r="A660" s="4" t="s">
        <v>663</v>
      </c>
      <c r="B660" s="11" t="s">
        <v>2</v>
      </c>
      <c r="C660" s="13">
        <v>7934243</v>
      </c>
      <c r="D660" s="6">
        <v>7934697</v>
      </c>
      <c r="E660" s="9">
        <v>2.3994499999999999</v>
      </c>
      <c r="F660" s="9">
        <v>1.86416</v>
      </c>
      <c r="G660" s="9">
        <v>2.8812000000000002</v>
      </c>
      <c r="H660" s="9">
        <f t="shared" si="20"/>
        <v>2.3816033333333331</v>
      </c>
      <c r="I660" s="8">
        <v>2.1568499999999999</v>
      </c>
      <c r="J660" s="9">
        <v>1.64768</v>
      </c>
      <c r="K660" s="9">
        <v>2.5888200000000001</v>
      </c>
      <c r="L660" s="10">
        <f t="shared" si="21"/>
        <v>2.1311166666666668</v>
      </c>
      <c r="M660" s="11" t="s">
        <v>11062</v>
      </c>
      <c r="N660" s="1" t="s">
        <v>11063</v>
      </c>
    </row>
    <row r="661" spans="1:14" x14ac:dyDescent="0.2">
      <c r="A661" s="4" t="s">
        <v>664</v>
      </c>
      <c r="B661" s="11" t="s">
        <v>2</v>
      </c>
      <c r="C661" s="13">
        <v>7939148</v>
      </c>
      <c r="D661" s="6">
        <v>7939633</v>
      </c>
      <c r="E661" s="9">
        <v>3.52861</v>
      </c>
      <c r="F661" s="9">
        <v>3.29813</v>
      </c>
      <c r="G661" s="9">
        <v>2.95702</v>
      </c>
      <c r="H661" s="9">
        <f t="shared" si="20"/>
        <v>3.2612533333333338</v>
      </c>
      <c r="I661" s="8">
        <v>2.4406400000000001</v>
      </c>
      <c r="J661" s="9">
        <v>1.84541</v>
      </c>
      <c r="K661" s="9">
        <v>2.3896799999999998</v>
      </c>
      <c r="L661" s="10">
        <f t="shared" si="21"/>
        <v>2.2252433333333332</v>
      </c>
      <c r="M661" s="11" t="s">
        <v>11064</v>
      </c>
      <c r="N661" s="1" t="s">
        <v>11065</v>
      </c>
    </row>
    <row r="662" spans="1:14" x14ac:dyDescent="0.2">
      <c r="A662" s="4" t="s">
        <v>665</v>
      </c>
      <c r="B662" s="11" t="s">
        <v>2</v>
      </c>
      <c r="C662" s="13">
        <v>7939927</v>
      </c>
      <c r="D662" s="6">
        <v>7940626</v>
      </c>
      <c r="E662" s="9">
        <v>7.6217899999999998</v>
      </c>
      <c r="F662" s="9">
        <v>7.1698500000000003</v>
      </c>
      <c r="G662" s="9">
        <v>5.91404</v>
      </c>
      <c r="H662" s="9">
        <f t="shared" si="20"/>
        <v>6.9018933333333337</v>
      </c>
      <c r="I662" s="8">
        <v>4.9947999999999997</v>
      </c>
      <c r="J662" s="9">
        <v>5.0748699999999998</v>
      </c>
      <c r="K662" s="9">
        <v>5.3104100000000001</v>
      </c>
      <c r="L662" s="10">
        <f t="shared" si="21"/>
        <v>5.1266933333333329</v>
      </c>
      <c r="M662" s="11" t="s">
        <v>11064</v>
      </c>
      <c r="N662" s="1" t="s">
        <v>11065</v>
      </c>
    </row>
    <row r="663" spans="1:14" x14ac:dyDescent="0.2">
      <c r="A663" s="4" t="s">
        <v>666</v>
      </c>
      <c r="B663" s="11" t="s">
        <v>2</v>
      </c>
      <c r="C663" s="13">
        <v>7949581</v>
      </c>
      <c r="D663" s="6">
        <v>7950108</v>
      </c>
      <c r="E663" s="9">
        <v>3.52861</v>
      </c>
      <c r="F663" s="9">
        <v>3.9434200000000001</v>
      </c>
      <c r="G663" s="9">
        <v>4.3217999999999996</v>
      </c>
      <c r="H663" s="9">
        <f t="shared" si="20"/>
        <v>3.9312766666666668</v>
      </c>
      <c r="I663" s="8">
        <v>2.55416</v>
      </c>
      <c r="J663" s="9">
        <v>1.58178</v>
      </c>
      <c r="K663" s="9">
        <v>1.4603600000000001</v>
      </c>
      <c r="L663" s="10">
        <f t="shared" si="21"/>
        <v>1.8654333333333331</v>
      </c>
      <c r="M663" s="11" t="s">
        <v>11066</v>
      </c>
      <c r="N663" s="1" t="s">
        <v>11067</v>
      </c>
    </row>
    <row r="664" spans="1:14" x14ac:dyDescent="0.2">
      <c r="A664" s="4" t="s">
        <v>667</v>
      </c>
      <c r="B664" s="11" t="s">
        <v>2</v>
      </c>
      <c r="C664" s="13">
        <v>7976896</v>
      </c>
      <c r="D664" s="6">
        <v>7978515</v>
      </c>
      <c r="E664" s="9">
        <v>7.1277900000000001</v>
      </c>
      <c r="F664" s="9">
        <v>7.6717399999999998</v>
      </c>
      <c r="G664" s="9">
        <v>7.0513500000000002</v>
      </c>
      <c r="H664" s="9">
        <f t="shared" si="20"/>
        <v>7.2836266666666667</v>
      </c>
      <c r="I664" s="8">
        <v>4.8245199999999997</v>
      </c>
      <c r="J664" s="9">
        <v>4.4817</v>
      </c>
      <c r="K664" s="9">
        <v>4.9121300000000003</v>
      </c>
      <c r="L664" s="10">
        <f t="shared" si="21"/>
        <v>4.7394500000000006</v>
      </c>
      <c r="M664" s="11" t="s">
        <v>11068</v>
      </c>
      <c r="N664" s="1" t="s">
        <v>11069</v>
      </c>
    </row>
    <row r="665" spans="1:14" x14ac:dyDescent="0.2">
      <c r="A665" s="4" t="s">
        <v>668</v>
      </c>
      <c r="B665" s="11" t="s">
        <v>2</v>
      </c>
      <c r="C665" s="13">
        <v>7988419</v>
      </c>
      <c r="D665" s="6">
        <v>7989192</v>
      </c>
      <c r="E665" s="9">
        <v>7.6217899999999998</v>
      </c>
      <c r="F665" s="9">
        <v>6.0226800000000003</v>
      </c>
      <c r="G665" s="9">
        <v>6.7480700000000002</v>
      </c>
      <c r="H665" s="9">
        <f t="shared" si="20"/>
        <v>6.7975133333333337</v>
      </c>
      <c r="I665" s="8">
        <v>4.0298999999999996</v>
      </c>
      <c r="J665" s="9">
        <v>4.0203499999999996</v>
      </c>
      <c r="K665" s="9">
        <v>2.9207299999999998</v>
      </c>
      <c r="L665" s="10">
        <f t="shared" si="21"/>
        <v>3.6569933333333324</v>
      </c>
      <c r="M665" s="11" t="s">
        <v>11070</v>
      </c>
      <c r="N665" s="1" t="s">
        <v>11071</v>
      </c>
    </row>
    <row r="666" spans="1:14" x14ac:dyDescent="0.2">
      <c r="A666" s="4" t="s">
        <v>669</v>
      </c>
      <c r="B666" s="11" t="s">
        <v>2</v>
      </c>
      <c r="C666" s="13">
        <v>8025197</v>
      </c>
      <c r="D666" s="6">
        <v>8026093</v>
      </c>
      <c r="E666" s="9">
        <v>9.6683900000000005</v>
      </c>
      <c r="F666" s="9">
        <v>9.2491099999999999</v>
      </c>
      <c r="G666" s="9">
        <v>6.5206</v>
      </c>
      <c r="H666" s="9">
        <f t="shared" si="20"/>
        <v>8.4793666666666656</v>
      </c>
      <c r="I666" s="8">
        <v>5.6191500000000003</v>
      </c>
      <c r="J666" s="9">
        <v>6.1293899999999999</v>
      </c>
      <c r="K666" s="9">
        <v>5.2440300000000004</v>
      </c>
      <c r="L666" s="10">
        <f t="shared" si="21"/>
        <v>5.6641900000000005</v>
      </c>
      <c r="M666" s="11" t="s">
        <v>11072</v>
      </c>
      <c r="N666" s="1" t="s">
        <v>11073</v>
      </c>
    </row>
    <row r="667" spans="1:14" x14ac:dyDescent="0.2">
      <c r="A667" s="4" t="s">
        <v>670</v>
      </c>
      <c r="B667" s="11" t="s">
        <v>2</v>
      </c>
      <c r="C667" s="13">
        <v>8031801</v>
      </c>
      <c r="D667" s="6">
        <v>8033055</v>
      </c>
      <c r="E667" s="9">
        <v>11.9267</v>
      </c>
      <c r="F667" s="9">
        <v>8.7472200000000004</v>
      </c>
      <c r="G667" s="9">
        <v>10.084199999999999</v>
      </c>
      <c r="H667" s="9">
        <f t="shared" si="20"/>
        <v>10.252706666666667</v>
      </c>
      <c r="I667" s="8">
        <v>5.4488700000000003</v>
      </c>
      <c r="J667" s="9">
        <v>3.6249099999999999</v>
      </c>
      <c r="K667" s="9">
        <v>5.6423100000000002</v>
      </c>
      <c r="L667" s="10">
        <f t="shared" si="21"/>
        <v>4.9053633333333329</v>
      </c>
      <c r="M667" s="11" t="s">
        <v>11074</v>
      </c>
      <c r="N667" s="1" t="s">
        <v>11075</v>
      </c>
    </row>
    <row r="668" spans="1:14" x14ac:dyDescent="0.2">
      <c r="A668" s="4" t="s">
        <v>671</v>
      </c>
      <c r="B668" s="11" t="s">
        <v>2</v>
      </c>
      <c r="C668" s="13">
        <v>8055446</v>
      </c>
      <c r="D668" s="6">
        <v>8057966</v>
      </c>
      <c r="E668" s="9">
        <v>17.290199999999999</v>
      </c>
      <c r="F668" s="9">
        <v>17.924600000000002</v>
      </c>
      <c r="G668" s="9">
        <v>13.723599999999999</v>
      </c>
      <c r="H668" s="9">
        <f t="shared" si="20"/>
        <v>16.312799999999999</v>
      </c>
      <c r="I668" s="8">
        <v>11.465299999999999</v>
      </c>
      <c r="J668" s="9">
        <v>10.281599999999999</v>
      </c>
      <c r="K668" s="9">
        <v>9.7578800000000001</v>
      </c>
      <c r="L668" s="10">
        <f t="shared" si="21"/>
        <v>10.501593333333332</v>
      </c>
      <c r="M668" s="11" t="s">
        <v>11076</v>
      </c>
      <c r="N668" s="1" t="s">
        <v>11077</v>
      </c>
    </row>
    <row r="669" spans="1:14" x14ac:dyDescent="0.2">
      <c r="A669" s="4" t="s">
        <v>672</v>
      </c>
      <c r="B669" s="11" t="s">
        <v>2</v>
      </c>
      <c r="C669" s="13">
        <v>8074628</v>
      </c>
      <c r="D669" s="6">
        <v>8074992</v>
      </c>
      <c r="E669" s="9">
        <v>2.2583099999999998</v>
      </c>
      <c r="F669" s="9">
        <v>3.08304</v>
      </c>
      <c r="G669" s="9">
        <v>2.5779100000000001</v>
      </c>
      <c r="H669" s="9">
        <f t="shared" si="20"/>
        <v>2.6397533333333336</v>
      </c>
      <c r="I669" s="8">
        <v>1.5892500000000001</v>
      </c>
      <c r="J669" s="9">
        <v>1.7135899999999999</v>
      </c>
      <c r="K669" s="9">
        <v>0.92932199999999998</v>
      </c>
      <c r="L669" s="10">
        <f t="shared" si="21"/>
        <v>1.4107206666666665</v>
      </c>
      <c r="M669" s="11" t="s">
        <v>11078</v>
      </c>
      <c r="N669" s="1" t="s">
        <v>11079</v>
      </c>
    </row>
    <row r="670" spans="1:14" x14ac:dyDescent="0.2">
      <c r="A670" s="4" t="s">
        <v>673</v>
      </c>
      <c r="B670" s="11" t="s">
        <v>2</v>
      </c>
      <c r="C670" s="13">
        <v>8103922</v>
      </c>
      <c r="D670" s="6">
        <v>8104478</v>
      </c>
      <c r="E670" s="9">
        <v>9.3861000000000008</v>
      </c>
      <c r="F670" s="9">
        <v>6.59626</v>
      </c>
      <c r="G670" s="9">
        <v>6.3689600000000004</v>
      </c>
      <c r="H670" s="9">
        <f t="shared" si="20"/>
        <v>7.4504400000000004</v>
      </c>
      <c r="I670" s="8">
        <v>4.4272099999999996</v>
      </c>
      <c r="J670" s="9">
        <v>2.5703900000000002</v>
      </c>
      <c r="K670" s="9">
        <v>5.0448899999999997</v>
      </c>
      <c r="L670" s="10">
        <f t="shared" si="21"/>
        <v>4.0141633333333333</v>
      </c>
      <c r="M670" s="11" t="s">
        <v>11080</v>
      </c>
      <c r="N670" s="1" t="s">
        <v>11081</v>
      </c>
    </row>
    <row r="671" spans="1:14" x14ac:dyDescent="0.2">
      <c r="A671" s="4" t="s">
        <v>674</v>
      </c>
      <c r="B671" s="11" t="s">
        <v>2</v>
      </c>
      <c r="C671" s="13">
        <v>8105680</v>
      </c>
      <c r="D671" s="6">
        <v>8107891</v>
      </c>
      <c r="E671" s="9">
        <v>17.784199999999998</v>
      </c>
      <c r="F671" s="9">
        <v>20.936</v>
      </c>
      <c r="G671" s="9">
        <v>19.561800000000002</v>
      </c>
      <c r="H671" s="9">
        <f t="shared" si="20"/>
        <v>19.427333333333333</v>
      </c>
      <c r="I671" s="8">
        <v>15.324999999999999</v>
      </c>
      <c r="J671" s="9">
        <v>14.895099999999999</v>
      </c>
      <c r="K671" s="9">
        <v>15.001899999999999</v>
      </c>
      <c r="L671" s="10">
        <f t="shared" si="21"/>
        <v>15.073999999999998</v>
      </c>
      <c r="M671" s="11" t="s">
        <v>11082</v>
      </c>
      <c r="N671" s="1" t="s">
        <v>11083</v>
      </c>
    </row>
    <row r="672" spans="1:14" x14ac:dyDescent="0.2">
      <c r="A672" s="4" t="s">
        <v>675</v>
      </c>
      <c r="B672" s="11" t="s">
        <v>2</v>
      </c>
      <c r="C672" s="13">
        <v>8138928</v>
      </c>
      <c r="D672" s="6">
        <v>8140301</v>
      </c>
      <c r="E672" s="9">
        <v>23.359400000000001</v>
      </c>
      <c r="F672" s="9">
        <v>26.886900000000001</v>
      </c>
      <c r="G672" s="9">
        <v>23.049600000000002</v>
      </c>
      <c r="H672" s="9">
        <f t="shared" si="20"/>
        <v>24.431966666666668</v>
      </c>
      <c r="I672" s="8">
        <v>11.1815</v>
      </c>
      <c r="J672" s="9">
        <v>11.0724</v>
      </c>
      <c r="K672" s="9">
        <v>13.8071</v>
      </c>
      <c r="L672" s="10">
        <f t="shared" si="21"/>
        <v>12.020333333333333</v>
      </c>
      <c r="M672" s="11" t="s">
        <v>11084</v>
      </c>
      <c r="N672" s="1" t="s">
        <v>11085</v>
      </c>
    </row>
    <row r="673" spans="1:14" x14ac:dyDescent="0.2">
      <c r="A673" s="4" t="s">
        <v>676</v>
      </c>
      <c r="B673" s="11" t="s">
        <v>2</v>
      </c>
      <c r="C673" s="13">
        <v>8147243</v>
      </c>
      <c r="D673" s="6">
        <v>8147449</v>
      </c>
      <c r="E673" s="9">
        <v>1.34087</v>
      </c>
      <c r="F673" s="9">
        <v>1.0037799999999999</v>
      </c>
      <c r="G673" s="9">
        <v>1.5164200000000001</v>
      </c>
      <c r="H673" s="9">
        <f t="shared" si="20"/>
        <v>1.2870233333333332</v>
      </c>
      <c r="I673" s="8">
        <v>0.454073</v>
      </c>
      <c r="J673" s="9">
        <v>1.0545199999999999</v>
      </c>
      <c r="K673" s="9">
        <v>0.46466099999999999</v>
      </c>
      <c r="L673" s="10">
        <f t="shared" si="21"/>
        <v>0.65775133333333324</v>
      </c>
      <c r="M673" s="11" t="s">
        <v>11086</v>
      </c>
      <c r="N673" s="1" t="s">
        <v>11087</v>
      </c>
    </row>
    <row r="674" spans="1:14" x14ac:dyDescent="0.2">
      <c r="A674" s="4" t="s">
        <v>677</v>
      </c>
      <c r="B674" s="11" t="s">
        <v>2</v>
      </c>
      <c r="C674" s="13">
        <v>8161951</v>
      </c>
      <c r="D674" s="6">
        <v>8163117</v>
      </c>
      <c r="E674" s="9">
        <v>9.1743799999999993</v>
      </c>
      <c r="F674" s="9">
        <v>7.0981500000000004</v>
      </c>
      <c r="G674" s="9">
        <v>10.0084</v>
      </c>
      <c r="H674" s="9">
        <f t="shared" si="20"/>
        <v>8.7603099999999987</v>
      </c>
      <c r="I674" s="8">
        <v>6.1867400000000004</v>
      </c>
      <c r="J674" s="9">
        <v>6.45892</v>
      </c>
      <c r="K674" s="9">
        <v>8.5630400000000009</v>
      </c>
      <c r="L674" s="10">
        <f t="shared" si="21"/>
        <v>7.0695666666666668</v>
      </c>
      <c r="M674" s="11" t="s">
        <v>11088</v>
      </c>
      <c r="N674" s="1" t="s">
        <v>11089</v>
      </c>
    </row>
    <row r="675" spans="1:14" x14ac:dyDescent="0.2">
      <c r="A675" s="4" t="s">
        <v>678</v>
      </c>
      <c r="B675" s="11" t="s">
        <v>2</v>
      </c>
      <c r="C675" s="13">
        <v>8163384</v>
      </c>
      <c r="D675" s="6">
        <v>8163809</v>
      </c>
      <c r="E675" s="9">
        <v>2.0465900000000001</v>
      </c>
      <c r="F675" s="9">
        <v>2.5811500000000001</v>
      </c>
      <c r="G675" s="9">
        <v>3.86687</v>
      </c>
      <c r="H675" s="9">
        <f t="shared" si="20"/>
        <v>2.8315366666666666</v>
      </c>
      <c r="I675" s="8">
        <v>1.92981</v>
      </c>
      <c r="J675" s="9">
        <v>1.5158700000000001</v>
      </c>
      <c r="K675" s="9">
        <v>2.1241599999999998</v>
      </c>
      <c r="L675" s="10">
        <f t="shared" si="21"/>
        <v>1.8566133333333334</v>
      </c>
      <c r="M675" s="11" t="s">
        <v>11088</v>
      </c>
      <c r="N675" s="1" t="s">
        <v>11089</v>
      </c>
    </row>
    <row r="676" spans="1:14" x14ac:dyDescent="0.2">
      <c r="A676" s="4" t="s">
        <v>679</v>
      </c>
      <c r="B676" s="11" t="s">
        <v>2</v>
      </c>
      <c r="C676" s="13">
        <v>8165177</v>
      </c>
      <c r="D676" s="6">
        <v>8165415</v>
      </c>
      <c r="E676" s="9">
        <v>2.1171700000000002</v>
      </c>
      <c r="F676" s="9">
        <v>2.36605</v>
      </c>
      <c r="G676" s="9">
        <v>2.0471699999999999</v>
      </c>
      <c r="H676" s="9">
        <f t="shared" si="20"/>
        <v>2.1767966666666667</v>
      </c>
      <c r="I676" s="8">
        <v>0.79462699999999997</v>
      </c>
      <c r="J676" s="9">
        <v>0.52725900000000003</v>
      </c>
      <c r="K676" s="9">
        <v>0.66380099999999997</v>
      </c>
      <c r="L676" s="10">
        <f t="shared" si="21"/>
        <v>0.66189566666666666</v>
      </c>
      <c r="M676" s="11" t="s">
        <v>11090</v>
      </c>
      <c r="N676" s="1" t="s">
        <v>11091</v>
      </c>
    </row>
    <row r="677" spans="1:14" x14ac:dyDescent="0.2">
      <c r="A677" s="4" t="s">
        <v>680</v>
      </c>
      <c r="B677" s="11" t="s">
        <v>2</v>
      </c>
      <c r="C677" s="13">
        <v>8173815</v>
      </c>
      <c r="D677" s="6">
        <v>8174663</v>
      </c>
      <c r="E677" s="9">
        <v>7.6217899999999998</v>
      </c>
      <c r="F677" s="9">
        <v>4.51701</v>
      </c>
      <c r="G677" s="9">
        <v>5.08</v>
      </c>
      <c r="H677" s="9">
        <f t="shared" si="20"/>
        <v>5.7396000000000003</v>
      </c>
      <c r="I677" s="8">
        <v>2.1000899999999998</v>
      </c>
      <c r="J677" s="9">
        <v>1.3181499999999999</v>
      </c>
      <c r="K677" s="9">
        <v>1.7258800000000001</v>
      </c>
      <c r="L677" s="10">
        <f t="shared" si="21"/>
        <v>1.7147066666666666</v>
      </c>
      <c r="M677" s="11" t="s">
        <v>11092</v>
      </c>
      <c r="N677" s="1" t="s">
        <v>11093</v>
      </c>
    </row>
    <row r="678" spans="1:14" x14ac:dyDescent="0.2">
      <c r="A678" s="4" t="s">
        <v>681</v>
      </c>
      <c r="B678" s="11" t="s">
        <v>2</v>
      </c>
      <c r="C678" s="13">
        <v>8174918</v>
      </c>
      <c r="D678" s="6">
        <v>8175421</v>
      </c>
      <c r="E678" s="9">
        <v>2.68174</v>
      </c>
      <c r="F678" s="9">
        <v>4.3736100000000002</v>
      </c>
      <c r="G678" s="9">
        <v>3.56359</v>
      </c>
      <c r="H678" s="9">
        <f t="shared" si="20"/>
        <v>3.5396466666666666</v>
      </c>
      <c r="I678" s="8">
        <v>1.02166</v>
      </c>
      <c r="J678" s="9">
        <v>1.0545199999999999</v>
      </c>
      <c r="K678" s="9">
        <v>1.3275999999999999</v>
      </c>
      <c r="L678" s="10">
        <f t="shared" si="21"/>
        <v>1.1345933333333333</v>
      </c>
      <c r="M678" s="11" t="s">
        <v>11094</v>
      </c>
      <c r="N678" s="1" t="s">
        <v>11095</v>
      </c>
    </row>
    <row r="679" spans="1:14" x14ac:dyDescent="0.2">
      <c r="A679" s="4" t="s">
        <v>682</v>
      </c>
      <c r="B679" s="11" t="s">
        <v>2</v>
      </c>
      <c r="C679" s="13">
        <v>8182888</v>
      </c>
      <c r="D679" s="6">
        <v>8183234</v>
      </c>
      <c r="E679" s="9">
        <v>1.41144</v>
      </c>
      <c r="F679" s="9">
        <v>2.6528499999999999</v>
      </c>
      <c r="G679" s="9">
        <v>1.5922400000000001</v>
      </c>
      <c r="H679" s="9">
        <f t="shared" si="20"/>
        <v>1.88551</v>
      </c>
      <c r="I679" s="8">
        <v>1.0784199999999999</v>
      </c>
      <c r="J679" s="9">
        <v>0.79088899999999995</v>
      </c>
      <c r="K679" s="9">
        <v>0.66380099999999997</v>
      </c>
      <c r="L679" s="10">
        <f t="shared" si="21"/>
        <v>0.84436999999999995</v>
      </c>
      <c r="M679" s="11" t="s">
        <v>11096</v>
      </c>
      <c r="N679" s="1" t="s">
        <v>11097</v>
      </c>
    </row>
    <row r="680" spans="1:14" x14ac:dyDescent="0.2">
      <c r="A680" s="4" t="s">
        <v>683</v>
      </c>
      <c r="B680" s="11" t="s">
        <v>2</v>
      </c>
      <c r="C680" s="13">
        <v>8185963</v>
      </c>
      <c r="D680" s="6">
        <v>8186537</v>
      </c>
      <c r="E680" s="9">
        <v>2.9640300000000002</v>
      </c>
      <c r="F680" s="9">
        <v>2.7962400000000001</v>
      </c>
      <c r="G680" s="9">
        <v>1.9713499999999999</v>
      </c>
      <c r="H680" s="9">
        <f t="shared" si="20"/>
        <v>2.5772066666666666</v>
      </c>
      <c r="I680" s="8">
        <v>2.0433300000000001</v>
      </c>
      <c r="J680" s="9">
        <v>2.96583</v>
      </c>
      <c r="K680" s="9">
        <v>1.26122</v>
      </c>
      <c r="L680" s="10">
        <f t="shared" si="21"/>
        <v>2.0901266666666665</v>
      </c>
      <c r="M680" s="11" t="s">
        <v>11096</v>
      </c>
      <c r="N680" s="1" t="s">
        <v>11097</v>
      </c>
    </row>
    <row r="681" spans="1:14" x14ac:dyDescent="0.2">
      <c r="A681" s="4" t="s">
        <v>684</v>
      </c>
      <c r="B681" s="11" t="s">
        <v>2</v>
      </c>
      <c r="C681" s="13">
        <v>8188414</v>
      </c>
      <c r="D681" s="6">
        <v>8188987</v>
      </c>
      <c r="E681" s="9">
        <v>3.45804</v>
      </c>
      <c r="F681" s="9">
        <v>2.9396399999999998</v>
      </c>
      <c r="G681" s="9">
        <v>2.5779100000000001</v>
      </c>
      <c r="H681" s="9">
        <f t="shared" si="20"/>
        <v>2.9918633333333333</v>
      </c>
      <c r="I681" s="8">
        <v>1.64601</v>
      </c>
      <c r="J681" s="9">
        <v>1.58178</v>
      </c>
      <c r="K681" s="9">
        <v>1.3275999999999999</v>
      </c>
      <c r="L681" s="10">
        <f t="shared" si="21"/>
        <v>1.5184633333333331</v>
      </c>
      <c r="M681" s="11" t="s">
        <v>11098</v>
      </c>
      <c r="N681" s="1" t="s">
        <v>11099</v>
      </c>
    </row>
    <row r="682" spans="1:14" x14ac:dyDescent="0.2">
      <c r="A682" s="4" t="s">
        <v>685</v>
      </c>
      <c r="B682" s="11" t="s">
        <v>2</v>
      </c>
      <c r="C682" s="13">
        <v>8194015</v>
      </c>
      <c r="D682" s="6">
        <v>8194517</v>
      </c>
      <c r="E682" s="9">
        <v>2.68174</v>
      </c>
      <c r="F682" s="9">
        <v>3.2264300000000001</v>
      </c>
      <c r="G682" s="9">
        <v>1.7438800000000001</v>
      </c>
      <c r="H682" s="9">
        <f t="shared" si="20"/>
        <v>2.5506833333333332</v>
      </c>
      <c r="I682" s="8">
        <v>3.0082300000000002</v>
      </c>
      <c r="J682" s="9">
        <v>2.1749399999999999</v>
      </c>
      <c r="K682" s="9">
        <v>2.6551999999999998</v>
      </c>
      <c r="L682" s="10">
        <f t="shared" si="21"/>
        <v>2.6127899999999999</v>
      </c>
      <c r="M682" s="11" t="s">
        <v>11100</v>
      </c>
      <c r="N682" s="1" t="s">
        <v>11101</v>
      </c>
    </row>
    <row r="683" spans="1:14" x14ac:dyDescent="0.2">
      <c r="A683" s="4" t="s">
        <v>686</v>
      </c>
      <c r="B683" s="11" t="s">
        <v>2</v>
      </c>
      <c r="C683" s="13">
        <v>8195062</v>
      </c>
      <c r="D683" s="6">
        <v>8195400</v>
      </c>
      <c r="E683" s="9">
        <v>1.9054500000000001</v>
      </c>
      <c r="F683" s="9">
        <v>1.3622700000000001</v>
      </c>
      <c r="G683" s="9">
        <v>3.41194</v>
      </c>
      <c r="H683" s="9">
        <f t="shared" si="20"/>
        <v>2.2265533333333334</v>
      </c>
      <c r="I683" s="8">
        <v>1.5892500000000001</v>
      </c>
      <c r="J683" s="9">
        <v>2.0431300000000001</v>
      </c>
      <c r="K683" s="9">
        <v>1.9914000000000001</v>
      </c>
      <c r="L683" s="10">
        <f t="shared" si="21"/>
        <v>1.8745933333333333</v>
      </c>
      <c r="M683" s="11" t="s">
        <v>11100</v>
      </c>
      <c r="N683" s="1" t="s">
        <v>11101</v>
      </c>
    </row>
    <row r="684" spans="1:14" x14ac:dyDescent="0.2">
      <c r="A684" s="4" t="s">
        <v>687</v>
      </c>
      <c r="B684" s="11" t="s">
        <v>2</v>
      </c>
      <c r="C684" s="13">
        <v>8199074</v>
      </c>
      <c r="D684" s="6">
        <v>8201480</v>
      </c>
      <c r="E684" s="9">
        <v>36.274099999999997</v>
      </c>
      <c r="F684" s="9">
        <v>34.702100000000002</v>
      </c>
      <c r="G684" s="9">
        <v>40.336799999999997</v>
      </c>
      <c r="H684" s="9">
        <f t="shared" si="20"/>
        <v>37.104333333333336</v>
      </c>
      <c r="I684" s="8">
        <v>24.5199</v>
      </c>
      <c r="J684" s="9">
        <v>21.815300000000001</v>
      </c>
      <c r="K684" s="9">
        <v>24.560600000000001</v>
      </c>
      <c r="L684" s="10">
        <f t="shared" si="21"/>
        <v>23.631933333333336</v>
      </c>
      <c r="M684" s="11" t="s">
        <v>11102</v>
      </c>
      <c r="N684" s="1" t="s">
        <v>11103</v>
      </c>
    </row>
    <row r="685" spans="1:14" x14ac:dyDescent="0.2">
      <c r="A685" s="4" t="s">
        <v>688</v>
      </c>
      <c r="B685" s="11" t="s">
        <v>2</v>
      </c>
      <c r="C685" s="13">
        <v>8208818</v>
      </c>
      <c r="D685" s="6">
        <v>8211282</v>
      </c>
      <c r="E685" s="9">
        <v>26.605699999999999</v>
      </c>
      <c r="F685" s="9">
        <v>28.249199999999998</v>
      </c>
      <c r="G685" s="9">
        <v>27.977900000000002</v>
      </c>
      <c r="H685" s="9">
        <f t="shared" si="20"/>
        <v>27.610933333333335</v>
      </c>
      <c r="I685" s="8">
        <v>22.646899999999999</v>
      </c>
      <c r="J685" s="9">
        <v>18.52</v>
      </c>
      <c r="K685" s="9">
        <v>22.6356</v>
      </c>
      <c r="L685" s="10">
        <f t="shared" si="21"/>
        <v>21.267499999999998</v>
      </c>
      <c r="M685" s="11" t="s">
        <v>11104</v>
      </c>
      <c r="N685" s="1" t="s">
        <v>11105</v>
      </c>
    </row>
    <row r="686" spans="1:14" x14ac:dyDescent="0.2">
      <c r="A686" s="4" t="s">
        <v>689</v>
      </c>
      <c r="B686" s="11" t="s">
        <v>2</v>
      </c>
      <c r="C686" s="13">
        <v>8227299</v>
      </c>
      <c r="D686" s="6">
        <v>8228260</v>
      </c>
      <c r="E686" s="9">
        <v>20.889399999999998</v>
      </c>
      <c r="F686" s="9">
        <v>18.068000000000001</v>
      </c>
      <c r="G686" s="9">
        <v>21.305700000000002</v>
      </c>
      <c r="H686" s="9">
        <f t="shared" si="20"/>
        <v>20.087700000000002</v>
      </c>
      <c r="I686" s="8">
        <v>16.460100000000001</v>
      </c>
      <c r="J686" s="9">
        <v>12.851900000000001</v>
      </c>
      <c r="K686" s="9">
        <v>15.732100000000001</v>
      </c>
      <c r="L686" s="10">
        <f t="shared" si="21"/>
        <v>15.014699999999999</v>
      </c>
      <c r="M686" s="11" t="s">
        <v>11106</v>
      </c>
      <c r="N686" s="1" t="s">
        <v>11107</v>
      </c>
    </row>
    <row r="687" spans="1:14" x14ac:dyDescent="0.2">
      <c r="A687" s="4" t="s">
        <v>690</v>
      </c>
      <c r="B687" s="11" t="s">
        <v>2</v>
      </c>
      <c r="C687" s="13">
        <v>8228674</v>
      </c>
      <c r="D687" s="6">
        <v>8229318</v>
      </c>
      <c r="E687" s="9">
        <v>14.5379</v>
      </c>
      <c r="F687" s="9">
        <v>15.9171</v>
      </c>
      <c r="G687" s="9">
        <v>21.533200000000001</v>
      </c>
      <c r="H687" s="9">
        <f t="shared" si="20"/>
        <v>17.3294</v>
      </c>
      <c r="I687" s="8">
        <v>12.3735</v>
      </c>
      <c r="J687" s="9">
        <v>12.5883</v>
      </c>
      <c r="K687" s="9">
        <v>12.5458</v>
      </c>
      <c r="L687" s="10">
        <f t="shared" si="21"/>
        <v>12.502533333333332</v>
      </c>
      <c r="M687" s="11" t="s">
        <v>11108</v>
      </c>
      <c r="N687" s="1" t="s">
        <v>11109</v>
      </c>
    </row>
    <row r="688" spans="1:14" x14ac:dyDescent="0.2">
      <c r="A688" s="4" t="s">
        <v>691</v>
      </c>
      <c r="B688" s="11" t="s">
        <v>2</v>
      </c>
      <c r="C688" s="13">
        <v>8230218</v>
      </c>
      <c r="D688" s="6">
        <v>8230786</v>
      </c>
      <c r="E688" s="9">
        <v>13.055899999999999</v>
      </c>
      <c r="F688" s="9">
        <v>12.7623</v>
      </c>
      <c r="G688" s="9">
        <v>16.149899999999999</v>
      </c>
      <c r="H688" s="9">
        <f t="shared" si="20"/>
        <v>13.989366666666664</v>
      </c>
      <c r="I688" s="8">
        <v>8.1165500000000002</v>
      </c>
      <c r="J688" s="9">
        <v>7.2498100000000001</v>
      </c>
      <c r="K688" s="9">
        <v>8.2311300000000003</v>
      </c>
      <c r="L688" s="10">
        <f t="shared" si="21"/>
        <v>7.8658299999999999</v>
      </c>
      <c r="M688" s="11" t="s">
        <v>11108</v>
      </c>
      <c r="N688" s="1" t="s">
        <v>11109</v>
      </c>
    </row>
    <row r="689" spans="1:14" x14ac:dyDescent="0.2">
      <c r="A689" s="4" t="s">
        <v>692</v>
      </c>
      <c r="B689" s="11" t="s">
        <v>2</v>
      </c>
      <c r="C689" s="13">
        <v>8234170</v>
      </c>
      <c r="D689" s="6">
        <v>8234854</v>
      </c>
      <c r="E689" s="9">
        <v>11.0093</v>
      </c>
      <c r="F689" s="9">
        <v>8.0302399999999992</v>
      </c>
      <c r="G689" s="9">
        <v>6.5964200000000002</v>
      </c>
      <c r="H689" s="9">
        <f t="shared" si="20"/>
        <v>8.5453199999999985</v>
      </c>
      <c r="I689" s="8">
        <v>8.2300699999999996</v>
      </c>
      <c r="J689" s="9">
        <v>8.2384199999999996</v>
      </c>
      <c r="K689" s="9">
        <v>8.2311300000000003</v>
      </c>
      <c r="L689" s="10">
        <f t="shared" si="21"/>
        <v>8.2332066666666659</v>
      </c>
      <c r="M689" s="11" t="s">
        <v>11110</v>
      </c>
      <c r="N689" s="1" t="s">
        <v>11111</v>
      </c>
    </row>
    <row r="690" spans="1:14" x14ac:dyDescent="0.2">
      <c r="A690" s="4" t="s">
        <v>693</v>
      </c>
      <c r="B690" s="11" t="s">
        <v>2</v>
      </c>
      <c r="C690" s="13">
        <v>8240318</v>
      </c>
      <c r="D690" s="6">
        <v>8240752</v>
      </c>
      <c r="E690" s="9">
        <v>3.52861</v>
      </c>
      <c r="F690" s="9">
        <v>2.7245400000000002</v>
      </c>
      <c r="G690" s="9">
        <v>3.3361200000000002</v>
      </c>
      <c r="H690" s="9">
        <f t="shared" si="20"/>
        <v>3.1964233333333332</v>
      </c>
      <c r="I690" s="8">
        <v>1.19194</v>
      </c>
      <c r="J690" s="9">
        <v>1.5158700000000001</v>
      </c>
      <c r="K690" s="9">
        <v>1.4603600000000001</v>
      </c>
      <c r="L690" s="10">
        <f t="shared" si="21"/>
        <v>1.3893899999999999</v>
      </c>
      <c r="M690" s="11" t="s">
        <v>11112</v>
      </c>
      <c r="N690" s="1" t="s">
        <v>11113</v>
      </c>
    </row>
    <row r="691" spans="1:14" x14ac:dyDescent="0.2">
      <c r="A691" s="4" t="s">
        <v>694</v>
      </c>
      <c r="B691" s="11" t="s">
        <v>2</v>
      </c>
      <c r="C691" s="13">
        <v>8252823</v>
      </c>
      <c r="D691" s="6">
        <v>8254728</v>
      </c>
      <c r="E691" s="9">
        <v>14.185</v>
      </c>
      <c r="F691" s="9">
        <v>17.279299999999999</v>
      </c>
      <c r="G691" s="9">
        <v>16.8323</v>
      </c>
      <c r="H691" s="9">
        <f t="shared" si="20"/>
        <v>16.098866666666666</v>
      </c>
      <c r="I691" s="8">
        <v>11.1815</v>
      </c>
      <c r="J691" s="9">
        <v>12.522399999999999</v>
      </c>
      <c r="K691" s="9">
        <v>11.7493</v>
      </c>
      <c r="L691" s="10">
        <f t="shared" si="21"/>
        <v>11.817733333333331</v>
      </c>
      <c r="M691" s="11" t="s">
        <v>11114</v>
      </c>
      <c r="N691" s="1" t="s">
        <v>11115</v>
      </c>
    </row>
    <row r="692" spans="1:14" x14ac:dyDescent="0.2">
      <c r="A692" s="4" t="s">
        <v>695</v>
      </c>
      <c r="B692" s="11" t="s">
        <v>2</v>
      </c>
      <c r="C692" s="13">
        <v>8255205</v>
      </c>
      <c r="D692" s="6">
        <v>8255665</v>
      </c>
      <c r="E692" s="9">
        <v>3.8109000000000002</v>
      </c>
      <c r="F692" s="9">
        <v>3.9434200000000001</v>
      </c>
      <c r="G692" s="9">
        <v>3.1844800000000002</v>
      </c>
      <c r="H692" s="9">
        <f t="shared" si="20"/>
        <v>3.646266666666667</v>
      </c>
      <c r="I692" s="8">
        <v>1.92981</v>
      </c>
      <c r="J692" s="9">
        <v>2.1749399999999999</v>
      </c>
      <c r="K692" s="9">
        <v>2.6551999999999998</v>
      </c>
      <c r="L692" s="10">
        <f t="shared" si="21"/>
        <v>2.2533166666666666</v>
      </c>
      <c r="M692" s="11" t="s">
        <v>11114</v>
      </c>
      <c r="N692" s="1" t="s">
        <v>11115</v>
      </c>
    </row>
    <row r="693" spans="1:14" x14ac:dyDescent="0.2">
      <c r="A693" s="4" t="s">
        <v>696</v>
      </c>
      <c r="B693" s="11" t="s">
        <v>2</v>
      </c>
      <c r="C693" s="13">
        <v>8259542</v>
      </c>
      <c r="D693" s="6">
        <v>8260036</v>
      </c>
      <c r="E693" s="9">
        <v>2.1877399999999998</v>
      </c>
      <c r="F693" s="9">
        <v>2.2226499999999998</v>
      </c>
      <c r="G693" s="9">
        <v>4.0943300000000002</v>
      </c>
      <c r="H693" s="9">
        <f t="shared" si="20"/>
        <v>2.8349066666666665</v>
      </c>
      <c r="I693" s="8">
        <v>1.5892500000000001</v>
      </c>
      <c r="J693" s="9">
        <v>1.58178</v>
      </c>
      <c r="K693" s="9">
        <v>1.1948399999999999</v>
      </c>
      <c r="L693" s="10">
        <f t="shared" si="21"/>
        <v>1.45529</v>
      </c>
      <c r="M693" s="11" t="s">
        <v>11116</v>
      </c>
      <c r="N693" s="1" t="s">
        <v>11117</v>
      </c>
    </row>
    <row r="694" spans="1:14" x14ac:dyDescent="0.2">
      <c r="A694" s="4" t="s">
        <v>697</v>
      </c>
      <c r="B694" s="11" t="s">
        <v>2</v>
      </c>
      <c r="C694" s="13">
        <v>8265055</v>
      </c>
      <c r="D694" s="6">
        <v>8267071</v>
      </c>
      <c r="E694" s="9">
        <v>19.689599999999999</v>
      </c>
      <c r="F694" s="9">
        <v>21.366199999999999</v>
      </c>
      <c r="G694" s="9">
        <v>20.547499999999999</v>
      </c>
      <c r="H694" s="9">
        <f t="shared" si="20"/>
        <v>20.534433333333332</v>
      </c>
      <c r="I694" s="8">
        <v>11.9762</v>
      </c>
      <c r="J694" s="9">
        <v>9.7542899999999992</v>
      </c>
      <c r="K694" s="9">
        <v>12.744999999999999</v>
      </c>
      <c r="L694" s="10">
        <f t="shared" si="21"/>
        <v>11.49183</v>
      </c>
      <c r="M694" s="11" t="s">
        <v>11118</v>
      </c>
      <c r="N694" s="1" t="s">
        <v>11119</v>
      </c>
    </row>
    <row r="695" spans="1:14" x14ac:dyDescent="0.2">
      <c r="A695" s="4" t="s">
        <v>698</v>
      </c>
      <c r="B695" s="11" t="s">
        <v>2</v>
      </c>
      <c r="C695" s="13">
        <v>8273371</v>
      </c>
      <c r="D695" s="6">
        <v>8275458</v>
      </c>
      <c r="E695" s="9">
        <v>25.3354</v>
      </c>
      <c r="F695" s="9">
        <v>28.536000000000001</v>
      </c>
      <c r="G695" s="9">
        <v>29.342700000000001</v>
      </c>
      <c r="H695" s="9">
        <f t="shared" si="20"/>
        <v>27.738033333333334</v>
      </c>
      <c r="I695" s="8">
        <v>18.4467</v>
      </c>
      <c r="J695" s="9">
        <v>26.297000000000001</v>
      </c>
      <c r="K695" s="9">
        <v>23.764099999999999</v>
      </c>
      <c r="L695" s="10">
        <f t="shared" si="21"/>
        <v>22.835933333333333</v>
      </c>
      <c r="M695" s="11" t="s">
        <v>11120</v>
      </c>
      <c r="N695" s="1" t="s">
        <v>11121</v>
      </c>
    </row>
    <row r="696" spans="1:14" x14ac:dyDescent="0.2">
      <c r="A696" s="4" t="s">
        <v>699</v>
      </c>
      <c r="B696" s="11" t="s">
        <v>2</v>
      </c>
      <c r="C696" s="13">
        <v>8284335</v>
      </c>
      <c r="D696" s="6">
        <v>8284547</v>
      </c>
      <c r="E696" s="9">
        <v>0.423433</v>
      </c>
      <c r="F696" s="9">
        <v>1.07548</v>
      </c>
      <c r="G696" s="9">
        <v>1.2131400000000001</v>
      </c>
      <c r="H696" s="9">
        <f t="shared" si="20"/>
        <v>0.90401766666666672</v>
      </c>
      <c r="I696" s="8">
        <v>1.4189799999999999</v>
      </c>
      <c r="J696" s="9">
        <v>1.38405</v>
      </c>
      <c r="K696" s="9">
        <v>1.39398</v>
      </c>
      <c r="L696" s="10">
        <f t="shared" si="21"/>
        <v>1.3990033333333332</v>
      </c>
      <c r="M696" s="11" t="s">
        <v>11122</v>
      </c>
      <c r="N696" s="1" t="s">
        <v>11123</v>
      </c>
    </row>
    <row r="697" spans="1:14" x14ac:dyDescent="0.2">
      <c r="A697" s="4" t="s">
        <v>700</v>
      </c>
      <c r="B697" s="11" t="s">
        <v>2</v>
      </c>
      <c r="C697" s="13">
        <v>8284821</v>
      </c>
      <c r="D697" s="6">
        <v>8286996</v>
      </c>
      <c r="E697" s="9">
        <v>14.4673</v>
      </c>
      <c r="F697" s="9">
        <v>13.335900000000001</v>
      </c>
      <c r="G697" s="9">
        <v>15.694900000000001</v>
      </c>
      <c r="H697" s="9">
        <f t="shared" si="20"/>
        <v>14.499366666666667</v>
      </c>
      <c r="I697" s="8">
        <v>9.8193199999999994</v>
      </c>
      <c r="J697" s="9">
        <v>8.5679599999999994</v>
      </c>
      <c r="K697" s="9">
        <v>11.8157</v>
      </c>
      <c r="L697" s="10">
        <f t="shared" si="21"/>
        <v>10.067659999999998</v>
      </c>
      <c r="M697" s="11" t="s">
        <v>11122</v>
      </c>
      <c r="N697" s="1" t="s">
        <v>11123</v>
      </c>
    </row>
    <row r="698" spans="1:14" x14ac:dyDescent="0.2">
      <c r="A698" s="4" t="s">
        <v>701</v>
      </c>
      <c r="B698" s="11" t="s">
        <v>2</v>
      </c>
      <c r="C698" s="13">
        <v>8292789</v>
      </c>
      <c r="D698" s="6">
        <v>8294324</v>
      </c>
      <c r="E698" s="9">
        <v>14.255599999999999</v>
      </c>
      <c r="F698" s="9">
        <v>14.052899999999999</v>
      </c>
      <c r="G698" s="9">
        <v>15.5433</v>
      </c>
      <c r="H698" s="9">
        <f t="shared" si="20"/>
        <v>14.617266666666666</v>
      </c>
      <c r="I698" s="8">
        <v>11.805899999999999</v>
      </c>
      <c r="J698" s="9">
        <v>8.3043300000000002</v>
      </c>
      <c r="K698" s="9">
        <v>9.6914999999999996</v>
      </c>
      <c r="L698" s="10">
        <f t="shared" si="21"/>
        <v>9.9339099999999991</v>
      </c>
      <c r="M698" s="11" t="s">
        <v>11124</v>
      </c>
      <c r="N698" s="1" t="s">
        <v>11125</v>
      </c>
    </row>
    <row r="699" spans="1:14" x14ac:dyDescent="0.2">
      <c r="A699" s="4" t="s">
        <v>702</v>
      </c>
      <c r="B699" s="11" t="s">
        <v>2</v>
      </c>
      <c r="C699" s="13">
        <v>8299398</v>
      </c>
      <c r="D699" s="6">
        <v>8300402</v>
      </c>
      <c r="E699" s="9">
        <v>12.0678</v>
      </c>
      <c r="F699" s="9">
        <v>12.6906</v>
      </c>
      <c r="G699" s="9">
        <v>11.373100000000001</v>
      </c>
      <c r="H699" s="9">
        <f t="shared" si="20"/>
        <v>12.043833333333334</v>
      </c>
      <c r="I699" s="8">
        <v>6.1299799999999998</v>
      </c>
      <c r="J699" s="9">
        <v>7.5134400000000001</v>
      </c>
      <c r="K699" s="9">
        <v>8.1647499999999997</v>
      </c>
      <c r="L699" s="10">
        <f t="shared" si="21"/>
        <v>7.2693899999999987</v>
      </c>
      <c r="M699" s="11" t="s">
        <v>11126</v>
      </c>
      <c r="N699" s="1" t="s">
        <v>11127</v>
      </c>
    </row>
    <row r="700" spans="1:14" x14ac:dyDescent="0.2">
      <c r="A700" s="4" t="s">
        <v>703</v>
      </c>
      <c r="B700" s="11" t="s">
        <v>2</v>
      </c>
      <c r="C700" s="13">
        <v>8300789</v>
      </c>
      <c r="D700" s="6">
        <v>8302608</v>
      </c>
      <c r="E700" s="9">
        <v>31.828099999999999</v>
      </c>
      <c r="F700" s="9">
        <v>33.124699999999997</v>
      </c>
      <c r="G700" s="9">
        <v>27.447199999999999</v>
      </c>
      <c r="H700" s="9">
        <f t="shared" si="20"/>
        <v>30.799999999999997</v>
      </c>
      <c r="I700" s="8">
        <v>16.573699999999999</v>
      </c>
      <c r="J700" s="9">
        <v>20.101800000000001</v>
      </c>
      <c r="K700" s="9">
        <v>19.781300000000002</v>
      </c>
      <c r="L700" s="10">
        <f t="shared" si="21"/>
        <v>18.818933333333334</v>
      </c>
      <c r="M700" s="11" t="s">
        <v>11126</v>
      </c>
      <c r="N700" s="1" t="s">
        <v>11127</v>
      </c>
    </row>
    <row r="701" spans="1:14" x14ac:dyDescent="0.2">
      <c r="A701" s="4" t="s">
        <v>704</v>
      </c>
      <c r="B701" s="11" t="s">
        <v>2</v>
      </c>
      <c r="C701" s="13">
        <v>8303697</v>
      </c>
      <c r="D701" s="6">
        <v>8304070</v>
      </c>
      <c r="E701" s="9">
        <v>6.9160700000000004</v>
      </c>
      <c r="F701" s="9">
        <v>5.3773900000000001</v>
      </c>
      <c r="G701" s="9">
        <v>5.8382100000000001</v>
      </c>
      <c r="H701" s="9">
        <f t="shared" si="20"/>
        <v>6.0438900000000002</v>
      </c>
      <c r="I701" s="8">
        <v>3.4622999999999999</v>
      </c>
      <c r="J701" s="9">
        <v>3.0976499999999998</v>
      </c>
      <c r="K701" s="9">
        <v>3.6509100000000001</v>
      </c>
      <c r="L701" s="10">
        <f t="shared" si="21"/>
        <v>3.4036200000000001</v>
      </c>
      <c r="M701" s="11" t="s">
        <v>11126</v>
      </c>
      <c r="N701" s="1" t="s">
        <v>11127</v>
      </c>
    </row>
    <row r="702" spans="1:14" x14ac:dyDescent="0.2">
      <c r="A702" s="4" t="s">
        <v>705</v>
      </c>
      <c r="B702" s="11" t="s">
        <v>2</v>
      </c>
      <c r="C702" s="13">
        <v>8317314</v>
      </c>
      <c r="D702" s="6">
        <v>8320516</v>
      </c>
      <c r="E702" s="9">
        <v>51.094299999999997</v>
      </c>
      <c r="F702" s="9">
        <v>54.634300000000003</v>
      </c>
      <c r="G702" s="9">
        <v>55.880099999999999</v>
      </c>
      <c r="H702" s="9">
        <f t="shared" si="20"/>
        <v>53.869566666666664</v>
      </c>
      <c r="I702" s="8">
        <v>32.863500000000002</v>
      </c>
      <c r="J702" s="9">
        <v>34.14</v>
      </c>
      <c r="K702" s="9">
        <v>32.791800000000002</v>
      </c>
      <c r="L702" s="10">
        <f t="shared" si="21"/>
        <v>33.265099999999997</v>
      </c>
      <c r="M702" s="11" t="s">
        <v>11128</v>
      </c>
      <c r="N702" s="1" t="s">
        <v>11129</v>
      </c>
    </row>
    <row r="703" spans="1:14" x14ac:dyDescent="0.2">
      <c r="A703" s="4" t="s">
        <v>706</v>
      </c>
      <c r="B703" s="11" t="s">
        <v>2</v>
      </c>
      <c r="C703" s="13">
        <v>8343357</v>
      </c>
      <c r="D703" s="6">
        <v>8344515</v>
      </c>
      <c r="E703" s="9">
        <v>10.5153</v>
      </c>
      <c r="F703" s="9">
        <v>11.5435</v>
      </c>
      <c r="G703" s="9">
        <v>13.268700000000001</v>
      </c>
      <c r="H703" s="9">
        <f t="shared" si="20"/>
        <v>11.775833333333333</v>
      </c>
      <c r="I703" s="8">
        <v>7.7759999999999998</v>
      </c>
      <c r="J703" s="9">
        <v>7.6452600000000004</v>
      </c>
      <c r="K703" s="9">
        <v>8.6294199999999996</v>
      </c>
      <c r="L703" s="10">
        <f t="shared" si="21"/>
        <v>8.0168933333333339</v>
      </c>
      <c r="M703" s="11" t="s">
        <v>11130</v>
      </c>
      <c r="N703" s="1" t="s">
        <v>11131</v>
      </c>
    </row>
    <row r="704" spans="1:14" x14ac:dyDescent="0.2">
      <c r="A704" s="4" t="s">
        <v>707</v>
      </c>
      <c r="B704" s="11" t="s">
        <v>2</v>
      </c>
      <c r="C704" s="13">
        <v>8345904</v>
      </c>
      <c r="D704" s="6">
        <v>8346239</v>
      </c>
      <c r="E704" s="9">
        <v>3.1051799999999998</v>
      </c>
      <c r="F704" s="9">
        <v>2.9396399999999998</v>
      </c>
      <c r="G704" s="9">
        <v>2.1988099999999999</v>
      </c>
      <c r="H704" s="9">
        <f t="shared" si="20"/>
        <v>2.7478766666666665</v>
      </c>
      <c r="I704" s="8">
        <v>2.0433300000000001</v>
      </c>
      <c r="J704" s="9">
        <v>2.7681100000000001</v>
      </c>
      <c r="K704" s="9">
        <v>2.5888200000000001</v>
      </c>
      <c r="L704" s="10">
        <f t="shared" si="21"/>
        <v>2.4667533333333336</v>
      </c>
      <c r="M704" s="11" t="s">
        <v>11132</v>
      </c>
      <c r="N704" s="1" t="s">
        <v>11133</v>
      </c>
    </row>
    <row r="705" spans="1:14" x14ac:dyDescent="0.2">
      <c r="A705" s="4" t="s">
        <v>708</v>
      </c>
      <c r="B705" s="11" t="s">
        <v>2</v>
      </c>
      <c r="C705" s="13">
        <v>8349005</v>
      </c>
      <c r="D705" s="6">
        <v>8349758</v>
      </c>
      <c r="E705" s="9">
        <v>5.8574900000000003</v>
      </c>
      <c r="F705" s="9">
        <v>5.7358799999999999</v>
      </c>
      <c r="G705" s="9">
        <v>6.2931400000000002</v>
      </c>
      <c r="H705" s="9">
        <f t="shared" si="20"/>
        <v>5.9621700000000004</v>
      </c>
      <c r="I705" s="8">
        <v>5.33535</v>
      </c>
      <c r="J705" s="9">
        <v>4.9430500000000004</v>
      </c>
      <c r="K705" s="9">
        <v>4.3810900000000004</v>
      </c>
      <c r="L705" s="10">
        <f t="shared" si="21"/>
        <v>4.8864966666666669</v>
      </c>
      <c r="M705" s="11" t="s">
        <v>11134</v>
      </c>
      <c r="N705" s="1" t="s">
        <v>11135</v>
      </c>
    </row>
    <row r="706" spans="1:14" x14ac:dyDescent="0.2">
      <c r="A706" s="4" t="s">
        <v>709</v>
      </c>
      <c r="B706" s="11" t="s">
        <v>2</v>
      </c>
      <c r="C706" s="13">
        <v>8355121</v>
      </c>
      <c r="D706" s="6">
        <v>8355568</v>
      </c>
      <c r="E706" s="9">
        <v>4.8694800000000003</v>
      </c>
      <c r="F706" s="9">
        <v>5.8075799999999997</v>
      </c>
      <c r="G706" s="9">
        <v>4.3217999999999996</v>
      </c>
      <c r="H706" s="9">
        <f t="shared" si="20"/>
        <v>4.9996200000000002</v>
      </c>
      <c r="I706" s="8">
        <v>4.8812800000000003</v>
      </c>
      <c r="J706" s="9">
        <v>2.3067600000000001</v>
      </c>
      <c r="K706" s="9">
        <v>4.3810900000000004</v>
      </c>
      <c r="L706" s="10">
        <f t="shared" si="21"/>
        <v>3.8563766666666672</v>
      </c>
      <c r="M706" s="11" t="s">
        <v>11136</v>
      </c>
      <c r="N706" s="1" t="s">
        <v>11137</v>
      </c>
    </row>
    <row r="707" spans="1:14" x14ac:dyDescent="0.2">
      <c r="A707" s="4" t="s">
        <v>710</v>
      </c>
      <c r="B707" s="11" t="s">
        <v>2</v>
      </c>
      <c r="C707" s="13">
        <v>8356432</v>
      </c>
      <c r="D707" s="6">
        <v>8357169</v>
      </c>
      <c r="E707" s="9">
        <v>7.6923700000000004</v>
      </c>
      <c r="F707" s="9">
        <v>9.6792999999999996</v>
      </c>
      <c r="G707" s="9">
        <v>8.7194099999999999</v>
      </c>
      <c r="H707" s="9">
        <f t="shared" si="20"/>
        <v>8.6970266666666678</v>
      </c>
      <c r="I707" s="8">
        <v>7.7759999999999998</v>
      </c>
      <c r="J707" s="9">
        <v>6.65665</v>
      </c>
      <c r="K707" s="9">
        <v>8.0319900000000004</v>
      </c>
      <c r="L707" s="10">
        <f t="shared" si="21"/>
        <v>7.4882133333333334</v>
      </c>
      <c r="M707" s="11" t="s">
        <v>11138</v>
      </c>
      <c r="N707" s="1" t="s">
        <v>11139</v>
      </c>
    </row>
    <row r="708" spans="1:14" x14ac:dyDescent="0.2">
      <c r="A708" s="4" t="s">
        <v>711</v>
      </c>
      <c r="B708" s="11" t="s">
        <v>2</v>
      </c>
      <c r="C708" s="13">
        <v>8361087</v>
      </c>
      <c r="D708" s="6">
        <v>8361291</v>
      </c>
      <c r="E708" s="9">
        <v>4.0226100000000002</v>
      </c>
      <c r="F708" s="9">
        <v>5.1622899999999996</v>
      </c>
      <c r="G708" s="9">
        <v>3.9426899999999998</v>
      </c>
      <c r="H708" s="9">
        <f t="shared" si="20"/>
        <v>4.3758633333333323</v>
      </c>
      <c r="I708" s="8">
        <v>3.1785100000000002</v>
      </c>
      <c r="J708" s="9">
        <v>4.8771500000000003</v>
      </c>
      <c r="K708" s="9">
        <v>3.5181499999999999</v>
      </c>
      <c r="L708" s="10">
        <f t="shared" si="21"/>
        <v>3.8579366666666668</v>
      </c>
      <c r="M708" s="11" t="s">
        <v>11140</v>
      </c>
      <c r="N708" s="1" t="s">
        <v>11141</v>
      </c>
    </row>
    <row r="709" spans="1:14" x14ac:dyDescent="0.2">
      <c r="A709" s="4" t="s">
        <v>712</v>
      </c>
      <c r="B709" s="11" t="s">
        <v>2</v>
      </c>
      <c r="C709" s="13">
        <v>8363758</v>
      </c>
      <c r="D709" s="6">
        <v>8364160</v>
      </c>
      <c r="E709" s="9">
        <v>7.5512199999999998</v>
      </c>
      <c r="F709" s="9">
        <v>7.8868400000000003</v>
      </c>
      <c r="G709" s="9">
        <v>7.8853799999999996</v>
      </c>
      <c r="H709" s="9">
        <f t="shared" ref="H709:H772" si="22">AVERAGE(E709:G709)</f>
        <v>7.7744799999999996</v>
      </c>
      <c r="I709" s="8">
        <v>5.2218400000000003</v>
      </c>
      <c r="J709" s="9">
        <v>5.5362200000000001</v>
      </c>
      <c r="K709" s="9">
        <v>6.0405899999999999</v>
      </c>
      <c r="L709" s="10">
        <f t="shared" ref="L709:L772" si="23">AVERAGE(I709:K709)</f>
        <v>5.5995500000000007</v>
      </c>
      <c r="M709" s="11" t="s">
        <v>11142</v>
      </c>
      <c r="N709" s="1" t="s">
        <v>11143</v>
      </c>
    </row>
    <row r="710" spans="1:14" x14ac:dyDescent="0.2">
      <c r="A710" s="4" t="s">
        <v>713</v>
      </c>
      <c r="B710" s="11" t="s">
        <v>2</v>
      </c>
      <c r="C710" s="13">
        <v>8371739</v>
      </c>
      <c r="D710" s="6">
        <v>8372920</v>
      </c>
      <c r="E710" s="9">
        <v>17.643000000000001</v>
      </c>
      <c r="F710" s="9">
        <v>16.132200000000001</v>
      </c>
      <c r="G710" s="9">
        <v>16.2257</v>
      </c>
      <c r="H710" s="9">
        <f t="shared" si="22"/>
        <v>16.666966666666667</v>
      </c>
      <c r="I710" s="8">
        <v>13.395099999999999</v>
      </c>
      <c r="J710" s="9">
        <v>12.5883</v>
      </c>
      <c r="K710" s="9">
        <v>15.068300000000001</v>
      </c>
      <c r="L710" s="10">
        <f t="shared" si="23"/>
        <v>13.6839</v>
      </c>
      <c r="M710" s="11" t="s">
        <v>11144</v>
      </c>
      <c r="N710" s="1" t="s">
        <v>11145</v>
      </c>
    </row>
    <row r="711" spans="1:14" x14ac:dyDescent="0.2">
      <c r="A711" s="4" t="s">
        <v>714</v>
      </c>
      <c r="B711" s="11" t="s">
        <v>2</v>
      </c>
      <c r="C711" s="13">
        <v>8373374</v>
      </c>
      <c r="D711" s="6">
        <v>8374009</v>
      </c>
      <c r="E711" s="9">
        <v>7.7629400000000004</v>
      </c>
      <c r="F711" s="9">
        <v>8.5321300000000004</v>
      </c>
      <c r="G711" s="9">
        <v>10.4633</v>
      </c>
      <c r="H711" s="9">
        <f t="shared" si="22"/>
        <v>8.919456666666667</v>
      </c>
      <c r="I711" s="8">
        <v>7.5489600000000001</v>
      </c>
      <c r="J711" s="9">
        <v>5.2725900000000001</v>
      </c>
      <c r="K711" s="9">
        <v>5.9742100000000002</v>
      </c>
      <c r="L711" s="10">
        <f t="shared" si="23"/>
        <v>6.2652533333333338</v>
      </c>
      <c r="M711" s="11" t="s">
        <v>11144</v>
      </c>
      <c r="N711" s="1" t="s">
        <v>11145</v>
      </c>
    </row>
    <row r="712" spans="1:14" x14ac:dyDescent="0.2">
      <c r="A712" s="4" t="s">
        <v>715</v>
      </c>
      <c r="B712" s="11" t="s">
        <v>2</v>
      </c>
      <c r="C712" s="13">
        <v>8375683</v>
      </c>
      <c r="D712" s="6">
        <v>8376037</v>
      </c>
      <c r="E712" s="9">
        <v>4.5166199999999996</v>
      </c>
      <c r="F712" s="9">
        <v>4.2302099999999996</v>
      </c>
      <c r="G712" s="9">
        <v>5.3832899999999997</v>
      </c>
      <c r="H712" s="9">
        <f t="shared" si="22"/>
        <v>4.7100399999999993</v>
      </c>
      <c r="I712" s="8">
        <v>2.55416</v>
      </c>
      <c r="J712" s="9">
        <v>1.9113100000000001</v>
      </c>
      <c r="K712" s="9">
        <v>3.9164300000000001</v>
      </c>
      <c r="L712" s="10">
        <f t="shared" si="23"/>
        <v>2.7939666666666665</v>
      </c>
      <c r="M712" s="11" t="s">
        <v>11146</v>
      </c>
      <c r="N712" s="1" t="s">
        <v>11147</v>
      </c>
    </row>
    <row r="713" spans="1:14" x14ac:dyDescent="0.2">
      <c r="A713" s="4" t="s">
        <v>716</v>
      </c>
      <c r="B713" s="11" t="s">
        <v>2</v>
      </c>
      <c r="C713" s="13">
        <v>8381578</v>
      </c>
      <c r="D713" s="6">
        <v>8382294</v>
      </c>
      <c r="E713" s="9">
        <v>4.5166199999999996</v>
      </c>
      <c r="F713" s="9">
        <v>3.2264300000000001</v>
      </c>
      <c r="G713" s="9">
        <v>5.8382100000000001</v>
      </c>
      <c r="H713" s="9">
        <f t="shared" si="22"/>
        <v>4.5270866666666665</v>
      </c>
      <c r="I713" s="8">
        <v>2.2703600000000002</v>
      </c>
      <c r="J713" s="9">
        <v>2.3726699999999998</v>
      </c>
      <c r="K713" s="9">
        <v>2.3233000000000001</v>
      </c>
      <c r="L713" s="10">
        <f t="shared" si="23"/>
        <v>2.3221099999999999</v>
      </c>
      <c r="M713" s="11" t="s">
        <v>11148</v>
      </c>
      <c r="N713" s="1" t="s">
        <v>11149</v>
      </c>
    </row>
    <row r="714" spans="1:14" x14ac:dyDescent="0.2">
      <c r="A714" s="4" t="s">
        <v>717</v>
      </c>
      <c r="B714" s="11" t="s">
        <v>2</v>
      </c>
      <c r="C714" s="13">
        <v>8388523</v>
      </c>
      <c r="D714" s="6">
        <v>8390012</v>
      </c>
      <c r="E714" s="9">
        <v>13.2676</v>
      </c>
      <c r="F714" s="9">
        <v>14.5548</v>
      </c>
      <c r="G714" s="9">
        <v>12.662100000000001</v>
      </c>
      <c r="H714" s="9">
        <f t="shared" si="22"/>
        <v>13.494833333333334</v>
      </c>
      <c r="I714" s="8">
        <v>7.2084000000000001</v>
      </c>
      <c r="J714" s="9">
        <v>7.6452600000000004</v>
      </c>
      <c r="K714" s="9">
        <v>9.6251200000000008</v>
      </c>
      <c r="L714" s="10">
        <f t="shared" si="23"/>
        <v>8.1595933333333335</v>
      </c>
      <c r="M714" s="11" t="s">
        <v>11150</v>
      </c>
      <c r="N714" s="1" t="s">
        <v>11151</v>
      </c>
    </row>
    <row r="715" spans="1:14" x14ac:dyDescent="0.2">
      <c r="A715" s="4" t="s">
        <v>718</v>
      </c>
      <c r="B715" s="11" t="s">
        <v>2</v>
      </c>
      <c r="C715" s="13">
        <v>8392683</v>
      </c>
      <c r="D715" s="6">
        <v>8393149</v>
      </c>
      <c r="E715" s="9">
        <v>4.37547</v>
      </c>
      <c r="F715" s="9">
        <v>4.1585099999999997</v>
      </c>
      <c r="G715" s="9">
        <v>3.41194</v>
      </c>
      <c r="H715" s="9">
        <f t="shared" si="22"/>
        <v>3.9819733333333329</v>
      </c>
      <c r="I715" s="8">
        <v>3.12175</v>
      </c>
      <c r="J715" s="9">
        <v>4.74533</v>
      </c>
      <c r="K715" s="9">
        <v>4.97851</v>
      </c>
      <c r="L715" s="10">
        <f t="shared" si="23"/>
        <v>4.2818633333333329</v>
      </c>
      <c r="M715" s="11" t="s">
        <v>11152</v>
      </c>
      <c r="N715" s="1" t="s">
        <v>10358</v>
      </c>
    </row>
    <row r="716" spans="1:14" x14ac:dyDescent="0.2">
      <c r="A716" s="4" t="s">
        <v>719</v>
      </c>
      <c r="B716" s="11" t="s">
        <v>2</v>
      </c>
      <c r="C716" s="13">
        <v>8395535</v>
      </c>
      <c r="D716" s="6">
        <v>8397150</v>
      </c>
      <c r="E716" s="9">
        <v>13.196999999999999</v>
      </c>
      <c r="F716" s="9">
        <v>10.3963</v>
      </c>
      <c r="G716" s="9">
        <v>12.5105</v>
      </c>
      <c r="H716" s="9">
        <f t="shared" si="22"/>
        <v>12.034599999999999</v>
      </c>
      <c r="I716" s="8">
        <v>6.8678499999999998</v>
      </c>
      <c r="J716" s="9">
        <v>7.3816300000000004</v>
      </c>
      <c r="K716" s="9">
        <v>7.5009499999999996</v>
      </c>
      <c r="L716" s="10">
        <f t="shared" si="23"/>
        <v>7.2501433333333338</v>
      </c>
      <c r="M716" s="11" t="s">
        <v>11153</v>
      </c>
      <c r="N716" s="1" t="s">
        <v>11154</v>
      </c>
    </row>
    <row r="717" spans="1:14" x14ac:dyDescent="0.2">
      <c r="A717" s="4" t="s">
        <v>720</v>
      </c>
      <c r="B717" s="11" t="s">
        <v>2</v>
      </c>
      <c r="C717" s="13">
        <v>8402401</v>
      </c>
      <c r="D717" s="6">
        <v>8403209</v>
      </c>
      <c r="E717" s="9">
        <v>7.6923700000000004</v>
      </c>
      <c r="F717" s="9">
        <v>8.3887300000000007</v>
      </c>
      <c r="G717" s="9">
        <v>10.690799999999999</v>
      </c>
      <c r="H717" s="9">
        <f t="shared" si="22"/>
        <v>8.9239666666666668</v>
      </c>
      <c r="I717" s="8">
        <v>5.5623899999999997</v>
      </c>
      <c r="J717" s="9">
        <v>6.45892</v>
      </c>
      <c r="K717" s="9">
        <v>6.5052500000000002</v>
      </c>
      <c r="L717" s="10">
        <f t="shared" si="23"/>
        <v>6.1755199999999997</v>
      </c>
      <c r="M717" s="11" t="s">
        <v>11155</v>
      </c>
      <c r="N717" s="1" t="s">
        <v>11156</v>
      </c>
    </row>
    <row r="718" spans="1:14" x14ac:dyDescent="0.2">
      <c r="A718" s="4" t="s">
        <v>721</v>
      </c>
      <c r="B718" s="11" t="s">
        <v>2</v>
      </c>
      <c r="C718" s="13">
        <v>8405045</v>
      </c>
      <c r="D718" s="6">
        <v>8406290</v>
      </c>
      <c r="E718" s="9">
        <v>18.348800000000001</v>
      </c>
      <c r="F718" s="9">
        <v>21.366199999999999</v>
      </c>
      <c r="G718" s="9">
        <v>19.334299999999999</v>
      </c>
      <c r="H718" s="9">
        <f t="shared" si="22"/>
        <v>19.6831</v>
      </c>
      <c r="I718" s="8">
        <v>12.8843</v>
      </c>
      <c r="J718" s="9">
        <v>11.7974</v>
      </c>
      <c r="K718" s="9">
        <v>9.8906399999999994</v>
      </c>
      <c r="L718" s="10">
        <f t="shared" si="23"/>
        <v>11.524113333333332</v>
      </c>
      <c r="M718" s="11" t="s">
        <v>11157</v>
      </c>
      <c r="N718" s="1" t="s">
        <v>11158</v>
      </c>
    </row>
    <row r="719" spans="1:14" x14ac:dyDescent="0.2">
      <c r="A719" s="4" t="s">
        <v>722</v>
      </c>
      <c r="B719" s="11" t="s">
        <v>2</v>
      </c>
      <c r="C719" s="13">
        <v>8417198</v>
      </c>
      <c r="D719" s="6">
        <v>8418176</v>
      </c>
      <c r="E719" s="9">
        <v>5.7869200000000003</v>
      </c>
      <c r="F719" s="9">
        <v>10.826499999999999</v>
      </c>
      <c r="G719" s="9">
        <v>8.7194099999999999</v>
      </c>
      <c r="H719" s="9">
        <f t="shared" si="22"/>
        <v>8.4442766666666653</v>
      </c>
      <c r="I719" s="8">
        <v>2.95147</v>
      </c>
      <c r="J719" s="9">
        <v>3.8226300000000002</v>
      </c>
      <c r="K719" s="9">
        <v>4.9121300000000003</v>
      </c>
      <c r="L719" s="10">
        <f t="shared" si="23"/>
        <v>3.8954100000000005</v>
      </c>
      <c r="M719" s="11" t="s">
        <v>11159</v>
      </c>
      <c r="N719" s="1" t="s">
        <v>11160</v>
      </c>
    </row>
    <row r="720" spans="1:14" x14ac:dyDescent="0.2">
      <c r="A720" s="4" t="s">
        <v>723</v>
      </c>
      <c r="B720" s="11" t="s">
        <v>2</v>
      </c>
      <c r="C720" s="13">
        <v>8451020</v>
      </c>
      <c r="D720" s="6">
        <v>8451986</v>
      </c>
      <c r="E720" s="9">
        <v>5.7869200000000003</v>
      </c>
      <c r="F720" s="9">
        <v>6.38117</v>
      </c>
      <c r="G720" s="9">
        <v>5.3832899999999997</v>
      </c>
      <c r="H720" s="9">
        <f t="shared" si="22"/>
        <v>5.8504599999999991</v>
      </c>
      <c r="I720" s="8">
        <v>2.8947099999999999</v>
      </c>
      <c r="J720" s="9">
        <v>4.0203499999999996</v>
      </c>
      <c r="K720" s="9">
        <v>3.3853900000000001</v>
      </c>
      <c r="L720" s="10">
        <f t="shared" si="23"/>
        <v>3.4334833333333332</v>
      </c>
      <c r="M720" s="11" t="s">
        <v>11161</v>
      </c>
      <c r="N720" s="1" t="s">
        <v>11162</v>
      </c>
    </row>
    <row r="721" spans="1:14" x14ac:dyDescent="0.2">
      <c r="A721" s="4" t="s">
        <v>724</v>
      </c>
      <c r="B721" s="11" t="s">
        <v>2</v>
      </c>
      <c r="C721" s="13">
        <v>8462808</v>
      </c>
      <c r="D721" s="6">
        <v>8463629</v>
      </c>
      <c r="E721" s="9">
        <v>2.9640300000000002</v>
      </c>
      <c r="F721" s="9">
        <v>3.5132300000000001</v>
      </c>
      <c r="G721" s="9">
        <v>4.01851</v>
      </c>
      <c r="H721" s="9">
        <f t="shared" si="22"/>
        <v>3.4985900000000001</v>
      </c>
      <c r="I721" s="8">
        <v>2.2703600000000002</v>
      </c>
      <c r="J721" s="9">
        <v>2.1090399999999998</v>
      </c>
      <c r="K721" s="9">
        <v>3.31901</v>
      </c>
      <c r="L721" s="10">
        <f t="shared" si="23"/>
        <v>2.566136666666667</v>
      </c>
      <c r="M721" s="11" t="s">
        <v>11163</v>
      </c>
      <c r="N721" s="1" t="s">
        <v>11164</v>
      </c>
    </row>
    <row r="722" spans="1:14" x14ac:dyDescent="0.2">
      <c r="A722" s="4" t="s">
        <v>725</v>
      </c>
      <c r="B722" s="11" t="s">
        <v>2</v>
      </c>
      <c r="C722" s="13">
        <v>8463911</v>
      </c>
      <c r="D722" s="6">
        <v>8464344</v>
      </c>
      <c r="E722" s="9">
        <v>1.69373</v>
      </c>
      <c r="F722" s="9">
        <v>1.21888</v>
      </c>
      <c r="G722" s="9">
        <v>2.3504499999999999</v>
      </c>
      <c r="H722" s="9">
        <f t="shared" si="22"/>
        <v>1.7543533333333332</v>
      </c>
      <c r="I722" s="8">
        <v>1.4189799999999999</v>
      </c>
      <c r="J722" s="9">
        <v>1.3181499999999999</v>
      </c>
      <c r="K722" s="9">
        <v>1.92502</v>
      </c>
      <c r="L722" s="10">
        <f t="shared" si="23"/>
        <v>1.5540499999999999</v>
      </c>
      <c r="M722" s="11" t="s">
        <v>11165</v>
      </c>
      <c r="N722" s="1" t="s">
        <v>11166</v>
      </c>
    </row>
    <row r="723" spans="1:14" x14ac:dyDescent="0.2">
      <c r="A723" s="4" t="s">
        <v>726</v>
      </c>
      <c r="B723" s="11" t="s">
        <v>2</v>
      </c>
      <c r="C723" s="13">
        <v>8480840</v>
      </c>
      <c r="D723" s="6">
        <v>8481671</v>
      </c>
      <c r="E723" s="9">
        <v>5.0106200000000003</v>
      </c>
      <c r="F723" s="9">
        <v>5.0189000000000004</v>
      </c>
      <c r="G723" s="9">
        <v>4.01851</v>
      </c>
      <c r="H723" s="9">
        <f t="shared" si="22"/>
        <v>4.6826766666666666</v>
      </c>
      <c r="I723" s="8">
        <v>2.2703600000000002</v>
      </c>
      <c r="J723" s="9">
        <v>2.3726699999999998</v>
      </c>
      <c r="K723" s="9">
        <v>3.9828100000000002</v>
      </c>
      <c r="L723" s="10">
        <f t="shared" si="23"/>
        <v>2.8752800000000001</v>
      </c>
      <c r="M723" s="11" t="s">
        <v>11167</v>
      </c>
      <c r="N723" s="1" t="s">
        <v>11168</v>
      </c>
    </row>
    <row r="724" spans="1:14" x14ac:dyDescent="0.2">
      <c r="A724" s="4" t="s">
        <v>727</v>
      </c>
      <c r="B724" s="11" t="s">
        <v>2</v>
      </c>
      <c r="C724" s="13">
        <v>8482877</v>
      </c>
      <c r="D724" s="6">
        <v>8483087</v>
      </c>
      <c r="E724" s="9">
        <v>0.98801000000000005</v>
      </c>
      <c r="F724" s="9">
        <v>0.71698499999999998</v>
      </c>
      <c r="G724" s="9">
        <v>2.5779100000000001</v>
      </c>
      <c r="H724" s="9">
        <f t="shared" si="22"/>
        <v>1.4276350000000002</v>
      </c>
      <c r="I724" s="8">
        <v>0.90814499999999998</v>
      </c>
      <c r="J724" s="9">
        <v>1.25224</v>
      </c>
      <c r="K724" s="9">
        <v>0.66380099999999997</v>
      </c>
      <c r="L724" s="10">
        <f t="shared" si="23"/>
        <v>0.94139533333333325</v>
      </c>
      <c r="M724" s="11" t="s">
        <v>11169</v>
      </c>
      <c r="N724" s="1" t="s">
        <v>11170</v>
      </c>
    </row>
    <row r="725" spans="1:14" x14ac:dyDescent="0.2">
      <c r="A725" s="4" t="s">
        <v>728</v>
      </c>
      <c r="B725" s="11" t="s">
        <v>2</v>
      </c>
      <c r="C725" s="13">
        <v>8486992</v>
      </c>
      <c r="D725" s="6">
        <v>8487578</v>
      </c>
      <c r="E725" s="9">
        <v>2.4700299999999999</v>
      </c>
      <c r="F725" s="9">
        <v>1.21888</v>
      </c>
      <c r="G725" s="9">
        <v>2.7295500000000001</v>
      </c>
      <c r="H725" s="9">
        <f t="shared" si="22"/>
        <v>2.1394866666666665</v>
      </c>
      <c r="I725" s="8">
        <v>4.5407299999999999</v>
      </c>
      <c r="J725" s="9">
        <v>2.50448</v>
      </c>
      <c r="K725" s="9">
        <v>2.78796</v>
      </c>
      <c r="L725" s="10">
        <f t="shared" si="23"/>
        <v>3.2777233333333329</v>
      </c>
      <c r="M725" s="11" t="s">
        <v>11171</v>
      </c>
      <c r="N725" s="1" t="s">
        <v>11172</v>
      </c>
    </row>
    <row r="726" spans="1:14" x14ac:dyDescent="0.2">
      <c r="A726" s="4" t="s">
        <v>729</v>
      </c>
      <c r="B726" s="11" t="s">
        <v>2</v>
      </c>
      <c r="C726" s="13">
        <v>8487814</v>
      </c>
      <c r="D726" s="6">
        <v>8488456</v>
      </c>
      <c r="E726" s="9">
        <v>4.0931899999999999</v>
      </c>
      <c r="F726" s="9">
        <v>5.66418</v>
      </c>
      <c r="G726" s="9">
        <v>3.3361200000000002</v>
      </c>
      <c r="H726" s="9">
        <f t="shared" si="22"/>
        <v>4.3644966666666667</v>
      </c>
      <c r="I726" s="8">
        <v>5.0515600000000003</v>
      </c>
      <c r="J726" s="9">
        <v>2.8340200000000002</v>
      </c>
      <c r="K726" s="9">
        <v>4.7793700000000001</v>
      </c>
      <c r="L726" s="10">
        <f t="shared" si="23"/>
        <v>4.2216500000000003</v>
      </c>
      <c r="M726" s="11" t="s">
        <v>11171</v>
      </c>
      <c r="N726" s="1" t="s">
        <v>11172</v>
      </c>
    </row>
    <row r="727" spans="1:14" x14ac:dyDescent="0.2">
      <c r="A727" s="4" t="s">
        <v>730</v>
      </c>
      <c r="B727" s="11" t="s">
        <v>2</v>
      </c>
      <c r="C727" s="13">
        <v>8496082</v>
      </c>
      <c r="D727" s="6">
        <v>8496542</v>
      </c>
      <c r="E727" s="9">
        <v>4.1637599999999999</v>
      </c>
      <c r="F727" s="9">
        <v>5.1622899999999996</v>
      </c>
      <c r="G727" s="9">
        <v>4.2459699999999998</v>
      </c>
      <c r="H727" s="9">
        <f t="shared" si="22"/>
        <v>4.5240066666666658</v>
      </c>
      <c r="I727" s="8">
        <v>5.7894300000000003</v>
      </c>
      <c r="J727" s="9">
        <v>3.8226300000000002</v>
      </c>
      <c r="K727" s="9">
        <v>3.58453</v>
      </c>
      <c r="L727" s="10">
        <f t="shared" si="23"/>
        <v>4.3988633333333338</v>
      </c>
      <c r="M727" s="11" t="s">
        <v>11173</v>
      </c>
      <c r="N727" s="1" t="s">
        <v>11174</v>
      </c>
    </row>
    <row r="728" spans="1:14" x14ac:dyDescent="0.2">
      <c r="A728" s="4" t="s">
        <v>731</v>
      </c>
      <c r="B728" s="11" t="s">
        <v>2</v>
      </c>
      <c r="C728" s="13">
        <v>8497776</v>
      </c>
      <c r="D728" s="6">
        <v>8498083</v>
      </c>
      <c r="E728" s="9">
        <v>3.3874599999999999</v>
      </c>
      <c r="F728" s="9">
        <v>3.0113400000000001</v>
      </c>
      <c r="G728" s="9">
        <v>2.7295500000000001</v>
      </c>
      <c r="H728" s="9">
        <f t="shared" si="22"/>
        <v>3.042783333333333</v>
      </c>
      <c r="I728" s="8">
        <v>3.2352699999999999</v>
      </c>
      <c r="J728" s="9">
        <v>3.5590000000000002</v>
      </c>
      <c r="K728" s="9">
        <v>2.7215799999999999</v>
      </c>
      <c r="L728" s="10">
        <f t="shared" si="23"/>
        <v>3.1719500000000003</v>
      </c>
      <c r="M728" s="11" t="s">
        <v>11173</v>
      </c>
      <c r="N728" s="1" t="s">
        <v>11174</v>
      </c>
    </row>
    <row r="729" spans="1:14" x14ac:dyDescent="0.2">
      <c r="A729" s="4" t="s">
        <v>732</v>
      </c>
      <c r="B729" s="11" t="s">
        <v>2</v>
      </c>
      <c r="C729" s="13">
        <v>8498655</v>
      </c>
      <c r="D729" s="6">
        <v>8499459</v>
      </c>
      <c r="E729" s="9">
        <v>9.3155300000000008</v>
      </c>
      <c r="F729" s="9">
        <v>11.2567</v>
      </c>
      <c r="G729" s="9">
        <v>9.7809000000000008</v>
      </c>
      <c r="H729" s="9">
        <f t="shared" si="22"/>
        <v>10.117710000000001</v>
      </c>
      <c r="I729" s="8">
        <v>6.8678499999999998</v>
      </c>
      <c r="J729" s="9">
        <v>5.7998500000000002</v>
      </c>
      <c r="K729" s="9">
        <v>6.2397299999999998</v>
      </c>
      <c r="L729" s="10">
        <f t="shared" si="23"/>
        <v>6.3024766666666663</v>
      </c>
      <c r="M729" s="11" t="s">
        <v>11175</v>
      </c>
      <c r="N729" s="1" t="s">
        <v>11176</v>
      </c>
    </row>
    <row r="730" spans="1:14" x14ac:dyDescent="0.2">
      <c r="A730" s="4" t="s">
        <v>733</v>
      </c>
      <c r="B730" s="11" t="s">
        <v>2</v>
      </c>
      <c r="C730" s="13">
        <v>8500329</v>
      </c>
      <c r="D730" s="6">
        <v>8501461</v>
      </c>
      <c r="E730" s="9">
        <v>12.702999999999999</v>
      </c>
      <c r="F730" s="9">
        <v>10.6114</v>
      </c>
      <c r="G730" s="9">
        <v>10.235799999999999</v>
      </c>
      <c r="H730" s="9">
        <f t="shared" si="22"/>
        <v>11.183399999999999</v>
      </c>
      <c r="I730" s="8">
        <v>7.3786800000000001</v>
      </c>
      <c r="J730" s="9">
        <v>10.874700000000001</v>
      </c>
      <c r="K730" s="9">
        <v>8.1647499999999997</v>
      </c>
      <c r="L730" s="10">
        <f t="shared" si="23"/>
        <v>8.8060433333333332</v>
      </c>
      <c r="M730" s="11" t="s">
        <v>11177</v>
      </c>
      <c r="N730" s="1" t="s">
        <v>11178</v>
      </c>
    </row>
    <row r="731" spans="1:14" x14ac:dyDescent="0.2">
      <c r="A731" s="4" t="s">
        <v>734</v>
      </c>
      <c r="B731" s="11" t="s">
        <v>2</v>
      </c>
      <c r="C731" s="13">
        <v>8509410</v>
      </c>
      <c r="D731" s="6">
        <v>8510219</v>
      </c>
      <c r="E731" s="9">
        <v>3.1757499999999999</v>
      </c>
      <c r="F731" s="9">
        <v>3.5849299999999999</v>
      </c>
      <c r="G731" s="9">
        <v>3.3361200000000002</v>
      </c>
      <c r="H731" s="9">
        <f t="shared" si="22"/>
        <v>3.3656000000000001</v>
      </c>
      <c r="I731" s="8">
        <v>2.1568499999999999</v>
      </c>
      <c r="J731" s="9">
        <v>3.3612799999999998</v>
      </c>
      <c r="K731" s="9">
        <v>3.3853900000000001</v>
      </c>
      <c r="L731" s="10">
        <f t="shared" si="23"/>
        <v>2.9678400000000003</v>
      </c>
      <c r="M731" s="11" t="s">
        <v>11179</v>
      </c>
      <c r="N731" s="1" t="s">
        <v>11180</v>
      </c>
    </row>
    <row r="732" spans="1:14" x14ac:dyDescent="0.2">
      <c r="A732" s="4" t="s">
        <v>735</v>
      </c>
      <c r="B732" s="11" t="s">
        <v>2</v>
      </c>
      <c r="C732" s="13">
        <v>8515556</v>
      </c>
      <c r="D732" s="6">
        <v>8517018</v>
      </c>
      <c r="E732" s="9">
        <v>18.278199999999998</v>
      </c>
      <c r="F732" s="9">
        <v>13.264200000000001</v>
      </c>
      <c r="G732" s="9">
        <v>15.998200000000001</v>
      </c>
      <c r="H732" s="9">
        <f t="shared" si="22"/>
        <v>15.846866666666665</v>
      </c>
      <c r="I732" s="8">
        <v>9.8193199999999994</v>
      </c>
      <c r="J732" s="9">
        <v>12.9178</v>
      </c>
      <c r="K732" s="9">
        <v>10.9527</v>
      </c>
      <c r="L732" s="10">
        <f t="shared" si="23"/>
        <v>11.229939999999999</v>
      </c>
      <c r="M732" s="11" t="s">
        <v>11181</v>
      </c>
      <c r="N732" s="1" t="s">
        <v>11182</v>
      </c>
    </row>
    <row r="733" spans="1:14" x14ac:dyDescent="0.2">
      <c r="A733" s="4" t="s">
        <v>736</v>
      </c>
      <c r="B733" s="11" t="s">
        <v>2</v>
      </c>
      <c r="C733" s="13">
        <v>8517982</v>
      </c>
      <c r="D733" s="6">
        <v>8519703</v>
      </c>
      <c r="E733" s="9">
        <v>19.971900000000002</v>
      </c>
      <c r="F733" s="9">
        <v>20.147300000000001</v>
      </c>
      <c r="G733" s="9">
        <v>19.637599999999999</v>
      </c>
      <c r="H733" s="9">
        <f t="shared" si="22"/>
        <v>19.918933333333335</v>
      </c>
      <c r="I733" s="8">
        <v>14.984400000000001</v>
      </c>
      <c r="J733" s="9">
        <v>14.4337</v>
      </c>
      <c r="K733" s="9">
        <v>13.2096</v>
      </c>
      <c r="L733" s="10">
        <f t="shared" si="23"/>
        <v>14.209233333333335</v>
      </c>
      <c r="M733" s="11" t="s">
        <v>11183</v>
      </c>
      <c r="N733" s="1" t="s">
        <v>11184</v>
      </c>
    </row>
    <row r="734" spans="1:14" x14ac:dyDescent="0.2">
      <c r="A734" s="4" t="s">
        <v>737</v>
      </c>
      <c r="B734" s="11" t="s">
        <v>2</v>
      </c>
      <c r="C734" s="13">
        <v>8527678</v>
      </c>
      <c r="D734" s="6">
        <v>8528680</v>
      </c>
      <c r="E734" s="9">
        <v>16.584499999999998</v>
      </c>
      <c r="F734" s="9">
        <v>13.192500000000001</v>
      </c>
      <c r="G734" s="9">
        <v>15.315799999999999</v>
      </c>
      <c r="H734" s="9">
        <f t="shared" si="22"/>
        <v>15.030933333333332</v>
      </c>
      <c r="I734" s="8">
        <v>4.76776</v>
      </c>
      <c r="J734" s="9">
        <v>3.6249099999999999</v>
      </c>
      <c r="K734" s="9">
        <v>4.5138499999999997</v>
      </c>
      <c r="L734" s="10">
        <f t="shared" si="23"/>
        <v>4.3021733333333332</v>
      </c>
      <c r="M734" s="11" t="s">
        <v>11185</v>
      </c>
      <c r="N734" s="1" t="s">
        <v>11186</v>
      </c>
    </row>
    <row r="735" spans="1:14" x14ac:dyDescent="0.2">
      <c r="A735" s="4" t="s">
        <v>738</v>
      </c>
      <c r="B735" s="11" t="s">
        <v>2</v>
      </c>
      <c r="C735" s="13">
        <v>8534429</v>
      </c>
      <c r="D735" s="6">
        <v>8535468</v>
      </c>
      <c r="E735" s="9">
        <v>7.9746600000000001</v>
      </c>
      <c r="F735" s="9">
        <v>9.0340199999999999</v>
      </c>
      <c r="G735" s="9">
        <v>10.084199999999999</v>
      </c>
      <c r="H735" s="9">
        <f t="shared" si="22"/>
        <v>9.0309599999999985</v>
      </c>
      <c r="I735" s="8">
        <v>3.5758200000000002</v>
      </c>
      <c r="J735" s="9">
        <v>4.4817</v>
      </c>
      <c r="K735" s="9">
        <v>5.5759299999999996</v>
      </c>
      <c r="L735" s="10">
        <f t="shared" si="23"/>
        <v>4.544483333333333</v>
      </c>
      <c r="M735" s="11" t="s">
        <v>11187</v>
      </c>
      <c r="N735" s="1" t="s">
        <v>11188</v>
      </c>
    </row>
    <row r="736" spans="1:14" x14ac:dyDescent="0.2">
      <c r="A736" s="4" t="s">
        <v>739</v>
      </c>
      <c r="B736" s="11" t="s">
        <v>2</v>
      </c>
      <c r="C736" s="13">
        <v>8536132</v>
      </c>
      <c r="D736" s="6">
        <v>8537327</v>
      </c>
      <c r="E736" s="9">
        <v>14.8202</v>
      </c>
      <c r="F736" s="9">
        <v>15.271800000000001</v>
      </c>
      <c r="G736" s="9">
        <v>12.965400000000001</v>
      </c>
      <c r="H736" s="9">
        <f t="shared" si="22"/>
        <v>14.352466666666666</v>
      </c>
      <c r="I736" s="8">
        <v>11.1248</v>
      </c>
      <c r="J736" s="9">
        <v>11.7315</v>
      </c>
      <c r="K736" s="9">
        <v>11.351000000000001</v>
      </c>
      <c r="L736" s="10">
        <f t="shared" si="23"/>
        <v>11.402433333333335</v>
      </c>
      <c r="M736" s="11" t="s">
        <v>11189</v>
      </c>
      <c r="N736" s="1" t="s">
        <v>11190</v>
      </c>
    </row>
    <row r="737" spans="1:14" x14ac:dyDescent="0.2">
      <c r="A737" s="4" t="s">
        <v>740</v>
      </c>
      <c r="B737" s="11" t="s">
        <v>2</v>
      </c>
      <c r="C737" s="13">
        <v>8541406</v>
      </c>
      <c r="D737" s="6">
        <v>8541733</v>
      </c>
      <c r="E737" s="9">
        <v>2.61117</v>
      </c>
      <c r="F737" s="9">
        <v>3.29813</v>
      </c>
      <c r="G737" s="9">
        <v>3.71523</v>
      </c>
      <c r="H737" s="9">
        <f t="shared" si="22"/>
        <v>3.2081766666666667</v>
      </c>
      <c r="I737" s="8">
        <v>1.7027699999999999</v>
      </c>
      <c r="J737" s="9">
        <v>0.79088899999999995</v>
      </c>
      <c r="K737" s="9">
        <v>2.1241599999999998</v>
      </c>
      <c r="L737" s="10">
        <f t="shared" si="23"/>
        <v>1.5392729999999999</v>
      </c>
      <c r="M737" s="11" t="s">
        <v>11191</v>
      </c>
      <c r="N737" s="1" t="s">
        <v>11192</v>
      </c>
    </row>
    <row r="738" spans="1:14" x14ac:dyDescent="0.2">
      <c r="A738" s="4" t="s">
        <v>741</v>
      </c>
      <c r="B738" s="11" t="s">
        <v>2</v>
      </c>
      <c r="C738" s="13">
        <v>8542938</v>
      </c>
      <c r="D738" s="6">
        <v>8543855</v>
      </c>
      <c r="E738" s="9">
        <v>5.0811999999999999</v>
      </c>
      <c r="F738" s="9">
        <v>5.5207899999999999</v>
      </c>
      <c r="G738" s="9">
        <v>6.0656800000000004</v>
      </c>
      <c r="H738" s="9">
        <f t="shared" si="22"/>
        <v>5.5558900000000007</v>
      </c>
      <c r="I738" s="8">
        <v>3.1785100000000002</v>
      </c>
      <c r="J738" s="9">
        <v>2.7021999999999999</v>
      </c>
      <c r="K738" s="9">
        <v>4.6466099999999999</v>
      </c>
      <c r="L738" s="10">
        <f t="shared" si="23"/>
        <v>3.5091066666666664</v>
      </c>
      <c r="M738" s="11" t="s">
        <v>11193</v>
      </c>
      <c r="N738" s="1" t="s">
        <v>11194</v>
      </c>
    </row>
    <row r="739" spans="1:14" x14ac:dyDescent="0.2">
      <c r="A739" s="4" t="s">
        <v>742</v>
      </c>
      <c r="B739" s="11" t="s">
        <v>2</v>
      </c>
      <c r="C739" s="13">
        <v>8544912</v>
      </c>
      <c r="D739" s="6">
        <v>8545442</v>
      </c>
      <c r="E739" s="9">
        <v>3.45804</v>
      </c>
      <c r="F739" s="9">
        <v>4.6604000000000001</v>
      </c>
      <c r="G739" s="9">
        <v>3.6394099999999998</v>
      </c>
      <c r="H739" s="9">
        <f t="shared" si="22"/>
        <v>3.919283333333333</v>
      </c>
      <c r="I739" s="8">
        <v>2.55416</v>
      </c>
      <c r="J739" s="9">
        <v>2.24085</v>
      </c>
      <c r="K739" s="9">
        <v>2.5888200000000001</v>
      </c>
      <c r="L739" s="10">
        <f t="shared" si="23"/>
        <v>2.4612766666666666</v>
      </c>
      <c r="M739" s="11" t="s">
        <v>11193</v>
      </c>
      <c r="N739" s="1" t="s">
        <v>11194</v>
      </c>
    </row>
    <row r="740" spans="1:14" x14ac:dyDescent="0.2">
      <c r="A740" s="4" t="s">
        <v>743</v>
      </c>
      <c r="B740" s="11" t="s">
        <v>2</v>
      </c>
      <c r="C740" s="13">
        <v>8581893</v>
      </c>
      <c r="D740" s="6">
        <v>8582132</v>
      </c>
      <c r="E740" s="9">
        <v>0.84686600000000001</v>
      </c>
      <c r="F740" s="9">
        <v>1.07548</v>
      </c>
      <c r="G740" s="9">
        <v>1.5922400000000001</v>
      </c>
      <c r="H740" s="9">
        <f t="shared" si="22"/>
        <v>1.1715286666666669</v>
      </c>
      <c r="I740" s="8">
        <v>1.7027699999999999</v>
      </c>
      <c r="J740" s="9">
        <v>1.1863300000000001</v>
      </c>
      <c r="K740" s="9">
        <v>1.1948399999999999</v>
      </c>
      <c r="L740" s="10">
        <f t="shared" si="23"/>
        <v>1.3613133333333334</v>
      </c>
      <c r="M740" s="11" t="s">
        <v>11195</v>
      </c>
      <c r="N740" s="1" t="s">
        <v>11196</v>
      </c>
    </row>
    <row r="741" spans="1:14" x14ac:dyDescent="0.2">
      <c r="A741" s="4" t="s">
        <v>744</v>
      </c>
      <c r="B741" s="11" t="s">
        <v>2</v>
      </c>
      <c r="C741" s="13">
        <v>8592570</v>
      </c>
      <c r="D741" s="6">
        <v>8593052</v>
      </c>
      <c r="E741" s="9">
        <v>6.5632099999999998</v>
      </c>
      <c r="F741" s="9">
        <v>6.7396599999999998</v>
      </c>
      <c r="G741" s="9">
        <v>7.8095600000000003</v>
      </c>
      <c r="H741" s="9">
        <f t="shared" si="22"/>
        <v>7.0374766666666666</v>
      </c>
      <c r="I741" s="8">
        <v>4.93804</v>
      </c>
      <c r="J741" s="9">
        <v>4.6135200000000003</v>
      </c>
      <c r="K741" s="9">
        <v>5.9078299999999997</v>
      </c>
      <c r="L741" s="10">
        <f t="shared" si="23"/>
        <v>5.15313</v>
      </c>
      <c r="M741" s="11" t="s">
        <v>11197</v>
      </c>
      <c r="N741" s="1" t="s">
        <v>11198</v>
      </c>
    </row>
    <row r="742" spans="1:14" x14ac:dyDescent="0.2">
      <c r="A742" s="4" t="s">
        <v>745</v>
      </c>
      <c r="B742" s="11" t="s">
        <v>2</v>
      </c>
      <c r="C742" s="13">
        <v>8593735</v>
      </c>
      <c r="D742" s="6">
        <v>8596291</v>
      </c>
      <c r="E742" s="9">
        <v>52.082299999999996</v>
      </c>
      <c r="F742" s="9">
        <v>55.924900000000001</v>
      </c>
      <c r="G742" s="9">
        <v>51.558300000000003</v>
      </c>
      <c r="H742" s="9">
        <f t="shared" si="22"/>
        <v>53.188499999999998</v>
      </c>
      <c r="I742" s="8">
        <v>35.6447</v>
      </c>
      <c r="J742" s="9">
        <v>31.6355</v>
      </c>
      <c r="K742" s="9">
        <v>35.845300000000002</v>
      </c>
      <c r="L742" s="10">
        <f t="shared" si="23"/>
        <v>34.375166666666672</v>
      </c>
      <c r="M742" s="11" t="s">
        <v>11199</v>
      </c>
      <c r="N742" s="1" t="s">
        <v>11200</v>
      </c>
    </row>
    <row r="743" spans="1:14" x14ac:dyDescent="0.2">
      <c r="A743" s="4" t="s">
        <v>746</v>
      </c>
      <c r="B743" s="11" t="s">
        <v>2</v>
      </c>
      <c r="C743" s="13">
        <v>8597170</v>
      </c>
      <c r="D743" s="6">
        <v>8597493</v>
      </c>
      <c r="E743" s="9">
        <v>6.3514999999999997</v>
      </c>
      <c r="F743" s="9">
        <v>4.8754999999999997</v>
      </c>
      <c r="G743" s="9">
        <v>5.7623899999999999</v>
      </c>
      <c r="H743" s="9">
        <f t="shared" si="22"/>
        <v>5.6631299999999998</v>
      </c>
      <c r="I743" s="8">
        <v>3.12175</v>
      </c>
      <c r="J743" s="9">
        <v>4.8112399999999997</v>
      </c>
      <c r="K743" s="9">
        <v>3.7836699999999999</v>
      </c>
      <c r="L743" s="10">
        <f t="shared" si="23"/>
        <v>3.9055533333333337</v>
      </c>
      <c r="M743" s="11" t="s">
        <v>11199</v>
      </c>
      <c r="N743" s="1" t="s">
        <v>11200</v>
      </c>
    </row>
    <row r="744" spans="1:14" x14ac:dyDescent="0.2">
      <c r="A744" s="4" t="s">
        <v>747</v>
      </c>
      <c r="B744" s="11" t="s">
        <v>2</v>
      </c>
      <c r="C744" s="13">
        <v>8650548</v>
      </c>
      <c r="D744" s="6">
        <v>8652868</v>
      </c>
      <c r="E744" s="9">
        <v>16.7256</v>
      </c>
      <c r="F744" s="9">
        <v>17.064299999999999</v>
      </c>
      <c r="G744" s="9">
        <v>16.908100000000001</v>
      </c>
      <c r="H744" s="9">
        <f t="shared" si="22"/>
        <v>16.899333333333335</v>
      </c>
      <c r="I744" s="8">
        <v>13.7925</v>
      </c>
      <c r="J744" s="9">
        <v>12.3247</v>
      </c>
      <c r="K744" s="9">
        <v>12.2803</v>
      </c>
      <c r="L744" s="10">
        <f t="shared" si="23"/>
        <v>12.799166666666666</v>
      </c>
      <c r="M744" s="11" t="s">
        <v>11201</v>
      </c>
      <c r="N744" s="1" t="s">
        <v>11202</v>
      </c>
    </row>
    <row r="745" spans="1:14" x14ac:dyDescent="0.2">
      <c r="A745" s="4" t="s">
        <v>748</v>
      </c>
      <c r="B745" s="11" t="s">
        <v>2</v>
      </c>
      <c r="C745" s="13">
        <v>8653021</v>
      </c>
      <c r="D745" s="6">
        <v>8653288</v>
      </c>
      <c r="E745" s="9">
        <v>1.9760200000000001</v>
      </c>
      <c r="F745" s="9">
        <v>2.4377499999999999</v>
      </c>
      <c r="G745" s="9">
        <v>1.5164200000000001</v>
      </c>
      <c r="H745" s="9">
        <f t="shared" si="22"/>
        <v>1.9767299999999999</v>
      </c>
      <c r="I745" s="8">
        <v>1.0784199999999999</v>
      </c>
      <c r="J745" s="9">
        <v>1.38405</v>
      </c>
      <c r="K745" s="9">
        <v>2.52244</v>
      </c>
      <c r="L745" s="10">
        <f t="shared" si="23"/>
        <v>1.6616366666666664</v>
      </c>
      <c r="M745" s="11" t="s">
        <v>11201</v>
      </c>
      <c r="N745" s="1" t="s">
        <v>11202</v>
      </c>
    </row>
    <row r="746" spans="1:14" x14ac:dyDescent="0.2">
      <c r="A746" s="4" t="s">
        <v>749</v>
      </c>
      <c r="B746" s="11" t="s">
        <v>2</v>
      </c>
      <c r="C746" s="13">
        <v>8674092</v>
      </c>
      <c r="D746" s="6">
        <v>8674388</v>
      </c>
      <c r="E746" s="9">
        <v>4.9400500000000003</v>
      </c>
      <c r="F746" s="9">
        <v>4.0868200000000003</v>
      </c>
      <c r="G746" s="9">
        <v>5.1558299999999999</v>
      </c>
      <c r="H746" s="9">
        <f t="shared" si="22"/>
        <v>4.7275666666666671</v>
      </c>
      <c r="I746" s="8">
        <v>2.6109200000000001</v>
      </c>
      <c r="J746" s="9">
        <v>2.0431300000000001</v>
      </c>
      <c r="K746" s="9">
        <v>1.52674</v>
      </c>
      <c r="L746" s="10">
        <f t="shared" si="23"/>
        <v>2.0602633333333333</v>
      </c>
      <c r="M746" s="11" t="s">
        <v>11203</v>
      </c>
      <c r="N746" s="1" t="s">
        <v>11204</v>
      </c>
    </row>
    <row r="747" spans="1:14" x14ac:dyDescent="0.2">
      <c r="A747" s="4" t="s">
        <v>750</v>
      </c>
      <c r="B747" s="11" t="s">
        <v>2</v>
      </c>
      <c r="C747" s="13">
        <v>8674934</v>
      </c>
      <c r="D747" s="6">
        <v>8675387</v>
      </c>
      <c r="E747" s="9">
        <v>6.98665</v>
      </c>
      <c r="F747" s="9">
        <v>7.6000399999999999</v>
      </c>
      <c r="G747" s="9">
        <v>7.9611999999999998</v>
      </c>
      <c r="H747" s="9">
        <f t="shared" si="22"/>
        <v>7.5159633333333344</v>
      </c>
      <c r="I747" s="8">
        <v>3.4622999999999999</v>
      </c>
      <c r="J747" s="9">
        <v>4.8771500000000003</v>
      </c>
      <c r="K747" s="9">
        <v>4.11557</v>
      </c>
      <c r="L747" s="10">
        <f t="shared" si="23"/>
        <v>4.1516733333333331</v>
      </c>
      <c r="M747" s="11" t="s">
        <v>11203</v>
      </c>
      <c r="N747" s="1" t="s">
        <v>11204</v>
      </c>
    </row>
    <row r="748" spans="1:14" x14ac:dyDescent="0.2">
      <c r="A748" s="4" t="s">
        <v>751</v>
      </c>
      <c r="B748" s="11" t="s">
        <v>2</v>
      </c>
      <c r="C748" s="13">
        <v>8676585</v>
      </c>
      <c r="D748" s="6">
        <v>8677482</v>
      </c>
      <c r="E748" s="9">
        <v>18.4193</v>
      </c>
      <c r="F748" s="9">
        <v>18.498200000000001</v>
      </c>
      <c r="G748" s="9">
        <v>18.348700000000001</v>
      </c>
      <c r="H748" s="9">
        <f t="shared" si="22"/>
        <v>18.422066666666669</v>
      </c>
      <c r="I748" s="8">
        <v>14.132999999999999</v>
      </c>
      <c r="J748" s="9">
        <v>13.1815</v>
      </c>
      <c r="K748" s="9">
        <v>13.475199999999999</v>
      </c>
      <c r="L748" s="10">
        <f t="shared" si="23"/>
        <v>13.596566666666666</v>
      </c>
      <c r="M748" s="11" t="s">
        <v>11205</v>
      </c>
      <c r="N748" s="1" t="s">
        <v>11206</v>
      </c>
    </row>
    <row r="749" spans="1:14" x14ac:dyDescent="0.2">
      <c r="A749" s="4" t="s">
        <v>752</v>
      </c>
      <c r="B749" s="11" t="s">
        <v>2</v>
      </c>
      <c r="C749" s="13">
        <v>8678871</v>
      </c>
      <c r="D749" s="6">
        <v>8680539</v>
      </c>
      <c r="E749" s="9">
        <v>28.511199999999999</v>
      </c>
      <c r="F749" s="9">
        <v>30.543600000000001</v>
      </c>
      <c r="G749" s="9">
        <v>25.5517</v>
      </c>
      <c r="H749" s="9">
        <f t="shared" si="22"/>
        <v>28.202166666666667</v>
      </c>
      <c r="I749" s="8">
        <v>19.6386</v>
      </c>
      <c r="J749" s="9">
        <v>19.376799999999999</v>
      </c>
      <c r="K749" s="9">
        <v>19.1175</v>
      </c>
      <c r="L749" s="10">
        <f t="shared" si="23"/>
        <v>19.377633333333332</v>
      </c>
      <c r="M749" s="11" t="s">
        <v>11207</v>
      </c>
      <c r="N749" s="1" t="s">
        <v>11208</v>
      </c>
    </row>
    <row r="750" spans="1:14" x14ac:dyDescent="0.2">
      <c r="A750" s="4" t="s">
        <v>753</v>
      </c>
      <c r="B750" s="11" t="s">
        <v>2</v>
      </c>
      <c r="C750" s="13">
        <v>8688554</v>
      </c>
      <c r="D750" s="6">
        <v>8689303</v>
      </c>
      <c r="E750" s="9">
        <v>10.8681</v>
      </c>
      <c r="F750" s="9">
        <v>11.3284</v>
      </c>
      <c r="G750" s="9">
        <v>13.7994</v>
      </c>
      <c r="H750" s="9">
        <f t="shared" si="22"/>
        <v>11.998633333333332</v>
      </c>
      <c r="I750" s="8">
        <v>7.8895099999999996</v>
      </c>
      <c r="J750" s="9">
        <v>5.8657599999999999</v>
      </c>
      <c r="K750" s="9">
        <v>8.9613200000000006</v>
      </c>
      <c r="L750" s="10">
        <f t="shared" si="23"/>
        <v>7.5721966666666667</v>
      </c>
      <c r="M750" s="11" t="s">
        <v>11209</v>
      </c>
      <c r="N750" s="1" t="s">
        <v>11210</v>
      </c>
    </row>
    <row r="751" spans="1:14" x14ac:dyDescent="0.2">
      <c r="A751" s="4" t="s">
        <v>754</v>
      </c>
      <c r="B751" s="11" t="s">
        <v>2</v>
      </c>
      <c r="C751" s="13">
        <v>8693347</v>
      </c>
      <c r="D751" s="6">
        <v>8693701</v>
      </c>
      <c r="E751" s="9">
        <v>2.3288799999999998</v>
      </c>
      <c r="F751" s="9">
        <v>2.15096</v>
      </c>
      <c r="G751" s="9">
        <v>1.7438800000000001</v>
      </c>
      <c r="H751" s="9">
        <f t="shared" si="22"/>
        <v>2.0745733333333329</v>
      </c>
      <c r="I751" s="8">
        <v>1.75953</v>
      </c>
      <c r="J751" s="9">
        <v>2.0431300000000001</v>
      </c>
      <c r="K751" s="9">
        <v>1.4603600000000001</v>
      </c>
      <c r="L751" s="10">
        <f t="shared" si="23"/>
        <v>1.7543400000000002</v>
      </c>
      <c r="M751" s="11" t="s">
        <v>11211</v>
      </c>
      <c r="N751" s="1" t="s">
        <v>11212</v>
      </c>
    </row>
    <row r="752" spans="1:14" x14ac:dyDescent="0.2">
      <c r="A752" s="4" t="s">
        <v>755</v>
      </c>
      <c r="B752" s="11" t="s">
        <v>2</v>
      </c>
      <c r="C752" s="13">
        <v>8698988</v>
      </c>
      <c r="D752" s="6">
        <v>8700682</v>
      </c>
      <c r="E752" s="9">
        <v>7.8335100000000004</v>
      </c>
      <c r="F752" s="9">
        <v>9.6075999999999997</v>
      </c>
      <c r="G752" s="9">
        <v>10.3117</v>
      </c>
      <c r="H752" s="9">
        <f t="shared" si="22"/>
        <v>9.2509366666666679</v>
      </c>
      <c r="I752" s="8">
        <v>10.614000000000001</v>
      </c>
      <c r="J752" s="9">
        <v>7.9088900000000004</v>
      </c>
      <c r="K752" s="9">
        <v>9.4259799999999991</v>
      </c>
      <c r="L752" s="10">
        <f t="shared" si="23"/>
        <v>9.3162900000000004</v>
      </c>
      <c r="M752" s="11" t="s">
        <v>11213</v>
      </c>
      <c r="N752" s="1" t="s">
        <v>11214</v>
      </c>
    </row>
    <row r="753" spans="1:14" x14ac:dyDescent="0.2">
      <c r="A753" s="4" t="s">
        <v>756</v>
      </c>
      <c r="B753" s="11" t="s">
        <v>2</v>
      </c>
      <c r="C753" s="13">
        <v>8712752</v>
      </c>
      <c r="D753" s="6">
        <v>8712975</v>
      </c>
      <c r="E753" s="9">
        <v>3.3168899999999999</v>
      </c>
      <c r="F753" s="9">
        <v>4.3019100000000003</v>
      </c>
      <c r="G753" s="9">
        <v>3.7910499999999998</v>
      </c>
      <c r="H753" s="9">
        <f t="shared" si="22"/>
        <v>3.8032833333333333</v>
      </c>
      <c r="I753" s="8">
        <v>5.2218400000000003</v>
      </c>
      <c r="J753" s="9">
        <v>3.0317400000000001</v>
      </c>
      <c r="K753" s="9">
        <v>4.0491900000000003</v>
      </c>
      <c r="L753" s="10">
        <f t="shared" si="23"/>
        <v>4.1009233333333333</v>
      </c>
      <c r="M753" s="11" t="s">
        <v>11215</v>
      </c>
      <c r="N753" s="1" t="s">
        <v>11216</v>
      </c>
    </row>
    <row r="754" spans="1:14" x14ac:dyDescent="0.2">
      <c r="A754" s="4" t="s">
        <v>757</v>
      </c>
      <c r="B754" s="11" t="s">
        <v>2</v>
      </c>
      <c r="C754" s="13">
        <v>8714345</v>
      </c>
      <c r="D754" s="6">
        <v>8715731</v>
      </c>
      <c r="E754" s="9">
        <v>44.742800000000003</v>
      </c>
      <c r="F754" s="9">
        <v>43.162500000000001</v>
      </c>
      <c r="G754" s="9">
        <v>45.492600000000003</v>
      </c>
      <c r="H754" s="9">
        <f t="shared" si="22"/>
        <v>44.465966666666674</v>
      </c>
      <c r="I754" s="8">
        <v>29.060700000000001</v>
      </c>
      <c r="J754" s="9">
        <v>28.999199999999998</v>
      </c>
      <c r="K754" s="9">
        <v>28.410699999999999</v>
      </c>
      <c r="L754" s="10">
        <f t="shared" si="23"/>
        <v>28.82353333333333</v>
      </c>
      <c r="M754" s="11" t="s">
        <v>11217</v>
      </c>
      <c r="N754" s="1" t="s">
        <v>11218</v>
      </c>
    </row>
    <row r="755" spans="1:14" x14ac:dyDescent="0.2">
      <c r="A755" s="4" t="s">
        <v>758</v>
      </c>
      <c r="B755" s="11" t="s">
        <v>2</v>
      </c>
      <c r="C755" s="13">
        <v>8715970</v>
      </c>
      <c r="D755" s="6">
        <v>8717434</v>
      </c>
      <c r="E755" s="9">
        <v>29.710899999999999</v>
      </c>
      <c r="F755" s="9">
        <v>31.3323</v>
      </c>
      <c r="G755" s="9">
        <v>34.725999999999999</v>
      </c>
      <c r="H755" s="9">
        <f t="shared" si="22"/>
        <v>31.923066666666667</v>
      </c>
      <c r="I755" s="8">
        <v>18.6737</v>
      </c>
      <c r="J755" s="9">
        <v>20.826699999999999</v>
      </c>
      <c r="K755" s="9">
        <v>21.374400000000001</v>
      </c>
      <c r="L755" s="10">
        <f t="shared" si="23"/>
        <v>20.291599999999999</v>
      </c>
      <c r="M755" s="11" t="s">
        <v>11217</v>
      </c>
      <c r="N755" s="1" t="s">
        <v>11218</v>
      </c>
    </row>
    <row r="756" spans="1:14" x14ac:dyDescent="0.2">
      <c r="A756" s="4" t="s">
        <v>759</v>
      </c>
      <c r="B756" s="11" t="s">
        <v>2</v>
      </c>
      <c r="C756" s="13">
        <v>8717822</v>
      </c>
      <c r="D756" s="6">
        <v>8718260</v>
      </c>
      <c r="E756" s="9">
        <v>9.5272400000000008</v>
      </c>
      <c r="F756" s="9">
        <v>8.1736299999999993</v>
      </c>
      <c r="G756" s="9">
        <v>8.4919499999999992</v>
      </c>
      <c r="H756" s="9">
        <f t="shared" si="22"/>
        <v>8.7309400000000004</v>
      </c>
      <c r="I756" s="8">
        <v>5.9029499999999997</v>
      </c>
      <c r="J756" s="9">
        <v>6.5907400000000003</v>
      </c>
      <c r="K756" s="9">
        <v>7.3018099999999997</v>
      </c>
      <c r="L756" s="10">
        <f t="shared" si="23"/>
        <v>6.5985000000000005</v>
      </c>
      <c r="M756" s="11" t="s">
        <v>11219</v>
      </c>
      <c r="N756" s="1" t="s">
        <v>11220</v>
      </c>
    </row>
    <row r="757" spans="1:14" x14ac:dyDescent="0.2">
      <c r="A757" s="4" t="s">
        <v>760</v>
      </c>
      <c r="B757" s="11" t="s">
        <v>2</v>
      </c>
      <c r="C757" s="13">
        <v>8723725</v>
      </c>
      <c r="D757" s="6">
        <v>8724594</v>
      </c>
      <c r="E757" s="9">
        <v>8.8215199999999996</v>
      </c>
      <c r="F757" s="9">
        <v>7.5283499999999997</v>
      </c>
      <c r="G757" s="9">
        <v>7.7337400000000001</v>
      </c>
      <c r="H757" s="9">
        <f t="shared" si="22"/>
        <v>8.0278700000000001</v>
      </c>
      <c r="I757" s="8">
        <v>6.2435</v>
      </c>
      <c r="J757" s="9">
        <v>5.4703099999999996</v>
      </c>
      <c r="K757" s="9">
        <v>6.5052500000000002</v>
      </c>
      <c r="L757" s="10">
        <f t="shared" si="23"/>
        <v>6.0730199999999996</v>
      </c>
      <c r="M757" s="11" t="s">
        <v>11221</v>
      </c>
      <c r="N757" s="1" t="s">
        <v>11222</v>
      </c>
    </row>
    <row r="758" spans="1:14" x14ac:dyDescent="0.2">
      <c r="A758" s="4" t="s">
        <v>761</v>
      </c>
      <c r="B758" s="11" t="s">
        <v>2</v>
      </c>
      <c r="C758" s="13">
        <v>8736033</v>
      </c>
      <c r="D758" s="6">
        <v>8737186</v>
      </c>
      <c r="E758" s="9">
        <v>7.05722</v>
      </c>
      <c r="F758" s="9">
        <v>9.1774100000000001</v>
      </c>
      <c r="G758" s="9">
        <v>9.0985200000000006</v>
      </c>
      <c r="H758" s="9">
        <f t="shared" si="22"/>
        <v>8.4443833333333327</v>
      </c>
      <c r="I758" s="8">
        <v>3.0649899999999999</v>
      </c>
      <c r="J758" s="9">
        <v>3.8885399999999999</v>
      </c>
      <c r="K758" s="9">
        <v>4.5138499999999997</v>
      </c>
      <c r="L758" s="10">
        <f t="shared" si="23"/>
        <v>3.8224599999999995</v>
      </c>
      <c r="M758" s="11" t="s">
        <v>11223</v>
      </c>
      <c r="N758" s="1" t="s">
        <v>11224</v>
      </c>
    </row>
    <row r="759" spans="1:14" x14ac:dyDescent="0.2">
      <c r="A759" s="4" t="s">
        <v>762</v>
      </c>
      <c r="B759" s="11" t="s">
        <v>2</v>
      </c>
      <c r="C759" s="13">
        <v>8738792</v>
      </c>
      <c r="D759" s="6">
        <v>8739180</v>
      </c>
      <c r="E759" s="9">
        <v>1.9760200000000001</v>
      </c>
      <c r="F759" s="9">
        <v>1.9358599999999999</v>
      </c>
      <c r="G759" s="9">
        <v>1.8955200000000001</v>
      </c>
      <c r="H759" s="9">
        <f t="shared" si="22"/>
        <v>1.9358000000000002</v>
      </c>
      <c r="I759" s="8">
        <v>1.9865699999999999</v>
      </c>
      <c r="J759" s="9">
        <v>0.72498099999999999</v>
      </c>
      <c r="K759" s="9">
        <v>1.92502</v>
      </c>
      <c r="L759" s="10">
        <f t="shared" si="23"/>
        <v>1.5455236666666667</v>
      </c>
      <c r="M759" s="11" t="s">
        <v>11225</v>
      </c>
      <c r="N759" s="1" t="s">
        <v>11226</v>
      </c>
    </row>
    <row r="760" spans="1:14" x14ac:dyDescent="0.2">
      <c r="A760" s="4" t="s">
        <v>763</v>
      </c>
      <c r="B760" s="11" t="s">
        <v>2</v>
      </c>
      <c r="C760" s="13">
        <v>8756945</v>
      </c>
      <c r="D760" s="6">
        <v>8757635</v>
      </c>
      <c r="E760" s="9">
        <v>7.1277900000000001</v>
      </c>
      <c r="F760" s="9">
        <v>5.0906000000000002</v>
      </c>
      <c r="G760" s="9">
        <v>6.4447799999999997</v>
      </c>
      <c r="H760" s="9">
        <f t="shared" si="22"/>
        <v>6.2210566666666667</v>
      </c>
      <c r="I760" s="8">
        <v>3.0082300000000002</v>
      </c>
      <c r="J760" s="9">
        <v>2.7021999999999999</v>
      </c>
      <c r="K760" s="9">
        <v>2.78796</v>
      </c>
      <c r="L760" s="10">
        <f t="shared" si="23"/>
        <v>2.8327966666666669</v>
      </c>
      <c r="M760" s="11" t="s">
        <v>11227</v>
      </c>
      <c r="N760" s="1" t="s">
        <v>11228</v>
      </c>
    </row>
    <row r="761" spans="1:14" x14ac:dyDescent="0.2">
      <c r="A761" s="4" t="s">
        <v>764</v>
      </c>
      <c r="B761" s="11" t="s">
        <v>2</v>
      </c>
      <c r="C761" s="13">
        <v>8757853</v>
      </c>
      <c r="D761" s="6">
        <v>8758052</v>
      </c>
      <c r="E761" s="9">
        <v>1.9054500000000001</v>
      </c>
      <c r="F761" s="9">
        <v>1.64907</v>
      </c>
      <c r="G761" s="9">
        <v>1.6680600000000001</v>
      </c>
      <c r="H761" s="9">
        <f t="shared" si="22"/>
        <v>1.7408600000000003</v>
      </c>
      <c r="I761" s="8">
        <v>0.62434999999999996</v>
      </c>
      <c r="J761" s="9">
        <v>0.52725900000000003</v>
      </c>
      <c r="K761" s="9">
        <v>0.92932199999999998</v>
      </c>
      <c r="L761" s="10">
        <f t="shared" si="23"/>
        <v>0.69364366666666666</v>
      </c>
      <c r="M761" s="11" t="s">
        <v>11227</v>
      </c>
      <c r="N761" s="1" t="s">
        <v>11228</v>
      </c>
    </row>
    <row r="762" spans="1:14" x14ac:dyDescent="0.2">
      <c r="A762" s="4" t="s">
        <v>765</v>
      </c>
      <c r="B762" s="11" t="s">
        <v>2</v>
      </c>
      <c r="C762" s="13">
        <v>8845135</v>
      </c>
      <c r="D762" s="6">
        <v>8846118</v>
      </c>
      <c r="E762" s="9">
        <v>22.865400000000001</v>
      </c>
      <c r="F762" s="9">
        <v>22.656700000000001</v>
      </c>
      <c r="G762" s="9">
        <v>19.182700000000001</v>
      </c>
      <c r="H762" s="9">
        <f t="shared" si="22"/>
        <v>21.56826666666667</v>
      </c>
      <c r="I762" s="8">
        <v>11.1815</v>
      </c>
      <c r="J762" s="9">
        <v>8.7656799999999997</v>
      </c>
      <c r="K762" s="9">
        <v>12.944100000000001</v>
      </c>
      <c r="L762" s="10">
        <f t="shared" si="23"/>
        <v>10.963760000000001</v>
      </c>
      <c r="M762" s="11" t="s">
        <v>11229</v>
      </c>
      <c r="N762" s="1" t="s">
        <v>11230</v>
      </c>
    </row>
    <row r="763" spans="1:14" x14ac:dyDescent="0.2">
      <c r="A763" s="4" t="s">
        <v>766</v>
      </c>
      <c r="B763" s="11" t="s">
        <v>2</v>
      </c>
      <c r="C763" s="13">
        <v>8849409</v>
      </c>
      <c r="D763" s="6">
        <v>8851615</v>
      </c>
      <c r="E763" s="9">
        <v>46.013100000000001</v>
      </c>
      <c r="F763" s="9">
        <v>45.887099999999997</v>
      </c>
      <c r="G763" s="9">
        <v>52.923000000000002</v>
      </c>
      <c r="H763" s="9">
        <f t="shared" si="22"/>
        <v>48.274399999999993</v>
      </c>
      <c r="I763" s="8">
        <v>30.422899999999998</v>
      </c>
      <c r="J763" s="9">
        <v>33.546900000000001</v>
      </c>
      <c r="K763" s="9">
        <v>33.256399999999999</v>
      </c>
      <c r="L763" s="10">
        <f t="shared" si="23"/>
        <v>32.408733333333338</v>
      </c>
      <c r="M763" s="11" t="s">
        <v>11231</v>
      </c>
      <c r="N763" s="1" t="s">
        <v>11232</v>
      </c>
    </row>
    <row r="764" spans="1:14" x14ac:dyDescent="0.2">
      <c r="A764" s="4" t="s">
        <v>767</v>
      </c>
      <c r="B764" s="11" t="s">
        <v>2</v>
      </c>
      <c r="C764" s="13">
        <v>8856922</v>
      </c>
      <c r="D764" s="6">
        <v>8858490</v>
      </c>
      <c r="E764" s="9">
        <v>14.396699999999999</v>
      </c>
      <c r="F764" s="9">
        <v>14.4114</v>
      </c>
      <c r="G764" s="9">
        <v>15.0884</v>
      </c>
      <c r="H764" s="9">
        <f t="shared" si="22"/>
        <v>14.632166666666668</v>
      </c>
      <c r="I764" s="8">
        <v>8.7976600000000005</v>
      </c>
      <c r="J764" s="9">
        <v>8.1066099999999999</v>
      </c>
      <c r="K764" s="9">
        <v>8.3638899999999996</v>
      </c>
      <c r="L764" s="10">
        <f t="shared" si="23"/>
        <v>8.42272</v>
      </c>
      <c r="M764" s="11" t="s">
        <v>11233</v>
      </c>
      <c r="N764" s="1" t="s">
        <v>11234</v>
      </c>
    </row>
    <row r="765" spans="1:14" x14ac:dyDescent="0.2">
      <c r="A765" s="4" t="s">
        <v>768</v>
      </c>
      <c r="B765" s="11" t="s">
        <v>2</v>
      </c>
      <c r="C765" s="13">
        <v>8858899</v>
      </c>
      <c r="D765" s="6">
        <v>8859211</v>
      </c>
      <c r="E765" s="9">
        <v>2.8934600000000001</v>
      </c>
      <c r="F765" s="9">
        <v>2.9396399999999998</v>
      </c>
      <c r="G765" s="9">
        <v>2.80538</v>
      </c>
      <c r="H765" s="9">
        <f t="shared" si="22"/>
        <v>2.879493333333333</v>
      </c>
      <c r="I765" s="8">
        <v>1.3054600000000001</v>
      </c>
      <c r="J765" s="9">
        <v>0.79088899999999995</v>
      </c>
      <c r="K765" s="9">
        <v>1.26122</v>
      </c>
      <c r="L765" s="10">
        <f t="shared" si="23"/>
        <v>1.1191896666666665</v>
      </c>
      <c r="M765" s="11" t="s">
        <v>11233</v>
      </c>
      <c r="N765" s="1" t="s">
        <v>11234</v>
      </c>
    </row>
    <row r="766" spans="1:14" x14ac:dyDescent="0.2">
      <c r="A766" s="4" t="s">
        <v>769</v>
      </c>
      <c r="B766" s="11" t="s">
        <v>2</v>
      </c>
      <c r="C766" s="13">
        <v>8871469</v>
      </c>
      <c r="D766" s="6">
        <v>8872529</v>
      </c>
      <c r="E766" s="9">
        <v>18.6311</v>
      </c>
      <c r="F766" s="9">
        <v>18.498200000000001</v>
      </c>
      <c r="G766" s="9">
        <v>18.121200000000002</v>
      </c>
      <c r="H766" s="9">
        <f t="shared" si="22"/>
        <v>18.416833333333333</v>
      </c>
      <c r="I766" s="8">
        <v>11.9762</v>
      </c>
      <c r="J766" s="9">
        <v>8.6997699999999991</v>
      </c>
      <c r="K766" s="9">
        <v>10.554399999999999</v>
      </c>
      <c r="L766" s="10">
        <f t="shared" si="23"/>
        <v>10.410123333333333</v>
      </c>
      <c r="M766" s="11" t="s">
        <v>11235</v>
      </c>
      <c r="N766" s="1" t="s">
        <v>11236</v>
      </c>
    </row>
    <row r="767" spans="1:14" x14ac:dyDescent="0.2">
      <c r="A767" s="4" t="s">
        <v>770</v>
      </c>
      <c r="B767" s="11" t="s">
        <v>2</v>
      </c>
      <c r="C767" s="13">
        <v>8874081</v>
      </c>
      <c r="D767" s="6">
        <v>8874331</v>
      </c>
      <c r="E767" s="9">
        <v>4.2343299999999999</v>
      </c>
      <c r="F767" s="9">
        <v>4.0151199999999996</v>
      </c>
      <c r="G767" s="9">
        <v>5.7623899999999999</v>
      </c>
      <c r="H767" s="9">
        <f t="shared" si="22"/>
        <v>4.6706133333333328</v>
      </c>
      <c r="I767" s="8">
        <v>1.75953</v>
      </c>
      <c r="J767" s="9">
        <v>2.24085</v>
      </c>
      <c r="K767" s="9">
        <v>1.1948399999999999</v>
      </c>
      <c r="L767" s="10">
        <f t="shared" si="23"/>
        <v>1.7317400000000001</v>
      </c>
      <c r="M767" s="11" t="s">
        <v>11237</v>
      </c>
      <c r="N767" s="1" t="s">
        <v>11238</v>
      </c>
    </row>
    <row r="768" spans="1:14" x14ac:dyDescent="0.2">
      <c r="A768" s="4" t="s">
        <v>771</v>
      </c>
      <c r="B768" s="11" t="s">
        <v>2</v>
      </c>
      <c r="C768" s="13">
        <v>8874487</v>
      </c>
      <c r="D768" s="6">
        <v>8875496</v>
      </c>
      <c r="E768" s="9">
        <v>10.3741</v>
      </c>
      <c r="F768" s="9">
        <v>9.9661000000000008</v>
      </c>
      <c r="G768" s="9">
        <v>9.1743400000000008</v>
      </c>
      <c r="H768" s="9">
        <f t="shared" si="22"/>
        <v>9.8381800000000013</v>
      </c>
      <c r="I768" s="8">
        <v>5.9029499999999997</v>
      </c>
      <c r="J768" s="9">
        <v>6.5907400000000003</v>
      </c>
      <c r="K768" s="9">
        <v>6.7707699999999997</v>
      </c>
      <c r="L768" s="10">
        <f t="shared" si="23"/>
        <v>6.4214866666666666</v>
      </c>
      <c r="M768" s="11" t="s">
        <v>11237</v>
      </c>
      <c r="N768" s="1" t="s">
        <v>11238</v>
      </c>
    </row>
    <row r="769" spans="1:14" x14ac:dyDescent="0.2">
      <c r="A769" s="4" t="s">
        <v>772</v>
      </c>
      <c r="B769" s="11" t="s">
        <v>2</v>
      </c>
      <c r="C769" s="13">
        <v>8876042</v>
      </c>
      <c r="D769" s="6">
        <v>8876493</v>
      </c>
      <c r="E769" s="9">
        <v>6.06921</v>
      </c>
      <c r="F769" s="9">
        <v>6.8830600000000004</v>
      </c>
      <c r="G769" s="9">
        <v>3.9426899999999998</v>
      </c>
      <c r="H769" s="9">
        <f t="shared" si="22"/>
        <v>5.6316533333333334</v>
      </c>
      <c r="I769" s="8">
        <v>3.5190600000000001</v>
      </c>
      <c r="J769" s="9">
        <v>3.0976499999999998</v>
      </c>
      <c r="K769" s="9">
        <v>3.7172900000000002</v>
      </c>
      <c r="L769" s="10">
        <f t="shared" si="23"/>
        <v>3.4446666666666665</v>
      </c>
      <c r="M769" s="11" t="s">
        <v>11237</v>
      </c>
      <c r="N769" s="1" t="s">
        <v>11238</v>
      </c>
    </row>
    <row r="770" spans="1:14" x14ac:dyDescent="0.2">
      <c r="A770" s="4" t="s">
        <v>773</v>
      </c>
      <c r="B770" s="11" t="s">
        <v>2</v>
      </c>
      <c r="C770" s="13">
        <v>8880659</v>
      </c>
      <c r="D770" s="6">
        <v>8882070</v>
      </c>
      <c r="E770" s="9">
        <v>11.715</v>
      </c>
      <c r="F770" s="9">
        <v>16.060500000000001</v>
      </c>
      <c r="G770" s="9">
        <v>17.590499999999999</v>
      </c>
      <c r="H770" s="9">
        <f t="shared" si="22"/>
        <v>15.122</v>
      </c>
      <c r="I770" s="8">
        <v>11.6356</v>
      </c>
      <c r="J770" s="9">
        <v>10.3475</v>
      </c>
      <c r="K770" s="9">
        <v>10.7536</v>
      </c>
      <c r="L770" s="10">
        <f t="shared" si="23"/>
        <v>10.912233333333333</v>
      </c>
      <c r="M770" s="11" t="s">
        <v>11239</v>
      </c>
      <c r="N770" s="1" t="s">
        <v>11240</v>
      </c>
    </row>
    <row r="771" spans="1:14" x14ac:dyDescent="0.2">
      <c r="A771" s="4" t="s">
        <v>774</v>
      </c>
      <c r="B771" s="11" t="s">
        <v>2</v>
      </c>
      <c r="C771" s="13">
        <v>8885573</v>
      </c>
      <c r="D771" s="6">
        <v>8886776</v>
      </c>
      <c r="E771" s="9">
        <v>12.138400000000001</v>
      </c>
      <c r="F771" s="9">
        <v>13.049099999999999</v>
      </c>
      <c r="G771" s="9">
        <v>11.979699999999999</v>
      </c>
      <c r="H771" s="9">
        <f t="shared" si="22"/>
        <v>12.389066666666666</v>
      </c>
      <c r="I771" s="8">
        <v>6.9246100000000004</v>
      </c>
      <c r="J771" s="9">
        <v>7.7770700000000001</v>
      </c>
      <c r="K771" s="9">
        <v>8.0983699999999992</v>
      </c>
      <c r="L771" s="10">
        <f t="shared" si="23"/>
        <v>7.600016666666666</v>
      </c>
      <c r="M771" s="11" t="s">
        <v>11241</v>
      </c>
      <c r="N771" s="1" t="s">
        <v>11242</v>
      </c>
    </row>
    <row r="772" spans="1:14" x14ac:dyDescent="0.2">
      <c r="A772" s="4" t="s">
        <v>775</v>
      </c>
      <c r="B772" s="11" t="s">
        <v>2</v>
      </c>
      <c r="C772" s="13">
        <v>8887148</v>
      </c>
      <c r="D772" s="6">
        <v>8887383</v>
      </c>
      <c r="E772" s="9">
        <v>1.34087</v>
      </c>
      <c r="F772" s="9">
        <v>2.15096</v>
      </c>
      <c r="G772" s="9">
        <v>1.2131400000000001</v>
      </c>
      <c r="H772" s="9">
        <f t="shared" si="22"/>
        <v>1.5683233333333335</v>
      </c>
      <c r="I772" s="8">
        <v>1.36222</v>
      </c>
      <c r="J772" s="9">
        <v>1.64768</v>
      </c>
      <c r="K772" s="9">
        <v>1.52674</v>
      </c>
      <c r="L772" s="10">
        <f t="shared" si="23"/>
        <v>1.5122133333333334</v>
      </c>
      <c r="M772" s="11" t="s">
        <v>11241</v>
      </c>
      <c r="N772" s="1" t="s">
        <v>11242</v>
      </c>
    </row>
    <row r="773" spans="1:14" x14ac:dyDescent="0.2">
      <c r="A773" s="4" t="s">
        <v>776</v>
      </c>
      <c r="B773" s="11" t="s">
        <v>2</v>
      </c>
      <c r="C773" s="13">
        <v>8913987</v>
      </c>
      <c r="D773" s="6">
        <v>8915445</v>
      </c>
      <c r="E773" s="9">
        <v>26.0411</v>
      </c>
      <c r="F773" s="9">
        <v>24.664300000000001</v>
      </c>
      <c r="G773" s="9">
        <v>30.934999999999999</v>
      </c>
      <c r="H773" s="9">
        <f t="shared" ref="H773:H836" si="24">AVERAGE(E773:G773)</f>
        <v>27.213466666666665</v>
      </c>
      <c r="I773" s="8">
        <v>16.687200000000001</v>
      </c>
      <c r="J773" s="9">
        <v>14.6973</v>
      </c>
      <c r="K773" s="9">
        <v>17.6571</v>
      </c>
      <c r="L773" s="10">
        <f t="shared" ref="L773:L836" si="25">AVERAGE(I773:K773)</f>
        <v>16.347200000000001</v>
      </c>
      <c r="M773" s="11" t="s">
        <v>11243</v>
      </c>
      <c r="N773" s="1" t="s">
        <v>11244</v>
      </c>
    </row>
    <row r="774" spans="1:14" x14ac:dyDescent="0.2">
      <c r="A774" s="4" t="s">
        <v>777</v>
      </c>
      <c r="B774" s="11" t="s">
        <v>2</v>
      </c>
      <c r="C774" s="13">
        <v>8919017</v>
      </c>
      <c r="D774" s="6">
        <v>8919379</v>
      </c>
      <c r="E774" s="9">
        <v>3.6697500000000001</v>
      </c>
      <c r="F774" s="9">
        <v>4.3019100000000003</v>
      </c>
      <c r="G774" s="9">
        <v>4.7767200000000001</v>
      </c>
      <c r="H774" s="9">
        <f t="shared" si="24"/>
        <v>4.24946</v>
      </c>
      <c r="I774" s="8">
        <v>3.0649899999999999</v>
      </c>
      <c r="J774" s="9">
        <v>2.8340200000000002</v>
      </c>
      <c r="K774" s="9">
        <v>3.31901</v>
      </c>
      <c r="L774" s="10">
        <f t="shared" si="25"/>
        <v>3.0726733333333338</v>
      </c>
      <c r="M774" s="11" t="s">
        <v>11245</v>
      </c>
      <c r="N774" s="1" t="s">
        <v>11246</v>
      </c>
    </row>
    <row r="775" spans="1:14" x14ac:dyDescent="0.2">
      <c r="A775" s="4" t="s">
        <v>778</v>
      </c>
      <c r="B775" s="11" t="s">
        <v>2</v>
      </c>
      <c r="C775" s="13">
        <v>8922473</v>
      </c>
      <c r="D775" s="6">
        <v>8923252</v>
      </c>
      <c r="E775" s="9">
        <v>4.1637599999999999</v>
      </c>
      <c r="F775" s="9">
        <v>3.4415300000000002</v>
      </c>
      <c r="G775" s="9">
        <v>6.2931400000000002</v>
      </c>
      <c r="H775" s="9">
        <f t="shared" si="24"/>
        <v>4.6328100000000001</v>
      </c>
      <c r="I775" s="8">
        <v>1.75953</v>
      </c>
      <c r="J775" s="9">
        <v>2.6362999999999999</v>
      </c>
      <c r="K775" s="9">
        <v>2.7215799999999999</v>
      </c>
      <c r="L775" s="10">
        <f t="shared" si="25"/>
        <v>2.3724699999999999</v>
      </c>
      <c r="M775" s="11" t="s">
        <v>11247</v>
      </c>
      <c r="N775" s="1" t="s">
        <v>11248</v>
      </c>
    </row>
    <row r="776" spans="1:14" x14ac:dyDescent="0.2">
      <c r="A776" s="4" t="s">
        <v>779</v>
      </c>
      <c r="B776" s="11" t="s">
        <v>2</v>
      </c>
      <c r="C776" s="13">
        <v>8934709</v>
      </c>
      <c r="D776" s="6">
        <v>8935334</v>
      </c>
      <c r="E776" s="9">
        <v>5.5046299999999997</v>
      </c>
      <c r="F776" s="9">
        <v>4.0868200000000003</v>
      </c>
      <c r="G776" s="9">
        <v>3.4877600000000002</v>
      </c>
      <c r="H776" s="9">
        <f t="shared" si="24"/>
        <v>4.3597366666666666</v>
      </c>
      <c r="I776" s="8">
        <v>2.3271199999999999</v>
      </c>
      <c r="J776" s="9">
        <v>3.0317400000000001</v>
      </c>
      <c r="K776" s="9">
        <v>2.1905399999999999</v>
      </c>
      <c r="L776" s="10">
        <f t="shared" si="25"/>
        <v>2.5164666666666666</v>
      </c>
      <c r="M776" s="11" t="s">
        <v>11249</v>
      </c>
      <c r="N776" s="1" t="s">
        <v>11250</v>
      </c>
    </row>
    <row r="777" spans="1:14" x14ac:dyDescent="0.2">
      <c r="A777" s="4" t="s">
        <v>780</v>
      </c>
      <c r="B777" s="11" t="s">
        <v>2</v>
      </c>
      <c r="C777" s="13">
        <v>8938808</v>
      </c>
      <c r="D777" s="6">
        <v>8940200</v>
      </c>
      <c r="E777" s="9">
        <v>12.4207</v>
      </c>
      <c r="F777" s="9">
        <v>13.8378</v>
      </c>
      <c r="G777" s="9">
        <v>12.8896</v>
      </c>
      <c r="H777" s="9">
        <f t="shared" si="24"/>
        <v>13.049366666666666</v>
      </c>
      <c r="I777" s="8">
        <v>8.9111799999999999</v>
      </c>
      <c r="J777" s="9">
        <v>8.5020500000000006</v>
      </c>
      <c r="K777" s="9">
        <v>8.8949400000000001</v>
      </c>
      <c r="L777" s="10">
        <f t="shared" si="25"/>
        <v>8.7693899999999996</v>
      </c>
      <c r="M777" s="11" t="s">
        <v>11251</v>
      </c>
      <c r="N777" s="1" t="s">
        <v>11252</v>
      </c>
    </row>
    <row r="778" spans="1:14" x14ac:dyDescent="0.2">
      <c r="A778" s="4" t="s">
        <v>781</v>
      </c>
      <c r="B778" s="11" t="s">
        <v>2</v>
      </c>
      <c r="C778" s="13">
        <v>8959444</v>
      </c>
      <c r="D778" s="6">
        <v>8960294</v>
      </c>
      <c r="E778" s="9">
        <v>4.4460499999999996</v>
      </c>
      <c r="F778" s="9">
        <v>5.5207899999999999</v>
      </c>
      <c r="G778" s="9">
        <v>5.2316500000000001</v>
      </c>
      <c r="H778" s="9">
        <f t="shared" si="24"/>
        <v>5.0661633333333329</v>
      </c>
      <c r="I778" s="8">
        <v>4.7110000000000003</v>
      </c>
      <c r="J778" s="9">
        <v>2.5703900000000002</v>
      </c>
      <c r="K778" s="9">
        <v>4.44747</v>
      </c>
      <c r="L778" s="10">
        <f t="shared" si="25"/>
        <v>3.9096200000000003</v>
      </c>
      <c r="M778" s="11" t="s">
        <v>11253</v>
      </c>
      <c r="N778" s="1" t="s">
        <v>11254</v>
      </c>
    </row>
    <row r="779" spans="1:14" x14ac:dyDescent="0.2">
      <c r="A779" s="4" t="s">
        <v>782</v>
      </c>
      <c r="B779" s="11" t="s">
        <v>2</v>
      </c>
      <c r="C779" s="13">
        <v>8965569</v>
      </c>
      <c r="D779" s="6">
        <v>8966040</v>
      </c>
      <c r="E779" s="9">
        <v>2.61117</v>
      </c>
      <c r="F779" s="9">
        <v>2.9396399999999998</v>
      </c>
      <c r="G779" s="9">
        <v>2.7295500000000001</v>
      </c>
      <c r="H779" s="9">
        <f t="shared" si="24"/>
        <v>2.7601200000000001</v>
      </c>
      <c r="I779" s="8">
        <v>1.36222</v>
      </c>
      <c r="J779" s="9">
        <v>1.12043</v>
      </c>
      <c r="K779" s="9">
        <v>1.6595</v>
      </c>
      <c r="L779" s="10">
        <f t="shared" si="25"/>
        <v>1.3807166666666666</v>
      </c>
      <c r="M779" s="11" t="s">
        <v>11255</v>
      </c>
      <c r="N779" s="1" t="s">
        <v>11256</v>
      </c>
    </row>
    <row r="780" spans="1:14" x14ac:dyDescent="0.2">
      <c r="A780" s="4" t="s">
        <v>783</v>
      </c>
      <c r="B780" s="11" t="s">
        <v>2</v>
      </c>
      <c r="C780" s="13">
        <v>8966532</v>
      </c>
      <c r="D780" s="6">
        <v>8966892</v>
      </c>
      <c r="E780" s="9">
        <v>3.0346000000000002</v>
      </c>
      <c r="F780" s="9">
        <v>2.15096</v>
      </c>
      <c r="G780" s="9">
        <v>3.2603</v>
      </c>
      <c r="H780" s="9">
        <f t="shared" si="24"/>
        <v>2.8152866666666667</v>
      </c>
      <c r="I780" s="8">
        <v>1.4757400000000001</v>
      </c>
      <c r="J780" s="9">
        <v>1.4499599999999999</v>
      </c>
      <c r="K780" s="9">
        <v>0.92932199999999998</v>
      </c>
      <c r="L780" s="10">
        <f t="shared" si="25"/>
        <v>1.2850073333333334</v>
      </c>
      <c r="M780" s="11" t="s">
        <v>11255</v>
      </c>
      <c r="N780" s="1" t="s">
        <v>11256</v>
      </c>
    </row>
    <row r="781" spans="1:14" x14ac:dyDescent="0.2">
      <c r="A781" s="4" t="s">
        <v>784</v>
      </c>
      <c r="B781" s="11" t="s">
        <v>2</v>
      </c>
      <c r="C781" s="13">
        <v>8989231</v>
      </c>
      <c r="D781" s="6">
        <v>8990357</v>
      </c>
      <c r="E781" s="9">
        <v>7.4100799999999998</v>
      </c>
      <c r="F781" s="9">
        <v>5.66418</v>
      </c>
      <c r="G781" s="9">
        <v>5.3832899999999997</v>
      </c>
      <c r="H781" s="9">
        <f t="shared" si="24"/>
        <v>6.1525166666666662</v>
      </c>
      <c r="I781" s="8">
        <v>3.8596200000000001</v>
      </c>
      <c r="J781" s="9">
        <v>1.97722</v>
      </c>
      <c r="K781" s="9">
        <v>4.5802300000000002</v>
      </c>
      <c r="L781" s="10">
        <f t="shared" si="25"/>
        <v>3.4723566666666668</v>
      </c>
      <c r="M781" s="11" t="s">
        <v>11257</v>
      </c>
      <c r="N781" s="1" t="s">
        <v>11258</v>
      </c>
    </row>
    <row r="782" spans="1:14" x14ac:dyDescent="0.2">
      <c r="A782" s="4" t="s">
        <v>785</v>
      </c>
      <c r="B782" s="11" t="s">
        <v>2</v>
      </c>
      <c r="C782" s="13">
        <v>9016080</v>
      </c>
      <c r="D782" s="6">
        <v>9017311</v>
      </c>
      <c r="E782" s="9">
        <v>11.079800000000001</v>
      </c>
      <c r="F782" s="9">
        <v>13.6944</v>
      </c>
      <c r="G782" s="9">
        <v>10.994</v>
      </c>
      <c r="H782" s="9">
        <f t="shared" si="24"/>
        <v>11.922733333333333</v>
      </c>
      <c r="I782" s="8">
        <v>10.1599</v>
      </c>
      <c r="J782" s="9">
        <v>8.43614</v>
      </c>
      <c r="K782" s="9">
        <v>11.6829</v>
      </c>
      <c r="L782" s="10">
        <f t="shared" si="25"/>
        <v>10.092980000000001</v>
      </c>
      <c r="M782" s="11" t="s">
        <v>11259</v>
      </c>
      <c r="N782" s="1" t="s">
        <v>11260</v>
      </c>
    </row>
    <row r="783" spans="1:14" x14ac:dyDescent="0.2">
      <c r="A783" s="4" t="s">
        <v>786</v>
      </c>
      <c r="B783" s="11" t="s">
        <v>2</v>
      </c>
      <c r="C783" s="13">
        <v>9063433</v>
      </c>
      <c r="D783" s="6">
        <v>9064453</v>
      </c>
      <c r="E783" s="9">
        <v>4.37547</v>
      </c>
      <c r="F783" s="9">
        <v>6.0226800000000003</v>
      </c>
      <c r="G783" s="9">
        <v>6.97553</v>
      </c>
      <c r="H783" s="9">
        <f t="shared" si="24"/>
        <v>5.7912266666666667</v>
      </c>
      <c r="I783" s="8">
        <v>3.8596200000000001</v>
      </c>
      <c r="J783" s="9">
        <v>3.0317400000000001</v>
      </c>
      <c r="K783" s="9">
        <v>3.2526299999999999</v>
      </c>
      <c r="L783" s="10">
        <f t="shared" si="25"/>
        <v>3.3813300000000002</v>
      </c>
      <c r="M783" s="11" t="s">
        <v>11261</v>
      </c>
      <c r="N783" s="1" t="s">
        <v>11262</v>
      </c>
    </row>
    <row r="784" spans="1:14" x14ac:dyDescent="0.2">
      <c r="A784" s="4" t="s">
        <v>787</v>
      </c>
      <c r="B784" s="11" t="s">
        <v>2</v>
      </c>
      <c r="C784" s="13">
        <v>9080928</v>
      </c>
      <c r="D784" s="6">
        <v>9081992</v>
      </c>
      <c r="E784" s="9">
        <v>19.407299999999999</v>
      </c>
      <c r="F784" s="9">
        <v>14.984999999999999</v>
      </c>
      <c r="G784" s="9">
        <v>17.590499999999999</v>
      </c>
      <c r="H784" s="9">
        <f t="shared" si="24"/>
        <v>17.3276</v>
      </c>
      <c r="I784" s="8">
        <v>8.8544199999999993</v>
      </c>
      <c r="J784" s="9">
        <v>8.0406999999999993</v>
      </c>
      <c r="K784" s="9">
        <v>10.4217</v>
      </c>
      <c r="L784" s="10">
        <f t="shared" si="25"/>
        <v>9.1056066666666666</v>
      </c>
      <c r="M784" s="11" t="s">
        <v>11263</v>
      </c>
      <c r="N784" s="1" t="s">
        <v>11264</v>
      </c>
    </row>
    <row r="785" spans="1:14" x14ac:dyDescent="0.2">
      <c r="A785" s="4" t="s">
        <v>788</v>
      </c>
      <c r="B785" s="11" t="s">
        <v>2</v>
      </c>
      <c r="C785" s="13">
        <v>9082240</v>
      </c>
      <c r="D785" s="6">
        <v>9083142</v>
      </c>
      <c r="E785" s="9">
        <v>18.207599999999999</v>
      </c>
      <c r="F785" s="9">
        <v>19.0718</v>
      </c>
      <c r="G785" s="9">
        <v>17.363</v>
      </c>
      <c r="H785" s="9">
        <f t="shared" si="24"/>
        <v>18.214133333333333</v>
      </c>
      <c r="I785" s="8">
        <v>9.1949699999999996</v>
      </c>
      <c r="J785" s="9">
        <v>12.654199999999999</v>
      </c>
      <c r="K785" s="9">
        <v>10.0898</v>
      </c>
      <c r="L785" s="10">
        <f t="shared" si="25"/>
        <v>10.646323333333333</v>
      </c>
      <c r="M785" s="11" t="s">
        <v>11265</v>
      </c>
      <c r="N785" s="1" t="s">
        <v>11266</v>
      </c>
    </row>
    <row r="786" spans="1:14" x14ac:dyDescent="0.2">
      <c r="A786" s="4" t="s">
        <v>789</v>
      </c>
      <c r="B786" s="11" t="s">
        <v>2</v>
      </c>
      <c r="C786" s="13">
        <v>9083876</v>
      </c>
      <c r="D786" s="6">
        <v>9085342</v>
      </c>
      <c r="E786" s="9">
        <v>28.793399999999998</v>
      </c>
      <c r="F786" s="9">
        <v>26.026599999999998</v>
      </c>
      <c r="G786" s="9">
        <v>27.750499999999999</v>
      </c>
      <c r="H786" s="9">
        <f t="shared" si="24"/>
        <v>27.523499999999999</v>
      </c>
      <c r="I786" s="8">
        <v>19.9224</v>
      </c>
      <c r="J786" s="9">
        <v>17.729099999999999</v>
      </c>
      <c r="K786" s="9">
        <v>17.856300000000001</v>
      </c>
      <c r="L786" s="10">
        <f t="shared" si="25"/>
        <v>18.502600000000001</v>
      </c>
      <c r="M786" s="11" t="s">
        <v>11265</v>
      </c>
      <c r="N786" s="1" t="s">
        <v>11266</v>
      </c>
    </row>
    <row r="787" spans="1:14" x14ac:dyDescent="0.2">
      <c r="A787" s="4" t="s">
        <v>790</v>
      </c>
      <c r="B787" s="11" t="s">
        <v>2</v>
      </c>
      <c r="C787" s="13">
        <v>9100478</v>
      </c>
      <c r="D787" s="6">
        <v>9100821</v>
      </c>
      <c r="E787" s="9">
        <v>5.15177</v>
      </c>
      <c r="F787" s="9">
        <v>3.8717199999999998</v>
      </c>
      <c r="G787" s="9">
        <v>4.2459699999999998</v>
      </c>
      <c r="H787" s="9">
        <f t="shared" si="24"/>
        <v>4.4231533333333326</v>
      </c>
      <c r="I787" s="8">
        <v>4.9947999999999997</v>
      </c>
      <c r="J787" s="9">
        <v>5.5362200000000001</v>
      </c>
      <c r="K787" s="9">
        <v>3.6509100000000001</v>
      </c>
      <c r="L787" s="10">
        <f t="shared" si="25"/>
        <v>4.7273100000000001</v>
      </c>
      <c r="M787" s="11" t="s">
        <v>11267</v>
      </c>
      <c r="N787" s="1" t="s">
        <v>11268</v>
      </c>
    </row>
    <row r="788" spans="1:14" x14ac:dyDescent="0.2">
      <c r="A788" s="4" t="s">
        <v>791</v>
      </c>
      <c r="B788" s="11" t="s">
        <v>2</v>
      </c>
      <c r="C788" s="13">
        <v>9101047</v>
      </c>
      <c r="D788" s="6">
        <v>9101414</v>
      </c>
      <c r="E788" s="9">
        <v>5.15177</v>
      </c>
      <c r="F788" s="9">
        <v>5.8075799999999997</v>
      </c>
      <c r="G788" s="9">
        <v>5.2316500000000001</v>
      </c>
      <c r="H788" s="9">
        <f t="shared" si="24"/>
        <v>5.3970000000000011</v>
      </c>
      <c r="I788" s="8">
        <v>5.7326699999999997</v>
      </c>
      <c r="J788" s="9">
        <v>6.19529</v>
      </c>
      <c r="K788" s="9">
        <v>3.7172900000000002</v>
      </c>
      <c r="L788" s="10">
        <f t="shared" si="25"/>
        <v>5.2150833333333333</v>
      </c>
      <c r="M788" s="11" t="s">
        <v>11267</v>
      </c>
      <c r="N788" s="1" t="s">
        <v>11268</v>
      </c>
    </row>
    <row r="789" spans="1:14" x14ac:dyDescent="0.2">
      <c r="A789" s="4" t="s">
        <v>792</v>
      </c>
      <c r="B789" s="11" t="s">
        <v>2</v>
      </c>
      <c r="C789" s="13">
        <v>9101828</v>
      </c>
      <c r="D789" s="6">
        <v>9103627</v>
      </c>
      <c r="E789" s="9">
        <v>36.627000000000002</v>
      </c>
      <c r="F789" s="9">
        <v>32.407699999999998</v>
      </c>
      <c r="G789" s="9">
        <v>32.148099999999999</v>
      </c>
      <c r="H789" s="9">
        <f t="shared" si="24"/>
        <v>33.727600000000002</v>
      </c>
      <c r="I789" s="8">
        <v>21.284700000000001</v>
      </c>
      <c r="J789" s="9">
        <v>23.594799999999999</v>
      </c>
      <c r="K789" s="9">
        <v>23.564900000000002</v>
      </c>
      <c r="L789" s="10">
        <f t="shared" si="25"/>
        <v>22.814800000000002</v>
      </c>
      <c r="M789" s="11" t="s">
        <v>11269</v>
      </c>
      <c r="N789" s="1" t="s">
        <v>11270</v>
      </c>
    </row>
    <row r="790" spans="1:14" x14ac:dyDescent="0.2">
      <c r="A790" s="4" t="s">
        <v>793</v>
      </c>
      <c r="B790" s="11" t="s">
        <v>2</v>
      </c>
      <c r="C790" s="13">
        <v>9105203</v>
      </c>
      <c r="D790" s="6">
        <v>9107037</v>
      </c>
      <c r="E790" s="9">
        <v>34.792099999999998</v>
      </c>
      <c r="F790" s="9">
        <v>34.558700000000002</v>
      </c>
      <c r="G790" s="9">
        <v>28.887799999999999</v>
      </c>
      <c r="H790" s="9">
        <f t="shared" si="24"/>
        <v>32.746199999999995</v>
      </c>
      <c r="I790" s="8">
        <v>23.952300000000001</v>
      </c>
      <c r="J790" s="9">
        <v>24.847100000000001</v>
      </c>
      <c r="K790" s="9">
        <v>25.622699999999998</v>
      </c>
      <c r="L790" s="10">
        <f t="shared" si="25"/>
        <v>24.807366666666667</v>
      </c>
      <c r="M790" s="11" t="s">
        <v>11271</v>
      </c>
      <c r="N790" s="1" t="s">
        <v>11272</v>
      </c>
    </row>
    <row r="791" spans="1:14" x14ac:dyDescent="0.2">
      <c r="A791" s="4" t="s">
        <v>794</v>
      </c>
      <c r="B791" s="11" t="s">
        <v>2</v>
      </c>
      <c r="C791" s="13">
        <v>9116669</v>
      </c>
      <c r="D791" s="6">
        <v>9117250</v>
      </c>
      <c r="E791" s="9">
        <v>3.3168899999999999</v>
      </c>
      <c r="F791" s="9">
        <v>4.2302099999999996</v>
      </c>
      <c r="G791" s="9">
        <v>3.86687</v>
      </c>
      <c r="H791" s="9">
        <f t="shared" si="24"/>
        <v>3.8046566666666664</v>
      </c>
      <c r="I791" s="8">
        <v>1.4189799999999999</v>
      </c>
      <c r="J791" s="9">
        <v>2.8340200000000002</v>
      </c>
      <c r="K791" s="9">
        <v>2.0577800000000002</v>
      </c>
      <c r="L791" s="10">
        <f t="shared" si="25"/>
        <v>2.1035933333333334</v>
      </c>
      <c r="M791" s="11" t="s">
        <v>11273</v>
      </c>
      <c r="N791" s="1" t="s">
        <v>11274</v>
      </c>
    </row>
    <row r="792" spans="1:14" x14ac:dyDescent="0.2">
      <c r="A792" s="4" t="s">
        <v>795</v>
      </c>
      <c r="B792" s="11" t="s">
        <v>2</v>
      </c>
      <c r="C792" s="13">
        <v>9117533</v>
      </c>
      <c r="D792" s="6">
        <v>9118760</v>
      </c>
      <c r="E792" s="9">
        <v>12.350099999999999</v>
      </c>
      <c r="F792" s="9">
        <v>10.6114</v>
      </c>
      <c r="G792" s="9">
        <v>15.315799999999999</v>
      </c>
      <c r="H792" s="9">
        <f t="shared" si="24"/>
        <v>12.759099999999998</v>
      </c>
      <c r="I792" s="8">
        <v>6.8678499999999998</v>
      </c>
      <c r="J792" s="9">
        <v>7.2498100000000001</v>
      </c>
      <c r="K792" s="9">
        <v>7.23543</v>
      </c>
      <c r="L792" s="10">
        <f t="shared" si="25"/>
        <v>7.1176966666666672</v>
      </c>
      <c r="M792" s="11" t="s">
        <v>11275</v>
      </c>
      <c r="N792" s="1" t="s">
        <v>11276</v>
      </c>
    </row>
    <row r="793" spans="1:14" x14ac:dyDescent="0.2">
      <c r="A793" s="4" t="s">
        <v>796</v>
      </c>
      <c r="B793" s="11" t="s">
        <v>2</v>
      </c>
      <c r="C793" s="13">
        <v>9127438</v>
      </c>
      <c r="D793" s="6">
        <v>9128316</v>
      </c>
      <c r="E793" s="9">
        <v>12.2796</v>
      </c>
      <c r="F793" s="9">
        <v>12.188800000000001</v>
      </c>
      <c r="G793" s="9">
        <v>14.6334</v>
      </c>
      <c r="H793" s="9">
        <f t="shared" si="24"/>
        <v>13.033933333333335</v>
      </c>
      <c r="I793" s="8">
        <v>7.6624800000000004</v>
      </c>
      <c r="J793" s="9">
        <v>7.5134400000000001</v>
      </c>
      <c r="K793" s="9">
        <v>8.0319900000000004</v>
      </c>
      <c r="L793" s="10">
        <f t="shared" si="25"/>
        <v>7.7359700000000009</v>
      </c>
      <c r="M793" s="11" t="s">
        <v>11277</v>
      </c>
      <c r="N793" s="1" t="s">
        <v>11278</v>
      </c>
    </row>
    <row r="794" spans="1:14" x14ac:dyDescent="0.2">
      <c r="A794" s="4" t="s">
        <v>797</v>
      </c>
      <c r="B794" s="11" t="s">
        <v>2</v>
      </c>
      <c r="C794" s="13">
        <v>9130446</v>
      </c>
      <c r="D794" s="6">
        <v>9131826</v>
      </c>
      <c r="E794" s="9">
        <v>22.936</v>
      </c>
      <c r="F794" s="9">
        <v>23.1586</v>
      </c>
      <c r="G794" s="9">
        <v>24.3385</v>
      </c>
      <c r="H794" s="9">
        <f t="shared" si="24"/>
        <v>23.477699999999999</v>
      </c>
      <c r="I794" s="8">
        <v>14.1898</v>
      </c>
      <c r="J794" s="9">
        <v>13.379200000000001</v>
      </c>
      <c r="K794" s="9">
        <v>15.9976</v>
      </c>
      <c r="L794" s="10">
        <f t="shared" si="25"/>
        <v>14.5222</v>
      </c>
      <c r="M794" s="11" t="s">
        <v>11279</v>
      </c>
      <c r="N794" s="1" t="s">
        <v>11280</v>
      </c>
    </row>
    <row r="795" spans="1:14" x14ac:dyDescent="0.2">
      <c r="A795" s="4" t="s">
        <v>798</v>
      </c>
      <c r="B795" s="11" t="s">
        <v>2</v>
      </c>
      <c r="C795" s="13">
        <v>9133681</v>
      </c>
      <c r="D795" s="6">
        <v>9134546</v>
      </c>
      <c r="E795" s="9">
        <v>11.3621</v>
      </c>
      <c r="F795" s="9">
        <v>11.041600000000001</v>
      </c>
      <c r="G795" s="9">
        <v>11.449</v>
      </c>
      <c r="H795" s="9">
        <f t="shared" si="24"/>
        <v>11.284233333333333</v>
      </c>
      <c r="I795" s="8">
        <v>4.3704499999999999</v>
      </c>
      <c r="J795" s="9">
        <v>4.9430500000000004</v>
      </c>
      <c r="K795" s="9">
        <v>7.0362900000000002</v>
      </c>
      <c r="L795" s="10">
        <f t="shared" si="25"/>
        <v>5.4499300000000011</v>
      </c>
      <c r="M795" s="11" t="s">
        <v>11281</v>
      </c>
      <c r="N795" s="1" t="s">
        <v>11282</v>
      </c>
    </row>
    <row r="796" spans="1:14" x14ac:dyDescent="0.2">
      <c r="A796" s="4" t="s">
        <v>799</v>
      </c>
      <c r="B796" s="11" t="s">
        <v>2</v>
      </c>
      <c r="C796" s="13">
        <v>9139043</v>
      </c>
      <c r="D796" s="6">
        <v>9140227</v>
      </c>
      <c r="E796" s="9">
        <v>15.0319</v>
      </c>
      <c r="F796" s="9">
        <v>18.354800000000001</v>
      </c>
      <c r="G796" s="9">
        <v>15.8466</v>
      </c>
      <c r="H796" s="9">
        <f t="shared" si="24"/>
        <v>16.411100000000001</v>
      </c>
      <c r="I796" s="8">
        <v>7.9462700000000002</v>
      </c>
      <c r="J796" s="9">
        <v>6.7884599999999997</v>
      </c>
      <c r="K796" s="9">
        <v>7.5009499999999996</v>
      </c>
      <c r="L796" s="10">
        <f t="shared" si="25"/>
        <v>7.4118933333333326</v>
      </c>
      <c r="M796" s="11" t="s">
        <v>11283</v>
      </c>
      <c r="N796" s="1" t="s">
        <v>11284</v>
      </c>
    </row>
    <row r="797" spans="1:14" x14ac:dyDescent="0.2">
      <c r="A797" s="4" t="s">
        <v>800</v>
      </c>
      <c r="B797" s="11" t="s">
        <v>2</v>
      </c>
      <c r="C797" s="13">
        <v>9141989</v>
      </c>
      <c r="D797" s="6">
        <v>9143086</v>
      </c>
      <c r="E797" s="9">
        <v>13.4793</v>
      </c>
      <c r="F797" s="9">
        <v>14.052899999999999</v>
      </c>
      <c r="G797" s="9">
        <v>13.571999999999999</v>
      </c>
      <c r="H797" s="9">
        <f t="shared" si="24"/>
        <v>13.7014</v>
      </c>
      <c r="I797" s="8">
        <v>7.7759999999999998</v>
      </c>
      <c r="J797" s="9">
        <v>8.5679599999999994</v>
      </c>
      <c r="K797" s="9">
        <v>8.2311300000000003</v>
      </c>
      <c r="L797" s="10">
        <f t="shared" si="25"/>
        <v>8.1916966666666671</v>
      </c>
      <c r="M797" s="11" t="s">
        <v>11285</v>
      </c>
      <c r="N797" s="1" t="s">
        <v>11286</v>
      </c>
    </row>
    <row r="798" spans="1:14" x14ac:dyDescent="0.2">
      <c r="A798" s="4" t="s">
        <v>801</v>
      </c>
      <c r="B798" s="11" t="s">
        <v>2</v>
      </c>
      <c r="C798" s="13">
        <v>9149029</v>
      </c>
      <c r="D798" s="6">
        <v>9149312</v>
      </c>
      <c r="E798" s="9">
        <v>0.98801000000000005</v>
      </c>
      <c r="F798" s="9">
        <v>2.8679399999999999</v>
      </c>
      <c r="G798" s="9">
        <v>1.2131400000000001</v>
      </c>
      <c r="H798" s="9">
        <f t="shared" si="24"/>
        <v>1.6896966666666666</v>
      </c>
      <c r="I798" s="8">
        <v>1.1351800000000001</v>
      </c>
      <c r="J798" s="9">
        <v>0.52725900000000003</v>
      </c>
      <c r="K798" s="9">
        <v>1.39398</v>
      </c>
      <c r="L798" s="10">
        <f t="shared" si="25"/>
        <v>1.0188063333333333</v>
      </c>
      <c r="M798" s="11" t="s">
        <v>11287</v>
      </c>
      <c r="N798" s="1" t="s">
        <v>11288</v>
      </c>
    </row>
    <row r="799" spans="1:14" x14ac:dyDescent="0.2">
      <c r="A799" s="4" t="s">
        <v>802</v>
      </c>
      <c r="B799" s="11" t="s">
        <v>2</v>
      </c>
      <c r="C799" s="13">
        <v>9149710</v>
      </c>
      <c r="D799" s="6">
        <v>9150053</v>
      </c>
      <c r="E799" s="9">
        <v>1.5525899999999999</v>
      </c>
      <c r="F799" s="9">
        <v>2.15096</v>
      </c>
      <c r="G799" s="9">
        <v>2.1229900000000002</v>
      </c>
      <c r="H799" s="9">
        <f t="shared" si="24"/>
        <v>1.9421799999999998</v>
      </c>
      <c r="I799" s="8">
        <v>1.4189799999999999</v>
      </c>
      <c r="J799" s="9">
        <v>1.25224</v>
      </c>
      <c r="K799" s="9">
        <v>0.92932199999999998</v>
      </c>
      <c r="L799" s="10">
        <f t="shared" si="25"/>
        <v>1.2001806666666666</v>
      </c>
      <c r="M799" s="11" t="s">
        <v>11287</v>
      </c>
      <c r="N799" s="1" t="s">
        <v>11288</v>
      </c>
    </row>
    <row r="800" spans="1:14" x14ac:dyDescent="0.2">
      <c r="A800" s="4" t="s">
        <v>803</v>
      </c>
      <c r="B800" s="11" t="s">
        <v>2</v>
      </c>
      <c r="C800" s="13">
        <v>9160238</v>
      </c>
      <c r="D800" s="6">
        <v>9162875</v>
      </c>
      <c r="E800" s="9">
        <v>43.966500000000003</v>
      </c>
      <c r="F800" s="9">
        <v>44.381399999999999</v>
      </c>
      <c r="G800" s="9">
        <v>45.189300000000003</v>
      </c>
      <c r="H800" s="9">
        <f t="shared" si="24"/>
        <v>44.512400000000007</v>
      </c>
      <c r="I800" s="8">
        <v>28.833600000000001</v>
      </c>
      <c r="J800" s="9">
        <v>26.231100000000001</v>
      </c>
      <c r="K800" s="9">
        <v>30.8004</v>
      </c>
      <c r="L800" s="10">
        <f t="shared" si="25"/>
        <v>28.621700000000001</v>
      </c>
      <c r="M800" s="11" t="s">
        <v>11289</v>
      </c>
      <c r="N800" s="1" t="s">
        <v>11290</v>
      </c>
    </row>
    <row r="801" spans="1:14" x14ac:dyDescent="0.2">
      <c r="A801" s="4" t="s">
        <v>804</v>
      </c>
      <c r="B801" s="11" t="s">
        <v>2</v>
      </c>
      <c r="C801" s="13">
        <v>9179965</v>
      </c>
      <c r="D801" s="6">
        <v>9180668</v>
      </c>
      <c r="E801" s="9">
        <v>3.45804</v>
      </c>
      <c r="F801" s="9">
        <v>2.9396399999999998</v>
      </c>
      <c r="G801" s="9">
        <v>1.8955200000000001</v>
      </c>
      <c r="H801" s="9">
        <f t="shared" si="24"/>
        <v>2.7643999999999997</v>
      </c>
      <c r="I801" s="8">
        <v>2.4406400000000001</v>
      </c>
      <c r="J801" s="9">
        <v>1.5158700000000001</v>
      </c>
      <c r="K801" s="9">
        <v>2.0577800000000002</v>
      </c>
      <c r="L801" s="10">
        <f t="shared" si="25"/>
        <v>2.0047633333333335</v>
      </c>
      <c r="M801" s="11" t="s">
        <v>11291</v>
      </c>
      <c r="N801" s="1" t="s">
        <v>11292</v>
      </c>
    </row>
    <row r="802" spans="1:14" x14ac:dyDescent="0.2">
      <c r="A802" s="4" t="s">
        <v>805</v>
      </c>
      <c r="B802" s="11" t="s">
        <v>2</v>
      </c>
      <c r="C802" s="13">
        <v>9191470</v>
      </c>
      <c r="D802" s="6">
        <v>9192428</v>
      </c>
      <c r="E802" s="9">
        <v>12.4207</v>
      </c>
      <c r="F802" s="9">
        <v>12.9057</v>
      </c>
      <c r="G802" s="9">
        <v>14.026899999999999</v>
      </c>
      <c r="H802" s="9">
        <f t="shared" si="24"/>
        <v>13.117766666666666</v>
      </c>
      <c r="I802" s="8">
        <v>9.5922900000000002</v>
      </c>
      <c r="J802" s="9">
        <v>8.8315900000000003</v>
      </c>
      <c r="K802" s="9">
        <v>13.408799999999999</v>
      </c>
      <c r="L802" s="10">
        <f t="shared" si="25"/>
        <v>10.610893333333333</v>
      </c>
      <c r="M802" s="11" t="s">
        <v>11293</v>
      </c>
      <c r="N802" s="1" t="s">
        <v>11294</v>
      </c>
    </row>
    <row r="803" spans="1:14" x14ac:dyDescent="0.2">
      <c r="A803" s="4" t="s">
        <v>806</v>
      </c>
      <c r="B803" s="11" t="s">
        <v>2</v>
      </c>
      <c r="C803" s="13">
        <v>9226035</v>
      </c>
      <c r="D803" s="6">
        <v>9227609</v>
      </c>
      <c r="E803" s="9">
        <v>13.7616</v>
      </c>
      <c r="F803" s="9">
        <v>15.056699999999999</v>
      </c>
      <c r="G803" s="9">
        <v>15.9224</v>
      </c>
      <c r="H803" s="9">
        <f t="shared" si="24"/>
        <v>14.913566666666668</v>
      </c>
      <c r="I803" s="8">
        <v>11.2951</v>
      </c>
      <c r="J803" s="9">
        <v>10.0838</v>
      </c>
      <c r="K803" s="9">
        <v>9.4923599999999997</v>
      </c>
      <c r="L803" s="10">
        <f t="shared" si="25"/>
        <v>10.290419999999999</v>
      </c>
      <c r="M803" s="11" t="s">
        <v>11295</v>
      </c>
      <c r="N803" s="1" t="s">
        <v>11296</v>
      </c>
    </row>
    <row r="804" spans="1:14" x14ac:dyDescent="0.2">
      <c r="A804" s="4" t="s">
        <v>807</v>
      </c>
      <c r="B804" s="11" t="s">
        <v>2</v>
      </c>
      <c r="C804" s="13">
        <v>9228760</v>
      </c>
      <c r="D804" s="6">
        <v>9229050</v>
      </c>
      <c r="E804" s="9">
        <v>2.4700299999999999</v>
      </c>
      <c r="F804" s="9">
        <v>2.4377499999999999</v>
      </c>
      <c r="G804" s="9">
        <v>2.5020899999999999</v>
      </c>
      <c r="H804" s="9">
        <f t="shared" si="24"/>
        <v>2.4699566666666666</v>
      </c>
      <c r="I804" s="8">
        <v>2.1568499999999999</v>
      </c>
      <c r="J804" s="9">
        <v>2.8999199999999998</v>
      </c>
      <c r="K804" s="9">
        <v>2.1905399999999999</v>
      </c>
      <c r="L804" s="10">
        <f t="shared" si="25"/>
        <v>2.4157700000000002</v>
      </c>
      <c r="M804" s="11" t="s">
        <v>11297</v>
      </c>
      <c r="N804" s="1" t="s">
        <v>11298</v>
      </c>
    </row>
    <row r="805" spans="1:14" x14ac:dyDescent="0.2">
      <c r="A805" s="4" t="s">
        <v>808</v>
      </c>
      <c r="B805" s="11" t="s">
        <v>2</v>
      </c>
      <c r="C805" s="13">
        <v>9232662</v>
      </c>
      <c r="D805" s="6">
        <v>9233104</v>
      </c>
      <c r="E805" s="9">
        <v>4.0226100000000002</v>
      </c>
      <c r="F805" s="9">
        <v>1.9358599999999999</v>
      </c>
      <c r="G805" s="9">
        <v>5.4591099999999999</v>
      </c>
      <c r="H805" s="9">
        <f t="shared" si="24"/>
        <v>3.8058600000000005</v>
      </c>
      <c r="I805" s="8">
        <v>3.29203</v>
      </c>
      <c r="J805" s="9">
        <v>3.95444</v>
      </c>
      <c r="K805" s="9">
        <v>3.7836699999999999</v>
      </c>
      <c r="L805" s="10">
        <f t="shared" si="25"/>
        <v>3.6767133333333333</v>
      </c>
      <c r="M805" s="11" t="s">
        <v>11299</v>
      </c>
      <c r="N805" s="1" t="s">
        <v>11300</v>
      </c>
    </row>
    <row r="806" spans="1:14" x14ac:dyDescent="0.2">
      <c r="A806" s="4" t="s">
        <v>809</v>
      </c>
      <c r="B806" s="11" t="s">
        <v>2</v>
      </c>
      <c r="C806" s="13">
        <v>9234300</v>
      </c>
      <c r="D806" s="6">
        <v>9234882</v>
      </c>
      <c r="E806" s="9">
        <v>5.4340599999999997</v>
      </c>
      <c r="F806" s="9">
        <v>4.3019100000000003</v>
      </c>
      <c r="G806" s="9">
        <v>4.4734400000000001</v>
      </c>
      <c r="H806" s="9">
        <f t="shared" si="24"/>
        <v>4.7364699999999997</v>
      </c>
      <c r="I806" s="8">
        <v>5.10832</v>
      </c>
      <c r="J806" s="9">
        <v>4.6794200000000004</v>
      </c>
      <c r="K806" s="9">
        <v>4.6466099999999999</v>
      </c>
      <c r="L806" s="10">
        <f t="shared" si="25"/>
        <v>4.8114499999999998</v>
      </c>
      <c r="M806" s="11" t="s">
        <v>11301</v>
      </c>
      <c r="N806" s="1" t="s">
        <v>11302</v>
      </c>
    </row>
    <row r="807" spans="1:14" x14ac:dyDescent="0.2">
      <c r="A807" s="4" t="s">
        <v>810</v>
      </c>
      <c r="B807" s="11" t="s">
        <v>2</v>
      </c>
      <c r="C807" s="13">
        <v>9237456</v>
      </c>
      <c r="D807" s="6">
        <v>9238564</v>
      </c>
      <c r="E807" s="9">
        <v>6.21035</v>
      </c>
      <c r="F807" s="9">
        <v>6.1660700000000004</v>
      </c>
      <c r="G807" s="9">
        <v>6.4447799999999997</v>
      </c>
      <c r="H807" s="9">
        <f t="shared" si="24"/>
        <v>6.2737333333333325</v>
      </c>
      <c r="I807" s="8">
        <v>5.7894300000000003</v>
      </c>
      <c r="J807" s="9">
        <v>4.0862600000000002</v>
      </c>
      <c r="K807" s="9">
        <v>6.5052500000000002</v>
      </c>
      <c r="L807" s="10">
        <f t="shared" si="25"/>
        <v>5.4603133333333345</v>
      </c>
      <c r="M807" s="11" t="s">
        <v>11301</v>
      </c>
      <c r="N807" s="1" t="s">
        <v>11302</v>
      </c>
    </row>
    <row r="808" spans="1:14" x14ac:dyDescent="0.2">
      <c r="A808" s="4" t="s">
        <v>811</v>
      </c>
      <c r="B808" s="11" t="s">
        <v>2</v>
      </c>
      <c r="C808" s="13">
        <v>9253633</v>
      </c>
      <c r="D808" s="6">
        <v>9254296</v>
      </c>
      <c r="E808" s="9">
        <v>3.1051799999999998</v>
      </c>
      <c r="F808" s="9">
        <v>2.15096</v>
      </c>
      <c r="G808" s="9">
        <v>3.86687</v>
      </c>
      <c r="H808" s="9">
        <f t="shared" si="24"/>
        <v>3.0410033333333337</v>
      </c>
      <c r="I808" s="8">
        <v>2.8947099999999999</v>
      </c>
      <c r="J808" s="9">
        <v>3.22946</v>
      </c>
      <c r="K808" s="9">
        <v>3.1862499999999998</v>
      </c>
      <c r="L808" s="10">
        <f t="shared" si="25"/>
        <v>3.1034733333333331</v>
      </c>
      <c r="M808" s="11" t="s">
        <v>11303</v>
      </c>
      <c r="N808" s="1" t="s">
        <v>11304</v>
      </c>
    </row>
    <row r="809" spans="1:14" x14ac:dyDescent="0.2">
      <c r="A809" s="4" t="s">
        <v>812</v>
      </c>
      <c r="B809" s="11" t="s">
        <v>2</v>
      </c>
      <c r="C809" s="13">
        <v>9254451</v>
      </c>
      <c r="D809" s="6">
        <v>9254993</v>
      </c>
      <c r="E809" s="9">
        <v>2.8228900000000001</v>
      </c>
      <c r="F809" s="9">
        <v>2.2943500000000001</v>
      </c>
      <c r="G809" s="9">
        <v>3.71523</v>
      </c>
      <c r="H809" s="9">
        <f t="shared" si="24"/>
        <v>2.9441566666666668</v>
      </c>
      <c r="I809" s="8">
        <v>1.81629</v>
      </c>
      <c r="J809" s="9">
        <v>2.3067600000000001</v>
      </c>
      <c r="K809" s="9">
        <v>2.9871099999999999</v>
      </c>
      <c r="L809" s="10">
        <f t="shared" si="25"/>
        <v>2.3700533333333333</v>
      </c>
      <c r="M809" s="11" t="s">
        <v>11303</v>
      </c>
      <c r="N809" s="1" t="s">
        <v>11304</v>
      </c>
    </row>
    <row r="810" spans="1:14" x14ac:dyDescent="0.2">
      <c r="A810" s="4" t="s">
        <v>813</v>
      </c>
      <c r="B810" s="11" t="s">
        <v>2</v>
      </c>
      <c r="C810" s="13">
        <v>9269969</v>
      </c>
      <c r="D810" s="6">
        <v>9272551</v>
      </c>
      <c r="E810" s="9">
        <v>51.1648</v>
      </c>
      <c r="F810" s="9">
        <v>47.894599999999997</v>
      </c>
      <c r="G810" s="9">
        <v>52.7714</v>
      </c>
      <c r="H810" s="9">
        <f t="shared" si="24"/>
        <v>50.610266666666668</v>
      </c>
      <c r="I810" s="8">
        <v>37.688000000000002</v>
      </c>
      <c r="J810" s="9">
        <v>33.414999999999999</v>
      </c>
      <c r="K810" s="9">
        <v>34.783200000000001</v>
      </c>
      <c r="L810" s="10">
        <f t="shared" si="25"/>
        <v>35.295400000000001</v>
      </c>
      <c r="M810" s="11" t="s">
        <v>11305</v>
      </c>
      <c r="N810" s="1" t="s">
        <v>11306</v>
      </c>
    </row>
    <row r="811" spans="1:14" x14ac:dyDescent="0.2">
      <c r="A811" s="4" t="s">
        <v>814</v>
      </c>
      <c r="B811" s="11" t="s">
        <v>2</v>
      </c>
      <c r="C811" s="13">
        <v>9276529</v>
      </c>
      <c r="D811" s="6">
        <v>9277644</v>
      </c>
      <c r="E811" s="9">
        <v>13.691000000000001</v>
      </c>
      <c r="F811" s="9">
        <v>13.981199999999999</v>
      </c>
      <c r="G811" s="9">
        <v>16.604800000000001</v>
      </c>
      <c r="H811" s="9">
        <f t="shared" si="24"/>
        <v>14.759</v>
      </c>
      <c r="I811" s="8">
        <v>13.3384</v>
      </c>
      <c r="J811" s="9">
        <v>14.895099999999999</v>
      </c>
      <c r="K811" s="9">
        <v>12.081200000000001</v>
      </c>
      <c r="L811" s="10">
        <f t="shared" si="25"/>
        <v>13.438233333333335</v>
      </c>
      <c r="M811" s="11" t="s">
        <v>11307</v>
      </c>
      <c r="N811" s="1" t="s">
        <v>11308</v>
      </c>
    </row>
    <row r="812" spans="1:14" x14ac:dyDescent="0.2">
      <c r="A812" s="4" t="s">
        <v>815</v>
      </c>
      <c r="B812" s="11" t="s">
        <v>2</v>
      </c>
      <c r="C812" s="13">
        <v>9279072</v>
      </c>
      <c r="D812" s="6">
        <v>9279331</v>
      </c>
      <c r="E812" s="9">
        <v>4.9400500000000003</v>
      </c>
      <c r="F812" s="9">
        <v>4.3019100000000003</v>
      </c>
      <c r="G812" s="9">
        <v>3.7910499999999998</v>
      </c>
      <c r="H812" s="9">
        <f t="shared" si="24"/>
        <v>4.344336666666667</v>
      </c>
      <c r="I812" s="8">
        <v>4.5974899999999996</v>
      </c>
      <c r="J812" s="9">
        <v>2.0431300000000001</v>
      </c>
      <c r="K812" s="9">
        <v>2.9871099999999999</v>
      </c>
      <c r="L812" s="10">
        <f t="shared" si="25"/>
        <v>3.2092433333333332</v>
      </c>
      <c r="M812" s="11" t="s">
        <v>11309</v>
      </c>
      <c r="N812" s="1" t="s">
        <v>11310</v>
      </c>
    </row>
    <row r="813" spans="1:14" x14ac:dyDescent="0.2">
      <c r="A813" s="4" t="s">
        <v>816</v>
      </c>
      <c r="B813" s="11" t="s">
        <v>2</v>
      </c>
      <c r="C813" s="13">
        <v>9280987</v>
      </c>
      <c r="D813" s="6">
        <v>9281448</v>
      </c>
      <c r="E813" s="9">
        <v>6.7043600000000003</v>
      </c>
      <c r="F813" s="9">
        <v>5.0906000000000002</v>
      </c>
      <c r="G813" s="9">
        <v>5.5349300000000001</v>
      </c>
      <c r="H813" s="9">
        <f t="shared" si="24"/>
        <v>5.7766299999999999</v>
      </c>
      <c r="I813" s="8">
        <v>4.93804</v>
      </c>
      <c r="J813" s="9">
        <v>4.2839799999999997</v>
      </c>
      <c r="K813" s="9">
        <v>3.7836699999999999</v>
      </c>
      <c r="L813" s="10">
        <f t="shared" si="25"/>
        <v>4.3352300000000001</v>
      </c>
      <c r="M813" s="11" t="s">
        <v>11311</v>
      </c>
      <c r="N813" s="1" t="s">
        <v>11312</v>
      </c>
    </row>
    <row r="814" spans="1:14" x14ac:dyDescent="0.2">
      <c r="A814" s="4" t="s">
        <v>817</v>
      </c>
      <c r="B814" s="11" t="s">
        <v>2</v>
      </c>
      <c r="C814" s="13">
        <v>9281703</v>
      </c>
      <c r="D814" s="6">
        <v>9282857</v>
      </c>
      <c r="E814" s="9">
        <v>15.243600000000001</v>
      </c>
      <c r="F814" s="9">
        <v>13.551</v>
      </c>
      <c r="G814" s="9">
        <v>13.3445</v>
      </c>
      <c r="H814" s="9">
        <f t="shared" si="24"/>
        <v>14.046366666666666</v>
      </c>
      <c r="I814" s="8">
        <v>10.4437</v>
      </c>
      <c r="J814" s="9">
        <v>12.5883</v>
      </c>
      <c r="K814" s="9">
        <v>9.8906399999999994</v>
      </c>
      <c r="L814" s="10">
        <f t="shared" si="25"/>
        <v>10.974213333333333</v>
      </c>
      <c r="M814" s="11" t="s">
        <v>11313</v>
      </c>
      <c r="N814" s="1" t="s">
        <v>11314</v>
      </c>
    </row>
    <row r="815" spans="1:14" x14ac:dyDescent="0.2">
      <c r="A815" s="4" t="s">
        <v>818</v>
      </c>
      <c r="B815" s="11" t="s">
        <v>2</v>
      </c>
      <c r="C815" s="13">
        <v>9283750</v>
      </c>
      <c r="D815" s="6">
        <v>9284120</v>
      </c>
      <c r="E815" s="9">
        <v>3.1757499999999999</v>
      </c>
      <c r="F815" s="9">
        <v>4.51701</v>
      </c>
      <c r="G815" s="9">
        <v>2.1988099999999999</v>
      </c>
      <c r="H815" s="9">
        <f t="shared" si="24"/>
        <v>3.2971900000000001</v>
      </c>
      <c r="I815" s="8">
        <v>2.38388</v>
      </c>
      <c r="J815" s="9">
        <v>3.0317400000000001</v>
      </c>
      <c r="K815" s="9">
        <v>2.4560599999999999</v>
      </c>
      <c r="L815" s="10">
        <f t="shared" si="25"/>
        <v>2.6238933333333336</v>
      </c>
      <c r="M815" s="11" t="s">
        <v>11315</v>
      </c>
      <c r="N815" s="1" t="s">
        <v>11316</v>
      </c>
    </row>
    <row r="816" spans="1:14" x14ac:dyDescent="0.2">
      <c r="A816" s="4" t="s">
        <v>819</v>
      </c>
      <c r="B816" s="11" t="s">
        <v>2</v>
      </c>
      <c r="C816" s="13">
        <v>9291782</v>
      </c>
      <c r="D816" s="6">
        <v>9293717</v>
      </c>
      <c r="E816" s="9">
        <v>9.1743799999999993</v>
      </c>
      <c r="F816" s="9">
        <v>11.185</v>
      </c>
      <c r="G816" s="9">
        <v>12.662100000000001</v>
      </c>
      <c r="H816" s="9">
        <f t="shared" si="24"/>
        <v>11.007160000000001</v>
      </c>
      <c r="I816" s="8">
        <v>11.1248</v>
      </c>
      <c r="J816" s="9">
        <v>12.9838</v>
      </c>
      <c r="K816" s="9">
        <v>11.284599999999999</v>
      </c>
      <c r="L816" s="10">
        <f t="shared" si="25"/>
        <v>11.797733333333333</v>
      </c>
      <c r="M816" s="11" t="s">
        <v>11317</v>
      </c>
      <c r="N816" s="1" t="s">
        <v>11318</v>
      </c>
    </row>
    <row r="817" spans="1:14" x14ac:dyDescent="0.2">
      <c r="A817" s="4" t="s">
        <v>820</v>
      </c>
      <c r="B817" s="11" t="s">
        <v>2</v>
      </c>
      <c r="C817" s="13">
        <v>9293936</v>
      </c>
      <c r="D817" s="6">
        <v>9295044</v>
      </c>
      <c r="E817" s="9">
        <v>6.9160700000000004</v>
      </c>
      <c r="F817" s="9">
        <v>7.6717399999999998</v>
      </c>
      <c r="G817" s="9">
        <v>8.5677699999999994</v>
      </c>
      <c r="H817" s="9">
        <f t="shared" si="24"/>
        <v>7.7185266666666665</v>
      </c>
      <c r="I817" s="8">
        <v>5.6191500000000003</v>
      </c>
      <c r="J817" s="9">
        <v>4.21807</v>
      </c>
      <c r="K817" s="9">
        <v>4.5138499999999997</v>
      </c>
      <c r="L817" s="10">
        <f t="shared" si="25"/>
        <v>4.78369</v>
      </c>
      <c r="M817" s="11" t="s">
        <v>11317</v>
      </c>
      <c r="N817" s="1" t="s">
        <v>11318</v>
      </c>
    </row>
    <row r="818" spans="1:14" x14ac:dyDescent="0.2">
      <c r="A818" s="4" t="s">
        <v>821</v>
      </c>
      <c r="B818" s="11" t="s">
        <v>2</v>
      </c>
      <c r="C818" s="13">
        <v>9309876</v>
      </c>
      <c r="D818" s="6">
        <v>9310103</v>
      </c>
      <c r="E818" s="9">
        <v>2.3994499999999999</v>
      </c>
      <c r="F818" s="9">
        <v>2.4377499999999999</v>
      </c>
      <c r="G818" s="9">
        <v>3.3361200000000002</v>
      </c>
      <c r="H818" s="9">
        <f t="shared" si="24"/>
        <v>2.72444</v>
      </c>
      <c r="I818" s="8">
        <v>3.1785100000000002</v>
      </c>
      <c r="J818" s="9">
        <v>2.6362999999999999</v>
      </c>
      <c r="K818" s="9">
        <v>3.1862499999999998</v>
      </c>
      <c r="L818" s="10">
        <f t="shared" si="25"/>
        <v>3.000353333333333</v>
      </c>
      <c r="M818" s="11" t="s">
        <v>11319</v>
      </c>
      <c r="N818" s="1" t="s">
        <v>11320</v>
      </c>
    </row>
    <row r="819" spans="1:14" x14ac:dyDescent="0.2">
      <c r="A819" s="4" t="s">
        <v>822</v>
      </c>
      <c r="B819" s="11" t="s">
        <v>2</v>
      </c>
      <c r="C819" s="13">
        <v>9311277</v>
      </c>
      <c r="D819" s="6">
        <v>9311656</v>
      </c>
      <c r="E819" s="9">
        <v>5.29291</v>
      </c>
      <c r="F819" s="9">
        <v>6.38117</v>
      </c>
      <c r="G819" s="9">
        <v>4.2459699999999998</v>
      </c>
      <c r="H819" s="9">
        <f t="shared" si="24"/>
        <v>5.306683333333333</v>
      </c>
      <c r="I819" s="8">
        <v>3.9731399999999999</v>
      </c>
      <c r="J819" s="9">
        <v>5.0089600000000001</v>
      </c>
      <c r="K819" s="9">
        <v>4.3147099999999998</v>
      </c>
      <c r="L819" s="10">
        <f t="shared" si="25"/>
        <v>4.4322699999999999</v>
      </c>
      <c r="M819" s="11" t="s">
        <v>11319</v>
      </c>
      <c r="N819" s="1" t="s">
        <v>11320</v>
      </c>
    </row>
    <row r="820" spans="1:14" x14ac:dyDescent="0.2">
      <c r="A820" s="4" t="s">
        <v>823</v>
      </c>
      <c r="B820" s="11" t="s">
        <v>2</v>
      </c>
      <c r="C820" s="13">
        <v>9311936</v>
      </c>
      <c r="D820" s="6">
        <v>9313802</v>
      </c>
      <c r="E820" s="9">
        <v>31.5458</v>
      </c>
      <c r="F820" s="9">
        <v>35.5625</v>
      </c>
      <c r="G820" s="9">
        <v>31.0108</v>
      </c>
      <c r="H820" s="9">
        <f t="shared" si="24"/>
        <v>32.706366666666668</v>
      </c>
      <c r="I820" s="8">
        <v>20.773800000000001</v>
      </c>
      <c r="J820" s="9">
        <v>21.156300000000002</v>
      </c>
      <c r="K820" s="9">
        <v>23.564900000000002</v>
      </c>
      <c r="L820" s="10">
        <f t="shared" si="25"/>
        <v>21.831666666666667</v>
      </c>
      <c r="M820" s="11" t="s">
        <v>11319</v>
      </c>
      <c r="N820" s="1" t="s">
        <v>11320</v>
      </c>
    </row>
    <row r="821" spans="1:14" x14ac:dyDescent="0.2">
      <c r="A821" s="4" t="s">
        <v>824</v>
      </c>
      <c r="B821" s="11" t="s">
        <v>2</v>
      </c>
      <c r="C821" s="13">
        <v>9329665</v>
      </c>
      <c r="D821" s="6">
        <v>9330146</v>
      </c>
      <c r="E821" s="9">
        <v>1.4820199999999999</v>
      </c>
      <c r="F821" s="9">
        <v>3.2264300000000001</v>
      </c>
      <c r="G821" s="9">
        <v>1.13731</v>
      </c>
      <c r="H821" s="9">
        <f t="shared" si="24"/>
        <v>1.9485866666666667</v>
      </c>
      <c r="I821" s="8">
        <v>2.6109200000000001</v>
      </c>
      <c r="J821" s="9">
        <v>1.64768</v>
      </c>
      <c r="K821" s="9">
        <v>2.25692</v>
      </c>
      <c r="L821" s="10">
        <f t="shared" si="25"/>
        <v>2.17184</v>
      </c>
      <c r="M821" s="11" t="s">
        <v>11321</v>
      </c>
      <c r="N821" s="1" t="s">
        <v>11322</v>
      </c>
    </row>
    <row r="822" spans="1:14" x14ac:dyDescent="0.2">
      <c r="A822" s="4" t="s">
        <v>825</v>
      </c>
      <c r="B822" s="11" t="s">
        <v>2</v>
      </c>
      <c r="C822" s="13">
        <v>9347402</v>
      </c>
      <c r="D822" s="6">
        <v>9347690</v>
      </c>
      <c r="E822" s="9">
        <v>2.0465900000000001</v>
      </c>
      <c r="F822" s="9">
        <v>1.43397</v>
      </c>
      <c r="G822" s="9">
        <v>1.8197000000000001</v>
      </c>
      <c r="H822" s="9">
        <f t="shared" si="24"/>
        <v>1.7667533333333332</v>
      </c>
      <c r="I822" s="8">
        <v>1.02166</v>
      </c>
      <c r="J822" s="9">
        <v>1.1863300000000001</v>
      </c>
      <c r="K822" s="9">
        <v>0.92932199999999998</v>
      </c>
      <c r="L822" s="10">
        <f t="shared" si="25"/>
        <v>1.0457706666666666</v>
      </c>
      <c r="M822" s="11" t="s">
        <v>11323</v>
      </c>
      <c r="N822" s="1" t="s">
        <v>11324</v>
      </c>
    </row>
    <row r="823" spans="1:14" x14ac:dyDescent="0.2">
      <c r="A823" s="4" t="s">
        <v>826</v>
      </c>
      <c r="B823" s="11" t="s">
        <v>2</v>
      </c>
      <c r="C823" s="13">
        <v>9351284</v>
      </c>
      <c r="D823" s="6">
        <v>9353200</v>
      </c>
      <c r="E823" s="9">
        <v>10.727</v>
      </c>
      <c r="F823" s="9">
        <v>8.9623200000000001</v>
      </c>
      <c r="G823" s="9">
        <v>8.9468700000000005</v>
      </c>
      <c r="H823" s="9">
        <f t="shared" si="24"/>
        <v>9.545396666666667</v>
      </c>
      <c r="I823" s="8">
        <v>8.9679400000000005</v>
      </c>
      <c r="J823" s="9">
        <v>7.9088900000000004</v>
      </c>
      <c r="K823" s="9">
        <v>10.9527</v>
      </c>
      <c r="L823" s="10">
        <f t="shared" si="25"/>
        <v>9.27651</v>
      </c>
      <c r="M823" s="11" t="s">
        <v>11323</v>
      </c>
      <c r="N823" s="1" t="s">
        <v>11324</v>
      </c>
    </row>
    <row r="824" spans="1:14" x14ac:dyDescent="0.2">
      <c r="A824" s="4" t="s">
        <v>827</v>
      </c>
      <c r="B824" s="11" t="s">
        <v>2</v>
      </c>
      <c r="C824" s="13">
        <v>9360846</v>
      </c>
      <c r="D824" s="6">
        <v>9361712</v>
      </c>
      <c r="E824" s="9">
        <v>5.5751999999999997</v>
      </c>
      <c r="F824" s="9">
        <v>9.2491099999999999</v>
      </c>
      <c r="G824" s="9">
        <v>9.3259799999999995</v>
      </c>
      <c r="H824" s="9">
        <f t="shared" si="24"/>
        <v>8.0500966666666667</v>
      </c>
      <c r="I824" s="8">
        <v>3.9731399999999999</v>
      </c>
      <c r="J824" s="9">
        <v>5.4044100000000004</v>
      </c>
      <c r="K824" s="9">
        <v>3.9164300000000001</v>
      </c>
      <c r="L824" s="10">
        <f t="shared" si="25"/>
        <v>4.4313266666666662</v>
      </c>
      <c r="M824" s="11" t="s">
        <v>11325</v>
      </c>
      <c r="N824" s="1" t="s">
        <v>11326</v>
      </c>
    </row>
    <row r="825" spans="1:14" x14ac:dyDescent="0.2">
      <c r="A825" s="4" t="s">
        <v>828</v>
      </c>
      <c r="B825" s="11" t="s">
        <v>2</v>
      </c>
      <c r="C825" s="13">
        <v>9362441</v>
      </c>
      <c r="D825" s="6">
        <v>9363295</v>
      </c>
      <c r="E825" s="9">
        <v>6.4220699999999997</v>
      </c>
      <c r="F825" s="9">
        <v>6.59626</v>
      </c>
      <c r="G825" s="9">
        <v>4.7008999999999999</v>
      </c>
      <c r="H825" s="9">
        <f t="shared" si="24"/>
        <v>5.9064100000000002</v>
      </c>
      <c r="I825" s="8">
        <v>4.1434100000000003</v>
      </c>
      <c r="J825" s="9">
        <v>3.3612799999999998</v>
      </c>
      <c r="K825" s="9">
        <v>3.4517699999999998</v>
      </c>
      <c r="L825" s="10">
        <f t="shared" si="25"/>
        <v>3.6521533333333331</v>
      </c>
      <c r="M825" s="11" t="s">
        <v>11327</v>
      </c>
      <c r="N825" s="1" t="s">
        <v>11328</v>
      </c>
    </row>
    <row r="826" spans="1:14" x14ac:dyDescent="0.2">
      <c r="A826" s="4" t="s">
        <v>829</v>
      </c>
      <c r="B826" s="11" t="s">
        <v>2</v>
      </c>
      <c r="C826" s="13">
        <v>9379481</v>
      </c>
      <c r="D826" s="6">
        <v>9380466</v>
      </c>
      <c r="E826" s="9">
        <v>6.4220699999999997</v>
      </c>
      <c r="F826" s="9">
        <v>6.59626</v>
      </c>
      <c r="G826" s="9">
        <v>7.3546300000000002</v>
      </c>
      <c r="H826" s="9">
        <f t="shared" si="24"/>
        <v>6.7909866666666661</v>
      </c>
      <c r="I826" s="8">
        <v>3.8028599999999999</v>
      </c>
      <c r="J826" s="9">
        <v>4.4157900000000003</v>
      </c>
      <c r="K826" s="9">
        <v>3.9828100000000002</v>
      </c>
      <c r="L826" s="10">
        <f t="shared" si="25"/>
        <v>4.0671533333333336</v>
      </c>
      <c r="M826" s="11" t="s">
        <v>11329</v>
      </c>
      <c r="N826" s="1" t="s">
        <v>11330</v>
      </c>
    </row>
    <row r="827" spans="1:14" x14ac:dyDescent="0.2">
      <c r="A827" s="4" t="s">
        <v>830</v>
      </c>
      <c r="B827" s="11" t="s">
        <v>2</v>
      </c>
      <c r="C827" s="13">
        <v>9382040</v>
      </c>
      <c r="D827" s="6">
        <v>9382658</v>
      </c>
      <c r="E827" s="9">
        <v>3.59918</v>
      </c>
      <c r="F827" s="9">
        <v>3.8717199999999998</v>
      </c>
      <c r="G827" s="9">
        <v>3.71523</v>
      </c>
      <c r="H827" s="9">
        <f t="shared" si="24"/>
        <v>3.72871</v>
      </c>
      <c r="I827" s="8">
        <v>3.0082300000000002</v>
      </c>
      <c r="J827" s="9">
        <v>3.7567200000000001</v>
      </c>
      <c r="K827" s="9">
        <v>4.6466099999999999</v>
      </c>
      <c r="L827" s="10">
        <f t="shared" si="25"/>
        <v>3.803853333333334</v>
      </c>
      <c r="M827" s="11" t="s">
        <v>11331</v>
      </c>
      <c r="N827" s="1" t="s">
        <v>11332</v>
      </c>
    </row>
    <row r="828" spans="1:14" x14ac:dyDescent="0.2">
      <c r="A828" s="4" t="s">
        <v>831</v>
      </c>
      <c r="B828" s="11" t="s">
        <v>2</v>
      </c>
      <c r="C828" s="13">
        <v>9383098</v>
      </c>
      <c r="D828" s="6">
        <v>9383882</v>
      </c>
      <c r="E828" s="9">
        <v>5.29291</v>
      </c>
      <c r="F828" s="9">
        <v>7.0981500000000004</v>
      </c>
      <c r="G828" s="9">
        <v>5.6107500000000003</v>
      </c>
      <c r="H828" s="9">
        <f t="shared" si="24"/>
        <v>6.0006033333333333</v>
      </c>
      <c r="I828" s="8">
        <v>5.3921099999999997</v>
      </c>
      <c r="J828" s="9">
        <v>5.3384999999999998</v>
      </c>
      <c r="K828" s="9">
        <v>4.8457499999999998</v>
      </c>
      <c r="L828" s="10">
        <f t="shared" si="25"/>
        <v>5.1921199999999992</v>
      </c>
      <c r="M828" s="11" t="s">
        <v>11331</v>
      </c>
      <c r="N828" s="1" t="s">
        <v>11332</v>
      </c>
    </row>
    <row r="829" spans="1:14" x14ac:dyDescent="0.2">
      <c r="A829" s="4" t="s">
        <v>832</v>
      </c>
      <c r="B829" s="11" t="s">
        <v>2</v>
      </c>
      <c r="C829" s="13">
        <v>9387120</v>
      </c>
      <c r="D829" s="6">
        <v>9388384</v>
      </c>
      <c r="E829" s="9">
        <v>12.4207</v>
      </c>
      <c r="F829" s="9">
        <v>13.6227</v>
      </c>
      <c r="G829" s="9">
        <v>14.9367</v>
      </c>
      <c r="H829" s="9">
        <f t="shared" si="24"/>
        <v>13.660033333333333</v>
      </c>
      <c r="I829" s="8">
        <v>6.9813700000000001</v>
      </c>
      <c r="J829" s="9">
        <v>6.1293899999999999</v>
      </c>
      <c r="K829" s="9">
        <v>8.8285599999999995</v>
      </c>
      <c r="L829" s="10">
        <f t="shared" si="25"/>
        <v>7.3131066666666662</v>
      </c>
      <c r="M829" s="11" t="s">
        <v>11333</v>
      </c>
      <c r="N829" s="1" t="s">
        <v>11334</v>
      </c>
    </row>
    <row r="830" spans="1:14" x14ac:dyDescent="0.2">
      <c r="A830" s="4" t="s">
        <v>833</v>
      </c>
      <c r="B830" s="11" t="s">
        <v>2</v>
      </c>
      <c r="C830" s="13">
        <v>9388810</v>
      </c>
      <c r="D830" s="6">
        <v>9390003</v>
      </c>
      <c r="E830" s="9">
        <v>19.1251</v>
      </c>
      <c r="F830" s="9">
        <v>15.4869</v>
      </c>
      <c r="G830" s="9">
        <v>22.139700000000001</v>
      </c>
      <c r="H830" s="9">
        <f t="shared" si="24"/>
        <v>18.917233333333332</v>
      </c>
      <c r="I830" s="8">
        <v>10.7842</v>
      </c>
      <c r="J830" s="9">
        <v>10.3475</v>
      </c>
      <c r="K830" s="9">
        <v>10.620799999999999</v>
      </c>
      <c r="L830" s="10">
        <f t="shared" si="25"/>
        <v>10.584166666666667</v>
      </c>
      <c r="M830" s="11" t="s">
        <v>11333</v>
      </c>
      <c r="N830" s="1" t="s">
        <v>11334</v>
      </c>
    </row>
    <row r="831" spans="1:14" x14ac:dyDescent="0.2">
      <c r="A831" s="4" t="s">
        <v>834</v>
      </c>
      <c r="B831" s="11" t="s">
        <v>2</v>
      </c>
      <c r="C831" s="13">
        <v>9453427</v>
      </c>
      <c r="D831" s="6">
        <v>9453711</v>
      </c>
      <c r="E831" s="9">
        <v>1.9054500000000001</v>
      </c>
      <c r="F831" s="9">
        <v>2.2226499999999998</v>
      </c>
      <c r="G831" s="9">
        <v>2.0471699999999999</v>
      </c>
      <c r="H831" s="9">
        <f t="shared" si="24"/>
        <v>2.0584233333333333</v>
      </c>
      <c r="I831" s="8">
        <v>1.19194</v>
      </c>
      <c r="J831" s="9">
        <v>0.79088899999999995</v>
      </c>
      <c r="K831" s="9">
        <v>0.59742099999999998</v>
      </c>
      <c r="L831" s="10">
        <f t="shared" si="25"/>
        <v>0.86008333333333331</v>
      </c>
      <c r="M831" s="11" t="s">
        <v>11335</v>
      </c>
      <c r="N831" s="1" t="s">
        <v>11336</v>
      </c>
    </row>
    <row r="832" spans="1:14" x14ac:dyDescent="0.2">
      <c r="A832" s="4" t="s">
        <v>835</v>
      </c>
      <c r="B832" s="11" t="s">
        <v>2</v>
      </c>
      <c r="C832" s="13">
        <v>9463323</v>
      </c>
      <c r="D832" s="6">
        <v>9463913</v>
      </c>
      <c r="E832" s="9">
        <v>2.8934600000000001</v>
      </c>
      <c r="F832" s="9">
        <v>3.5132300000000001</v>
      </c>
      <c r="G832" s="9">
        <v>3.41194</v>
      </c>
      <c r="H832" s="9">
        <f t="shared" si="24"/>
        <v>3.2728766666666669</v>
      </c>
      <c r="I832" s="8">
        <v>3.1785100000000002</v>
      </c>
      <c r="J832" s="9">
        <v>2.1749399999999999</v>
      </c>
      <c r="K832" s="9">
        <v>2.78796</v>
      </c>
      <c r="L832" s="10">
        <f t="shared" si="25"/>
        <v>2.7138033333333333</v>
      </c>
      <c r="M832" s="11" t="s">
        <v>11337</v>
      </c>
      <c r="N832" s="1" t="s">
        <v>11338</v>
      </c>
    </row>
    <row r="833" spans="1:14" x14ac:dyDescent="0.2">
      <c r="A833" s="4" t="s">
        <v>836</v>
      </c>
      <c r="B833" s="11" t="s">
        <v>2</v>
      </c>
      <c r="C833" s="13">
        <v>9464079</v>
      </c>
      <c r="D833" s="6">
        <v>9464304</v>
      </c>
      <c r="E833" s="9">
        <v>1.69373</v>
      </c>
      <c r="F833" s="9">
        <v>1.5773699999999999</v>
      </c>
      <c r="G833" s="9">
        <v>1.9713499999999999</v>
      </c>
      <c r="H833" s="9">
        <f t="shared" si="24"/>
        <v>1.7474833333333333</v>
      </c>
      <c r="I833" s="8">
        <v>1.92981</v>
      </c>
      <c r="J833" s="9">
        <v>1.3181499999999999</v>
      </c>
      <c r="K833" s="9">
        <v>1.0620799999999999</v>
      </c>
      <c r="L833" s="10">
        <f t="shared" si="25"/>
        <v>1.43668</v>
      </c>
      <c r="M833" s="11" t="s">
        <v>11337</v>
      </c>
      <c r="N833" s="1" t="s">
        <v>11338</v>
      </c>
    </row>
    <row r="834" spans="1:14" x14ac:dyDescent="0.2">
      <c r="A834" s="4" t="s">
        <v>837</v>
      </c>
      <c r="B834" s="11" t="s">
        <v>2</v>
      </c>
      <c r="C834" s="13">
        <v>9464806</v>
      </c>
      <c r="D834" s="6">
        <v>9465334</v>
      </c>
      <c r="E834" s="9">
        <v>3.9520400000000002</v>
      </c>
      <c r="F834" s="9">
        <v>2.15096</v>
      </c>
      <c r="G834" s="9">
        <v>4.7767200000000001</v>
      </c>
      <c r="H834" s="9">
        <f t="shared" si="24"/>
        <v>3.626573333333333</v>
      </c>
      <c r="I834" s="8">
        <v>2.6676799999999998</v>
      </c>
      <c r="J834" s="9">
        <v>2.24085</v>
      </c>
      <c r="K834" s="9">
        <v>3.7172900000000002</v>
      </c>
      <c r="L834" s="10">
        <f t="shared" si="25"/>
        <v>2.8752733333333338</v>
      </c>
      <c r="M834" s="11" t="s">
        <v>11339</v>
      </c>
      <c r="N834" s="1" t="s">
        <v>11340</v>
      </c>
    </row>
    <row r="835" spans="1:14" x14ac:dyDescent="0.2">
      <c r="A835" s="4" t="s">
        <v>838</v>
      </c>
      <c r="B835" s="11" t="s">
        <v>2</v>
      </c>
      <c r="C835" s="13">
        <v>9466472</v>
      </c>
      <c r="D835" s="6">
        <v>9466924</v>
      </c>
      <c r="E835" s="9">
        <v>2.8228900000000001</v>
      </c>
      <c r="F835" s="9">
        <v>1.1471800000000001</v>
      </c>
      <c r="G835" s="9">
        <v>2.4262700000000001</v>
      </c>
      <c r="H835" s="9">
        <f t="shared" si="24"/>
        <v>2.1321133333333333</v>
      </c>
      <c r="I835" s="8">
        <v>2.95147</v>
      </c>
      <c r="J835" s="9">
        <v>2.1090399999999998</v>
      </c>
      <c r="K835" s="9">
        <v>2.0577800000000002</v>
      </c>
      <c r="L835" s="10">
        <f t="shared" si="25"/>
        <v>2.3727633333333333</v>
      </c>
      <c r="M835" s="11" t="s">
        <v>11339</v>
      </c>
      <c r="N835" s="1" t="s">
        <v>11340</v>
      </c>
    </row>
    <row r="836" spans="1:14" x14ac:dyDescent="0.2">
      <c r="A836" s="4" t="s">
        <v>839</v>
      </c>
      <c r="B836" s="11" t="s">
        <v>2</v>
      </c>
      <c r="C836" s="13">
        <v>9537931</v>
      </c>
      <c r="D836" s="6">
        <v>9539472</v>
      </c>
      <c r="E836" s="9">
        <v>30.275500000000001</v>
      </c>
      <c r="F836" s="9">
        <v>23.732199999999999</v>
      </c>
      <c r="G836" s="9">
        <v>28.9636</v>
      </c>
      <c r="H836" s="9">
        <f t="shared" si="24"/>
        <v>27.6571</v>
      </c>
      <c r="I836" s="8">
        <v>13.8492</v>
      </c>
      <c r="J836" s="9">
        <v>9.4247599999999991</v>
      </c>
      <c r="K836" s="9">
        <v>13.475199999999999</v>
      </c>
      <c r="L836" s="10">
        <f t="shared" si="25"/>
        <v>12.249719999999998</v>
      </c>
      <c r="M836" s="11" t="s">
        <v>11341</v>
      </c>
      <c r="N836" s="1" t="s">
        <v>10124</v>
      </c>
    </row>
    <row r="837" spans="1:14" x14ac:dyDescent="0.2">
      <c r="A837" s="4" t="s">
        <v>840</v>
      </c>
      <c r="B837" s="11" t="s">
        <v>2</v>
      </c>
      <c r="C837" s="13">
        <v>9545438</v>
      </c>
      <c r="D837" s="6">
        <v>9545651</v>
      </c>
      <c r="E837" s="9">
        <v>1.19973</v>
      </c>
      <c r="F837" s="9">
        <v>1.7924599999999999</v>
      </c>
      <c r="G837" s="9">
        <v>0.53074699999999997</v>
      </c>
      <c r="H837" s="9">
        <f t="shared" ref="H837:H900" si="26">AVERAGE(E837:G837)</f>
        <v>1.1743123333333332</v>
      </c>
      <c r="I837" s="8">
        <v>1.19194</v>
      </c>
      <c r="J837" s="9">
        <v>0.72498099999999999</v>
      </c>
      <c r="K837" s="9">
        <v>0.79656099999999996</v>
      </c>
      <c r="L837" s="10">
        <f t="shared" ref="L837:L900" si="27">AVERAGE(I837:K837)</f>
        <v>0.90449400000000002</v>
      </c>
      <c r="M837" s="11" t="s">
        <v>11342</v>
      </c>
      <c r="N837" s="1" t="s">
        <v>11343</v>
      </c>
    </row>
    <row r="838" spans="1:14" x14ac:dyDescent="0.2">
      <c r="A838" s="4" t="s">
        <v>841</v>
      </c>
      <c r="B838" s="11" t="s">
        <v>2</v>
      </c>
      <c r="C838" s="13">
        <v>9546541</v>
      </c>
      <c r="D838" s="6">
        <v>9547145</v>
      </c>
      <c r="E838" s="9">
        <v>4.0226100000000002</v>
      </c>
      <c r="F838" s="9">
        <v>3.5849299999999999</v>
      </c>
      <c r="G838" s="9">
        <v>4.01851</v>
      </c>
      <c r="H838" s="9">
        <f t="shared" si="26"/>
        <v>3.8753499999999996</v>
      </c>
      <c r="I838" s="8">
        <v>2.3271199999999999</v>
      </c>
      <c r="J838" s="9">
        <v>2.96583</v>
      </c>
      <c r="K838" s="9">
        <v>2.3233000000000001</v>
      </c>
      <c r="L838" s="10">
        <f t="shared" si="27"/>
        <v>2.5387499999999998</v>
      </c>
      <c r="M838" s="11" t="s">
        <v>11344</v>
      </c>
      <c r="N838" s="1" t="s">
        <v>11345</v>
      </c>
    </row>
    <row r="839" spans="1:14" x14ac:dyDescent="0.2">
      <c r="A839" s="4" t="s">
        <v>842</v>
      </c>
      <c r="B839" s="11" t="s">
        <v>2</v>
      </c>
      <c r="C839" s="13">
        <v>9568803</v>
      </c>
      <c r="D839" s="6">
        <v>9571933</v>
      </c>
      <c r="E839" s="9">
        <v>53.846600000000002</v>
      </c>
      <c r="F839" s="9">
        <v>47.464399999999998</v>
      </c>
      <c r="G839" s="9">
        <v>51.027500000000003</v>
      </c>
      <c r="H839" s="9">
        <f t="shared" si="26"/>
        <v>50.779500000000006</v>
      </c>
      <c r="I839" s="8">
        <v>31.671600000000002</v>
      </c>
      <c r="J839" s="9">
        <v>30.646899999999999</v>
      </c>
      <c r="K839" s="9">
        <v>35.513399999999997</v>
      </c>
      <c r="L839" s="10">
        <f t="shared" si="27"/>
        <v>32.610633333333332</v>
      </c>
      <c r="M839" s="11" t="s">
        <v>11346</v>
      </c>
      <c r="N839" s="1" t="s">
        <v>11347</v>
      </c>
    </row>
    <row r="840" spans="1:14" x14ac:dyDescent="0.2">
      <c r="A840" s="4" t="s">
        <v>843</v>
      </c>
      <c r="B840" s="11" t="s">
        <v>2</v>
      </c>
      <c r="C840" s="13">
        <v>9588148</v>
      </c>
      <c r="D840" s="6">
        <v>9588887</v>
      </c>
      <c r="E840" s="9">
        <v>4.4460499999999996</v>
      </c>
      <c r="F840" s="9">
        <v>3.3698299999999999</v>
      </c>
      <c r="G840" s="9">
        <v>3.3361200000000002</v>
      </c>
      <c r="H840" s="9">
        <f t="shared" si="26"/>
        <v>3.7173333333333338</v>
      </c>
      <c r="I840" s="8">
        <v>2.8947099999999999</v>
      </c>
      <c r="J840" s="9">
        <v>2.1090399999999998</v>
      </c>
      <c r="K840" s="9">
        <v>2.5888200000000001</v>
      </c>
      <c r="L840" s="10">
        <f t="shared" si="27"/>
        <v>2.5308566666666668</v>
      </c>
      <c r="M840" s="11" t="s">
        <v>11348</v>
      </c>
      <c r="N840" s="1" t="s">
        <v>11349</v>
      </c>
    </row>
    <row r="841" spans="1:14" x14ac:dyDescent="0.2">
      <c r="A841" s="4" t="s">
        <v>844</v>
      </c>
      <c r="B841" s="11" t="s">
        <v>2</v>
      </c>
      <c r="C841" s="13">
        <v>9589645</v>
      </c>
      <c r="D841" s="6">
        <v>9590034</v>
      </c>
      <c r="E841" s="9">
        <v>1.41144</v>
      </c>
      <c r="F841" s="9">
        <v>3.29813</v>
      </c>
      <c r="G841" s="9">
        <v>2.1229900000000002</v>
      </c>
      <c r="H841" s="9">
        <f t="shared" si="26"/>
        <v>2.2775200000000004</v>
      </c>
      <c r="I841" s="8">
        <v>1.0784199999999999</v>
      </c>
      <c r="J841" s="9">
        <v>1.84541</v>
      </c>
      <c r="K841" s="9">
        <v>0.99570199999999998</v>
      </c>
      <c r="L841" s="10">
        <f t="shared" si="27"/>
        <v>1.3065106666666666</v>
      </c>
      <c r="M841" s="11" t="s">
        <v>11348</v>
      </c>
      <c r="N841" s="1" t="s">
        <v>11349</v>
      </c>
    </row>
    <row r="842" spans="1:14" x14ac:dyDescent="0.2">
      <c r="A842" s="4" t="s">
        <v>845</v>
      </c>
      <c r="B842" s="11" t="s">
        <v>2</v>
      </c>
      <c r="C842" s="13">
        <v>9590524</v>
      </c>
      <c r="D842" s="6">
        <v>9591043</v>
      </c>
      <c r="E842" s="9">
        <v>4.0226100000000002</v>
      </c>
      <c r="F842" s="9">
        <v>3.5132300000000001</v>
      </c>
      <c r="G842" s="9">
        <v>5.3074700000000004</v>
      </c>
      <c r="H842" s="9">
        <f t="shared" si="26"/>
        <v>4.2811033333333333</v>
      </c>
      <c r="I842" s="8">
        <v>2.2136</v>
      </c>
      <c r="J842" s="9">
        <v>4.21807</v>
      </c>
      <c r="K842" s="9">
        <v>3.1198700000000001</v>
      </c>
      <c r="L842" s="10">
        <f t="shared" si="27"/>
        <v>3.1838466666666672</v>
      </c>
      <c r="M842" s="11" t="s">
        <v>11348</v>
      </c>
      <c r="N842" s="1" t="s">
        <v>11349</v>
      </c>
    </row>
    <row r="843" spans="1:14" x14ac:dyDescent="0.2">
      <c r="A843" s="4" t="s">
        <v>846</v>
      </c>
      <c r="B843" s="11" t="s">
        <v>2</v>
      </c>
      <c r="C843" s="13">
        <v>9607110</v>
      </c>
      <c r="D843" s="6">
        <v>9607664</v>
      </c>
      <c r="E843" s="9">
        <v>7.9040800000000004</v>
      </c>
      <c r="F843" s="9">
        <v>7.6717399999999998</v>
      </c>
      <c r="G843" s="9">
        <v>7.7337400000000001</v>
      </c>
      <c r="H843" s="9">
        <f t="shared" si="26"/>
        <v>7.7698533333333337</v>
      </c>
      <c r="I843" s="8">
        <v>4.5974899999999996</v>
      </c>
      <c r="J843" s="9">
        <v>3.7567200000000001</v>
      </c>
      <c r="K843" s="9">
        <v>6.4388699999999996</v>
      </c>
      <c r="L843" s="10">
        <f t="shared" si="27"/>
        <v>4.9310266666666669</v>
      </c>
      <c r="M843" s="11" t="s">
        <v>11350</v>
      </c>
      <c r="N843" s="1" t="s">
        <v>11351</v>
      </c>
    </row>
    <row r="844" spans="1:14" x14ac:dyDescent="0.2">
      <c r="A844" s="4" t="s">
        <v>847</v>
      </c>
      <c r="B844" s="11" t="s">
        <v>2</v>
      </c>
      <c r="C844" s="13">
        <v>9608279</v>
      </c>
      <c r="D844" s="6">
        <v>9608924</v>
      </c>
      <c r="E844" s="9">
        <v>9.1038099999999993</v>
      </c>
      <c r="F844" s="9">
        <v>9.4642099999999996</v>
      </c>
      <c r="G844" s="9">
        <v>11.7522</v>
      </c>
      <c r="H844" s="9">
        <f t="shared" si="26"/>
        <v>10.10674</v>
      </c>
      <c r="I844" s="8">
        <v>5.9596999999999998</v>
      </c>
      <c r="J844" s="9">
        <v>5.6021299999999998</v>
      </c>
      <c r="K844" s="9">
        <v>6.5716299999999999</v>
      </c>
      <c r="L844" s="10">
        <f t="shared" si="27"/>
        <v>6.0444866666666668</v>
      </c>
      <c r="M844" s="11" t="s">
        <v>11352</v>
      </c>
      <c r="N844" s="1" t="s">
        <v>11353</v>
      </c>
    </row>
    <row r="845" spans="1:14" x14ac:dyDescent="0.2">
      <c r="A845" s="4" t="s">
        <v>848</v>
      </c>
      <c r="B845" s="11" t="s">
        <v>2</v>
      </c>
      <c r="C845" s="13">
        <v>9609106</v>
      </c>
      <c r="D845" s="6">
        <v>9610422</v>
      </c>
      <c r="E845" s="9">
        <v>30.063700000000001</v>
      </c>
      <c r="F845" s="9">
        <v>32.694499999999998</v>
      </c>
      <c r="G845" s="9">
        <v>27.674700000000001</v>
      </c>
      <c r="H845" s="9">
        <f t="shared" si="26"/>
        <v>30.144300000000001</v>
      </c>
      <c r="I845" s="8">
        <v>16.857500000000002</v>
      </c>
      <c r="J845" s="9">
        <v>17.531400000000001</v>
      </c>
      <c r="K845" s="9">
        <v>16.7942</v>
      </c>
      <c r="L845" s="10">
        <f t="shared" si="27"/>
        <v>17.061033333333338</v>
      </c>
      <c r="M845" s="11" t="s">
        <v>11354</v>
      </c>
      <c r="N845" s="1" t="s">
        <v>11355</v>
      </c>
    </row>
    <row r="846" spans="1:14" x14ac:dyDescent="0.2">
      <c r="A846" s="4" t="s">
        <v>849</v>
      </c>
      <c r="B846" s="11" t="s">
        <v>2</v>
      </c>
      <c r="C846" s="13">
        <v>9618958</v>
      </c>
      <c r="D846" s="6">
        <v>9619180</v>
      </c>
      <c r="E846" s="9">
        <v>4.7283400000000002</v>
      </c>
      <c r="F846" s="9">
        <v>4.0868200000000003</v>
      </c>
      <c r="G846" s="9">
        <v>3.4877600000000002</v>
      </c>
      <c r="H846" s="9">
        <f t="shared" si="26"/>
        <v>4.1009733333333331</v>
      </c>
      <c r="I846" s="8">
        <v>3.29203</v>
      </c>
      <c r="J846" s="9">
        <v>2.3726699999999998</v>
      </c>
      <c r="K846" s="9">
        <v>4.0491900000000003</v>
      </c>
      <c r="L846" s="10">
        <f t="shared" si="27"/>
        <v>3.2379633333333331</v>
      </c>
      <c r="M846" s="11" t="s">
        <v>11356</v>
      </c>
      <c r="N846" s="1" t="s">
        <v>11357</v>
      </c>
    </row>
    <row r="847" spans="1:14" x14ac:dyDescent="0.2">
      <c r="A847" s="4" t="s">
        <v>850</v>
      </c>
      <c r="B847" s="11" t="s">
        <v>2</v>
      </c>
      <c r="C847" s="13">
        <v>9619607</v>
      </c>
      <c r="D847" s="6">
        <v>9620024</v>
      </c>
      <c r="E847" s="9">
        <v>8.1863700000000001</v>
      </c>
      <c r="F847" s="9">
        <v>6.4528699999999999</v>
      </c>
      <c r="G847" s="9">
        <v>8.9468700000000005</v>
      </c>
      <c r="H847" s="9">
        <f t="shared" si="26"/>
        <v>7.8620366666666675</v>
      </c>
      <c r="I847" s="8">
        <v>2.8947099999999999</v>
      </c>
      <c r="J847" s="9">
        <v>5.0748699999999998</v>
      </c>
      <c r="K847" s="9">
        <v>5.3104100000000001</v>
      </c>
      <c r="L847" s="10">
        <f t="shared" si="27"/>
        <v>4.426663333333333</v>
      </c>
      <c r="M847" s="11" t="s">
        <v>11356</v>
      </c>
      <c r="N847" s="1" t="s">
        <v>11357</v>
      </c>
    </row>
    <row r="848" spans="1:14" x14ac:dyDescent="0.2">
      <c r="A848" s="4" t="s">
        <v>851</v>
      </c>
      <c r="B848" s="11" t="s">
        <v>2</v>
      </c>
      <c r="C848" s="13">
        <v>9620195</v>
      </c>
      <c r="D848" s="6">
        <v>9620507</v>
      </c>
      <c r="E848" s="9">
        <v>9.1038099999999993</v>
      </c>
      <c r="F848" s="9">
        <v>5.8792799999999996</v>
      </c>
      <c r="G848" s="9">
        <v>6.5964200000000002</v>
      </c>
      <c r="H848" s="9">
        <f t="shared" si="26"/>
        <v>7.1931699999999994</v>
      </c>
      <c r="I848" s="8">
        <v>3.8028599999999999</v>
      </c>
      <c r="J848" s="9">
        <v>4.9430500000000004</v>
      </c>
      <c r="K848" s="9">
        <v>4.44747</v>
      </c>
      <c r="L848" s="10">
        <f t="shared" si="27"/>
        <v>4.3977933333333334</v>
      </c>
      <c r="M848" s="11" t="s">
        <v>11356</v>
      </c>
      <c r="N848" s="1" t="s">
        <v>11357</v>
      </c>
    </row>
    <row r="849" spans="1:14" x14ac:dyDescent="0.2">
      <c r="A849" s="4" t="s">
        <v>852</v>
      </c>
      <c r="B849" s="11" t="s">
        <v>2</v>
      </c>
      <c r="C849" s="13">
        <v>9620665</v>
      </c>
      <c r="D849" s="6">
        <v>9621949</v>
      </c>
      <c r="E849" s="9">
        <v>25.405999999999999</v>
      </c>
      <c r="F849" s="9">
        <v>24.018999999999998</v>
      </c>
      <c r="G849" s="9">
        <v>22.5946</v>
      </c>
      <c r="H849" s="9">
        <f t="shared" si="26"/>
        <v>24.006533333333334</v>
      </c>
      <c r="I849" s="8">
        <v>14.7006</v>
      </c>
      <c r="J849" s="9">
        <v>16.476800000000001</v>
      </c>
      <c r="K849" s="9">
        <v>17.590699999999998</v>
      </c>
      <c r="L849" s="10">
        <f t="shared" si="27"/>
        <v>16.256033333333331</v>
      </c>
      <c r="M849" s="11" t="s">
        <v>11356</v>
      </c>
      <c r="N849" s="1" t="s">
        <v>11357</v>
      </c>
    </row>
    <row r="850" spans="1:14" x14ac:dyDescent="0.2">
      <c r="A850" s="4" t="s">
        <v>853</v>
      </c>
      <c r="B850" s="11" t="s">
        <v>2</v>
      </c>
      <c r="C850" s="13">
        <v>9622284</v>
      </c>
      <c r="D850" s="6">
        <v>9622894</v>
      </c>
      <c r="E850" s="9">
        <v>14.185</v>
      </c>
      <c r="F850" s="9">
        <v>12.260400000000001</v>
      </c>
      <c r="G850" s="9">
        <v>11.373100000000001</v>
      </c>
      <c r="H850" s="9">
        <f t="shared" si="26"/>
        <v>12.606166666666667</v>
      </c>
      <c r="I850" s="8">
        <v>9.9328400000000006</v>
      </c>
      <c r="J850" s="9">
        <v>8.0406999999999993</v>
      </c>
      <c r="K850" s="9">
        <v>9.3596000000000004</v>
      </c>
      <c r="L850" s="10">
        <f t="shared" si="27"/>
        <v>9.1110466666666667</v>
      </c>
      <c r="M850" s="11" t="s">
        <v>11356</v>
      </c>
      <c r="N850" s="1" t="s">
        <v>11357</v>
      </c>
    </row>
    <row r="851" spans="1:14" x14ac:dyDescent="0.2">
      <c r="A851" s="4" t="s">
        <v>854</v>
      </c>
      <c r="B851" s="11" t="s">
        <v>2</v>
      </c>
      <c r="C851" s="13">
        <v>9625411</v>
      </c>
      <c r="D851" s="6">
        <v>9625727</v>
      </c>
      <c r="E851" s="9">
        <v>7.6923700000000004</v>
      </c>
      <c r="F851" s="9">
        <v>6.59626</v>
      </c>
      <c r="G851" s="9">
        <v>8.1886600000000005</v>
      </c>
      <c r="H851" s="9">
        <f t="shared" si="26"/>
        <v>7.4924300000000015</v>
      </c>
      <c r="I851" s="8">
        <v>3.4622999999999999</v>
      </c>
      <c r="J851" s="9">
        <v>5.5362200000000001</v>
      </c>
      <c r="K851" s="9">
        <v>3.85005</v>
      </c>
      <c r="L851" s="10">
        <f t="shared" si="27"/>
        <v>4.2828566666666665</v>
      </c>
      <c r="M851" s="11" t="s">
        <v>11358</v>
      </c>
      <c r="N851" s="1" t="s">
        <v>11359</v>
      </c>
    </row>
    <row r="852" spans="1:14" x14ac:dyDescent="0.2">
      <c r="A852" s="4" t="s">
        <v>855</v>
      </c>
      <c r="B852" s="11" t="s">
        <v>2</v>
      </c>
      <c r="C852" s="13">
        <v>9627753</v>
      </c>
      <c r="D852" s="6">
        <v>9628539</v>
      </c>
      <c r="E852" s="9">
        <v>16.5139</v>
      </c>
      <c r="F852" s="9">
        <v>14.268000000000001</v>
      </c>
      <c r="G852" s="9">
        <v>14.9367</v>
      </c>
      <c r="H852" s="9">
        <f t="shared" si="26"/>
        <v>15.239533333333334</v>
      </c>
      <c r="I852" s="8">
        <v>5.9029499999999997</v>
      </c>
      <c r="J852" s="9">
        <v>8.6997699999999991</v>
      </c>
      <c r="K852" s="9">
        <v>5.4431700000000003</v>
      </c>
      <c r="L852" s="10">
        <f t="shared" si="27"/>
        <v>6.681963333333333</v>
      </c>
      <c r="M852" s="11" t="s">
        <v>11358</v>
      </c>
      <c r="N852" s="1" t="s">
        <v>11359</v>
      </c>
    </row>
    <row r="853" spans="1:14" x14ac:dyDescent="0.2">
      <c r="A853" s="4" t="s">
        <v>856</v>
      </c>
      <c r="B853" s="11" t="s">
        <v>2</v>
      </c>
      <c r="C853" s="13">
        <v>9652721</v>
      </c>
      <c r="D853" s="6">
        <v>9652975</v>
      </c>
      <c r="E853" s="9">
        <v>2.8934600000000001</v>
      </c>
      <c r="F853" s="9">
        <v>2.6528499999999999</v>
      </c>
      <c r="G853" s="9">
        <v>3.3361200000000002</v>
      </c>
      <c r="H853" s="9">
        <f t="shared" si="26"/>
        <v>2.9608099999999999</v>
      </c>
      <c r="I853" s="8">
        <v>1.5892500000000001</v>
      </c>
      <c r="J853" s="9">
        <v>2.50448</v>
      </c>
      <c r="K853" s="9">
        <v>1.7258800000000001</v>
      </c>
      <c r="L853" s="10">
        <f t="shared" si="27"/>
        <v>1.93987</v>
      </c>
      <c r="M853" s="11" t="s">
        <v>11360</v>
      </c>
      <c r="N853" s="1" t="s">
        <v>11361</v>
      </c>
    </row>
    <row r="854" spans="1:14" x14ac:dyDescent="0.2">
      <c r="A854" s="4" t="s">
        <v>857</v>
      </c>
      <c r="B854" s="11" t="s">
        <v>2</v>
      </c>
      <c r="C854" s="13">
        <v>9653699</v>
      </c>
      <c r="D854" s="6">
        <v>9655888</v>
      </c>
      <c r="E854" s="9">
        <v>24.8414</v>
      </c>
      <c r="F854" s="9">
        <v>24.664300000000001</v>
      </c>
      <c r="G854" s="9">
        <v>27.523</v>
      </c>
      <c r="H854" s="9">
        <f t="shared" si="26"/>
        <v>25.676233333333332</v>
      </c>
      <c r="I854" s="8">
        <v>18.1629</v>
      </c>
      <c r="J854" s="9">
        <v>15.5541</v>
      </c>
      <c r="K854" s="9">
        <v>14.935499999999999</v>
      </c>
      <c r="L854" s="10">
        <f t="shared" si="27"/>
        <v>16.217499999999998</v>
      </c>
      <c r="M854" s="11" t="s">
        <v>11360</v>
      </c>
      <c r="N854" s="1" t="s">
        <v>11361</v>
      </c>
    </row>
    <row r="855" spans="1:14" x14ac:dyDescent="0.2">
      <c r="A855" s="4" t="s">
        <v>858</v>
      </c>
      <c r="B855" s="11" t="s">
        <v>2</v>
      </c>
      <c r="C855" s="13">
        <v>9704503</v>
      </c>
      <c r="D855" s="6">
        <v>9707508</v>
      </c>
      <c r="E855" s="9">
        <v>49.4711</v>
      </c>
      <c r="F855" s="9">
        <v>52.770099999999999</v>
      </c>
      <c r="G855" s="9">
        <v>51.709899999999998</v>
      </c>
      <c r="H855" s="9">
        <f t="shared" si="26"/>
        <v>51.317033333333335</v>
      </c>
      <c r="I855" s="8">
        <v>34.6798</v>
      </c>
      <c r="J855" s="9">
        <v>32.228700000000003</v>
      </c>
      <c r="K855" s="9">
        <v>34.384900000000002</v>
      </c>
      <c r="L855" s="10">
        <f t="shared" si="27"/>
        <v>33.764466666666671</v>
      </c>
      <c r="M855" s="11" t="s">
        <v>11362</v>
      </c>
      <c r="N855" s="1" t="s">
        <v>11363</v>
      </c>
    </row>
    <row r="856" spans="1:14" x14ac:dyDescent="0.2">
      <c r="A856" s="4" t="s">
        <v>859</v>
      </c>
      <c r="B856" s="11" t="s">
        <v>2</v>
      </c>
      <c r="C856" s="13">
        <v>9714695</v>
      </c>
      <c r="D856" s="6">
        <v>9715110</v>
      </c>
      <c r="E856" s="9">
        <v>1.69373</v>
      </c>
      <c r="F856" s="9">
        <v>2.2943500000000001</v>
      </c>
      <c r="G856" s="9">
        <v>2.3504499999999999</v>
      </c>
      <c r="H856" s="9">
        <f t="shared" si="26"/>
        <v>2.1128433333333336</v>
      </c>
      <c r="I856" s="8">
        <v>1.75953</v>
      </c>
      <c r="J856" s="9">
        <v>1.3181499999999999</v>
      </c>
      <c r="K856" s="9">
        <v>1.4603600000000001</v>
      </c>
      <c r="L856" s="10">
        <f t="shared" si="27"/>
        <v>1.5126800000000002</v>
      </c>
      <c r="M856" s="11" t="s">
        <v>11364</v>
      </c>
      <c r="N856" s="1" t="s">
        <v>11365</v>
      </c>
    </row>
    <row r="857" spans="1:14" x14ac:dyDescent="0.2">
      <c r="A857" s="4" t="s">
        <v>860</v>
      </c>
      <c r="B857" s="11" t="s">
        <v>2</v>
      </c>
      <c r="C857" s="13">
        <v>9740753</v>
      </c>
      <c r="D857" s="6">
        <v>9741305</v>
      </c>
      <c r="E857" s="9">
        <v>2.75231</v>
      </c>
      <c r="F857" s="9">
        <v>2.5094500000000002</v>
      </c>
      <c r="G857" s="9">
        <v>4.01851</v>
      </c>
      <c r="H857" s="9">
        <f t="shared" si="26"/>
        <v>3.0934233333333339</v>
      </c>
      <c r="I857" s="8">
        <v>3.6893400000000001</v>
      </c>
      <c r="J857" s="9">
        <v>1.7135899999999999</v>
      </c>
      <c r="K857" s="9">
        <v>1.52674</v>
      </c>
      <c r="L857" s="10">
        <f t="shared" si="27"/>
        <v>2.3098899999999998</v>
      </c>
      <c r="M857" s="11" t="s">
        <v>11366</v>
      </c>
      <c r="N857" s="1" t="s">
        <v>11367</v>
      </c>
    </row>
    <row r="858" spans="1:14" x14ac:dyDescent="0.2">
      <c r="A858" s="4" t="s">
        <v>861</v>
      </c>
      <c r="B858" s="11" t="s">
        <v>2</v>
      </c>
      <c r="C858" s="13">
        <v>9753492</v>
      </c>
      <c r="D858" s="6">
        <v>9754087</v>
      </c>
      <c r="E858" s="9">
        <v>5.4340599999999997</v>
      </c>
      <c r="F858" s="9">
        <v>4.9471999999999996</v>
      </c>
      <c r="G858" s="9">
        <v>6.1414999999999997</v>
      </c>
      <c r="H858" s="9">
        <f t="shared" si="26"/>
        <v>5.5075866666666657</v>
      </c>
      <c r="I858" s="8">
        <v>2.6109200000000001</v>
      </c>
      <c r="J858" s="9">
        <v>1.9113100000000001</v>
      </c>
      <c r="K858" s="9">
        <v>2.3896799999999998</v>
      </c>
      <c r="L858" s="10">
        <f t="shared" si="27"/>
        <v>2.3039700000000001</v>
      </c>
      <c r="M858" s="11" t="s">
        <v>11368</v>
      </c>
      <c r="N858" s="1" t="s">
        <v>11369</v>
      </c>
    </row>
    <row r="859" spans="1:14" x14ac:dyDescent="0.2">
      <c r="A859" s="4" t="s">
        <v>862</v>
      </c>
      <c r="B859" s="11" t="s">
        <v>2</v>
      </c>
      <c r="C859" s="13">
        <v>9756760</v>
      </c>
      <c r="D859" s="6">
        <v>9757792</v>
      </c>
      <c r="E859" s="9">
        <v>7.6923700000000004</v>
      </c>
      <c r="F859" s="9">
        <v>6.8830600000000004</v>
      </c>
      <c r="G859" s="9">
        <v>6.97553</v>
      </c>
      <c r="H859" s="9">
        <f t="shared" si="26"/>
        <v>7.183653333333333</v>
      </c>
      <c r="I859" s="8">
        <v>7.4922000000000004</v>
      </c>
      <c r="J859" s="9">
        <v>6.19529</v>
      </c>
      <c r="K859" s="9">
        <v>7.0362900000000002</v>
      </c>
      <c r="L859" s="10">
        <f t="shared" si="27"/>
        <v>6.9079266666666674</v>
      </c>
      <c r="M859" s="11" t="s">
        <v>11370</v>
      </c>
      <c r="N859" s="1" t="s">
        <v>11371</v>
      </c>
    </row>
    <row r="860" spans="1:14" x14ac:dyDescent="0.2">
      <c r="A860" s="4" t="s">
        <v>863</v>
      </c>
      <c r="B860" s="11" t="s">
        <v>2</v>
      </c>
      <c r="C860" s="13">
        <v>9768689</v>
      </c>
      <c r="D860" s="6">
        <v>9769072</v>
      </c>
      <c r="E860" s="9">
        <v>2.61117</v>
      </c>
      <c r="F860" s="9">
        <v>2.9396399999999998</v>
      </c>
      <c r="G860" s="9">
        <v>2.5779100000000001</v>
      </c>
      <c r="H860" s="9">
        <f t="shared" si="26"/>
        <v>2.7095733333333336</v>
      </c>
      <c r="I860" s="8">
        <v>1.5325</v>
      </c>
      <c r="J860" s="9">
        <v>1.7135899999999999</v>
      </c>
      <c r="K860" s="9">
        <v>1.6595</v>
      </c>
      <c r="L860" s="10">
        <f t="shared" si="27"/>
        <v>1.6351966666666666</v>
      </c>
      <c r="M860" s="11" t="s">
        <v>11372</v>
      </c>
      <c r="N860" s="1" t="s">
        <v>11373</v>
      </c>
    </row>
    <row r="861" spans="1:14" x14ac:dyDescent="0.2">
      <c r="A861" s="4" t="s">
        <v>864</v>
      </c>
      <c r="B861" s="11" t="s">
        <v>2</v>
      </c>
      <c r="C861" s="13">
        <v>9770176</v>
      </c>
      <c r="D861" s="6">
        <v>9770438</v>
      </c>
      <c r="E861" s="9">
        <v>1.5525899999999999</v>
      </c>
      <c r="F861" s="9">
        <v>2.15096</v>
      </c>
      <c r="G861" s="9">
        <v>1.5164200000000001</v>
      </c>
      <c r="H861" s="9">
        <f t="shared" si="26"/>
        <v>1.7399899999999999</v>
      </c>
      <c r="I861" s="8">
        <v>1.36222</v>
      </c>
      <c r="J861" s="9">
        <v>0.59316599999999997</v>
      </c>
      <c r="K861" s="9">
        <v>1.4603600000000001</v>
      </c>
      <c r="L861" s="10">
        <f t="shared" si="27"/>
        <v>1.138582</v>
      </c>
      <c r="M861" s="11" t="s">
        <v>11372</v>
      </c>
      <c r="N861" s="1" t="s">
        <v>11373</v>
      </c>
    </row>
    <row r="862" spans="1:14" x14ac:dyDescent="0.2">
      <c r="A862" s="4" t="s">
        <v>865</v>
      </c>
      <c r="B862" s="11" t="s">
        <v>2</v>
      </c>
      <c r="C862" s="13">
        <v>9771709</v>
      </c>
      <c r="D862" s="6">
        <v>9772198</v>
      </c>
      <c r="E862" s="9">
        <v>3.45804</v>
      </c>
      <c r="F862" s="9">
        <v>4.9471999999999996</v>
      </c>
      <c r="G862" s="9">
        <v>3.6394099999999998</v>
      </c>
      <c r="H862" s="9">
        <f t="shared" si="26"/>
        <v>4.0148833333333327</v>
      </c>
      <c r="I862" s="8">
        <v>2.1568499999999999</v>
      </c>
      <c r="J862" s="9">
        <v>1.64768</v>
      </c>
      <c r="K862" s="9">
        <v>1.6595</v>
      </c>
      <c r="L862" s="10">
        <f t="shared" si="27"/>
        <v>1.8213433333333331</v>
      </c>
      <c r="M862" s="11" t="s">
        <v>11374</v>
      </c>
      <c r="N862" s="1" t="s">
        <v>11375</v>
      </c>
    </row>
    <row r="863" spans="1:14" x14ac:dyDescent="0.2">
      <c r="A863" s="4" t="s">
        <v>866</v>
      </c>
      <c r="B863" s="11" t="s">
        <v>2</v>
      </c>
      <c r="C863" s="13">
        <v>9772817</v>
      </c>
      <c r="D863" s="6">
        <v>9773294</v>
      </c>
      <c r="E863" s="9">
        <v>4.37547</v>
      </c>
      <c r="F863" s="9">
        <v>3.08304</v>
      </c>
      <c r="G863" s="9">
        <v>3.0328400000000002</v>
      </c>
      <c r="H863" s="9">
        <f t="shared" si="26"/>
        <v>3.4971166666666669</v>
      </c>
      <c r="I863" s="8">
        <v>1.5892500000000001</v>
      </c>
      <c r="J863" s="9">
        <v>1.7135899999999999</v>
      </c>
      <c r="K863" s="9">
        <v>1.6595</v>
      </c>
      <c r="L863" s="10">
        <f t="shared" si="27"/>
        <v>1.6541133333333331</v>
      </c>
      <c r="M863" s="11" t="s">
        <v>11374</v>
      </c>
      <c r="N863" s="1" t="s">
        <v>11375</v>
      </c>
    </row>
    <row r="864" spans="1:14" x14ac:dyDescent="0.2">
      <c r="A864" s="4" t="s">
        <v>867</v>
      </c>
      <c r="B864" s="11" t="s">
        <v>2</v>
      </c>
      <c r="C864" s="13">
        <v>9773451</v>
      </c>
      <c r="D864" s="6">
        <v>9773950</v>
      </c>
      <c r="E864" s="9">
        <v>4.0226100000000002</v>
      </c>
      <c r="F864" s="9">
        <v>2.7962400000000001</v>
      </c>
      <c r="G864" s="9">
        <v>2.5020899999999999</v>
      </c>
      <c r="H864" s="9">
        <f t="shared" si="26"/>
        <v>3.1069800000000001</v>
      </c>
      <c r="I864" s="8">
        <v>2.38388</v>
      </c>
      <c r="J864" s="9">
        <v>1.7795000000000001</v>
      </c>
      <c r="K864" s="9">
        <v>1.52674</v>
      </c>
      <c r="L864" s="10">
        <f t="shared" si="27"/>
        <v>1.8967066666666668</v>
      </c>
      <c r="M864" s="11" t="s">
        <v>11376</v>
      </c>
      <c r="N864" s="1" t="s">
        <v>11377</v>
      </c>
    </row>
    <row r="865" spans="1:14" x14ac:dyDescent="0.2">
      <c r="A865" s="4" t="s">
        <v>868</v>
      </c>
      <c r="B865" s="11" t="s">
        <v>2</v>
      </c>
      <c r="C865" s="13">
        <v>9784894</v>
      </c>
      <c r="D865" s="6">
        <v>9785486</v>
      </c>
      <c r="E865" s="9">
        <v>9.6683900000000005</v>
      </c>
      <c r="F865" s="9">
        <v>8.3887300000000007</v>
      </c>
      <c r="G865" s="9">
        <v>10.8424</v>
      </c>
      <c r="H865" s="9">
        <f t="shared" si="26"/>
        <v>9.6331733333333336</v>
      </c>
      <c r="I865" s="8">
        <v>5.84619</v>
      </c>
      <c r="J865" s="9">
        <v>4.74533</v>
      </c>
      <c r="K865" s="9">
        <v>5.5095499999999999</v>
      </c>
      <c r="L865" s="10">
        <f t="shared" si="27"/>
        <v>5.367023333333333</v>
      </c>
      <c r="M865" s="11" t="s">
        <v>11378</v>
      </c>
      <c r="N865" s="1" t="s">
        <v>11379</v>
      </c>
    </row>
    <row r="866" spans="1:14" x14ac:dyDescent="0.2">
      <c r="A866" s="4" t="s">
        <v>869</v>
      </c>
      <c r="B866" s="11" t="s">
        <v>2</v>
      </c>
      <c r="C866" s="13">
        <v>9786299</v>
      </c>
      <c r="D866" s="6">
        <v>9786567</v>
      </c>
      <c r="E866" s="9">
        <v>3.8814700000000002</v>
      </c>
      <c r="F866" s="9">
        <v>6.0226800000000003</v>
      </c>
      <c r="G866" s="9">
        <v>5.5349300000000001</v>
      </c>
      <c r="H866" s="9">
        <f t="shared" si="26"/>
        <v>5.1463600000000005</v>
      </c>
      <c r="I866" s="8">
        <v>2.95147</v>
      </c>
      <c r="J866" s="9">
        <v>3.8226300000000002</v>
      </c>
      <c r="K866" s="9">
        <v>2.8543500000000002</v>
      </c>
      <c r="L866" s="10">
        <f t="shared" si="27"/>
        <v>3.2094833333333335</v>
      </c>
      <c r="M866" s="11" t="s">
        <v>11380</v>
      </c>
      <c r="N866" s="1" t="s">
        <v>11381</v>
      </c>
    </row>
    <row r="867" spans="1:14" x14ac:dyDescent="0.2">
      <c r="A867" s="4" t="s">
        <v>870</v>
      </c>
      <c r="B867" s="11" t="s">
        <v>2</v>
      </c>
      <c r="C867" s="13">
        <v>9789782</v>
      </c>
      <c r="D867" s="6">
        <v>9791167</v>
      </c>
      <c r="E867" s="9">
        <v>31.192900000000002</v>
      </c>
      <c r="F867" s="9">
        <v>36.064399999999999</v>
      </c>
      <c r="G867" s="9">
        <v>35.4084</v>
      </c>
      <c r="H867" s="9">
        <f t="shared" si="26"/>
        <v>34.221899999999998</v>
      </c>
      <c r="I867" s="8">
        <v>20.263000000000002</v>
      </c>
      <c r="J867" s="9">
        <v>20.4313</v>
      </c>
      <c r="K867" s="9">
        <v>21.971800000000002</v>
      </c>
      <c r="L867" s="10">
        <f t="shared" si="27"/>
        <v>20.8887</v>
      </c>
      <c r="M867" s="11" t="s">
        <v>11380</v>
      </c>
      <c r="N867" s="1" t="s">
        <v>11381</v>
      </c>
    </row>
    <row r="868" spans="1:14" x14ac:dyDescent="0.2">
      <c r="A868" s="4" t="s">
        <v>871</v>
      </c>
      <c r="B868" s="11" t="s">
        <v>2</v>
      </c>
      <c r="C868" s="13">
        <v>9791657</v>
      </c>
      <c r="D868" s="6">
        <v>9791950</v>
      </c>
      <c r="E868" s="9">
        <v>5.9986300000000004</v>
      </c>
      <c r="F868" s="9">
        <v>7.6717399999999998</v>
      </c>
      <c r="G868" s="9">
        <v>8.8710500000000003</v>
      </c>
      <c r="H868" s="9">
        <f t="shared" si="26"/>
        <v>7.5138066666666674</v>
      </c>
      <c r="I868" s="8">
        <v>4.6542500000000002</v>
      </c>
      <c r="J868" s="9">
        <v>5.2066800000000004</v>
      </c>
      <c r="K868" s="9">
        <v>4.2483300000000002</v>
      </c>
      <c r="L868" s="10">
        <f t="shared" si="27"/>
        <v>4.7030866666666666</v>
      </c>
      <c r="M868" s="11" t="s">
        <v>11380</v>
      </c>
      <c r="N868" s="1" t="s">
        <v>11381</v>
      </c>
    </row>
    <row r="869" spans="1:14" x14ac:dyDescent="0.2">
      <c r="A869" s="4" t="s">
        <v>872</v>
      </c>
      <c r="B869" s="11" t="s">
        <v>2</v>
      </c>
      <c r="C869" s="13">
        <v>9794390</v>
      </c>
      <c r="D869" s="6">
        <v>9794632</v>
      </c>
      <c r="E869" s="9">
        <v>3.2463199999999999</v>
      </c>
      <c r="F869" s="9">
        <v>4.2302099999999996</v>
      </c>
      <c r="G869" s="9">
        <v>4.4734400000000001</v>
      </c>
      <c r="H869" s="9">
        <f t="shared" si="26"/>
        <v>3.9833233333333333</v>
      </c>
      <c r="I869" s="8">
        <v>3.4055499999999999</v>
      </c>
      <c r="J869" s="9">
        <v>4.4157900000000003</v>
      </c>
      <c r="K869" s="9">
        <v>2.9871099999999999</v>
      </c>
      <c r="L869" s="10">
        <f t="shared" si="27"/>
        <v>3.602816666666667</v>
      </c>
      <c r="M869" s="11" t="s">
        <v>11382</v>
      </c>
      <c r="N869" s="1" t="s">
        <v>11383</v>
      </c>
    </row>
    <row r="870" spans="1:14" x14ac:dyDescent="0.2">
      <c r="A870" s="4" t="s">
        <v>873</v>
      </c>
      <c r="B870" s="11" t="s">
        <v>2</v>
      </c>
      <c r="C870" s="13">
        <v>9809751</v>
      </c>
      <c r="D870" s="6">
        <v>9810073</v>
      </c>
      <c r="E870" s="9">
        <v>1.69373</v>
      </c>
      <c r="F870" s="9">
        <v>2.2943500000000001</v>
      </c>
      <c r="G870" s="9">
        <v>1.6680600000000001</v>
      </c>
      <c r="H870" s="9">
        <f t="shared" si="26"/>
        <v>1.8853800000000003</v>
      </c>
      <c r="I870" s="8">
        <v>0.62434999999999996</v>
      </c>
      <c r="J870" s="9">
        <v>1.4499599999999999</v>
      </c>
      <c r="K870" s="9">
        <v>0.53104099999999999</v>
      </c>
      <c r="L870" s="10">
        <f t="shared" si="27"/>
        <v>0.86845033333333321</v>
      </c>
      <c r="M870" s="11" t="s">
        <v>11384</v>
      </c>
      <c r="N870" s="1" t="s">
        <v>11385</v>
      </c>
    </row>
    <row r="871" spans="1:14" x14ac:dyDescent="0.2">
      <c r="A871" s="4" t="s">
        <v>874</v>
      </c>
      <c r="B871" s="11" t="s">
        <v>2</v>
      </c>
      <c r="C871" s="13">
        <v>9819086</v>
      </c>
      <c r="D871" s="6">
        <v>9819306</v>
      </c>
      <c r="E871" s="9">
        <v>1.19973</v>
      </c>
      <c r="F871" s="9">
        <v>1.7924599999999999</v>
      </c>
      <c r="G871" s="9">
        <v>1.4406000000000001</v>
      </c>
      <c r="H871" s="9">
        <f t="shared" si="26"/>
        <v>1.4775966666666667</v>
      </c>
      <c r="I871" s="8">
        <v>0.96490500000000001</v>
      </c>
      <c r="J871" s="9">
        <v>1.12043</v>
      </c>
      <c r="K871" s="9">
        <v>1.4603600000000001</v>
      </c>
      <c r="L871" s="10">
        <f t="shared" si="27"/>
        <v>1.1818983333333335</v>
      </c>
      <c r="M871" s="11" t="s">
        <v>11386</v>
      </c>
      <c r="N871" s="1" t="s">
        <v>11387</v>
      </c>
    </row>
    <row r="872" spans="1:14" x14ac:dyDescent="0.2">
      <c r="A872" s="4" t="s">
        <v>875</v>
      </c>
      <c r="B872" s="11" t="s">
        <v>2</v>
      </c>
      <c r="C872" s="13">
        <v>9819728</v>
      </c>
      <c r="D872" s="6">
        <v>9821363</v>
      </c>
      <c r="E872" s="9">
        <v>10.938700000000001</v>
      </c>
      <c r="F872" s="9">
        <v>10.6114</v>
      </c>
      <c r="G872" s="9">
        <v>11.9039</v>
      </c>
      <c r="H872" s="9">
        <f t="shared" si="26"/>
        <v>11.151333333333334</v>
      </c>
      <c r="I872" s="8">
        <v>8.5138599999999993</v>
      </c>
      <c r="J872" s="9">
        <v>8.5679599999999994</v>
      </c>
      <c r="K872" s="9">
        <v>7.9656099999999999</v>
      </c>
      <c r="L872" s="10">
        <f t="shared" si="27"/>
        <v>8.3491433333333323</v>
      </c>
      <c r="M872" s="11" t="s">
        <v>11388</v>
      </c>
      <c r="N872" s="1" t="s">
        <v>11389</v>
      </c>
    </row>
    <row r="873" spans="1:14" x14ac:dyDescent="0.2">
      <c r="A873" s="4" t="s">
        <v>876</v>
      </c>
      <c r="B873" s="11" t="s">
        <v>2</v>
      </c>
      <c r="C873" s="13">
        <v>9825488</v>
      </c>
      <c r="D873" s="6">
        <v>9825749</v>
      </c>
      <c r="E873" s="9">
        <v>2.8228900000000001</v>
      </c>
      <c r="F873" s="9">
        <v>1.0037799999999999</v>
      </c>
      <c r="G873" s="9">
        <v>2.1988099999999999</v>
      </c>
      <c r="H873" s="9">
        <f t="shared" si="26"/>
        <v>2.0084933333333335</v>
      </c>
      <c r="I873" s="8">
        <v>1.2486999999999999</v>
      </c>
      <c r="J873" s="9">
        <v>0.856796</v>
      </c>
      <c r="K873" s="9">
        <v>1.1948399999999999</v>
      </c>
      <c r="L873" s="10">
        <f t="shared" si="27"/>
        <v>1.100112</v>
      </c>
      <c r="M873" s="11" t="s">
        <v>11388</v>
      </c>
      <c r="N873" s="1" t="s">
        <v>11389</v>
      </c>
    </row>
    <row r="874" spans="1:14" x14ac:dyDescent="0.2">
      <c r="A874" s="4" t="s">
        <v>877</v>
      </c>
      <c r="B874" s="11" t="s">
        <v>2</v>
      </c>
      <c r="C874" s="13">
        <v>9839361</v>
      </c>
      <c r="D874" s="6">
        <v>9840304</v>
      </c>
      <c r="E874" s="9">
        <v>10.444699999999999</v>
      </c>
      <c r="F874" s="9">
        <v>11.758599999999999</v>
      </c>
      <c r="G874" s="9">
        <v>10.4633</v>
      </c>
      <c r="H874" s="9">
        <f t="shared" si="26"/>
        <v>10.888866666666667</v>
      </c>
      <c r="I874" s="8">
        <v>10.2166</v>
      </c>
      <c r="J874" s="9">
        <v>9.7542899999999992</v>
      </c>
      <c r="K874" s="9">
        <v>8.0983699999999992</v>
      </c>
      <c r="L874" s="10">
        <f t="shared" si="27"/>
        <v>9.3564199999999982</v>
      </c>
      <c r="M874" s="11" t="s">
        <v>11390</v>
      </c>
      <c r="N874" s="1" t="s">
        <v>11391</v>
      </c>
    </row>
    <row r="875" spans="1:14" x14ac:dyDescent="0.2">
      <c r="A875" s="4" t="s">
        <v>878</v>
      </c>
      <c r="B875" s="11" t="s">
        <v>2</v>
      </c>
      <c r="C875" s="13">
        <v>9841328</v>
      </c>
      <c r="D875" s="6">
        <v>9842350</v>
      </c>
      <c r="E875" s="9">
        <v>8.8920899999999996</v>
      </c>
      <c r="F875" s="9">
        <v>8.7472200000000004</v>
      </c>
      <c r="G875" s="9">
        <v>8.4919499999999992</v>
      </c>
      <c r="H875" s="9">
        <f t="shared" si="26"/>
        <v>8.7104200000000009</v>
      </c>
      <c r="I875" s="8">
        <v>6.1867400000000004</v>
      </c>
      <c r="J875" s="9">
        <v>6.1293899999999999</v>
      </c>
      <c r="K875" s="9">
        <v>8.6958000000000002</v>
      </c>
      <c r="L875" s="10">
        <f t="shared" si="27"/>
        <v>7.0039766666666665</v>
      </c>
      <c r="M875" s="11" t="s">
        <v>11392</v>
      </c>
      <c r="N875" s="1" t="s">
        <v>11393</v>
      </c>
    </row>
    <row r="876" spans="1:14" x14ac:dyDescent="0.2">
      <c r="A876" s="4" t="s">
        <v>879</v>
      </c>
      <c r="B876" s="11" t="s">
        <v>2</v>
      </c>
      <c r="C876" s="13">
        <v>9863804</v>
      </c>
      <c r="D876" s="6">
        <v>9864494</v>
      </c>
      <c r="E876" s="9">
        <v>5.15177</v>
      </c>
      <c r="F876" s="9">
        <v>4.51701</v>
      </c>
      <c r="G876" s="9">
        <v>5.9898600000000002</v>
      </c>
      <c r="H876" s="9">
        <f t="shared" si="26"/>
        <v>5.219546666666667</v>
      </c>
      <c r="I876" s="8">
        <v>1.9865699999999999</v>
      </c>
      <c r="J876" s="9">
        <v>1.1863300000000001</v>
      </c>
      <c r="K876" s="9">
        <v>2.3233000000000001</v>
      </c>
      <c r="L876" s="10">
        <f t="shared" si="27"/>
        <v>1.8320666666666667</v>
      </c>
      <c r="M876" s="11" t="s">
        <v>11394</v>
      </c>
      <c r="N876" s="1" t="s">
        <v>11395</v>
      </c>
    </row>
    <row r="877" spans="1:14" x14ac:dyDescent="0.2">
      <c r="A877" s="4" t="s">
        <v>880</v>
      </c>
      <c r="B877" s="11" t="s">
        <v>2</v>
      </c>
      <c r="C877" s="13">
        <v>9882376</v>
      </c>
      <c r="D877" s="6">
        <v>9883690</v>
      </c>
      <c r="E877" s="9">
        <v>12.985300000000001</v>
      </c>
      <c r="F877" s="9">
        <v>11.6152</v>
      </c>
      <c r="G877" s="9">
        <v>11.676399999999999</v>
      </c>
      <c r="H877" s="9">
        <f t="shared" si="26"/>
        <v>12.0923</v>
      </c>
      <c r="I877" s="8">
        <v>9.8193199999999994</v>
      </c>
      <c r="J877" s="9">
        <v>6.3930199999999999</v>
      </c>
      <c r="K877" s="9">
        <v>6.8371500000000003</v>
      </c>
      <c r="L877" s="10">
        <f t="shared" si="27"/>
        <v>7.6831633333333329</v>
      </c>
      <c r="M877" s="11" t="s">
        <v>11396</v>
      </c>
      <c r="N877" s="1" t="s">
        <v>11397</v>
      </c>
    </row>
    <row r="878" spans="1:14" x14ac:dyDescent="0.2">
      <c r="A878" s="4" t="s">
        <v>881</v>
      </c>
      <c r="B878" s="11" t="s">
        <v>2</v>
      </c>
      <c r="C878" s="13">
        <v>9889220</v>
      </c>
      <c r="D878" s="6">
        <v>9890747</v>
      </c>
      <c r="E878" s="9">
        <v>14.679</v>
      </c>
      <c r="F878" s="9">
        <v>12.260400000000001</v>
      </c>
      <c r="G878" s="9">
        <v>13.117000000000001</v>
      </c>
      <c r="H878" s="9">
        <f t="shared" si="26"/>
        <v>13.352133333333333</v>
      </c>
      <c r="I878" s="8">
        <v>6.7543300000000004</v>
      </c>
      <c r="J878" s="9">
        <v>7.5134400000000001</v>
      </c>
      <c r="K878" s="9">
        <v>7.5009499999999996</v>
      </c>
      <c r="L878" s="10">
        <f t="shared" si="27"/>
        <v>7.2562400000000009</v>
      </c>
      <c r="M878" s="11" t="s">
        <v>11398</v>
      </c>
      <c r="N878" s="1" t="s">
        <v>11399</v>
      </c>
    </row>
    <row r="879" spans="1:14" x14ac:dyDescent="0.2">
      <c r="A879" s="4" t="s">
        <v>882</v>
      </c>
      <c r="B879" s="11" t="s">
        <v>2</v>
      </c>
      <c r="C879" s="13">
        <v>9897043</v>
      </c>
      <c r="D879" s="6">
        <v>9897445</v>
      </c>
      <c r="E879" s="9">
        <v>6.7043600000000003</v>
      </c>
      <c r="F879" s="9">
        <v>7.6717399999999998</v>
      </c>
      <c r="G879" s="9">
        <v>5.5349300000000001</v>
      </c>
      <c r="H879" s="9">
        <f t="shared" si="26"/>
        <v>6.6370100000000001</v>
      </c>
      <c r="I879" s="8">
        <v>4.20017</v>
      </c>
      <c r="J879" s="9">
        <v>3.22946</v>
      </c>
      <c r="K879" s="9">
        <v>4.0491900000000003</v>
      </c>
      <c r="L879" s="10">
        <f t="shared" si="27"/>
        <v>3.826273333333333</v>
      </c>
      <c r="M879" s="11" t="s">
        <v>11400</v>
      </c>
      <c r="N879" s="1" t="s">
        <v>11401</v>
      </c>
    </row>
    <row r="880" spans="1:14" x14ac:dyDescent="0.2">
      <c r="A880" s="4" t="s">
        <v>883</v>
      </c>
      <c r="B880" s="11" t="s">
        <v>2</v>
      </c>
      <c r="C880" s="13">
        <v>9898806</v>
      </c>
      <c r="D880" s="6">
        <v>9900239</v>
      </c>
      <c r="E880" s="9">
        <v>36.274099999999997</v>
      </c>
      <c r="F880" s="9">
        <v>35.4908</v>
      </c>
      <c r="G880" s="9">
        <v>34.8018</v>
      </c>
      <c r="H880" s="9">
        <f t="shared" si="26"/>
        <v>35.522233333333332</v>
      </c>
      <c r="I880" s="8">
        <v>21.965800000000002</v>
      </c>
      <c r="J880" s="9">
        <v>22.6721</v>
      </c>
      <c r="K880" s="9">
        <v>21.241599999999998</v>
      </c>
      <c r="L880" s="10">
        <f t="shared" si="27"/>
        <v>21.959833333333336</v>
      </c>
      <c r="M880" s="11" t="s">
        <v>11400</v>
      </c>
      <c r="N880" s="1" t="s">
        <v>11401</v>
      </c>
    </row>
    <row r="881" spans="1:14" x14ac:dyDescent="0.2">
      <c r="A881" s="4" t="s">
        <v>884</v>
      </c>
      <c r="B881" s="11" t="s">
        <v>2</v>
      </c>
      <c r="C881" s="13">
        <v>9906133</v>
      </c>
      <c r="D881" s="6">
        <v>9906639</v>
      </c>
      <c r="E881" s="9">
        <v>7.9746600000000001</v>
      </c>
      <c r="F881" s="9">
        <v>11.4001</v>
      </c>
      <c r="G881" s="9">
        <v>9.0985200000000006</v>
      </c>
      <c r="H881" s="9">
        <f t="shared" si="26"/>
        <v>9.4910933333333336</v>
      </c>
      <c r="I881" s="8">
        <v>8.5706199999999999</v>
      </c>
      <c r="J881" s="9">
        <v>6.65665</v>
      </c>
      <c r="K881" s="9">
        <v>7.3681900000000002</v>
      </c>
      <c r="L881" s="10">
        <f t="shared" si="27"/>
        <v>7.5318200000000006</v>
      </c>
      <c r="M881" s="11" t="s">
        <v>11402</v>
      </c>
      <c r="N881" s="1" t="s">
        <v>11403</v>
      </c>
    </row>
    <row r="882" spans="1:14" x14ac:dyDescent="0.2">
      <c r="A882" s="4" t="s">
        <v>885</v>
      </c>
      <c r="B882" s="11" t="s">
        <v>2</v>
      </c>
      <c r="C882" s="13">
        <v>9907223</v>
      </c>
      <c r="D882" s="6">
        <v>9907593</v>
      </c>
      <c r="E882" s="9">
        <v>7.6923700000000004</v>
      </c>
      <c r="F882" s="9">
        <v>9.1057100000000002</v>
      </c>
      <c r="G882" s="9">
        <v>9.1743400000000008</v>
      </c>
      <c r="H882" s="9">
        <f t="shared" si="26"/>
        <v>8.6574733333333338</v>
      </c>
      <c r="I882" s="8">
        <v>5.50563</v>
      </c>
      <c r="J882" s="9">
        <v>6.2611999999999997</v>
      </c>
      <c r="K882" s="9">
        <v>6.0405899999999999</v>
      </c>
      <c r="L882" s="10">
        <f t="shared" si="27"/>
        <v>5.9358066666666671</v>
      </c>
      <c r="M882" s="11" t="s">
        <v>11404</v>
      </c>
      <c r="N882" s="1" t="s">
        <v>11405</v>
      </c>
    </row>
    <row r="883" spans="1:14" x14ac:dyDescent="0.2">
      <c r="A883" s="4" t="s">
        <v>886</v>
      </c>
      <c r="B883" s="11" t="s">
        <v>2</v>
      </c>
      <c r="C883" s="13">
        <v>9907996</v>
      </c>
      <c r="D883" s="6">
        <v>9908227</v>
      </c>
      <c r="E883" s="9">
        <v>7.3395099999999998</v>
      </c>
      <c r="F883" s="9">
        <v>5.2339900000000004</v>
      </c>
      <c r="G883" s="9">
        <v>5.4591099999999999</v>
      </c>
      <c r="H883" s="9">
        <f t="shared" si="26"/>
        <v>6.0108699999999997</v>
      </c>
      <c r="I883" s="8">
        <v>4.4839700000000002</v>
      </c>
      <c r="J883" s="9">
        <v>3.6908099999999999</v>
      </c>
      <c r="K883" s="9">
        <v>3.4517699999999998</v>
      </c>
      <c r="L883" s="10">
        <f t="shared" si="27"/>
        <v>3.8755166666666665</v>
      </c>
      <c r="M883" s="11" t="s">
        <v>11404</v>
      </c>
      <c r="N883" s="1" t="s">
        <v>11405</v>
      </c>
    </row>
    <row r="884" spans="1:14" x14ac:dyDescent="0.2">
      <c r="A884" s="4" t="s">
        <v>887</v>
      </c>
      <c r="B884" s="11" t="s">
        <v>2</v>
      </c>
      <c r="C884" s="13">
        <v>9910876</v>
      </c>
      <c r="D884" s="6">
        <v>9911149</v>
      </c>
      <c r="E884" s="9">
        <v>5.5046299999999997</v>
      </c>
      <c r="F884" s="9">
        <v>5.5207899999999999</v>
      </c>
      <c r="G884" s="9">
        <v>6.4447799999999997</v>
      </c>
      <c r="H884" s="9">
        <f t="shared" si="26"/>
        <v>5.8233999999999995</v>
      </c>
      <c r="I884" s="8">
        <v>5.9596999999999998</v>
      </c>
      <c r="J884" s="9">
        <v>3.95444</v>
      </c>
      <c r="K884" s="9">
        <v>5.5095499999999999</v>
      </c>
      <c r="L884" s="10">
        <f t="shared" si="27"/>
        <v>5.1412300000000002</v>
      </c>
      <c r="M884" s="11" t="s">
        <v>11406</v>
      </c>
      <c r="N884" s="1" t="s">
        <v>10124</v>
      </c>
    </row>
    <row r="885" spans="1:14" x14ac:dyDescent="0.2">
      <c r="A885" s="4" t="s">
        <v>888</v>
      </c>
      <c r="B885" s="11" t="s">
        <v>2</v>
      </c>
      <c r="C885" s="13">
        <v>9912181</v>
      </c>
      <c r="D885" s="6">
        <v>9912388</v>
      </c>
      <c r="E885" s="9">
        <v>5.6457699999999997</v>
      </c>
      <c r="F885" s="9">
        <v>4.8754999999999997</v>
      </c>
      <c r="G885" s="9">
        <v>6.0656800000000004</v>
      </c>
      <c r="H885" s="9">
        <f t="shared" si="26"/>
        <v>5.5289833333333336</v>
      </c>
      <c r="I885" s="8">
        <v>4.1434100000000003</v>
      </c>
      <c r="J885" s="9">
        <v>2.7681100000000001</v>
      </c>
      <c r="K885" s="9">
        <v>3.6509100000000001</v>
      </c>
      <c r="L885" s="10">
        <f t="shared" si="27"/>
        <v>3.5208100000000004</v>
      </c>
      <c r="M885" s="11" t="s">
        <v>11407</v>
      </c>
      <c r="N885" s="1" t="s">
        <v>11408</v>
      </c>
    </row>
    <row r="886" spans="1:14" x14ac:dyDescent="0.2">
      <c r="A886" s="4" t="s">
        <v>889</v>
      </c>
      <c r="B886" s="11" t="s">
        <v>2</v>
      </c>
      <c r="C886" s="13">
        <v>9912590</v>
      </c>
      <c r="D886" s="6">
        <v>9913683</v>
      </c>
      <c r="E886" s="9">
        <v>22.653700000000001</v>
      </c>
      <c r="F886" s="9">
        <v>25.524699999999999</v>
      </c>
      <c r="G886" s="9">
        <v>26.3857</v>
      </c>
      <c r="H886" s="9">
        <f t="shared" si="26"/>
        <v>24.854699999999998</v>
      </c>
      <c r="I886" s="8">
        <v>18.6737</v>
      </c>
      <c r="J886" s="9">
        <v>18.058599999999998</v>
      </c>
      <c r="K886" s="9">
        <v>19.515799999999999</v>
      </c>
      <c r="L886" s="10">
        <f t="shared" si="27"/>
        <v>18.749366666666663</v>
      </c>
      <c r="M886" s="11" t="s">
        <v>11407</v>
      </c>
      <c r="N886" s="1" t="s">
        <v>11408</v>
      </c>
    </row>
    <row r="887" spans="1:14" x14ac:dyDescent="0.2">
      <c r="A887" s="4" t="s">
        <v>890</v>
      </c>
      <c r="B887" s="11" t="s">
        <v>2</v>
      </c>
      <c r="C887" s="13">
        <v>9914862</v>
      </c>
      <c r="D887" s="6">
        <v>9915509</v>
      </c>
      <c r="E887" s="9">
        <v>8.6098099999999995</v>
      </c>
      <c r="F887" s="9">
        <v>8.8906200000000002</v>
      </c>
      <c r="G887" s="9">
        <v>11.2973</v>
      </c>
      <c r="H887" s="9">
        <f t="shared" si="26"/>
        <v>9.5992433333333338</v>
      </c>
      <c r="I887" s="8">
        <v>6.6975699999999998</v>
      </c>
      <c r="J887" s="9">
        <v>8.0406999999999993</v>
      </c>
      <c r="K887" s="9">
        <v>6.4388699999999996</v>
      </c>
      <c r="L887" s="10">
        <f t="shared" si="27"/>
        <v>7.0590466666666671</v>
      </c>
      <c r="M887" s="11" t="s">
        <v>11407</v>
      </c>
      <c r="N887" s="1" t="s">
        <v>11408</v>
      </c>
    </row>
    <row r="888" spans="1:14" x14ac:dyDescent="0.2">
      <c r="A888" s="4" t="s">
        <v>891</v>
      </c>
      <c r="B888" s="11" t="s">
        <v>2</v>
      </c>
      <c r="C888" s="13">
        <v>9915722</v>
      </c>
      <c r="D888" s="6">
        <v>9916136</v>
      </c>
      <c r="E888" s="9">
        <v>6.4220699999999997</v>
      </c>
      <c r="F888" s="9">
        <v>8.8906200000000002</v>
      </c>
      <c r="G888" s="9">
        <v>6.4447799999999997</v>
      </c>
      <c r="H888" s="9">
        <f t="shared" si="26"/>
        <v>7.252489999999999</v>
      </c>
      <c r="I888" s="8">
        <v>4.8245199999999997</v>
      </c>
      <c r="J888" s="9">
        <v>4.21807</v>
      </c>
      <c r="K888" s="9">
        <v>4.9121300000000003</v>
      </c>
      <c r="L888" s="10">
        <f t="shared" si="27"/>
        <v>4.6515733333333342</v>
      </c>
      <c r="M888" s="11" t="s">
        <v>11407</v>
      </c>
      <c r="N888" s="1" t="s">
        <v>11408</v>
      </c>
    </row>
    <row r="889" spans="1:14" x14ac:dyDescent="0.2">
      <c r="A889" s="4" t="s">
        <v>892</v>
      </c>
      <c r="B889" s="11" t="s">
        <v>2</v>
      </c>
      <c r="C889" s="13">
        <v>9916390</v>
      </c>
      <c r="D889" s="6">
        <v>9916667</v>
      </c>
      <c r="E889" s="9">
        <v>6.4220699999999997</v>
      </c>
      <c r="F889" s="9">
        <v>4.0868200000000003</v>
      </c>
      <c r="G889" s="9">
        <v>5.91404</v>
      </c>
      <c r="H889" s="9">
        <f t="shared" si="26"/>
        <v>5.47431</v>
      </c>
      <c r="I889" s="8">
        <v>3.0082300000000002</v>
      </c>
      <c r="J889" s="9">
        <v>2.50448</v>
      </c>
      <c r="K889" s="9">
        <v>1.79226</v>
      </c>
      <c r="L889" s="10">
        <f t="shared" si="27"/>
        <v>2.43499</v>
      </c>
      <c r="M889" s="11" t="s">
        <v>11407</v>
      </c>
      <c r="N889" s="1" t="s">
        <v>11408</v>
      </c>
    </row>
    <row r="890" spans="1:14" x14ac:dyDescent="0.2">
      <c r="A890" s="4" t="s">
        <v>893</v>
      </c>
      <c r="B890" s="11" t="s">
        <v>2</v>
      </c>
      <c r="C890" s="13">
        <v>9929996</v>
      </c>
      <c r="D890" s="6">
        <v>9930757</v>
      </c>
      <c r="E890" s="9">
        <v>2.8228900000000001</v>
      </c>
      <c r="F890" s="9">
        <v>3.4415300000000002</v>
      </c>
      <c r="G890" s="9">
        <v>3.0328400000000002</v>
      </c>
      <c r="H890" s="9">
        <f t="shared" si="26"/>
        <v>3.099086666666667</v>
      </c>
      <c r="I890" s="8">
        <v>3.6325799999999999</v>
      </c>
      <c r="J890" s="9">
        <v>2.7021999999999999</v>
      </c>
      <c r="K890" s="9">
        <v>2.9207299999999998</v>
      </c>
      <c r="L890" s="10">
        <f t="shared" si="27"/>
        <v>3.0851700000000002</v>
      </c>
      <c r="M890" s="11" t="s">
        <v>11409</v>
      </c>
      <c r="N890" s="1" t="s">
        <v>11410</v>
      </c>
    </row>
    <row r="891" spans="1:14" x14ac:dyDescent="0.2">
      <c r="A891" s="4" t="s">
        <v>894</v>
      </c>
      <c r="B891" s="11" t="s">
        <v>2</v>
      </c>
      <c r="C891" s="13">
        <v>9951623</v>
      </c>
      <c r="D891" s="6">
        <v>9952687</v>
      </c>
      <c r="E891" s="9">
        <v>14.749599999999999</v>
      </c>
      <c r="F891" s="9">
        <v>15.271800000000001</v>
      </c>
      <c r="G891" s="9">
        <v>15.467499999999999</v>
      </c>
      <c r="H891" s="9">
        <f t="shared" si="26"/>
        <v>15.162966666666668</v>
      </c>
      <c r="I891" s="8">
        <v>7.0948900000000004</v>
      </c>
      <c r="J891" s="9">
        <v>5.6680299999999999</v>
      </c>
      <c r="K891" s="9">
        <v>4.7129899999999996</v>
      </c>
      <c r="L891" s="10">
        <f t="shared" si="27"/>
        <v>5.8253033333333333</v>
      </c>
      <c r="M891" s="11" t="s">
        <v>11411</v>
      </c>
      <c r="N891" s="1" t="s">
        <v>11412</v>
      </c>
    </row>
    <row r="892" spans="1:14" x14ac:dyDescent="0.2">
      <c r="A892" s="4" t="s">
        <v>895</v>
      </c>
      <c r="B892" s="11" t="s">
        <v>2</v>
      </c>
      <c r="C892" s="13">
        <v>9961124</v>
      </c>
      <c r="D892" s="6">
        <v>9961731</v>
      </c>
      <c r="E892" s="9">
        <v>3.8109000000000002</v>
      </c>
      <c r="F892" s="9">
        <v>4.9471999999999996</v>
      </c>
      <c r="G892" s="9">
        <v>2.95702</v>
      </c>
      <c r="H892" s="9">
        <f t="shared" si="26"/>
        <v>3.9050399999999996</v>
      </c>
      <c r="I892" s="8">
        <v>2.4973999999999998</v>
      </c>
      <c r="J892" s="9">
        <v>2.7021999999999999</v>
      </c>
      <c r="K892" s="9">
        <v>1.92502</v>
      </c>
      <c r="L892" s="10">
        <f t="shared" si="27"/>
        <v>2.3748733333333334</v>
      </c>
      <c r="M892" s="11" t="s">
        <v>11413</v>
      </c>
      <c r="N892" s="1" t="s">
        <v>11414</v>
      </c>
    </row>
    <row r="893" spans="1:14" x14ac:dyDescent="0.2">
      <c r="A893" s="4" t="s">
        <v>896</v>
      </c>
      <c r="B893" s="11" t="s">
        <v>2</v>
      </c>
      <c r="C893" s="13">
        <v>9967326</v>
      </c>
      <c r="D893" s="6">
        <v>9968085</v>
      </c>
      <c r="E893" s="9">
        <v>2.8934600000000001</v>
      </c>
      <c r="F893" s="9">
        <v>4.0151199999999996</v>
      </c>
      <c r="G893" s="9">
        <v>4.4734400000000001</v>
      </c>
      <c r="H893" s="9">
        <f t="shared" si="26"/>
        <v>3.7940066666666667</v>
      </c>
      <c r="I893" s="8">
        <v>2.6109200000000001</v>
      </c>
      <c r="J893" s="9">
        <v>2.8340200000000002</v>
      </c>
      <c r="K893" s="9">
        <v>2.25692</v>
      </c>
      <c r="L893" s="10">
        <f t="shared" si="27"/>
        <v>2.5672866666666669</v>
      </c>
      <c r="M893" s="11" t="s">
        <v>11415</v>
      </c>
      <c r="N893" s="1" t="s">
        <v>11416</v>
      </c>
    </row>
    <row r="894" spans="1:14" x14ac:dyDescent="0.2">
      <c r="A894" s="4" t="s">
        <v>897</v>
      </c>
      <c r="B894" s="11" t="s">
        <v>2</v>
      </c>
      <c r="C894" s="13">
        <v>9972547</v>
      </c>
      <c r="D894" s="6">
        <v>9973599</v>
      </c>
      <c r="E894" s="9">
        <v>9.1038099999999993</v>
      </c>
      <c r="F894" s="9">
        <v>12.4755</v>
      </c>
      <c r="G894" s="9">
        <v>10.690799999999999</v>
      </c>
      <c r="H894" s="9">
        <f t="shared" si="26"/>
        <v>10.756703333333334</v>
      </c>
      <c r="I894" s="8">
        <v>6.5273000000000003</v>
      </c>
      <c r="J894" s="9">
        <v>5.4703099999999996</v>
      </c>
      <c r="K894" s="9">
        <v>6.4388699999999996</v>
      </c>
      <c r="L894" s="10">
        <f t="shared" si="27"/>
        <v>6.1454933333333335</v>
      </c>
      <c r="M894" s="11" t="s">
        <v>11417</v>
      </c>
      <c r="N894" s="1" t="s">
        <v>11418</v>
      </c>
    </row>
    <row r="895" spans="1:14" x14ac:dyDescent="0.2">
      <c r="A895" s="4" t="s">
        <v>898</v>
      </c>
      <c r="B895" s="11" t="s">
        <v>2</v>
      </c>
      <c r="C895" s="13">
        <v>9992715</v>
      </c>
      <c r="D895" s="6">
        <v>9994712</v>
      </c>
      <c r="E895" s="9">
        <v>16.372699999999998</v>
      </c>
      <c r="F895" s="9">
        <v>17.709499999999998</v>
      </c>
      <c r="G895" s="9">
        <v>19.258500000000002</v>
      </c>
      <c r="H895" s="9">
        <f t="shared" si="26"/>
        <v>17.780233333333332</v>
      </c>
      <c r="I895" s="8">
        <v>11.578900000000001</v>
      </c>
      <c r="J895" s="9">
        <v>10.742900000000001</v>
      </c>
      <c r="K895" s="9">
        <v>11.882</v>
      </c>
      <c r="L895" s="10">
        <f t="shared" si="27"/>
        <v>11.401266666666666</v>
      </c>
      <c r="M895" s="11" t="s">
        <v>11419</v>
      </c>
      <c r="N895" s="1" t="s">
        <v>11420</v>
      </c>
    </row>
    <row r="896" spans="1:14" x14ac:dyDescent="0.2">
      <c r="A896" s="4" t="s">
        <v>899</v>
      </c>
      <c r="B896" s="11" t="s">
        <v>2</v>
      </c>
      <c r="C896" s="13">
        <v>10003136</v>
      </c>
      <c r="D896" s="6">
        <v>10003716</v>
      </c>
      <c r="E896" s="9">
        <v>5.3634899999999996</v>
      </c>
      <c r="F896" s="9">
        <v>4.3019100000000003</v>
      </c>
      <c r="G896" s="9">
        <v>4.4734400000000001</v>
      </c>
      <c r="H896" s="9">
        <f t="shared" si="26"/>
        <v>4.7129466666666664</v>
      </c>
      <c r="I896" s="8">
        <v>3.4055499999999999</v>
      </c>
      <c r="J896" s="9">
        <v>3.0317400000000001</v>
      </c>
      <c r="K896" s="9">
        <v>3.9828100000000002</v>
      </c>
      <c r="L896" s="10">
        <f t="shared" si="27"/>
        <v>3.4733666666666667</v>
      </c>
      <c r="M896" s="11" t="s">
        <v>11421</v>
      </c>
      <c r="N896" s="1" t="s">
        <v>11422</v>
      </c>
    </row>
    <row r="897" spans="1:14" x14ac:dyDescent="0.2">
      <c r="A897" s="4" t="s">
        <v>900</v>
      </c>
      <c r="B897" s="11" t="s">
        <v>2</v>
      </c>
      <c r="C897" s="13">
        <v>10003905</v>
      </c>
      <c r="D897" s="6">
        <v>10004519</v>
      </c>
      <c r="E897" s="9">
        <v>7.8335100000000004</v>
      </c>
      <c r="F897" s="9">
        <v>6.5245699999999998</v>
      </c>
      <c r="G897" s="9">
        <v>6.8997099999999998</v>
      </c>
      <c r="H897" s="9">
        <f t="shared" si="26"/>
        <v>7.0859300000000003</v>
      </c>
      <c r="I897" s="8">
        <v>5.84619</v>
      </c>
      <c r="J897" s="9">
        <v>5.1407800000000003</v>
      </c>
      <c r="K897" s="9">
        <v>3.1862499999999998</v>
      </c>
      <c r="L897" s="10">
        <f t="shared" si="27"/>
        <v>4.724406666666666</v>
      </c>
      <c r="M897" s="11" t="s">
        <v>11421</v>
      </c>
      <c r="N897" s="1" t="s">
        <v>11422</v>
      </c>
    </row>
    <row r="898" spans="1:14" x14ac:dyDescent="0.2">
      <c r="A898" s="4" t="s">
        <v>901</v>
      </c>
      <c r="B898" s="11" t="s">
        <v>2</v>
      </c>
      <c r="C898" s="13">
        <v>10010282</v>
      </c>
      <c r="D898" s="6">
        <v>10010760</v>
      </c>
      <c r="E898" s="9">
        <v>5.7869200000000003</v>
      </c>
      <c r="F898" s="9">
        <v>3.80002</v>
      </c>
      <c r="G898" s="9">
        <v>4.7767200000000001</v>
      </c>
      <c r="H898" s="9">
        <f t="shared" si="26"/>
        <v>4.7878866666666662</v>
      </c>
      <c r="I898" s="8">
        <v>4.0866499999999997</v>
      </c>
      <c r="J898" s="9">
        <v>4.3498900000000003</v>
      </c>
      <c r="K898" s="9">
        <v>3.58453</v>
      </c>
      <c r="L898" s="10">
        <f t="shared" si="27"/>
        <v>4.0070233333333336</v>
      </c>
      <c r="M898" s="11" t="s">
        <v>11423</v>
      </c>
      <c r="N898" s="1" t="s">
        <v>11424</v>
      </c>
    </row>
    <row r="899" spans="1:14" x14ac:dyDescent="0.2">
      <c r="A899" s="4" t="s">
        <v>902</v>
      </c>
      <c r="B899" s="11" t="s">
        <v>2</v>
      </c>
      <c r="C899" s="13">
        <v>10011218</v>
      </c>
      <c r="D899" s="6">
        <v>10011854</v>
      </c>
      <c r="E899" s="9">
        <v>7.4806499999999998</v>
      </c>
      <c r="F899" s="9">
        <v>8.5321300000000004</v>
      </c>
      <c r="G899" s="9">
        <v>5.4591099999999999</v>
      </c>
      <c r="H899" s="9">
        <f t="shared" si="26"/>
        <v>7.1572966666666664</v>
      </c>
      <c r="I899" s="8">
        <v>5.9596999999999998</v>
      </c>
      <c r="J899" s="9">
        <v>5.4703099999999996</v>
      </c>
      <c r="K899" s="9">
        <v>4.6466099999999999</v>
      </c>
      <c r="L899" s="10">
        <f t="shared" si="27"/>
        <v>5.3588733333333325</v>
      </c>
      <c r="M899" s="11" t="s">
        <v>11423</v>
      </c>
      <c r="N899" s="1" t="s">
        <v>11424</v>
      </c>
    </row>
    <row r="900" spans="1:14" x14ac:dyDescent="0.2">
      <c r="A900" s="4" t="s">
        <v>903</v>
      </c>
      <c r="B900" s="11" t="s">
        <v>2</v>
      </c>
      <c r="C900" s="13">
        <v>10012612</v>
      </c>
      <c r="D900" s="6">
        <v>10013146</v>
      </c>
      <c r="E900" s="9">
        <v>5.7163500000000003</v>
      </c>
      <c r="F900" s="9">
        <v>4.6604000000000001</v>
      </c>
      <c r="G900" s="9">
        <v>4.3976199999999999</v>
      </c>
      <c r="H900" s="9">
        <f t="shared" si="26"/>
        <v>4.9247900000000007</v>
      </c>
      <c r="I900" s="8">
        <v>3.12175</v>
      </c>
      <c r="J900" s="9">
        <v>3.3612799999999998</v>
      </c>
      <c r="K900" s="9">
        <v>3.4517699999999998</v>
      </c>
      <c r="L900" s="10">
        <f t="shared" si="27"/>
        <v>3.3115999999999999</v>
      </c>
      <c r="M900" s="11" t="s">
        <v>11425</v>
      </c>
      <c r="N900" s="1" t="s">
        <v>11426</v>
      </c>
    </row>
    <row r="901" spans="1:14" x14ac:dyDescent="0.2">
      <c r="A901" s="4" t="s">
        <v>904</v>
      </c>
      <c r="B901" s="11" t="s">
        <v>2</v>
      </c>
      <c r="C901" s="13">
        <v>10013799</v>
      </c>
      <c r="D901" s="6">
        <v>10014000</v>
      </c>
      <c r="E901" s="9">
        <v>1.69373</v>
      </c>
      <c r="F901" s="9">
        <v>3.0113400000000001</v>
      </c>
      <c r="G901" s="9">
        <v>3.10866</v>
      </c>
      <c r="H901" s="9">
        <f t="shared" ref="H901:H964" si="28">AVERAGE(E901:G901)</f>
        <v>2.6045766666666665</v>
      </c>
      <c r="I901" s="8">
        <v>1.1351800000000001</v>
      </c>
      <c r="J901" s="9">
        <v>1.12043</v>
      </c>
      <c r="K901" s="9">
        <v>1.0620799999999999</v>
      </c>
      <c r="L901" s="10">
        <f t="shared" ref="L901:L964" si="29">AVERAGE(I901:K901)</f>
        <v>1.1058966666666665</v>
      </c>
      <c r="M901" s="11" t="s">
        <v>11425</v>
      </c>
      <c r="N901" s="1" t="s">
        <v>11426</v>
      </c>
    </row>
    <row r="902" spans="1:14" x14ac:dyDescent="0.2">
      <c r="A902" s="4" t="s">
        <v>905</v>
      </c>
      <c r="B902" s="11" t="s">
        <v>2</v>
      </c>
      <c r="C902" s="13">
        <v>10018672</v>
      </c>
      <c r="D902" s="6">
        <v>10020686</v>
      </c>
      <c r="E902" s="9">
        <v>46.295299999999997</v>
      </c>
      <c r="F902" s="9">
        <v>48.826700000000002</v>
      </c>
      <c r="G902" s="9">
        <v>43.142099999999999</v>
      </c>
      <c r="H902" s="9">
        <f t="shared" si="28"/>
        <v>46.088033333333328</v>
      </c>
      <c r="I902" s="8">
        <v>31.0472</v>
      </c>
      <c r="J902" s="9">
        <v>26.363</v>
      </c>
      <c r="K902" s="9">
        <v>31.928799999999999</v>
      </c>
      <c r="L902" s="10">
        <f t="shared" si="29"/>
        <v>29.779666666666667</v>
      </c>
      <c r="M902" s="11" t="s">
        <v>11427</v>
      </c>
      <c r="N902" s="1" t="s">
        <v>11428</v>
      </c>
    </row>
    <row r="903" spans="1:14" x14ac:dyDescent="0.2">
      <c r="A903" s="4" t="s">
        <v>906</v>
      </c>
      <c r="B903" s="11" t="s">
        <v>2</v>
      </c>
      <c r="C903" s="13">
        <v>10047636</v>
      </c>
      <c r="D903" s="6">
        <v>10049653</v>
      </c>
      <c r="E903" s="9">
        <v>18.560500000000001</v>
      </c>
      <c r="F903" s="9">
        <v>20.434100000000001</v>
      </c>
      <c r="G903" s="9">
        <v>22.443000000000001</v>
      </c>
      <c r="H903" s="9">
        <f t="shared" si="28"/>
        <v>20.479200000000002</v>
      </c>
      <c r="I903" s="8">
        <v>12.316700000000001</v>
      </c>
      <c r="J903" s="9">
        <v>12.7201</v>
      </c>
      <c r="K903" s="9">
        <v>10.9527</v>
      </c>
      <c r="L903" s="10">
        <f t="shared" si="29"/>
        <v>11.996499999999999</v>
      </c>
      <c r="M903" s="11" t="s">
        <v>11429</v>
      </c>
      <c r="N903" s="1" t="s">
        <v>11430</v>
      </c>
    </row>
    <row r="904" spans="1:14" x14ac:dyDescent="0.2">
      <c r="A904" s="4" t="s">
        <v>907</v>
      </c>
      <c r="B904" s="11" t="s">
        <v>2</v>
      </c>
      <c r="C904" s="13">
        <v>10054037</v>
      </c>
      <c r="D904" s="6">
        <v>10054448</v>
      </c>
      <c r="E904" s="9">
        <v>3.3168899999999999</v>
      </c>
      <c r="F904" s="9">
        <v>2.6528499999999999</v>
      </c>
      <c r="G904" s="9">
        <v>2.5020899999999999</v>
      </c>
      <c r="H904" s="9">
        <f t="shared" si="28"/>
        <v>2.8239433333333337</v>
      </c>
      <c r="I904" s="8">
        <v>1.1351800000000001</v>
      </c>
      <c r="J904" s="9">
        <v>1.84541</v>
      </c>
      <c r="K904" s="9">
        <v>1.7258800000000001</v>
      </c>
      <c r="L904" s="10">
        <f t="shared" si="29"/>
        <v>1.5688233333333335</v>
      </c>
      <c r="M904" s="11" t="s">
        <v>11431</v>
      </c>
      <c r="N904" s="1" t="s">
        <v>11432</v>
      </c>
    </row>
    <row r="905" spans="1:14" x14ac:dyDescent="0.2">
      <c r="A905" s="4" t="s">
        <v>908</v>
      </c>
      <c r="B905" s="11" t="s">
        <v>2</v>
      </c>
      <c r="C905" s="13">
        <v>10054766</v>
      </c>
      <c r="D905" s="6">
        <v>10054989</v>
      </c>
      <c r="E905" s="9">
        <v>1.6231599999999999</v>
      </c>
      <c r="F905" s="9">
        <v>1.7924599999999999</v>
      </c>
      <c r="G905" s="9">
        <v>1.8955200000000001</v>
      </c>
      <c r="H905" s="9">
        <f t="shared" si="28"/>
        <v>1.7703800000000001</v>
      </c>
      <c r="I905" s="8">
        <v>1.5892500000000001</v>
      </c>
      <c r="J905" s="9">
        <v>1.25224</v>
      </c>
      <c r="K905" s="9">
        <v>1.26122</v>
      </c>
      <c r="L905" s="10">
        <f t="shared" si="29"/>
        <v>1.36757</v>
      </c>
      <c r="M905" s="11" t="s">
        <v>11433</v>
      </c>
      <c r="N905" s="1" t="s">
        <v>11434</v>
      </c>
    </row>
    <row r="906" spans="1:14" x14ac:dyDescent="0.2">
      <c r="A906" s="4" t="s">
        <v>909</v>
      </c>
      <c r="B906" s="11" t="s">
        <v>2</v>
      </c>
      <c r="C906" s="13">
        <v>10056813</v>
      </c>
      <c r="D906" s="6">
        <v>10057036</v>
      </c>
      <c r="E906" s="9">
        <v>1.19973</v>
      </c>
      <c r="F906" s="9">
        <v>1.1471800000000001</v>
      </c>
      <c r="G906" s="9">
        <v>1.06149</v>
      </c>
      <c r="H906" s="9">
        <f t="shared" si="28"/>
        <v>1.1361333333333334</v>
      </c>
      <c r="I906" s="8">
        <v>0.73786799999999997</v>
      </c>
      <c r="J906" s="9">
        <v>0.856796</v>
      </c>
      <c r="K906" s="9">
        <v>1.7258800000000001</v>
      </c>
      <c r="L906" s="10">
        <f t="shared" si="29"/>
        <v>1.1068480000000001</v>
      </c>
      <c r="M906" s="11" t="s">
        <v>11433</v>
      </c>
      <c r="N906" s="1" t="s">
        <v>11434</v>
      </c>
    </row>
    <row r="907" spans="1:14" x14ac:dyDescent="0.2">
      <c r="A907" s="4" t="s">
        <v>910</v>
      </c>
      <c r="B907" s="11" t="s">
        <v>2</v>
      </c>
      <c r="C907" s="13">
        <v>10059215</v>
      </c>
      <c r="D907" s="6">
        <v>10059880</v>
      </c>
      <c r="E907" s="9">
        <v>2.3288799999999998</v>
      </c>
      <c r="F907" s="9">
        <v>5.0189000000000004</v>
      </c>
      <c r="G907" s="9">
        <v>3.56359</v>
      </c>
      <c r="H907" s="9">
        <f t="shared" si="28"/>
        <v>3.6371233333333333</v>
      </c>
      <c r="I907" s="8">
        <v>2.7812000000000001</v>
      </c>
      <c r="J907" s="9">
        <v>3.6908099999999999</v>
      </c>
      <c r="K907" s="9">
        <v>2.7215799999999999</v>
      </c>
      <c r="L907" s="10">
        <f t="shared" si="29"/>
        <v>3.06453</v>
      </c>
      <c r="M907" s="11" t="s">
        <v>11433</v>
      </c>
      <c r="N907" s="1" t="s">
        <v>11434</v>
      </c>
    </row>
    <row r="908" spans="1:14" x14ac:dyDescent="0.2">
      <c r="A908" s="4" t="s">
        <v>911</v>
      </c>
      <c r="B908" s="11" t="s">
        <v>2</v>
      </c>
      <c r="C908" s="13">
        <v>10067757</v>
      </c>
      <c r="D908" s="6">
        <v>10068077</v>
      </c>
      <c r="E908" s="9">
        <v>3.3874599999999999</v>
      </c>
      <c r="F908" s="9">
        <v>3.29813</v>
      </c>
      <c r="G908" s="9">
        <v>2.6537299999999999</v>
      </c>
      <c r="H908" s="9">
        <f t="shared" si="28"/>
        <v>3.1131066666666665</v>
      </c>
      <c r="I908" s="8">
        <v>1.19194</v>
      </c>
      <c r="J908" s="9">
        <v>0.72498099999999999</v>
      </c>
      <c r="K908" s="9">
        <v>0.86294199999999999</v>
      </c>
      <c r="L908" s="10">
        <f t="shared" si="29"/>
        <v>0.92662099999999992</v>
      </c>
      <c r="M908" s="11" t="s">
        <v>11435</v>
      </c>
      <c r="N908" s="1" t="s">
        <v>11436</v>
      </c>
    </row>
    <row r="909" spans="1:14" x14ac:dyDescent="0.2">
      <c r="A909" s="4" t="s">
        <v>912</v>
      </c>
      <c r="B909" s="11" t="s">
        <v>2</v>
      </c>
      <c r="C909" s="13">
        <v>10068793</v>
      </c>
      <c r="D909" s="6">
        <v>10069180</v>
      </c>
      <c r="E909" s="9">
        <v>4.5166199999999996</v>
      </c>
      <c r="F909" s="9">
        <v>2.8679399999999999</v>
      </c>
      <c r="G909" s="9">
        <v>2.5779100000000001</v>
      </c>
      <c r="H909" s="9">
        <f t="shared" si="28"/>
        <v>3.3208233333333332</v>
      </c>
      <c r="I909" s="8">
        <v>0.79462699999999997</v>
      </c>
      <c r="J909" s="9">
        <v>1.1863300000000001</v>
      </c>
      <c r="K909" s="9">
        <v>2.0577800000000002</v>
      </c>
      <c r="L909" s="10">
        <f t="shared" si="29"/>
        <v>1.3462456666666667</v>
      </c>
      <c r="M909" s="11" t="s">
        <v>11435</v>
      </c>
      <c r="N909" s="1" t="s">
        <v>11436</v>
      </c>
    </row>
    <row r="910" spans="1:14" x14ac:dyDescent="0.2">
      <c r="A910" s="4" t="s">
        <v>913</v>
      </c>
      <c r="B910" s="11" t="s">
        <v>2</v>
      </c>
      <c r="C910" s="13">
        <v>10069434</v>
      </c>
      <c r="D910" s="6">
        <v>10070311</v>
      </c>
      <c r="E910" s="9">
        <v>9.2449499999999993</v>
      </c>
      <c r="F910" s="9">
        <v>9.3208099999999998</v>
      </c>
      <c r="G910" s="9">
        <v>9.0985200000000006</v>
      </c>
      <c r="H910" s="9">
        <f t="shared" si="28"/>
        <v>9.221426666666666</v>
      </c>
      <c r="I910" s="8">
        <v>4.5407299999999999</v>
      </c>
      <c r="J910" s="9">
        <v>5.2066800000000004</v>
      </c>
      <c r="K910" s="9">
        <v>3.9828100000000002</v>
      </c>
      <c r="L910" s="10">
        <f t="shared" si="29"/>
        <v>4.57674</v>
      </c>
      <c r="M910" s="11" t="s">
        <v>11435</v>
      </c>
      <c r="N910" s="1" t="s">
        <v>11436</v>
      </c>
    </row>
    <row r="911" spans="1:14" x14ac:dyDescent="0.2">
      <c r="A911" s="4" t="s">
        <v>914</v>
      </c>
      <c r="B911" s="11" t="s">
        <v>2</v>
      </c>
      <c r="C911" s="13">
        <v>10081882</v>
      </c>
      <c r="D911" s="6">
        <v>10083171</v>
      </c>
      <c r="E911" s="9">
        <v>23.288799999999998</v>
      </c>
      <c r="F911" s="9">
        <v>26.17</v>
      </c>
      <c r="G911" s="9">
        <v>23.5045</v>
      </c>
      <c r="H911" s="9">
        <f t="shared" si="28"/>
        <v>24.321100000000001</v>
      </c>
      <c r="I911" s="8">
        <v>15.2682</v>
      </c>
      <c r="J911" s="9">
        <v>15.026899999999999</v>
      </c>
      <c r="K911" s="9">
        <v>17.192499999999999</v>
      </c>
      <c r="L911" s="10">
        <f t="shared" si="29"/>
        <v>15.8292</v>
      </c>
      <c r="M911" s="11" t="s">
        <v>11437</v>
      </c>
      <c r="N911" s="1" t="s">
        <v>11438</v>
      </c>
    </row>
    <row r="912" spans="1:14" x14ac:dyDescent="0.2">
      <c r="A912" s="4" t="s">
        <v>915</v>
      </c>
      <c r="B912" s="11" t="s">
        <v>2</v>
      </c>
      <c r="C912" s="13">
        <v>10083577</v>
      </c>
      <c r="D912" s="6">
        <v>10085100</v>
      </c>
      <c r="E912" s="9">
        <v>28.37</v>
      </c>
      <c r="F912" s="9">
        <v>28.464300000000001</v>
      </c>
      <c r="G912" s="9">
        <v>27.295500000000001</v>
      </c>
      <c r="H912" s="9">
        <f t="shared" si="28"/>
        <v>28.043266666666668</v>
      </c>
      <c r="I912" s="8">
        <v>19.979199999999999</v>
      </c>
      <c r="J912" s="9">
        <v>20.365400000000001</v>
      </c>
      <c r="K912" s="9">
        <v>22.303699999999999</v>
      </c>
      <c r="L912" s="10">
        <f t="shared" si="29"/>
        <v>20.882766666666665</v>
      </c>
      <c r="M912" s="11" t="s">
        <v>11439</v>
      </c>
      <c r="N912" s="1" t="s">
        <v>11440</v>
      </c>
    </row>
    <row r="913" spans="1:14" x14ac:dyDescent="0.2">
      <c r="A913" s="4" t="s">
        <v>916</v>
      </c>
      <c r="B913" s="11" t="s">
        <v>2</v>
      </c>
      <c r="C913" s="13">
        <v>10112300</v>
      </c>
      <c r="D913" s="6">
        <v>10114263</v>
      </c>
      <c r="E913" s="9">
        <v>20.607099999999999</v>
      </c>
      <c r="F913" s="9">
        <v>20.577500000000001</v>
      </c>
      <c r="G913" s="9">
        <v>22.215499999999999</v>
      </c>
      <c r="H913" s="9">
        <f t="shared" si="28"/>
        <v>21.133366666666667</v>
      </c>
      <c r="I913" s="8">
        <v>14.246499999999999</v>
      </c>
      <c r="J913" s="9">
        <v>13.7746</v>
      </c>
      <c r="K913" s="9">
        <v>15.9312</v>
      </c>
      <c r="L913" s="10">
        <f t="shared" si="29"/>
        <v>14.650766666666664</v>
      </c>
      <c r="M913" s="11" t="s">
        <v>11441</v>
      </c>
      <c r="N913" s="1" t="s">
        <v>11442</v>
      </c>
    </row>
    <row r="914" spans="1:14" x14ac:dyDescent="0.2">
      <c r="A914" s="4" t="s">
        <v>917</v>
      </c>
      <c r="B914" s="11" t="s">
        <v>2</v>
      </c>
      <c r="C914" s="13">
        <v>10117900</v>
      </c>
      <c r="D914" s="6">
        <v>10118963</v>
      </c>
      <c r="E914" s="9">
        <v>7.9746600000000001</v>
      </c>
      <c r="F914" s="9">
        <v>7.8151400000000004</v>
      </c>
      <c r="G914" s="9">
        <v>7.1271699999999996</v>
      </c>
      <c r="H914" s="9">
        <f t="shared" si="28"/>
        <v>7.6389899999999997</v>
      </c>
      <c r="I914" s="8">
        <v>4.8812800000000003</v>
      </c>
      <c r="J914" s="9">
        <v>5.1407800000000003</v>
      </c>
      <c r="K914" s="9">
        <v>5.9078299999999997</v>
      </c>
      <c r="L914" s="10">
        <f t="shared" si="29"/>
        <v>5.3099633333333331</v>
      </c>
      <c r="M914" s="11" t="s">
        <v>11443</v>
      </c>
      <c r="N914" s="1" t="s">
        <v>11444</v>
      </c>
    </row>
    <row r="915" spans="1:14" x14ac:dyDescent="0.2">
      <c r="A915" s="4" t="s">
        <v>918</v>
      </c>
      <c r="B915" s="11" t="s">
        <v>2</v>
      </c>
      <c r="C915" s="13">
        <v>10138695</v>
      </c>
      <c r="D915" s="6">
        <v>10139337</v>
      </c>
      <c r="E915" s="9">
        <v>5.5751999999999997</v>
      </c>
      <c r="F915" s="9">
        <v>4.9471999999999996</v>
      </c>
      <c r="G915" s="9">
        <v>4.3217999999999996</v>
      </c>
      <c r="H915" s="9">
        <f t="shared" si="28"/>
        <v>4.9480666666666666</v>
      </c>
      <c r="I915" s="8">
        <v>3.6325799999999999</v>
      </c>
      <c r="J915" s="9">
        <v>4.0862600000000002</v>
      </c>
      <c r="K915" s="9">
        <v>3.4517699999999998</v>
      </c>
      <c r="L915" s="10">
        <f t="shared" si="29"/>
        <v>3.7235366666666665</v>
      </c>
      <c r="M915" s="11" t="s">
        <v>11445</v>
      </c>
      <c r="N915" s="1" t="s">
        <v>11446</v>
      </c>
    </row>
    <row r="916" spans="1:14" x14ac:dyDescent="0.2">
      <c r="A916" s="4" t="s">
        <v>919</v>
      </c>
      <c r="B916" s="11" t="s">
        <v>2</v>
      </c>
      <c r="C916" s="13">
        <v>10141178</v>
      </c>
      <c r="D916" s="6">
        <v>10141571</v>
      </c>
      <c r="E916" s="9">
        <v>2.1171700000000002</v>
      </c>
      <c r="F916" s="9">
        <v>1.86416</v>
      </c>
      <c r="G916" s="9">
        <v>2.80538</v>
      </c>
      <c r="H916" s="9">
        <f t="shared" si="28"/>
        <v>2.2622366666666669</v>
      </c>
      <c r="I916" s="8">
        <v>1.7027699999999999</v>
      </c>
      <c r="J916" s="9">
        <v>1.5158700000000001</v>
      </c>
      <c r="K916" s="9">
        <v>1.26122</v>
      </c>
      <c r="L916" s="10">
        <f t="shared" si="29"/>
        <v>1.4932866666666664</v>
      </c>
      <c r="M916" s="11" t="s">
        <v>11445</v>
      </c>
      <c r="N916" s="1" t="s">
        <v>11446</v>
      </c>
    </row>
    <row r="917" spans="1:14" x14ac:dyDescent="0.2">
      <c r="A917" s="4" t="s">
        <v>920</v>
      </c>
      <c r="B917" s="11" t="s">
        <v>2</v>
      </c>
      <c r="C917" s="13">
        <v>10142394</v>
      </c>
      <c r="D917" s="6">
        <v>10142916</v>
      </c>
      <c r="E917" s="9">
        <v>2.61117</v>
      </c>
      <c r="F917" s="9">
        <v>2.8679399999999999</v>
      </c>
      <c r="G917" s="9">
        <v>2.3504499999999999</v>
      </c>
      <c r="H917" s="9">
        <f t="shared" si="28"/>
        <v>2.6098533333333336</v>
      </c>
      <c r="I917" s="8">
        <v>1.4189799999999999</v>
      </c>
      <c r="J917" s="9">
        <v>2.6362999999999999</v>
      </c>
      <c r="K917" s="9">
        <v>1.92502</v>
      </c>
      <c r="L917" s="10">
        <f t="shared" si="29"/>
        <v>1.9934333333333332</v>
      </c>
      <c r="M917" s="11" t="s">
        <v>11445</v>
      </c>
      <c r="N917" s="1" t="s">
        <v>11446</v>
      </c>
    </row>
    <row r="918" spans="1:14" x14ac:dyDescent="0.2">
      <c r="A918" s="4" t="s">
        <v>921</v>
      </c>
      <c r="B918" s="11" t="s">
        <v>2</v>
      </c>
      <c r="C918" s="13">
        <v>10157352</v>
      </c>
      <c r="D918" s="6">
        <v>10158602</v>
      </c>
      <c r="E918" s="9">
        <v>17.078499999999998</v>
      </c>
      <c r="F918" s="9">
        <v>15.343500000000001</v>
      </c>
      <c r="G918" s="9">
        <v>15.8466</v>
      </c>
      <c r="H918" s="9">
        <f t="shared" si="28"/>
        <v>16.089533333333332</v>
      </c>
      <c r="I918" s="8">
        <v>10.0464</v>
      </c>
      <c r="J918" s="9">
        <v>7.1180000000000003</v>
      </c>
      <c r="K918" s="9">
        <v>6.3061100000000003</v>
      </c>
      <c r="L918" s="10">
        <f t="shared" si="29"/>
        <v>7.8235033333333339</v>
      </c>
      <c r="M918" s="11" t="s">
        <v>11447</v>
      </c>
      <c r="N918" s="1" t="s">
        <v>11448</v>
      </c>
    </row>
    <row r="919" spans="1:14" x14ac:dyDescent="0.2">
      <c r="A919" s="4" t="s">
        <v>922</v>
      </c>
      <c r="B919" s="11" t="s">
        <v>2</v>
      </c>
      <c r="C919" s="13">
        <v>10162667</v>
      </c>
      <c r="D919" s="6">
        <v>10164340</v>
      </c>
      <c r="E919" s="9">
        <v>26.323399999999999</v>
      </c>
      <c r="F919" s="9">
        <v>27.5322</v>
      </c>
      <c r="G919" s="9">
        <v>28.887799999999999</v>
      </c>
      <c r="H919" s="9">
        <f t="shared" si="28"/>
        <v>27.58113333333333</v>
      </c>
      <c r="I919" s="8">
        <v>29.003900000000002</v>
      </c>
      <c r="J919" s="9">
        <v>21.617599999999999</v>
      </c>
      <c r="K919" s="9">
        <v>23.233000000000001</v>
      </c>
      <c r="L919" s="10">
        <f t="shared" si="29"/>
        <v>24.618166666666667</v>
      </c>
      <c r="M919" s="11" t="s">
        <v>11449</v>
      </c>
      <c r="N919" s="1" t="s">
        <v>11450</v>
      </c>
    </row>
    <row r="920" spans="1:14" x14ac:dyDescent="0.2">
      <c r="A920" s="4" t="s">
        <v>923</v>
      </c>
      <c r="B920" s="11" t="s">
        <v>2</v>
      </c>
      <c r="C920" s="13">
        <v>10168881</v>
      </c>
      <c r="D920" s="6">
        <v>10169727</v>
      </c>
      <c r="E920" s="9">
        <v>13.1264</v>
      </c>
      <c r="F920" s="9">
        <v>13.6944</v>
      </c>
      <c r="G920" s="9">
        <v>17.514600000000002</v>
      </c>
      <c r="H920" s="9">
        <f t="shared" si="28"/>
        <v>14.778466666666667</v>
      </c>
      <c r="I920" s="8">
        <v>16.062799999999999</v>
      </c>
      <c r="J920" s="9">
        <v>9.3588500000000003</v>
      </c>
      <c r="K920" s="9">
        <v>10.3553</v>
      </c>
      <c r="L920" s="10">
        <f t="shared" si="29"/>
        <v>11.925649999999999</v>
      </c>
      <c r="M920" s="11" t="s">
        <v>11451</v>
      </c>
      <c r="N920" s="1" t="s">
        <v>11452</v>
      </c>
    </row>
    <row r="921" spans="1:14" x14ac:dyDescent="0.2">
      <c r="A921" s="4" t="s">
        <v>924</v>
      </c>
      <c r="B921" s="11" t="s">
        <v>2</v>
      </c>
      <c r="C921" s="13">
        <v>10171497</v>
      </c>
      <c r="D921" s="6">
        <v>10173106</v>
      </c>
      <c r="E921" s="9">
        <v>30.1343</v>
      </c>
      <c r="F921" s="9">
        <v>32.981299999999997</v>
      </c>
      <c r="G921" s="9">
        <v>28.4329</v>
      </c>
      <c r="H921" s="9">
        <f t="shared" si="28"/>
        <v>30.516166666666667</v>
      </c>
      <c r="I921" s="8">
        <v>22.987400000000001</v>
      </c>
      <c r="J921" s="9">
        <v>20.694900000000001</v>
      </c>
      <c r="K921" s="9">
        <v>26.485700000000001</v>
      </c>
      <c r="L921" s="10">
        <f t="shared" si="29"/>
        <v>23.389333333333337</v>
      </c>
      <c r="M921" s="11" t="s">
        <v>11453</v>
      </c>
      <c r="N921" s="1" t="s">
        <v>11454</v>
      </c>
    </row>
    <row r="922" spans="1:14" x14ac:dyDescent="0.2">
      <c r="A922" s="4" t="s">
        <v>925</v>
      </c>
      <c r="B922" s="11" t="s">
        <v>2</v>
      </c>
      <c r="C922" s="13">
        <v>10179069</v>
      </c>
      <c r="D922" s="6">
        <v>10179810</v>
      </c>
      <c r="E922" s="9">
        <v>5.9986300000000004</v>
      </c>
      <c r="F922" s="9">
        <v>5.66418</v>
      </c>
      <c r="G922" s="9">
        <v>5.8382100000000001</v>
      </c>
      <c r="H922" s="9">
        <f t="shared" si="28"/>
        <v>5.8336733333333335</v>
      </c>
      <c r="I922" s="8">
        <v>3.7461000000000002</v>
      </c>
      <c r="J922" s="9">
        <v>3.3612799999999998</v>
      </c>
      <c r="K922" s="9">
        <v>3.3853900000000001</v>
      </c>
      <c r="L922" s="10">
        <f t="shared" si="29"/>
        <v>3.4975900000000002</v>
      </c>
      <c r="M922" s="11" t="s">
        <v>11455</v>
      </c>
      <c r="N922" s="1" t="s">
        <v>11456</v>
      </c>
    </row>
    <row r="923" spans="1:14" x14ac:dyDescent="0.2">
      <c r="A923" s="4" t="s">
        <v>926</v>
      </c>
      <c r="B923" s="11" t="s">
        <v>2</v>
      </c>
      <c r="C923" s="13">
        <v>10183686</v>
      </c>
      <c r="D923" s="6">
        <v>10184376</v>
      </c>
      <c r="E923" s="9">
        <v>8.1158000000000001</v>
      </c>
      <c r="F923" s="9">
        <v>7.4566499999999998</v>
      </c>
      <c r="G923" s="9">
        <v>8.9468700000000005</v>
      </c>
      <c r="H923" s="9">
        <f t="shared" si="28"/>
        <v>8.1731066666666674</v>
      </c>
      <c r="I923" s="8">
        <v>6.1299799999999998</v>
      </c>
      <c r="J923" s="9">
        <v>4.6794200000000004</v>
      </c>
      <c r="K923" s="9">
        <v>6.3061100000000003</v>
      </c>
      <c r="L923" s="10">
        <f t="shared" si="29"/>
        <v>5.7051699999999999</v>
      </c>
      <c r="M923" s="11" t="s">
        <v>11457</v>
      </c>
      <c r="N923" s="1" t="s">
        <v>11458</v>
      </c>
    </row>
    <row r="924" spans="1:14" x14ac:dyDescent="0.2">
      <c r="A924" s="4" t="s">
        <v>927</v>
      </c>
      <c r="B924" s="11" t="s">
        <v>2</v>
      </c>
      <c r="C924" s="13">
        <v>10187062</v>
      </c>
      <c r="D924" s="6">
        <v>10189089</v>
      </c>
      <c r="E924" s="9">
        <v>16.443300000000001</v>
      </c>
      <c r="F924" s="9">
        <v>14.124599999999999</v>
      </c>
      <c r="G924" s="9">
        <v>14.1785</v>
      </c>
      <c r="H924" s="9">
        <f t="shared" si="28"/>
        <v>14.915466666666667</v>
      </c>
      <c r="I924" s="8">
        <v>10.1599</v>
      </c>
      <c r="J924" s="9">
        <v>8.2384199999999996</v>
      </c>
      <c r="K924" s="9">
        <v>8.4966500000000007</v>
      </c>
      <c r="L924" s="10">
        <f t="shared" si="29"/>
        <v>8.9649900000000002</v>
      </c>
      <c r="M924" s="11" t="s">
        <v>11457</v>
      </c>
      <c r="N924" s="1" t="s">
        <v>11458</v>
      </c>
    </row>
    <row r="925" spans="1:14" x14ac:dyDescent="0.2">
      <c r="A925" s="4" t="s">
        <v>928</v>
      </c>
      <c r="B925" s="11" t="s">
        <v>2</v>
      </c>
      <c r="C925" s="13">
        <v>10198847</v>
      </c>
      <c r="D925" s="6">
        <v>10199356</v>
      </c>
      <c r="E925" s="9">
        <v>3.3168899999999999</v>
      </c>
      <c r="F925" s="9">
        <v>2.5811500000000001</v>
      </c>
      <c r="G925" s="9">
        <v>3.7910499999999998</v>
      </c>
      <c r="H925" s="9">
        <f t="shared" si="28"/>
        <v>3.2296966666666669</v>
      </c>
      <c r="I925" s="8">
        <v>2.2703600000000002</v>
      </c>
      <c r="J925" s="9">
        <v>2.4385699999999999</v>
      </c>
      <c r="K925" s="9">
        <v>1.39398</v>
      </c>
      <c r="L925" s="10">
        <f t="shared" si="29"/>
        <v>2.0343033333333334</v>
      </c>
      <c r="M925" s="11" t="s">
        <v>11459</v>
      </c>
      <c r="N925" s="1" t="s">
        <v>11460</v>
      </c>
    </row>
    <row r="926" spans="1:14" x14ac:dyDescent="0.2">
      <c r="A926" s="4" t="s">
        <v>929</v>
      </c>
      <c r="B926" s="11" t="s">
        <v>2</v>
      </c>
      <c r="C926" s="13">
        <v>10202661</v>
      </c>
      <c r="D926" s="6">
        <v>10203381</v>
      </c>
      <c r="E926" s="9">
        <v>9.9506800000000002</v>
      </c>
      <c r="F926" s="9">
        <v>9.6792999999999996</v>
      </c>
      <c r="G926" s="9">
        <v>9.7809000000000008</v>
      </c>
      <c r="H926" s="9">
        <f t="shared" si="28"/>
        <v>9.8036266666666663</v>
      </c>
      <c r="I926" s="8">
        <v>8.2300699999999996</v>
      </c>
      <c r="J926" s="9">
        <v>6.5907400000000003</v>
      </c>
      <c r="K926" s="9">
        <v>7.23543</v>
      </c>
      <c r="L926" s="10">
        <f t="shared" si="29"/>
        <v>7.3520799999999999</v>
      </c>
      <c r="M926" s="11" t="s">
        <v>11461</v>
      </c>
      <c r="N926" s="1" t="s">
        <v>11462</v>
      </c>
    </row>
    <row r="927" spans="1:14" x14ac:dyDescent="0.2">
      <c r="A927" s="4" t="s">
        <v>930</v>
      </c>
      <c r="B927" s="11" t="s">
        <v>2</v>
      </c>
      <c r="C927" s="13">
        <v>10206207</v>
      </c>
      <c r="D927" s="6">
        <v>10206696</v>
      </c>
      <c r="E927" s="9">
        <v>3.0346000000000002</v>
      </c>
      <c r="F927" s="9">
        <v>3.8717199999999998</v>
      </c>
      <c r="G927" s="9">
        <v>4.2459699999999998</v>
      </c>
      <c r="H927" s="9">
        <f t="shared" si="28"/>
        <v>3.7174300000000002</v>
      </c>
      <c r="I927" s="8">
        <v>1.81629</v>
      </c>
      <c r="J927" s="9">
        <v>2.8999199999999998</v>
      </c>
      <c r="K927" s="9">
        <v>2.3233000000000001</v>
      </c>
      <c r="L927" s="10">
        <f t="shared" si="29"/>
        <v>2.3465033333333332</v>
      </c>
      <c r="M927" s="11" t="s">
        <v>11463</v>
      </c>
      <c r="N927" s="1" t="s">
        <v>11464</v>
      </c>
    </row>
    <row r="928" spans="1:14" x14ac:dyDescent="0.2">
      <c r="A928" s="4" t="s">
        <v>931</v>
      </c>
      <c r="B928" s="11" t="s">
        <v>2</v>
      </c>
      <c r="C928" s="13">
        <v>10235750</v>
      </c>
      <c r="D928" s="6">
        <v>10236113</v>
      </c>
      <c r="E928" s="9">
        <v>1.1291500000000001</v>
      </c>
      <c r="F928" s="9">
        <v>2.2226499999999998</v>
      </c>
      <c r="G928" s="9">
        <v>3.56359</v>
      </c>
      <c r="H928" s="9">
        <f t="shared" si="28"/>
        <v>2.3051300000000001</v>
      </c>
      <c r="I928" s="8">
        <v>2.1000899999999998</v>
      </c>
      <c r="J928" s="9">
        <v>1.9113100000000001</v>
      </c>
      <c r="K928" s="9">
        <v>2.7215799999999999</v>
      </c>
      <c r="L928" s="10">
        <f t="shared" si="29"/>
        <v>2.2443266666666664</v>
      </c>
      <c r="M928" s="11" t="s">
        <v>11465</v>
      </c>
      <c r="N928" s="1" t="s">
        <v>11466</v>
      </c>
    </row>
    <row r="929" spans="1:14" x14ac:dyDescent="0.2">
      <c r="A929" s="4" t="s">
        <v>932</v>
      </c>
      <c r="B929" s="11" t="s">
        <v>2</v>
      </c>
      <c r="C929" s="13">
        <v>10236322</v>
      </c>
      <c r="D929" s="6">
        <v>10237493</v>
      </c>
      <c r="E929" s="9">
        <v>14.679</v>
      </c>
      <c r="F929" s="9">
        <v>12.9057</v>
      </c>
      <c r="G929" s="9">
        <v>14.6334</v>
      </c>
      <c r="H929" s="9">
        <f t="shared" si="28"/>
        <v>14.072699999999999</v>
      </c>
      <c r="I929" s="8">
        <v>9.5922900000000002</v>
      </c>
      <c r="J929" s="9">
        <v>13.115600000000001</v>
      </c>
      <c r="K929" s="9">
        <v>13.1433</v>
      </c>
      <c r="L929" s="10">
        <f t="shared" si="29"/>
        <v>11.950396666666668</v>
      </c>
      <c r="M929" s="11" t="s">
        <v>11465</v>
      </c>
      <c r="N929" s="1" t="s">
        <v>11466</v>
      </c>
    </row>
    <row r="930" spans="1:14" x14ac:dyDescent="0.2">
      <c r="A930" s="4" t="s">
        <v>933</v>
      </c>
      <c r="B930" s="11" t="s">
        <v>2</v>
      </c>
      <c r="C930" s="13">
        <v>10242306</v>
      </c>
      <c r="D930" s="6">
        <v>10242551</v>
      </c>
      <c r="E930" s="9">
        <v>0.98801000000000005</v>
      </c>
      <c r="F930" s="9">
        <v>0.64528700000000005</v>
      </c>
      <c r="G930" s="9">
        <v>1.8955200000000001</v>
      </c>
      <c r="H930" s="9">
        <f t="shared" si="28"/>
        <v>1.1762723333333334</v>
      </c>
      <c r="I930" s="8">
        <v>1.19194</v>
      </c>
      <c r="J930" s="9">
        <v>1.38405</v>
      </c>
      <c r="K930" s="9">
        <v>0.92932199999999998</v>
      </c>
      <c r="L930" s="10">
        <f t="shared" si="29"/>
        <v>1.1684373333333333</v>
      </c>
      <c r="M930" s="11" t="s">
        <v>11467</v>
      </c>
      <c r="N930" s="1" t="s">
        <v>11468</v>
      </c>
    </row>
    <row r="931" spans="1:14" x14ac:dyDescent="0.2">
      <c r="A931" s="4" t="s">
        <v>934</v>
      </c>
      <c r="B931" s="11" t="s">
        <v>2</v>
      </c>
      <c r="C931" s="13">
        <v>10242843</v>
      </c>
      <c r="D931" s="6">
        <v>10243080</v>
      </c>
      <c r="E931" s="9">
        <v>1.0585800000000001</v>
      </c>
      <c r="F931" s="9">
        <v>1.29057</v>
      </c>
      <c r="G931" s="9">
        <v>1.4406000000000001</v>
      </c>
      <c r="H931" s="9">
        <f t="shared" si="28"/>
        <v>1.26325</v>
      </c>
      <c r="I931" s="8">
        <v>0.90814499999999998</v>
      </c>
      <c r="J931" s="9">
        <v>1.1863300000000001</v>
      </c>
      <c r="K931" s="9">
        <v>1.6595</v>
      </c>
      <c r="L931" s="10">
        <f t="shared" si="29"/>
        <v>1.251325</v>
      </c>
      <c r="M931" s="11" t="s">
        <v>11467</v>
      </c>
      <c r="N931" s="1" t="s">
        <v>11468</v>
      </c>
    </row>
    <row r="932" spans="1:14" x14ac:dyDescent="0.2">
      <c r="A932" s="4" t="s">
        <v>935</v>
      </c>
      <c r="B932" s="11" t="s">
        <v>2</v>
      </c>
      <c r="C932" s="13">
        <v>10316091</v>
      </c>
      <c r="D932" s="6">
        <v>10316405</v>
      </c>
      <c r="E932" s="9">
        <v>1.7643</v>
      </c>
      <c r="F932" s="9">
        <v>0.78868400000000005</v>
      </c>
      <c r="G932" s="9">
        <v>1.7438800000000001</v>
      </c>
      <c r="H932" s="9">
        <f t="shared" si="28"/>
        <v>1.432288</v>
      </c>
      <c r="I932" s="8">
        <v>1.36222</v>
      </c>
      <c r="J932" s="9">
        <v>1.9113100000000001</v>
      </c>
      <c r="K932" s="9">
        <v>1.26122</v>
      </c>
      <c r="L932" s="10">
        <f t="shared" si="29"/>
        <v>1.5115833333333333</v>
      </c>
      <c r="M932" s="11" t="s">
        <v>11469</v>
      </c>
      <c r="N932" s="1" t="s">
        <v>11470</v>
      </c>
    </row>
    <row r="933" spans="1:14" x14ac:dyDescent="0.2">
      <c r="A933" s="4" t="s">
        <v>936</v>
      </c>
      <c r="B933" s="11" t="s">
        <v>2</v>
      </c>
      <c r="C933" s="13">
        <v>10329770</v>
      </c>
      <c r="D933" s="6">
        <v>10330036</v>
      </c>
      <c r="E933" s="9">
        <v>1.0585800000000001</v>
      </c>
      <c r="F933" s="9">
        <v>1.5773699999999999</v>
      </c>
      <c r="G933" s="9">
        <v>2.95702</v>
      </c>
      <c r="H933" s="9">
        <f t="shared" si="28"/>
        <v>1.8643233333333333</v>
      </c>
      <c r="I933" s="8">
        <v>1.64601</v>
      </c>
      <c r="J933" s="9">
        <v>1.84541</v>
      </c>
      <c r="K933" s="9">
        <v>1.52674</v>
      </c>
      <c r="L933" s="10">
        <f t="shared" si="29"/>
        <v>1.67272</v>
      </c>
      <c r="M933" s="11" t="s">
        <v>11471</v>
      </c>
      <c r="N933" s="1" t="s">
        <v>11472</v>
      </c>
    </row>
    <row r="934" spans="1:14" x14ac:dyDescent="0.2">
      <c r="A934" s="4" t="s">
        <v>937</v>
      </c>
      <c r="B934" s="11" t="s">
        <v>2</v>
      </c>
      <c r="C934" s="13">
        <v>10370676</v>
      </c>
      <c r="D934" s="6">
        <v>10371385</v>
      </c>
      <c r="E934" s="9">
        <v>2.75231</v>
      </c>
      <c r="F934" s="9">
        <v>4.0868200000000003</v>
      </c>
      <c r="G934" s="9">
        <v>3.56359</v>
      </c>
      <c r="H934" s="9">
        <f t="shared" si="28"/>
        <v>3.4675733333333336</v>
      </c>
      <c r="I934" s="8">
        <v>2.2703600000000002</v>
      </c>
      <c r="J934" s="9">
        <v>1.64768</v>
      </c>
      <c r="K934" s="9">
        <v>1.7258800000000001</v>
      </c>
      <c r="L934" s="10">
        <f t="shared" si="29"/>
        <v>1.8813066666666669</v>
      </c>
      <c r="M934" s="11" t="s">
        <v>11473</v>
      </c>
      <c r="N934" s="1" t="s">
        <v>11474</v>
      </c>
    </row>
    <row r="935" spans="1:14" x14ac:dyDescent="0.2">
      <c r="A935" s="4" t="s">
        <v>938</v>
      </c>
      <c r="B935" s="11" t="s">
        <v>2</v>
      </c>
      <c r="C935" s="13">
        <v>10373389</v>
      </c>
      <c r="D935" s="6">
        <v>10373595</v>
      </c>
      <c r="E935" s="9">
        <v>1.7643</v>
      </c>
      <c r="F935" s="9">
        <v>2.2943500000000001</v>
      </c>
      <c r="G935" s="9">
        <v>1.8197000000000001</v>
      </c>
      <c r="H935" s="9">
        <f t="shared" si="28"/>
        <v>1.9594500000000001</v>
      </c>
      <c r="I935" s="8">
        <v>0.85138599999999998</v>
      </c>
      <c r="J935" s="9">
        <v>0.65907400000000005</v>
      </c>
      <c r="K935" s="9">
        <v>0.19914000000000001</v>
      </c>
      <c r="L935" s="10">
        <f t="shared" si="29"/>
        <v>0.56986666666666674</v>
      </c>
      <c r="M935" s="11" t="s">
        <v>11473</v>
      </c>
      <c r="N935" s="1" t="s">
        <v>11474</v>
      </c>
    </row>
    <row r="936" spans="1:14" x14ac:dyDescent="0.2">
      <c r="A936" s="4" t="s">
        <v>939</v>
      </c>
      <c r="B936" s="11" t="s">
        <v>2</v>
      </c>
      <c r="C936" s="13">
        <v>10375834</v>
      </c>
      <c r="D936" s="6">
        <v>10376587</v>
      </c>
      <c r="E936" s="9">
        <v>3.3168899999999999</v>
      </c>
      <c r="F936" s="9">
        <v>3.5849299999999999</v>
      </c>
      <c r="G936" s="9">
        <v>5.1558299999999999</v>
      </c>
      <c r="H936" s="9">
        <f t="shared" si="28"/>
        <v>4.019216666666666</v>
      </c>
      <c r="I936" s="8">
        <v>2.72444</v>
      </c>
      <c r="J936" s="9">
        <v>2.24085</v>
      </c>
      <c r="K936" s="9">
        <v>3.1198700000000001</v>
      </c>
      <c r="L936" s="10">
        <f t="shared" si="29"/>
        <v>2.6950533333333335</v>
      </c>
      <c r="M936" s="11" t="s">
        <v>11475</v>
      </c>
      <c r="N936" s="1" t="s">
        <v>11476</v>
      </c>
    </row>
    <row r="937" spans="1:14" x14ac:dyDescent="0.2">
      <c r="A937" s="4" t="s">
        <v>940</v>
      </c>
      <c r="B937" s="11" t="s">
        <v>2</v>
      </c>
      <c r="C937" s="13">
        <v>10377094</v>
      </c>
      <c r="D937" s="6">
        <v>10377679</v>
      </c>
      <c r="E937" s="9">
        <v>3.7403300000000002</v>
      </c>
      <c r="F937" s="9">
        <v>3.1547399999999999</v>
      </c>
      <c r="G937" s="9">
        <v>4.2459699999999998</v>
      </c>
      <c r="H937" s="9">
        <f t="shared" si="28"/>
        <v>3.7136800000000001</v>
      </c>
      <c r="I937" s="8">
        <v>1.1351800000000001</v>
      </c>
      <c r="J937" s="9">
        <v>1.25224</v>
      </c>
      <c r="K937" s="9">
        <v>1.7258800000000001</v>
      </c>
      <c r="L937" s="10">
        <f t="shared" si="29"/>
        <v>1.3711000000000002</v>
      </c>
      <c r="M937" s="11" t="s">
        <v>11477</v>
      </c>
      <c r="N937" s="1" t="s">
        <v>11478</v>
      </c>
    </row>
    <row r="938" spans="1:14" x14ac:dyDescent="0.2">
      <c r="A938" s="4" t="s">
        <v>941</v>
      </c>
      <c r="B938" s="11" t="s">
        <v>2</v>
      </c>
      <c r="C938" s="13">
        <v>10396337</v>
      </c>
      <c r="D938" s="6">
        <v>10396936</v>
      </c>
      <c r="E938" s="9">
        <v>2.4700299999999999</v>
      </c>
      <c r="F938" s="9">
        <v>2.7962400000000001</v>
      </c>
      <c r="G938" s="9">
        <v>2.4262700000000001</v>
      </c>
      <c r="H938" s="9">
        <f t="shared" si="28"/>
        <v>2.5641800000000003</v>
      </c>
      <c r="I938" s="8">
        <v>2.72444</v>
      </c>
      <c r="J938" s="9">
        <v>3.6908099999999999</v>
      </c>
      <c r="K938" s="9">
        <v>2.5888200000000001</v>
      </c>
      <c r="L938" s="10">
        <f t="shared" si="29"/>
        <v>3.0013566666666667</v>
      </c>
      <c r="M938" s="11" t="s">
        <v>11479</v>
      </c>
      <c r="N938" s="1" t="s">
        <v>11480</v>
      </c>
    </row>
    <row r="939" spans="1:14" x14ac:dyDescent="0.2">
      <c r="A939" s="4" t="s">
        <v>942</v>
      </c>
      <c r="B939" s="11" t="s">
        <v>2</v>
      </c>
      <c r="C939" s="13">
        <v>10451822</v>
      </c>
      <c r="D939" s="6">
        <v>10452162</v>
      </c>
      <c r="E939" s="9">
        <v>1.9054500000000001</v>
      </c>
      <c r="F939" s="9">
        <v>2.5811500000000001</v>
      </c>
      <c r="G939" s="9">
        <v>1.8955200000000001</v>
      </c>
      <c r="H939" s="9">
        <f t="shared" si="28"/>
        <v>2.1273733333333333</v>
      </c>
      <c r="I939" s="8">
        <v>2.38388</v>
      </c>
      <c r="J939" s="9">
        <v>2.6362999999999999</v>
      </c>
      <c r="K939" s="9">
        <v>2.1241599999999998</v>
      </c>
      <c r="L939" s="10">
        <f t="shared" si="29"/>
        <v>2.3814466666666667</v>
      </c>
      <c r="M939" s="11" t="s">
        <v>11481</v>
      </c>
      <c r="N939" s="1" t="s">
        <v>11482</v>
      </c>
    </row>
    <row r="940" spans="1:14" x14ac:dyDescent="0.2">
      <c r="A940" s="4" t="s">
        <v>943</v>
      </c>
      <c r="B940" s="11" t="s">
        <v>2</v>
      </c>
      <c r="C940" s="13">
        <v>10454478</v>
      </c>
      <c r="D940" s="6">
        <v>10455755</v>
      </c>
      <c r="E940" s="9">
        <v>16.7256</v>
      </c>
      <c r="F940" s="9">
        <v>18.9284</v>
      </c>
      <c r="G940" s="9">
        <v>23.8078</v>
      </c>
      <c r="H940" s="9">
        <f t="shared" si="28"/>
        <v>19.820599999999999</v>
      </c>
      <c r="I940" s="8">
        <v>15.835800000000001</v>
      </c>
      <c r="J940" s="9">
        <v>15.356400000000001</v>
      </c>
      <c r="K940" s="9">
        <v>16.329499999999999</v>
      </c>
      <c r="L940" s="10">
        <f t="shared" si="29"/>
        <v>15.840566666666666</v>
      </c>
      <c r="M940" s="11" t="s">
        <v>11481</v>
      </c>
      <c r="N940" s="1" t="s">
        <v>11482</v>
      </c>
    </row>
    <row r="941" spans="1:14" x14ac:dyDescent="0.2">
      <c r="A941" s="4" t="s">
        <v>944</v>
      </c>
      <c r="B941" s="11" t="s">
        <v>2</v>
      </c>
      <c r="C941" s="13">
        <v>10457293</v>
      </c>
      <c r="D941" s="6">
        <v>10458911</v>
      </c>
      <c r="E941" s="9">
        <v>20.8188</v>
      </c>
      <c r="F941" s="9">
        <v>25.883199999999999</v>
      </c>
      <c r="G941" s="9">
        <v>25.4758</v>
      </c>
      <c r="H941" s="9">
        <f t="shared" si="28"/>
        <v>24.059266666666662</v>
      </c>
      <c r="I941" s="8">
        <v>13.906000000000001</v>
      </c>
      <c r="J941" s="9">
        <v>15.8178</v>
      </c>
      <c r="K941" s="9">
        <v>17.5244</v>
      </c>
      <c r="L941" s="10">
        <f t="shared" si="29"/>
        <v>15.7494</v>
      </c>
      <c r="M941" s="11" t="s">
        <v>11483</v>
      </c>
      <c r="N941" s="1" t="s">
        <v>11484</v>
      </c>
    </row>
    <row r="942" spans="1:14" x14ac:dyDescent="0.2">
      <c r="A942" s="4" t="s">
        <v>945</v>
      </c>
      <c r="B942" s="11" t="s">
        <v>2</v>
      </c>
      <c r="C942" s="13">
        <v>10472493</v>
      </c>
      <c r="D942" s="6">
        <v>10473234</v>
      </c>
      <c r="E942" s="9">
        <v>1.5525899999999999</v>
      </c>
      <c r="F942" s="9">
        <v>2.7245400000000002</v>
      </c>
      <c r="G942" s="9">
        <v>2.6537299999999999</v>
      </c>
      <c r="H942" s="9">
        <f t="shared" si="28"/>
        <v>2.3102866666666664</v>
      </c>
      <c r="I942" s="8">
        <v>1.64601</v>
      </c>
      <c r="J942" s="9">
        <v>5.8657599999999999</v>
      </c>
      <c r="K942" s="9">
        <v>7.6337099999999998</v>
      </c>
      <c r="L942" s="10">
        <f t="shared" si="29"/>
        <v>5.0484933333333331</v>
      </c>
      <c r="M942" s="11" t="s">
        <v>11485</v>
      </c>
      <c r="N942" s="1" t="s">
        <v>11486</v>
      </c>
    </row>
    <row r="943" spans="1:14" x14ac:dyDescent="0.2">
      <c r="A943" s="4" t="s">
        <v>946</v>
      </c>
      <c r="B943" s="11" t="s">
        <v>2</v>
      </c>
      <c r="C943" s="13">
        <v>10475113</v>
      </c>
      <c r="D943" s="6">
        <v>10475811</v>
      </c>
      <c r="E943" s="9">
        <v>3.7403300000000002</v>
      </c>
      <c r="F943" s="9">
        <v>2.4377499999999999</v>
      </c>
      <c r="G943" s="9">
        <v>2.8812000000000002</v>
      </c>
      <c r="H943" s="9">
        <f t="shared" si="28"/>
        <v>3.0197599999999998</v>
      </c>
      <c r="I943" s="8">
        <v>2.4406400000000001</v>
      </c>
      <c r="J943" s="9">
        <v>5.8657599999999999</v>
      </c>
      <c r="K943" s="9">
        <v>7.5009499999999996</v>
      </c>
      <c r="L943" s="10">
        <f t="shared" si="29"/>
        <v>5.2691166666666662</v>
      </c>
      <c r="M943" s="11" t="s">
        <v>11487</v>
      </c>
      <c r="N943" s="1" t="s">
        <v>11488</v>
      </c>
    </row>
    <row r="944" spans="1:14" x14ac:dyDescent="0.2">
      <c r="A944" s="4" t="s">
        <v>947</v>
      </c>
      <c r="B944" s="11" t="s">
        <v>2</v>
      </c>
      <c r="C944" s="13">
        <v>10478087</v>
      </c>
      <c r="D944" s="6">
        <v>10478878</v>
      </c>
      <c r="E944" s="9">
        <v>3.3874599999999999</v>
      </c>
      <c r="F944" s="9">
        <v>3.1547399999999999</v>
      </c>
      <c r="G944" s="9">
        <v>3.2603</v>
      </c>
      <c r="H944" s="9">
        <f t="shared" si="28"/>
        <v>3.2674999999999996</v>
      </c>
      <c r="I944" s="8">
        <v>2.95147</v>
      </c>
      <c r="J944" s="9">
        <v>13.247400000000001</v>
      </c>
      <c r="K944" s="9">
        <v>12.014799999999999</v>
      </c>
      <c r="L944" s="10">
        <f t="shared" si="29"/>
        <v>9.4045566666666662</v>
      </c>
      <c r="M944" s="11" t="s">
        <v>11489</v>
      </c>
      <c r="N944" s="1" t="s">
        <v>11490</v>
      </c>
    </row>
    <row r="945" spans="1:14" x14ac:dyDescent="0.2">
      <c r="A945" s="4" t="s">
        <v>948</v>
      </c>
      <c r="B945" s="11" t="s">
        <v>2</v>
      </c>
      <c r="C945" s="13">
        <v>10517218</v>
      </c>
      <c r="D945" s="6">
        <v>10518421</v>
      </c>
      <c r="E945" s="9">
        <v>10.797499999999999</v>
      </c>
      <c r="F945" s="9">
        <v>10.2529</v>
      </c>
      <c r="G945" s="9">
        <v>10.918200000000001</v>
      </c>
      <c r="H945" s="9">
        <f t="shared" si="28"/>
        <v>10.6562</v>
      </c>
      <c r="I945" s="8">
        <v>7.8895099999999996</v>
      </c>
      <c r="J945" s="9">
        <v>7.7111599999999996</v>
      </c>
      <c r="K945" s="9">
        <v>7.0362900000000002</v>
      </c>
      <c r="L945" s="10">
        <f t="shared" si="29"/>
        <v>7.5456533333333331</v>
      </c>
      <c r="M945" s="11" t="s">
        <v>11491</v>
      </c>
      <c r="N945" s="1" t="s">
        <v>11492</v>
      </c>
    </row>
    <row r="946" spans="1:14" x14ac:dyDescent="0.2">
      <c r="A946" s="4" t="s">
        <v>949</v>
      </c>
      <c r="B946" s="11" t="s">
        <v>2</v>
      </c>
      <c r="C946" s="13">
        <v>10522339</v>
      </c>
      <c r="D946" s="6">
        <v>10523081</v>
      </c>
      <c r="E946" s="9">
        <v>4.9400500000000003</v>
      </c>
      <c r="F946" s="9">
        <v>5.1622899999999996</v>
      </c>
      <c r="G946" s="9">
        <v>4.7767200000000001</v>
      </c>
      <c r="H946" s="9">
        <f t="shared" si="28"/>
        <v>4.9596866666666664</v>
      </c>
      <c r="I946" s="8">
        <v>2.7812000000000001</v>
      </c>
      <c r="J946" s="9">
        <v>2.50448</v>
      </c>
      <c r="K946" s="9">
        <v>2.6551999999999998</v>
      </c>
      <c r="L946" s="10">
        <f t="shared" si="29"/>
        <v>2.64696</v>
      </c>
      <c r="M946" s="11" t="s">
        <v>11493</v>
      </c>
      <c r="N946" s="1" t="s">
        <v>10124</v>
      </c>
    </row>
    <row r="947" spans="1:14" x14ac:dyDescent="0.2">
      <c r="A947" s="4" t="s">
        <v>950</v>
      </c>
      <c r="B947" s="11" t="s">
        <v>2</v>
      </c>
      <c r="C947" s="13">
        <v>10539936</v>
      </c>
      <c r="D947" s="6">
        <v>10540561</v>
      </c>
      <c r="E947" s="9">
        <v>2.61117</v>
      </c>
      <c r="F947" s="9">
        <v>4.0868200000000003</v>
      </c>
      <c r="G947" s="9">
        <v>4.2459699999999998</v>
      </c>
      <c r="H947" s="9">
        <f t="shared" si="28"/>
        <v>3.6479866666666667</v>
      </c>
      <c r="I947" s="8">
        <v>1.4189799999999999</v>
      </c>
      <c r="J947" s="9">
        <v>1.84541</v>
      </c>
      <c r="K947" s="9">
        <v>1.4603600000000001</v>
      </c>
      <c r="L947" s="10">
        <f t="shared" si="29"/>
        <v>1.5749166666666667</v>
      </c>
      <c r="M947" s="11" t="s">
        <v>11494</v>
      </c>
      <c r="N947" s="1" t="s">
        <v>11495</v>
      </c>
    </row>
    <row r="948" spans="1:14" x14ac:dyDescent="0.2">
      <c r="A948" s="4" t="s">
        <v>951</v>
      </c>
      <c r="B948" s="11" t="s">
        <v>2</v>
      </c>
      <c r="C948" s="13">
        <v>10549039</v>
      </c>
      <c r="D948" s="6">
        <v>10550594</v>
      </c>
      <c r="E948" s="9">
        <v>9.5978200000000005</v>
      </c>
      <c r="F948" s="9">
        <v>9.9661000000000008</v>
      </c>
      <c r="G948" s="9">
        <v>9.4017999999999997</v>
      </c>
      <c r="H948" s="9">
        <f t="shared" si="28"/>
        <v>9.6552400000000009</v>
      </c>
      <c r="I948" s="8">
        <v>7.6624800000000004</v>
      </c>
      <c r="J948" s="9">
        <v>8.6997699999999991</v>
      </c>
      <c r="K948" s="9">
        <v>6.8371500000000003</v>
      </c>
      <c r="L948" s="10">
        <f t="shared" si="29"/>
        <v>7.7331333333333339</v>
      </c>
      <c r="M948" s="11" t="s">
        <v>11496</v>
      </c>
      <c r="N948" s="1" t="s">
        <v>11497</v>
      </c>
    </row>
    <row r="949" spans="1:14" x14ac:dyDescent="0.2">
      <c r="A949" s="4" t="s">
        <v>952</v>
      </c>
      <c r="B949" s="11" t="s">
        <v>2</v>
      </c>
      <c r="C949" s="13">
        <v>10551978</v>
      </c>
      <c r="D949" s="6">
        <v>10552907</v>
      </c>
      <c r="E949" s="9">
        <v>6.98665</v>
      </c>
      <c r="F949" s="9">
        <v>7.6717399999999998</v>
      </c>
      <c r="G949" s="9">
        <v>6.4447799999999997</v>
      </c>
      <c r="H949" s="9">
        <f t="shared" si="28"/>
        <v>7.0343899999999993</v>
      </c>
      <c r="I949" s="8">
        <v>5.9596999999999998</v>
      </c>
      <c r="J949" s="9">
        <v>5.7998500000000002</v>
      </c>
      <c r="K949" s="9">
        <v>5.5095499999999999</v>
      </c>
      <c r="L949" s="10">
        <f t="shared" si="29"/>
        <v>5.7563666666666675</v>
      </c>
      <c r="M949" s="11" t="s">
        <v>11498</v>
      </c>
      <c r="N949" s="1" t="s">
        <v>11499</v>
      </c>
    </row>
    <row r="950" spans="1:14" x14ac:dyDescent="0.2">
      <c r="A950" s="4" t="s">
        <v>953</v>
      </c>
      <c r="B950" s="11" t="s">
        <v>2</v>
      </c>
      <c r="C950" s="13">
        <v>10555759</v>
      </c>
      <c r="D950" s="6">
        <v>10556087</v>
      </c>
      <c r="E950" s="9">
        <v>1.9760200000000001</v>
      </c>
      <c r="F950" s="9">
        <v>2.36605</v>
      </c>
      <c r="G950" s="9">
        <v>1.6680600000000001</v>
      </c>
      <c r="H950" s="9">
        <f t="shared" si="28"/>
        <v>2.0033766666666666</v>
      </c>
      <c r="I950" s="8">
        <v>2.1568499999999999</v>
      </c>
      <c r="J950" s="9">
        <v>2.7021999999999999</v>
      </c>
      <c r="K950" s="9">
        <v>1.7258800000000001</v>
      </c>
      <c r="L950" s="10">
        <f t="shared" si="29"/>
        <v>2.1949766666666668</v>
      </c>
      <c r="M950" s="11" t="s">
        <v>11498</v>
      </c>
      <c r="N950" s="1" t="s">
        <v>11499</v>
      </c>
    </row>
    <row r="951" spans="1:14" x14ac:dyDescent="0.2">
      <c r="A951" s="4" t="s">
        <v>954</v>
      </c>
      <c r="B951" s="11" t="s">
        <v>2</v>
      </c>
      <c r="C951" s="13">
        <v>10556562</v>
      </c>
      <c r="D951" s="6">
        <v>10557335</v>
      </c>
      <c r="E951" s="9">
        <v>6.7043600000000003</v>
      </c>
      <c r="F951" s="9">
        <v>4.8037999999999998</v>
      </c>
      <c r="G951" s="9">
        <v>3.6394099999999998</v>
      </c>
      <c r="H951" s="9">
        <f t="shared" si="28"/>
        <v>5.0491900000000003</v>
      </c>
      <c r="I951" s="8">
        <v>3.0082300000000002</v>
      </c>
      <c r="J951" s="9">
        <v>3.0976499999999998</v>
      </c>
      <c r="K951" s="9">
        <v>4.6466099999999999</v>
      </c>
      <c r="L951" s="10">
        <f t="shared" si="29"/>
        <v>3.5841633333333331</v>
      </c>
      <c r="M951" s="11" t="s">
        <v>11498</v>
      </c>
      <c r="N951" s="1" t="s">
        <v>11499</v>
      </c>
    </row>
    <row r="952" spans="1:14" x14ac:dyDescent="0.2">
      <c r="A952" s="4" t="s">
        <v>955</v>
      </c>
      <c r="B952" s="11" t="s">
        <v>2</v>
      </c>
      <c r="C952" s="13">
        <v>10557567</v>
      </c>
      <c r="D952" s="6">
        <v>10558014</v>
      </c>
      <c r="E952" s="9">
        <v>1.19973</v>
      </c>
      <c r="F952" s="9">
        <v>3.5849299999999999</v>
      </c>
      <c r="G952" s="9">
        <v>2.3504499999999999</v>
      </c>
      <c r="H952" s="9">
        <f t="shared" si="28"/>
        <v>2.3783699999999999</v>
      </c>
      <c r="I952" s="8">
        <v>2.1568499999999999</v>
      </c>
      <c r="J952" s="9">
        <v>1.12043</v>
      </c>
      <c r="K952" s="9">
        <v>2.1905399999999999</v>
      </c>
      <c r="L952" s="10">
        <f t="shared" si="29"/>
        <v>1.8226066666666665</v>
      </c>
      <c r="M952" s="11" t="s">
        <v>11500</v>
      </c>
      <c r="N952" s="1" t="s">
        <v>11501</v>
      </c>
    </row>
    <row r="953" spans="1:14" x14ac:dyDescent="0.2">
      <c r="A953" s="4" t="s">
        <v>956</v>
      </c>
      <c r="B953" s="11" t="s">
        <v>2</v>
      </c>
      <c r="C953" s="13">
        <v>10562696</v>
      </c>
      <c r="D953" s="6">
        <v>10564269</v>
      </c>
      <c r="E953" s="9">
        <v>12.9147</v>
      </c>
      <c r="F953" s="9">
        <v>14.9133</v>
      </c>
      <c r="G953" s="9">
        <v>11.449</v>
      </c>
      <c r="H953" s="9">
        <f t="shared" si="28"/>
        <v>13.092333333333334</v>
      </c>
      <c r="I953" s="8">
        <v>10.2166</v>
      </c>
      <c r="J953" s="9">
        <v>8.8315900000000003</v>
      </c>
      <c r="K953" s="9">
        <v>14.138999999999999</v>
      </c>
      <c r="L953" s="10">
        <f t="shared" si="29"/>
        <v>11.062396666666666</v>
      </c>
      <c r="M953" s="11" t="s">
        <v>11500</v>
      </c>
      <c r="N953" s="1" t="s">
        <v>11501</v>
      </c>
    </row>
    <row r="954" spans="1:14" x14ac:dyDescent="0.2">
      <c r="A954" s="4" t="s">
        <v>957</v>
      </c>
      <c r="B954" s="11" t="s">
        <v>2</v>
      </c>
      <c r="C954" s="13">
        <v>10564545</v>
      </c>
      <c r="D954" s="6">
        <v>10564834</v>
      </c>
      <c r="E954" s="9">
        <v>2.4700299999999999</v>
      </c>
      <c r="F954" s="9">
        <v>3.0113400000000001</v>
      </c>
      <c r="G954" s="9">
        <v>3.2603</v>
      </c>
      <c r="H954" s="9">
        <f t="shared" si="28"/>
        <v>2.9138899999999999</v>
      </c>
      <c r="I954" s="8">
        <v>2.6676799999999998</v>
      </c>
      <c r="J954" s="9">
        <v>2.1090399999999998</v>
      </c>
      <c r="K954" s="9">
        <v>1.7258800000000001</v>
      </c>
      <c r="L954" s="10">
        <f t="shared" si="29"/>
        <v>2.1675333333333331</v>
      </c>
      <c r="M954" s="11" t="s">
        <v>11500</v>
      </c>
      <c r="N954" s="1" t="s">
        <v>11501</v>
      </c>
    </row>
    <row r="955" spans="1:14" x14ac:dyDescent="0.2">
      <c r="A955" s="4" t="s">
        <v>958</v>
      </c>
      <c r="B955" s="11" t="s">
        <v>2</v>
      </c>
      <c r="C955" s="13">
        <v>10565908</v>
      </c>
      <c r="D955" s="6">
        <v>10566536</v>
      </c>
      <c r="E955" s="9">
        <v>7.8335100000000004</v>
      </c>
      <c r="F955" s="9">
        <v>9.1774100000000001</v>
      </c>
      <c r="G955" s="9">
        <v>6.97553</v>
      </c>
      <c r="H955" s="9">
        <f t="shared" si="28"/>
        <v>7.9954833333333326</v>
      </c>
      <c r="I955" s="8">
        <v>5.50563</v>
      </c>
      <c r="J955" s="9">
        <v>5.9316599999999999</v>
      </c>
      <c r="K955" s="9">
        <v>5.6423100000000002</v>
      </c>
      <c r="L955" s="10">
        <f t="shared" si="29"/>
        <v>5.6932</v>
      </c>
      <c r="M955" s="11" t="s">
        <v>11500</v>
      </c>
      <c r="N955" s="1" t="s">
        <v>11501</v>
      </c>
    </row>
    <row r="956" spans="1:14" x14ac:dyDescent="0.2">
      <c r="A956" s="4" t="s">
        <v>959</v>
      </c>
      <c r="B956" s="11" t="s">
        <v>2</v>
      </c>
      <c r="C956" s="13">
        <v>10571354</v>
      </c>
      <c r="D956" s="6">
        <v>10572537</v>
      </c>
      <c r="E956" s="9">
        <v>18.560500000000001</v>
      </c>
      <c r="F956" s="9">
        <v>17.064299999999999</v>
      </c>
      <c r="G956" s="9">
        <v>21.533200000000001</v>
      </c>
      <c r="H956" s="9">
        <f t="shared" si="28"/>
        <v>19.052666666666667</v>
      </c>
      <c r="I956" s="8">
        <v>11.9762</v>
      </c>
      <c r="J956" s="9">
        <v>11.7974</v>
      </c>
      <c r="K956" s="9">
        <v>13.1433</v>
      </c>
      <c r="L956" s="10">
        <f t="shared" si="29"/>
        <v>12.305633333333333</v>
      </c>
      <c r="M956" s="11" t="s">
        <v>11502</v>
      </c>
      <c r="N956" s="1" t="s">
        <v>11503</v>
      </c>
    </row>
    <row r="957" spans="1:14" x14ac:dyDescent="0.2">
      <c r="A957" s="4" t="s">
        <v>960</v>
      </c>
      <c r="B957" s="11" t="s">
        <v>2</v>
      </c>
      <c r="C957" s="13">
        <v>10576917</v>
      </c>
      <c r="D957" s="6">
        <v>10579007</v>
      </c>
      <c r="E957" s="9">
        <v>24.065100000000001</v>
      </c>
      <c r="F957" s="9">
        <v>26.241700000000002</v>
      </c>
      <c r="G957" s="9">
        <v>27.143899999999999</v>
      </c>
      <c r="H957" s="9">
        <f t="shared" si="28"/>
        <v>25.8169</v>
      </c>
      <c r="I957" s="8">
        <v>15.835800000000001</v>
      </c>
      <c r="J957" s="9">
        <v>12.851900000000001</v>
      </c>
      <c r="K957" s="9">
        <v>15.4002</v>
      </c>
      <c r="L957" s="10">
        <f t="shared" si="29"/>
        <v>14.695966666666665</v>
      </c>
      <c r="M957" s="11" t="s">
        <v>11504</v>
      </c>
      <c r="N957" s="1" t="s">
        <v>11505</v>
      </c>
    </row>
    <row r="958" spans="1:14" x14ac:dyDescent="0.2">
      <c r="A958" s="4" t="s">
        <v>961</v>
      </c>
      <c r="B958" s="11" t="s">
        <v>2</v>
      </c>
      <c r="C958" s="13">
        <v>10601454</v>
      </c>
      <c r="D958" s="6">
        <v>10603156</v>
      </c>
      <c r="E958" s="9">
        <v>36.415199999999999</v>
      </c>
      <c r="F958" s="9">
        <v>37.426600000000001</v>
      </c>
      <c r="G958" s="9">
        <v>36.394100000000002</v>
      </c>
      <c r="H958" s="9">
        <f t="shared" si="28"/>
        <v>36.745300000000007</v>
      </c>
      <c r="I958" s="8">
        <v>22.0793</v>
      </c>
      <c r="J958" s="9">
        <v>26.824300000000001</v>
      </c>
      <c r="K958" s="9">
        <v>24.162400000000002</v>
      </c>
      <c r="L958" s="10">
        <f t="shared" si="29"/>
        <v>24.355333333333334</v>
      </c>
      <c r="M958" s="11" t="s">
        <v>11506</v>
      </c>
      <c r="N958" s="1" t="s">
        <v>11507</v>
      </c>
    </row>
    <row r="959" spans="1:14" x14ac:dyDescent="0.2">
      <c r="A959" s="4" t="s">
        <v>962</v>
      </c>
      <c r="B959" s="11" t="s">
        <v>2</v>
      </c>
      <c r="C959" s="13">
        <v>10606484</v>
      </c>
      <c r="D959" s="6">
        <v>10607546</v>
      </c>
      <c r="E959" s="9">
        <v>22.0185</v>
      </c>
      <c r="F959" s="9">
        <v>22.728400000000001</v>
      </c>
      <c r="G959" s="9">
        <v>19.637599999999999</v>
      </c>
      <c r="H959" s="9">
        <f t="shared" si="28"/>
        <v>21.461500000000001</v>
      </c>
      <c r="I959" s="8">
        <v>13.2249</v>
      </c>
      <c r="J959" s="9">
        <v>15.1587</v>
      </c>
      <c r="K959" s="9">
        <v>16.263100000000001</v>
      </c>
      <c r="L959" s="10">
        <f t="shared" si="29"/>
        <v>14.882233333333334</v>
      </c>
      <c r="M959" s="11" t="s">
        <v>11508</v>
      </c>
      <c r="N959" s="1" t="s">
        <v>11509</v>
      </c>
    </row>
    <row r="960" spans="1:14" x14ac:dyDescent="0.2">
      <c r="A960" s="4" t="s">
        <v>963</v>
      </c>
      <c r="B960" s="11" t="s">
        <v>2</v>
      </c>
      <c r="C960" s="13">
        <v>10608052</v>
      </c>
      <c r="D960" s="6">
        <v>10608396</v>
      </c>
      <c r="E960" s="9">
        <v>5.5751999999999997</v>
      </c>
      <c r="F960" s="9">
        <v>7.2415500000000002</v>
      </c>
      <c r="G960" s="9">
        <v>4.9283599999999996</v>
      </c>
      <c r="H960" s="9">
        <f t="shared" si="28"/>
        <v>5.9150366666666656</v>
      </c>
      <c r="I960" s="8">
        <v>5.2786</v>
      </c>
      <c r="J960" s="9">
        <v>4.2839799999999997</v>
      </c>
      <c r="K960" s="9">
        <v>3.9828100000000002</v>
      </c>
      <c r="L960" s="10">
        <f t="shared" si="29"/>
        <v>4.5151300000000001</v>
      </c>
      <c r="M960" s="11" t="s">
        <v>11510</v>
      </c>
      <c r="N960" s="1" t="s">
        <v>11511</v>
      </c>
    </row>
    <row r="961" spans="1:14" x14ac:dyDescent="0.2">
      <c r="A961" s="4" t="s">
        <v>964</v>
      </c>
      <c r="B961" s="11" t="s">
        <v>2</v>
      </c>
      <c r="C961" s="13">
        <v>10610792</v>
      </c>
      <c r="D961" s="6">
        <v>10612198</v>
      </c>
      <c r="E961" s="9">
        <v>24.065100000000001</v>
      </c>
      <c r="F961" s="9">
        <v>23.588799999999999</v>
      </c>
      <c r="G961" s="9">
        <v>26.537299999999998</v>
      </c>
      <c r="H961" s="9">
        <f t="shared" si="28"/>
        <v>24.730399999999999</v>
      </c>
      <c r="I961" s="8">
        <v>22.3063</v>
      </c>
      <c r="J961" s="9">
        <v>17.531400000000001</v>
      </c>
      <c r="K961" s="9">
        <v>21.1753</v>
      </c>
      <c r="L961" s="10">
        <f t="shared" si="29"/>
        <v>20.337666666666667</v>
      </c>
      <c r="M961" s="11" t="s">
        <v>11510</v>
      </c>
      <c r="N961" s="1" t="s">
        <v>11511</v>
      </c>
    </row>
    <row r="962" spans="1:14" x14ac:dyDescent="0.2">
      <c r="A962" s="4" t="s">
        <v>965</v>
      </c>
      <c r="B962" s="11" t="s">
        <v>2</v>
      </c>
      <c r="C962" s="13">
        <v>10612987</v>
      </c>
      <c r="D962" s="6">
        <v>10613991</v>
      </c>
      <c r="E962" s="9">
        <v>19.407299999999999</v>
      </c>
      <c r="F962" s="9">
        <v>20.362400000000001</v>
      </c>
      <c r="G962" s="9">
        <v>19.486000000000001</v>
      </c>
      <c r="H962" s="9">
        <f t="shared" si="28"/>
        <v>19.751900000000003</v>
      </c>
      <c r="I962" s="8">
        <v>16.5169</v>
      </c>
      <c r="J962" s="9">
        <v>13.7087</v>
      </c>
      <c r="K962" s="9">
        <v>15.599299999999999</v>
      </c>
      <c r="L962" s="10">
        <f t="shared" si="29"/>
        <v>15.274966666666666</v>
      </c>
      <c r="M962" s="11" t="s">
        <v>11510</v>
      </c>
      <c r="N962" s="1" t="s">
        <v>11511</v>
      </c>
    </row>
    <row r="963" spans="1:14" x14ac:dyDescent="0.2">
      <c r="A963" s="4" t="s">
        <v>966</v>
      </c>
      <c r="B963" s="11" t="s">
        <v>2</v>
      </c>
      <c r="C963" s="13">
        <v>10614350</v>
      </c>
      <c r="D963" s="6">
        <v>10614841</v>
      </c>
      <c r="E963" s="9">
        <v>9.5978200000000005</v>
      </c>
      <c r="F963" s="9">
        <v>10.3963</v>
      </c>
      <c r="G963" s="9">
        <v>11.524800000000001</v>
      </c>
      <c r="H963" s="9">
        <f t="shared" si="28"/>
        <v>10.506306666666667</v>
      </c>
      <c r="I963" s="8">
        <v>7.2084000000000001</v>
      </c>
      <c r="J963" s="9">
        <v>5.2725900000000001</v>
      </c>
      <c r="K963" s="9">
        <v>7.5009499999999996</v>
      </c>
      <c r="L963" s="10">
        <f t="shared" si="29"/>
        <v>6.6606466666666675</v>
      </c>
      <c r="M963" s="11" t="s">
        <v>11512</v>
      </c>
      <c r="N963" s="1" t="s">
        <v>11513</v>
      </c>
    </row>
    <row r="964" spans="1:14" x14ac:dyDescent="0.2">
      <c r="A964" s="4" t="s">
        <v>967</v>
      </c>
      <c r="B964" s="11" t="s">
        <v>2</v>
      </c>
      <c r="C964" s="13">
        <v>10619052</v>
      </c>
      <c r="D964" s="6">
        <v>10619458</v>
      </c>
      <c r="E964" s="9">
        <v>4.2343299999999999</v>
      </c>
      <c r="F964" s="9">
        <v>4.0868200000000003</v>
      </c>
      <c r="G964" s="9">
        <v>4.3976199999999999</v>
      </c>
      <c r="H964" s="9">
        <f t="shared" si="28"/>
        <v>4.2395899999999997</v>
      </c>
      <c r="I964" s="8">
        <v>1.9865699999999999</v>
      </c>
      <c r="J964" s="9">
        <v>2.96583</v>
      </c>
      <c r="K964" s="9">
        <v>2.3233000000000001</v>
      </c>
      <c r="L964" s="10">
        <f t="shared" si="29"/>
        <v>2.4252333333333334</v>
      </c>
      <c r="M964" s="11" t="s">
        <v>11512</v>
      </c>
      <c r="N964" s="1" t="s">
        <v>11513</v>
      </c>
    </row>
    <row r="965" spans="1:14" x14ac:dyDescent="0.2">
      <c r="A965" s="4" t="s">
        <v>968</v>
      </c>
      <c r="B965" s="11" t="s">
        <v>2</v>
      </c>
      <c r="C965" s="13">
        <v>10628740</v>
      </c>
      <c r="D965" s="6">
        <v>10630420</v>
      </c>
      <c r="E965" s="9">
        <v>8.7509499999999996</v>
      </c>
      <c r="F965" s="9">
        <v>8.3887300000000007</v>
      </c>
      <c r="G965" s="9">
        <v>5.9898600000000002</v>
      </c>
      <c r="H965" s="9">
        <f t="shared" ref="H965:H1028" si="30">AVERAGE(E965:G965)</f>
        <v>7.7098466666666665</v>
      </c>
      <c r="I965" s="8">
        <v>7.4354399999999998</v>
      </c>
      <c r="J965" s="9">
        <v>8.2384199999999996</v>
      </c>
      <c r="K965" s="9">
        <v>5.3767899999999997</v>
      </c>
      <c r="L965" s="10">
        <f t="shared" ref="L965:L1028" si="31">AVERAGE(I965:K965)</f>
        <v>7.0168833333333325</v>
      </c>
      <c r="M965" s="11" t="s">
        <v>11514</v>
      </c>
      <c r="N965" s="1" t="s">
        <v>11515</v>
      </c>
    </row>
    <row r="966" spans="1:14" x14ac:dyDescent="0.2">
      <c r="A966" s="4" t="s">
        <v>969</v>
      </c>
      <c r="B966" s="11" t="s">
        <v>2</v>
      </c>
      <c r="C966" s="13">
        <v>10647085</v>
      </c>
      <c r="D966" s="6">
        <v>10649019</v>
      </c>
      <c r="E966" s="9">
        <v>16.090499999999999</v>
      </c>
      <c r="F966" s="9">
        <v>16.7058</v>
      </c>
      <c r="G966" s="9">
        <v>16.301500000000001</v>
      </c>
      <c r="H966" s="9">
        <f t="shared" si="30"/>
        <v>16.365933333333334</v>
      </c>
      <c r="I966" s="8">
        <v>11.1815</v>
      </c>
      <c r="J966" s="9">
        <v>10.3475</v>
      </c>
      <c r="K966" s="9">
        <v>9.6251200000000008</v>
      </c>
      <c r="L966" s="10">
        <f t="shared" si="31"/>
        <v>10.384706666666666</v>
      </c>
      <c r="M966" s="11" t="s">
        <v>11516</v>
      </c>
      <c r="N966" s="1" t="s">
        <v>11517</v>
      </c>
    </row>
    <row r="967" spans="1:14" x14ac:dyDescent="0.2">
      <c r="A967" s="4" t="s">
        <v>970</v>
      </c>
      <c r="B967" s="11" t="s">
        <v>2</v>
      </c>
      <c r="C967" s="13">
        <v>10683587</v>
      </c>
      <c r="D967" s="6">
        <v>10684849</v>
      </c>
      <c r="E967" s="9">
        <v>10.1624</v>
      </c>
      <c r="F967" s="9">
        <v>14.5548</v>
      </c>
      <c r="G967" s="9">
        <v>13.1928</v>
      </c>
      <c r="H967" s="9">
        <f t="shared" si="30"/>
        <v>12.636666666666665</v>
      </c>
      <c r="I967" s="8">
        <v>4.9947999999999997</v>
      </c>
      <c r="J967" s="9">
        <v>4.5476099999999997</v>
      </c>
      <c r="K967" s="9">
        <v>4.2483300000000002</v>
      </c>
      <c r="L967" s="10">
        <f t="shared" si="31"/>
        <v>4.5969133333333332</v>
      </c>
      <c r="M967" s="11" t="s">
        <v>11518</v>
      </c>
      <c r="N967" s="1" t="s">
        <v>11519</v>
      </c>
    </row>
    <row r="968" spans="1:14" x14ac:dyDescent="0.2">
      <c r="A968" s="4" t="s">
        <v>971</v>
      </c>
      <c r="B968" s="11" t="s">
        <v>2</v>
      </c>
      <c r="C968" s="13">
        <v>10693512</v>
      </c>
      <c r="D968" s="6">
        <v>10695111</v>
      </c>
      <c r="E968" s="9">
        <v>16.866700000000002</v>
      </c>
      <c r="F968" s="9">
        <v>17.852900000000002</v>
      </c>
      <c r="G968" s="9">
        <v>16.604800000000001</v>
      </c>
      <c r="H968" s="9">
        <f t="shared" si="30"/>
        <v>17.108133333333331</v>
      </c>
      <c r="I968" s="8">
        <v>5.10832</v>
      </c>
      <c r="J968" s="9">
        <v>8.1066099999999999</v>
      </c>
      <c r="K968" s="9">
        <v>5.5759299999999996</v>
      </c>
      <c r="L968" s="10">
        <f t="shared" si="31"/>
        <v>6.2636199999999995</v>
      </c>
      <c r="M968" s="11" t="s">
        <v>11520</v>
      </c>
      <c r="N968" s="1" t="s">
        <v>11521</v>
      </c>
    </row>
    <row r="969" spans="1:14" x14ac:dyDescent="0.2">
      <c r="A969" s="4" t="s">
        <v>972</v>
      </c>
      <c r="B969" s="11" t="s">
        <v>2</v>
      </c>
      <c r="C969" s="13">
        <v>10705325</v>
      </c>
      <c r="D969" s="6">
        <v>10705633</v>
      </c>
      <c r="E969" s="9">
        <v>1.5525899999999999</v>
      </c>
      <c r="F969" s="9">
        <v>2.5094500000000002</v>
      </c>
      <c r="G969" s="9">
        <v>2.5020899999999999</v>
      </c>
      <c r="H969" s="9">
        <f t="shared" si="30"/>
        <v>2.1880433333333333</v>
      </c>
      <c r="I969" s="8">
        <v>2.2703600000000002</v>
      </c>
      <c r="J969" s="9">
        <v>2.1090399999999998</v>
      </c>
      <c r="K969" s="9">
        <v>1.7258800000000001</v>
      </c>
      <c r="L969" s="10">
        <f t="shared" si="31"/>
        <v>2.0350933333333336</v>
      </c>
      <c r="M969" s="11" t="s">
        <v>11522</v>
      </c>
      <c r="N969" s="1" t="s">
        <v>11523</v>
      </c>
    </row>
    <row r="970" spans="1:14" x14ac:dyDescent="0.2">
      <c r="A970" s="4" t="s">
        <v>973</v>
      </c>
      <c r="B970" s="11" t="s">
        <v>2</v>
      </c>
      <c r="C970" s="13">
        <v>10706194</v>
      </c>
      <c r="D970" s="6">
        <v>10707213</v>
      </c>
      <c r="E970" s="9">
        <v>9.4566700000000008</v>
      </c>
      <c r="F970" s="9">
        <v>11.758599999999999</v>
      </c>
      <c r="G970" s="9">
        <v>12.4346</v>
      </c>
      <c r="H970" s="9">
        <f t="shared" si="30"/>
        <v>11.216623333333333</v>
      </c>
      <c r="I970" s="8">
        <v>6.0164600000000004</v>
      </c>
      <c r="J970" s="9">
        <v>9.6224799999999995</v>
      </c>
      <c r="K970" s="9">
        <v>6.9699099999999996</v>
      </c>
      <c r="L970" s="10">
        <f t="shared" si="31"/>
        <v>7.5362833333333334</v>
      </c>
      <c r="M970" s="11" t="s">
        <v>11522</v>
      </c>
      <c r="N970" s="1" t="s">
        <v>11523</v>
      </c>
    </row>
    <row r="971" spans="1:14" x14ac:dyDescent="0.2">
      <c r="A971" s="4" t="s">
        <v>974</v>
      </c>
      <c r="B971" s="11" t="s">
        <v>2</v>
      </c>
      <c r="C971" s="13">
        <v>10710197</v>
      </c>
      <c r="D971" s="6">
        <v>10711882</v>
      </c>
      <c r="E971" s="9">
        <v>28.087700000000002</v>
      </c>
      <c r="F971" s="9">
        <v>23.588799999999999</v>
      </c>
      <c r="G971" s="9">
        <v>26.006599999999999</v>
      </c>
      <c r="H971" s="9">
        <f t="shared" si="30"/>
        <v>25.894366666666667</v>
      </c>
      <c r="I971" s="8">
        <v>20.546800000000001</v>
      </c>
      <c r="J971" s="9">
        <v>22.738</v>
      </c>
      <c r="K971" s="9">
        <v>22.6356</v>
      </c>
      <c r="L971" s="10">
        <f t="shared" si="31"/>
        <v>21.973466666666667</v>
      </c>
      <c r="M971" s="11" t="s">
        <v>11522</v>
      </c>
      <c r="N971" s="1" t="s">
        <v>11523</v>
      </c>
    </row>
    <row r="972" spans="1:14" x14ac:dyDescent="0.2">
      <c r="A972" s="4" t="s">
        <v>975</v>
      </c>
      <c r="B972" s="11" t="s">
        <v>2</v>
      </c>
      <c r="C972" s="13">
        <v>10793620</v>
      </c>
      <c r="D972" s="6">
        <v>10794667</v>
      </c>
      <c r="E972" s="9">
        <v>7.05722</v>
      </c>
      <c r="F972" s="9">
        <v>5.3773900000000001</v>
      </c>
      <c r="G972" s="9">
        <v>9.0227000000000004</v>
      </c>
      <c r="H972" s="9">
        <f t="shared" si="30"/>
        <v>7.1524366666666666</v>
      </c>
      <c r="I972" s="8">
        <v>4.8812800000000003</v>
      </c>
      <c r="J972" s="9">
        <v>5.9316599999999999</v>
      </c>
      <c r="K972" s="9">
        <v>5.3104100000000001</v>
      </c>
      <c r="L972" s="10">
        <f t="shared" si="31"/>
        <v>5.3744500000000004</v>
      </c>
      <c r="M972" s="11" t="s">
        <v>11524</v>
      </c>
      <c r="N972" s="1" t="s">
        <v>11525</v>
      </c>
    </row>
    <row r="973" spans="1:14" x14ac:dyDescent="0.2">
      <c r="A973" s="4" t="s">
        <v>976</v>
      </c>
      <c r="B973" s="11" t="s">
        <v>2</v>
      </c>
      <c r="C973" s="13">
        <v>10814942</v>
      </c>
      <c r="D973" s="6">
        <v>10815432</v>
      </c>
      <c r="E973" s="9">
        <v>3.8814700000000002</v>
      </c>
      <c r="F973" s="9">
        <v>4.0868200000000003</v>
      </c>
      <c r="G973" s="9">
        <v>2.5779100000000001</v>
      </c>
      <c r="H973" s="9">
        <f t="shared" si="30"/>
        <v>3.5154000000000001</v>
      </c>
      <c r="I973" s="8">
        <v>0.73786799999999997</v>
      </c>
      <c r="J973" s="9">
        <v>1.25224</v>
      </c>
      <c r="K973" s="9">
        <v>2.0577800000000002</v>
      </c>
      <c r="L973" s="10">
        <f t="shared" si="31"/>
        <v>1.3492960000000001</v>
      </c>
      <c r="M973" s="11" t="s">
        <v>11526</v>
      </c>
      <c r="N973" s="1" t="s">
        <v>11527</v>
      </c>
    </row>
    <row r="974" spans="1:14" x14ac:dyDescent="0.2">
      <c r="A974" s="4" t="s">
        <v>977</v>
      </c>
      <c r="B974" s="11" t="s">
        <v>2</v>
      </c>
      <c r="C974" s="13">
        <v>10868323</v>
      </c>
      <c r="D974" s="6">
        <v>10869327</v>
      </c>
      <c r="E974" s="9">
        <v>19.266200000000001</v>
      </c>
      <c r="F974" s="9">
        <v>19.358599999999999</v>
      </c>
      <c r="G974" s="9">
        <v>18.803599999999999</v>
      </c>
      <c r="H974" s="9">
        <f t="shared" si="30"/>
        <v>19.142799999999998</v>
      </c>
      <c r="I974" s="8">
        <v>13.508699999999999</v>
      </c>
      <c r="J974" s="9">
        <v>16.213200000000001</v>
      </c>
      <c r="K974" s="9">
        <v>16.528600000000001</v>
      </c>
      <c r="L974" s="10">
        <f t="shared" si="31"/>
        <v>15.416833333333335</v>
      </c>
      <c r="M974" s="11" t="s">
        <v>11528</v>
      </c>
      <c r="N974" s="1" t="s">
        <v>11529</v>
      </c>
    </row>
    <row r="975" spans="1:14" x14ac:dyDescent="0.2">
      <c r="A975" s="4" t="s">
        <v>978</v>
      </c>
      <c r="B975" s="11" t="s">
        <v>2</v>
      </c>
      <c r="C975" s="13">
        <v>10869697</v>
      </c>
      <c r="D975" s="6">
        <v>10871013</v>
      </c>
      <c r="E975" s="9">
        <v>20.607099999999999</v>
      </c>
      <c r="F975" s="9">
        <v>18.9284</v>
      </c>
      <c r="G975" s="9">
        <v>22.670500000000001</v>
      </c>
      <c r="H975" s="9">
        <f t="shared" si="30"/>
        <v>20.735333333333333</v>
      </c>
      <c r="I975" s="8">
        <v>18.6737</v>
      </c>
      <c r="J975" s="9">
        <v>14.961</v>
      </c>
      <c r="K975" s="9">
        <v>20.710599999999999</v>
      </c>
      <c r="L975" s="10">
        <f t="shared" si="31"/>
        <v>18.115100000000002</v>
      </c>
      <c r="M975" s="11" t="s">
        <v>11528</v>
      </c>
      <c r="N975" s="1" t="s">
        <v>11529</v>
      </c>
    </row>
    <row r="976" spans="1:14" x14ac:dyDescent="0.2">
      <c r="A976" s="4" t="s">
        <v>979</v>
      </c>
      <c r="B976" s="11" t="s">
        <v>2</v>
      </c>
      <c r="C976" s="13">
        <v>10892696</v>
      </c>
      <c r="D976" s="6">
        <v>10893261</v>
      </c>
      <c r="E976" s="9">
        <v>5.6457699999999997</v>
      </c>
      <c r="F976" s="9">
        <v>4.9471999999999996</v>
      </c>
      <c r="G976" s="9">
        <v>3.9426899999999998</v>
      </c>
      <c r="H976" s="9">
        <f t="shared" si="30"/>
        <v>4.8452200000000003</v>
      </c>
      <c r="I976" s="8">
        <v>3.9163800000000002</v>
      </c>
      <c r="J976" s="9">
        <v>3.0317400000000001</v>
      </c>
      <c r="K976" s="9">
        <v>2.9207299999999998</v>
      </c>
      <c r="L976" s="10">
        <f t="shared" si="31"/>
        <v>3.2896166666666669</v>
      </c>
      <c r="M976" s="11" t="s">
        <v>11530</v>
      </c>
      <c r="N976" s="1" t="s">
        <v>11531</v>
      </c>
    </row>
    <row r="977" spans="1:14" x14ac:dyDescent="0.2">
      <c r="A977" s="4" t="s">
        <v>980</v>
      </c>
      <c r="B977" s="11" t="s">
        <v>2</v>
      </c>
      <c r="C977" s="13">
        <v>10895270</v>
      </c>
      <c r="D977" s="6">
        <v>10896027</v>
      </c>
      <c r="E977" s="9">
        <v>12.9147</v>
      </c>
      <c r="F977" s="9">
        <v>11.830299999999999</v>
      </c>
      <c r="G977" s="9">
        <v>9.9325500000000009</v>
      </c>
      <c r="H977" s="9">
        <f t="shared" si="30"/>
        <v>11.559183333333332</v>
      </c>
      <c r="I977" s="8">
        <v>6.3002599999999997</v>
      </c>
      <c r="J977" s="9">
        <v>4.6135200000000003</v>
      </c>
      <c r="K977" s="9">
        <v>8.8949400000000001</v>
      </c>
      <c r="L977" s="10">
        <f t="shared" si="31"/>
        <v>6.6029066666666667</v>
      </c>
      <c r="M977" s="11" t="s">
        <v>11532</v>
      </c>
      <c r="N977" s="1" t="s">
        <v>11533</v>
      </c>
    </row>
    <row r="978" spans="1:14" x14ac:dyDescent="0.2">
      <c r="A978" s="4" t="s">
        <v>981</v>
      </c>
      <c r="B978" s="11" t="s">
        <v>2</v>
      </c>
      <c r="C978" s="13">
        <v>10898260</v>
      </c>
      <c r="D978" s="6">
        <v>10898868</v>
      </c>
      <c r="E978" s="9">
        <v>8.7509499999999996</v>
      </c>
      <c r="F978" s="9">
        <v>8.6038200000000007</v>
      </c>
      <c r="G978" s="9">
        <v>10.690799999999999</v>
      </c>
      <c r="H978" s="9">
        <f t="shared" si="30"/>
        <v>9.3485233333333344</v>
      </c>
      <c r="I978" s="8">
        <v>3.8596200000000001</v>
      </c>
      <c r="J978" s="9">
        <v>2.7681100000000001</v>
      </c>
      <c r="K978" s="9">
        <v>5.0448899999999997</v>
      </c>
      <c r="L978" s="10">
        <f t="shared" si="31"/>
        <v>3.890873333333333</v>
      </c>
      <c r="M978" s="11" t="s">
        <v>11534</v>
      </c>
      <c r="N978" s="1" t="s">
        <v>11535</v>
      </c>
    </row>
    <row r="979" spans="1:14" x14ac:dyDescent="0.2">
      <c r="A979" s="4" t="s">
        <v>982</v>
      </c>
      <c r="B979" s="11" t="s">
        <v>2</v>
      </c>
      <c r="C979" s="13">
        <v>10900872</v>
      </c>
      <c r="D979" s="6">
        <v>10901915</v>
      </c>
      <c r="E979" s="9">
        <v>13.549899999999999</v>
      </c>
      <c r="F979" s="9">
        <v>12.977399999999999</v>
      </c>
      <c r="G979" s="9">
        <v>12.5863</v>
      </c>
      <c r="H979" s="9">
        <f t="shared" si="30"/>
        <v>13.037866666666666</v>
      </c>
      <c r="I979" s="8">
        <v>7.5489600000000001</v>
      </c>
      <c r="J979" s="9">
        <v>6.45892</v>
      </c>
      <c r="K979" s="9">
        <v>7.1026699999999998</v>
      </c>
      <c r="L979" s="10">
        <f t="shared" si="31"/>
        <v>7.0368500000000003</v>
      </c>
      <c r="M979" s="11" t="s">
        <v>11536</v>
      </c>
      <c r="N979" s="1" t="s">
        <v>11537</v>
      </c>
    </row>
    <row r="980" spans="1:14" x14ac:dyDescent="0.2">
      <c r="A980" s="4" t="s">
        <v>983</v>
      </c>
      <c r="B980" s="11" t="s">
        <v>2</v>
      </c>
      <c r="C980" s="13">
        <v>10903098</v>
      </c>
      <c r="D980" s="6">
        <v>10903514</v>
      </c>
      <c r="E980" s="9">
        <v>4.6577599999999997</v>
      </c>
      <c r="F980" s="9">
        <v>6.0226800000000003</v>
      </c>
      <c r="G980" s="9">
        <v>3.10866</v>
      </c>
      <c r="H980" s="9">
        <f t="shared" si="30"/>
        <v>4.5963666666666674</v>
      </c>
      <c r="I980" s="8">
        <v>1.19194</v>
      </c>
      <c r="J980" s="9">
        <v>1.1863300000000001</v>
      </c>
      <c r="K980" s="9">
        <v>1.39398</v>
      </c>
      <c r="L980" s="10">
        <f t="shared" si="31"/>
        <v>1.2574166666666666</v>
      </c>
      <c r="M980" s="11" t="s">
        <v>11538</v>
      </c>
      <c r="N980" s="1" t="s">
        <v>11539</v>
      </c>
    </row>
    <row r="981" spans="1:14" x14ac:dyDescent="0.2">
      <c r="A981" s="4" t="s">
        <v>984</v>
      </c>
      <c r="B981" s="11" t="s">
        <v>2</v>
      </c>
      <c r="C981" s="13">
        <v>10918080</v>
      </c>
      <c r="D981" s="6">
        <v>10918857</v>
      </c>
      <c r="E981" s="9">
        <v>8.3275199999999998</v>
      </c>
      <c r="F981" s="9">
        <v>9.1774100000000001</v>
      </c>
      <c r="G981" s="9">
        <v>11.524800000000001</v>
      </c>
      <c r="H981" s="9">
        <f t="shared" si="30"/>
        <v>9.6765766666666675</v>
      </c>
      <c r="I981" s="8">
        <v>7.3219200000000004</v>
      </c>
      <c r="J981" s="9">
        <v>8.8975000000000009</v>
      </c>
      <c r="K981" s="9">
        <v>7.6337099999999998</v>
      </c>
      <c r="L981" s="10">
        <f t="shared" si="31"/>
        <v>7.9510433333333337</v>
      </c>
      <c r="M981" s="11" t="s">
        <v>11540</v>
      </c>
      <c r="N981" s="1" t="s">
        <v>11541</v>
      </c>
    </row>
    <row r="982" spans="1:14" x14ac:dyDescent="0.2">
      <c r="A982" s="4" t="s">
        <v>985</v>
      </c>
      <c r="B982" s="11" t="s">
        <v>2</v>
      </c>
      <c r="C982" s="13">
        <v>10919196</v>
      </c>
      <c r="D982" s="6">
        <v>10919627</v>
      </c>
      <c r="E982" s="9">
        <v>5.7163500000000003</v>
      </c>
      <c r="F982" s="9">
        <v>5.9509800000000004</v>
      </c>
      <c r="G982" s="9">
        <v>4.7008999999999999</v>
      </c>
      <c r="H982" s="9">
        <f t="shared" si="30"/>
        <v>5.4560766666666671</v>
      </c>
      <c r="I982" s="8">
        <v>3.7461000000000002</v>
      </c>
      <c r="J982" s="9">
        <v>5.2725900000000001</v>
      </c>
      <c r="K982" s="9">
        <v>4.3810900000000004</v>
      </c>
      <c r="L982" s="10">
        <f t="shared" si="31"/>
        <v>4.466593333333333</v>
      </c>
      <c r="M982" s="11" t="s">
        <v>11540</v>
      </c>
      <c r="N982" s="1" t="s">
        <v>11541</v>
      </c>
    </row>
    <row r="983" spans="1:14" x14ac:dyDescent="0.2">
      <c r="A983" s="4" t="s">
        <v>986</v>
      </c>
      <c r="B983" s="11" t="s">
        <v>2</v>
      </c>
      <c r="C983" s="13">
        <v>10920031</v>
      </c>
      <c r="D983" s="6">
        <v>10920361</v>
      </c>
      <c r="E983" s="9">
        <v>3.0346000000000002</v>
      </c>
      <c r="F983" s="9">
        <v>2.8679399999999999</v>
      </c>
      <c r="G983" s="9">
        <v>2.6537299999999999</v>
      </c>
      <c r="H983" s="9">
        <f t="shared" si="30"/>
        <v>2.85209</v>
      </c>
      <c r="I983" s="8">
        <v>1.8730500000000001</v>
      </c>
      <c r="J983" s="9">
        <v>1.3181499999999999</v>
      </c>
      <c r="K983" s="9">
        <v>2.6551999999999998</v>
      </c>
      <c r="L983" s="10">
        <f t="shared" si="31"/>
        <v>1.9488000000000001</v>
      </c>
      <c r="M983" s="11" t="s">
        <v>11540</v>
      </c>
      <c r="N983" s="1" t="s">
        <v>11541</v>
      </c>
    </row>
    <row r="984" spans="1:14" x14ac:dyDescent="0.2">
      <c r="A984" s="4" t="s">
        <v>987</v>
      </c>
      <c r="B984" s="11" t="s">
        <v>2</v>
      </c>
      <c r="C984" s="13">
        <v>10925996</v>
      </c>
      <c r="D984" s="6">
        <v>10926789</v>
      </c>
      <c r="E984" s="9">
        <v>10.938700000000001</v>
      </c>
      <c r="F984" s="9">
        <v>11.901999999999999</v>
      </c>
      <c r="G984" s="9">
        <v>11.2973</v>
      </c>
      <c r="H984" s="9">
        <f t="shared" si="30"/>
        <v>11.379333333333333</v>
      </c>
      <c r="I984" s="8">
        <v>6.0732200000000001</v>
      </c>
      <c r="J984" s="9">
        <v>5.8657599999999999</v>
      </c>
      <c r="K984" s="9">
        <v>7.8328499999999996</v>
      </c>
      <c r="L984" s="10">
        <f t="shared" si="31"/>
        <v>6.5906100000000007</v>
      </c>
      <c r="M984" s="11" t="s">
        <v>11542</v>
      </c>
      <c r="N984" s="1" t="s">
        <v>11543</v>
      </c>
    </row>
    <row r="985" spans="1:14" x14ac:dyDescent="0.2">
      <c r="A985" s="4" t="s">
        <v>988</v>
      </c>
      <c r="B985" s="11" t="s">
        <v>2</v>
      </c>
      <c r="C985" s="13">
        <v>10927220</v>
      </c>
      <c r="D985" s="6">
        <v>10927475</v>
      </c>
      <c r="E985" s="9">
        <v>3.8814700000000002</v>
      </c>
      <c r="F985" s="9">
        <v>2.9396399999999998</v>
      </c>
      <c r="G985" s="9">
        <v>2.80538</v>
      </c>
      <c r="H985" s="9">
        <f t="shared" si="30"/>
        <v>3.2088300000000003</v>
      </c>
      <c r="I985" s="8">
        <v>2.0433300000000001</v>
      </c>
      <c r="J985" s="9">
        <v>1.9113100000000001</v>
      </c>
      <c r="K985" s="9">
        <v>2.4560599999999999</v>
      </c>
      <c r="L985" s="10">
        <f t="shared" si="31"/>
        <v>2.1369000000000002</v>
      </c>
      <c r="M985" s="11" t="s">
        <v>11542</v>
      </c>
      <c r="N985" s="1" t="s">
        <v>11543</v>
      </c>
    </row>
    <row r="986" spans="1:14" x14ac:dyDescent="0.2">
      <c r="A986" s="4" t="s">
        <v>989</v>
      </c>
      <c r="B986" s="11" t="s">
        <v>2</v>
      </c>
      <c r="C986" s="13">
        <v>10928111</v>
      </c>
      <c r="D986" s="6">
        <v>10928930</v>
      </c>
      <c r="E986" s="9">
        <v>7.9040800000000004</v>
      </c>
      <c r="F986" s="9">
        <v>12.045400000000001</v>
      </c>
      <c r="G986" s="9">
        <v>9.7050800000000006</v>
      </c>
      <c r="H986" s="9">
        <f t="shared" si="30"/>
        <v>9.8848533333333339</v>
      </c>
      <c r="I986" s="8">
        <v>8.1165500000000002</v>
      </c>
      <c r="J986" s="9">
        <v>6.3930199999999999</v>
      </c>
      <c r="K986" s="9">
        <v>8.2975100000000008</v>
      </c>
      <c r="L986" s="10">
        <f t="shared" si="31"/>
        <v>7.60236</v>
      </c>
      <c r="M986" s="11" t="s">
        <v>11542</v>
      </c>
      <c r="N986" s="1" t="s">
        <v>11543</v>
      </c>
    </row>
    <row r="987" spans="1:14" x14ac:dyDescent="0.2">
      <c r="A987" s="4" t="s">
        <v>990</v>
      </c>
      <c r="B987" s="11" t="s">
        <v>2</v>
      </c>
      <c r="C987" s="13">
        <v>10932693</v>
      </c>
      <c r="D987" s="6">
        <v>10933877</v>
      </c>
      <c r="E987" s="9">
        <v>15.243600000000001</v>
      </c>
      <c r="F987" s="9">
        <v>14.5548</v>
      </c>
      <c r="G987" s="9">
        <v>19.865100000000002</v>
      </c>
      <c r="H987" s="9">
        <f t="shared" si="30"/>
        <v>16.554500000000001</v>
      </c>
      <c r="I987" s="8">
        <v>10.3302</v>
      </c>
      <c r="J987" s="9">
        <v>10.0838</v>
      </c>
      <c r="K987" s="9">
        <v>12.6122</v>
      </c>
      <c r="L987" s="10">
        <f t="shared" si="31"/>
        <v>11.008733333333334</v>
      </c>
      <c r="M987" s="11" t="s">
        <v>11544</v>
      </c>
      <c r="N987" s="1" t="s">
        <v>11545</v>
      </c>
    </row>
    <row r="988" spans="1:14" x14ac:dyDescent="0.2">
      <c r="A988" s="4" t="s">
        <v>991</v>
      </c>
      <c r="B988" s="11" t="s">
        <v>2</v>
      </c>
      <c r="C988" s="13">
        <v>10934165</v>
      </c>
      <c r="D988" s="6">
        <v>10934639</v>
      </c>
      <c r="E988" s="9">
        <v>4.7989100000000002</v>
      </c>
      <c r="F988" s="9">
        <v>3.1547399999999999</v>
      </c>
      <c r="G988" s="9">
        <v>7.5820999999999996</v>
      </c>
      <c r="H988" s="9">
        <f t="shared" si="30"/>
        <v>5.1785833333333331</v>
      </c>
      <c r="I988" s="8">
        <v>2.55416</v>
      </c>
      <c r="J988" s="9">
        <v>2.8340200000000002</v>
      </c>
      <c r="K988" s="9">
        <v>3.6509100000000001</v>
      </c>
      <c r="L988" s="10">
        <f t="shared" si="31"/>
        <v>3.0130300000000001</v>
      </c>
      <c r="M988" s="11" t="s">
        <v>11546</v>
      </c>
      <c r="N988" s="1" t="s">
        <v>11547</v>
      </c>
    </row>
    <row r="989" spans="1:14" x14ac:dyDescent="0.2">
      <c r="A989" s="4" t="s">
        <v>992</v>
      </c>
      <c r="B989" s="11" t="s">
        <v>2</v>
      </c>
      <c r="C989" s="13">
        <v>10935717</v>
      </c>
      <c r="D989" s="6">
        <v>10936277</v>
      </c>
      <c r="E989" s="9">
        <v>9.1038099999999993</v>
      </c>
      <c r="F989" s="9">
        <v>9.8943999999999992</v>
      </c>
      <c r="G989" s="9">
        <v>9.4017999999999997</v>
      </c>
      <c r="H989" s="9">
        <f t="shared" si="30"/>
        <v>9.4666700000000006</v>
      </c>
      <c r="I989" s="8">
        <v>5.1650799999999997</v>
      </c>
      <c r="J989" s="9">
        <v>4.74533</v>
      </c>
      <c r="K989" s="9">
        <v>6.5716299999999999</v>
      </c>
      <c r="L989" s="10">
        <f t="shared" si="31"/>
        <v>5.4940133333333323</v>
      </c>
      <c r="M989" s="11" t="s">
        <v>11546</v>
      </c>
      <c r="N989" s="1" t="s">
        <v>11547</v>
      </c>
    </row>
    <row r="990" spans="1:14" x14ac:dyDescent="0.2">
      <c r="A990" s="4" t="s">
        <v>993</v>
      </c>
      <c r="B990" s="11" t="s">
        <v>2</v>
      </c>
      <c r="C990" s="13">
        <v>10943030</v>
      </c>
      <c r="D990" s="6">
        <v>10943800</v>
      </c>
      <c r="E990" s="9">
        <v>4.9400500000000003</v>
      </c>
      <c r="F990" s="9">
        <v>4.3736100000000002</v>
      </c>
      <c r="G990" s="9">
        <v>4.5492600000000003</v>
      </c>
      <c r="H990" s="9">
        <f t="shared" si="30"/>
        <v>4.6209733333333336</v>
      </c>
      <c r="I990" s="8">
        <v>2.55416</v>
      </c>
      <c r="J990" s="9">
        <v>5.0748699999999998</v>
      </c>
      <c r="K990" s="9">
        <v>4.7129899999999996</v>
      </c>
      <c r="L990" s="10">
        <f t="shared" si="31"/>
        <v>4.1140066666666666</v>
      </c>
      <c r="M990" s="11" t="s">
        <v>11548</v>
      </c>
      <c r="N990" s="1" t="s">
        <v>11549</v>
      </c>
    </row>
    <row r="991" spans="1:14" x14ac:dyDescent="0.2">
      <c r="A991" s="4" t="s">
        <v>994</v>
      </c>
      <c r="B991" s="11" t="s">
        <v>2</v>
      </c>
      <c r="C991" s="13">
        <v>10970941</v>
      </c>
      <c r="D991" s="6">
        <v>10971250</v>
      </c>
      <c r="E991" s="9">
        <v>2.3994499999999999</v>
      </c>
      <c r="F991" s="9">
        <v>2.0792600000000001</v>
      </c>
      <c r="G991" s="9">
        <v>3.71523</v>
      </c>
      <c r="H991" s="9">
        <f t="shared" si="30"/>
        <v>2.731313333333333</v>
      </c>
      <c r="I991" s="8">
        <v>1.5892500000000001</v>
      </c>
      <c r="J991" s="9">
        <v>2.3726699999999998</v>
      </c>
      <c r="K991" s="9">
        <v>1.3275999999999999</v>
      </c>
      <c r="L991" s="10">
        <f t="shared" si="31"/>
        <v>1.7631733333333333</v>
      </c>
      <c r="M991" s="11" t="s">
        <v>11550</v>
      </c>
      <c r="N991" s="1" t="s">
        <v>11551</v>
      </c>
    </row>
    <row r="992" spans="1:14" x14ac:dyDescent="0.2">
      <c r="A992" s="4" t="s">
        <v>995</v>
      </c>
      <c r="B992" s="11" t="s">
        <v>2</v>
      </c>
      <c r="C992" s="13">
        <v>10974377</v>
      </c>
      <c r="D992" s="6">
        <v>10975651</v>
      </c>
      <c r="E992" s="9">
        <v>13.055899999999999</v>
      </c>
      <c r="F992" s="9">
        <v>13.7661</v>
      </c>
      <c r="G992" s="9">
        <v>17.1355</v>
      </c>
      <c r="H992" s="9">
        <f t="shared" si="30"/>
        <v>14.652499999999998</v>
      </c>
      <c r="I992" s="8">
        <v>10.614000000000001</v>
      </c>
      <c r="J992" s="9">
        <v>9.6883800000000004</v>
      </c>
      <c r="K992" s="9">
        <v>7.3018099999999997</v>
      </c>
      <c r="L992" s="10">
        <f t="shared" si="31"/>
        <v>9.2013966666666658</v>
      </c>
      <c r="M992" s="11" t="s">
        <v>11550</v>
      </c>
      <c r="N992" s="1" t="s">
        <v>11551</v>
      </c>
    </row>
    <row r="993" spans="1:14" x14ac:dyDescent="0.2">
      <c r="A993" s="4" t="s">
        <v>996</v>
      </c>
      <c r="B993" s="11" t="s">
        <v>2</v>
      </c>
      <c r="C993" s="13">
        <v>11004244</v>
      </c>
      <c r="D993" s="6">
        <v>11005573</v>
      </c>
      <c r="E993" s="9">
        <v>17.7136</v>
      </c>
      <c r="F993" s="9">
        <v>19.573699999999999</v>
      </c>
      <c r="G993" s="9">
        <v>18.652000000000001</v>
      </c>
      <c r="H993" s="9">
        <f t="shared" si="30"/>
        <v>18.646433333333334</v>
      </c>
      <c r="I993" s="8">
        <v>9.1949699999999996</v>
      </c>
      <c r="J993" s="9">
        <v>7.3157199999999998</v>
      </c>
      <c r="K993" s="9">
        <v>7.5673300000000001</v>
      </c>
      <c r="L993" s="10">
        <f t="shared" si="31"/>
        <v>8.0260066666666674</v>
      </c>
      <c r="M993" s="11" t="s">
        <v>11552</v>
      </c>
      <c r="N993" s="1" t="s">
        <v>11553</v>
      </c>
    </row>
    <row r="994" spans="1:14" x14ac:dyDescent="0.2">
      <c r="A994" s="4" t="s">
        <v>997</v>
      </c>
      <c r="B994" s="11" t="s">
        <v>2</v>
      </c>
      <c r="C994" s="13">
        <v>11011082</v>
      </c>
      <c r="D994" s="6">
        <v>11011458</v>
      </c>
      <c r="E994" s="9">
        <v>5.8574900000000003</v>
      </c>
      <c r="F994" s="9">
        <v>6.0943800000000001</v>
      </c>
      <c r="G994" s="9">
        <v>6.3689600000000004</v>
      </c>
      <c r="H994" s="9">
        <f t="shared" si="30"/>
        <v>6.1069433333333336</v>
      </c>
      <c r="I994" s="8">
        <v>4.0866499999999997</v>
      </c>
      <c r="J994" s="9">
        <v>4.2839799999999997</v>
      </c>
      <c r="K994" s="9">
        <v>4.97851</v>
      </c>
      <c r="L994" s="10">
        <f t="shared" si="31"/>
        <v>4.4497133333333325</v>
      </c>
      <c r="M994" s="11" t="s">
        <v>11554</v>
      </c>
      <c r="N994" s="1" t="s">
        <v>11555</v>
      </c>
    </row>
    <row r="995" spans="1:14" x14ac:dyDescent="0.2">
      <c r="A995" s="4" t="s">
        <v>998</v>
      </c>
      <c r="B995" s="11" t="s">
        <v>2</v>
      </c>
      <c r="C995" s="13">
        <v>11011696</v>
      </c>
      <c r="D995" s="6">
        <v>11012288</v>
      </c>
      <c r="E995" s="9">
        <v>10.727</v>
      </c>
      <c r="F995" s="9">
        <v>10.6114</v>
      </c>
      <c r="G995" s="9">
        <v>12.4346</v>
      </c>
      <c r="H995" s="9">
        <f t="shared" si="30"/>
        <v>11.257666666666665</v>
      </c>
      <c r="I995" s="8">
        <v>6.8110900000000001</v>
      </c>
      <c r="J995" s="9">
        <v>6.72255</v>
      </c>
      <c r="K995" s="9">
        <v>7.0362900000000002</v>
      </c>
      <c r="L995" s="10">
        <f t="shared" si="31"/>
        <v>6.8566433333333334</v>
      </c>
      <c r="M995" s="11" t="s">
        <v>11554</v>
      </c>
      <c r="N995" s="1" t="s">
        <v>11555</v>
      </c>
    </row>
    <row r="996" spans="1:14" x14ac:dyDescent="0.2">
      <c r="A996" s="4" t="s">
        <v>999</v>
      </c>
      <c r="B996" s="11" t="s">
        <v>2</v>
      </c>
      <c r="C996" s="13">
        <v>11013838</v>
      </c>
      <c r="D996" s="6">
        <v>11015990</v>
      </c>
      <c r="E996" s="9">
        <v>35.286099999999998</v>
      </c>
      <c r="F996" s="9">
        <v>35.4908</v>
      </c>
      <c r="G996" s="9">
        <v>39.047800000000002</v>
      </c>
      <c r="H996" s="9">
        <f t="shared" si="30"/>
        <v>36.608233333333338</v>
      </c>
      <c r="I996" s="8">
        <v>24.179400000000001</v>
      </c>
      <c r="J996" s="9">
        <v>23.2653</v>
      </c>
      <c r="K996" s="9">
        <v>23.299399999999999</v>
      </c>
      <c r="L996" s="10">
        <f t="shared" si="31"/>
        <v>23.581366666666668</v>
      </c>
      <c r="M996" s="11" t="s">
        <v>11556</v>
      </c>
      <c r="N996" s="1" t="s">
        <v>11557</v>
      </c>
    </row>
    <row r="997" spans="1:14" x14ac:dyDescent="0.2">
      <c r="A997" s="4" t="s">
        <v>1000</v>
      </c>
      <c r="B997" s="11" t="s">
        <v>2</v>
      </c>
      <c r="C997" s="13">
        <v>11016717</v>
      </c>
      <c r="D997" s="6">
        <v>11017006</v>
      </c>
      <c r="E997" s="9">
        <v>4.5166199999999996</v>
      </c>
      <c r="F997" s="9">
        <v>4.0151199999999996</v>
      </c>
      <c r="G997" s="9">
        <v>5.9898600000000002</v>
      </c>
      <c r="H997" s="9">
        <f t="shared" si="30"/>
        <v>4.8405333333333331</v>
      </c>
      <c r="I997" s="8">
        <v>2.8379500000000002</v>
      </c>
      <c r="J997" s="9">
        <v>3.2953700000000001</v>
      </c>
      <c r="K997" s="9">
        <v>2.78796</v>
      </c>
      <c r="L997" s="10">
        <f t="shared" si="31"/>
        <v>2.97376</v>
      </c>
      <c r="M997" s="11" t="s">
        <v>11556</v>
      </c>
      <c r="N997" s="1" t="s">
        <v>11557</v>
      </c>
    </row>
    <row r="998" spans="1:14" x14ac:dyDescent="0.2">
      <c r="A998" s="4" t="s">
        <v>1001</v>
      </c>
      <c r="B998" s="11" t="s">
        <v>2</v>
      </c>
      <c r="C998" s="13">
        <v>11022084</v>
      </c>
      <c r="D998" s="6">
        <v>11023320</v>
      </c>
      <c r="E998" s="9">
        <v>18.137</v>
      </c>
      <c r="F998" s="9">
        <v>19.430299999999999</v>
      </c>
      <c r="G998" s="9">
        <v>21.4573</v>
      </c>
      <c r="H998" s="9">
        <f t="shared" si="30"/>
        <v>19.67486666666667</v>
      </c>
      <c r="I998" s="8">
        <v>14.757400000000001</v>
      </c>
      <c r="J998" s="9">
        <v>14.367800000000001</v>
      </c>
      <c r="K998" s="9">
        <v>15.798500000000001</v>
      </c>
      <c r="L998" s="10">
        <f t="shared" si="31"/>
        <v>14.974566666666666</v>
      </c>
      <c r="M998" s="11" t="s">
        <v>11556</v>
      </c>
      <c r="N998" s="1" t="s">
        <v>11557</v>
      </c>
    </row>
    <row r="999" spans="1:14" x14ac:dyDescent="0.2">
      <c r="A999" s="4" t="s">
        <v>1002</v>
      </c>
      <c r="B999" s="11" t="s">
        <v>2</v>
      </c>
      <c r="C999" s="13">
        <v>11024627</v>
      </c>
      <c r="D999" s="6">
        <v>11024873</v>
      </c>
      <c r="E999" s="9">
        <v>4.0226100000000002</v>
      </c>
      <c r="F999" s="9">
        <v>4.0151199999999996</v>
      </c>
      <c r="G999" s="9">
        <v>2.95702</v>
      </c>
      <c r="H999" s="9">
        <f t="shared" si="30"/>
        <v>3.6649166666666666</v>
      </c>
      <c r="I999" s="8">
        <v>2.6109200000000001</v>
      </c>
      <c r="J999" s="9">
        <v>2.8999199999999998</v>
      </c>
      <c r="K999" s="9">
        <v>3.3853900000000001</v>
      </c>
      <c r="L999" s="10">
        <f t="shared" si="31"/>
        <v>2.9654099999999999</v>
      </c>
      <c r="M999" s="11" t="s">
        <v>11556</v>
      </c>
      <c r="N999" s="1" t="s">
        <v>11557</v>
      </c>
    </row>
    <row r="1000" spans="1:14" x14ac:dyDescent="0.2">
      <c r="A1000" s="4" t="s">
        <v>1003</v>
      </c>
      <c r="B1000" s="11" t="s">
        <v>2</v>
      </c>
      <c r="C1000" s="13">
        <v>11025999</v>
      </c>
      <c r="D1000" s="6">
        <v>11026696</v>
      </c>
      <c r="E1000" s="9">
        <v>10.3741</v>
      </c>
      <c r="F1000" s="9">
        <v>9.0340199999999999</v>
      </c>
      <c r="G1000" s="9">
        <v>11.828099999999999</v>
      </c>
      <c r="H1000" s="9">
        <f t="shared" si="30"/>
        <v>10.412073333333334</v>
      </c>
      <c r="I1000" s="8">
        <v>5.7894300000000003</v>
      </c>
      <c r="J1000" s="9">
        <v>6.5248299999999997</v>
      </c>
      <c r="K1000" s="9">
        <v>9.8242600000000007</v>
      </c>
      <c r="L1000" s="10">
        <f t="shared" si="31"/>
        <v>7.3795066666666669</v>
      </c>
      <c r="M1000" s="11" t="s">
        <v>11558</v>
      </c>
      <c r="N1000" s="1" t="s">
        <v>11559</v>
      </c>
    </row>
    <row r="1001" spans="1:14" x14ac:dyDescent="0.2">
      <c r="A1001" s="4" t="s">
        <v>1004</v>
      </c>
      <c r="B1001" s="11" t="s">
        <v>2</v>
      </c>
      <c r="C1001" s="13">
        <v>11031297</v>
      </c>
      <c r="D1001" s="6">
        <v>11031582</v>
      </c>
      <c r="E1001" s="9">
        <v>3.8814700000000002</v>
      </c>
      <c r="F1001" s="9">
        <v>3.80002</v>
      </c>
      <c r="G1001" s="9">
        <v>4.6250799999999996</v>
      </c>
      <c r="H1001" s="9">
        <f t="shared" si="30"/>
        <v>4.1021900000000002</v>
      </c>
      <c r="I1001" s="8">
        <v>3.6325799999999999</v>
      </c>
      <c r="J1001" s="9">
        <v>3.7567200000000001</v>
      </c>
      <c r="K1001" s="9">
        <v>2.0577800000000002</v>
      </c>
      <c r="L1001" s="10">
        <f t="shared" si="31"/>
        <v>3.1490266666666664</v>
      </c>
      <c r="M1001" s="11" t="s">
        <v>11558</v>
      </c>
      <c r="N1001" s="1" t="s">
        <v>11559</v>
      </c>
    </row>
    <row r="1002" spans="1:14" x14ac:dyDescent="0.2">
      <c r="A1002" s="4" t="s">
        <v>1005</v>
      </c>
      <c r="B1002" s="11" t="s">
        <v>2</v>
      </c>
      <c r="C1002" s="13">
        <v>11033846</v>
      </c>
      <c r="D1002" s="6">
        <v>11034058</v>
      </c>
      <c r="E1002" s="9">
        <v>4.4460499999999996</v>
      </c>
      <c r="F1002" s="9">
        <v>3.5132300000000001</v>
      </c>
      <c r="G1002" s="9">
        <v>4.3976199999999999</v>
      </c>
      <c r="H1002" s="9">
        <f t="shared" si="30"/>
        <v>4.1189666666666662</v>
      </c>
      <c r="I1002" s="8">
        <v>1.92981</v>
      </c>
      <c r="J1002" s="9">
        <v>2.0431300000000001</v>
      </c>
      <c r="K1002" s="9">
        <v>2.6551999999999998</v>
      </c>
      <c r="L1002" s="10">
        <f t="shared" si="31"/>
        <v>2.2093799999999999</v>
      </c>
      <c r="M1002" s="11" t="s">
        <v>11558</v>
      </c>
      <c r="N1002" s="1" t="s">
        <v>11559</v>
      </c>
    </row>
    <row r="1003" spans="1:14" x14ac:dyDescent="0.2">
      <c r="A1003" s="4" t="s">
        <v>1006</v>
      </c>
      <c r="B1003" s="11" t="s">
        <v>2</v>
      </c>
      <c r="C1003" s="13">
        <v>11036077</v>
      </c>
      <c r="D1003" s="6">
        <v>11037316</v>
      </c>
      <c r="E1003" s="9">
        <v>21.595099999999999</v>
      </c>
      <c r="F1003" s="9">
        <v>18.426500000000001</v>
      </c>
      <c r="G1003" s="9">
        <v>19.4102</v>
      </c>
      <c r="H1003" s="9">
        <f t="shared" si="30"/>
        <v>19.810599999999997</v>
      </c>
      <c r="I1003" s="8">
        <v>15.097899999999999</v>
      </c>
      <c r="J1003" s="9">
        <v>13.906499999999999</v>
      </c>
      <c r="K1003" s="9">
        <v>16.1967</v>
      </c>
      <c r="L1003" s="10">
        <f t="shared" si="31"/>
        <v>15.067033333333333</v>
      </c>
      <c r="M1003" s="11" t="s">
        <v>11558</v>
      </c>
      <c r="N1003" s="1" t="s">
        <v>11559</v>
      </c>
    </row>
    <row r="1004" spans="1:14" x14ac:dyDescent="0.2">
      <c r="A1004" s="4" t="s">
        <v>1007</v>
      </c>
      <c r="B1004" s="11" t="s">
        <v>2</v>
      </c>
      <c r="C1004" s="13">
        <v>11052061</v>
      </c>
      <c r="D1004" s="6">
        <v>11052340</v>
      </c>
      <c r="E1004" s="9">
        <v>3.3168899999999999</v>
      </c>
      <c r="F1004" s="9">
        <v>2.5094500000000002</v>
      </c>
      <c r="G1004" s="9">
        <v>2.7295500000000001</v>
      </c>
      <c r="H1004" s="9">
        <f t="shared" si="30"/>
        <v>2.8519633333333334</v>
      </c>
      <c r="I1004" s="8">
        <v>2.38388</v>
      </c>
      <c r="J1004" s="9">
        <v>1.4499599999999999</v>
      </c>
      <c r="K1004" s="9">
        <v>2.1241599999999998</v>
      </c>
      <c r="L1004" s="10">
        <f t="shared" si="31"/>
        <v>1.986</v>
      </c>
      <c r="M1004" s="11" t="s">
        <v>11560</v>
      </c>
      <c r="N1004" s="1" t="s">
        <v>11561</v>
      </c>
    </row>
    <row r="1005" spans="1:14" x14ac:dyDescent="0.2">
      <c r="A1005" s="4" t="s">
        <v>1008</v>
      </c>
      <c r="B1005" s="11" t="s">
        <v>2</v>
      </c>
      <c r="C1005" s="13">
        <v>11052562</v>
      </c>
      <c r="D1005" s="6">
        <v>11054644</v>
      </c>
      <c r="E1005" s="9">
        <v>21.877400000000002</v>
      </c>
      <c r="F1005" s="9">
        <v>18.9284</v>
      </c>
      <c r="G1005" s="9">
        <v>18.8794</v>
      </c>
      <c r="H1005" s="9">
        <f t="shared" si="30"/>
        <v>19.895066666666668</v>
      </c>
      <c r="I1005" s="8">
        <v>14.8141</v>
      </c>
      <c r="J1005" s="9">
        <v>14.104200000000001</v>
      </c>
      <c r="K1005" s="9">
        <v>12.4795</v>
      </c>
      <c r="L1005" s="10">
        <f t="shared" si="31"/>
        <v>13.799266666666668</v>
      </c>
      <c r="M1005" s="11" t="s">
        <v>11562</v>
      </c>
      <c r="N1005" s="1" t="s">
        <v>11563</v>
      </c>
    </row>
    <row r="1006" spans="1:14" x14ac:dyDescent="0.2">
      <c r="A1006" s="4" t="s">
        <v>1009</v>
      </c>
      <c r="B1006" s="11" t="s">
        <v>2</v>
      </c>
      <c r="C1006" s="13">
        <v>11071755</v>
      </c>
      <c r="D1006" s="6">
        <v>11072306</v>
      </c>
      <c r="E1006" s="9">
        <v>6.21035</v>
      </c>
      <c r="F1006" s="9">
        <v>5.0189000000000004</v>
      </c>
      <c r="G1006" s="9">
        <v>5.3832899999999997</v>
      </c>
      <c r="H1006" s="9">
        <f t="shared" si="30"/>
        <v>5.5375133333333331</v>
      </c>
      <c r="I1006" s="8">
        <v>5.7894300000000003</v>
      </c>
      <c r="J1006" s="9">
        <v>4.5476099999999997</v>
      </c>
      <c r="K1006" s="9">
        <v>5.6423100000000002</v>
      </c>
      <c r="L1006" s="10">
        <f t="shared" si="31"/>
        <v>5.3264500000000004</v>
      </c>
      <c r="M1006" s="11" t="s">
        <v>11564</v>
      </c>
      <c r="N1006" s="1" t="s">
        <v>11565</v>
      </c>
    </row>
    <row r="1007" spans="1:14" x14ac:dyDescent="0.2">
      <c r="A1007" s="4" t="s">
        <v>1010</v>
      </c>
      <c r="B1007" s="11" t="s">
        <v>2</v>
      </c>
      <c r="C1007" s="13">
        <v>11075727</v>
      </c>
      <c r="D1007" s="6">
        <v>11076095</v>
      </c>
      <c r="E1007" s="9">
        <v>5.9280600000000003</v>
      </c>
      <c r="F1007" s="9">
        <v>5.7358799999999999</v>
      </c>
      <c r="G1007" s="9">
        <v>6.2931400000000002</v>
      </c>
      <c r="H1007" s="9">
        <f t="shared" si="30"/>
        <v>5.9856933333333338</v>
      </c>
      <c r="I1007" s="8">
        <v>4.8245199999999997</v>
      </c>
      <c r="J1007" s="9">
        <v>4.2839799999999997</v>
      </c>
      <c r="K1007" s="9">
        <v>4.5138499999999997</v>
      </c>
      <c r="L1007" s="10">
        <f t="shared" si="31"/>
        <v>4.5407833333333327</v>
      </c>
      <c r="M1007" s="11" t="s">
        <v>11566</v>
      </c>
      <c r="N1007" s="1" t="s">
        <v>11567</v>
      </c>
    </row>
    <row r="1008" spans="1:14" x14ac:dyDescent="0.2">
      <c r="A1008" s="4" t="s">
        <v>1011</v>
      </c>
      <c r="B1008" s="11" t="s">
        <v>2</v>
      </c>
      <c r="C1008" s="13">
        <v>11076816</v>
      </c>
      <c r="D1008" s="6">
        <v>11077090</v>
      </c>
      <c r="E1008" s="9">
        <v>4.1637599999999999</v>
      </c>
      <c r="F1008" s="9">
        <v>4.8754999999999997</v>
      </c>
      <c r="G1008" s="9">
        <v>5.7623899999999999</v>
      </c>
      <c r="H1008" s="9">
        <f t="shared" si="30"/>
        <v>4.9338833333333332</v>
      </c>
      <c r="I1008" s="8">
        <v>4.93804</v>
      </c>
      <c r="J1008" s="9">
        <v>3.22946</v>
      </c>
      <c r="K1008" s="9">
        <v>5.2440300000000004</v>
      </c>
      <c r="L1008" s="10">
        <f t="shared" si="31"/>
        <v>4.47051</v>
      </c>
      <c r="M1008" s="11" t="s">
        <v>11566</v>
      </c>
      <c r="N1008" s="1" t="s">
        <v>11567</v>
      </c>
    </row>
    <row r="1009" spans="1:14" x14ac:dyDescent="0.2">
      <c r="A1009" s="4" t="s">
        <v>1012</v>
      </c>
      <c r="B1009" s="11" t="s">
        <v>2</v>
      </c>
      <c r="C1009" s="13">
        <v>11077300</v>
      </c>
      <c r="D1009" s="6">
        <v>11078048</v>
      </c>
      <c r="E1009" s="9">
        <v>18.560500000000001</v>
      </c>
      <c r="F1009" s="9">
        <v>15.7737</v>
      </c>
      <c r="G1009" s="9">
        <v>14.4818</v>
      </c>
      <c r="H1009" s="9">
        <f t="shared" si="30"/>
        <v>16.272000000000002</v>
      </c>
      <c r="I1009" s="8">
        <v>12.3735</v>
      </c>
      <c r="J1009" s="9">
        <v>11.995100000000001</v>
      </c>
      <c r="K1009" s="9">
        <v>9.1604600000000005</v>
      </c>
      <c r="L1009" s="10">
        <f t="shared" si="31"/>
        <v>11.176353333333333</v>
      </c>
      <c r="M1009" s="11" t="s">
        <v>11566</v>
      </c>
      <c r="N1009" s="1" t="s">
        <v>11567</v>
      </c>
    </row>
    <row r="1010" spans="1:14" x14ac:dyDescent="0.2">
      <c r="A1010" s="4" t="s">
        <v>1013</v>
      </c>
      <c r="B1010" s="11" t="s">
        <v>2</v>
      </c>
      <c r="C1010" s="13">
        <v>11078589</v>
      </c>
      <c r="D1010" s="6">
        <v>11079224</v>
      </c>
      <c r="E1010" s="9">
        <v>10.797499999999999</v>
      </c>
      <c r="F1010" s="9">
        <v>12.6906</v>
      </c>
      <c r="G1010" s="9">
        <v>13.7994</v>
      </c>
      <c r="H1010" s="9">
        <f t="shared" si="30"/>
        <v>12.429166666666667</v>
      </c>
      <c r="I1010" s="8">
        <v>8.8544199999999993</v>
      </c>
      <c r="J1010" s="9">
        <v>8.43614</v>
      </c>
      <c r="K1010" s="9">
        <v>10.620799999999999</v>
      </c>
      <c r="L1010" s="10">
        <f t="shared" si="31"/>
        <v>9.3037866666666655</v>
      </c>
      <c r="M1010" s="11" t="s">
        <v>11566</v>
      </c>
      <c r="N1010" s="1" t="s">
        <v>11567</v>
      </c>
    </row>
    <row r="1011" spans="1:14" x14ac:dyDescent="0.2">
      <c r="A1011" s="4" t="s">
        <v>1014</v>
      </c>
      <c r="B1011" s="11" t="s">
        <v>2</v>
      </c>
      <c r="C1011" s="13">
        <v>11079746</v>
      </c>
      <c r="D1011" s="6">
        <v>11080168</v>
      </c>
      <c r="E1011" s="9">
        <v>9.1038099999999993</v>
      </c>
      <c r="F1011" s="9">
        <v>8.0302399999999992</v>
      </c>
      <c r="G1011" s="9">
        <v>10.387499999999999</v>
      </c>
      <c r="H1011" s="9">
        <f t="shared" si="30"/>
        <v>9.1738499999999998</v>
      </c>
      <c r="I1011" s="8">
        <v>6.5273000000000003</v>
      </c>
      <c r="J1011" s="9">
        <v>5.6021299999999998</v>
      </c>
      <c r="K1011" s="9">
        <v>8.2311300000000003</v>
      </c>
      <c r="L1011" s="10">
        <f t="shared" si="31"/>
        <v>6.7868533333333332</v>
      </c>
      <c r="M1011" s="11" t="s">
        <v>11566</v>
      </c>
      <c r="N1011" s="1" t="s">
        <v>11567</v>
      </c>
    </row>
    <row r="1012" spans="1:14" x14ac:dyDescent="0.2">
      <c r="A1012" s="4" t="s">
        <v>1015</v>
      </c>
      <c r="B1012" s="11" t="s">
        <v>2</v>
      </c>
      <c r="C1012" s="13">
        <v>11082064</v>
      </c>
      <c r="D1012" s="6">
        <v>11082392</v>
      </c>
      <c r="E1012" s="9">
        <v>4.37547</v>
      </c>
      <c r="F1012" s="9">
        <v>6.0226800000000003</v>
      </c>
      <c r="G1012" s="9">
        <v>4.2459699999999998</v>
      </c>
      <c r="H1012" s="9">
        <f t="shared" si="30"/>
        <v>4.8813733333333333</v>
      </c>
      <c r="I1012" s="8">
        <v>3.7461000000000002</v>
      </c>
      <c r="J1012" s="9">
        <v>5.0748699999999998</v>
      </c>
      <c r="K1012" s="9">
        <v>4.1819499999999996</v>
      </c>
      <c r="L1012" s="10">
        <f t="shared" si="31"/>
        <v>4.3343066666666665</v>
      </c>
      <c r="M1012" s="11" t="s">
        <v>11568</v>
      </c>
      <c r="N1012" s="1" t="s">
        <v>11569</v>
      </c>
    </row>
    <row r="1013" spans="1:14" x14ac:dyDescent="0.2">
      <c r="A1013" s="4" t="s">
        <v>1016</v>
      </c>
      <c r="B1013" s="11" t="s">
        <v>2</v>
      </c>
      <c r="C1013" s="13">
        <v>11083744</v>
      </c>
      <c r="D1013" s="6">
        <v>11084100</v>
      </c>
      <c r="E1013" s="9">
        <v>4.5166199999999996</v>
      </c>
      <c r="F1013" s="9">
        <v>3.7283200000000001</v>
      </c>
      <c r="G1013" s="9">
        <v>2.95702</v>
      </c>
      <c r="H1013" s="9">
        <f t="shared" si="30"/>
        <v>3.7339866666666666</v>
      </c>
      <c r="I1013" s="8">
        <v>2.6109200000000001</v>
      </c>
      <c r="J1013" s="9">
        <v>2.6362999999999999</v>
      </c>
      <c r="K1013" s="9">
        <v>3.4517699999999998</v>
      </c>
      <c r="L1013" s="10">
        <f t="shared" si="31"/>
        <v>2.8996633333333333</v>
      </c>
      <c r="M1013" s="11" t="s">
        <v>11568</v>
      </c>
      <c r="N1013" s="1" t="s">
        <v>11569</v>
      </c>
    </row>
    <row r="1014" spans="1:14" x14ac:dyDescent="0.2">
      <c r="A1014" s="4" t="s">
        <v>1017</v>
      </c>
      <c r="B1014" s="11" t="s">
        <v>2</v>
      </c>
      <c r="C1014" s="13">
        <v>11094325</v>
      </c>
      <c r="D1014" s="6">
        <v>11095524</v>
      </c>
      <c r="E1014" s="9">
        <v>8.6803799999999995</v>
      </c>
      <c r="F1014" s="9">
        <v>7.7434399999999997</v>
      </c>
      <c r="G1014" s="9">
        <v>10.918200000000001</v>
      </c>
      <c r="H1014" s="9">
        <f t="shared" si="30"/>
        <v>9.1140066666666666</v>
      </c>
      <c r="I1014" s="8">
        <v>8.3435900000000007</v>
      </c>
      <c r="J1014" s="9">
        <v>6.0634800000000002</v>
      </c>
      <c r="K1014" s="9">
        <v>7.7000900000000003</v>
      </c>
      <c r="L1014" s="10">
        <f t="shared" si="31"/>
        <v>7.3690533333333335</v>
      </c>
      <c r="M1014" s="11" t="s">
        <v>11570</v>
      </c>
      <c r="N1014" s="1" t="s">
        <v>11571</v>
      </c>
    </row>
    <row r="1015" spans="1:14" x14ac:dyDescent="0.2">
      <c r="A1015" s="4" t="s">
        <v>1018</v>
      </c>
      <c r="B1015" s="11" t="s">
        <v>2</v>
      </c>
      <c r="C1015" s="13">
        <v>11129190</v>
      </c>
      <c r="D1015" s="6">
        <v>11131229</v>
      </c>
      <c r="E1015" s="9">
        <v>15.5259</v>
      </c>
      <c r="F1015" s="9">
        <v>17.494399999999999</v>
      </c>
      <c r="G1015" s="9">
        <v>14.9367</v>
      </c>
      <c r="H1015" s="9">
        <f t="shared" si="30"/>
        <v>15.985666666666667</v>
      </c>
      <c r="I1015" s="8">
        <v>8.4003499999999995</v>
      </c>
      <c r="J1015" s="9">
        <v>9.8861100000000004</v>
      </c>
      <c r="K1015" s="9">
        <v>8.5630400000000009</v>
      </c>
      <c r="L1015" s="10">
        <f t="shared" si="31"/>
        <v>8.9498333333333324</v>
      </c>
      <c r="M1015" s="11" t="s">
        <v>11572</v>
      </c>
      <c r="N1015" s="1" t="s">
        <v>11573</v>
      </c>
    </row>
    <row r="1016" spans="1:14" x14ac:dyDescent="0.2">
      <c r="A1016" s="4" t="s">
        <v>1019</v>
      </c>
      <c r="B1016" s="11" t="s">
        <v>2</v>
      </c>
      <c r="C1016" s="13">
        <v>11136052</v>
      </c>
      <c r="D1016" s="6">
        <v>11136611</v>
      </c>
      <c r="E1016" s="9">
        <v>3.3168899999999999</v>
      </c>
      <c r="F1016" s="9">
        <v>3.2264300000000001</v>
      </c>
      <c r="G1016" s="9">
        <v>3.3361200000000002</v>
      </c>
      <c r="H1016" s="9">
        <f t="shared" si="30"/>
        <v>3.2931466666666664</v>
      </c>
      <c r="I1016" s="8">
        <v>2.4973999999999998</v>
      </c>
      <c r="J1016" s="9">
        <v>1.58178</v>
      </c>
      <c r="K1016" s="9">
        <v>2.1241599999999998</v>
      </c>
      <c r="L1016" s="10">
        <f t="shared" si="31"/>
        <v>2.06778</v>
      </c>
      <c r="M1016" s="11" t="s">
        <v>11574</v>
      </c>
      <c r="N1016" s="1" t="s">
        <v>11575</v>
      </c>
    </row>
    <row r="1017" spans="1:14" x14ac:dyDescent="0.2">
      <c r="A1017" s="4" t="s">
        <v>1020</v>
      </c>
      <c r="B1017" s="11" t="s">
        <v>2</v>
      </c>
      <c r="C1017" s="13">
        <v>11137526</v>
      </c>
      <c r="D1017" s="6">
        <v>11138143</v>
      </c>
      <c r="E1017" s="9">
        <v>3.1757499999999999</v>
      </c>
      <c r="F1017" s="9">
        <v>4.0868200000000003</v>
      </c>
      <c r="G1017" s="9">
        <v>2.4262700000000001</v>
      </c>
      <c r="H1017" s="9">
        <f t="shared" si="30"/>
        <v>3.2296133333333334</v>
      </c>
      <c r="I1017" s="8">
        <v>1.8730500000000001</v>
      </c>
      <c r="J1017" s="9">
        <v>2.3067600000000001</v>
      </c>
      <c r="K1017" s="9">
        <v>1.4603600000000001</v>
      </c>
      <c r="L1017" s="10">
        <f t="shared" si="31"/>
        <v>1.8800566666666665</v>
      </c>
      <c r="M1017" s="11" t="s">
        <v>11574</v>
      </c>
      <c r="N1017" s="1" t="s">
        <v>11575</v>
      </c>
    </row>
    <row r="1018" spans="1:14" x14ac:dyDescent="0.2">
      <c r="A1018" s="4" t="s">
        <v>1021</v>
      </c>
      <c r="B1018" s="11" t="s">
        <v>2</v>
      </c>
      <c r="C1018" s="13">
        <v>11165808</v>
      </c>
      <c r="D1018" s="6">
        <v>11166219</v>
      </c>
      <c r="E1018" s="9">
        <v>2.61117</v>
      </c>
      <c r="F1018" s="9">
        <v>2.7245400000000002</v>
      </c>
      <c r="G1018" s="9">
        <v>3.41194</v>
      </c>
      <c r="H1018" s="9">
        <f t="shared" si="30"/>
        <v>2.9158833333333334</v>
      </c>
      <c r="I1018" s="8">
        <v>2.7812000000000001</v>
      </c>
      <c r="J1018" s="9">
        <v>2.3067600000000001</v>
      </c>
      <c r="K1018" s="9">
        <v>2.1241599999999998</v>
      </c>
      <c r="L1018" s="10">
        <f t="shared" si="31"/>
        <v>2.4040400000000002</v>
      </c>
      <c r="M1018" s="11" t="s">
        <v>11576</v>
      </c>
      <c r="N1018" s="1" t="s">
        <v>11577</v>
      </c>
    </row>
    <row r="1019" spans="1:14" x14ac:dyDescent="0.2">
      <c r="A1019" s="4" t="s">
        <v>1022</v>
      </c>
      <c r="B1019" s="11" t="s">
        <v>2</v>
      </c>
      <c r="C1019" s="13">
        <v>11166553</v>
      </c>
      <c r="D1019" s="6">
        <v>11167160</v>
      </c>
      <c r="E1019" s="9">
        <v>9.3155300000000008</v>
      </c>
      <c r="F1019" s="9">
        <v>5.2339900000000004</v>
      </c>
      <c r="G1019" s="9">
        <v>6.8997099999999998</v>
      </c>
      <c r="H1019" s="9">
        <f t="shared" si="30"/>
        <v>7.1497433333333333</v>
      </c>
      <c r="I1019" s="8">
        <v>4.6542500000000002</v>
      </c>
      <c r="J1019" s="9">
        <v>4.74533</v>
      </c>
      <c r="K1019" s="9">
        <v>6.9035299999999999</v>
      </c>
      <c r="L1019" s="10">
        <f t="shared" si="31"/>
        <v>5.4343700000000004</v>
      </c>
      <c r="M1019" s="11" t="s">
        <v>11578</v>
      </c>
      <c r="N1019" s="1" t="s">
        <v>11579</v>
      </c>
    </row>
    <row r="1020" spans="1:14" x14ac:dyDescent="0.2">
      <c r="A1020" s="4" t="s">
        <v>1023</v>
      </c>
      <c r="B1020" s="11" t="s">
        <v>2</v>
      </c>
      <c r="C1020" s="13">
        <v>11168440</v>
      </c>
      <c r="D1020" s="6">
        <v>11170044</v>
      </c>
      <c r="E1020" s="9">
        <v>11.221</v>
      </c>
      <c r="F1020" s="9">
        <v>10.037800000000001</v>
      </c>
      <c r="G1020" s="9">
        <v>11.676399999999999</v>
      </c>
      <c r="H1020" s="9">
        <f t="shared" si="30"/>
        <v>10.978400000000001</v>
      </c>
      <c r="I1020" s="8">
        <v>8.6273800000000005</v>
      </c>
      <c r="J1020" s="9">
        <v>11.9292</v>
      </c>
      <c r="K1020" s="9">
        <v>10.023400000000001</v>
      </c>
      <c r="L1020" s="10">
        <f t="shared" si="31"/>
        <v>10.193326666666666</v>
      </c>
      <c r="M1020" s="11" t="s">
        <v>11578</v>
      </c>
      <c r="N1020" s="1" t="s">
        <v>11579</v>
      </c>
    </row>
    <row r="1021" spans="1:14" x14ac:dyDescent="0.2">
      <c r="A1021" s="4" t="s">
        <v>1024</v>
      </c>
      <c r="B1021" s="11" t="s">
        <v>2</v>
      </c>
      <c r="C1021" s="13">
        <v>11176010</v>
      </c>
      <c r="D1021" s="6">
        <v>11176250</v>
      </c>
      <c r="E1021" s="9">
        <v>1.19973</v>
      </c>
      <c r="F1021" s="9">
        <v>1.0037799999999999</v>
      </c>
      <c r="G1021" s="9">
        <v>1.2889600000000001</v>
      </c>
      <c r="H1021" s="9">
        <f t="shared" si="30"/>
        <v>1.1641566666666667</v>
      </c>
      <c r="I1021" s="8">
        <v>1.64601</v>
      </c>
      <c r="J1021" s="9">
        <v>2.1090399999999998</v>
      </c>
      <c r="K1021" s="9">
        <v>1.79226</v>
      </c>
      <c r="L1021" s="10">
        <f t="shared" si="31"/>
        <v>1.8491033333333331</v>
      </c>
      <c r="M1021" s="11" t="s">
        <v>11580</v>
      </c>
      <c r="N1021" s="1" t="s">
        <v>11581</v>
      </c>
    </row>
    <row r="1022" spans="1:14" x14ac:dyDescent="0.2">
      <c r="A1022" s="4" t="s">
        <v>1025</v>
      </c>
      <c r="B1022" s="11" t="s">
        <v>2</v>
      </c>
      <c r="C1022" s="13">
        <v>11176442</v>
      </c>
      <c r="D1022" s="6">
        <v>11177476</v>
      </c>
      <c r="E1022" s="9">
        <v>10.3741</v>
      </c>
      <c r="F1022" s="9">
        <v>9.7509999999999994</v>
      </c>
      <c r="G1022" s="9">
        <v>6.5206</v>
      </c>
      <c r="H1022" s="9">
        <f t="shared" si="30"/>
        <v>8.8818999999999999</v>
      </c>
      <c r="I1022" s="8">
        <v>6.7543300000000004</v>
      </c>
      <c r="J1022" s="9">
        <v>5.1407800000000003</v>
      </c>
      <c r="K1022" s="9">
        <v>8.3638899999999996</v>
      </c>
      <c r="L1022" s="10">
        <f t="shared" si="31"/>
        <v>6.7530000000000001</v>
      </c>
      <c r="M1022" s="11" t="s">
        <v>11580</v>
      </c>
      <c r="N1022" s="1" t="s">
        <v>11581</v>
      </c>
    </row>
    <row r="1023" spans="1:14" x14ac:dyDescent="0.2">
      <c r="A1023" s="4" t="s">
        <v>1026</v>
      </c>
      <c r="B1023" s="11" t="s">
        <v>2</v>
      </c>
      <c r="C1023" s="13">
        <v>11178230</v>
      </c>
      <c r="D1023" s="6">
        <v>11178640</v>
      </c>
      <c r="E1023" s="9">
        <v>2.8228900000000001</v>
      </c>
      <c r="F1023" s="9">
        <v>3.1547399999999999</v>
      </c>
      <c r="G1023" s="9">
        <v>2.4262700000000001</v>
      </c>
      <c r="H1023" s="9">
        <f t="shared" si="30"/>
        <v>2.8012999999999999</v>
      </c>
      <c r="I1023" s="8">
        <v>1.75953</v>
      </c>
      <c r="J1023" s="9">
        <v>2.1749399999999999</v>
      </c>
      <c r="K1023" s="9">
        <v>2.1905399999999999</v>
      </c>
      <c r="L1023" s="10">
        <f t="shared" si="31"/>
        <v>2.0416699999999999</v>
      </c>
      <c r="M1023" s="11" t="s">
        <v>11582</v>
      </c>
      <c r="N1023" s="1" t="s">
        <v>11583</v>
      </c>
    </row>
    <row r="1024" spans="1:14" x14ac:dyDescent="0.2">
      <c r="A1024" s="4" t="s">
        <v>1027</v>
      </c>
      <c r="B1024" s="11" t="s">
        <v>2</v>
      </c>
      <c r="C1024" s="13">
        <v>11188232</v>
      </c>
      <c r="D1024" s="6">
        <v>11189224</v>
      </c>
      <c r="E1024" s="9">
        <v>9.1038099999999993</v>
      </c>
      <c r="F1024" s="9">
        <v>10.826499999999999</v>
      </c>
      <c r="G1024" s="9">
        <v>11.6006</v>
      </c>
      <c r="H1024" s="9">
        <f t="shared" si="30"/>
        <v>10.510303333333333</v>
      </c>
      <c r="I1024" s="8">
        <v>6.7543300000000004</v>
      </c>
      <c r="J1024" s="9">
        <v>6.3271100000000002</v>
      </c>
      <c r="K1024" s="9">
        <v>4.3810900000000004</v>
      </c>
      <c r="L1024" s="10">
        <f t="shared" si="31"/>
        <v>5.8208433333333334</v>
      </c>
      <c r="M1024" s="11" t="s">
        <v>11584</v>
      </c>
      <c r="N1024" s="1" t="s">
        <v>11585</v>
      </c>
    </row>
    <row r="1025" spans="1:14" x14ac:dyDescent="0.2">
      <c r="A1025" s="4" t="s">
        <v>1028</v>
      </c>
      <c r="B1025" s="11" t="s">
        <v>2</v>
      </c>
      <c r="C1025" s="13">
        <v>11191091</v>
      </c>
      <c r="D1025" s="6">
        <v>11191745</v>
      </c>
      <c r="E1025" s="9">
        <v>3.3874599999999999</v>
      </c>
      <c r="F1025" s="9">
        <v>3.6566299999999998</v>
      </c>
      <c r="G1025" s="9">
        <v>3.10866</v>
      </c>
      <c r="H1025" s="9">
        <f t="shared" si="30"/>
        <v>3.3842499999999998</v>
      </c>
      <c r="I1025" s="8">
        <v>2.55416</v>
      </c>
      <c r="J1025" s="9">
        <v>1.7135899999999999</v>
      </c>
      <c r="K1025" s="9">
        <v>1.8586400000000001</v>
      </c>
      <c r="L1025" s="10">
        <f t="shared" si="31"/>
        <v>2.0421299999999998</v>
      </c>
      <c r="M1025" s="11" t="s">
        <v>11586</v>
      </c>
      <c r="N1025" s="1" t="s">
        <v>11587</v>
      </c>
    </row>
    <row r="1026" spans="1:14" x14ac:dyDescent="0.2">
      <c r="A1026" s="4" t="s">
        <v>1029</v>
      </c>
      <c r="B1026" s="11" t="s">
        <v>2</v>
      </c>
      <c r="C1026" s="13">
        <v>11198493</v>
      </c>
      <c r="D1026" s="6">
        <v>11200158</v>
      </c>
      <c r="E1026" s="9">
        <v>24.417999999999999</v>
      </c>
      <c r="F1026" s="9">
        <v>27.3888</v>
      </c>
      <c r="G1026" s="9">
        <v>25.703299999999999</v>
      </c>
      <c r="H1026" s="9">
        <f t="shared" si="30"/>
        <v>25.836699999999997</v>
      </c>
      <c r="I1026" s="8">
        <v>18.787299999999998</v>
      </c>
      <c r="J1026" s="9">
        <v>16.213200000000001</v>
      </c>
      <c r="K1026" s="9">
        <v>18.652799999999999</v>
      </c>
      <c r="L1026" s="10">
        <f t="shared" si="31"/>
        <v>17.884433333333334</v>
      </c>
      <c r="M1026" s="11" t="s">
        <v>11588</v>
      </c>
      <c r="N1026" s="1" t="s">
        <v>11589</v>
      </c>
    </row>
    <row r="1027" spans="1:14" x14ac:dyDescent="0.2">
      <c r="A1027" s="4" t="s">
        <v>1030</v>
      </c>
      <c r="B1027" s="11" t="s">
        <v>2</v>
      </c>
      <c r="C1027" s="13">
        <v>11201805</v>
      </c>
      <c r="D1027" s="6">
        <v>11202127</v>
      </c>
      <c r="E1027" s="9">
        <v>4.9400500000000003</v>
      </c>
      <c r="F1027" s="9">
        <v>4.2302099999999996</v>
      </c>
      <c r="G1027" s="9">
        <v>3.6394099999999998</v>
      </c>
      <c r="H1027" s="9">
        <f t="shared" si="30"/>
        <v>4.2698899999999993</v>
      </c>
      <c r="I1027" s="8">
        <v>4.4839700000000002</v>
      </c>
      <c r="J1027" s="9">
        <v>2.8999199999999998</v>
      </c>
      <c r="K1027" s="9">
        <v>2.6551999999999998</v>
      </c>
      <c r="L1027" s="10">
        <f t="shared" si="31"/>
        <v>3.3463633333333331</v>
      </c>
      <c r="M1027" s="11" t="s">
        <v>11588</v>
      </c>
      <c r="N1027" s="1" t="s">
        <v>11589</v>
      </c>
    </row>
    <row r="1028" spans="1:14" x14ac:dyDescent="0.2">
      <c r="A1028" s="4" t="s">
        <v>1031</v>
      </c>
      <c r="B1028" s="11" t="s">
        <v>2</v>
      </c>
      <c r="C1028" s="13">
        <v>11202330</v>
      </c>
      <c r="D1028" s="6">
        <v>11203737</v>
      </c>
      <c r="E1028" s="9">
        <v>19.901399999999999</v>
      </c>
      <c r="F1028" s="9">
        <v>16.132200000000001</v>
      </c>
      <c r="G1028" s="9">
        <v>14.6334</v>
      </c>
      <c r="H1028" s="9">
        <f t="shared" si="30"/>
        <v>16.888999999999999</v>
      </c>
      <c r="I1028" s="8">
        <v>10.5572</v>
      </c>
      <c r="J1028" s="9">
        <v>8.5679599999999994</v>
      </c>
      <c r="K1028" s="9">
        <v>9.6251200000000008</v>
      </c>
      <c r="L1028" s="10">
        <f t="shared" si="31"/>
        <v>9.5834266666666679</v>
      </c>
      <c r="M1028" s="11" t="s">
        <v>11588</v>
      </c>
      <c r="N1028" s="1" t="s">
        <v>11589</v>
      </c>
    </row>
    <row r="1029" spans="1:14" x14ac:dyDescent="0.2">
      <c r="A1029" s="4" t="s">
        <v>1032</v>
      </c>
      <c r="B1029" s="11" t="s">
        <v>2</v>
      </c>
      <c r="C1029" s="13">
        <v>11224579</v>
      </c>
      <c r="D1029" s="6">
        <v>11225947</v>
      </c>
      <c r="E1029" s="9">
        <v>10.3035</v>
      </c>
      <c r="F1029" s="9">
        <v>11.5435</v>
      </c>
      <c r="G1029" s="9">
        <v>10.4633</v>
      </c>
      <c r="H1029" s="9">
        <f t="shared" ref="H1029:H1092" si="32">AVERAGE(E1029:G1029)</f>
        <v>10.770099999999999</v>
      </c>
      <c r="I1029" s="8">
        <v>2.72444</v>
      </c>
      <c r="J1029" s="9">
        <v>3.8885399999999999</v>
      </c>
      <c r="K1029" s="9">
        <v>2.78796</v>
      </c>
      <c r="L1029" s="10">
        <f t="shared" ref="L1029:L1092" si="33">AVERAGE(I1029:K1029)</f>
        <v>3.1336466666666669</v>
      </c>
      <c r="M1029" s="11" t="s">
        <v>11590</v>
      </c>
      <c r="N1029" s="1" t="s">
        <v>11591</v>
      </c>
    </row>
    <row r="1030" spans="1:14" x14ac:dyDescent="0.2">
      <c r="A1030" s="4" t="s">
        <v>1033</v>
      </c>
      <c r="B1030" s="11" t="s">
        <v>2</v>
      </c>
      <c r="C1030" s="13">
        <v>11240927</v>
      </c>
      <c r="D1030" s="6">
        <v>11241283</v>
      </c>
      <c r="E1030" s="9">
        <v>2.0465900000000001</v>
      </c>
      <c r="F1030" s="9">
        <v>0.71698499999999998</v>
      </c>
      <c r="G1030" s="9">
        <v>1.5164200000000001</v>
      </c>
      <c r="H1030" s="9">
        <f t="shared" si="32"/>
        <v>1.4266650000000001</v>
      </c>
      <c r="I1030" s="8">
        <v>1.9865699999999999</v>
      </c>
      <c r="J1030" s="9">
        <v>1.5158700000000001</v>
      </c>
      <c r="K1030" s="9">
        <v>1.6595</v>
      </c>
      <c r="L1030" s="10">
        <f t="shared" si="33"/>
        <v>1.7206466666666664</v>
      </c>
      <c r="M1030" s="11" t="s">
        <v>11592</v>
      </c>
      <c r="N1030" s="1" t="s">
        <v>11593</v>
      </c>
    </row>
    <row r="1031" spans="1:14" x14ac:dyDescent="0.2">
      <c r="A1031" s="4" t="s">
        <v>1034</v>
      </c>
      <c r="B1031" s="11" t="s">
        <v>2</v>
      </c>
      <c r="C1031" s="13">
        <v>11243123</v>
      </c>
      <c r="D1031" s="6">
        <v>11244242</v>
      </c>
      <c r="E1031" s="9">
        <v>5.22234</v>
      </c>
      <c r="F1031" s="9">
        <v>5.5207899999999999</v>
      </c>
      <c r="G1031" s="9">
        <v>4.01851</v>
      </c>
      <c r="H1031" s="9">
        <f t="shared" si="32"/>
        <v>4.9205466666666666</v>
      </c>
      <c r="I1031" s="8">
        <v>2.7812000000000001</v>
      </c>
      <c r="J1031" s="9">
        <v>3.2953700000000001</v>
      </c>
      <c r="K1031" s="9">
        <v>3.3853900000000001</v>
      </c>
      <c r="L1031" s="10">
        <f t="shared" si="33"/>
        <v>3.1539866666666669</v>
      </c>
      <c r="M1031" s="11" t="s">
        <v>11594</v>
      </c>
      <c r="N1031" s="1" t="s">
        <v>11595</v>
      </c>
    </row>
    <row r="1032" spans="1:14" x14ac:dyDescent="0.2">
      <c r="A1032" s="4" t="s">
        <v>1035</v>
      </c>
      <c r="B1032" s="11" t="s">
        <v>2</v>
      </c>
      <c r="C1032" s="13">
        <v>11245270</v>
      </c>
      <c r="D1032" s="6">
        <v>11245645</v>
      </c>
      <c r="E1032" s="9">
        <v>1.0585800000000001</v>
      </c>
      <c r="F1032" s="9">
        <v>2.2943500000000001</v>
      </c>
      <c r="G1032" s="9">
        <v>2.0471699999999999</v>
      </c>
      <c r="H1032" s="9">
        <f t="shared" si="32"/>
        <v>1.8000333333333334</v>
      </c>
      <c r="I1032" s="8">
        <v>1.9865699999999999</v>
      </c>
      <c r="J1032" s="9">
        <v>1.1863300000000001</v>
      </c>
      <c r="K1032" s="9">
        <v>1.1948399999999999</v>
      </c>
      <c r="L1032" s="10">
        <f t="shared" si="33"/>
        <v>1.4559133333333334</v>
      </c>
      <c r="M1032" s="11" t="s">
        <v>11596</v>
      </c>
      <c r="N1032" s="1" t="s">
        <v>11597</v>
      </c>
    </row>
    <row r="1033" spans="1:14" x14ac:dyDescent="0.2">
      <c r="A1033" s="4" t="s">
        <v>1036</v>
      </c>
      <c r="B1033" s="11" t="s">
        <v>2</v>
      </c>
      <c r="C1033" s="13">
        <v>11277399</v>
      </c>
      <c r="D1033" s="6">
        <v>11278522</v>
      </c>
      <c r="E1033" s="9">
        <v>10.8681</v>
      </c>
      <c r="F1033" s="9">
        <v>12.9057</v>
      </c>
      <c r="G1033" s="9">
        <v>14.3302</v>
      </c>
      <c r="H1033" s="9">
        <f t="shared" si="32"/>
        <v>12.701333333333332</v>
      </c>
      <c r="I1033" s="8">
        <v>7.5489600000000001</v>
      </c>
      <c r="J1033" s="9">
        <v>8.43614</v>
      </c>
      <c r="K1033" s="9">
        <v>9.6251200000000008</v>
      </c>
      <c r="L1033" s="10">
        <f t="shared" si="33"/>
        <v>8.53674</v>
      </c>
      <c r="M1033" s="11" t="s">
        <v>11598</v>
      </c>
      <c r="N1033" s="1" t="s">
        <v>11599</v>
      </c>
    </row>
    <row r="1034" spans="1:14" x14ac:dyDescent="0.2">
      <c r="A1034" s="4" t="s">
        <v>1037</v>
      </c>
      <c r="B1034" s="11" t="s">
        <v>2</v>
      </c>
      <c r="C1034" s="13">
        <v>11278937</v>
      </c>
      <c r="D1034" s="6">
        <v>11279752</v>
      </c>
      <c r="E1034" s="9">
        <v>7.7629400000000004</v>
      </c>
      <c r="F1034" s="9">
        <v>7.8151400000000004</v>
      </c>
      <c r="G1034" s="9">
        <v>8.4919499999999992</v>
      </c>
      <c r="H1034" s="9">
        <f t="shared" si="32"/>
        <v>8.023343333333333</v>
      </c>
      <c r="I1034" s="8">
        <v>6.6408100000000001</v>
      </c>
      <c r="J1034" s="9">
        <v>6.7884599999999997</v>
      </c>
      <c r="K1034" s="9">
        <v>7.0362900000000002</v>
      </c>
      <c r="L1034" s="10">
        <f t="shared" si="33"/>
        <v>6.8218533333333333</v>
      </c>
      <c r="M1034" s="11" t="s">
        <v>11600</v>
      </c>
      <c r="N1034" s="1" t="s">
        <v>11601</v>
      </c>
    </row>
    <row r="1035" spans="1:14" x14ac:dyDescent="0.2">
      <c r="A1035" s="4" t="s">
        <v>1038</v>
      </c>
      <c r="B1035" s="11" t="s">
        <v>2</v>
      </c>
      <c r="C1035" s="13">
        <v>11281209</v>
      </c>
      <c r="D1035" s="6">
        <v>11282106</v>
      </c>
      <c r="E1035" s="9">
        <v>11.3621</v>
      </c>
      <c r="F1035" s="9">
        <v>10.109500000000001</v>
      </c>
      <c r="G1035" s="9">
        <v>12.2072</v>
      </c>
      <c r="H1035" s="9">
        <f t="shared" si="32"/>
        <v>11.226266666666668</v>
      </c>
      <c r="I1035" s="8">
        <v>7.6057199999999998</v>
      </c>
      <c r="J1035" s="9">
        <v>10.017899999999999</v>
      </c>
      <c r="K1035" s="9">
        <v>8.8949400000000001</v>
      </c>
      <c r="L1035" s="10">
        <f t="shared" si="33"/>
        <v>8.8395200000000003</v>
      </c>
      <c r="M1035" s="11" t="s">
        <v>11602</v>
      </c>
      <c r="N1035" s="1" t="s">
        <v>11603</v>
      </c>
    </row>
    <row r="1036" spans="1:14" x14ac:dyDescent="0.2">
      <c r="A1036" s="4" t="s">
        <v>1039</v>
      </c>
      <c r="B1036" s="11" t="s">
        <v>2</v>
      </c>
      <c r="C1036" s="13">
        <v>11282258</v>
      </c>
      <c r="D1036" s="6">
        <v>11282583</v>
      </c>
      <c r="E1036" s="9">
        <v>4.0226100000000002</v>
      </c>
      <c r="F1036" s="9">
        <v>3.5849299999999999</v>
      </c>
      <c r="G1036" s="9">
        <v>5.4591099999999999</v>
      </c>
      <c r="H1036" s="9">
        <f t="shared" si="32"/>
        <v>4.35555</v>
      </c>
      <c r="I1036" s="8">
        <v>3.1785100000000002</v>
      </c>
      <c r="J1036" s="9">
        <v>2.4385699999999999</v>
      </c>
      <c r="K1036" s="9">
        <v>3.5181499999999999</v>
      </c>
      <c r="L1036" s="10">
        <f t="shared" si="33"/>
        <v>3.0450766666666667</v>
      </c>
      <c r="M1036" s="11" t="s">
        <v>11602</v>
      </c>
      <c r="N1036" s="1" t="s">
        <v>11603</v>
      </c>
    </row>
    <row r="1037" spans="1:14" x14ac:dyDescent="0.2">
      <c r="A1037" s="4" t="s">
        <v>1040</v>
      </c>
      <c r="B1037" s="11" t="s">
        <v>2</v>
      </c>
      <c r="C1037" s="13">
        <v>11289051</v>
      </c>
      <c r="D1037" s="6">
        <v>11289620</v>
      </c>
      <c r="E1037" s="9">
        <v>3.6697500000000001</v>
      </c>
      <c r="F1037" s="9">
        <v>2.6528499999999999</v>
      </c>
      <c r="G1037" s="9">
        <v>3.6394099999999998</v>
      </c>
      <c r="H1037" s="9">
        <f t="shared" si="32"/>
        <v>3.3206699999999998</v>
      </c>
      <c r="I1037" s="8">
        <v>2.2703600000000002</v>
      </c>
      <c r="J1037" s="9">
        <v>3.49309</v>
      </c>
      <c r="K1037" s="9">
        <v>2.3233000000000001</v>
      </c>
      <c r="L1037" s="10">
        <f t="shared" si="33"/>
        <v>2.6955833333333334</v>
      </c>
      <c r="M1037" s="11" t="s">
        <v>11604</v>
      </c>
      <c r="N1037" s="1" t="s">
        <v>11605</v>
      </c>
    </row>
    <row r="1038" spans="1:14" x14ac:dyDescent="0.2">
      <c r="A1038" s="4" t="s">
        <v>1041</v>
      </c>
      <c r="B1038" s="11" t="s">
        <v>2</v>
      </c>
      <c r="C1038" s="13">
        <v>11292465</v>
      </c>
      <c r="D1038" s="6">
        <v>11293539</v>
      </c>
      <c r="E1038" s="9">
        <v>4.4460499999999996</v>
      </c>
      <c r="F1038" s="9">
        <v>5.2339900000000004</v>
      </c>
      <c r="G1038" s="9">
        <v>4.2459699999999998</v>
      </c>
      <c r="H1038" s="9">
        <f t="shared" si="32"/>
        <v>4.6420033333333333</v>
      </c>
      <c r="I1038" s="8">
        <v>4.3704499999999999</v>
      </c>
      <c r="J1038" s="9">
        <v>4.6794200000000004</v>
      </c>
      <c r="K1038" s="9">
        <v>4.2483300000000002</v>
      </c>
      <c r="L1038" s="10">
        <f t="shared" si="33"/>
        <v>4.4327333333333341</v>
      </c>
      <c r="M1038" s="11" t="s">
        <v>11604</v>
      </c>
      <c r="N1038" s="1" t="s">
        <v>11605</v>
      </c>
    </row>
    <row r="1039" spans="1:14" x14ac:dyDescent="0.2">
      <c r="A1039" s="4" t="s">
        <v>1042</v>
      </c>
      <c r="B1039" s="11" t="s">
        <v>2</v>
      </c>
      <c r="C1039" s="13">
        <v>11299863</v>
      </c>
      <c r="D1039" s="6">
        <v>11300166</v>
      </c>
      <c r="E1039" s="9">
        <v>1.4820199999999999</v>
      </c>
      <c r="F1039" s="9">
        <v>1.5773699999999999</v>
      </c>
      <c r="G1039" s="9">
        <v>2.80538</v>
      </c>
      <c r="H1039" s="9">
        <f t="shared" si="32"/>
        <v>1.9549233333333333</v>
      </c>
      <c r="I1039" s="8">
        <v>1.02166</v>
      </c>
      <c r="J1039" s="9">
        <v>1.0545199999999999</v>
      </c>
      <c r="K1039" s="9">
        <v>1.52674</v>
      </c>
      <c r="L1039" s="10">
        <f t="shared" si="33"/>
        <v>1.2009733333333334</v>
      </c>
      <c r="M1039" s="11" t="s">
        <v>11606</v>
      </c>
      <c r="N1039" s="1" t="s">
        <v>11607</v>
      </c>
    </row>
    <row r="1040" spans="1:14" x14ac:dyDescent="0.2">
      <c r="A1040" s="4" t="s">
        <v>1043</v>
      </c>
      <c r="B1040" s="11" t="s">
        <v>2</v>
      </c>
      <c r="C1040" s="13">
        <v>11311479</v>
      </c>
      <c r="D1040" s="6">
        <v>11311795</v>
      </c>
      <c r="E1040" s="9">
        <v>1.41144</v>
      </c>
      <c r="F1040" s="9">
        <v>1.7924599999999999</v>
      </c>
      <c r="G1040" s="9">
        <v>1.2889600000000001</v>
      </c>
      <c r="H1040" s="9">
        <f t="shared" si="32"/>
        <v>1.4976200000000002</v>
      </c>
      <c r="I1040" s="8">
        <v>1.5892500000000001</v>
      </c>
      <c r="J1040" s="9">
        <v>0.92270300000000005</v>
      </c>
      <c r="K1040" s="9">
        <v>1.92502</v>
      </c>
      <c r="L1040" s="10">
        <f t="shared" si="33"/>
        <v>1.4789909999999999</v>
      </c>
      <c r="M1040" s="11" t="s">
        <v>11608</v>
      </c>
      <c r="N1040" s="1" t="s">
        <v>11609</v>
      </c>
    </row>
    <row r="1041" spans="1:14" x14ac:dyDescent="0.2">
      <c r="A1041" s="4" t="s">
        <v>1044</v>
      </c>
      <c r="B1041" s="11" t="s">
        <v>2</v>
      </c>
      <c r="C1041" s="13">
        <v>11316741</v>
      </c>
      <c r="D1041" s="6">
        <v>11319511</v>
      </c>
      <c r="E1041" s="9">
        <v>47.918500000000002</v>
      </c>
      <c r="F1041" s="9">
        <v>44.453099999999999</v>
      </c>
      <c r="G1041" s="9">
        <v>49.662700000000001</v>
      </c>
      <c r="H1041" s="9">
        <f t="shared" si="32"/>
        <v>47.344766666666665</v>
      </c>
      <c r="I1041" s="8">
        <v>37.517800000000001</v>
      </c>
      <c r="J1041" s="9">
        <v>33.151400000000002</v>
      </c>
      <c r="K1041" s="9">
        <v>37.9694</v>
      </c>
      <c r="L1041" s="10">
        <f t="shared" si="33"/>
        <v>36.212866666666663</v>
      </c>
      <c r="M1041" s="11" t="s">
        <v>11610</v>
      </c>
      <c r="N1041" s="1" t="s">
        <v>11001</v>
      </c>
    </row>
    <row r="1042" spans="1:14" x14ac:dyDescent="0.2">
      <c r="A1042" s="4" t="s">
        <v>1045</v>
      </c>
      <c r="B1042" s="11" t="s">
        <v>2</v>
      </c>
      <c r="C1042" s="13">
        <v>11337554</v>
      </c>
      <c r="D1042" s="6">
        <v>11339582</v>
      </c>
      <c r="E1042" s="9">
        <v>35.921199999999999</v>
      </c>
      <c r="F1042" s="9">
        <v>36.207799999999999</v>
      </c>
      <c r="G1042" s="9">
        <v>37.152299999999997</v>
      </c>
      <c r="H1042" s="9">
        <f t="shared" si="32"/>
        <v>36.427099999999996</v>
      </c>
      <c r="I1042" s="8">
        <v>23.668500000000002</v>
      </c>
      <c r="J1042" s="9">
        <v>23.397099999999998</v>
      </c>
      <c r="K1042" s="9">
        <v>27.614100000000001</v>
      </c>
      <c r="L1042" s="10">
        <f t="shared" si="33"/>
        <v>24.893233333333331</v>
      </c>
      <c r="M1042" s="11" t="s">
        <v>11611</v>
      </c>
      <c r="N1042" s="1" t="s">
        <v>11612</v>
      </c>
    </row>
    <row r="1043" spans="1:14" x14ac:dyDescent="0.2">
      <c r="A1043" s="4" t="s">
        <v>1046</v>
      </c>
      <c r="B1043" s="11" t="s">
        <v>2</v>
      </c>
      <c r="C1043" s="13">
        <v>11344043</v>
      </c>
      <c r="D1043" s="6">
        <v>11344845</v>
      </c>
      <c r="E1043" s="9">
        <v>15.5259</v>
      </c>
      <c r="F1043" s="9">
        <v>22.585000000000001</v>
      </c>
      <c r="G1043" s="9">
        <v>17.817900000000002</v>
      </c>
      <c r="H1043" s="9">
        <f t="shared" si="32"/>
        <v>18.642933333333335</v>
      </c>
      <c r="I1043" s="8">
        <v>16.5169</v>
      </c>
      <c r="J1043" s="9">
        <v>14.367800000000001</v>
      </c>
      <c r="K1043" s="9">
        <v>15.2674</v>
      </c>
      <c r="L1043" s="10">
        <f t="shared" si="33"/>
        <v>15.384033333333335</v>
      </c>
      <c r="M1043" s="11" t="s">
        <v>11613</v>
      </c>
      <c r="N1043" s="1" t="s">
        <v>11614</v>
      </c>
    </row>
    <row r="1044" spans="1:14" x14ac:dyDescent="0.2">
      <c r="A1044" s="4" t="s">
        <v>1047</v>
      </c>
      <c r="B1044" s="11" t="s">
        <v>2</v>
      </c>
      <c r="C1044" s="13">
        <v>11345207</v>
      </c>
      <c r="D1044" s="6">
        <v>11345715</v>
      </c>
      <c r="E1044" s="9">
        <v>8.8215199999999996</v>
      </c>
      <c r="F1044" s="9">
        <v>6.1660700000000004</v>
      </c>
      <c r="G1044" s="9">
        <v>9.0227000000000004</v>
      </c>
      <c r="H1044" s="9">
        <f t="shared" si="32"/>
        <v>8.0034299999999998</v>
      </c>
      <c r="I1044" s="8">
        <v>7.8895099999999996</v>
      </c>
      <c r="J1044" s="9">
        <v>7.5793499999999998</v>
      </c>
      <c r="K1044" s="9">
        <v>9.2268399999999993</v>
      </c>
      <c r="L1044" s="10">
        <f t="shared" si="33"/>
        <v>8.2318999999999996</v>
      </c>
      <c r="M1044" s="11" t="s">
        <v>11613</v>
      </c>
      <c r="N1044" s="1" t="s">
        <v>11614</v>
      </c>
    </row>
    <row r="1045" spans="1:14" x14ac:dyDescent="0.2">
      <c r="A1045" s="4" t="s">
        <v>1048</v>
      </c>
      <c r="B1045" s="11" t="s">
        <v>2</v>
      </c>
      <c r="C1045" s="13">
        <v>11349867</v>
      </c>
      <c r="D1045" s="6">
        <v>11350919</v>
      </c>
      <c r="E1045" s="9">
        <v>24.982500000000002</v>
      </c>
      <c r="F1045" s="9">
        <v>17.709499999999998</v>
      </c>
      <c r="G1045" s="9">
        <v>22.973800000000001</v>
      </c>
      <c r="H1045" s="9">
        <f t="shared" si="32"/>
        <v>21.8886</v>
      </c>
      <c r="I1045" s="8">
        <v>12.6005</v>
      </c>
      <c r="J1045" s="9">
        <v>15.1587</v>
      </c>
      <c r="K1045" s="9">
        <v>14.7364</v>
      </c>
      <c r="L1045" s="10">
        <f t="shared" si="33"/>
        <v>14.165199999999999</v>
      </c>
      <c r="M1045" s="11" t="s">
        <v>11615</v>
      </c>
      <c r="N1045" s="1" t="s">
        <v>11616</v>
      </c>
    </row>
    <row r="1046" spans="1:14" x14ac:dyDescent="0.2">
      <c r="A1046" s="4" t="s">
        <v>1049</v>
      </c>
      <c r="B1046" s="11" t="s">
        <v>2</v>
      </c>
      <c r="C1046" s="13">
        <v>11354714</v>
      </c>
      <c r="D1046" s="6">
        <v>11355384</v>
      </c>
      <c r="E1046" s="9">
        <v>7.9746600000000001</v>
      </c>
      <c r="F1046" s="9">
        <v>7.1698500000000003</v>
      </c>
      <c r="G1046" s="9">
        <v>4.9283599999999996</v>
      </c>
      <c r="H1046" s="9">
        <f t="shared" si="32"/>
        <v>6.6909566666666676</v>
      </c>
      <c r="I1046" s="8">
        <v>4.9947999999999997</v>
      </c>
      <c r="J1046" s="9">
        <v>5.7339399999999996</v>
      </c>
      <c r="K1046" s="9">
        <v>5.1112700000000002</v>
      </c>
      <c r="L1046" s="10">
        <f t="shared" si="33"/>
        <v>5.2800033333333332</v>
      </c>
      <c r="M1046" s="11" t="s">
        <v>11617</v>
      </c>
      <c r="N1046" s="1" t="s">
        <v>11618</v>
      </c>
    </row>
    <row r="1047" spans="1:14" x14ac:dyDescent="0.2">
      <c r="A1047" s="4" t="s">
        <v>1050</v>
      </c>
      <c r="B1047" s="11" t="s">
        <v>2</v>
      </c>
      <c r="C1047" s="13">
        <v>11356041</v>
      </c>
      <c r="D1047" s="6">
        <v>11357025</v>
      </c>
      <c r="E1047" s="9">
        <v>10.1624</v>
      </c>
      <c r="F1047" s="9">
        <v>10.5397</v>
      </c>
      <c r="G1047" s="9">
        <v>10.4633</v>
      </c>
      <c r="H1047" s="9">
        <f t="shared" si="32"/>
        <v>10.388466666666668</v>
      </c>
      <c r="I1047" s="8">
        <v>8.0597899999999996</v>
      </c>
      <c r="J1047" s="9">
        <v>6.9861800000000001</v>
      </c>
      <c r="K1047" s="9">
        <v>9.0940799999999999</v>
      </c>
      <c r="L1047" s="10">
        <f t="shared" si="33"/>
        <v>8.0466833333333341</v>
      </c>
      <c r="M1047" s="11" t="s">
        <v>11617</v>
      </c>
      <c r="N1047" s="1" t="s">
        <v>11618</v>
      </c>
    </row>
    <row r="1048" spans="1:14" x14ac:dyDescent="0.2">
      <c r="A1048" s="4" t="s">
        <v>1051</v>
      </c>
      <c r="B1048" s="11" t="s">
        <v>2</v>
      </c>
      <c r="C1048" s="13">
        <v>11357337</v>
      </c>
      <c r="D1048" s="6">
        <v>11357679</v>
      </c>
      <c r="E1048" s="9">
        <v>2.5406</v>
      </c>
      <c r="F1048" s="9">
        <v>2.5094500000000002</v>
      </c>
      <c r="G1048" s="9">
        <v>3.3361200000000002</v>
      </c>
      <c r="H1048" s="9">
        <f t="shared" si="32"/>
        <v>2.7953899999999998</v>
      </c>
      <c r="I1048" s="8">
        <v>1.81629</v>
      </c>
      <c r="J1048" s="9">
        <v>2.1090399999999998</v>
      </c>
      <c r="K1048" s="9">
        <v>2.6551999999999998</v>
      </c>
      <c r="L1048" s="10">
        <f t="shared" si="33"/>
        <v>2.1935099999999998</v>
      </c>
      <c r="M1048" s="11" t="s">
        <v>11617</v>
      </c>
      <c r="N1048" s="1" t="s">
        <v>11618</v>
      </c>
    </row>
    <row r="1049" spans="1:14" x14ac:dyDescent="0.2">
      <c r="A1049" s="4" t="s">
        <v>1052</v>
      </c>
      <c r="B1049" s="11" t="s">
        <v>2</v>
      </c>
      <c r="C1049" s="13">
        <v>11358088</v>
      </c>
      <c r="D1049" s="6">
        <v>11358870</v>
      </c>
      <c r="E1049" s="9">
        <v>5.5046299999999997</v>
      </c>
      <c r="F1049" s="9">
        <v>4.2302099999999996</v>
      </c>
      <c r="G1049" s="9">
        <v>6.8238899999999996</v>
      </c>
      <c r="H1049" s="9">
        <f t="shared" si="32"/>
        <v>5.5195766666666657</v>
      </c>
      <c r="I1049" s="8">
        <v>2.95147</v>
      </c>
      <c r="J1049" s="9">
        <v>5.1407800000000003</v>
      </c>
      <c r="K1049" s="9">
        <v>4.3810900000000004</v>
      </c>
      <c r="L1049" s="10">
        <f t="shared" si="33"/>
        <v>4.1577799999999998</v>
      </c>
      <c r="M1049" s="11" t="s">
        <v>11619</v>
      </c>
      <c r="N1049" s="1" t="s">
        <v>11620</v>
      </c>
    </row>
    <row r="1050" spans="1:14" x14ac:dyDescent="0.2">
      <c r="A1050" s="4" t="s">
        <v>1053</v>
      </c>
      <c r="B1050" s="11" t="s">
        <v>2</v>
      </c>
      <c r="C1050" s="13">
        <v>11381099</v>
      </c>
      <c r="D1050" s="6">
        <v>11383147</v>
      </c>
      <c r="E1050" s="9">
        <v>17.007899999999999</v>
      </c>
      <c r="F1050" s="9">
        <v>16.203900000000001</v>
      </c>
      <c r="G1050" s="9">
        <v>16.604800000000001</v>
      </c>
      <c r="H1050" s="9">
        <f t="shared" si="32"/>
        <v>16.60553333333333</v>
      </c>
      <c r="I1050" s="8">
        <v>13.7357</v>
      </c>
      <c r="J1050" s="9">
        <v>13.5769</v>
      </c>
      <c r="K1050" s="9">
        <v>9.4923599999999997</v>
      </c>
      <c r="L1050" s="10">
        <f t="shared" si="33"/>
        <v>12.268320000000001</v>
      </c>
      <c r="M1050" s="11" t="s">
        <v>11621</v>
      </c>
      <c r="N1050" s="1" t="s">
        <v>11622</v>
      </c>
    </row>
    <row r="1051" spans="1:14" x14ac:dyDescent="0.2">
      <c r="A1051" s="4" t="s">
        <v>1054</v>
      </c>
      <c r="B1051" s="11" t="s">
        <v>2</v>
      </c>
      <c r="C1051" s="13">
        <v>11387406</v>
      </c>
      <c r="D1051" s="6">
        <v>11387696</v>
      </c>
      <c r="E1051" s="9">
        <v>1.6231599999999999</v>
      </c>
      <c r="F1051" s="9">
        <v>2.2226499999999998</v>
      </c>
      <c r="G1051" s="9">
        <v>1.2131400000000001</v>
      </c>
      <c r="H1051" s="9">
        <f t="shared" si="32"/>
        <v>1.6863166666666665</v>
      </c>
      <c r="I1051" s="8">
        <v>0.79462699999999997</v>
      </c>
      <c r="J1051" s="9">
        <v>1.12043</v>
      </c>
      <c r="K1051" s="9">
        <v>1.6595</v>
      </c>
      <c r="L1051" s="10">
        <f t="shared" si="33"/>
        <v>1.191519</v>
      </c>
      <c r="M1051" s="11" t="s">
        <v>11623</v>
      </c>
      <c r="N1051" s="1" t="s">
        <v>11624</v>
      </c>
    </row>
    <row r="1052" spans="1:14" x14ac:dyDescent="0.2">
      <c r="A1052" s="4" t="s">
        <v>1055</v>
      </c>
      <c r="B1052" s="11" t="s">
        <v>2</v>
      </c>
      <c r="C1052" s="13">
        <v>11443833</v>
      </c>
      <c r="D1052" s="6">
        <v>11444481</v>
      </c>
      <c r="E1052" s="9">
        <v>2.9640300000000002</v>
      </c>
      <c r="F1052" s="9">
        <v>4.3736100000000002</v>
      </c>
      <c r="G1052" s="9">
        <v>4.7767200000000001</v>
      </c>
      <c r="H1052" s="9">
        <f t="shared" si="32"/>
        <v>4.0381200000000002</v>
      </c>
      <c r="I1052" s="8">
        <v>2.1568499999999999</v>
      </c>
      <c r="J1052" s="9">
        <v>2.5703900000000002</v>
      </c>
      <c r="K1052" s="9">
        <v>2.78796</v>
      </c>
      <c r="L1052" s="10">
        <f t="shared" si="33"/>
        <v>2.5050666666666666</v>
      </c>
      <c r="M1052" s="11" t="s">
        <v>11625</v>
      </c>
      <c r="N1052" s="1" t="s">
        <v>10124</v>
      </c>
    </row>
    <row r="1053" spans="1:14" x14ac:dyDescent="0.2">
      <c r="A1053" s="4" t="s">
        <v>1056</v>
      </c>
      <c r="B1053" s="11" t="s">
        <v>2</v>
      </c>
      <c r="C1053" s="13">
        <v>11449444</v>
      </c>
      <c r="D1053" s="6">
        <v>11449722</v>
      </c>
      <c r="E1053" s="9">
        <v>2.3994499999999999</v>
      </c>
      <c r="F1053" s="9">
        <v>0.93208100000000005</v>
      </c>
      <c r="G1053" s="9">
        <v>1.4406000000000001</v>
      </c>
      <c r="H1053" s="9">
        <f t="shared" si="32"/>
        <v>1.5907103333333332</v>
      </c>
      <c r="I1053" s="8">
        <v>1.3054600000000001</v>
      </c>
      <c r="J1053" s="9">
        <v>0.856796</v>
      </c>
      <c r="K1053" s="9">
        <v>0.99570199999999998</v>
      </c>
      <c r="L1053" s="10">
        <f t="shared" si="33"/>
        <v>1.0526526666666667</v>
      </c>
      <c r="M1053" s="11" t="s">
        <v>11626</v>
      </c>
      <c r="N1053" s="1" t="s">
        <v>11627</v>
      </c>
    </row>
    <row r="1054" spans="1:14" x14ac:dyDescent="0.2">
      <c r="A1054" s="4" t="s">
        <v>1057</v>
      </c>
      <c r="B1054" s="11" t="s">
        <v>2</v>
      </c>
      <c r="C1054" s="13">
        <v>11450825</v>
      </c>
      <c r="D1054" s="6">
        <v>11451860</v>
      </c>
      <c r="E1054" s="9">
        <v>6.98665</v>
      </c>
      <c r="F1054" s="9">
        <v>5.5924899999999997</v>
      </c>
      <c r="G1054" s="9">
        <v>6.3689600000000004</v>
      </c>
      <c r="H1054" s="9">
        <f t="shared" si="32"/>
        <v>6.3160333333333334</v>
      </c>
      <c r="I1054" s="8">
        <v>4.1434100000000003</v>
      </c>
      <c r="J1054" s="9">
        <v>4.9430500000000004</v>
      </c>
      <c r="K1054" s="9">
        <v>4.2483300000000002</v>
      </c>
      <c r="L1054" s="10">
        <f t="shared" si="33"/>
        <v>4.4449300000000003</v>
      </c>
      <c r="M1054" s="11" t="s">
        <v>11626</v>
      </c>
      <c r="N1054" s="1" t="s">
        <v>11627</v>
      </c>
    </row>
    <row r="1055" spans="1:14" x14ac:dyDescent="0.2">
      <c r="A1055" s="4" t="s">
        <v>1058</v>
      </c>
      <c r="B1055" s="11" t="s">
        <v>2</v>
      </c>
      <c r="C1055" s="13">
        <v>11484455</v>
      </c>
      <c r="D1055" s="6">
        <v>11485510</v>
      </c>
      <c r="E1055" s="9">
        <v>12.702999999999999</v>
      </c>
      <c r="F1055" s="9">
        <v>12.117100000000001</v>
      </c>
      <c r="G1055" s="9">
        <v>12.131399999999999</v>
      </c>
      <c r="H1055" s="9">
        <f t="shared" si="32"/>
        <v>12.317166666666665</v>
      </c>
      <c r="I1055" s="8">
        <v>7.4922000000000004</v>
      </c>
      <c r="J1055" s="9">
        <v>7.9747899999999996</v>
      </c>
      <c r="K1055" s="9">
        <v>8.6294199999999996</v>
      </c>
      <c r="L1055" s="10">
        <f t="shared" si="33"/>
        <v>8.0321366666666663</v>
      </c>
      <c r="M1055" s="11" t="s">
        <v>11628</v>
      </c>
      <c r="N1055" s="1" t="s">
        <v>10128</v>
      </c>
    </row>
    <row r="1056" spans="1:14" x14ac:dyDescent="0.2">
      <c r="A1056" s="4" t="s">
        <v>1059</v>
      </c>
      <c r="B1056" s="11" t="s">
        <v>2</v>
      </c>
      <c r="C1056" s="13">
        <v>11487940</v>
      </c>
      <c r="D1056" s="6">
        <v>11489109</v>
      </c>
      <c r="E1056" s="9">
        <v>16.9373</v>
      </c>
      <c r="F1056" s="9">
        <v>14.8416</v>
      </c>
      <c r="G1056" s="9">
        <v>21.912299999999998</v>
      </c>
      <c r="H1056" s="9">
        <f t="shared" si="32"/>
        <v>17.897066666666664</v>
      </c>
      <c r="I1056" s="8">
        <v>12.316700000000001</v>
      </c>
      <c r="J1056" s="9">
        <v>12.786</v>
      </c>
      <c r="K1056" s="9">
        <v>13.0105</v>
      </c>
      <c r="L1056" s="10">
        <f t="shared" si="33"/>
        <v>12.7044</v>
      </c>
      <c r="M1056" s="11" t="s">
        <v>11628</v>
      </c>
      <c r="N1056" s="1" t="s">
        <v>10128</v>
      </c>
    </row>
    <row r="1057" spans="1:14" x14ac:dyDescent="0.2">
      <c r="A1057" s="4" t="s">
        <v>1060</v>
      </c>
      <c r="B1057" s="11" t="s">
        <v>2</v>
      </c>
      <c r="C1057" s="13">
        <v>11498573</v>
      </c>
      <c r="D1057" s="6">
        <v>11499448</v>
      </c>
      <c r="E1057" s="9">
        <v>9.3155300000000008</v>
      </c>
      <c r="F1057" s="9">
        <v>11.4001</v>
      </c>
      <c r="G1057" s="9">
        <v>7.7337400000000001</v>
      </c>
      <c r="H1057" s="9">
        <f t="shared" si="32"/>
        <v>9.4831233333333333</v>
      </c>
      <c r="I1057" s="8">
        <v>6.5840500000000004</v>
      </c>
      <c r="J1057" s="9">
        <v>7.7770700000000001</v>
      </c>
      <c r="K1057" s="9">
        <v>6.7043900000000001</v>
      </c>
      <c r="L1057" s="10">
        <f t="shared" si="33"/>
        <v>7.0218366666666663</v>
      </c>
      <c r="M1057" s="11" t="s">
        <v>11629</v>
      </c>
      <c r="N1057" s="1" t="s">
        <v>11630</v>
      </c>
    </row>
    <row r="1058" spans="1:14" x14ac:dyDescent="0.2">
      <c r="A1058" s="4" t="s">
        <v>1061</v>
      </c>
      <c r="B1058" s="11" t="s">
        <v>2</v>
      </c>
      <c r="C1058" s="13">
        <v>11499655</v>
      </c>
      <c r="D1058" s="6">
        <v>11500692</v>
      </c>
      <c r="E1058" s="9">
        <v>13.055899999999999</v>
      </c>
      <c r="F1058" s="9">
        <v>10.2529</v>
      </c>
      <c r="G1058" s="9">
        <v>11.069900000000001</v>
      </c>
      <c r="H1058" s="9">
        <f t="shared" si="32"/>
        <v>11.459566666666666</v>
      </c>
      <c r="I1058" s="8">
        <v>7.4354399999999998</v>
      </c>
      <c r="J1058" s="9">
        <v>8.8315900000000003</v>
      </c>
      <c r="K1058" s="9">
        <v>8.3638899999999996</v>
      </c>
      <c r="L1058" s="10">
        <f t="shared" si="33"/>
        <v>8.210306666666666</v>
      </c>
      <c r="M1058" s="11" t="s">
        <v>11629</v>
      </c>
      <c r="N1058" s="1" t="s">
        <v>11630</v>
      </c>
    </row>
    <row r="1059" spans="1:14" x14ac:dyDescent="0.2">
      <c r="A1059" s="4" t="s">
        <v>1062</v>
      </c>
      <c r="B1059" s="11" t="s">
        <v>2</v>
      </c>
      <c r="C1059" s="13">
        <v>11501115</v>
      </c>
      <c r="D1059" s="6">
        <v>11501965</v>
      </c>
      <c r="E1059" s="9">
        <v>8.2569400000000002</v>
      </c>
      <c r="F1059" s="9">
        <v>7.9585400000000002</v>
      </c>
      <c r="G1059" s="9">
        <v>6.5964200000000002</v>
      </c>
      <c r="H1059" s="9">
        <f t="shared" si="32"/>
        <v>7.6039666666666674</v>
      </c>
      <c r="I1059" s="8">
        <v>5.9596999999999998</v>
      </c>
      <c r="J1059" s="9">
        <v>6.1293899999999999</v>
      </c>
      <c r="K1059" s="9">
        <v>7.7000900000000003</v>
      </c>
      <c r="L1059" s="10">
        <f t="shared" si="33"/>
        <v>6.5963933333333324</v>
      </c>
      <c r="M1059" s="11" t="s">
        <v>11629</v>
      </c>
      <c r="N1059" s="1" t="s">
        <v>11630</v>
      </c>
    </row>
    <row r="1060" spans="1:14" x14ac:dyDescent="0.2">
      <c r="A1060" s="4" t="s">
        <v>1063</v>
      </c>
      <c r="B1060" s="11" t="s">
        <v>2</v>
      </c>
      <c r="C1060" s="13">
        <v>11514159</v>
      </c>
      <c r="D1060" s="6">
        <v>11515673</v>
      </c>
      <c r="E1060" s="9">
        <v>21.877400000000002</v>
      </c>
      <c r="F1060" s="9">
        <v>24.018999999999998</v>
      </c>
      <c r="G1060" s="9">
        <v>20.8508</v>
      </c>
      <c r="H1060" s="9">
        <f t="shared" si="32"/>
        <v>22.249066666666664</v>
      </c>
      <c r="I1060" s="8">
        <v>19.298100000000002</v>
      </c>
      <c r="J1060" s="9">
        <v>14.236000000000001</v>
      </c>
      <c r="K1060" s="9">
        <v>14.8691</v>
      </c>
      <c r="L1060" s="10">
        <f t="shared" si="33"/>
        <v>16.134399999999999</v>
      </c>
      <c r="M1060" s="11" t="s">
        <v>11631</v>
      </c>
      <c r="N1060" s="1" t="s">
        <v>11632</v>
      </c>
    </row>
    <row r="1061" spans="1:14" x14ac:dyDescent="0.2">
      <c r="A1061" s="4" t="s">
        <v>1064</v>
      </c>
      <c r="B1061" s="11" t="s">
        <v>2</v>
      </c>
      <c r="C1061" s="13">
        <v>11516278</v>
      </c>
      <c r="D1061" s="6">
        <v>11516734</v>
      </c>
      <c r="E1061" s="9">
        <v>6.98665</v>
      </c>
      <c r="F1061" s="9">
        <v>6.5245699999999998</v>
      </c>
      <c r="G1061" s="9">
        <v>6.3689600000000004</v>
      </c>
      <c r="H1061" s="9">
        <f t="shared" si="32"/>
        <v>6.6267266666666664</v>
      </c>
      <c r="I1061" s="8">
        <v>3.0082300000000002</v>
      </c>
      <c r="J1061" s="9">
        <v>3.4271799999999999</v>
      </c>
      <c r="K1061" s="9">
        <v>5.0448899999999997</v>
      </c>
      <c r="L1061" s="10">
        <f t="shared" si="33"/>
        <v>3.8267666666666664</v>
      </c>
      <c r="M1061" s="11" t="s">
        <v>11631</v>
      </c>
      <c r="N1061" s="1" t="s">
        <v>11632</v>
      </c>
    </row>
    <row r="1062" spans="1:14" x14ac:dyDescent="0.2">
      <c r="A1062" s="4" t="s">
        <v>1065</v>
      </c>
      <c r="B1062" s="11" t="s">
        <v>2</v>
      </c>
      <c r="C1062" s="13">
        <v>11523656</v>
      </c>
      <c r="D1062" s="6">
        <v>11524091</v>
      </c>
      <c r="E1062" s="9">
        <v>2.8934600000000001</v>
      </c>
      <c r="F1062" s="9">
        <v>2.2226499999999998</v>
      </c>
      <c r="G1062" s="9">
        <v>3.86687</v>
      </c>
      <c r="H1062" s="9">
        <f t="shared" si="32"/>
        <v>2.9943266666666664</v>
      </c>
      <c r="I1062" s="8">
        <v>1.8730500000000001</v>
      </c>
      <c r="J1062" s="9">
        <v>2.6362999999999999</v>
      </c>
      <c r="K1062" s="9">
        <v>2.7215799999999999</v>
      </c>
      <c r="L1062" s="10">
        <f t="shared" si="33"/>
        <v>2.4103099999999995</v>
      </c>
      <c r="M1062" s="11" t="s">
        <v>11633</v>
      </c>
      <c r="N1062" s="1" t="s">
        <v>11634</v>
      </c>
    </row>
    <row r="1063" spans="1:14" x14ac:dyDescent="0.2">
      <c r="A1063" s="4" t="s">
        <v>1066</v>
      </c>
      <c r="B1063" s="11" t="s">
        <v>2</v>
      </c>
      <c r="C1063" s="13">
        <v>11527564</v>
      </c>
      <c r="D1063" s="6">
        <v>11528288</v>
      </c>
      <c r="E1063" s="9">
        <v>13.832100000000001</v>
      </c>
      <c r="F1063" s="9">
        <v>12.7623</v>
      </c>
      <c r="G1063" s="9">
        <v>12.3588</v>
      </c>
      <c r="H1063" s="9">
        <f t="shared" si="32"/>
        <v>12.984400000000001</v>
      </c>
      <c r="I1063" s="8">
        <v>9.1382100000000008</v>
      </c>
      <c r="J1063" s="9">
        <v>9.3588500000000003</v>
      </c>
      <c r="K1063" s="9">
        <v>9.2268399999999993</v>
      </c>
      <c r="L1063" s="10">
        <f t="shared" si="33"/>
        <v>9.2413000000000007</v>
      </c>
      <c r="M1063" s="11" t="s">
        <v>11633</v>
      </c>
      <c r="N1063" s="1" t="s">
        <v>11634</v>
      </c>
    </row>
    <row r="1064" spans="1:14" x14ac:dyDescent="0.2">
      <c r="A1064" s="4" t="s">
        <v>1067</v>
      </c>
      <c r="B1064" s="11" t="s">
        <v>2</v>
      </c>
      <c r="C1064" s="13">
        <v>11546828</v>
      </c>
      <c r="D1064" s="6">
        <v>11548437</v>
      </c>
      <c r="E1064" s="9">
        <v>14.890700000000001</v>
      </c>
      <c r="F1064" s="9">
        <v>17.207599999999999</v>
      </c>
      <c r="G1064" s="9">
        <v>18.5761</v>
      </c>
      <c r="H1064" s="9">
        <f t="shared" si="32"/>
        <v>16.89146666666667</v>
      </c>
      <c r="I1064" s="8">
        <v>10.3302</v>
      </c>
      <c r="J1064" s="9">
        <v>12.522399999999999</v>
      </c>
      <c r="K1064" s="9">
        <v>11.882</v>
      </c>
      <c r="L1064" s="10">
        <f t="shared" si="33"/>
        <v>11.578200000000001</v>
      </c>
      <c r="M1064" s="11" t="s">
        <v>11635</v>
      </c>
      <c r="N1064" s="1" t="s">
        <v>11636</v>
      </c>
    </row>
    <row r="1065" spans="1:14" x14ac:dyDescent="0.2">
      <c r="A1065" s="4" t="s">
        <v>1068</v>
      </c>
      <c r="B1065" s="11" t="s">
        <v>2</v>
      </c>
      <c r="C1065" s="13">
        <v>11562699</v>
      </c>
      <c r="D1065" s="6">
        <v>11565216</v>
      </c>
      <c r="E1065" s="9">
        <v>26.182300000000001</v>
      </c>
      <c r="F1065" s="9">
        <v>25.0945</v>
      </c>
      <c r="G1065" s="9">
        <v>31.238199999999999</v>
      </c>
      <c r="H1065" s="9">
        <f t="shared" si="32"/>
        <v>27.504999999999999</v>
      </c>
      <c r="I1065" s="8">
        <v>18.6737</v>
      </c>
      <c r="J1065" s="9">
        <v>14.3019</v>
      </c>
      <c r="K1065" s="9">
        <v>20.909700000000001</v>
      </c>
      <c r="L1065" s="10">
        <f t="shared" si="33"/>
        <v>17.961766666666666</v>
      </c>
      <c r="M1065" s="11" t="s">
        <v>11637</v>
      </c>
      <c r="N1065" s="1" t="s">
        <v>11638</v>
      </c>
    </row>
    <row r="1066" spans="1:14" x14ac:dyDescent="0.2">
      <c r="A1066" s="4" t="s">
        <v>1069</v>
      </c>
      <c r="B1066" s="11" t="s">
        <v>2</v>
      </c>
      <c r="C1066" s="13">
        <v>11572384</v>
      </c>
      <c r="D1066" s="6">
        <v>11572651</v>
      </c>
      <c r="E1066" s="9">
        <v>1.8348800000000001</v>
      </c>
      <c r="F1066" s="9">
        <v>1.3622700000000001</v>
      </c>
      <c r="G1066" s="9">
        <v>1.4406000000000001</v>
      </c>
      <c r="H1066" s="9">
        <f t="shared" si="32"/>
        <v>1.5459166666666668</v>
      </c>
      <c r="I1066" s="8">
        <v>1.19194</v>
      </c>
      <c r="J1066" s="9">
        <v>0.59316599999999997</v>
      </c>
      <c r="K1066" s="9">
        <v>1.4603600000000001</v>
      </c>
      <c r="L1066" s="10">
        <f t="shared" si="33"/>
        <v>1.0818220000000001</v>
      </c>
      <c r="M1066" s="11" t="s">
        <v>11639</v>
      </c>
      <c r="N1066" s="1" t="s">
        <v>11640</v>
      </c>
    </row>
    <row r="1067" spans="1:14" x14ac:dyDescent="0.2">
      <c r="A1067" s="4" t="s">
        <v>1070</v>
      </c>
      <c r="B1067" s="11" t="s">
        <v>2</v>
      </c>
      <c r="C1067" s="13">
        <v>11574312</v>
      </c>
      <c r="D1067" s="6">
        <v>11574766</v>
      </c>
      <c r="E1067" s="9">
        <v>3.3168899999999999</v>
      </c>
      <c r="F1067" s="9">
        <v>4.0868200000000003</v>
      </c>
      <c r="G1067" s="9">
        <v>4.01851</v>
      </c>
      <c r="H1067" s="9">
        <f t="shared" si="32"/>
        <v>3.8074066666666666</v>
      </c>
      <c r="I1067" s="8">
        <v>2.8379500000000002</v>
      </c>
      <c r="J1067" s="9">
        <v>3.1635499999999999</v>
      </c>
      <c r="K1067" s="9">
        <v>2.1905399999999999</v>
      </c>
      <c r="L1067" s="10">
        <f t="shared" si="33"/>
        <v>2.73068</v>
      </c>
      <c r="M1067" s="11" t="s">
        <v>11639</v>
      </c>
      <c r="N1067" s="1" t="s">
        <v>11640</v>
      </c>
    </row>
    <row r="1068" spans="1:14" x14ac:dyDescent="0.2">
      <c r="A1068" s="4" t="s">
        <v>1071</v>
      </c>
      <c r="B1068" s="11" t="s">
        <v>2</v>
      </c>
      <c r="C1068" s="13">
        <v>11579740</v>
      </c>
      <c r="D1068" s="6">
        <v>11580989</v>
      </c>
      <c r="E1068" s="9">
        <v>17.2196</v>
      </c>
      <c r="F1068" s="9">
        <v>17.135899999999999</v>
      </c>
      <c r="G1068" s="9">
        <v>18.955200000000001</v>
      </c>
      <c r="H1068" s="9">
        <f t="shared" si="32"/>
        <v>17.770233333333334</v>
      </c>
      <c r="I1068" s="8">
        <v>12.770799999999999</v>
      </c>
      <c r="J1068" s="9">
        <v>7.5793499999999998</v>
      </c>
      <c r="K1068" s="9">
        <v>10.8863</v>
      </c>
      <c r="L1068" s="10">
        <f t="shared" si="33"/>
        <v>10.412149999999999</v>
      </c>
      <c r="M1068" s="11" t="s">
        <v>11641</v>
      </c>
      <c r="N1068" s="1" t="s">
        <v>11182</v>
      </c>
    </row>
    <row r="1069" spans="1:14" x14ac:dyDescent="0.2">
      <c r="A1069" s="4" t="s">
        <v>1072</v>
      </c>
      <c r="B1069" s="11" t="s">
        <v>2</v>
      </c>
      <c r="C1069" s="13">
        <v>11584651</v>
      </c>
      <c r="D1069" s="6">
        <v>11585174</v>
      </c>
      <c r="E1069" s="9">
        <v>5.29291</v>
      </c>
      <c r="F1069" s="9">
        <v>5.66418</v>
      </c>
      <c r="G1069" s="9">
        <v>5.08</v>
      </c>
      <c r="H1069" s="9">
        <f t="shared" si="32"/>
        <v>5.3456966666666661</v>
      </c>
      <c r="I1069" s="8">
        <v>2.6109200000000001</v>
      </c>
      <c r="J1069" s="9">
        <v>1.84541</v>
      </c>
      <c r="K1069" s="9">
        <v>1.6595</v>
      </c>
      <c r="L1069" s="10">
        <f t="shared" si="33"/>
        <v>2.0386100000000003</v>
      </c>
      <c r="M1069" s="11" t="s">
        <v>11642</v>
      </c>
      <c r="N1069" s="1" t="s">
        <v>11643</v>
      </c>
    </row>
    <row r="1070" spans="1:14" x14ac:dyDescent="0.2">
      <c r="A1070" s="4" t="s">
        <v>1073</v>
      </c>
      <c r="B1070" s="11" t="s">
        <v>2</v>
      </c>
      <c r="C1070" s="13">
        <v>11621667</v>
      </c>
      <c r="D1070" s="6">
        <v>11622205</v>
      </c>
      <c r="E1070" s="9">
        <v>3.7403300000000002</v>
      </c>
      <c r="F1070" s="9">
        <v>3.6566299999999998</v>
      </c>
      <c r="G1070" s="9">
        <v>4.1701499999999996</v>
      </c>
      <c r="H1070" s="9">
        <f t="shared" si="32"/>
        <v>3.855703333333333</v>
      </c>
      <c r="I1070" s="8">
        <v>2.72444</v>
      </c>
      <c r="J1070" s="9">
        <v>1.9113100000000001</v>
      </c>
      <c r="K1070" s="9">
        <v>2.7215799999999999</v>
      </c>
      <c r="L1070" s="10">
        <f t="shared" si="33"/>
        <v>2.4524433333333331</v>
      </c>
      <c r="M1070" s="11" t="s">
        <v>11644</v>
      </c>
      <c r="N1070" s="1" t="s">
        <v>11645</v>
      </c>
    </row>
    <row r="1071" spans="1:14" x14ac:dyDescent="0.2">
      <c r="A1071" s="4" t="s">
        <v>1074</v>
      </c>
      <c r="B1071" s="11" t="s">
        <v>2</v>
      </c>
      <c r="C1071" s="13">
        <v>11623558</v>
      </c>
      <c r="D1071" s="6">
        <v>11624050</v>
      </c>
      <c r="E1071" s="9">
        <v>5.3634899999999996</v>
      </c>
      <c r="F1071" s="9">
        <v>4.0868200000000003</v>
      </c>
      <c r="G1071" s="9">
        <v>2.8812000000000002</v>
      </c>
      <c r="H1071" s="9">
        <f t="shared" si="32"/>
        <v>4.110503333333333</v>
      </c>
      <c r="I1071" s="8">
        <v>3.9731399999999999</v>
      </c>
      <c r="J1071" s="9">
        <v>3.3612799999999998</v>
      </c>
      <c r="K1071" s="9">
        <v>1.9914000000000001</v>
      </c>
      <c r="L1071" s="10">
        <f t="shared" si="33"/>
        <v>3.1086066666666667</v>
      </c>
      <c r="M1071" s="11" t="s">
        <v>11644</v>
      </c>
      <c r="N1071" s="1" t="s">
        <v>11645</v>
      </c>
    </row>
    <row r="1072" spans="1:14" x14ac:dyDescent="0.2">
      <c r="A1072" s="4" t="s">
        <v>1075</v>
      </c>
      <c r="B1072" s="11" t="s">
        <v>2</v>
      </c>
      <c r="C1072" s="13">
        <v>11626361</v>
      </c>
      <c r="D1072" s="6">
        <v>11626784</v>
      </c>
      <c r="E1072" s="9">
        <v>6.13978</v>
      </c>
      <c r="F1072" s="9">
        <v>6.5245699999999998</v>
      </c>
      <c r="G1072" s="9">
        <v>5.4591099999999999</v>
      </c>
      <c r="H1072" s="9">
        <f t="shared" si="32"/>
        <v>6.0411533333333329</v>
      </c>
      <c r="I1072" s="8">
        <v>4.20017</v>
      </c>
      <c r="J1072" s="9">
        <v>3.2953700000000001</v>
      </c>
      <c r="K1072" s="9">
        <v>2.3233000000000001</v>
      </c>
      <c r="L1072" s="10">
        <f t="shared" si="33"/>
        <v>3.2729466666666664</v>
      </c>
      <c r="M1072" s="11" t="s">
        <v>11644</v>
      </c>
      <c r="N1072" s="1" t="s">
        <v>11645</v>
      </c>
    </row>
    <row r="1073" spans="1:14" x14ac:dyDescent="0.2">
      <c r="A1073" s="4" t="s">
        <v>1076</v>
      </c>
      <c r="B1073" s="11" t="s">
        <v>2</v>
      </c>
      <c r="C1073" s="13">
        <v>11627564</v>
      </c>
      <c r="D1073" s="6">
        <v>11627800</v>
      </c>
      <c r="E1073" s="9">
        <v>5.15177</v>
      </c>
      <c r="F1073" s="9">
        <v>5.3056900000000002</v>
      </c>
      <c r="G1073" s="9">
        <v>3.4877600000000002</v>
      </c>
      <c r="H1073" s="9">
        <f t="shared" si="32"/>
        <v>4.6484066666666672</v>
      </c>
      <c r="I1073" s="8">
        <v>2.0433300000000001</v>
      </c>
      <c r="J1073" s="9">
        <v>1.7795000000000001</v>
      </c>
      <c r="K1073" s="9">
        <v>1.52674</v>
      </c>
      <c r="L1073" s="10">
        <f t="shared" si="33"/>
        <v>1.7831900000000001</v>
      </c>
      <c r="M1073" s="11" t="s">
        <v>11644</v>
      </c>
      <c r="N1073" s="1" t="s">
        <v>11645</v>
      </c>
    </row>
    <row r="1074" spans="1:14" x14ac:dyDescent="0.2">
      <c r="A1074" s="4" t="s">
        <v>1077</v>
      </c>
      <c r="B1074" s="11" t="s">
        <v>2</v>
      </c>
      <c r="C1074" s="13">
        <v>11629332</v>
      </c>
      <c r="D1074" s="6">
        <v>11630435</v>
      </c>
      <c r="E1074" s="9">
        <v>19.1251</v>
      </c>
      <c r="F1074" s="9">
        <v>19.645399999999999</v>
      </c>
      <c r="G1074" s="9">
        <v>20.0167</v>
      </c>
      <c r="H1074" s="9">
        <f t="shared" si="32"/>
        <v>19.595733333333332</v>
      </c>
      <c r="I1074" s="8">
        <v>10.7842</v>
      </c>
      <c r="J1074" s="9">
        <v>9.5565700000000007</v>
      </c>
      <c r="K1074" s="9">
        <v>8.6958000000000002</v>
      </c>
      <c r="L1074" s="10">
        <f t="shared" si="33"/>
        <v>9.6788566666666664</v>
      </c>
      <c r="M1074" s="11" t="s">
        <v>11644</v>
      </c>
      <c r="N1074" s="1" t="s">
        <v>11645</v>
      </c>
    </row>
    <row r="1075" spans="1:14" x14ac:dyDescent="0.2">
      <c r="A1075" s="4" t="s">
        <v>1078</v>
      </c>
      <c r="B1075" s="11" t="s">
        <v>2</v>
      </c>
      <c r="C1075" s="13">
        <v>11634056</v>
      </c>
      <c r="D1075" s="6">
        <v>11634571</v>
      </c>
      <c r="E1075" s="9">
        <v>4.5166199999999996</v>
      </c>
      <c r="F1075" s="9">
        <v>4.8037999999999998</v>
      </c>
      <c r="G1075" s="9">
        <v>4.5492600000000003</v>
      </c>
      <c r="H1075" s="9">
        <f t="shared" si="32"/>
        <v>4.6232266666666666</v>
      </c>
      <c r="I1075" s="8">
        <v>2.72444</v>
      </c>
      <c r="J1075" s="9">
        <v>4.3498900000000003</v>
      </c>
      <c r="K1075" s="9">
        <v>4.6466099999999999</v>
      </c>
      <c r="L1075" s="10">
        <f t="shared" si="33"/>
        <v>3.9069799999999995</v>
      </c>
      <c r="M1075" s="11" t="s">
        <v>11644</v>
      </c>
      <c r="N1075" s="1" t="s">
        <v>11645</v>
      </c>
    </row>
    <row r="1076" spans="1:14" x14ac:dyDescent="0.2">
      <c r="A1076" s="4" t="s">
        <v>1079</v>
      </c>
      <c r="B1076" s="11" t="s">
        <v>2</v>
      </c>
      <c r="C1076" s="13">
        <v>11642414</v>
      </c>
      <c r="D1076" s="6">
        <v>11643058</v>
      </c>
      <c r="E1076" s="9">
        <v>5.7869200000000003</v>
      </c>
      <c r="F1076" s="9">
        <v>5.5924899999999997</v>
      </c>
      <c r="G1076" s="9">
        <v>5.9898600000000002</v>
      </c>
      <c r="H1076" s="9">
        <f t="shared" si="32"/>
        <v>5.7897566666666664</v>
      </c>
      <c r="I1076" s="8">
        <v>4.76776</v>
      </c>
      <c r="J1076" s="9">
        <v>3.6249099999999999</v>
      </c>
      <c r="K1076" s="9">
        <v>3.7172900000000002</v>
      </c>
      <c r="L1076" s="10">
        <f t="shared" si="33"/>
        <v>4.0366533333333328</v>
      </c>
      <c r="M1076" s="11" t="s">
        <v>11646</v>
      </c>
      <c r="N1076" s="1" t="s">
        <v>11647</v>
      </c>
    </row>
    <row r="1077" spans="1:14" x14ac:dyDescent="0.2">
      <c r="A1077" s="4" t="s">
        <v>1080</v>
      </c>
      <c r="B1077" s="11" t="s">
        <v>2</v>
      </c>
      <c r="C1077" s="13">
        <v>11646203</v>
      </c>
      <c r="D1077" s="6">
        <v>11647054</v>
      </c>
      <c r="E1077" s="9">
        <v>5.9280600000000003</v>
      </c>
      <c r="F1077" s="9">
        <v>5.0906000000000002</v>
      </c>
      <c r="G1077" s="9">
        <v>5.6865699999999997</v>
      </c>
      <c r="H1077" s="9">
        <f t="shared" si="32"/>
        <v>5.5684100000000001</v>
      </c>
      <c r="I1077" s="8">
        <v>4.9947999999999997</v>
      </c>
      <c r="J1077" s="9">
        <v>4.5476099999999997</v>
      </c>
      <c r="K1077" s="9">
        <v>2.6551999999999998</v>
      </c>
      <c r="L1077" s="10">
        <f t="shared" si="33"/>
        <v>4.0658700000000003</v>
      </c>
      <c r="M1077" s="11" t="s">
        <v>11648</v>
      </c>
      <c r="N1077" s="1" t="s">
        <v>11649</v>
      </c>
    </row>
    <row r="1078" spans="1:14" x14ac:dyDescent="0.2">
      <c r="A1078" s="4" t="s">
        <v>1081</v>
      </c>
      <c r="B1078" s="11" t="s">
        <v>2</v>
      </c>
      <c r="C1078" s="13">
        <v>11667154</v>
      </c>
      <c r="D1078" s="6">
        <v>11668216</v>
      </c>
      <c r="E1078" s="9">
        <v>7.5512199999999998</v>
      </c>
      <c r="F1078" s="9">
        <v>6.8830600000000004</v>
      </c>
      <c r="G1078" s="9">
        <v>7.8095600000000003</v>
      </c>
      <c r="H1078" s="9">
        <f t="shared" si="32"/>
        <v>7.4146133333333344</v>
      </c>
      <c r="I1078" s="8">
        <v>5.2218400000000003</v>
      </c>
      <c r="J1078" s="9">
        <v>5.0748699999999998</v>
      </c>
      <c r="K1078" s="9">
        <v>4.8457499999999998</v>
      </c>
      <c r="L1078" s="10">
        <f t="shared" si="33"/>
        <v>5.0474866666666669</v>
      </c>
      <c r="M1078" s="11" t="s">
        <v>11650</v>
      </c>
      <c r="N1078" s="1" t="s">
        <v>11651</v>
      </c>
    </row>
    <row r="1079" spans="1:14" x14ac:dyDescent="0.2">
      <c r="A1079" s="4" t="s">
        <v>1082</v>
      </c>
      <c r="B1079" s="11" t="s">
        <v>2</v>
      </c>
      <c r="C1079" s="13">
        <v>11702003</v>
      </c>
      <c r="D1079" s="6">
        <v>11703603</v>
      </c>
      <c r="E1079" s="9">
        <v>20.395399999999999</v>
      </c>
      <c r="F1079" s="9">
        <v>19.0718</v>
      </c>
      <c r="G1079" s="9">
        <v>22.518799999999999</v>
      </c>
      <c r="H1079" s="9">
        <f t="shared" si="32"/>
        <v>20.661999999999999</v>
      </c>
      <c r="I1079" s="8">
        <v>13.281599999999999</v>
      </c>
      <c r="J1079" s="9">
        <v>14.367800000000001</v>
      </c>
      <c r="K1079" s="9">
        <v>13.607900000000001</v>
      </c>
      <c r="L1079" s="10">
        <f t="shared" si="33"/>
        <v>13.752433333333334</v>
      </c>
      <c r="M1079" s="11" t="s">
        <v>11652</v>
      </c>
      <c r="N1079" s="1" t="s">
        <v>11653</v>
      </c>
    </row>
    <row r="1080" spans="1:14" x14ac:dyDescent="0.2">
      <c r="A1080" s="4" t="s">
        <v>1083</v>
      </c>
      <c r="B1080" s="11" t="s">
        <v>2</v>
      </c>
      <c r="C1080" s="13">
        <v>11704784</v>
      </c>
      <c r="D1080" s="6">
        <v>11705005</v>
      </c>
      <c r="E1080" s="9">
        <v>2.4700299999999999</v>
      </c>
      <c r="F1080" s="9">
        <v>2.7962400000000001</v>
      </c>
      <c r="G1080" s="9">
        <v>3.41194</v>
      </c>
      <c r="H1080" s="9">
        <f t="shared" si="32"/>
        <v>2.8927366666666665</v>
      </c>
      <c r="I1080" s="8">
        <v>1.5325</v>
      </c>
      <c r="J1080" s="9">
        <v>1.25224</v>
      </c>
      <c r="K1080" s="9">
        <v>1.79226</v>
      </c>
      <c r="L1080" s="10">
        <f t="shared" si="33"/>
        <v>1.5256666666666667</v>
      </c>
      <c r="M1080" s="11" t="s">
        <v>11654</v>
      </c>
      <c r="N1080" s="1" t="s">
        <v>11655</v>
      </c>
    </row>
    <row r="1081" spans="1:14" x14ac:dyDescent="0.2">
      <c r="A1081" s="4" t="s">
        <v>1084</v>
      </c>
      <c r="B1081" s="11" t="s">
        <v>2</v>
      </c>
      <c r="C1081" s="13">
        <v>11705219</v>
      </c>
      <c r="D1081" s="6">
        <v>11706426</v>
      </c>
      <c r="E1081" s="9">
        <v>12.2796</v>
      </c>
      <c r="F1081" s="9">
        <v>12.6189</v>
      </c>
      <c r="G1081" s="9">
        <v>11.6006</v>
      </c>
      <c r="H1081" s="9">
        <f t="shared" si="32"/>
        <v>12.166366666666667</v>
      </c>
      <c r="I1081" s="8">
        <v>10.273400000000001</v>
      </c>
      <c r="J1081" s="9">
        <v>10.742900000000001</v>
      </c>
      <c r="K1081" s="9">
        <v>11.417400000000001</v>
      </c>
      <c r="L1081" s="10">
        <f t="shared" si="33"/>
        <v>10.811233333333334</v>
      </c>
      <c r="M1081" s="11" t="s">
        <v>11654</v>
      </c>
      <c r="N1081" s="1" t="s">
        <v>11655</v>
      </c>
    </row>
    <row r="1082" spans="1:14" x14ac:dyDescent="0.2">
      <c r="A1082" s="4" t="s">
        <v>1085</v>
      </c>
      <c r="B1082" s="11" t="s">
        <v>2</v>
      </c>
      <c r="C1082" s="13">
        <v>11718376</v>
      </c>
      <c r="D1082" s="6">
        <v>11719882</v>
      </c>
      <c r="E1082" s="9">
        <v>12.2796</v>
      </c>
      <c r="F1082" s="9">
        <v>10.826499999999999</v>
      </c>
      <c r="G1082" s="9">
        <v>12.8896</v>
      </c>
      <c r="H1082" s="9">
        <f t="shared" si="32"/>
        <v>11.998566666666667</v>
      </c>
      <c r="I1082" s="8">
        <v>10.1031</v>
      </c>
      <c r="J1082" s="9">
        <v>9.2270299999999992</v>
      </c>
      <c r="K1082" s="9">
        <v>8.1647499999999997</v>
      </c>
      <c r="L1082" s="10">
        <f t="shared" si="33"/>
        <v>9.1649599999999989</v>
      </c>
      <c r="M1082" s="11" t="s">
        <v>11656</v>
      </c>
      <c r="N1082" s="1" t="s">
        <v>11657</v>
      </c>
    </row>
    <row r="1083" spans="1:14" x14ac:dyDescent="0.2">
      <c r="A1083" s="4" t="s">
        <v>1086</v>
      </c>
      <c r="B1083" s="11" t="s">
        <v>2</v>
      </c>
      <c r="C1083" s="13">
        <v>11725675</v>
      </c>
      <c r="D1083" s="6">
        <v>11726542</v>
      </c>
      <c r="E1083" s="9">
        <v>6.21035</v>
      </c>
      <c r="F1083" s="9">
        <v>5.2339900000000004</v>
      </c>
      <c r="G1083" s="9">
        <v>8.5677699999999994</v>
      </c>
      <c r="H1083" s="9">
        <f t="shared" si="32"/>
        <v>6.670703333333333</v>
      </c>
      <c r="I1083" s="8">
        <v>5.7326699999999997</v>
      </c>
      <c r="J1083" s="9">
        <v>5.1407800000000003</v>
      </c>
      <c r="K1083" s="9">
        <v>7.0362900000000002</v>
      </c>
      <c r="L1083" s="10">
        <f t="shared" si="33"/>
        <v>5.9699133333333334</v>
      </c>
      <c r="M1083" s="11" t="s">
        <v>11656</v>
      </c>
      <c r="N1083" s="1" t="s">
        <v>11657</v>
      </c>
    </row>
    <row r="1084" spans="1:14" x14ac:dyDescent="0.2">
      <c r="A1084" s="4" t="s">
        <v>1087</v>
      </c>
      <c r="B1084" s="11" t="s">
        <v>2</v>
      </c>
      <c r="C1084" s="13">
        <v>11730840</v>
      </c>
      <c r="D1084" s="6">
        <v>11731757</v>
      </c>
      <c r="E1084" s="9">
        <v>7.6923700000000004</v>
      </c>
      <c r="F1084" s="9">
        <v>7.8151400000000004</v>
      </c>
      <c r="G1084" s="9">
        <v>8.6435899999999997</v>
      </c>
      <c r="H1084" s="9">
        <f t="shared" si="32"/>
        <v>8.0503666666666671</v>
      </c>
      <c r="I1084" s="8">
        <v>5.4488700000000003</v>
      </c>
      <c r="J1084" s="9">
        <v>5.2066800000000004</v>
      </c>
      <c r="K1084" s="9">
        <v>5.7086899999999998</v>
      </c>
      <c r="L1084" s="10">
        <f t="shared" si="33"/>
        <v>5.4547466666666677</v>
      </c>
      <c r="M1084" s="11" t="s">
        <v>11658</v>
      </c>
      <c r="N1084" s="1" t="s">
        <v>11659</v>
      </c>
    </row>
    <row r="1085" spans="1:14" x14ac:dyDescent="0.2">
      <c r="A1085" s="4" t="s">
        <v>1088</v>
      </c>
      <c r="B1085" s="11" t="s">
        <v>2</v>
      </c>
      <c r="C1085" s="13">
        <v>11757245</v>
      </c>
      <c r="D1085" s="6">
        <v>11757492</v>
      </c>
      <c r="E1085" s="9">
        <v>1.41144</v>
      </c>
      <c r="F1085" s="9">
        <v>2.7245400000000002</v>
      </c>
      <c r="G1085" s="9">
        <v>0.75821000000000005</v>
      </c>
      <c r="H1085" s="9">
        <f t="shared" si="32"/>
        <v>1.6313966666666666</v>
      </c>
      <c r="I1085" s="8">
        <v>0.62434999999999996</v>
      </c>
      <c r="J1085" s="9">
        <v>0.65907400000000005</v>
      </c>
      <c r="K1085" s="9">
        <v>0.99570199999999998</v>
      </c>
      <c r="L1085" s="10">
        <f t="shared" si="33"/>
        <v>0.7597086666666667</v>
      </c>
      <c r="M1085" s="11" t="s">
        <v>11660</v>
      </c>
      <c r="N1085" s="1" t="s">
        <v>11661</v>
      </c>
    </row>
    <row r="1086" spans="1:14" x14ac:dyDescent="0.2">
      <c r="A1086" s="4" t="s">
        <v>1089</v>
      </c>
      <c r="B1086" s="11" t="s">
        <v>2</v>
      </c>
      <c r="C1086" s="13">
        <v>11763227</v>
      </c>
      <c r="D1086" s="6">
        <v>11763870</v>
      </c>
      <c r="E1086" s="9">
        <v>4.7989100000000002</v>
      </c>
      <c r="F1086" s="9">
        <v>1.3622700000000001</v>
      </c>
      <c r="G1086" s="9">
        <v>3.2603</v>
      </c>
      <c r="H1086" s="9">
        <f t="shared" si="32"/>
        <v>3.1404933333333331</v>
      </c>
      <c r="I1086" s="8">
        <v>2.6109200000000001</v>
      </c>
      <c r="J1086" s="9">
        <v>2.3726699999999998</v>
      </c>
      <c r="K1086" s="9">
        <v>2.1905399999999999</v>
      </c>
      <c r="L1086" s="10">
        <f t="shared" si="33"/>
        <v>2.3913766666666665</v>
      </c>
      <c r="M1086" s="11" t="s">
        <v>11662</v>
      </c>
      <c r="N1086" s="1" t="s">
        <v>11663</v>
      </c>
    </row>
    <row r="1087" spans="1:14" x14ac:dyDescent="0.2">
      <c r="A1087" s="4" t="s">
        <v>1090</v>
      </c>
      <c r="B1087" s="11" t="s">
        <v>2</v>
      </c>
      <c r="C1087" s="13">
        <v>11774463</v>
      </c>
      <c r="D1087" s="6">
        <v>11775264</v>
      </c>
      <c r="E1087" s="9">
        <v>7.6217899999999998</v>
      </c>
      <c r="F1087" s="9">
        <v>7.2415500000000002</v>
      </c>
      <c r="G1087" s="9">
        <v>7.5062800000000003</v>
      </c>
      <c r="H1087" s="9">
        <f t="shared" si="32"/>
        <v>7.4565400000000004</v>
      </c>
      <c r="I1087" s="8">
        <v>5.9029499999999997</v>
      </c>
      <c r="J1087" s="9">
        <v>4.6794200000000004</v>
      </c>
      <c r="K1087" s="9">
        <v>5.3104100000000001</v>
      </c>
      <c r="L1087" s="10">
        <f t="shared" si="33"/>
        <v>5.2975933333333343</v>
      </c>
      <c r="M1087" s="11" t="s">
        <v>11664</v>
      </c>
      <c r="N1087" s="1" t="s">
        <v>11665</v>
      </c>
    </row>
    <row r="1088" spans="1:14" x14ac:dyDescent="0.2">
      <c r="A1088" s="4" t="s">
        <v>1091</v>
      </c>
      <c r="B1088" s="11" t="s">
        <v>2</v>
      </c>
      <c r="C1088" s="13">
        <v>11802308</v>
      </c>
      <c r="D1088" s="6">
        <v>11803100</v>
      </c>
      <c r="E1088" s="9">
        <v>5.29291</v>
      </c>
      <c r="F1088" s="9">
        <v>5.2339900000000004</v>
      </c>
      <c r="G1088" s="9">
        <v>5.0041799999999999</v>
      </c>
      <c r="H1088" s="9">
        <f t="shared" si="32"/>
        <v>5.1770266666666673</v>
      </c>
      <c r="I1088" s="8">
        <v>3.0649899999999999</v>
      </c>
      <c r="J1088" s="9">
        <v>2.3726699999999998</v>
      </c>
      <c r="K1088" s="9">
        <v>2.8543500000000002</v>
      </c>
      <c r="L1088" s="10">
        <f t="shared" si="33"/>
        <v>2.7640033333333331</v>
      </c>
      <c r="M1088" s="11" t="s">
        <v>11666</v>
      </c>
      <c r="N1088" s="1" t="s">
        <v>11667</v>
      </c>
    </row>
    <row r="1089" spans="1:14" x14ac:dyDescent="0.2">
      <c r="A1089" s="4" t="s">
        <v>1092</v>
      </c>
      <c r="B1089" s="11" t="s">
        <v>2</v>
      </c>
      <c r="C1089" s="13">
        <v>11810912</v>
      </c>
      <c r="D1089" s="6">
        <v>11812407</v>
      </c>
      <c r="E1089" s="9">
        <v>28.793399999999998</v>
      </c>
      <c r="F1089" s="9">
        <v>25.596399999999999</v>
      </c>
      <c r="G1089" s="9">
        <v>25.096699999999998</v>
      </c>
      <c r="H1089" s="9">
        <f t="shared" si="32"/>
        <v>26.495499999999996</v>
      </c>
      <c r="I1089" s="8">
        <v>19.014299999999999</v>
      </c>
      <c r="J1089" s="9">
        <v>16.674600000000002</v>
      </c>
      <c r="K1089" s="9">
        <v>21.440799999999999</v>
      </c>
      <c r="L1089" s="10">
        <f t="shared" si="33"/>
        <v>19.043233333333333</v>
      </c>
      <c r="M1089" s="11" t="s">
        <v>11668</v>
      </c>
      <c r="N1089" s="1" t="s">
        <v>11669</v>
      </c>
    </row>
    <row r="1090" spans="1:14" x14ac:dyDescent="0.2">
      <c r="A1090" s="4" t="s">
        <v>1093</v>
      </c>
      <c r="B1090" s="11" t="s">
        <v>2</v>
      </c>
      <c r="C1090" s="13">
        <v>11812631</v>
      </c>
      <c r="D1090" s="6">
        <v>11813035</v>
      </c>
      <c r="E1090" s="9">
        <v>4.0931899999999999</v>
      </c>
      <c r="F1090" s="9">
        <v>2.0792600000000001</v>
      </c>
      <c r="G1090" s="9">
        <v>3.71523</v>
      </c>
      <c r="H1090" s="9">
        <f t="shared" si="32"/>
        <v>3.2958933333333333</v>
      </c>
      <c r="I1090" s="8">
        <v>2.2136</v>
      </c>
      <c r="J1090" s="9">
        <v>2.4385699999999999</v>
      </c>
      <c r="K1090" s="9">
        <v>1.9914000000000001</v>
      </c>
      <c r="L1090" s="10">
        <f t="shared" si="33"/>
        <v>2.2145233333333336</v>
      </c>
      <c r="M1090" s="11" t="s">
        <v>11668</v>
      </c>
      <c r="N1090" s="1" t="s">
        <v>11669</v>
      </c>
    </row>
    <row r="1091" spans="1:14" x14ac:dyDescent="0.2">
      <c r="A1091" s="4" t="s">
        <v>1094</v>
      </c>
      <c r="B1091" s="11" t="s">
        <v>2</v>
      </c>
      <c r="C1091" s="13">
        <v>11833053</v>
      </c>
      <c r="D1091" s="6">
        <v>11833854</v>
      </c>
      <c r="E1091" s="9">
        <v>5.4340599999999997</v>
      </c>
      <c r="F1091" s="9">
        <v>5.44909</v>
      </c>
      <c r="G1091" s="9">
        <v>5.3074700000000004</v>
      </c>
      <c r="H1091" s="9">
        <f t="shared" si="32"/>
        <v>5.3968733333333345</v>
      </c>
      <c r="I1091" s="8">
        <v>2.8947099999999999</v>
      </c>
      <c r="J1091" s="9">
        <v>2.4385699999999999</v>
      </c>
      <c r="K1091" s="9">
        <v>2.1241599999999998</v>
      </c>
      <c r="L1091" s="10">
        <f t="shared" si="33"/>
        <v>2.4858133333333332</v>
      </c>
      <c r="M1091" s="11" t="s">
        <v>11670</v>
      </c>
      <c r="N1091" s="1" t="s">
        <v>11671</v>
      </c>
    </row>
    <row r="1092" spans="1:14" x14ac:dyDescent="0.2">
      <c r="A1092" s="4" t="s">
        <v>1095</v>
      </c>
      <c r="B1092" s="11" t="s">
        <v>2</v>
      </c>
      <c r="C1092" s="13">
        <v>11865343</v>
      </c>
      <c r="D1092" s="6">
        <v>11867019</v>
      </c>
      <c r="E1092" s="9">
        <v>24.6297</v>
      </c>
      <c r="F1092" s="9">
        <v>31.3323</v>
      </c>
      <c r="G1092" s="9">
        <v>26.916399999999999</v>
      </c>
      <c r="H1092" s="9">
        <f t="shared" si="32"/>
        <v>27.626133333333332</v>
      </c>
      <c r="I1092" s="8">
        <v>22.0793</v>
      </c>
      <c r="J1092" s="9">
        <v>18.981300000000001</v>
      </c>
      <c r="K1092" s="9">
        <v>19.8477</v>
      </c>
      <c r="L1092" s="10">
        <f t="shared" si="33"/>
        <v>20.302766666666667</v>
      </c>
      <c r="M1092" s="11" t="s">
        <v>11672</v>
      </c>
      <c r="N1092" s="1" t="s">
        <v>11673</v>
      </c>
    </row>
    <row r="1093" spans="1:14" x14ac:dyDescent="0.2">
      <c r="A1093" s="4" t="s">
        <v>1096</v>
      </c>
      <c r="B1093" s="11" t="s">
        <v>2</v>
      </c>
      <c r="C1093" s="13">
        <v>11868928</v>
      </c>
      <c r="D1093" s="6">
        <v>11869345</v>
      </c>
      <c r="E1093" s="9">
        <v>4.6577599999999997</v>
      </c>
      <c r="F1093" s="9">
        <v>4.8754999999999997</v>
      </c>
      <c r="G1093" s="9">
        <v>6.4447799999999997</v>
      </c>
      <c r="H1093" s="9">
        <f t="shared" ref="H1093:H1156" si="34">AVERAGE(E1093:G1093)</f>
        <v>5.326013333333333</v>
      </c>
      <c r="I1093" s="8">
        <v>4.3704499999999999</v>
      </c>
      <c r="J1093" s="9">
        <v>4.3498900000000003</v>
      </c>
      <c r="K1093" s="9">
        <v>4.3147099999999998</v>
      </c>
      <c r="L1093" s="10">
        <f t="shared" ref="L1093:L1156" si="35">AVERAGE(I1093:K1093)</f>
        <v>4.345016666666667</v>
      </c>
      <c r="M1093" s="11" t="s">
        <v>11672</v>
      </c>
      <c r="N1093" s="1" t="s">
        <v>11673</v>
      </c>
    </row>
    <row r="1094" spans="1:14" x14ac:dyDescent="0.2">
      <c r="A1094" s="4" t="s">
        <v>1097</v>
      </c>
      <c r="B1094" s="11" t="s">
        <v>2</v>
      </c>
      <c r="C1094" s="13">
        <v>11869993</v>
      </c>
      <c r="D1094" s="6">
        <v>11870382</v>
      </c>
      <c r="E1094" s="9">
        <v>5.5751999999999997</v>
      </c>
      <c r="F1094" s="9">
        <v>4.7321</v>
      </c>
      <c r="G1094" s="9">
        <v>4.3976199999999999</v>
      </c>
      <c r="H1094" s="9">
        <f t="shared" si="34"/>
        <v>4.9016399999999996</v>
      </c>
      <c r="I1094" s="8">
        <v>3.4055499999999999</v>
      </c>
      <c r="J1094" s="9">
        <v>3.7567200000000001</v>
      </c>
      <c r="K1094" s="9">
        <v>3.5181499999999999</v>
      </c>
      <c r="L1094" s="10">
        <f t="shared" si="35"/>
        <v>3.5601400000000001</v>
      </c>
      <c r="M1094" s="11" t="s">
        <v>11674</v>
      </c>
      <c r="N1094" s="1" t="s">
        <v>11675</v>
      </c>
    </row>
    <row r="1095" spans="1:14" x14ac:dyDescent="0.2">
      <c r="A1095" s="4" t="s">
        <v>1098</v>
      </c>
      <c r="B1095" s="11" t="s">
        <v>2</v>
      </c>
      <c r="C1095" s="13">
        <v>11871709</v>
      </c>
      <c r="D1095" s="6">
        <v>11872586</v>
      </c>
      <c r="E1095" s="9">
        <v>6.9160700000000004</v>
      </c>
      <c r="F1095" s="9">
        <v>6.4528699999999999</v>
      </c>
      <c r="G1095" s="9">
        <v>7.27881</v>
      </c>
      <c r="H1095" s="9">
        <f t="shared" si="34"/>
        <v>6.8825833333333337</v>
      </c>
      <c r="I1095" s="8">
        <v>4.6542500000000002</v>
      </c>
      <c r="J1095" s="9">
        <v>4.0862600000000002</v>
      </c>
      <c r="K1095" s="9">
        <v>5.5095499999999999</v>
      </c>
      <c r="L1095" s="10">
        <f t="shared" si="35"/>
        <v>4.7500200000000001</v>
      </c>
      <c r="M1095" s="11" t="s">
        <v>11674</v>
      </c>
      <c r="N1095" s="1" t="s">
        <v>11675</v>
      </c>
    </row>
    <row r="1096" spans="1:14" x14ac:dyDescent="0.2">
      <c r="A1096" s="4" t="s">
        <v>1099</v>
      </c>
      <c r="B1096" s="11" t="s">
        <v>2</v>
      </c>
      <c r="C1096" s="13">
        <v>11902344</v>
      </c>
      <c r="D1096" s="6">
        <v>11904419</v>
      </c>
      <c r="E1096" s="9">
        <v>8.4686599999999999</v>
      </c>
      <c r="F1096" s="9">
        <v>9.4642099999999996</v>
      </c>
      <c r="G1096" s="9">
        <v>9.6292600000000004</v>
      </c>
      <c r="H1096" s="9">
        <f t="shared" si="34"/>
        <v>9.1873766666666672</v>
      </c>
      <c r="I1096" s="8">
        <v>8.9679400000000005</v>
      </c>
      <c r="J1096" s="9">
        <v>10.017899999999999</v>
      </c>
      <c r="K1096" s="9">
        <v>9.8906399999999994</v>
      </c>
      <c r="L1096" s="10">
        <f t="shared" si="35"/>
        <v>9.625493333333333</v>
      </c>
      <c r="M1096" s="11" t="s">
        <v>11676</v>
      </c>
      <c r="N1096" s="1" t="s">
        <v>11677</v>
      </c>
    </row>
    <row r="1097" spans="1:14" x14ac:dyDescent="0.2">
      <c r="A1097" s="4" t="s">
        <v>1100</v>
      </c>
      <c r="B1097" s="11" t="s">
        <v>2</v>
      </c>
      <c r="C1097" s="13">
        <v>11925661</v>
      </c>
      <c r="D1097" s="6">
        <v>11926346</v>
      </c>
      <c r="E1097" s="9">
        <v>2.68174</v>
      </c>
      <c r="F1097" s="9">
        <v>3.4415300000000002</v>
      </c>
      <c r="G1097" s="9">
        <v>3.56359</v>
      </c>
      <c r="H1097" s="9">
        <f t="shared" si="34"/>
        <v>3.2289533333333331</v>
      </c>
      <c r="I1097" s="8">
        <v>1.5892500000000001</v>
      </c>
      <c r="J1097" s="9">
        <v>2.3067600000000001</v>
      </c>
      <c r="K1097" s="9">
        <v>2.9207299999999998</v>
      </c>
      <c r="L1097" s="10">
        <f t="shared" si="35"/>
        <v>2.2722466666666667</v>
      </c>
      <c r="M1097" s="11" t="s">
        <v>11678</v>
      </c>
      <c r="N1097" s="1" t="s">
        <v>11679</v>
      </c>
    </row>
    <row r="1098" spans="1:14" x14ac:dyDescent="0.2">
      <c r="A1098" s="4" t="s">
        <v>1101</v>
      </c>
      <c r="B1098" s="11" t="s">
        <v>2</v>
      </c>
      <c r="C1098" s="13">
        <v>11953066</v>
      </c>
      <c r="D1098" s="6">
        <v>11954019</v>
      </c>
      <c r="E1098" s="9">
        <v>6.9160700000000004</v>
      </c>
      <c r="F1098" s="9">
        <v>9.0340199999999999</v>
      </c>
      <c r="G1098" s="9">
        <v>7.8853799999999996</v>
      </c>
      <c r="H1098" s="9">
        <f t="shared" si="34"/>
        <v>7.9451566666666666</v>
      </c>
      <c r="I1098" s="8">
        <v>8.5706199999999999</v>
      </c>
      <c r="J1098" s="9">
        <v>7.1180000000000003</v>
      </c>
      <c r="K1098" s="9">
        <v>9.0940799999999999</v>
      </c>
      <c r="L1098" s="10">
        <f t="shared" si="35"/>
        <v>8.2608999999999995</v>
      </c>
      <c r="M1098" s="11" t="s">
        <v>11680</v>
      </c>
      <c r="N1098" s="1" t="s">
        <v>11681</v>
      </c>
    </row>
    <row r="1099" spans="1:14" x14ac:dyDescent="0.2">
      <c r="A1099" s="4" t="s">
        <v>1102</v>
      </c>
      <c r="B1099" s="11" t="s">
        <v>2</v>
      </c>
      <c r="C1099" s="13">
        <v>11954227</v>
      </c>
      <c r="D1099" s="6">
        <v>11955343</v>
      </c>
      <c r="E1099" s="9">
        <v>5.9280600000000003</v>
      </c>
      <c r="F1099" s="9">
        <v>6.1660700000000004</v>
      </c>
      <c r="G1099" s="9">
        <v>7.7337400000000001</v>
      </c>
      <c r="H1099" s="9">
        <f t="shared" si="34"/>
        <v>6.6092900000000006</v>
      </c>
      <c r="I1099" s="8">
        <v>7.9462700000000002</v>
      </c>
      <c r="J1099" s="9">
        <v>7.0520899999999997</v>
      </c>
      <c r="K1099" s="9">
        <v>8.7621800000000007</v>
      </c>
      <c r="L1099" s="10">
        <f t="shared" si="35"/>
        <v>7.9201799999999993</v>
      </c>
      <c r="M1099" s="11" t="s">
        <v>11682</v>
      </c>
      <c r="N1099" s="1" t="s">
        <v>11683</v>
      </c>
    </row>
    <row r="1100" spans="1:14" x14ac:dyDescent="0.2">
      <c r="A1100" s="4" t="s">
        <v>1103</v>
      </c>
      <c r="B1100" s="11" t="s">
        <v>2</v>
      </c>
      <c r="C1100" s="13">
        <v>11961518</v>
      </c>
      <c r="D1100" s="6">
        <v>11961762</v>
      </c>
      <c r="E1100" s="9">
        <v>0.91743799999999998</v>
      </c>
      <c r="F1100" s="9">
        <v>1.43397</v>
      </c>
      <c r="G1100" s="9">
        <v>1.6680600000000001</v>
      </c>
      <c r="H1100" s="9">
        <f t="shared" si="34"/>
        <v>1.3398226666666666</v>
      </c>
      <c r="I1100" s="8">
        <v>1.36222</v>
      </c>
      <c r="J1100" s="9">
        <v>0.856796</v>
      </c>
      <c r="K1100" s="9">
        <v>0.398281</v>
      </c>
      <c r="L1100" s="10">
        <f t="shared" si="35"/>
        <v>0.87243233333333325</v>
      </c>
      <c r="M1100" s="11" t="s">
        <v>11684</v>
      </c>
      <c r="N1100" s="1" t="s">
        <v>11685</v>
      </c>
    </row>
    <row r="1101" spans="1:14" x14ac:dyDescent="0.2">
      <c r="A1101" s="4" t="s">
        <v>1104</v>
      </c>
      <c r="B1101" s="11" t="s">
        <v>2</v>
      </c>
      <c r="C1101" s="13">
        <v>11962693</v>
      </c>
      <c r="D1101" s="6">
        <v>11963937</v>
      </c>
      <c r="E1101" s="9">
        <v>6.8455000000000004</v>
      </c>
      <c r="F1101" s="9">
        <v>9.6075999999999997</v>
      </c>
      <c r="G1101" s="9">
        <v>9.3259799999999995</v>
      </c>
      <c r="H1101" s="9">
        <f t="shared" si="34"/>
        <v>8.5930266666666668</v>
      </c>
      <c r="I1101" s="8">
        <v>5.7894300000000003</v>
      </c>
      <c r="J1101" s="9">
        <v>6.1293899999999999</v>
      </c>
      <c r="K1101" s="9">
        <v>7.6337099999999998</v>
      </c>
      <c r="L1101" s="10">
        <f t="shared" si="35"/>
        <v>6.5175100000000006</v>
      </c>
      <c r="M1101" s="11" t="s">
        <v>11684</v>
      </c>
      <c r="N1101" s="1" t="s">
        <v>11685</v>
      </c>
    </row>
    <row r="1102" spans="1:14" x14ac:dyDescent="0.2">
      <c r="A1102" s="4" t="s">
        <v>1105</v>
      </c>
      <c r="B1102" s="11" t="s">
        <v>2</v>
      </c>
      <c r="C1102" s="13">
        <v>11985653</v>
      </c>
      <c r="D1102" s="6">
        <v>11985999</v>
      </c>
      <c r="E1102" s="9">
        <v>2.75231</v>
      </c>
      <c r="F1102" s="9">
        <v>2.5094500000000002</v>
      </c>
      <c r="G1102" s="9">
        <v>2.6537299999999999</v>
      </c>
      <c r="H1102" s="9">
        <f t="shared" si="34"/>
        <v>2.6384966666666667</v>
      </c>
      <c r="I1102" s="8">
        <v>1.4189799999999999</v>
      </c>
      <c r="J1102" s="9">
        <v>2.7021999999999999</v>
      </c>
      <c r="K1102" s="9">
        <v>2.9207299999999998</v>
      </c>
      <c r="L1102" s="10">
        <f t="shared" si="35"/>
        <v>2.3473033333333331</v>
      </c>
      <c r="M1102" s="11" t="s">
        <v>11686</v>
      </c>
      <c r="N1102" s="1" t="s">
        <v>11687</v>
      </c>
    </row>
    <row r="1103" spans="1:14" x14ac:dyDescent="0.2">
      <c r="A1103" s="4" t="s">
        <v>1106</v>
      </c>
      <c r="B1103" s="11" t="s">
        <v>2</v>
      </c>
      <c r="C1103" s="13">
        <v>11987049</v>
      </c>
      <c r="D1103" s="6">
        <v>11987675</v>
      </c>
      <c r="E1103" s="9">
        <v>6.4220699999999997</v>
      </c>
      <c r="F1103" s="9">
        <v>5.9509800000000004</v>
      </c>
      <c r="G1103" s="9">
        <v>7.3546300000000002</v>
      </c>
      <c r="H1103" s="9">
        <f t="shared" si="34"/>
        <v>6.5758933333333331</v>
      </c>
      <c r="I1103" s="8">
        <v>6.9246100000000004</v>
      </c>
      <c r="J1103" s="9">
        <v>6.5248299999999997</v>
      </c>
      <c r="K1103" s="9">
        <v>5.2440300000000004</v>
      </c>
      <c r="L1103" s="10">
        <f t="shared" si="35"/>
        <v>6.2311566666666662</v>
      </c>
      <c r="M1103" s="11" t="s">
        <v>11686</v>
      </c>
      <c r="N1103" s="1" t="s">
        <v>11687</v>
      </c>
    </row>
    <row r="1104" spans="1:14" x14ac:dyDescent="0.2">
      <c r="A1104" s="4" t="s">
        <v>1107</v>
      </c>
      <c r="B1104" s="11" t="s">
        <v>2</v>
      </c>
      <c r="C1104" s="13">
        <v>11988752</v>
      </c>
      <c r="D1104" s="6">
        <v>11989836</v>
      </c>
      <c r="E1104" s="9">
        <v>8.2569400000000002</v>
      </c>
      <c r="F1104" s="9">
        <v>10.037800000000001</v>
      </c>
      <c r="G1104" s="9">
        <v>10.7666</v>
      </c>
      <c r="H1104" s="9">
        <f t="shared" si="34"/>
        <v>9.6871133333333344</v>
      </c>
      <c r="I1104" s="8">
        <v>11.7491</v>
      </c>
      <c r="J1104" s="9">
        <v>8.5679599999999994</v>
      </c>
      <c r="K1104" s="9">
        <v>8.8949400000000001</v>
      </c>
      <c r="L1104" s="10">
        <f t="shared" si="35"/>
        <v>9.7373333333333321</v>
      </c>
      <c r="M1104" s="11" t="s">
        <v>11686</v>
      </c>
      <c r="N1104" s="1" t="s">
        <v>11687</v>
      </c>
    </row>
    <row r="1105" spans="1:14" x14ac:dyDescent="0.2">
      <c r="A1105" s="4" t="s">
        <v>1108</v>
      </c>
      <c r="B1105" s="11" t="s">
        <v>2</v>
      </c>
      <c r="C1105" s="13">
        <v>11993421</v>
      </c>
      <c r="D1105" s="6">
        <v>11993815</v>
      </c>
      <c r="E1105" s="9">
        <v>6.13978</v>
      </c>
      <c r="F1105" s="9">
        <v>8.3170300000000008</v>
      </c>
      <c r="G1105" s="9">
        <v>7.27881</v>
      </c>
      <c r="H1105" s="9">
        <f t="shared" si="34"/>
        <v>7.2452066666666672</v>
      </c>
      <c r="I1105" s="8">
        <v>4.6542500000000002</v>
      </c>
      <c r="J1105" s="9">
        <v>4.9430500000000004</v>
      </c>
      <c r="K1105" s="9">
        <v>5.1776499999999999</v>
      </c>
      <c r="L1105" s="10">
        <f t="shared" si="35"/>
        <v>4.9249833333333335</v>
      </c>
      <c r="M1105" s="11" t="s">
        <v>11688</v>
      </c>
      <c r="N1105" s="1" t="s">
        <v>11689</v>
      </c>
    </row>
    <row r="1106" spans="1:14" x14ac:dyDescent="0.2">
      <c r="A1106" s="4" t="s">
        <v>1109</v>
      </c>
      <c r="B1106" s="11" t="s">
        <v>2</v>
      </c>
      <c r="C1106" s="13">
        <v>11994342</v>
      </c>
      <c r="D1106" s="6">
        <v>11995085</v>
      </c>
      <c r="E1106" s="9">
        <v>14.9613</v>
      </c>
      <c r="F1106" s="9">
        <v>17.422699999999999</v>
      </c>
      <c r="G1106" s="9">
        <v>18.500299999999999</v>
      </c>
      <c r="H1106" s="9">
        <f t="shared" si="34"/>
        <v>16.961433333333332</v>
      </c>
      <c r="I1106" s="8">
        <v>14.019500000000001</v>
      </c>
      <c r="J1106" s="9">
        <v>11.270200000000001</v>
      </c>
      <c r="K1106" s="9">
        <v>11.351000000000001</v>
      </c>
      <c r="L1106" s="10">
        <f t="shared" si="35"/>
        <v>12.213566666666667</v>
      </c>
      <c r="M1106" s="11" t="s">
        <v>11688</v>
      </c>
      <c r="N1106" s="1" t="s">
        <v>11689</v>
      </c>
    </row>
    <row r="1107" spans="1:14" x14ac:dyDescent="0.2">
      <c r="A1107" s="4" t="s">
        <v>1110</v>
      </c>
      <c r="B1107" s="11" t="s">
        <v>2</v>
      </c>
      <c r="C1107" s="13">
        <v>11995465</v>
      </c>
      <c r="D1107" s="6">
        <v>11996190</v>
      </c>
      <c r="E1107" s="9">
        <v>12.209</v>
      </c>
      <c r="F1107" s="9">
        <v>15.056699999999999</v>
      </c>
      <c r="G1107" s="9">
        <v>13.723599999999999</v>
      </c>
      <c r="H1107" s="9">
        <f t="shared" si="34"/>
        <v>13.6631</v>
      </c>
      <c r="I1107" s="8">
        <v>9.5355299999999996</v>
      </c>
      <c r="J1107" s="9">
        <v>11.0724</v>
      </c>
      <c r="K1107" s="9">
        <v>11.151899999999999</v>
      </c>
      <c r="L1107" s="10">
        <f t="shared" si="35"/>
        <v>10.58661</v>
      </c>
      <c r="M1107" s="11" t="s">
        <v>11690</v>
      </c>
      <c r="N1107" s="1" t="s">
        <v>11691</v>
      </c>
    </row>
    <row r="1108" spans="1:14" x14ac:dyDescent="0.2">
      <c r="A1108" s="4" t="s">
        <v>1111</v>
      </c>
      <c r="B1108" s="11" t="s">
        <v>2</v>
      </c>
      <c r="C1108" s="13">
        <v>11997679</v>
      </c>
      <c r="D1108" s="6">
        <v>11998003</v>
      </c>
      <c r="E1108" s="9">
        <v>6.3514999999999997</v>
      </c>
      <c r="F1108" s="9">
        <v>7.3849499999999999</v>
      </c>
      <c r="G1108" s="9">
        <v>6.21732</v>
      </c>
      <c r="H1108" s="9">
        <f t="shared" si="34"/>
        <v>6.6512566666666659</v>
      </c>
      <c r="I1108" s="8">
        <v>5.3921099999999997</v>
      </c>
      <c r="J1108" s="9">
        <v>4.4817</v>
      </c>
      <c r="K1108" s="9">
        <v>4.1819499999999996</v>
      </c>
      <c r="L1108" s="10">
        <f t="shared" si="35"/>
        <v>4.6852533333333328</v>
      </c>
      <c r="M1108" s="11" t="s">
        <v>11690</v>
      </c>
      <c r="N1108" s="1" t="s">
        <v>11691</v>
      </c>
    </row>
    <row r="1109" spans="1:14" x14ac:dyDescent="0.2">
      <c r="A1109" s="4" t="s">
        <v>1112</v>
      </c>
      <c r="B1109" s="11" t="s">
        <v>2</v>
      </c>
      <c r="C1109" s="13">
        <v>11998921</v>
      </c>
      <c r="D1109" s="6">
        <v>11999548</v>
      </c>
      <c r="E1109" s="9">
        <v>14.749599999999999</v>
      </c>
      <c r="F1109" s="9">
        <v>11.4718</v>
      </c>
      <c r="G1109" s="9">
        <v>11.6006</v>
      </c>
      <c r="H1109" s="9">
        <f t="shared" si="34"/>
        <v>12.607333333333335</v>
      </c>
      <c r="I1109" s="8">
        <v>10.0464</v>
      </c>
      <c r="J1109" s="9">
        <v>9.3588500000000003</v>
      </c>
      <c r="K1109" s="9">
        <v>10.2225</v>
      </c>
      <c r="L1109" s="10">
        <f t="shared" si="35"/>
        <v>9.8759166666666669</v>
      </c>
      <c r="M1109" s="11" t="s">
        <v>11690</v>
      </c>
      <c r="N1109" s="1" t="s">
        <v>11691</v>
      </c>
    </row>
    <row r="1110" spans="1:14" x14ac:dyDescent="0.2">
      <c r="A1110" s="4" t="s">
        <v>1113</v>
      </c>
      <c r="B1110" s="11" t="s">
        <v>2</v>
      </c>
      <c r="C1110" s="13">
        <v>12000470</v>
      </c>
      <c r="D1110" s="6">
        <v>12000730</v>
      </c>
      <c r="E1110" s="9">
        <v>3.7403300000000002</v>
      </c>
      <c r="F1110" s="9">
        <v>3.5849299999999999</v>
      </c>
      <c r="G1110" s="9">
        <v>1.8955200000000001</v>
      </c>
      <c r="H1110" s="9">
        <f t="shared" si="34"/>
        <v>3.0735933333333332</v>
      </c>
      <c r="I1110" s="8">
        <v>4.3704499999999999</v>
      </c>
      <c r="J1110" s="9">
        <v>1.97722</v>
      </c>
      <c r="K1110" s="9">
        <v>2.3233000000000001</v>
      </c>
      <c r="L1110" s="10">
        <f t="shared" si="35"/>
        <v>2.8903233333333334</v>
      </c>
      <c r="M1110" s="11" t="s">
        <v>11692</v>
      </c>
      <c r="N1110" s="1" t="s">
        <v>11693</v>
      </c>
    </row>
    <row r="1111" spans="1:14" x14ac:dyDescent="0.2">
      <c r="A1111" s="4" t="s">
        <v>1114</v>
      </c>
      <c r="B1111" s="11" t="s">
        <v>2</v>
      </c>
      <c r="C1111" s="13">
        <v>12002485</v>
      </c>
      <c r="D1111" s="6">
        <v>12002910</v>
      </c>
      <c r="E1111" s="9">
        <v>3.3874599999999999</v>
      </c>
      <c r="F1111" s="9">
        <v>5.5924899999999997</v>
      </c>
      <c r="G1111" s="9">
        <v>4.1701499999999996</v>
      </c>
      <c r="H1111" s="9">
        <f t="shared" si="34"/>
        <v>4.3833666666666664</v>
      </c>
      <c r="I1111" s="8">
        <v>3.3487900000000002</v>
      </c>
      <c r="J1111" s="9">
        <v>3.0317400000000001</v>
      </c>
      <c r="K1111" s="9">
        <v>2.9207299999999998</v>
      </c>
      <c r="L1111" s="10">
        <f t="shared" si="35"/>
        <v>3.1004199999999997</v>
      </c>
      <c r="M1111" s="11" t="s">
        <v>11692</v>
      </c>
      <c r="N1111" s="1" t="s">
        <v>11693</v>
      </c>
    </row>
    <row r="1112" spans="1:14" x14ac:dyDescent="0.2">
      <c r="A1112" s="4" t="s">
        <v>1115</v>
      </c>
      <c r="B1112" s="11" t="s">
        <v>2</v>
      </c>
      <c r="C1112" s="13">
        <v>12006612</v>
      </c>
      <c r="D1112" s="6">
        <v>12007099</v>
      </c>
      <c r="E1112" s="9">
        <v>1.8348800000000001</v>
      </c>
      <c r="F1112" s="9">
        <v>1.21888</v>
      </c>
      <c r="G1112" s="9">
        <v>2.95702</v>
      </c>
      <c r="H1112" s="9">
        <f t="shared" si="34"/>
        <v>2.0035933333333333</v>
      </c>
      <c r="I1112" s="8">
        <v>1.81629</v>
      </c>
      <c r="J1112" s="9">
        <v>2.50448</v>
      </c>
      <c r="K1112" s="9">
        <v>2.3896799999999998</v>
      </c>
      <c r="L1112" s="10">
        <f t="shared" si="35"/>
        <v>2.2368166666666665</v>
      </c>
      <c r="M1112" s="11" t="s">
        <v>11694</v>
      </c>
      <c r="N1112" s="1" t="s">
        <v>11695</v>
      </c>
    </row>
    <row r="1113" spans="1:14" x14ac:dyDescent="0.2">
      <c r="A1113" s="4" t="s">
        <v>1116</v>
      </c>
      <c r="B1113" s="11" t="s">
        <v>2</v>
      </c>
      <c r="C1113" s="13">
        <v>12027297</v>
      </c>
      <c r="D1113" s="6">
        <v>12027916</v>
      </c>
      <c r="E1113" s="9">
        <v>1.5525899999999999</v>
      </c>
      <c r="F1113" s="9">
        <v>3.4415300000000002</v>
      </c>
      <c r="G1113" s="9">
        <v>2.95702</v>
      </c>
      <c r="H1113" s="9">
        <f t="shared" si="34"/>
        <v>2.6503800000000002</v>
      </c>
      <c r="I1113" s="8">
        <v>2.38388</v>
      </c>
      <c r="J1113" s="9">
        <v>2.7021999999999999</v>
      </c>
      <c r="K1113" s="9">
        <v>2.6551999999999998</v>
      </c>
      <c r="L1113" s="10">
        <f t="shared" si="35"/>
        <v>2.5804266666666664</v>
      </c>
      <c r="M1113" s="11" t="s">
        <v>11696</v>
      </c>
      <c r="N1113" s="1" t="s">
        <v>11697</v>
      </c>
    </row>
    <row r="1114" spans="1:14" x14ac:dyDescent="0.2">
      <c r="A1114" s="4" t="s">
        <v>1117</v>
      </c>
      <c r="B1114" s="11" t="s">
        <v>2</v>
      </c>
      <c r="C1114" s="13">
        <v>12045351</v>
      </c>
      <c r="D1114" s="6">
        <v>12045652</v>
      </c>
      <c r="E1114" s="9">
        <v>1.7643</v>
      </c>
      <c r="F1114" s="9">
        <v>2.15096</v>
      </c>
      <c r="G1114" s="9">
        <v>2.1229900000000002</v>
      </c>
      <c r="H1114" s="9">
        <f t="shared" si="34"/>
        <v>2.01275</v>
      </c>
      <c r="I1114" s="8">
        <v>0.90814499999999998</v>
      </c>
      <c r="J1114" s="9">
        <v>0.59316599999999997</v>
      </c>
      <c r="K1114" s="9">
        <v>0.53104099999999999</v>
      </c>
      <c r="L1114" s="10">
        <f t="shared" si="35"/>
        <v>0.67745066666666665</v>
      </c>
      <c r="M1114" s="11" t="s">
        <v>11698</v>
      </c>
      <c r="N1114" s="1" t="s">
        <v>11699</v>
      </c>
    </row>
    <row r="1115" spans="1:14" x14ac:dyDescent="0.2">
      <c r="A1115" s="4" t="s">
        <v>1118</v>
      </c>
      <c r="B1115" s="11" t="s">
        <v>2</v>
      </c>
      <c r="C1115" s="13">
        <v>12071910</v>
      </c>
      <c r="D1115" s="6">
        <v>12073840</v>
      </c>
      <c r="E1115" s="9">
        <v>14.3262</v>
      </c>
      <c r="F1115" s="9">
        <v>14.4114</v>
      </c>
      <c r="G1115" s="9">
        <v>15.6191</v>
      </c>
      <c r="H1115" s="9">
        <f t="shared" si="34"/>
        <v>14.785566666666668</v>
      </c>
      <c r="I1115" s="8">
        <v>14.019500000000001</v>
      </c>
      <c r="J1115" s="9">
        <v>11.7974</v>
      </c>
      <c r="K1115" s="9">
        <v>13.3424</v>
      </c>
      <c r="L1115" s="10">
        <f t="shared" si="35"/>
        <v>13.053100000000001</v>
      </c>
      <c r="M1115" s="11" t="s">
        <v>11700</v>
      </c>
      <c r="N1115" s="1" t="s">
        <v>11701</v>
      </c>
    </row>
    <row r="1116" spans="1:14" x14ac:dyDescent="0.2">
      <c r="A1116" s="4" t="s">
        <v>1119</v>
      </c>
      <c r="B1116" s="11" t="s">
        <v>2</v>
      </c>
      <c r="C1116" s="13">
        <v>12081073</v>
      </c>
      <c r="D1116" s="6">
        <v>12082169</v>
      </c>
      <c r="E1116" s="9">
        <v>4.5166199999999996</v>
      </c>
      <c r="F1116" s="9">
        <v>5.3773900000000001</v>
      </c>
      <c r="G1116" s="9">
        <v>4.6250799999999996</v>
      </c>
      <c r="H1116" s="9">
        <f t="shared" si="34"/>
        <v>4.8396966666666659</v>
      </c>
      <c r="I1116" s="8">
        <v>3.4055499999999999</v>
      </c>
      <c r="J1116" s="9">
        <v>4.8112399999999997</v>
      </c>
      <c r="K1116" s="9">
        <v>3.4517699999999998</v>
      </c>
      <c r="L1116" s="10">
        <f t="shared" si="35"/>
        <v>3.8895199999999996</v>
      </c>
      <c r="M1116" s="11" t="s">
        <v>11702</v>
      </c>
      <c r="N1116" s="1" t="s">
        <v>11703</v>
      </c>
    </row>
    <row r="1117" spans="1:14" x14ac:dyDescent="0.2">
      <c r="A1117" s="4" t="s">
        <v>1120</v>
      </c>
      <c r="B1117" s="11" t="s">
        <v>2</v>
      </c>
      <c r="C1117" s="13">
        <v>12128955</v>
      </c>
      <c r="D1117" s="6">
        <v>12129309</v>
      </c>
      <c r="E1117" s="9">
        <v>0.564577</v>
      </c>
      <c r="F1117" s="9">
        <v>2.0792600000000001</v>
      </c>
      <c r="G1117" s="9">
        <v>1.7438800000000001</v>
      </c>
      <c r="H1117" s="9">
        <f t="shared" si="34"/>
        <v>1.4625723333333334</v>
      </c>
      <c r="I1117" s="8">
        <v>1.64601</v>
      </c>
      <c r="J1117" s="9">
        <v>2.3726699999999998</v>
      </c>
      <c r="K1117" s="9">
        <v>1.7258800000000001</v>
      </c>
      <c r="L1117" s="10">
        <f t="shared" si="35"/>
        <v>1.9148533333333333</v>
      </c>
      <c r="M1117" s="11" t="s">
        <v>11704</v>
      </c>
      <c r="N1117" s="1" t="s">
        <v>11705</v>
      </c>
    </row>
    <row r="1118" spans="1:14" x14ac:dyDescent="0.2">
      <c r="A1118" s="4" t="s">
        <v>1121</v>
      </c>
      <c r="B1118" s="11" t="s">
        <v>2</v>
      </c>
      <c r="C1118" s="13">
        <v>12129776</v>
      </c>
      <c r="D1118" s="6">
        <v>12130257</v>
      </c>
      <c r="E1118" s="9">
        <v>2.68174</v>
      </c>
      <c r="F1118" s="9">
        <v>3.6566299999999998</v>
      </c>
      <c r="G1118" s="9">
        <v>4.0943300000000002</v>
      </c>
      <c r="H1118" s="9">
        <f t="shared" si="34"/>
        <v>3.4775666666666667</v>
      </c>
      <c r="I1118" s="8">
        <v>2.55416</v>
      </c>
      <c r="J1118" s="9">
        <v>2.96583</v>
      </c>
      <c r="K1118" s="9">
        <v>2.9207299999999998</v>
      </c>
      <c r="L1118" s="10">
        <f t="shared" si="35"/>
        <v>2.8135733333333328</v>
      </c>
      <c r="M1118" s="11" t="s">
        <v>11704</v>
      </c>
      <c r="N1118" s="1" t="s">
        <v>11705</v>
      </c>
    </row>
    <row r="1119" spans="1:14" x14ac:dyDescent="0.2">
      <c r="A1119" s="4" t="s">
        <v>1122</v>
      </c>
      <c r="B1119" s="11" t="s">
        <v>2</v>
      </c>
      <c r="C1119" s="13">
        <v>12133709</v>
      </c>
      <c r="D1119" s="6">
        <v>12133917</v>
      </c>
      <c r="E1119" s="9">
        <v>2.0465900000000001</v>
      </c>
      <c r="F1119" s="9">
        <v>2.5811500000000001</v>
      </c>
      <c r="G1119" s="9">
        <v>2.0471699999999999</v>
      </c>
      <c r="H1119" s="9">
        <f t="shared" si="34"/>
        <v>2.2249700000000003</v>
      </c>
      <c r="I1119" s="8">
        <v>1.4189799999999999</v>
      </c>
      <c r="J1119" s="9">
        <v>1.12043</v>
      </c>
      <c r="K1119" s="9">
        <v>1.1948399999999999</v>
      </c>
      <c r="L1119" s="10">
        <f t="shared" si="35"/>
        <v>1.24475</v>
      </c>
      <c r="M1119" s="11" t="s">
        <v>11704</v>
      </c>
      <c r="N1119" s="1" t="s">
        <v>11705</v>
      </c>
    </row>
    <row r="1120" spans="1:14" x14ac:dyDescent="0.2">
      <c r="A1120" s="4" t="s">
        <v>1123</v>
      </c>
      <c r="B1120" s="11" t="s">
        <v>2</v>
      </c>
      <c r="C1120" s="13">
        <v>12134193</v>
      </c>
      <c r="D1120" s="6">
        <v>12134603</v>
      </c>
      <c r="E1120" s="9">
        <v>3.8814700000000002</v>
      </c>
      <c r="F1120" s="9">
        <v>2.0075599999999998</v>
      </c>
      <c r="G1120" s="9">
        <v>4.3976199999999999</v>
      </c>
      <c r="H1120" s="9">
        <f t="shared" si="34"/>
        <v>3.4288833333333333</v>
      </c>
      <c r="I1120" s="8">
        <v>2.6676799999999998</v>
      </c>
      <c r="J1120" s="9">
        <v>2.5703900000000002</v>
      </c>
      <c r="K1120" s="9">
        <v>1.8586400000000001</v>
      </c>
      <c r="L1120" s="10">
        <f t="shared" si="35"/>
        <v>2.3655700000000004</v>
      </c>
      <c r="M1120" s="11" t="s">
        <v>11704</v>
      </c>
      <c r="N1120" s="1" t="s">
        <v>11705</v>
      </c>
    </row>
    <row r="1121" spans="1:14" x14ac:dyDescent="0.2">
      <c r="A1121" s="4" t="s">
        <v>1124</v>
      </c>
      <c r="B1121" s="11" t="s">
        <v>2</v>
      </c>
      <c r="C1121" s="13">
        <v>12134901</v>
      </c>
      <c r="D1121" s="6">
        <v>12136242</v>
      </c>
      <c r="E1121" s="9">
        <v>8.1158000000000001</v>
      </c>
      <c r="F1121" s="9">
        <v>8.1019299999999994</v>
      </c>
      <c r="G1121" s="9">
        <v>8.1886600000000005</v>
      </c>
      <c r="H1121" s="9">
        <f t="shared" si="34"/>
        <v>8.1354633333333339</v>
      </c>
      <c r="I1121" s="8">
        <v>6.2435</v>
      </c>
      <c r="J1121" s="9">
        <v>5.8657599999999999</v>
      </c>
      <c r="K1121" s="9">
        <v>5.4431700000000003</v>
      </c>
      <c r="L1121" s="10">
        <f t="shared" si="35"/>
        <v>5.8508100000000001</v>
      </c>
      <c r="M1121" s="11" t="s">
        <v>11704</v>
      </c>
      <c r="N1121" s="1" t="s">
        <v>11705</v>
      </c>
    </row>
    <row r="1122" spans="1:14" x14ac:dyDescent="0.2">
      <c r="A1122" s="4" t="s">
        <v>1125</v>
      </c>
      <c r="B1122" s="11" t="s">
        <v>2</v>
      </c>
      <c r="C1122" s="13">
        <v>12156002</v>
      </c>
      <c r="D1122" s="6">
        <v>12156657</v>
      </c>
      <c r="E1122" s="9">
        <v>7.3395099999999998</v>
      </c>
      <c r="F1122" s="9">
        <v>7.31325</v>
      </c>
      <c r="G1122" s="9">
        <v>8.3403100000000006</v>
      </c>
      <c r="H1122" s="9">
        <f t="shared" si="34"/>
        <v>7.6643566666666674</v>
      </c>
      <c r="I1122" s="8">
        <v>6.5273000000000003</v>
      </c>
      <c r="J1122" s="9">
        <v>4.8771500000000003</v>
      </c>
      <c r="K1122" s="9">
        <v>5.1112700000000002</v>
      </c>
      <c r="L1122" s="10">
        <f t="shared" si="35"/>
        <v>5.5052400000000006</v>
      </c>
      <c r="M1122" s="11" t="s">
        <v>11706</v>
      </c>
      <c r="N1122" s="1" t="s">
        <v>11707</v>
      </c>
    </row>
    <row r="1123" spans="1:14" x14ac:dyDescent="0.2">
      <c r="A1123" s="4" t="s">
        <v>1126</v>
      </c>
      <c r="B1123" s="11" t="s">
        <v>2</v>
      </c>
      <c r="C1123" s="13">
        <v>12159917</v>
      </c>
      <c r="D1123" s="6">
        <v>12161322</v>
      </c>
      <c r="E1123" s="9">
        <v>26.393999999999998</v>
      </c>
      <c r="F1123" s="9">
        <v>26.886900000000001</v>
      </c>
      <c r="G1123" s="9">
        <v>23.8078</v>
      </c>
      <c r="H1123" s="9">
        <f t="shared" si="34"/>
        <v>25.696233333333335</v>
      </c>
      <c r="I1123" s="8">
        <v>14.8141</v>
      </c>
      <c r="J1123" s="9">
        <v>14.0383</v>
      </c>
      <c r="K1123" s="9">
        <v>15.665699999999999</v>
      </c>
      <c r="L1123" s="10">
        <f t="shared" si="35"/>
        <v>14.839366666666665</v>
      </c>
      <c r="M1123" s="11" t="s">
        <v>11708</v>
      </c>
      <c r="N1123" s="1" t="s">
        <v>11709</v>
      </c>
    </row>
    <row r="1124" spans="1:14" x14ac:dyDescent="0.2">
      <c r="A1124" s="4" t="s">
        <v>1127</v>
      </c>
      <c r="B1124" s="11" t="s">
        <v>2</v>
      </c>
      <c r="C1124" s="13">
        <v>12162415</v>
      </c>
      <c r="D1124" s="6">
        <v>12162701</v>
      </c>
      <c r="E1124" s="9">
        <v>3.3874599999999999</v>
      </c>
      <c r="F1124" s="9">
        <v>4.1585099999999997</v>
      </c>
      <c r="G1124" s="9">
        <v>4.0943300000000002</v>
      </c>
      <c r="H1124" s="9">
        <f t="shared" si="34"/>
        <v>3.8801000000000001</v>
      </c>
      <c r="I1124" s="8">
        <v>2.95147</v>
      </c>
      <c r="J1124" s="9">
        <v>2.5703900000000002</v>
      </c>
      <c r="K1124" s="9">
        <v>2.9207299999999998</v>
      </c>
      <c r="L1124" s="10">
        <f t="shared" si="35"/>
        <v>2.8141966666666662</v>
      </c>
      <c r="M1124" s="11" t="s">
        <v>11710</v>
      </c>
      <c r="N1124" s="1" t="s">
        <v>11711</v>
      </c>
    </row>
    <row r="1125" spans="1:14" x14ac:dyDescent="0.2">
      <c r="A1125" s="4" t="s">
        <v>1128</v>
      </c>
      <c r="B1125" s="11" t="s">
        <v>2</v>
      </c>
      <c r="C1125" s="13">
        <v>12162868</v>
      </c>
      <c r="D1125" s="6">
        <v>12163312</v>
      </c>
      <c r="E1125" s="9">
        <v>6.98665</v>
      </c>
      <c r="F1125" s="9">
        <v>6.59626</v>
      </c>
      <c r="G1125" s="9">
        <v>5.9898600000000002</v>
      </c>
      <c r="H1125" s="9">
        <f t="shared" si="34"/>
        <v>6.5242566666666661</v>
      </c>
      <c r="I1125" s="8">
        <v>3.4622999999999999</v>
      </c>
      <c r="J1125" s="9">
        <v>4.21807</v>
      </c>
      <c r="K1125" s="9">
        <v>3.85005</v>
      </c>
      <c r="L1125" s="10">
        <f t="shared" si="35"/>
        <v>3.8434733333333333</v>
      </c>
      <c r="M1125" s="11" t="s">
        <v>11710</v>
      </c>
      <c r="N1125" s="1" t="s">
        <v>11711</v>
      </c>
    </row>
    <row r="1126" spans="1:14" x14ac:dyDescent="0.2">
      <c r="A1126" s="4" t="s">
        <v>1129</v>
      </c>
      <c r="B1126" s="11" t="s">
        <v>2</v>
      </c>
      <c r="C1126" s="13">
        <v>12165500</v>
      </c>
      <c r="D1126" s="6">
        <v>12165796</v>
      </c>
      <c r="E1126" s="9">
        <v>3.9520400000000002</v>
      </c>
      <c r="F1126" s="9">
        <v>6.4528699999999999</v>
      </c>
      <c r="G1126" s="9">
        <v>4.2459699999999998</v>
      </c>
      <c r="H1126" s="9">
        <f t="shared" si="34"/>
        <v>4.8836266666666672</v>
      </c>
      <c r="I1126" s="8">
        <v>2.3271199999999999</v>
      </c>
      <c r="J1126" s="9">
        <v>2.4385699999999999</v>
      </c>
      <c r="K1126" s="9">
        <v>1.6595</v>
      </c>
      <c r="L1126" s="10">
        <f t="shared" si="35"/>
        <v>2.1417299999999995</v>
      </c>
      <c r="M1126" s="11" t="s">
        <v>11710</v>
      </c>
      <c r="N1126" s="1" t="s">
        <v>11711</v>
      </c>
    </row>
    <row r="1127" spans="1:14" x14ac:dyDescent="0.2">
      <c r="A1127" s="4" t="s">
        <v>1130</v>
      </c>
      <c r="B1127" s="11" t="s">
        <v>2</v>
      </c>
      <c r="C1127" s="13">
        <v>12166005</v>
      </c>
      <c r="D1127" s="6">
        <v>12166911</v>
      </c>
      <c r="E1127" s="9">
        <v>8.1158000000000001</v>
      </c>
      <c r="F1127" s="9">
        <v>12.7623</v>
      </c>
      <c r="G1127" s="9">
        <v>11.449</v>
      </c>
      <c r="H1127" s="9">
        <f t="shared" si="34"/>
        <v>10.775700000000001</v>
      </c>
      <c r="I1127" s="8">
        <v>6.6975699999999998</v>
      </c>
      <c r="J1127" s="9">
        <v>6.19529</v>
      </c>
      <c r="K1127" s="9">
        <v>5.3767899999999997</v>
      </c>
      <c r="L1127" s="10">
        <f t="shared" si="35"/>
        <v>6.0898833333333329</v>
      </c>
      <c r="M1127" s="11" t="s">
        <v>11710</v>
      </c>
      <c r="N1127" s="1" t="s">
        <v>11711</v>
      </c>
    </row>
    <row r="1128" spans="1:14" x14ac:dyDescent="0.2">
      <c r="A1128" s="4" t="s">
        <v>1131</v>
      </c>
      <c r="B1128" s="11" t="s">
        <v>2</v>
      </c>
      <c r="C1128" s="13">
        <v>12181335</v>
      </c>
      <c r="D1128" s="6">
        <v>12181724</v>
      </c>
      <c r="E1128" s="9">
        <v>1.41144</v>
      </c>
      <c r="F1128" s="9">
        <v>1.64907</v>
      </c>
      <c r="G1128" s="9">
        <v>0.53074699999999997</v>
      </c>
      <c r="H1128" s="9">
        <f t="shared" si="34"/>
        <v>1.1970856666666665</v>
      </c>
      <c r="I1128" s="8">
        <v>1.0784199999999999</v>
      </c>
      <c r="J1128" s="9">
        <v>2.0431300000000001</v>
      </c>
      <c r="K1128" s="9">
        <v>1.52674</v>
      </c>
      <c r="L1128" s="10">
        <f t="shared" si="35"/>
        <v>1.5494300000000001</v>
      </c>
      <c r="M1128" s="11" t="s">
        <v>11712</v>
      </c>
      <c r="N1128" s="1" t="s">
        <v>11713</v>
      </c>
    </row>
    <row r="1129" spans="1:14" x14ac:dyDescent="0.2">
      <c r="A1129" s="4" t="s">
        <v>1132</v>
      </c>
      <c r="B1129" s="11" t="s">
        <v>2</v>
      </c>
      <c r="C1129" s="13">
        <v>12188871</v>
      </c>
      <c r="D1129" s="6">
        <v>12190020</v>
      </c>
      <c r="E1129" s="9">
        <v>7.1277900000000001</v>
      </c>
      <c r="F1129" s="9">
        <v>7.8151400000000004</v>
      </c>
      <c r="G1129" s="9">
        <v>4.0943300000000002</v>
      </c>
      <c r="H1129" s="9">
        <f t="shared" si="34"/>
        <v>6.3457533333333336</v>
      </c>
      <c r="I1129" s="8">
        <v>3.29203</v>
      </c>
      <c r="J1129" s="9">
        <v>3.6249099999999999</v>
      </c>
      <c r="K1129" s="9">
        <v>4.5802300000000002</v>
      </c>
      <c r="L1129" s="10">
        <f t="shared" si="35"/>
        <v>3.8323900000000002</v>
      </c>
      <c r="M1129" s="11" t="s">
        <v>11714</v>
      </c>
      <c r="N1129" s="1" t="s">
        <v>11715</v>
      </c>
    </row>
    <row r="1130" spans="1:14" x14ac:dyDescent="0.2">
      <c r="A1130" s="4" t="s">
        <v>1133</v>
      </c>
      <c r="B1130" s="11" t="s">
        <v>2</v>
      </c>
      <c r="C1130" s="13">
        <v>12201919</v>
      </c>
      <c r="D1130" s="6">
        <v>12203367</v>
      </c>
      <c r="E1130" s="9">
        <v>21.877400000000002</v>
      </c>
      <c r="F1130" s="9">
        <v>21.1511</v>
      </c>
      <c r="G1130" s="9">
        <v>18.045400000000001</v>
      </c>
      <c r="H1130" s="9">
        <f t="shared" si="34"/>
        <v>20.357966666666666</v>
      </c>
      <c r="I1130" s="8">
        <v>11.9194</v>
      </c>
      <c r="J1130" s="9">
        <v>12.9178</v>
      </c>
      <c r="K1130" s="9">
        <v>13.276</v>
      </c>
      <c r="L1130" s="10">
        <f t="shared" si="35"/>
        <v>12.7044</v>
      </c>
      <c r="M1130" s="11" t="s">
        <v>11716</v>
      </c>
      <c r="N1130" s="1" t="s">
        <v>11717</v>
      </c>
    </row>
    <row r="1131" spans="1:14" x14ac:dyDescent="0.2">
      <c r="A1131" s="4" t="s">
        <v>1134</v>
      </c>
      <c r="B1131" s="11" t="s">
        <v>2</v>
      </c>
      <c r="C1131" s="13">
        <v>12219371</v>
      </c>
      <c r="D1131" s="6">
        <v>12220328</v>
      </c>
      <c r="E1131" s="9">
        <v>16.866700000000002</v>
      </c>
      <c r="F1131" s="9">
        <v>13.335900000000001</v>
      </c>
      <c r="G1131" s="9">
        <v>13.1928</v>
      </c>
      <c r="H1131" s="9">
        <f t="shared" si="34"/>
        <v>14.465133333333334</v>
      </c>
      <c r="I1131" s="8">
        <v>10.2166</v>
      </c>
      <c r="J1131" s="9">
        <v>12.0611</v>
      </c>
      <c r="K1131" s="9">
        <v>10.8863</v>
      </c>
      <c r="L1131" s="10">
        <f t="shared" si="35"/>
        <v>11.054666666666668</v>
      </c>
      <c r="M1131" s="11" t="s">
        <v>11718</v>
      </c>
      <c r="N1131" s="1" t="s">
        <v>10358</v>
      </c>
    </row>
    <row r="1132" spans="1:14" x14ac:dyDescent="0.2">
      <c r="A1132" s="4" t="s">
        <v>1135</v>
      </c>
      <c r="B1132" s="11" t="s">
        <v>2</v>
      </c>
      <c r="C1132" s="13">
        <v>12220972</v>
      </c>
      <c r="D1132" s="6">
        <v>12221644</v>
      </c>
      <c r="E1132" s="9">
        <v>8.6098099999999995</v>
      </c>
      <c r="F1132" s="9">
        <v>7.7434399999999997</v>
      </c>
      <c r="G1132" s="9">
        <v>7.8853799999999996</v>
      </c>
      <c r="H1132" s="9">
        <f t="shared" si="34"/>
        <v>8.0795433333333335</v>
      </c>
      <c r="I1132" s="8">
        <v>6.9813700000000001</v>
      </c>
      <c r="J1132" s="9">
        <v>6.3271100000000002</v>
      </c>
      <c r="K1132" s="9">
        <v>6.7707699999999997</v>
      </c>
      <c r="L1132" s="10">
        <f t="shared" si="35"/>
        <v>6.6930833333333331</v>
      </c>
      <c r="M1132" s="11" t="s">
        <v>11719</v>
      </c>
      <c r="N1132" s="1" t="s">
        <v>11720</v>
      </c>
    </row>
    <row r="1133" spans="1:14" x14ac:dyDescent="0.2">
      <c r="A1133" s="4" t="s">
        <v>1136</v>
      </c>
      <c r="B1133" s="11" t="s">
        <v>2</v>
      </c>
      <c r="C1133" s="13">
        <v>12226807</v>
      </c>
      <c r="D1133" s="6">
        <v>12228426</v>
      </c>
      <c r="E1133" s="9">
        <v>32.463200000000001</v>
      </c>
      <c r="F1133" s="9">
        <v>29.97</v>
      </c>
      <c r="G1133" s="9">
        <v>41.094999999999999</v>
      </c>
      <c r="H1133" s="9">
        <f t="shared" si="34"/>
        <v>34.509399999999999</v>
      </c>
      <c r="I1133" s="8">
        <v>23.4983</v>
      </c>
      <c r="J1133" s="9">
        <v>21.090399999999999</v>
      </c>
      <c r="K1133" s="9">
        <v>26.220099999999999</v>
      </c>
      <c r="L1133" s="10">
        <f t="shared" si="35"/>
        <v>23.602933333333336</v>
      </c>
      <c r="M1133" s="11" t="s">
        <v>11721</v>
      </c>
      <c r="N1133" s="1" t="s">
        <v>11722</v>
      </c>
    </row>
    <row r="1134" spans="1:14" x14ac:dyDescent="0.2">
      <c r="A1134" s="4" t="s">
        <v>1137</v>
      </c>
      <c r="B1134" s="11" t="s">
        <v>2</v>
      </c>
      <c r="C1134" s="13">
        <v>12231399</v>
      </c>
      <c r="D1134" s="6">
        <v>12232157</v>
      </c>
      <c r="E1134" s="9">
        <v>20.0425</v>
      </c>
      <c r="F1134" s="9">
        <v>22.298200000000001</v>
      </c>
      <c r="G1134" s="9">
        <v>21.533200000000001</v>
      </c>
      <c r="H1134" s="9">
        <f t="shared" si="34"/>
        <v>21.2913</v>
      </c>
      <c r="I1134" s="8">
        <v>13.3384</v>
      </c>
      <c r="J1134" s="9">
        <v>12.127000000000001</v>
      </c>
      <c r="K1134" s="9">
        <v>14.8028</v>
      </c>
      <c r="L1134" s="10">
        <f t="shared" si="35"/>
        <v>13.422733333333333</v>
      </c>
      <c r="M1134" s="11" t="s">
        <v>11723</v>
      </c>
      <c r="N1134" s="1" t="s">
        <v>11724</v>
      </c>
    </row>
    <row r="1135" spans="1:14" x14ac:dyDescent="0.2">
      <c r="A1135" s="4" t="s">
        <v>1138</v>
      </c>
      <c r="B1135" s="11" t="s">
        <v>2</v>
      </c>
      <c r="C1135" s="13">
        <v>12233787</v>
      </c>
      <c r="D1135" s="6">
        <v>12234043</v>
      </c>
      <c r="E1135" s="9">
        <v>5.6457699999999997</v>
      </c>
      <c r="F1135" s="9">
        <v>7.2415500000000002</v>
      </c>
      <c r="G1135" s="9">
        <v>5.5349300000000001</v>
      </c>
      <c r="H1135" s="9">
        <f t="shared" si="34"/>
        <v>6.1407499999999997</v>
      </c>
      <c r="I1135" s="8">
        <v>4.6542500000000002</v>
      </c>
      <c r="J1135" s="9">
        <v>4.6135200000000003</v>
      </c>
      <c r="K1135" s="9">
        <v>4.5802300000000002</v>
      </c>
      <c r="L1135" s="10">
        <f t="shared" si="35"/>
        <v>4.6160000000000005</v>
      </c>
      <c r="M1135" s="11" t="s">
        <v>11723</v>
      </c>
      <c r="N1135" s="1" t="s">
        <v>11724</v>
      </c>
    </row>
    <row r="1136" spans="1:14" x14ac:dyDescent="0.2">
      <c r="A1136" s="4" t="s">
        <v>1139</v>
      </c>
      <c r="B1136" s="11" t="s">
        <v>2</v>
      </c>
      <c r="C1136" s="13">
        <v>12235461</v>
      </c>
      <c r="D1136" s="6">
        <v>12236301</v>
      </c>
      <c r="E1136" s="9">
        <v>23.2182</v>
      </c>
      <c r="F1136" s="9">
        <v>16.7775</v>
      </c>
      <c r="G1136" s="9">
        <v>17.514600000000002</v>
      </c>
      <c r="H1136" s="9">
        <f t="shared" si="34"/>
        <v>19.170100000000001</v>
      </c>
      <c r="I1136" s="8">
        <v>10.3302</v>
      </c>
      <c r="J1136" s="9">
        <v>10.2156</v>
      </c>
      <c r="K1136" s="9">
        <v>12.213900000000001</v>
      </c>
      <c r="L1136" s="10">
        <f t="shared" si="35"/>
        <v>10.9199</v>
      </c>
      <c r="M1136" s="11" t="s">
        <v>11725</v>
      </c>
      <c r="N1136" s="1" t="s">
        <v>11726</v>
      </c>
    </row>
    <row r="1137" spans="1:14" x14ac:dyDescent="0.2">
      <c r="A1137" s="4" t="s">
        <v>1140</v>
      </c>
      <c r="B1137" s="11" t="s">
        <v>2</v>
      </c>
      <c r="C1137" s="13">
        <v>12237678</v>
      </c>
      <c r="D1137" s="6">
        <v>12238488</v>
      </c>
      <c r="E1137" s="9">
        <v>20.3248</v>
      </c>
      <c r="F1137" s="9">
        <v>19.1435</v>
      </c>
      <c r="G1137" s="9">
        <v>19.4102</v>
      </c>
      <c r="H1137" s="9">
        <f t="shared" si="34"/>
        <v>19.626166666666666</v>
      </c>
      <c r="I1137" s="8">
        <v>10.8977</v>
      </c>
      <c r="J1137" s="9">
        <v>13.7746</v>
      </c>
      <c r="K1137" s="9">
        <v>13.1433</v>
      </c>
      <c r="L1137" s="10">
        <f t="shared" si="35"/>
        <v>12.605200000000002</v>
      </c>
      <c r="M1137" s="11" t="s">
        <v>11725</v>
      </c>
      <c r="N1137" s="1" t="s">
        <v>11726</v>
      </c>
    </row>
    <row r="1138" spans="1:14" x14ac:dyDescent="0.2">
      <c r="A1138" s="4" t="s">
        <v>1141</v>
      </c>
      <c r="B1138" s="11" t="s">
        <v>2</v>
      </c>
      <c r="C1138" s="13">
        <v>12248606</v>
      </c>
      <c r="D1138" s="6">
        <v>12250260</v>
      </c>
      <c r="E1138" s="9">
        <v>21.0305</v>
      </c>
      <c r="F1138" s="9">
        <v>21.294499999999999</v>
      </c>
      <c r="G1138" s="9">
        <v>22.3672</v>
      </c>
      <c r="H1138" s="9">
        <f t="shared" si="34"/>
        <v>21.564066666666665</v>
      </c>
      <c r="I1138" s="8">
        <v>9.9895999999999994</v>
      </c>
      <c r="J1138" s="9">
        <v>12.3247</v>
      </c>
      <c r="K1138" s="9">
        <v>11.4838</v>
      </c>
      <c r="L1138" s="10">
        <f t="shared" si="35"/>
        <v>11.266033333333333</v>
      </c>
      <c r="M1138" s="11" t="s">
        <v>11727</v>
      </c>
      <c r="N1138" s="1" t="s">
        <v>11728</v>
      </c>
    </row>
    <row r="1139" spans="1:14" x14ac:dyDescent="0.2">
      <c r="A1139" s="4" t="s">
        <v>1142</v>
      </c>
      <c r="B1139" s="11" t="s">
        <v>2</v>
      </c>
      <c r="C1139" s="13">
        <v>12252461</v>
      </c>
      <c r="D1139" s="6">
        <v>12252701</v>
      </c>
      <c r="E1139" s="9">
        <v>3.0346000000000002</v>
      </c>
      <c r="F1139" s="9">
        <v>2.8679399999999999</v>
      </c>
      <c r="G1139" s="9">
        <v>1.2131400000000001</v>
      </c>
      <c r="H1139" s="9">
        <f t="shared" si="34"/>
        <v>2.3718933333333334</v>
      </c>
      <c r="I1139" s="8">
        <v>1.1351800000000001</v>
      </c>
      <c r="J1139" s="9">
        <v>1.97722</v>
      </c>
      <c r="K1139" s="9">
        <v>1.7258800000000001</v>
      </c>
      <c r="L1139" s="10">
        <f t="shared" si="35"/>
        <v>1.61276</v>
      </c>
      <c r="M1139" s="11" t="s">
        <v>11729</v>
      </c>
      <c r="N1139" s="1" t="s">
        <v>11730</v>
      </c>
    </row>
    <row r="1140" spans="1:14" x14ac:dyDescent="0.2">
      <c r="A1140" s="4" t="s">
        <v>1143</v>
      </c>
      <c r="B1140" s="11" t="s">
        <v>2</v>
      </c>
      <c r="C1140" s="13">
        <v>12268520</v>
      </c>
      <c r="D1140" s="6">
        <v>12270695</v>
      </c>
      <c r="E1140" s="9">
        <v>17.078499999999998</v>
      </c>
      <c r="F1140" s="9">
        <v>16.060500000000001</v>
      </c>
      <c r="G1140" s="9">
        <v>15.998200000000001</v>
      </c>
      <c r="H1140" s="9">
        <f t="shared" si="34"/>
        <v>16.379066666666663</v>
      </c>
      <c r="I1140" s="8">
        <v>13.7925</v>
      </c>
      <c r="J1140" s="9">
        <v>12.9838</v>
      </c>
      <c r="K1140" s="9">
        <v>9.6914999999999996</v>
      </c>
      <c r="L1140" s="10">
        <f t="shared" si="35"/>
        <v>12.155933333333332</v>
      </c>
      <c r="M1140" s="11" t="s">
        <v>11731</v>
      </c>
      <c r="N1140" s="1" t="s">
        <v>11732</v>
      </c>
    </row>
    <row r="1141" spans="1:14" x14ac:dyDescent="0.2">
      <c r="A1141" s="4" t="s">
        <v>1144</v>
      </c>
      <c r="B1141" s="11" t="s">
        <v>2</v>
      </c>
      <c r="C1141" s="13">
        <v>12270884</v>
      </c>
      <c r="D1141" s="6">
        <v>12271511</v>
      </c>
      <c r="E1141" s="9">
        <v>4.9400500000000003</v>
      </c>
      <c r="F1141" s="9">
        <v>4.7321</v>
      </c>
      <c r="G1141" s="9">
        <v>6.0656800000000004</v>
      </c>
      <c r="H1141" s="9">
        <f t="shared" si="34"/>
        <v>5.2459433333333338</v>
      </c>
      <c r="I1141" s="8">
        <v>2.6676799999999998</v>
      </c>
      <c r="J1141" s="9">
        <v>3.3612799999999998</v>
      </c>
      <c r="K1141" s="9">
        <v>3.1862499999999998</v>
      </c>
      <c r="L1141" s="10">
        <f t="shared" si="35"/>
        <v>3.0717366666666663</v>
      </c>
      <c r="M1141" s="11" t="s">
        <v>11731</v>
      </c>
      <c r="N1141" s="1" t="s">
        <v>11732</v>
      </c>
    </row>
    <row r="1142" spans="1:14" x14ac:dyDescent="0.2">
      <c r="A1142" s="4" t="s">
        <v>1145</v>
      </c>
      <c r="B1142" s="11" t="s">
        <v>2</v>
      </c>
      <c r="C1142" s="13">
        <v>12277877</v>
      </c>
      <c r="D1142" s="6">
        <v>12279205</v>
      </c>
      <c r="E1142" s="9">
        <v>13.549899999999999</v>
      </c>
      <c r="F1142" s="9">
        <v>15.6303</v>
      </c>
      <c r="G1142" s="9">
        <v>15.3917</v>
      </c>
      <c r="H1142" s="9">
        <f t="shared" si="34"/>
        <v>14.8573</v>
      </c>
      <c r="I1142" s="8">
        <v>8.8544199999999993</v>
      </c>
      <c r="J1142" s="9">
        <v>11.3361</v>
      </c>
      <c r="K1142" s="9">
        <v>7.6337099999999998</v>
      </c>
      <c r="L1142" s="10">
        <f t="shared" si="35"/>
        <v>9.2747433333333333</v>
      </c>
      <c r="M1142" s="11" t="s">
        <v>11733</v>
      </c>
      <c r="N1142" s="1" t="s">
        <v>11734</v>
      </c>
    </row>
    <row r="1143" spans="1:14" x14ac:dyDescent="0.2">
      <c r="A1143" s="4" t="s">
        <v>1146</v>
      </c>
      <c r="B1143" s="11" t="s">
        <v>2</v>
      </c>
      <c r="C1143" s="13">
        <v>12283725</v>
      </c>
      <c r="D1143" s="6">
        <v>12284134</v>
      </c>
      <c r="E1143" s="9">
        <v>6.5632099999999998</v>
      </c>
      <c r="F1143" s="9">
        <v>4.4453100000000001</v>
      </c>
      <c r="G1143" s="9">
        <v>4.4734400000000001</v>
      </c>
      <c r="H1143" s="9">
        <f t="shared" si="34"/>
        <v>5.1606533333333333</v>
      </c>
      <c r="I1143" s="8">
        <v>3.9163800000000002</v>
      </c>
      <c r="J1143" s="9">
        <v>3.8885399999999999</v>
      </c>
      <c r="K1143" s="9">
        <v>1.6595</v>
      </c>
      <c r="L1143" s="10">
        <f t="shared" si="35"/>
        <v>3.154806666666667</v>
      </c>
      <c r="M1143" s="11" t="s">
        <v>11735</v>
      </c>
      <c r="N1143" s="1" t="s">
        <v>11736</v>
      </c>
    </row>
    <row r="1144" spans="1:14" x14ac:dyDescent="0.2">
      <c r="A1144" s="4" t="s">
        <v>1147</v>
      </c>
      <c r="B1144" s="11" t="s">
        <v>2</v>
      </c>
      <c r="C1144" s="13">
        <v>12287841</v>
      </c>
      <c r="D1144" s="6">
        <v>12288304</v>
      </c>
      <c r="E1144" s="9">
        <v>3.0346000000000002</v>
      </c>
      <c r="F1144" s="9">
        <v>2.2943500000000001</v>
      </c>
      <c r="G1144" s="9">
        <v>2.2746300000000002</v>
      </c>
      <c r="H1144" s="9">
        <f t="shared" si="34"/>
        <v>2.5345266666666668</v>
      </c>
      <c r="I1144" s="8">
        <v>1.8730500000000001</v>
      </c>
      <c r="J1144" s="9">
        <v>2.5703900000000002</v>
      </c>
      <c r="K1144" s="9">
        <v>3.4517699999999998</v>
      </c>
      <c r="L1144" s="10">
        <f t="shared" si="35"/>
        <v>2.6317366666666668</v>
      </c>
      <c r="M1144" s="11" t="s">
        <v>11737</v>
      </c>
      <c r="N1144" s="1" t="s">
        <v>11738</v>
      </c>
    </row>
    <row r="1145" spans="1:14" x14ac:dyDescent="0.2">
      <c r="A1145" s="4" t="s">
        <v>1148</v>
      </c>
      <c r="B1145" s="11" t="s">
        <v>2</v>
      </c>
      <c r="C1145" s="13">
        <v>12294381</v>
      </c>
      <c r="D1145" s="6">
        <v>12295499</v>
      </c>
      <c r="E1145" s="9">
        <v>8.0452300000000001</v>
      </c>
      <c r="F1145" s="9">
        <v>6.9547600000000003</v>
      </c>
      <c r="G1145" s="9">
        <v>7.8095600000000003</v>
      </c>
      <c r="H1145" s="9">
        <f t="shared" si="34"/>
        <v>7.6031833333333338</v>
      </c>
      <c r="I1145" s="8">
        <v>4.3136900000000002</v>
      </c>
      <c r="J1145" s="9">
        <v>4.4817</v>
      </c>
      <c r="K1145" s="9">
        <v>5.84145</v>
      </c>
      <c r="L1145" s="10">
        <f t="shared" si="35"/>
        <v>4.8789466666666668</v>
      </c>
      <c r="M1145" s="11" t="s">
        <v>11739</v>
      </c>
      <c r="N1145" s="1" t="s">
        <v>11583</v>
      </c>
    </row>
    <row r="1146" spans="1:14" x14ac:dyDescent="0.2">
      <c r="A1146" s="4" t="s">
        <v>1149</v>
      </c>
      <c r="B1146" s="11" t="s">
        <v>2</v>
      </c>
      <c r="C1146" s="13">
        <v>12301803</v>
      </c>
      <c r="D1146" s="6">
        <v>12302987</v>
      </c>
      <c r="E1146" s="9">
        <v>9.7389600000000005</v>
      </c>
      <c r="F1146" s="9">
        <v>9.8943999999999992</v>
      </c>
      <c r="G1146" s="9">
        <v>9.8567300000000007</v>
      </c>
      <c r="H1146" s="9">
        <f t="shared" si="34"/>
        <v>9.8300300000000007</v>
      </c>
      <c r="I1146" s="8">
        <v>7.4922000000000004</v>
      </c>
      <c r="J1146" s="9">
        <v>8.1725100000000008</v>
      </c>
      <c r="K1146" s="9">
        <v>7.6337099999999998</v>
      </c>
      <c r="L1146" s="10">
        <f t="shared" si="35"/>
        <v>7.76614</v>
      </c>
      <c r="M1146" s="11" t="s">
        <v>11740</v>
      </c>
      <c r="N1146" s="1" t="s">
        <v>11741</v>
      </c>
    </row>
    <row r="1147" spans="1:14" x14ac:dyDescent="0.2">
      <c r="A1147" s="4" t="s">
        <v>1150</v>
      </c>
      <c r="B1147" s="11" t="s">
        <v>2</v>
      </c>
      <c r="C1147" s="13">
        <v>12304276</v>
      </c>
      <c r="D1147" s="6">
        <v>12304978</v>
      </c>
      <c r="E1147" s="9">
        <v>6.9160700000000004</v>
      </c>
      <c r="F1147" s="9">
        <v>8.3887300000000007</v>
      </c>
      <c r="G1147" s="9">
        <v>8.5677699999999994</v>
      </c>
      <c r="H1147" s="9">
        <f t="shared" si="34"/>
        <v>7.9575233333333335</v>
      </c>
      <c r="I1147" s="8">
        <v>7.2651599999999998</v>
      </c>
      <c r="J1147" s="9">
        <v>5.0089600000000001</v>
      </c>
      <c r="K1147" s="9">
        <v>6.5716299999999999</v>
      </c>
      <c r="L1147" s="10">
        <f t="shared" si="35"/>
        <v>6.2819166666666666</v>
      </c>
      <c r="M1147" s="11" t="s">
        <v>11742</v>
      </c>
      <c r="N1147" s="1" t="s">
        <v>11743</v>
      </c>
    </row>
    <row r="1148" spans="1:14" x14ac:dyDescent="0.2">
      <c r="A1148" s="4" t="s">
        <v>1151</v>
      </c>
      <c r="B1148" s="11" t="s">
        <v>2</v>
      </c>
      <c r="C1148" s="13">
        <v>12307898</v>
      </c>
      <c r="D1148" s="6">
        <v>12309690</v>
      </c>
      <c r="E1148" s="9">
        <v>16.866700000000002</v>
      </c>
      <c r="F1148" s="9">
        <v>16.060500000000001</v>
      </c>
      <c r="G1148" s="9">
        <v>13.723599999999999</v>
      </c>
      <c r="H1148" s="9">
        <f t="shared" si="34"/>
        <v>15.550266666666666</v>
      </c>
      <c r="I1148" s="8">
        <v>13.508699999999999</v>
      </c>
      <c r="J1148" s="9">
        <v>14.961</v>
      </c>
      <c r="K1148" s="9">
        <v>14.67</v>
      </c>
      <c r="L1148" s="10">
        <f t="shared" si="35"/>
        <v>14.379899999999999</v>
      </c>
      <c r="M1148" s="11" t="s">
        <v>11744</v>
      </c>
      <c r="N1148" s="1" t="s">
        <v>11745</v>
      </c>
    </row>
    <row r="1149" spans="1:14" x14ac:dyDescent="0.2">
      <c r="A1149" s="4" t="s">
        <v>1152</v>
      </c>
      <c r="B1149" s="11" t="s">
        <v>2</v>
      </c>
      <c r="C1149" s="13">
        <v>12313088</v>
      </c>
      <c r="D1149" s="6">
        <v>12313668</v>
      </c>
      <c r="E1149" s="9">
        <v>5.9280600000000003</v>
      </c>
      <c r="F1149" s="9">
        <v>5.8075799999999997</v>
      </c>
      <c r="G1149" s="9">
        <v>5.9898600000000002</v>
      </c>
      <c r="H1149" s="9">
        <f t="shared" si="34"/>
        <v>5.9085000000000001</v>
      </c>
      <c r="I1149" s="8">
        <v>4.2569299999999997</v>
      </c>
      <c r="J1149" s="9">
        <v>4.4157900000000003</v>
      </c>
      <c r="K1149" s="9">
        <v>4.7793700000000001</v>
      </c>
      <c r="L1149" s="10">
        <f t="shared" si="35"/>
        <v>4.4840299999999997</v>
      </c>
      <c r="M1149" s="11" t="s">
        <v>11746</v>
      </c>
      <c r="N1149" s="1" t="s">
        <v>11747</v>
      </c>
    </row>
    <row r="1150" spans="1:14" x14ac:dyDescent="0.2">
      <c r="A1150" s="4" t="s">
        <v>1153</v>
      </c>
      <c r="B1150" s="11" t="s">
        <v>2</v>
      </c>
      <c r="C1150" s="13">
        <v>12318613</v>
      </c>
      <c r="D1150" s="6">
        <v>12319136</v>
      </c>
      <c r="E1150" s="9">
        <v>3.3874599999999999</v>
      </c>
      <c r="F1150" s="9">
        <v>4.51701</v>
      </c>
      <c r="G1150" s="9">
        <v>5.6107500000000003</v>
      </c>
      <c r="H1150" s="9">
        <f t="shared" si="34"/>
        <v>4.5050733333333328</v>
      </c>
      <c r="I1150" s="8">
        <v>3.3487900000000002</v>
      </c>
      <c r="J1150" s="9">
        <v>3.49309</v>
      </c>
      <c r="K1150" s="9">
        <v>4.8457499999999998</v>
      </c>
      <c r="L1150" s="10">
        <f t="shared" si="35"/>
        <v>3.8958766666666662</v>
      </c>
      <c r="M1150" s="11" t="s">
        <v>11748</v>
      </c>
      <c r="N1150" s="1" t="s">
        <v>11749</v>
      </c>
    </row>
    <row r="1151" spans="1:14" x14ac:dyDescent="0.2">
      <c r="A1151" s="4" t="s">
        <v>1154</v>
      </c>
      <c r="B1151" s="11" t="s">
        <v>2</v>
      </c>
      <c r="C1151" s="13">
        <v>12319768</v>
      </c>
      <c r="D1151" s="6">
        <v>12320001</v>
      </c>
      <c r="E1151" s="9">
        <v>2.1877399999999998</v>
      </c>
      <c r="F1151" s="9">
        <v>2.6528499999999999</v>
      </c>
      <c r="G1151" s="9">
        <v>2.0471699999999999</v>
      </c>
      <c r="H1151" s="9">
        <f t="shared" si="34"/>
        <v>2.2959200000000002</v>
      </c>
      <c r="I1151" s="8">
        <v>2.2136</v>
      </c>
      <c r="J1151" s="9">
        <v>1.7795000000000001</v>
      </c>
      <c r="K1151" s="9">
        <v>2.1905399999999999</v>
      </c>
      <c r="L1151" s="10">
        <f t="shared" si="35"/>
        <v>2.0612133333333333</v>
      </c>
      <c r="M1151" s="11" t="s">
        <v>11748</v>
      </c>
      <c r="N1151" s="1" t="s">
        <v>11749</v>
      </c>
    </row>
    <row r="1152" spans="1:14" x14ac:dyDescent="0.2">
      <c r="A1152" s="4" t="s">
        <v>1155</v>
      </c>
      <c r="B1152" s="11" t="s">
        <v>2</v>
      </c>
      <c r="C1152" s="13">
        <v>12320497</v>
      </c>
      <c r="D1152" s="6">
        <v>12321061</v>
      </c>
      <c r="E1152" s="9">
        <v>4.5166199999999996</v>
      </c>
      <c r="F1152" s="9">
        <v>5.44909</v>
      </c>
      <c r="G1152" s="9">
        <v>5.6107500000000003</v>
      </c>
      <c r="H1152" s="9">
        <f t="shared" si="34"/>
        <v>5.1921533333333336</v>
      </c>
      <c r="I1152" s="8">
        <v>3.9731399999999999</v>
      </c>
      <c r="J1152" s="9">
        <v>4.0862600000000002</v>
      </c>
      <c r="K1152" s="9">
        <v>3.85005</v>
      </c>
      <c r="L1152" s="10">
        <f t="shared" si="35"/>
        <v>3.9698166666666665</v>
      </c>
      <c r="M1152" s="11" t="s">
        <v>11748</v>
      </c>
      <c r="N1152" s="1" t="s">
        <v>11749</v>
      </c>
    </row>
    <row r="1153" spans="1:14" x14ac:dyDescent="0.2">
      <c r="A1153" s="4" t="s">
        <v>1156</v>
      </c>
      <c r="B1153" s="11" t="s">
        <v>2</v>
      </c>
      <c r="C1153" s="13">
        <v>12325977</v>
      </c>
      <c r="D1153" s="6">
        <v>12327281</v>
      </c>
      <c r="E1153" s="9">
        <v>14.1144</v>
      </c>
      <c r="F1153" s="9">
        <v>12.4038</v>
      </c>
      <c r="G1153" s="9">
        <v>14.860900000000001</v>
      </c>
      <c r="H1153" s="9">
        <f t="shared" si="34"/>
        <v>13.793033333333334</v>
      </c>
      <c r="I1153" s="8">
        <v>11.9194</v>
      </c>
      <c r="J1153" s="9">
        <v>10.3475</v>
      </c>
      <c r="K1153" s="9">
        <v>10.8863</v>
      </c>
      <c r="L1153" s="10">
        <f t="shared" si="35"/>
        <v>11.051066666666665</v>
      </c>
      <c r="M1153" s="11" t="s">
        <v>11750</v>
      </c>
      <c r="N1153" s="1" t="s">
        <v>11751</v>
      </c>
    </row>
    <row r="1154" spans="1:14" x14ac:dyDescent="0.2">
      <c r="A1154" s="4" t="s">
        <v>1157</v>
      </c>
      <c r="B1154" s="11" t="s">
        <v>2</v>
      </c>
      <c r="C1154" s="13">
        <v>12330954</v>
      </c>
      <c r="D1154" s="6">
        <v>12331584</v>
      </c>
      <c r="E1154" s="9">
        <v>4.5871899999999997</v>
      </c>
      <c r="F1154" s="9">
        <v>5.0906000000000002</v>
      </c>
      <c r="G1154" s="9">
        <v>3.7910499999999998</v>
      </c>
      <c r="H1154" s="9">
        <f t="shared" si="34"/>
        <v>4.4896133333333337</v>
      </c>
      <c r="I1154" s="8">
        <v>4.0298999999999996</v>
      </c>
      <c r="J1154" s="9">
        <v>4.9430500000000004</v>
      </c>
      <c r="K1154" s="9">
        <v>5.3104100000000001</v>
      </c>
      <c r="L1154" s="10">
        <f t="shared" si="35"/>
        <v>4.7611200000000009</v>
      </c>
      <c r="M1154" s="11" t="s">
        <v>11752</v>
      </c>
      <c r="N1154" s="1" t="s">
        <v>11753</v>
      </c>
    </row>
    <row r="1155" spans="1:14" x14ac:dyDescent="0.2">
      <c r="A1155" s="4" t="s">
        <v>1158</v>
      </c>
      <c r="B1155" s="11" t="s">
        <v>2</v>
      </c>
      <c r="C1155" s="13">
        <v>12331838</v>
      </c>
      <c r="D1155" s="6">
        <v>12332787</v>
      </c>
      <c r="E1155" s="9">
        <v>4.5871899999999997</v>
      </c>
      <c r="F1155" s="9">
        <v>5.0906000000000002</v>
      </c>
      <c r="G1155" s="9">
        <v>3.10866</v>
      </c>
      <c r="H1155" s="9">
        <f t="shared" si="34"/>
        <v>4.2621500000000001</v>
      </c>
      <c r="I1155" s="8">
        <v>3.6893400000000001</v>
      </c>
      <c r="J1155" s="9">
        <v>4.6135200000000003</v>
      </c>
      <c r="K1155" s="9">
        <v>5.9742100000000002</v>
      </c>
      <c r="L1155" s="10">
        <f t="shared" si="35"/>
        <v>4.7590233333333343</v>
      </c>
      <c r="M1155" s="11" t="s">
        <v>11752</v>
      </c>
      <c r="N1155" s="1" t="s">
        <v>11753</v>
      </c>
    </row>
    <row r="1156" spans="1:14" x14ac:dyDescent="0.2">
      <c r="A1156" s="4" t="s">
        <v>1159</v>
      </c>
      <c r="B1156" s="11" t="s">
        <v>2</v>
      </c>
      <c r="C1156" s="13">
        <v>12346427</v>
      </c>
      <c r="D1156" s="6">
        <v>12347043</v>
      </c>
      <c r="E1156" s="9">
        <v>4.7283400000000002</v>
      </c>
      <c r="F1156" s="9">
        <v>5.44909</v>
      </c>
      <c r="G1156" s="9">
        <v>6.5964200000000002</v>
      </c>
      <c r="H1156" s="9">
        <f t="shared" si="34"/>
        <v>5.591283333333334</v>
      </c>
      <c r="I1156" s="8">
        <v>4.0866499999999997</v>
      </c>
      <c r="J1156" s="9">
        <v>3.6908099999999999</v>
      </c>
      <c r="K1156" s="9">
        <v>3.85005</v>
      </c>
      <c r="L1156" s="10">
        <f t="shared" si="35"/>
        <v>3.8758366666666664</v>
      </c>
      <c r="M1156" s="11" t="s">
        <v>11754</v>
      </c>
      <c r="N1156" s="1" t="s">
        <v>11755</v>
      </c>
    </row>
    <row r="1157" spans="1:14" x14ac:dyDescent="0.2">
      <c r="A1157" s="4" t="s">
        <v>1160</v>
      </c>
      <c r="B1157" s="11" t="s">
        <v>2</v>
      </c>
      <c r="C1157" s="13">
        <v>12347565</v>
      </c>
      <c r="D1157" s="6">
        <v>12348399</v>
      </c>
      <c r="E1157" s="9">
        <v>8.6803799999999995</v>
      </c>
      <c r="F1157" s="9">
        <v>6.38117</v>
      </c>
      <c r="G1157" s="9">
        <v>8.4161300000000008</v>
      </c>
      <c r="H1157" s="9">
        <f t="shared" ref="H1157:H1220" si="36">AVERAGE(E1157:G1157)</f>
        <v>7.8258933333333331</v>
      </c>
      <c r="I1157" s="8">
        <v>5.3921099999999997</v>
      </c>
      <c r="J1157" s="9">
        <v>4.9430500000000004</v>
      </c>
      <c r="K1157" s="9">
        <v>6.1733500000000001</v>
      </c>
      <c r="L1157" s="10">
        <f t="shared" ref="L1157:L1220" si="37">AVERAGE(I1157:K1157)</f>
        <v>5.502836666666667</v>
      </c>
      <c r="M1157" s="11" t="s">
        <v>11754</v>
      </c>
      <c r="N1157" s="1" t="s">
        <v>11755</v>
      </c>
    </row>
    <row r="1158" spans="1:14" x14ac:dyDescent="0.2">
      <c r="A1158" s="4" t="s">
        <v>1161</v>
      </c>
      <c r="B1158" s="11" t="s">
        <v>2</v>
      </c>
      <c r="C1158" s="13">
        <v>12371763</v>
      </c>
      <c r="D1158" s="6">
        <v>12372871</v>
      </c>
      <c r="E1158" s="9">
        <v>8.4686599999999999</v>
      </c>
      <c r="F1158" s="9">
        <v>8.5321300000000004</v>
      </c>
      <c r="G1158" s="9">
        <v>8.1128400000000003</v>
      </c>
      <c r="H1158" s="9">
        <f t="shared" si="36"/>
        <v>8.3712099999999996</v>
      </c>
      <c r="I1158" s="8">
        <v>5.1650799999999997</v>
      </c>
      <c r="J1158" s="9">
        <v>4.1521600000000003</v>
      </c>
      <c r="K1158" s="9">
        <v>5.2440300000000004</v>
      </c>
      <c r="L1158" s="10">
        <f t="shared" si="37"/>
        <v>4.8537566666666665</v>
      </c>
      <c r="M1158" s="11" t="s">
        <v>11756</v>
      </c>
      <c r="N1158" s="1" t="s">
        <v>11757</v>
      </c>
    </row>
    <row r="1159" spans="1:14" x14ac:dyDescent="0.2">
      <c r="A1159" s="4" t="s">
        <v>1162</v>
      </c>
      <c r="B1159" s="11" t="s">
        <v>2</v>
      </c>
      <c r="C1159" s="13">
        <v>12390292</v>
      </c>
      <c r="D1159" s="6">
        <v>12390878</v>
      </c>
      <c r="E1159" s="9">
        <v>5.7869200000000003</v>
      </c>
      <c r="F1159" s="9">
        <v>4.6604000000000001</v>
      </c>
      <c r="G1159" s="9">
        <v>5.08</v>
      </c>
      <c r="H1159" s="9">
        <f t="shared" si="36"/>
        <v>5.1757733333333338</v>
      </c>
      <c r="I1159" s="8">
        <v>4.3704499999999999</v>
      </c>
      <c r="J1159" s="9">
        <v>5.0089600000000001</v>
      </c>
      <c r="K1159" s="9">
        <v>3.85005</v>
      </c>
      <c r="L1159" s="10">
        <f t="shared" si="37"/>
        <v>4.4098199999999999</v>
      </c>
      <c r="M1159" s="11" t="s">
        <v>11758</v>
      </c>
      <c r="N1159" s="1" t="s">
        <v>11759</v>
      </c>
    </row>
    <row r="1160" spans="1:14" x14ac:dyDescent="0.2">
      <c r="A1160" s="4" t="s">
        <v>1163</v>
      </c>
      <c r="B1160" s="11" t="s">
        <v>2</v>
      </c>
      <c r="C1160" s="13">
        <v>12393401</v>
      </c>
      <c r="D1160" s="6">
        <v>12394054</v>
      </c>
      <c r="E1160" s="9">
        <v>6.2809200000000001</v>
      </c>
      <c r="F1160" s="9">
        <v>7.4566499999999998</v>
      </c>
      <c r="G1160" s="9">
        <v>7.6579199999999998</v>
      </c>
      <c r="H1160" s="9">
        <f t="shared" si="36"/>
        <v>7.1318299999999999</v>
      </c>
      <c r="I1160" s="8">
        <v>5.5623899999999997</v>
      </c>
      <c r="J1160" s="9">
        <v>5.0748699999999998</v>
      </c>
      <c r="K1160" s="9">
        <v>2.5888200000000001</v>
      </c>
      <c r="L1160" s="10">
        <f t="shared" si="37"/>
        <v>4.4086933333333329</v>
      </c>
      <c r="M1160" s="11" t="s">
        <v>11760</v>
      </c>
      <c r="N1160" s="1" t="s">
        <v>11761</v>
      </c>
    </row>
    <row r="1161" spans="1:14" x14ac:dyDescent="0.2">
      <c r="A1161" s="4" t="s">
        <v>1164</v>
      </c>
      <c r="B1161" s="11" t="s">
        <v>2</v>
      </c>
      <c r="C1161" s="13">
        <v>12394445</v>
      </c>
      <c r="D1161" s="6">
        <v>12395041</v>
      </c>
      <c r="E1161" s="9">
        <v>4.7283400000000002</v>
      </c>
      <c r="F1161" s="9">
        <v>3.08304</v>
      </c>
      <c r="G1161" s="9">
        <v>4.5492600000000003</v>
      </c>
      <c r="H1161" s="9">
        <f t="shared" si="36"/>
        <v>4.1202133333333331</v>
      </c>
      <c r="I1161" s="8">
        <v>4.2569299999999997</v>
      </c>
      <c r="J1161" s="9">
        <v>3.8885399999999999</v>
      </c>
      <c r="K1161" s="9">
        <v>3.05349</v>
      </c>
      <c r="L1161" s="10">
        <f t="shared" si="37"/>
        <v>3.7329866666666667</v>
      </c>
      <c r="M1161" s="11" t="s">
        <v>11760</v>
      </c>
      <c r="N1161" s="1" t="s">
        <v>11761</v>
      </c>
    </row>
    <row r="1162" spans="1:14" x14ac:dyDescent="0.2">
      <c r="A1162" s="4" t="s">
        <v>1165</v>
      </c>
      <c r="B1162" s="11" t="s">
        <v>2</v>
      </c>
      <c r="C1162" s="13">
        <v>12395202</v>
      </c>
      <c r="D1162" s="6">
        <v>12395871</v>
      </c>
      <c r="E1162" s="9">
        <v>3.7403300000000002</v>
      </c>
      <c r="F1162" s="9">
        <v>4.2302099999999996</v>
      </c>
      <c r="G1162" s="9">
        <v>4.3217999999999996</v>
      </c>
      <c r="H1162" s="9">
        <f t="shared" si="36"/>
        <v>4.0974466666666665</v>
      </c>
      <c r="I1162" s="8">
        <v>3.6893400000000001</v>
      </c>
      <c r="J1162" s="9">
        <v>4.9430500000000004</v>
      </c>
      <c r="K1162" s="9">
        <v>3.2526299999999999</v>
      </c>
      <c r="L1162" s="10">
        <f t="shared" si="37"/>
        <v>3.9616733333333336</v>
      </c>
      <c r="M1162" s="11" t="s">
        <v>11760</v>
      </c>
      <c r="N1162" s="1" t="s">
        <v>11761</v>
      </c>
    </row>
    <row r="1163" spans="1:14" x14ac:dyDescent="0.2">
      <c r="A1163" s="4" t="s">
        <v>1166</v>
      </c>
      <c r="B1163" s="11" t="s">
        <v>2</v>
      </c>
      <c r="C1163" s="13">
        <v>12415156</v>
      </c>
      <c r="D1163" s="6">
        <v>12415409</v>
      </c>
      <c r="E1163" s="9">
        <v>1.1291500000000001</v>
      </c>
      <c r="F1163" s="9">
        <v>1.07548</v>
      </c>
      <c r="G1163" s="9">
        <v>0.606568</v>
      </c>
      <c r="H1163" s="9">
        <f t="shared" si="36"/>
        <v>0.93706600000000007</v>
      </c>
      <c r="I1163" s="8">
        <v>1.36222</v>
      </c>
      <c r="J1163" s="9">
        <v>1.58178</v>
      </c>
      <c r="K1163" s="9">
        <v>0.46466099999999999</v>
      </c>
      <c r="L1163" s="10">
        <f t="shared" si="37"/>
        <v>1.1362203333333334</v>
      </c>
      <c r="M1163" s="11" t="s">
        <v>11762</v>
      </c>
      <c r="N1163" s="1" t="s">
        <v>11763</v>
      </c>
    </row>
    <row r="1164" spans="1:14" x14ac:dyDescent="0.2">
      <c r="A1164" s="4" t="s">
        <v>1167</v>
      </c>
      <c r="B1164" s="11" t="s">
        <v>2</v>
      </c>
      <c r="C1164" s="13">
        <v>12433980</v>
      </c>
      <c r="D1164" s="6">
        <v>12435373</v>
      </c>
      <c r="E1164" s="9">
        <v>10.585800000000001</v>
      </c>
      <c r="F1164" s="9">
        <v>10.5397</v>
      </c>
      <c r="G1164" s="9">
        <v>10.918200000000001</v>
      </c>
      <c r="H1164" s="9">
        <f t="shared" si="36"/>
        <v>10.681233333333333</v>
      </c>
      <c r="I1164" s="8">
        <v>5.2786</v>
      </c>
      <c r="J1164" s="9">
        <v>3.6249099999999999</v>
      </c>
      <c r="K1164" s="9">
        <v>4.9121300000000003</v>
      </c>
      <c r="L1164" s="10">
        <f t="shared" si="37"/>
        <v>4.6052133333333343</v>
      </c>
      <c r="M1164" s="11" t="s">
        <v>11764</v>
      </c>
      <c r="N1164" s="1" t="s">
        <v>11765</v>
      </c>
    </row>
    <row r="1165" spans="1:14" x14ac:dyDescent="0.2">
      <c r="A1165" s="4" t="s">
        <v>1168</v>
      </c>
      <c r="B1165" s="11" t="s">
        <v>2</v>
      </c>
      <c r="C1165" s="13">
        <v>12478993</v>
      </c>
      <c r="D1165" s="6">
        <v>12480058</v>
      </c>
      <c r="E1165" s="9">
        <v>8.0452300000000001</v>
      </c>
      <c r="F1165" s="9">
        <v>7.5283499999999997</v>
      </c>
      <c r="G1165" s="9">
        <v>5.7623899999999999</v>
      </c>
      <c r="H1165" s="9">
        <f t="shared" si="36"/>
        <v>7.1119899999999996</v>
      </c>
      <c r="I1165" s="8">
        <v>4.6542500000000002</v>
      </c>
      <c r="J1165" s="9">
        <v>6.72255</v>
      </c>
      <c r="K1165" s="9">
        <v>5.9742100000000002</v>
      </c>
      <c r="L1165" s="10">
        <f t="shared" si="37"/>
        <v>5.7836699999999999</v>
      </c>
      <c r="M1165" s="11" t="s">
        <v>11766</v>
      </c>
      <c r="N1165" s="1" t="s">
        <v>11767</v>
      </c>
    </row>
    <row r="1166" spans="1:14" x14ac:dyDescent="0.2">
      <c r="A1166" s="4" t="s">
        <v>1169</v>
      </c>
      <c r="B1166" s="11" t="s">
        <v>2</v>
      </c>
      <c r="C1166" s="13">
        <v>12480351</v>
      </c>
      <c r="D1166" s="6">
        <v>12481451</v>
      </c>
      <c r="E1166" s="9">
        <v>8.5392299999999999</v>
      </c>
      <c r="F1166" s="9">
        <v>10.969900000000001</v>
      </c>
      <c r="G1166" s="9">
        <v>9.0227000000000004</v>
      </c>
      <c r="H1166" s="9">
        <f t="shared" si="36"/>
        <v>9.5106099999999998</v>
      </c>
      <c r="I1166" s="8">
        <v>6.1299799999999998</v>
      </c>
      <c r="J1166" s="9">
        <v>5.3384999999999998</v>
      </c>
      <c r="K1166" s="9">
        <v>5.3767899999999997</v>
      </c>
      <c r="L1166" s="10">
        <f t="shared" si="37"/>
        <v>5.6150899999999995</v>
      </c>
      <c r="M1166" s="11" t="s">
        <v>11766</v>
      </c>
      <c r="N1166" s="1" t="s">
        <v>11767</v>
      </c>
    </row>
    <row r="1167" spans="1:14" x14ac:dyDescent="0.2">
      <c r="A1167" s="4" t="s">
        <v>1170</v>
      </c>
      <c r="B1167" s="11" t="s">
        <v>2</v>
      </c>
      <c r="C1167" s="13">
        <v>12495426</v>
      </c>
      <c r="D1167" s="6">
        <v>12495748</v>
      </c>
      <c r="E1167" s="9">
        <v>1.34087</v>
      </c>
      <c r="F1167" s="9">
        <v>1.1471800000000001</v>
      </c>
      <c r="G1167" s="9">
        <v>1.6680600000000001</v>
      </c>
      <c r="H1167" s="9">
        <f t="shared" si="36"/>
        <v>1.38537</v>
      </c>
      <c r="I1167" s="8">
        <v>1.02166</v>
      </c>
      <c r="J1167" s="9">
        <v>1.7795000000000001</v>
      </c>
      <c r="K1167" s="9">
        <v>1.12846</v>
      </c>
      <c r="L1167" s="10">
        <f t="shared" si="37"/>
        <v>1.3098733333333334</v>
      </c>
      <c r="M1167" s="11" t="s">
        <v>11768</v>
      </c>
      <c r="N1167" s="1" t="s">
        <v>11601</v>
      </c>
    </row>
    <row r="1168" spans="1:14" x14ac:dyDescent="0.2">
      <c r="A1168" s="4" t="s">
        <v>1171</v>
      </c>
      <c r="B1168" s="11" t="s">
        <v>2</v>
      </c>
      <c r="C1168" s="13">
        <v>12527766</v>
      </c>
      <c r="D1168" s="6">
        <v>12529286</v>
      </c>
      <c r="E1168" s="9">
        <v>16.372699999999998</v>
      </c>
      <c r="F1168" s="9">
        <v>15.9171</v>
      </c>
      <c r="G1168" s="9">
        <v>13.4961</v>
      </c>
      <c r="H1168" s="9">
        <f t="shared" si="36"/>
        <v>15.261966666666666</v>
      </c>
      <c r="I1168" s="8">
        <v>12.6005</v>
      </c>
      <c r="J1168" s="9">
        <v>11.270200000000001</v>
      </c>
      <c r="K1168" s="9">
        <v>11.417400000000001</v>
      </c>
      <c r="L1168" s="10">
        <f t="shared" si="37"/>
        <v>11.762700000000001</v>
      </c>
      <c r="M1168" s="11" t="s">
        <v>11769</v>
      </c>
      <c r="N1168" s="1" t="s">
        <v>11770</v>
      </c>
    </row>
    <row r="1169" spans="1:14" x14ac:dyDescent="0.2">
      <c r="A1169" s="4" t="s">
        <v>1172</v>
      </c>
      <c r="B1169" s="11" t="s">
        <v>2</v>
      </c>
      <c r="C1169" s="13">
        <v>12594850</v>
      </c>
      <c r="D1169" s="6">
        <v>12597832</v>
      </c>
      <c r="E1169" s="9">
        <v>53.423099999999998</v>
      </c>
      <c r="F1169" s="9">
        <v>53.988999999999997</v>
      </c>
      <c r="G1169" s="9">
        <v>47.994700000000002</v>
      </c>
      <c r="H1169" s="9">
        <f t="shared" si="36"/>
        <v>51.802266666666668</v>
      </c>
      <c r="I1169" s="8">
        <v>25.995699999999999</v>
      </c>
      <c r="J1169" s="9">
        <v>25.044799999999999</v>
      </c>
      <c r="K1169" s="9">
        <v>26.817599999999999</v>
      </c>
      <c r="L1169" s="10">
        <f t="shared" si="37"/>
        <v>25.952699999999997</v>
      </c>
      <c r="M1169" s="11" t="s">
        <v>11771</v>
      </c>
      <c r="N1169" s="1" t="s">
        <v>11772</v>
      </c>
    </row>
    <row r="1170" spans="1:14" x14ac:dyDescent="0.2">
      <c r="A1170" s="4" t="s">
        <v>1173</v>
      </c>
      <c r="B1170" s="11" t="s">
        <v>2</v>
      </c>
      <c r="C1170" s="13">
        <v>12603015</v>
      </c>
      <c r="D1170" s="6">
        <v>12603291</v>
      </c>
      <c r="E1170" s="9">
        <v>3.1757499999999999</v>
      </c>
      <c r="F1170" s="9">
        <v>2.5094500000000002</v>
      </c>
      <c r="G1170" s="9">
        <v>2.6537299999999999</v>
      </c>
      <c r="H1170" s="9">
        <f t="shared" si="36"/>
        <v>2.779643333333333</v>
      </c>
      <c r="I1170" s="8">
        <v>1.1351800000000001</v>
      </c>
      <c r="J1170" s="9">
        <v>0.65907400000000005</v>
      </c>
      <c r="K1170" s="9">
        <v>1.52674</v>
      </c>
      <c r="L1170" s="10">
        <f t="shared" si="37"/>
        <v>1.1069979999999999</v>
      </c>
      <c r="M1170" s="11" t="s">
        <v>11773</v>
      </c>
      <c r="N1170" s="1" t="s">
        <v>11774</v>
      </c>
    </row>
    <row r="1171" spans="1:14" x14ac:dyDescent="0.2">
      <c r="A1171" s="4" t="s">
        <v>1174</v>
      </c>
      <c r="B1171" s="11" t="s">
        <v>2</v>
      </c>
      <c r="C1171" s="13">
        <v>12607566</v>
      </c>
      <c r="D1171" s="6">
        <v>12608701</v>
      </c>
      <c r="E1171" s="9">
        <v>7.3395099999999998</v>
      </c>
      <c r="F1171" s="9">
        <v>10.1812</v>
      </c>
      <c r="G1171" s="9">
        <v>11.069900000000001</v>
      </c>
      <c r="H1171" s="9">
        <f t="shared" si="36"/>
        <v>9.5302033333333345</v>
      </c>
      <c r="I1171" s="8">
        <v>6.9813700000000001</v>
      </c>
      <c r="J1171" s="9">
        <v>5.0748699999999998</v>
      </c>
      <c r="K1171" s="9">
        <v>6.8371500000000003</v>
      </c>
      <c r="L1171" s="10">
        <f t="shared" si="37"/>
        <v>6.2977966666666667</v>
      </c>
      <c r="M1171" s="11" t="s">
        <v>11775</v>
      </c>
      <c r="N1171" s="1" t="s">
        <v>11776</v>
      </c>
    </row>
    <row r="1172" spans="1:14" x14ac:dyDescent="0.2">
      <c r="A1172" s="4" t="s">
        <v>1175</v>
      </c>
      <c r="B1172" s="11" t="s">
        <v>2</v>
      </c>
      <c r="C1172" s="13">
        <v>12609867</v>
      </c>
      <c r="D1172" s="6">
        <v>12610448</v>
      </c>
      <c r="E1172" s="9">
        <v>5.0106200000000003</v>
      </c>
      <c r="F1172" s="9">
        <v>3.3698299999999999</v>
      </c>
      <c r="G1172" s="9">
        <v>4.5492600000000003</v>
      </c>
      <c r="H1172" s="9">
        <f t="shared" si="36"/>
        <v>4.3099033333333336</v>
      </c>
      <c r="I1172" s="8">
        <v>3.4055499999999999</v>
      </c>
      <c r="J1172" s="9">
        <v>4.0862600000000002</v>
      </c>
      <c r="K1172" s="9">
        <v>3.2526299999999999</v>
      </c>
      <c r="L1172" s="10">
        <f t="shared" si="37"/>
        <v>3.5814800000000004</v>
      </c>
      <c r="M1172" s="11" t="s">
        <v>11777</v>
      </c>
      <c r="N1172" s="1" t="s">
        <v>11778</v>
      </c>
    </row>
    <row r="1173" spans="1:14" x14ac:dyDescent="0.2">
      <c r="A1173" s="4" t="s">
        <v>1176</v>
      </c>
      <c r="B1173" s="11" t="s">
        <v>2</v>
      </c>
      <c r="C1173" s="13">
        <v>12615844</v>
      </c>
      <c r="D1173" s="6">
        <v>12617503</v>
      </c>
      <c r="E1173" s="9">
        <v>19.407299999999999</v>
      </c>
      <c r="F1173" s="9">
        <v>14.6982</v>
      </c>
      <c r="G1173" s="9">
        <v>17.6663</v>
      </c>
      <c r="H1173" s="9">
        <f t="shared" si="36"/>
        <v>17.257266666666666</v>
      </c>
      <c r="I1173" s="8">
        <v>15.0412</v>
      </c>
      <c r="J1173" s="9">
        <v>11.5997</v>
      </c>
      <c r="K1173" s="9">
        <v>14.935499999999999</v>
      </c>
      <c r="L1173" s="10">
        <f t="shared" si="37"/>
        <v>13.8588</v>
      </c>
      <c r="M1173" s="11" t="s">
        <v>11779</v>
      </c>
      <c r="N1173" s="1" t="s">
        <v>11780</v>
      </c>
    </row>
    <row r="1174" spans="1:14" x14ac:dyDescent="0.2">
      <c r="A1174" s="4" t="s">
        <v>1177</v>
      </c>
      <c r="B1174" s="11" t="s">
        <v>2</v>
      </c>
      <c r="C1174" s="13">
        <v>12621844</v>
      </c>
      <c r="D1174" s="6">
        <v>12622563</v>
      </c>
      <c r="E1174" s="9">
        <v>8.6803799999999995</v>
      </c>
      <c r="F1174" s="9">
        <v>7.8151400000000004</v>
      </c>
      <c r="G1174" s="9">
        <v>7.4304500000000004</v>
      </c>
      <c r="H1174" s="9">
        <f t="shared" si="36"/>
        <v>7.9753233333333329</v>
      </c>
      <c r="I1174" s="8">
        <v>6.3570200000000003</v>
      </c>
      <c r="J1174" s="9">
        <v>6.2611999999999997</v>
      </c>
      <c r="K1174" s="9">
        <v>6.3061100000000003</v>
      </c>
      <c r="L1174" s="10">
        <f t="shared" si="37"/>
        <v>6.3081100000000001</v>
      </c>
      <c r="M1174" s="11" t="s">
        <v>11781</v>
      </c>
      <c r="N1174" s="1" t="s">
        <v>11782</v>
      </c>
    </row>
    <row r="1175" spans="1:14" x14ac:dyDescent="0.2">
      <c r="A1175" s="4" t="s">
        <v>1178</v>
      </c>
      <c r="B1175" s="11" t="s">
        <v>2</v>
      </c>
      <c r="C1175" s="13">
        <v>12623277</v>
      </c>
      <c r="D1175" s="6">
        <v>12624466</v>
      </c>
      <c r="E1175" s="9">
        <v>14.396699999999999</v>
      </c>
      <c r="F1175" s="9">
        <v>11.6152</v>
      </c>
      <c r="G1175" s="9">
        <v>14.7851</v>
      </c>
      <c r="H1175" s="9">
        <f t="shared" si="36"/>
        <v>13.598999999999998</v>
      </c>
      <c r="I1175" s="8">
        <v>9.9328400000000006</v>
      </c>
      <c r="J1175" s="9">
        <v>9.16113</v>
      </c>
      <c r="K1175" s="9">
        <v>10.023400000000001</v>
      </c>
      <c r="L1175" s="10">
        <f t="shared" si="37"/>
        <v>9.7057900000000004</v>
      </c>
      <c r="M1175" s="11" t="s">
        <v>11781</v>
      </c>
      <c r="N1175" s="1" t="s">
        <v>11782</v>
      </c>
    </row>
    <row r="1176" spans="1:14" x14ac:dyDescent="0.2">
      <c r="A1176" s="4" t="s">
        <v>1179</v>
      </c>
      <c r="B1176" s="11" t="s">
        <v>2</v>
      </c>
      <c r="C1176" s="13">
        <v>12637345</v>
      </c>
      <c r="D1176" s="6">
        <v>12638108</v>
      </c>
      <c r="E1176" s="9">
        <v>6.7043600000000003</v>
      </c>
      <c r="F1176" s="9">
        <v>6.0226800000000003</v>
      </c>
      <c r="G1176" s="9">
        <v>7.1271699999999996</v>
      </c>
      <c r="H1176" s="9">
        <f t="shared" si="36"/>
        <v>6.6180700000000003</v>
      </c>
      <c r="I1176" s="8">
        <v>4.1434100000000003</v>
      </c>
      <c r="J1176" s="9">
        <v>3.0976499999999998</v>
      </c>
      <c r="K1176" s="9">
        <v>3.9828100000000002</v>
      </c>
      <c r="L1176" s="10">
        <f t="shared" si="37"/>
        <v>3.7412899999999998</v>
      </c>
      <c r="M1176" s="11" t="s">
        <v>11783</v>
      </c>
      <c r="N1176" s="1" t="s">
        <v>11784</v>
      </c>
    </row>
    <row r="1177" spans="1:14" x14ac:dyDescent="0.2">
      <c r="A1177" s="4" t="s">
        <v>1180</v>
      </c>
      <c r="B1177" s="11" t="s">
        <v>2</v>
      </c>
      <c r="C1177" s="13">
        <v>12638961</v>
      </c>
      <c r="D1177" s="6">
        <v>12639915</v>
      </c>
      <c r="E1177" s="9">
        <v>11.715</v>
      </c>
      <c r="F1177" s="9">
        <v>11.4001</v>
      </c>
      <c r="G1177" s="9">
        <v>10.6149</v>
      </c>
      <c r="H1177" s="9">
        <f t="shared" si="36"/>
        <v>11.243333333333332</v>
      </c>
      <c r="I1177" s="8">
        <v>6.5273000000000003</v>
      </c>
      <c r="J1177" s="9">
        <v>7.4475300000000004</v>
      </c>
      <c r="K1177" s="9">
        <v>6.7043900000000001</v>
      </c>
      <c r="L1177" s="10">
        <f t="shared" si="37"/>
        <v>6.8930733333333336</v>
      </c>
      <c r="M1177" s="11" t="s">
        <v>11783</v>
      </c>
      <c r="N1177" s="1" t="s">
        <v>11784</v>
      </c>
    </row>
    <row r="1178" spans="1:14" x14ac:dyDescent="0.2">
      <c r="A1178" s="4" t="s">
        <v>1181</v>
      </c>
      <c r="B1178" s="11" t="s">
        <v>2</v>
      </c>
      <c r="C1178" s="13">
        <v>12641263</v>
      </c>
      <c r="D1178" s="6">
        <v>12642273</v>
      </c>
      <c r="E1178" s="9">
        <v>8.3275199999999998</v>
      </c>
      <c r="F1178" s="9">
        <v>11.113300000000001</v>
      </c>
      <c r="G1178" s="9">
        <v>5.6865699999999997</v>
      </c>
      <c r="H1178" s="9">
        <f t="shared" si="36"/>
        <v>8.3757966666666679</v>
      </c>
      <c r="I1178" s="8">
        <v>5.9029499999999997</v>
      </c>
      <c r="J1178" s="9">
        <v>6.3930199999999999</v>
      </c>
      <c r="K1178" s="9">
        <v>4.7793700000000001</v>
      </c>
      <c r="L1178" s="10">
        <f t="shared" si="37"/>
        <v>5.6917800000000005</v>
      </c>
      <c r="M1178" s="11" t="s">
        <v>11783</v>
      </c>
      <c r="N1178" s="1" t="s">
        <v>11784</v>
      </c>
    </row>
    <row r="1179" spans="1:14" x14ac:dyDescent="0.2">
      <c r="A1179" s="4" t="s">
        <v>1182</v>
      </c>
      <c r="B1179" s="11" t="s">
        <v>2</v>
      </c>
      <c r="C1179" s="13">
        <v>12657744</v>
      </c>
      <c r="D1179" s="6">
        <v>12658575</v>
      </c>
      <c r="E1179" s="9">
        <v>11.0093</v>
      </c>
      <c r="F1179" s="9">
        <v>10.826499999999999</v>
      </c>
      <c r="G1179" s="9">
        <v>10.8424</v>
      </c>
      <c r="H1179" s="9">
        <f t="shared" si="36"/>
        <v>10.892733333333332</v>
      </c>
      <c r="I1179" s="8">
        <v>4.4272099999999996</v>
      </c>
      <c r="J1179" s="9">
        <v>7.2498100000000001</v>
      </c>
      <c r="K1179" s="9">
        <v>5.5095499999999999</v>
      </c>
      <c r="L1179" s="10">
        <f t="shared" si="37"/>
        <v>5.7288566666666663</v>
      </c>
      <c r="M1179" s="11" t="s">
        <v>11785</v>
      </c>
      <c r="N1179" s="1" t="s">
        <v>11786</v>
      </c>
    </row>
    <row r="1180" spans="1:14" x14ac:dyDescent="0.2">
      <c r="A1180" s="4" t="s">
        <v>1183</v>
      </c>
      <c r="B1180" s="11" t="s">
        <v>2</v>
      </c>
      <c r="C1180" s="13">
        <v>12660552</v>
      </c>
      <c r="D1180" s="6">
        <v>12661257</v>
      </c>
      <c r="E1180" s="9">
        <v>6.06921</v>
      </c>
      <c r="F1180" s="9">
        <v>7.8151400000000004</v>
      </c>
      <c r="G1180" s="9">
        <v>8.2644900000000003</v>
      </c>
      <c r="H1180" s="9">
        <f t="shared" si="36"/>
        <v>7.3829466666666663</v>
      </c>
      <c r="I1180" s="8">
        <v>7.3219200000000004</v>
      </c>
      <c r="J1180" s="9">
        <v>7.0520899999999997</v>
      </c>
      <c r="K1180" s="9">
        <v>5.4431700000000003</v>
      </c>
      <c r="L1180" s="10">
        <f t="shared" si="37"/>
        <v>6.6057266666666665</v>
      </c>
      <c r="M1180" s="11" t="s">
        <v>11787</v>
      </c>
      <c r="N1180" s="1" t="s">
        <v>11788</v>
      </c>
    </row>
    <row r="1181" spans="1:14" x14ac:dyDescent="0.2">
      <c r="A1181" s="4" t="s">
        <v>1184</v>
      </c>
      <c r="B1181" s="11" t="s">
        <v>2</v>
      </c>
      <c r="C1181" s="13">
        <v>12661661</v>
      </c>
      <c r="D1181" s="6">
        <v>12662078</v>
      </c>
      <c r="E1181" s="9">
        <v>5.29291</v>
      </c>
      <c r="F1181" s="9">
        <v>4.0151199999999996</v>
      </c>
      <c r="G1181" s="9">
        <v>5.2316500000000001</v>
      </c>
      <c r="H1181" s="9">
        <f t="shared" si="36"/>
        <v>4.8465599999999993</v>
      </c>
      <c r="I1181" s="8">
        <v>2.95147</v>
      </c>
      <c r="J1181" s="9">
        <v>2.6362999999999999</v>
      </c>
      <c r="K1181" s="9">
        <v>3.58453</v>
      </c>
      <c r="L1181" s="10">
        <f t="shared" si="37"/>
        <v>3.0574333333333334</v>
      </c>
      <c r="M1181" s="11" t="s">
        <v>11787</v>
      </c>
      <c r="N1181" s="1" t="s">
        <v>11788</v>
      </c>
    </row>
    <row r="1182" spans="1:14" x14ac:dyDescent="0.2">
      <c r="A1182" s="4" t="s">
        <v>1185</v>
      </c>
      <c r="B1182" s="11" t="s">
        <v>2</v>
      </c>
      <c r="C1182" s="13">
        <v>12663018</v>
      </c>
      <c r="D1182" s="6">
        <v>12663592</v>
      </c>
      <c r="E1182" s="9">
        <v>7.2689300000000001</v>
      </c>
      <c r="F1182" s="9">
        <v>4.0151199999999996</v>
      </c>
      <c r="G1182" s="9">
        <v>6.21732</v>
      </c>
      <c r="H1182" s="9">
        <f t="shared" si="36"/>
        <v>5.8337900000000005</v>
      </c>
      <c r="I1182" s="8">
        <v>4.9947999999999997</v>
      </c>
      <c r="J1182" s="9">
        <v>4.6794200000000004</v>
      </c>
      <c r="K1182" s="9">
        <v>5.84145</v>
      </c>
      <c r="L1182" s="10">
        <f t="shared" si="37"/>
        <v>5.1718900000000003</v>
      </c>
      <c r="M1182" s="11" t="s">
        <v>11787</v>
      </c>
      <c r="N1182" s="1" t="s">
        <v>11788</v>
      </c>
    </row>
    <row r="1183" spans="1:14" x14ac:dyDescent="0.2">
      <c r="A1183" s="4" t="s">
        <v>1186</v>
      </c>
      <c r="B1183" s="11" t="s">
        <v>2</v>
      </c>
      <c r="C1183" s="13">
        <v>12694596</v>
      </c>
      <c r="D1183" s="6">
        <v>12695115</v>
      </c>
      <c r="E1183" s="9">
        <v>4.3048999999999999</v>
      </c>
      <c r="F1183" s="9">
        <v>4.8037999999999998</v>
      </c>
      <c r="G1183" s="9">
        <v>4.3217999999999996</v>
      </c>
      <c r="H1183" s="9">
        <f t="shared" si="36"/>
        <v>4.4768333333333326</v>
      </c>
      <c r="I1183" s="8">
        <v>3.1785100000000002</v>
      </c>
      <c r="J1183" s="9">
        <v>2.4385699999999999</v>
      </c>
      <c r="K1183" s="9">
        <v>3.5181499999999999</v>
      </c>
      <c r="L1183" s="10">
        <f t="shared" si="37"/>
        <v>3.0450766666666667</v>
      </c>
      <c r="M1183" s="11" t="s">
        <v>11789</v>
      </c>
      <c r="N1183" s="1" t="s">
        <v>11790</v>
      </c>
    </row>
    <row r="1184" spans="1:14" x14ac:dyDescent="0.2">
      <c r="A1184" s="4" t="s">
        <v>1187</v>
      </c>
      <c r="B1184" s="11" t="s">
        <v>2</v>
      </c>
      <c r="C1184" s="13">
        <v>12695698</v>
      </c>
      <c r="D1184" s="6">
        <v>12697699</v>
      </c>
      <c r="E1184" s="9">
        <v>11.644399999999999</v>
      </c>
      <c r="F1184" s="9">
        <v>12.117100000000001</v>
      </c>
      <c r="G1184" s="9">
        <v>9.9325500000000009</v>
      </c>
      <c r="H1184" s="9">
        <f t="shared" si="36"/>
        <v>11.231349999999999</v>
      </c>
      <c r="I1184" s="8">
        <v>10.4437</v>
      </c>
      <c r="J1184" s="9">
        <v>10.677</v>
      </c>
      <c r="K1184" s="9">
        <v>12.944100000000001</v>
      </c>
      <c r="L1184" s="10">
        <f t="shared" si="37"/>
        <v>11.354933333333333</v>
      </c>
      <c r="M1184" s="11" t="s">
        <v>11789</v>
      </c>
      <c r="N1184" s="1" t="s">
        <v>11790</v>
      </c>
    </row>
    <row r="1185" spans="1:14" x14ac:dyDescent="0.2">
      <c r="A1185" s="4" t="s">
        <v>1188</v>
      </c>
      <c r="B1185" s="11" t="s">
        <v>2</v>
      </c>
      <c r="C1185" s="13">
        <v>12705280</v>
      </c>
      <c r="D1185" s="6">
        <v>12706687</v>
      </c>
      <c r="E1185" s="9">
        <v>16.372699999999998</v>
      </c>
      <c r="F1185" s="9">
        <v>19.788799999999998</v>
      </c>
      <c r="G1185" s="9">
        <v>18.5761</v>
      </c>
      <c r="H1185" s="9">
        <f t="shared" si="36"/>
        <v>18.245866666666668</v>
      </c>
      <c r="I1185" s="8">
        <v>15.835800000000001</v>
      </c>
      <c r="J1185" s="9">
        <v>14.104200000000001</v>
      </c>
      <c r="K1185" s="9">
        <v>10.8863</v>
      </c>
      <c r="L1185" s="10">
        <f t="shared" si="37"/>
        <v>13.608766666666668</v>
      </c>
      <c r="M1185" s="11" t="s">
        <v>11791</v>
      </c>
      <c r="N1185" s="1" t="s">
        <v>11792</v>
      </c>
    </row>
    <row r="1186" spans="1:14" x14ac:dyDescent="0.2">
      <c r="A1186" s="4" t="s">
        <v>1189</v>
      </c>
      <c r="B1186" s="11" t="s">
        <v>2</v>
      </c>
      <c r="C1186" s="13">
        <v>12708621</v>
      </c>
      <c r="D1186" s="6">
        <v>12710446</v>
      </c>
      <c r="E1186" s="9">
        <v>20.8188</v>
      </c>
      <c r="F1186" s="9">
        <v>20.505800000000001</v>
      </c>
      <c r="G1186" s="9">
        <v>17.9696</v>
      </c>
      <c r="H1186" s="9">
        <f t="shared" si="36"/>
        <v>19.764733333333336</v>
      </c>
      <c r="I1186" s="8">
        <v>16.2331</v>
      </c>
      <c r="J1186" s="9">
        <v>17.992699999999999</v>
      </c>
      <c r="K1186" s="9">
        <v>18.785599999999999</v>
      </c>
      <c r="L1186" s="10">
        <f t="shared" si="37"/>
        <v>17.670466666666666</v>
      </c>
      <c r="M1186" s="11" t="s">
        <v>11791</v>
      </c>
      <c r="N1186" s="1" t="s">
        <v>11792</v>
      </c>
    </row>
    <row r="1187" spans="1:14" x14ac:dyDescent="0.2">
      <c r="A1187" s="4" t="s">
        <v>1190</v>
      </c>
      <c r="B1187" s="11" t="s">
        <v>2</v>
      </c>
      <c r="C1187" s="13">
        <v>12763623</v>
      </c>
      <c r="D1187" s="6">
        <v>12764520</v>
      </c>
      <c r="E1187" s="9">
        <v>9.5272400000000008</v>
      </c>
      <c r="F1187" s="9">
        <v>12.5472</v>
      </c>
      <c r="G1187" s="9">
        <v>8.1886600000000005</v>
      </c>
      <c r="H1187" s="9">
        <f t="shared" si="36"/>
        <v>10.0877</v>
      </c>
      <c r="I1187" s="8">
        <v>5.7894300000000003</v>
      </c>
      <c r="J1187" s="9">
        <v>8.5020500000000006</v>
      </c>
      <c r="K1187" s="9">
        <v>7.7000900000000003</v>
      </c>
      <c r="L1187" s="10">
        <f t="shared" si="37"/>
        <v>7.3305233333333328</v>
      </c>
      <c r="M1187" s="11" t="s">
        <v>11793</v>
      </c>
      <c r="N1187" s="1" t="s">
        <v>11794</v>
      </c>
    </row>
    <row r="1188" spans="1:14" x14ac:dyDescent="0.2">
      <c r="A1188" s="4" t="s">
        <v>1191</v>
      </c>
      <c r="B1188" s="11" t="s">
        <v>2</v>
      </c>
      <c r="C1188" s="13">
        <v>12764757</v>
      </c>
      <c r="D1188" s="6">
        <v>12765535</v>
      </c>
      <c r="E1188" s="9">
        <v>5.15177</v>
      </c>
      <c r="F1188" s="9">
        <v>7.0981500000000004</v>
      </c>
      <c r="G1188" s="9">
        <v>7.4304500000000004</v>
      </c>
      <c r="H1188" s="9">
        <f t="shared" si="36"/>
        <v>6.5601233333333333</v>
      </c>
      <c r="I1188" s="8">
        <v>5.7326699999999997</v>
      </c>
      <c r="J1188" s="9">
        <v>6.5907400000000003</v>
      </c>
      <c r="K1188" s="9">
        <v>4.1819499999999996</v>
      </c>
      <c r="L1188" s="10">
        <f t="shared" si="37"/>
        <v>5.5017866666666668</v>
      </c>
      <c r="M1188" s="11" t="s">
        <v>11793</v>
      </c>
      <c r="N1188" s="1" t="s">
        <v>11794</v>
      </c>
    </row>
    <row r="1189" spans="1:14" x14ac:dyDescent="0.2">
      <c r="A1189" s="4" t="s">
        <v>1192</v>
      </c>
      <c r="B1189" s="11" t="s">
        <v>2</v>
      </c>
      <c r="C1189" s="13">
        <v>12817660</v>
      </c>
      <c r="D1189" s="6">
        <v>12817864</v>
      </c>
      <c r="E1189" s="9">
        <v>0.63514999999999999</v>
      </c>
      <c r="F1189" s="9">
        <v>1.5773699999999999</v>
      </c>
      <c r="G1189" s="9">
        <v>1.2889600000000001</v>
      </c>
      <c r="H1189" s="9">
        <f t="shared" si="36"/>
        <v>1.16716</v>
      </c>
      <c r="I1189" s="8">
        <v>0.79462699999999997</v>
      </c>
      <c r="J1189" s="9">
        <v>0.65907400000000005</v>
      </c>
      <c r="K1189" s="9">
        <v>1.39398</v>
      </c>
      <c r="L1189" s="10">
        <f t="shared" si="37"/>
        <v>0.94922700000000004</v>
      </c>
      <c r="M1189" s="11" t="s">
        <v>11795</v>
      </c>
      <c r="N1189" s="1" t="s">
        <v>11796</v>
      </c>
    </row>
    <row r="1190" spans="1:14" x14ac:dyDescent="0.2">
      <c r="A1190" s="4" t="s">
        <v>1193</v>
      </c>
      <c r="B1190" s="11" t="s">
        <v>2</v>
      </c>
      <c r="C1190" s="13">
        <v>12852033</v>
      </c>
      <c r="D1190" s="6">
        <v>12852929</v>
      </c>
      <c r="E1190" s="9">
        <v>8.8215199999999996</v>
      </c>
      <c r="F1190" s="9">
        <v>8.8906200000000002</v>
      </c>
      <c r="G1190" s="9">
        <v>7.3546300000000002</v>
      </c>
      <c r="H1190" s="9">
        <f t="shared" si="36"/>
        <v>8.3555899999999994</v>
      </c>
      <c r="I1190" s="8">
        <v>4.9947999999999997</v>
      </c>
      <c r="J1190" s="9">
        <v>4.5476099999999997</v>
      </c>
      <c r="K1190" s="9">
        <v>2.9207299999999998</v>
      </c>
      <c r="L1190" s="10">
        <f t="shared" si="37"/>
        <v>4.1543799999999997</v>
      </c>
      <c r="M1190" s="11" t="s">
        <v>11797</v>
      </c>
      <c r="N1190" s="1" t="s">
        <v>11798</v>
      </c>
    </row>
    <row r="1191" spans="1:14" x14ac:dyDescent="0.2">
      <c r="A1191" s="4" t="s">
        <v>1194</v>
      </c>
      <c r="B1191" s="11" t="s">
        <v>2</v>
      </c>
      <c r="C1191" s="13">
        <v>12853389</v>
      </c>
      <c r="D1191" s="6">
        <v>12853699</v>
      </c>
      <c r="E1191" s="9">
        <v>1.34087</v>
      </c>
      <c r="F1191" s="9">
        <v>3.29813</v>
      </c>
      <c r="G1191" s="9">
        <v>2.1988099999999999</v>
      </c>
      <c r="H1191" s="9">
        <f t="shared" si="36"/>
        <v>2.2792699999999999</v>
      </c>
      <c r="I1191" s="8">
        <v>0.85138599999999998</v>
      </c>
      <c r="J1191" s="9">
        <v>0.856796</v>
      </c>
      <c r="K1191" s="9">
        <v>1.12846</v>
      </c>
      <c r="L1191" s="10">
        <f t="shared" si="37"/>
        <v>0.9455473333333333</v>
      </c>
      <c r="M1191" s="11" t="s">
        <v>11797</v>
      </c>
      <c r="N1191" s="1" t="s">
        <v>11798</v>
      </c>
    </row>
    <row r="1192" spans="1:14" x14ac:dyDescent="0.2">
      <c r="A1192" s="4" t="s">
        <v>1195</v>
      </c>
      <c r="B1192" s="11" t="s">
        <v>2</v>
      </c>
      <c r="C1192" s="13">
        <v>12871474</v>
      </c>
      <c r="D1192" s="6">
        <v>12872675</v>
      </c>
      <c r="E1192" s="9">
        <v>7.4806499999999998</v>
      </c>
      <c r="F1192" s="9">
        <v>6.7396599999999998</v>
      </c>
      <c r="G1192" s="9">
        <v>6.1414999999999997</v>
      </c>
      <c r="H1192" s="9">
        <f t="shared" si="36"/>
        <v>6.7872699999999995</v>
      </c>
      <c r="I1192" s="8">
        <v>3.9731399999999999</v>
      </c>
      <c r="J1192" s="9">
        <v>5.8657599999999999</v>
      </c>
      <c r="K1192" s="9">
        <v>5.0448899999999997</v>
      </c>
      <c r="L1192" s="10">
        <f t="shared" si="37"/>
        <v>4.9612633333333322</v>
      </c>
      <c r="M1192" s="11" t="s">
        <v>11799</v>
      </c>
      <c r="N1192" s="1" t="s">
        <v>11800</v>
      </c>
    </row>
    <row r="1193" spans="1:14" x14ac:dyDescent="0.2">
      <c r="A1193" s="4" t="s">
        <v>1196</v>
      </c>
      <c r="B1193" s="11" t="s">
        <v>2</v>
      </c>
      <c r="C1193" s="13">
        <v>12881023</v>
      </c>
      <c r="D1193" s="6">
        <v>12881244</v>
      </c>
      <c r="E1193" s="9">
        <v>1.5525899999999999</v>
      </c>
      <c r="F1193" s="9">
        <v>1.5773699999999999</v>
      </c>
      <c r="G1193" s="9">
        <v>1.13731</v>
      </c>
      <c r="H1193" s="9">
        <f t="shared" si="36"/>
        <v>1.4224233333333334</v>
      </c>
      <c r="I1193" s="8">
        <v>1.1351800000000001</v>
      </c>
      <c r="J1193" s="9">
        <v>0.72498099999999999</v>
      </c>
      <c r="K1193" s="9">
        <v>1.1948399999999999</v>
      </c>
      <c r="L1193" s="10">
        <f t="shared" si="37"/>
        <v>1.0183336666666667</v>
      </c>
      <c r="M1193" s="11" t="s">
        <v>11801</v>
      </c>
      <c r="N1193" s="1" t="s">
        <v>10124</v>
      </c>
    </row>
    <row r="1194" spans="1:14" x14ac:dyDescent="0.2">
      <c r="A1194" s="4" t="s">
        <v>1197</v>
      </c>
      <c r="B1194" s="11" t="s">
        <v>2</v>
      </c>
      <c r="C1194" s="13">
        <v>12885959</v>
      </c>
      <c r="D1194" s="6">
        <v>12886190</v>
      </c>
      <c r="E1194" s="9">
        <v>1.5525899999999999</v>
      </c>
      <c r="F1194" s="9">
        <v>1.5773699999999999</v>
      </c>
      <c r="G1194" s="9">
        <v>2.1229900000000002</v>
      </c>
      <c r="H1194" s="9">
        <f t="shared" si="36"/>
        <v>1.7509833333333333</v>
      </c>
      <c r="I1194" s="8">
        <v>0.79462699999999997</v>
      </c>
      <c r="J1194" s="9">
        <v>0.59316599999999997</v>
      </c>
      <c r="K1194" s="9">
        <v>0.73018099999999997</v>
      </c>
      <c r="L1194" s="10">
        <f t="shared" si="37"/>
        <v>0.7059913333333333</v>
      </c>
      <c r="M1194" s="11" t="s">
        <v>11802</v>
      </c>
      <c r="N1194" s="1" t="s">
        <v>11517</v>
      </c>
    </row>
    <row r="1195" spans="1:14" x14ac:dyDescent="0.2">
      <c r="A1195" s="4" t="s">
        <v>1198</v>
      </c>
      <c r="B1195" s="11" t="s">
        <v>2</v>
      </c>
      <c r="C1195" s="13">
        <v>12893607</v>
      </c>
      <c r="D1195" s="6">
        <v>12893861</v>
      </c>
      <c r="E1195" s="9">
        <v>1.2703</v>
      </c>
      <c r="F1195" s="9">
        <v>0.86038199999999998</v>
      </c>
      <c r="G1195" s="9">
        <v>1.8197000000000001</v>
      </c>
      <c r="H1195" s="9">
        <f t="shared" si="36"/>
        <v>1.316794</v>
      </c>
      <c r="I1195" s="8">
        <v>1.0784199999999999</v>
      </c>
      <c r="J1195" s="9">
        <v>0.92270300000000005</v>
      </c>
      <c r="K1195" s="9">
        <v>1.0620799999999999</v>
      </c>
      <c r="L1195" s="10">
        <f t="shared" si="37"/>
        <v>1.0210676666666665</v>
      </c>
      <c r="M1195" s="11" t="s">
        <v>11803</v>
      </c>
      <c r="N1195" s="1" t="s">
        <v>11804</v>
      </c>
    </row>
    <row r="1196" spans="1:14" x14ac:dyDescent="0.2">
      <c r="A1196" s="4" t="s">
        <v>1199</v>
      </c>
      <c r="B1196" s="11" t="s">
        <v>2</v>
      </c>
      <c r="C1196" s="13">
        <v>12896769</v>
      </c>
      <c r="D1196" s="6">
        <v>12897505</v>
      </c>
      <c r="E1196" s="9">
        <v>6.6337799999999998</v>
      </c>
      <c r="F1196" s="9">
        <v>6.0943800000000001</v>
      </c>
      <c r="G1196" s="9">
        <v>3.4877600000000002</v>
      </c>
      <c r="H1196" s="9">
        <f t="shared" si="36"/>
        <v>5.4053066666666671</v>
      </c>
      <c r="I1196" s="8">
        <v>4.2569299999999997</v>
      </c>
      <c r="J1196" s="9">
        <v>3.6908099999999999</v>
      </c>
      <c r="K1196" s="9">
        <v>4.5138499999999997</v>
      </c>
      <c r="L1196" s="10">
        <f t="shared" si="37"/>
        <v>4.1538633333333328</v>
      </c>
      <c r="M1196" s="11" t="s">
        <v>11805</v>
      </c>
      <c r="N1196" s="1" t="s">
        <v>11806</v>
      </c>
    </row>
    <row r="1197" spans="1:14" x14ac:dyDescent="0.2">
      <c r="A1197" s="4" t="s">
        <v>1200</v>
      </c>
      <c r="B1197" s="11" t="s">
        <v>2</v>
      </c>
      <c r="C1197" s="13">
        <v>12917118</v>
      </c>
      <c r="D1197" s="6">
        <v>12917730</v>
      </c>
      <c r="E1197" s="9">
        <v>8.3275199999999998</v>
      </c>
      <c r="F1197" s="9">
        <v>4.51701</v>
      </c>
      <c r="G1197" s="9">
        <v>7.8095600000000003</v>
      </c>
      <c r="H1197" s="9">
        <f t="shared" si="36"/>
        <v>6.8846966666666667</v>
      </c>
      <c r="I1197" s="8">
        <v>4.76776</v>
      </c>
      <c r="J1197" s="9">
        <v>5.4044100000000004</v>
      </c>
      <c r="K1197" s="9">
        <v>6.7043900000000001</v>
      </c>
      <c r="L1197" s="10">
        <f t="shared" si="37"/>
        <v>5.6255200000000007</v>
      </c>
      <c r="M1197" s="11" t="s">
        <v>11807</v>
      </c>
      <c r="N1197" s="1" t="s">
        <v>11808</v>
      </c>
    </row>
    <row r="1198" spans="1:14" x14ac:dyDescent="0.2">
      <c r="A1198" s="4" t="s">
        <v>1201</v>
      </c>
      <c r="B1198" s="11" t="s">
        <v>2</v>
      </c>
      <c r="C1198" s="13">
        <v>12919772</v>
      </c>
      <c r="D1198" s="6">
        <v>12920589</v>
      </c>
      <c r="E1198" s="9">
        <v>5.6457699999999997</v>
      </c>
      <c r="F1198" s="9">
        <v>4.51701</v>
      </c>
      <c r="G1198" s="9">
        <v>3.71523</v>
      </c>
      <c r="H1198" s="9">
        <f t="shared" si="36"/>
        <v>4.6260033333333332</v>
      </c>
      <c r="I1198" s="8">
        <v>3.0649899999999999</v>
      </c>
      <c r="J1198" s="9">
        <v>4.2839799999999997</v>
      </c>
      <c r="K1198" s="9">
        <v>4.97851</v>
      </c>
      <c r="L1198" s="10">
        <f t="shared" si="37"/>
        <v>4.1091600000000001</v>
      </c>
      <c r="M1198" s="11" t="s">
        <v>11807</v>
      </c>
      <c r="N1198" s="1" t="s">
        <v>11808</v>
      </c>
    </row>
    <row r="1199" spans="1:14" x14ac:dyDescent="0.2">
      <c r="A1199" s="4" t="s">
        <v>1202</v>
      </c>
      <c r="B1199" s="11" t="s">
        <v>2</v>
      </c>
      <c r="C1199" s="13">
        <v>12933215</v>
      </c>
      <c r="D1199" s="6">
        <v>12933555</v>
      </c>
      <c r="E1199" s="9">
        <v>3.59918</v>
      </c>
      <c r="F1199" s="9">
        <v>3.29813</v>
      </c>
      <c r="G1199" s="9">
        <v>2.4262700000000001</v>
      </c>
      <c r="H1199" s="9">
        <f t="shared" si="36"/>
        <v>3.1078600000000001</v>
      </c>
      <c r="I1199" s="8">
        <v>2.0433300000000001</v>
      </c>
      <c r="J1199" s="9">
        <v>1.58178</v>
      </c>
      <c r="K1199" s="9">
        <v>2.3896799999999998</v>
      </c>
      <c r="L1199" s="10">
        <f t="shared" si="37"/>
        <v>2.0049299999999999</v>
      </c>
      <c r="M1199" s="11" t="s">
        <v>11809</v>
      </c>
      <c r="N1199" s="1" t="s">
        <v>11810</v>
      </c>
    </row>
    <row r="1200" spans="1:14" x14ac:dyDescent="0.2">
      <c r="A1200" s="4" t="s">
        <v>1203</v>
      </c>
      <c r="B1200" s="11" t="s">
        <v>2</v>
      </c>
      <c r="C1200" s="13">
        <v>12934167</v>
      </c>
      <c r="D1200" s="6">
        <v>12934542</v>
      </c>
      <c r="E1200" s="9">
        <v>2.8934600000000001</v>
      </c>
      <c r="F1200" s="9">
        <v>3.80002</v>
      </c>
      <c r="G1200" s="9">
        <v>2.95702</v>
      </c>
      <c r="H1200" s="9">
        <f t="shared" si="36"/>
        <v>3.2168333333333337</v>
      </c>
      <c r="I1200" s="8">
        <v>4.93804</v>
      </c>
      <c r="J1200" s="9">
        <v>2.24085</v>
      </c>
      <c r="K1200" s="9">
        <v>3.2526299999999999</v>
      </c>
      <c r="L1200" s="10">
        <f t="shared" si="37"/>
        <v>3.477173333333333</v>
      </c>
      <c r="M1200" s="11" t="s">
        <v>11809</v>
      </c>
      <c r="N1200" s="1" t="s">
        <v>11810</v>
      </c>
    </row>
    <row r="1201" spans="1:14" x14ac:dyDescent="0.2">
      <c r="A1201" s="4" t="s">
        <v>1204</v>
      </c>
      <c r="B1201" s="11" t="s">
        <v>2</v>
      </c>
      <c r="C1201" s="13">
        <v>12935895</v>
      </c>
      <c r="D1201" s="6">
        <v>12936477</v>
      </c>
      <c r="E1201" s="9">
        <v>4.37547</v>
      </c>
      <c r="F1201" s="9">
        <v>5.0906000000000002</v>
      </c>
      <c r="G1201" s="9">
        <v>6.5964200000000002</v>
      </c>
      <c r="H1201" s="9">
        <f t="shared" si="36"/>
        <v>5.3541633333333332</v>
      </c>
      <c r="I1201" s="8">
        <v>5.9029499999999997</v>
      </c>
      <c r="J1201" s="9">
        <v>4.0203499999999996</v>
      </c>
      <c r="K1201" s="9">
        <v>3.9164300000000001</v>
      </c>
      <c r="L1201" s="10">
        <f t="shared" si="37"/>
        <v>4.6132433333333331</v>
      </c>
      <c r="M1201" s="11" t="s">
        <v>11811</v>
      </c>
      <c r="N1201" s="1" t="s">
        <v>11812</v>
      </c>
    </row>
    <row r="1202" spans="1:14" x14ac:dyDescent="0.2">
      <c r="A1202" s="4" t="s">
        <v>1205</v>
      </c>
      <c r="B1202" s="11" t="s">
        <v>2</v>
      </c>
      <c r="C1202" s="13">
        <v>12936991</v>
      </c>
      <c r="D1202" s="6">
        <v>12937780</v>
      </c>
      <c r="E1202" s="9">
        <v>7.9746600000000001</v>
      </c>
      <c r="F1202" s="9">
        <v>7.9585400000000002</v>
      </c>
      <c r="G1202" s="9">
        <v>6.3689600000000004</v>
      </c>
      <c r="H1202" s="9">
        <f t="shared" si="36"/>
        <v>7.4340533333333338</v>
      </c>
      <c r="I1202" s="8">
        <v>6.4705399999999997</v>
      </c>
      <c r="J1202" s="9">
        <v>6.72255</v>
      </c>
      <c r="K1202" s="9">
        <v>7.23543</v>
      </c>
      <c r="L1202" s="10">
        <f t="shared" si="37"/>
        <v>6.8095066666666666</v>
      </c>
      <c r="M1202" s="11" t="s">
        <v>11813</v>
      </c>
      <c r="N1202" s="1" t="s">
        <v>11814</v>
      </c>
    </row>
    <row r="1203" spans="1:14" x14ac:dyDescent="0.2">
      <c r="A1203" s="4" t="s">
        <v>1206</v>
      </c>
      <c r="B1203" s="11" t="s">
        <v>2</v>
      </c>
      <c r="C1203" s="13">
        <v>12939686</v>
      </c>
      <c r="D1203" s="6">
        <v>12939953</v>
      </c>
      <c r="E1203" s="9">
        <v>2.9640300000000002</v>
      </c>
      <c r="F1203" s="9">
        <v>2.9396399999999998</v>
      </c>
      <c r="G1203" s="9">
        <v>2.3504499999999999</v>
      </c>
      <c r="H1203" s="9">
        <f t="shared" si="36"/>
        <v>2.7513733333333334</v>
      </c>
      <c r="I1203" s="8">
        <v>1.7027699999999999</v>
      </c>
      <c r="J1203" s="9">
        <v>1.97722</v>
      </c>
      <c r="K1203" s="9">
        <v>2.3896799999999998</v>
      </c>
      <c r="L1203" s="10">
        <f t="shared" si="37"/>
        <v>2.0232233333333336</v>
      </c>
      <c r="M1203" s="11" t="s">
        <v>11813</v>
      </c>
      <c r="N1203" s="1" t="s">
        <v>11814</v>
      </c>
    </row>
    <row r="1204" spans="1:14" x14ac:dyDescent="0.2">
      <c r="A1204" s="4" t="s">
        <v>1207</v>
      </c>
      <c r="B1204" s="11" t="s">
        <v>2</v>
      </c>
      <c r="C1204" s="13">
        <v>12947850</v>
      </c>
      <c r="D1204" s="6">
        <v>12949075</v>
      </c>
      <c r="E1204" s="9">
        <v>6.4220699999999997</v>
      </c>
      <c r="F1204" s="9">
        <v>4.7321</v>
      </c>
      <c r="G1204" s="9">
        <v>6.4447799999999997</v>
      </c>
      <c r="H1204" s="9">
        <f t="shared" si="36"/>
        <v>5.8663166666666671</v>
      </c>
      <c r="I1204" s="8">
        <v>6.6975699999999998</v>
      </c>
      <c r="J1204" s="9">
        <v>8.5020500000000006</v>
      </c>
      <c r="K1204" s="9">
        <v>7.9656099999999999</v>
      </c>
      <c r="L1204" s="10">
        <f t="shared" si="37"/>
        <v>7.7217433333333334</v>
      </c>
      <c r="M1204" s="11" t="s">
        <v>11815</v>
      </c>
      <c r="N1204" s="1" t="s">
        <v>11816</v>
      </c>
    </row>
    <row r="1205" spans="1:14" x14ac:dyDescent="0.2">
      <c r="A1205" s="4" t="s">
        <v>1208</v>
      </c>
      <c r="B1205" s="11" t="s">
        <v>2</v>
      </c>
      <c r="C1205" s="13">
        <v>12949311</v>
      </c>
      <c r="D1205" s="6">
        <v>12949577</v>
      </c>
      <c r="E1205" s="9">
        <v>0.77629400000000004</v>
      </c>
      <c r="F1205" s="9">
        <v>2.0792600000000001</v>
      </c>
      <c r="G1205" s="9">
        <v>0.75821000000000005</v>
      </c>
      <c r="H1205" s="9">
        <f t="shared" si="36"/>
        <v>1.204588</v>
      </c>
      <c r="I1205" s="8">
        <v>1.36222</v>
      </c>
      <c r="J1205" s="9">
        <v>2.5703900000000002</v>
      </c>
      <c r="K1205" s="9">
        <v>1.0620799999999999</v>
      </c>
      <c r="L1205" s="10">
        <f t="shared" si="37"/>
        <v>1.6648966666666667</v>
      </c>
      <c r="M1205" s="11" t="s">
        <v>11815</v>
      </c>
      <c r="N1205" s="1" t="s">
        <v>11816</v>
      </c>
    </row>
    <row r="1206" spans="1:14" x14ac:dyDescent="0.2">
      <c r="A1206" s="4" t="s">
        <v>1209</v>
      </c>
      <c r="B1206" s="11" t="s">
        <v>2</v>
      </c>
      <c r="C1206" s="13">
        <v>12954943</v>
      </c>
      <c r="D1206" s="6">
        <v>12955174</v>
      </c>
      <c r="E1206" s="9">
        <v>1.1291500000000001</v>
      </c>
      <c r="F1206" s="9">
        <v>2.2943500000000001</v>
      </c>
      <c r="G1206" s="9">
        <v>1.2131400000000001</v>
      </c>
      <c r="H1206" s="9">
        <f t="shared" si="36"/>
        <v>1.5455466666666666</v>
      </c>
      <c r="I1206" s="8">
        <v>1.4757400000000001</v>
      </c>
      <c r="J1206" s="9">
        <v>1.7795000000000001</v>
      </c>
      <c r="K1206" s="9">
        <v>1.12846</v>
      </c>
      <c r="L1206" s="10">
        <f t="shared" si="37"/>
        <v>1.4612333333333334</v>
      </c>
      <c r="M1206" s="11" t="s">
        <v>11817</v>
      </c>
      <c r="N1206" s="1" t="s">
        <v>11818</v>
      </c>
    </row>
    <row r="1207" spans="1:14" x14ac:dyDescent="0.2">
      <c r="A1207" s="4" t="s">
        <v>1210</v>
      </c>
      <c r="B1207" s="11" t="s">
        <v>2</v>
      </c>
      <c r="C1207" s="13">
        <v>12956146</v>
      </c>
      <c r="D1207" s="6">
        <v>12957163</v>
      </c>
      <c r="E1207" s="9">
        <v>5.9986300000000004</v>
      </c>
      <c r="F1207" s="9">
        <v>8.3887300000000007</v>
      </c>
      <c r="G1207" s="9">
        <v>7.6579199999999998</v>
      </c>
      <c r="H1207" s="9">
        <f t="shared" si="36"/>
        <v>7.3484266666666676</v>
      </c>
      <c r="I1207" s="8">
        <v>5.33535</v>
      </c>
      <c r="J1207" s="9">
        <v>4.8112399999999997</v>
      </c>
      <c r="K1207" s="9">
        <v>7.8328499999999996</v>
      </c>
      <c r="L1207" s="10">
        <f t="shared" si="37"/>
        <v>5.9931466666666671</v>
      </c>
      <c r="M1207" s="11" t="s">
        <v>11817</v>
      </c>
      <c r="N1207" s="1" t="s">
        <v>11818</v>
      </c>
    </row>
    <row r="1208" spans="1:14" x14ac:dyDescent="0.2">
      <c r="A1208" s="4" t="s">
        <v>1211</v>
      </c>
      <c r="B1208" s="11" t="s">
        <v>2</v>
      </c>
      <c r="C1208" s="13">
        <v>12957416</v>
      </c>
      <c r="D1208" s="6">
        <v>12957643</v>
      </c>
      <c r="E1208" s="9">
        <v>1.34087</v>
      </c>
      <c r="F1208" s="9">
        <v>1.5056700000000001</v>
      </c>
      <c r="G1208" s="9">
        <v>1.8197000000000001</v>
      </c>
      <c r="H1208" s="9">
        <f t="shared" si="36"/>
        <v>1.5554133333333333</v>
      </c>
      <c r="I1208" s="8">
        <v>1.36222</v>
      </c>
      <c r="J1208" s="9">
        <v>0.79088899999999995</v>
      </c>
      <c r="K1208" s="9">
        <v>2.1905399999999999</v>
      </c>
      <c r="L1208" s="10">
        <f t="shared" si="37"/>
        <v>1.4478829999999998</v>
      </c>
      <c r="M1208" s="11" t="s">
        <v>11817</v>
      </c>
      <c r="N1208" s="1" t="s">
        <v>11818</v>
      </c>
    </row>
    <row r="1209" spans="1:14" x14ac:dyDescent="0.2">
      <c r="A1209" s="4" t="s">
        <v>1212</v>
      </c>
      <c r="B1209" s="11" t="s">
        <v>2</v>
      </c>
      <c r="C1209" s="13">
        <v>12957876</v>
      </c>
      <c r="D1209" s="6">
        <v>12958204</v>
      </c>
      <c r="E1209" s="9">
        <v>1.9760200000000001</v>
      </c>
      <c r="F1209" s="9">
        <v>3.5132300000000001</v>
      </c>
      <c r="G1209" s="9">
        <v>2.0471699999999999</v>
      </c>
      <c r="H1209" s="9">
        <f t="shared" si="36"/>
        <v>2.51214</v>
      </c>
      <c r="I1209" s="8">
        <v>0.90814499999999998</v>
      </c>
      <c r="J1209" s="9">
        <v>1.58178</v>
      </c>
      <c r="K1209" s="9">
        <v>1.5931200000000001</v>
      </c>
      <c r="L1209" s="10">
        <f t="shared" si="37"/>
        <v>1.3610150000000001</v>
      </c>
      <c r="M1209" s="11" t="s">
        <v>11817</v>
      </c>
      <c r="N1209" s="1" t="s">
        <v>11818</v>
      </c>
    </row>
    <row r="1210" spans="1:14" x14ac:dyDescent="0.2">
      <c r="A1210" s="4" t="s">
        <v>1213</v>
      </c>
      <c r="B1210" s="11" t="s">
        <v>2</v>
      </c>
      <c r="C1210" s="13">
        <v>12965027</v>
      </c>
      <c r="D1210" s="6">
        <v>12966859</v>
      </c>
      <c r="E1210" s="9">
        <v>22.865400000000001</v>
      </c>
      <c r="F1210" s="9">
        <v>18.569900000000001</v>
      </c>
      <c r="G1210" s="9">
        <v>18.803599999999999</v>
      </c>
      <c r="H1210" s="9">
        <f t="shared" si="36"/>
        <v>20.079633333333334</v>
      </c>
      <c r="I1210" s="8">
        <v>13.281599999999999</v>
      </c>
      <c r="J1210" s="9">
        <v>10.677</v>
      </c>
      <c r="K1210" s="9">
        <v>17.192499999999999</v>
      </c>
      <c r="L1210" s="10">
        <f t="shared" si="37"/>
        <v>13.717033333333333</v>
      </c>
      <c r="M1210" s="11" t="s">
        <v>11819</v>
      </c>
      <c r="N1210" s="1" t="s">
        <v>11820</v>
      </c>
    </row>
    <row r="1211" spans="1:14" x14ac:dyDescent="0.2">
      <c r="A1211" s="4" t="s">
        <v>1214</v>
      </c>
      <c r="B1211" s="11" t="s">
        <v>2</v>
      </c>
      <c r="C1211" s="13">
        <v>12971109</v>
      </c>
      <c r="D1211" s="6">
        <v>12971425</v>
      </c>
      <c r="E1211" s="9">
        <v>2.2583099999999998</v>
      </c>
      <c r="F1211" s="9">
        <v>1.7207600000000001</v>
      </c>
      <c r="G1211" s="9">
        <v>0.83403099999999997</v>
      </c>
      <c r="H1211" s="9">
        <f t="shared" si="36"/>
        <v>1.6043669999999999</v>
      </c>
      <c r="I1211" s="8">
        <v>0.90814499999999998</v>
      </c>
      <c r="J1211" s="9">
        <v>1.12043</v>
      </c>
      <c r="K1211" s="9">
        <v>0.92932199999999998</v>
      </c>
      <c r="L1211" s="10">
        <f t="shared" si="37"/>
        <v>0.98596566666666663</v>
      </c>
      <c r="M1211" s="11" t="s">
        <v>11821</v>
      </c>
      <c r="N1211" s="1" t="s">
        <v>10358</v>
      </c>
    </row>
    <row r="1212" spans="1:14" x14ac:dyDescent="0.2">
      <c r="A1212" s="4" t="s">
        <v>1215</v>
      </c>
      <c r="B1212" s="11" t="s">
        <v>2</v>
      </c>
      <c r="C1212" s="13">
        <v>12971844</v>
      </c>
      <c r="D1212" s="6">
        <v>12972149</v>
      </c>
      <c r="E1212" s="9">
        <v>0.70572199999999996</v>
      </c>
      <c r="F1212" s="9">
        <v>1.07548</v>
      </c>
      <c r="G1212" s="9">
        <v>1.13731</v>
      </c>
      <c r="H1212" s="9">
        <f t="shared" si="36"/>
        <v>0.97283733333333322</v>
      </c>
      <c r="I1212" s="8">
        <v>1.4757400000000001</v>
      </c>
      <c r="J1212" s="9">
        <v>1.12043</v>
      </c>
      <c r="K1212" s="9">
        <v>2.0577800000000002</v>
      </c>
      <c r="L1212" s="10">
        <f t="shared" si="37"/>
        <v>1.5513166666666667</v>
      </c>
      <c r="M1212" s="11" t="s">
        <v>11821</v>
      </c>
      <c r="N1212" s="1" t="s">
        <v>10358</v>
      </c>
    </row>
    <row r="1213" spans="1:14" x14ac:dyDescent="0.2">
      <c r="A1213" s="4" t="s">
        <v>1216</v>
      </c>
      <c r="B1213" s="11" t="s">
        <v>2</v>
      </c>
      <c r="C1213" s="13">
        <v>12988503</v>
      </c>
      <c r="D1213" s="6">
        <v>12989285</v>
      </c>
      <c r="E1213" s="9">
        <v>6.3514999999999997</v>
      </c>
      <c r="F1213" s="9">
        <v>5.5924899999999997</v>
      </c>
      <c r="G1213" s="9">
        <v>4.8525400000000003</v>
      </c>
      <c r="H1213" s="9">
        <f t="shared" si="36"/>
        <v>5.5988433333333338</v>
      </c>
      <c r="I1213" s="8">
        <v>4.2569299999999997</v>
      </c>
      <c r="J1213" s="9">
        <v>4.9430500000000004</v>
      </c>
      <c r="K1213" s="9">
        <v>4.11557</v>
      </c>
      <c r="L1213" s="10">
        <f t="shared" si="37"/>
        <v>4.4385166666666667</v>
      </c>
      <c r="M1213" s="11" t="s">
        <v>11822</v>
      </c>
      <c r="N1213" s="1" t="s">
        <v>11823</v>
      </c>
    </row>
    <row r="1214" spans="1:14" x14ac:dyDescent="0.2">
      <c r="A1214" s="4" t="s">
        <v>1217</v>
      </c>
      <c r="B1214" s="11" t="s">
        <v>2</v>
      </c>
      <c r="C1214" s="13">
        <v>12991095</v>
      </c>
      <c r="D1214" s="6">
        <v>12992402</v>
      </c>
      <c r="E1214" s="9">
        <v>10.938700000000001</v>
      </c>
      <c r="F1214" s="9">
        <v>9.1057100000000002</v>
      </c>
      <c r="G1214" s="9">
        <v>8.5677699999999994</v>
      </c>
      <c r="H1214" s="9">
        <f t="shared" si="36"/>
        <v>9.5373933333333323</v>
      </c>
      <c r="I1214" s="8">
        <v>8.2868300000000001</v>
      </c>
      <c r="J1214" s="9">
        <v>6.65665</v>
      </c>
      <c r="K1214" s="9">
        <v>8.2311300000000003</v>
      </c>
      <c r="L1214" s="10">
        <f t="shared" si="37"/>
        <v>7.7248700000000001</v>
      </c>
      <c r="M1214" s="11" t="s">
        <v>11822</v>
      </c>
      <c r="N1214" s="1" t="s">
        <v>11823</v>
      </c>
    </row>
    <row r="1215" spans="1:14" x14ac:dyDescent="0.2">
      <c r="A1215" s="4" t="s">
        <v>1218</v>
      </c>
      <c r="B1215" s="11" t="s">
        <v>2</v>
      </c>
      <c r="C1215" s="13">
        <v>13033881</v>
      </c>
      <c r="D1215" s="6">
        <v>13034258</v>
      </c>
      <c r="E1215" s="9">
        <v>3.59918</v>
      </c>
      <c r="F1215" s="9">
        <v>2.6528499999999999</v>
      </c>
      <c r="G1215" s="9">
        <v>2.95702</v>
      </c>
      <c r="H1215" s="9">
        <f t="shared" si="36"/>
        <v>3.0696833333333333</v>
      </c>
      <c r="I1215" s="8">
        <v>2.1000899999999998</v>
      </c>
      <c r="J1215" s="9">
        <v>2.8340200000000002</v>
      </c>
      <c r="K1215" s="9">
        <v>2.3896799999999998</v>
      </c>
      <c r="L1215" s="10">
        <f t="shared" si="37"/>
        <v>2.4412633333333336</v>
      </c>
      <c r="M1215" s="11" t="s">
        <v>11824</v>
      </c>
      <c r="N1215" s="1" t="s">
        <v>11825</v>
      </c>
    </row>
    <row r="1216" spans="1:14" x14ac:dyDescent="0.2">
      <c r="A1216" s="4" t="s">
        <v>1219</v>
      </c>
      <c r="B1216" s="11" t="s">
        <v>2</v>
      </c>
      <c r="C1216" s="13">
        <v>13034942</v>
      </c>
      <c r="D1216" s="6">
        <v>13036270</v>
      </c>
      <c r="E1216" s="9">
        <v>20.677600000000002</v>
      </c>
      <c r="F1216" s="9">
        <v>17.852900000000002</v>
      </c>
      <c r="G1216" s="9">
        <v>20.774899999999999</v>
      </c>
      <c r="H1216" s="9">
        <f t="shared" si="36"/>
        <v>19.768466666666669</v>
      </c>
      <c r="I1216" s="8">
        <v>13.622199999999999</v>
      </c>
      <c r="J1216" s="9">
        <v>15.883699999999999</v>
      </c>
      <c r="K1216" s="9">
        <v>14.404500000000001</v>
      </c>
      <c r="L1216" s="10">
        <f t="shared" si="37"/>
        <v>14.636799999999999</v>
      </c>
      <c r="M1216" s="11" t="s">
        <v>11826</v>
      </c>
      <c r="N1216" s="1" t="s">
        <v>11827</v>
      </c>
    </row>
    <row r="1217" spans="1:14" x14ac:dyDescent="0.2">
      <c r="A1217" s="4" t="s">
        <v>1220</v>
      </c>
      <c r="B1217" s="11" t="s">
        <v>2</v>
      </c>
      <c r="C1217" s="13">
        <v>13044517</v>
      </c>
      <c r="D1217" s="6">
        <v>13046061</v>
      </c>
      <c r="E1217" s="9">
        <v>7.9746600000000001</v>
      </c>
      <c r="F1217" s="9">
        <v>10.3246</v>
      </c>
      <c r="G1217" s="9">
        <v>8.7952300000000001</v>
      </c>
      <c r="H1217" s="9">
        <f t="shared" si="36"/>
        <v>9.0314966666666674</v>
      </c>
      <c r="I1217" s="8">
        <v>8.9111799999999999</v>
      </c>
      <c r="J1217" s="9">
        <v>5.7998500000000002</v>
      </c>
      <c r="K1217" s="9">
        <v>7.23543</v>
      </c>
      <c r="L1217" s="10">
        <f t="shared" si="37"/>
        <v>7.3154866666666676</v>
      </c>
      <c r="M1217" s="11" t="s">
        <v>11828</v>
      </c>
      <c r="N1217" s="1" t="s">
        <v>10124</v>
      </c>
    </row>
    <row r="1218" spans="1:14" x14ac:dyDescent="0.2">
      <c r="A1218" s="4" t="s">
        <v>1221</v>
      </c>
      <c r="B1218" s="11" t="s">
        <v>2</v>
      </c>
      <c r="C1218" s="13">
        <v>13061946</v>
      </c>
      <c r="D1218" s="6">
        <v>13063019</v>
      </c>
      <c r="E1218" s="9">
        <v>5.5046299999999997</v>
      </c>
      <c r="F1218" s="9">
        <v>3.5132300000000001</v>
      </c>
      <c r="G1218" s="9">
        <v>5.6107500000000003</v>
      </c>
      <c r="H1218" s="9">
        <f t="shared" si="36"/>
        <v>4.8762033333333328</v>
      </c>
      <c r="I1218" s="8">
        <v>4.8812800000000003</v>
      </c>
      <c r="J1218" s="9">
        <v>5.0748699999999998</v>
      </c>
      <c r="K1218" s="9">
        <v>4.3147099999999998</v>
      </c>
      <c r="L1218" s="10">
        <f t="shared" si="37"/>
        <v>4.7569533333333336</v>
      </c>
      <c r="M1218" s="11" t="s">
        <v>11829</v>
      </c>
      <c r="N1218" s="1" t="s">
        <v>11830</v>
      </c>
    </row>
    <row r="1219" spans="1:14" x14ac:dyDescent="0.2">
      <c r="A1219" s="4" t="s">
        <v>1222</v>
      </c>
      <c r="B1219" s="11" t="s">
        <v>2</v>
      </c>
      <c r="C1219" s="13">
        <v>13101796</v>
      </c>
      <c r="D1219" s="6">
        <v>13103507</v>
      </c>
      <c r="E1219" s="9">
        <v>14.9613</v>
      </c>
      <c r="F1219" s="9">
        <v>14.4831</v>
      </c>
      <c r="G1219" s="9">
        <v>12.965400000000001</v>
      </c>
      <c r="H1219" s="9">
        <f t="shared" si="36"/>
        <v>14.136600000000001</v>
      </c>
      <c r="I1219" s="8">
        <v>7.2651599999999998</v>
      </c>
      <c r="J1219" s="9">
        <v>7.8429799999999998</v>
      </c>
      <c r="K1219" s="9">
        <v>8.2975100000000008</v>
      </c>
      <c r="L1219" s="10">
        <f t="shared" si="37"/>
        <v>7.8018833333333335</v>
      </c>
      <c r="M1219" s="11" t="s">
        <v>11831</v>
      </c>
      <c r="N1219" s="1" t="s">
        <v>11832</v>
      </c>
    </row>
    <row r="1220" spans="1:14" x14ac:dyDescent="0.2">
      <c r="A1220" s="4" t="s">
        <v>1223</v>
      </c>
      <c r="B1220" s="11" t="s">
        <v>2</v>
      </c>
      <c r="C1220" s="13">
        <v>13112234</v>
      </c>
      <c r="D1220" s="6">
        <v>13114206</v>
      </c>
      <c r="E1220" s="9">
        <v>21.7362</v>
      </c>
      <c r="F1220" s="9">
        <v>17.637799999999999</v>
      </c>
      <c r="G1220" s="9">
        <v>19.334299999999999</v>
      </c>
      <c r="H1220" s="9">
        <f t="shared" si="36"/>
        <v>19.569433333333333</v>
      </c>
      <c r="I1220" s="8">
        <v>16.289899999999999</v>
      </c>
      <c r="J1220" s="9">
        <v>17.597300000000001</v>
      </c>
      <c r="K1220" s="9">
        <v>16.594999999999999</v>
      </c>
      <c r="L1220" s="10">
        <f t="shared" si="37"/>
        <v>16.827400000000001</v>
      </c>
      <c r="M1220" s="11" t="s">
        <v>11833</v>
      </c>
      <c r="N1220" s="1" t="s">
        <v>11834</v>
      </c>
    </row>
    <row r="1221" spans="1:14" x14ac:dyDescent="0.2">
      <c r="A1221" s="4" t="s">
        <v>1224</v>
      </c>
      <c r="B1221" s="11" t="s">
        <v>2</v>
      </c>
      <c r="C1221" s="13">
        <v>13119501</v>
      </c>
      <c r="D1221" s="6">
        <v>13120275</v>
      </c>
      <c r="E1221" s="9">
        <v>6.13978</v>
      </c>
      <c r="F1221" s="9">
        <v>6.7396599999999998</v>
      </c>
      <c r="G1221" s="9">
        <v>5.6865699999999997</v>
      </c>
      <c r="H1221" s="9">
        <f t="shared" ref="H1221:H1284" si="38">AVERAGE(E1221:G1221)</f>
        <v>6.1886699999999992</v>
      </c>
      <c r="I1221" s="8">
        <v>2.3271199999999999</v>
      </c>
      <c r="J1221" s="9">
        <v>3.8226300000000002</v>
      </c>
      <c r="K1221" s="9">
        <v>3.58453</v>
      </c>
      <c r="L1221" s="10">
        <f t="shared" ref="L1221:L1284" si="39">AVERAGE(I1221:K1221)</f>
        <v>3.2447599999999999</v>
      </c>
      <c r="M1221" s="11" t="s">
        <v>11835</v>
      </c>
      <c r="N1221" s="1" t="s">
        <v>11836</v>
      </c>
    </row>
    <row r="1222" spans="1:14" x14ac:dyDescent="0.2">
      <c r="A1222" s="4" t="s">
        <v>1225</v>
      </c>
      <c r="B1222" s="11" t="s">
        <v>2</v>
      </c>
      <c r="C1222" s="13">
        <v>13163414</v>
      </c>
      <c r="D1222" s="6">
        <v>13163689</v>
      </c>
      <c r="E1222" s="9">
        <v>1.8348800000000001</v>
      </c>
      <c r="F1222" s="9">
        <v>1.07548</v>
      </c>
      <c r="G1222" s="9">
        <v>1.7438800000000001</v>
      </c>
      <c r="H1222" s="9">
        <f t="shared" si="38"/>
        <v>1.5514133333333333</v>
      </c>
      <c r="I1222" s="8">
        <v>0.96490500000000001</v>
      </c>
      <c r="J1222" s="9">
        <v>2.0431300000000001</v>
      </c>
      <c r="K1222" s="9">
        <v>0.86294199999999999</v>
      </c>
      <c r="L1222" s="10">
        <f t="shared" si="39"/>
        <v>1.2903256666666667</v>
      </c>
      <c r="M1222" s="11" t="s">
        <v>11837</v>
      </c>
      <c r="N1222" s="1" t="s">
        <v>11838</v>
      </c>
    </row>
    <row r="1223" spans="1:14" x14ac:dyDescent="0.2">
      <c r="A1223" s="4" t="s">
        <v>1226</v>
      </c>
      <c r="B1223" s="11" t="s">
        <v>2</v>
      </c>
      <c r="C1223" s="13">
        <v>13163921</v>
      </c>
      <c r="D1223" s="6">
        <v>13164611</v>
      </c>
      <c r="E1223" s="9">
        <v>3.52861</v>
      </c>
      <c r="F1223" s="9">
        <v>4.3736100000000002</v>
      </c>
      <c r="G1223" s="9">
        <v>2.1229900000000002</v>
      </c>
      <c r="H1223" s="9">
        <f t="shared" si="38"/>
        <v>3.3417366666666664</v>
      </c>
      <c r="I1223" s="8">
        <v>2.7812000000000001</v>
      </c>
      <c r="J1223" s="9">
        <v>2.3726699999999998</v>
      </c>
      <c r="K1223" s="9">
        <v>1.6595</v>
      </c>
      <c r="L1223" s="10">
        <f t="shared" si="39"/>
        <v>2.2711233333333332</v>
      </c>
      <c r="M1223" s="11" t="s">
        <v>11837</v>
      </c>
      <c r="N1223" s="1" t="s">
        <v>11838</v>
      </c>
    </row>
    <row r="1224" spans="1:14" x14ac:dyDescent="0.2">
      <c r="A1224" s="4" t="s">
        <v>1227</v>
      </c>
      <c r="B1224" s="11" t="s">
        <v>2</v>
      </c>
      <c r="C1224" s="13">
        <v>13168689</v>
      </c>
      <c r="D1224" s="6">
        <v>13170335</v>
      </c>
      <c r="E1224" s="9">
        <v>9.5272400000000008</v>
      </c>
      <c r="F1224" s="9">
        <v>10.754799999999999</v>
      </c>
      <c r="G1224" s="9">
        <v>9.9325500000000009</v>
      </c>
      <c r="H1224" s="9">
        <f t="shared" si="38"/>
        <v>10.071530000000001</v>
      </c>
      <c r="I1224" s="8">
        <v>6.8110900000000001</v>
      </c>
      <c r="J1224" s="9">
        <v>5.6021299999999998</v>
      </c>
      <c r="K1224" s="9">
        <v>7.76647</v>
      </c>
      <c r="L1224" s="10">
        <f t="shared" si="39"/>
        <v>6.7265633333333339</v>
      </c>
      <c r="M1224" s="11" t="s">
        <v>11837</v>
      </c>
      <c r="N1224" s="1" t="s">
        <v>11838</v>
      </c>
    </row>
    <row r="1225" spans="1:14" x14ac:dyDescent="0.2">
      <c r="A1225" s="4" t="s">
        <v>1228</v>
      </c>
      <c r="B1225" s="11" t="s">
        <v>2</v>
      </c>
      <c r="C1225" s="13">
        <v>13214237</v>
      </c>
      <c r="D1225" s="6">
        <v>13215096</v>
      </c>
      <c r="E1225" s="9">
        <v>3.45804</v>
      </c>
      <c r="F1225" s="9">
        <v>5.66418</v>
      </c>
      <c r="G1225" s="9">
        <v>7.2029899999999998</v>
      </c>
      <c r="H1225" s="9">
        <f t="shared" si="38"/>
        <v>5.4417366666666664</v>
      </c>
      <c r="I1225" s="8">
        <v>5.84619</v>
      </c>
      <c r="J1225" s="9">
        <v>4.8771500000000003</v>
      </c>
      <c r="K1225" s="9">
        <v>4.5138499999999997</v>
      </c>
      <c r="L1225" s="10">
        <f t="shared" si="39"/>
        <v>5.079063333333333</v>
      </c>
      <c r="M1225" s="11" t="s">
        <v>11839</v>
      </c>
      <c r="N1225" s="1" t="s">
        <v>11840</v>
      </c>
    </row>
    <row r="1226" spans="1:14" x14ac:dyDescent="0.2">
      <c r="A1226" s="4" t="s">
        <v>1229</v>
      </c>
      <c r="B1226" s="11" t="s">
        <v>2</v>
      </c>
      <c r="C1226" s="13">
        <v>13229536</v>
      </c>
      <c r="D1226" s="6">
        <v>13229935</v>
      </c>
      <c r="E1226" s="9">
        <v>2.3288799999999998</v>
      </c>
      <c r="F1226" s="9">
        <v>2.15096</v>
      </c>
      <c r="G1226" s="9">
        <v>1.9713499999999999</v>
      </c>
      <c r="H1226" s="9">
        <f t="shared" si="38"/>
        <v>2.1503966666666665</v>
      </c>
      <c r="I1226" s="8">
        <v>1.02166</v>
      </c>
      <c r="J1226" s="9">
        <v>1.7135899999999999</v>
      </c>
      <c r="K1226" s="9">
        <v>1.26122</v>
      </c>
      <c r="L1226" s="10">
        <f t="shared" si="39"/>
        <v>1.3321566666666664</v>
      </c>
      <c r="M1226" s="11" t="s">
        <v>11841</v>
      </c>
      <c r="N1226" s="1" t="s">
        <v>11842</v>
      </c>
    </row>
    <row r="1227" spans="1:14" x14ac:dyDescent="0.2">
      <c r="A1227" s="4" t="s">
        <v>1230</v>
      </c>
      <c r="B1227" s="11" t="s">
        <v>2</v>
      </c>
      <c r="C1227" s="13">
        <v>13253441</v>
      </c>
      <c r="D1227" s="6">
        <v>13254335</v>
      </c>
      <c r="E1227" s="9">
        <v>9.1743799999999993</v>
      </c>
      <c r="F1227" s="9">
        <v>7.5283499999999997</v>
      </c>
      <c r="G1227" s="9">
        <v>10.16</v>
      </c>
      <c r="H1227" s="9">
        <f t="shared" si="38"/>
        <v>8.9542433333333324</v>
      </c>
      <c r="I1227" s="8">
        <v>3.6893400000000001</v>
      </c>
      <c r="J1227" s="9">
        <v>4.2839799999999997</v>
      </c>
      <c r="K1227" s="9">
        <v>4.1819499999999996</v>
      </c>
      <c r="L1227" s="10">
        <f t="shared" si="39"/>
        <v>4.051756666666666</v>
      </c>
      <c r="M1227" s="11" t="s">
        <v>11843</v>
      </c>
      <c r="N1227" s="1" t="s">
        <v>11844</v>
      </c>
    </row>
    <row r="1228" spans="1:14" x14ac:dyDescent="0.2">
      <c r="A1228" s="4" t="s">
        <v>1231</v>
      </c>
      <c r="B1228" s="11" t="s">
        <v>2</v>
      </c>
      <c r="C1228" s="13">
        <v>13254681</v>
      </c>
      <c r="D1228" s="6">
        <v>13255127</v>
      </c>
      <c r="E1228" s="9">
        <v>4.0226100000000002</v>
      </c>
      <c r="F1228" s="9">
        <v>5.2339900000000004</v>
      </c>
      <c r="G1228" s="9">
        <v>5.5349300000000001</v>
      </c>
      <c r="H1228" s="9">
        <f t="shared" si="38"/>
        <v>4.9305100000000008</v>
      </c>
      <c r="I1228" s="8">
        <v>2.4406400000000001</v>
      </c>
      <c r="J1228" s="9">
        <v>1.9113100000000001</v>
      </c>
      <c r="K1228" s="9">
        <v>2.0577800000000002</v>
      </c>
      <c r="L1228" s="10">
        <f t="shared" si="39"/>
        <v>2.136576666666667</v>
      </c>
      <c r="M1228" s="11" t="s">
        <v>11843</v>
      </c>
      <c r="N1228" s="1" t="s">
        <v>11844</v>
      </c>
    </row>
    <row r="1229" spans="1:14" x14ac:dyDescent="0.2">
      <c r="A1229" s="4" t="s">
        <v>1232</v>
      </c>
      <c r="B1229" s="11" t="s">
        <v>2</v>
      </c>
      <c r="C1229" s="13">
        <v>13256979</v>
      </c>
      <c r="D1229" s="6">
        <v>13257999</v>
      </c>
      <c r="E1229" s="9">
        <v>8.8920899999999996</v>
      </c>
      <c r="F1229" s="9">
        <v>8.9623200000000001</v>
      </c>
      <c r="G1229" s="9">
        <v>9.2501599999999993</v>
      </c>
      <c r="H1229" s="9">
        <f t="shared" si="38"/>
        <v>9.0348566666666681</v>
      </c>
      <c r="I1229" s="8">
        <v>6.5840500000000004</v>
      </c>
      <c r="J1229" s="9">
        <v>6.5248299999999997</v>
      </c>
      <c r="K1229" s="9">
        <v>7.6337099999999998</v>
      </c>
      <c r="L1229" s="10">
        <f t="shared" si="39"/>
        <v>6.9141966666666663</v>
      </c>
      <c r="M1229" s="11" t="s">
        <v>11843</v>
      </c>
      <c r="N1229" s="1" t="s">
        <v>11844</v>
      </c>
    </row>
    <row r="1230" spans="1:14" x14ac:dyDescent="0.2">
      <c r="A1230" s="4" t="s">
        <v>1233</v>
      </c>
      <c r="B1230" s="11" t="s">
        <v>2</v>
      </c>
      <c r="C1230" s="13">
        <v>13258268</v>
      </c>
      <c r="D1230" s="6">
        <v>13259027</v>
      </c>
      <c r="E1230" s="9">
        <v>5.8574900000000003</v>
      </c>
      <c r="F1230" s="9">
        <v>6.4528699999999999</v>
      </c>
      <c r="G1230" s="9">
        <v>5.9898600000000002</v>
      </c>
      <c r="H1230" s="9">
        <f t="shared" si="38"/>
        <v>6.1000733333333335</v>
      </c>
      <c r="I1230" s="8">
        <v>4.6542500000000002</v>
      </c>
      <c r="J1230" s="9">
        <v>4.6135200000000003</v>
      </c>
      <c r="K1230" s="9">
        <v>5.0448899999999997</v>
      </c>
      <c r="L1230" s="10">
        <f t="shared" si="39"/>
        <v>4.7708866666666667</v>
      </c>
      <c r="M1230" s="11" t="s">
        <v>11843</v>
      </c>
      <c r="N1230" s="1" t="s">
        <v>11844</v>
      </c>
    </row>
    <row r="1231" spans="1:14" x14ac:dyDescent="0.2">
      <c r="A1231" s="4" t="s">
        <v>1234</v>
      </c>
      <c r="B1231" s="11" t="s">
        <v>2</v>
      </c>
      <c r="C1231" s="13">
        <v>13281126</v>
      </c>
      <c r="D1231" s="6">
        <v>13283370</v>
      </c>
      <c r="E1231" s="9">
        <v>40.3673</v>
      </c>
      <c r="F1231" s="9">
        <v>45.098399999999998</v>
      </c>
      <c r="G1231" s="9">
        <v>45.947499999999998</v>
      </c>
      <c r="H1231" s="9">
        <f t="shared" si="38"/>
        <v>43.804399999999994</v>
      </c>
      <c r="I1231" s="8">
        <v>26.6768</v>
      </c>
      <c r="J1231" s="9">
        <v>22.803999999999998</v>
      </c>
      <c r="K1231" s="9">
        <v>26.4193</v>
      </c>
      <c r="L1231" s="10">
        <f t="shared" si="39"/>
        <v>25.300033333333335</v>
      </c>
      <c r="M1231" s="11" t="s">
        <v>11845</v>
      </c>
      <c r="N1231" s="1" t="s">
        <v>11846</v>
      </c>
    </row>
    <row r="1232" spans="1:14" x14ac:dyDescent="0.2">
      <c r="A1232" s="4" t="s">
        <v>1235</v>
      </c>
      <c r="B1232" s="11" t="s">
        <v>2</v>
      </c>
      <c r="C1232" s="13">
        <v>13315334</v>
      </c>
      <c r="D1232" s="6">
        <v>13316476</v>
      </c>
      <c r="E1232" s="9">
        <v>12.2796</v>
      </c>
      <c r="F1232" s="9">
        <v>14.9133</v>
      </c>
      <c r="G1232" s="9">
        <v>14.3302</v>
      </c>
      <c r="H1232" s="9">
        <f t="shared" si="38"/>
        <v>13.841033333333334</v>
      </c>
      <c r="I1232" s="8">
        <v>9.87608</v>
      </c>
      <c r="J1232" s="9">
        <v>10.0838</v>
      </c>
      <c r="K1232" s="9">
        <v>9.2268399999999993</v>
      </c>
      <c r="L1232" s="10">
        <f t="shared" si="39"/>
        <v>9.7289066666666653</v>
      </c>
      <c r="M1232" s="11" t="s">
        <v>11847</v>
      </c>
      <c r="N1232" s="1" t="s">
        <v>11848</v>
      </c>
    </row>
    <row r="1233" spans="1:14" x14ac:dyDescent="0.2">
      <c r="A1233" s="4" t="s">
        <v>1236</v>
      </c>
      <c r="B1233" s="11" t="s">
        <v>2</v>
      </c>
      <c r="C1233" s="13">
        <v>13318707</v>
      </c>
      <c r="D1233" s="6">
        <v>13319439</v>
      </c>
      <c r="E1233" s="9">
        <v>10.6564</v>
      </c>
      <c r="F1233" s="9">
        <v>10.826499999999999</v>
      </c>
      <c r="G1233" s="9">
        <v>11.828099999999999</v>
      </c>
      <c r="H1233" s="9">
        <f t="shared" si="38"/>
        <v>11.103666666666667</v>
      </c>
      <c r="I1233" s="8">
        <v>8.2300699999999996</v>
      </c>
      <c r="J1233" s="9">
        <v>7.7111599999999996</v>
      </c>
      <c r="K1233" s="9">
        <v>7.0362900000000002</v>
      </c>
      <c r="L1233" s="10">
        <f t="shared" si="39"/>
        <v>7.6591733333333325</v>
      </c>
      <c r="M1233" s="11" t="s">
        <v>11847</v>
      </c>
      <c r="N1233" s="1" t="s">
        <v>11848</v>
      </c>
    </row>
    <row r="1234" spans="1:14" x14ac:dyDescent="0.2">
      <c r="A1234" s="4" t="s">
        <v>1237</v>
      </c>
      <c r="B1234" s="11" t="s">
        <v>2</v>
      </c>
      <c r="C1234" s="13">
        <v>13321070</v>
      </c>
      <c r="D1234" s="6">
        <v>13322225</v>
      </c>
      <c r="E1234" s="9">
        <v>21.806799999999999</v>
      </c>
      <c r="F1234" s="9">
        <v>22.513300000000001</v>
      </c>
      <c r="G1234" s="9">
        <v>22.746300000000002</v>
      </c>
      <c r="H1234" s="9">
        <f t="shared" si="38"/>
        <v>22.355466666666668</v>
      </c>
      <c r="I1234" s="8">
        <v>16.687200000000001</v>
      </c>
      <c r="J1234" s="9">
        <v>14.895099999999999</v>
      </c>
      <c r="K1234" s="9">
        <v>15.2674</v>
      </c>
      <c r="L1234" s="10">
        <f t="shared" si="39"/>
        <v>15.616566666666666</v>
      </c>
      <c r="M1234" s="11" t="s">
        <v>11847</v>
      </c>
      <c r="N1234" s="1" t="s">
        <v>11848</v>
      </c>
    </row>
    <row r="1235" spans="1:14" x14ac:dyDescent="0.2">
      <c r="A1235" s="4" t="s">
        <v>1238</v>
      </c>
      <c r="B1235" s="11" t="s">
        <v>2</v>
      </c>
      <c r="C1235" s="13">
        <v>13339683</v>
      </c>
      <c r="D1235" s="6">
        <v>13340381</v>
      </c>
      <c r="E1235" s="9">
        <v>5.7869200000000003</v>
      </c>
      <c r="F1235" s="9">
        <v>5.3056900000000002</v>
      </c>
      <c r="G1235" s="9">
        <v>5.2316500000000001</v>
      </c>
      <c r="H1235" s="9">
        <f t="shared" si="38"/>
        <v>5.4414200000000008</v>
      </c>
      <c r="I1235" s="8">
        <v>6.5840500000000004</v>
      </c>
      <c r="J1235" s="9">
        <v>5.9316599999999999</v>
      </c>
      <c r="K1235" s="9">
        <v>5.1112700000000002</v>
      </c>
      <c r="L1235" s="10">
        <f t="shared" si="39"/>
        <v>5.8756599999999999</v>
      </c>
      <c r="M1235" s="11" t="s">
        <v>11849</v>
      </c>
      <c r="N1235" s="1" t="s">
        <v>11850</v>
      </c>
    </row>
    <row r="1236" spans="1:14" x14ac:dyDescent="0.2">
      <c r="A1236" s="4" t="s">
        <v>1239</v>
      </c>
      <c r="B1236" s="11" t="s">
        <v>2</v>
      </c>
      <c r="C1236" s="13">
        <v>13341209</v>
      </c>
      <c r="D1236" s="6">
        <v>13342043</v>
      </c>
      <c r="E1236" s="9">
        <v>4.2343299999999999</v>
      </c>
      <c r="F1236" s="9">
        <v>7.0264600000000002</v>
      </c>
      <c r="G1236" s="9">
        <v>4.1701499999999996</v>
      </c>
      <c r="H1236" s="9">
        <f t="shared" si="38"/>
        <v>5.1436466666666663</v>
      </c>
      <c r="I1236" s="8">
        <v>6.0164600000000004</v>
      </c>
      <c r="J1236" s="9">
        <v>5.0089600000000001</v>
      </c>
      <c r="K1236" s="9">
        <v>5.1776499999999999</v>
      </c>
      <c r="L1236" s="10">
        <f t="shared" si="39"/>
        <v>5.4010233333333337</v>
      </c>
      <c r="M1236" s="11" t="s">
        <v>11849</v>
      </c>
      <c r="N1236" s="1" t="s">
        <v>11850</v>
      </c>
    </row>
    <row r="1237" spans="1:14" x14ac:dyDescent="0.2">
      <c r="A1237" s="4" t="s">
        <v>1240</v>
      </c>
      <c r="B1237" s="11" t="s">
        <v>2</v>
      </c>
      <c r="C1237" s="13">
        <v>13363905</v>
      </c>
      <c r="D1237" s="6">
        <v>13364862</v>
      </c>
      <c r="E1237" s="9">
        <v>11.079800000000001</v>
      </c>
      <c r="F1237" s="9">
        <v>8.2453299999999992</v>
      </c>
      <c r="G1237" s="9">
        <v>6.8997099999999998</v>
      </c>
      <c r="H1237" s="9">
        <f t="shared" si="38"/>
        <v>8.7416133333333335</v>
      </c>
      <c r="I1237" s="8">
        <v>6.1299799999999998</v>
      </c>
      <c r="J1237" s="9">
        <v>6.8543700000000003</v>
      </c>
      <c r="K1237" s="9">
        <v>8.1647499999999997</v>
      </c>
      <c r="L1237" s="10">
        <f t="shared" si="39"/>
        <v>7.0496999999999987</v>
      </c>
      <c r="M1237" s="11" t="s">
        <v>11851</v>
      </c>
      <c r="N1237" s="1" t="s">
        <v>11852</v>
      </c>
    </row>
    <row r="1238" spans="1:14" x14ac:dyDescent="0.2">
      <c r="A1238" s="4" t="s">
        <v>1241</v>
      </c>
      <c r="B1238" s="11" t="s">
        <v>2</v>
      </c>
      <c r="C1238" s="13">
        <v>13366717</v>
      </c>
      <c r="D1238" s="6">
        <v>13367032</v>
      </c>
      <c r="E1238" s="9">
        <v>3.52861</v>
      </c>
      <c r="F1238" s="9">
        <v>2.7962400000000001</v>
      </c>
      <c r="G1238" s="9">
        <v>4.3976199999999999</v>
      </c>
      <c r="H1238" s="9">
        <f t="shared" si="38"/>
        <v>3.5741566666666666</v>
      </c>
      <c r="I1238" s="8">
        <v>3.0649899999999999</v>
      </c>
      <c r="J1238" s="9">
        <v>3.0976499999999998</v>
      </c>
      <c r="K1238" s="9">
        <v>2.52244</v>
      </c>
      <c r="L1238" s="10">
        <f t="shared" si="39"/>
        <v>2.8950266666666664</v>
      </c>
      <c r="M1238" s="11" t="s">
        <v>11851</v>
      </c>
      <c r="N1238" s="1" t="s">
        <v>11852</v>
      </c>
    </row>
    <row r="1239" spans="1:14" x14ac:dyDescent="0.2">
      <c r="A1239" s="4" t="s">
        <v>1242</v>
      </c>
      <c r="B1239" s="11" t="s">
        <v>2</v>
      </c>
      <c r="C1239" s="13">
        <v>13367219</v>
      </c>
      <c r="D1239" s="6">
        <v>13368669</v>
      </c>
      <c r="E1239" s="9">
        <v>17.9253</v>
      </c>
      <c r="F1239" s="9">
        <v>18.211400000000001</v>
      </c>
      <c r="G1239" s="9">
        <v>17.059699999999999</v>
      </c>
      <c r="H1239" s="9">
        <f t="shared" si="38"/>
        <v>17.732133333333334</v>
      </c>
      <c r="I1239" s="8">
        <v>12.0329</v>
      </c>
      <c r="J1239" s="9">
        <v>12.127000000000001</v>
      </c>
      <c r="K1239" s="9">
        <v>10.7536</v>
      </c>
      <c r="L1239" s="10">
        <f t="shared" si="39"/>
        <v>11.637833333333333</v>
      </c>
      <c r="M1239" s="11" t="s">
        <v>11851</v>
      </c>
      <c r="N1239" s="1" t="s">
        <v>11852</v>
      </c>
    </row>
    <row r="1240" spans="1:14" x14ac:dyDescent="0.2">
      <c r="A1240" s="4" t="s">
        <v>1243</v>
      </c>
      <c r="B1240" s="11" t="s">
        <v>2</v>
      </c>
      <c r="C1240" s="13">
        <v>13369812</v>
      </c>
      <c r="D1240" s="6">
        <v>13370441</v>
      </c>
      <c r="E1240" s="9">
        <v>4.8694800000000003</v>
      </c>
      <c r="F1240" s="9">
        <v>3.5132300000000001</v>
      </c>
      <c r="G1240" s="9">
        <v>5.9898600000000002</v>
      </c>
      <c r="H1240" s="9">
        <f t="shared" si="38"/>
        <v>4.7908566666666665</v>
      </c>
      <c r="I1240" s="8">
        <v>3.4622999999999999</v>
      </c>
      <c r="J1240" s="9">
        <v>2.6362999999999999</v>
      </c>
      <c r="K1240" s="9">
        <v>4.9121300000000003</v>
      </c>
      <c r="L1240" s="10">
        <f t="shared" si="39"/>
        <v>3.6702433333333331</v>
      </c>
      <c r="M1240" s="11" t="s">
        <v>11851</v>
      </c>
      <c r="N1240" s="1" t="s">
        <v>11852</v>
      </c>
    </row>
    <row r="1241" spans="1:14" x14ac:dyDescent="0.2">
      <c r="A1241" s="4" t="s">
        <v>1244</v>
      </c>
      <c r="B1241" s="11" t="s">
        <v>2</v>
      </c>
      <c r="C1241" s="13">
        <v>13456979</v>
      </c>
      <c r="D1241" s="6">
        <v>13457717</v>
      </c>
      <c r="E1241" s="9">
        <v>7.1277900000000001</v>
      </c>
      <c r="F1241" s="9">
        <v>5.8792799999999996</v>
      </c>
      <c r="G1241" s="9">
        <v>5.0041799999999999</v>
      </c>
      <c r="H1241" s="9">
        <f t="shared" si="38"/>
        <v>6.0037499999999993</v>
      </c>
      <c r="I1241" s="8">
        <v>0.79462699999999997</v>
      </c>
      <c r="J1241" s="9">
        <v>2.24085</v>
      </c>
      <c r="K1241" s="9">
        <v>1.6595</v>
      </c>
      <c r="L1241" s="10">
        <f t="shared" si="39"/>
        <v>1.5649923333333333</v>
      </c>
      <c r="M1241" s="11" t="s">
        <v>11853</v>
      </c>
      <c r="N1241" s="1" t="s">
        <v>11854</v>
      </c>
    </row>
    <row r="1242" spans="1:14" x14ac:dyDescent="0.2">
      <c r="A1242" s="4" t="s">
        <v>1245</v>
      </c>
      <c r="B1242" s="11" t="s">
        <v>2</v>
      </c>
      <c r="C1242" s="13">
        <v>13470993</v>
      </c>
      <c r="D1242" s="6">
        <v>13472849</v>
      </c>
      <c r="E1242" s="9">
        <v>13.1264</v>
      </c>
      <c r="F1242" s="9">
        <v>11.4718</v>
      </c>
      <c r="G1242" s="9">
        <v>14.709300000000001</v>
      </c>
      <c r="H1242" s="9">
        <f t="shared" si="38"/>
        <v>13.102499999999999</v>
      </c>
      <c r="I1242" s="8">
        <v>8.0597899999999996</v>
      </c>
      <c r="J1242" s="9">
        <v>7.2498100000000001</v>
      </c>
      <c r="K1242" s="9">
        <v>8.4966500000000007</v>
      </c>
      <c r="L1242" s="10">
        <f t="shared" si="39"/>
        <v>7.9354166666666659</v>
      </c>
      <c r="M1242" s="11" t="s">
        <v>11855</v>
      </c>
      <c r="N1242" s="1" t="s">
        <v>11856</v>
      </c>
    </row>
    <row r="1243" spans="1:14" x14ac:dyDescent="0.2">
      <c r="A1243" s="4" t="s">
        <v>1246</v>
      </c>
      <c r="B1243" s="11" t="s">
        <v>2</v>
      </c>
      <c r="C1243" s="13">
        <v>13529034</v>
      </c>
      <c r="D1243" s="6">
        <v>13529539</v>
      </c>
      <c r="E1243" s="9">
        <v>5.22234</v>
      </c>
      <c r="F1243" s="9">
        <v>4.2302099999999996</v>
      </c>
      <c r="G1243" s="9">
        <v>4.6250799999999996</v>
      </c>
      <c r="H1243" s="9">
        <f t="shared" si="38"/>
        <v>4.6925433333333331</v>
      </c>
      <c r="I1243" s="8">
        <v>4.8245199999999997</v>
      </c>
      <c r="J1243" s="9">
        <v>3.4271799999999999</v>
      </c>
      <c r="K1243" s="9">
        <v>3.1862499999999998</v>
      </c>
      <c r="L1243" s="10">
        <f t="shared" si="39"/>
        <v>3.8126499999999997</v>
      </c>
      <c r="M1243" s="11" t="s">
        <v>11857</v>
      </c>
      <c r="N1243" s="1" t="s">
        <v>11858</v>
      </c>
    </row>
    <row r="1244" spans="1:14" x14ac:dyDescent="0.2">
      <c r="A1244" s="4" t="s">
        <v>1247</v>
      </c>
      <c r="B1244" s="11" t="s">
        <v>2</v>
      </c>
      <c r="C1244" s="13">
        <v>14004280</v>
      </c>
      <c r="D1244" s="6">
        <v>14004744</v>
      </c>
      <c r="E1244" s="9">
        <v>3.1051799999999998</v>
      </c>
      <c r="F1244" s="9">
        <v>2.36605</v>
      </c>
      <c r="G1244" s="9">
        <v>1.8955200000000001</v>
      </c>
      <c r="H1244" s="9">
        <f t="shared" si="38"/>
        <v>2.4555833333333337</v>
      </c>
      <c r="I1244" s="8">
        <v>3.0082300000000002</v>
      </c>
      <c r="J1244" s="9">
        <v>1.7795000000000001</v>
      </c>
      <c r="K1244" s="9">
        <v>2.25692</v>
      </c>
      <c r="L1244" s="10">
        <f t="shared" si="39"/>
        <v>2.3482166666666666</v>
      </c>
      <c r="M1244" s="11" t="s">
        <v>11859</v>
      </c>
      <c r="N1244" s="1" t="s">
        <v>11860</v>
      </c>
    </row>
    <row r="1245" spans="1:14" x14ac:dyDescent="0.2">
      <c r="A1245" s="4" t="s">
        <v>1248</v>
      </c>
      <c r="B1245" s="11" t="s">
        <v>2</v>
      </c>
      <c r="C1245" s="13">
        <v>14158588</v>
      </c>
      <c r="D1245" s="6">
        <v>14159525</v>
      </c>
      <c r="E1245" s="9">
        <v>5.15177</v>
      </c>
      <c r="F1245" s="9">
        <v>4.8037999999999998</v>
      </c>
      <c r="G1245" s="9">
        <v>5.5349300000000001</v>
      </c>
      <c r="H1245" s="9">
        <f t="shared" si="38"/>
        <v>5.1635</v>
      </c>
      <c r="I1245" s="8">
        <v>2.8947099999999999</v>
      </c>
      <c r="J1245" s="9">
        <v>2.7681100000000001</v>
      </c>
      <c r="K1245" s="9">
        <v>5.4431700000000003</v>
      </c>
      <c r="L1245" s="10">
        <f t="shared" si="39"/>
        <v>3.7019966666666666</v>
      </c>
      <c r="M1245" s="11" t="s">
        <v>11861</v>
      </c>
      <c r="N1245" s="1" t="s">
        <v>11862</v>
      </c>
    </row>
    <row r="1246" spans="1:14" x14ac:dyDescent="0.2">
      <c r="A1246" s="4" t="s">
        <v>1249</v>
      </c>
      <c r="B1246" s="11" t="s">
        <v>2</v>
      </c>
      <c r="C1246" s="13">
        <v>14160470</v>
      </c>
      <c r="D1246" s="6">
        <v>14160743</v>
      </c>
      <c r="E1246" s="9">
        <v>1.69373</v>
      </c>
      <c r="F1246" s="9">
        <v>1.43397</v>
      </c>
      <c r="G1246" s="9">
        <v>1.06149</v>
      </c>
      <c r="H1246" s="9">
        <f t="shared" si="38"/>
        <v>1.3963966666666667</v>
      </c>
      <c r="I1246" s="8">
        <v>1.5325</v>
      </c>
      <c r="J1246" s="9">
        <v>0.72498099999999999</v>
      </c>
      <c r="K1246" s="9">
        <v>0.53104099999999999</v>
      </c>
      <c r="L1246" s="10">
        <f t="shared" si="39"/>
        <v>0.92950733333333335</v>
      </c>
      <c r="M1246" s="11" t="s">
        <v>11861</v>
      </c>
      <c r="N1246" s="1" t="s">
        <v>11862</v>
      </c>
    </row>
    <row r="1247" spans="1:14" x14ac:dyDescent="0.2">
      <c r="A1247" s="4" t="s">
        <v>1250</v>
      </c>
      <c r="B1247" s="11" t="s">
        <v>2</v>
      </c>
      <c r="C1247" s="13">
        <v>14170138</v>
      </c>
      <c r="D1247" s="6">
        <v>14172476</v>
      </c>
      <c r="E1247" s="9">
        <v>46.718800000000002</v>
      </c>
      <c r="F1247" s="9">
        <v>45.528599999999997</v>
      </c>
      <c r="G1247" s="9">
        <v>47.009</v>
      </c>
      <c r="H1247" s="9">
        <f t="shared" si="38"/>
        <v>46.418799999999997</v>
      </c>
      <c r="I1247" s="8">
        <v>28.947099999999999</v>
      </c>
      <c r="J1247" s="9">
        <v>26.6266</v>
      </c>
      <c r="K1247" s="9">
        <v>26.883900000000001</v>
      </c>
      <c r="L1247" s="10">
        <f t="shared" si="39"/>
        <v>27.485866666666666</v>
      </c>
      <c r="M1247" s="11" t="s">
        <v>11863</v>
      </c>
      <c r="N1247" s="1" t="s">
        <v>11864</v>
      </c>
    </row>
    <row r="1248" spans="1:14" x14ac:dyDescent="0.2">
      <c r="A1248" s="4" t="s">
        <v>1251</v>
      </c>
      <c r="B1248" s="11" t="s">
        <v>2</v>
      </c>
      <c r="C1248" s="13">
        <v>14609390</v>
      </c>
      <c r="D1248" s="6">
        <v>14609610</v>
      </c>
      <c r="E1248" s="9">
        <v>0.84686600000000001</v>
      </c>
      <c r="F1248" s="9">
        <v>1.0037799999999999</v>
      </c>
      <c r="G1248" s="9">
        <v>1.2889600000000001</v>
      </c>
      <c r="H1248" s="9">
        <f t="shared" si="38"/>
        <v>1.0465353333333332</v>
      </c>
      <c r="I1248" s="8">
        <v>2.38388</v>
      </c>
      <c r="J1248" s="9">
        <v>1.4499599999999999</v>
      </c>
      <c r="K1248" s="9">
        <v>2.25692</v>
      </c>
      <c r="L1248" s="10">
        <f t="shared" si="39"/>
        <v>2.030253333333333</v>
      </c>
      <c r="M1248" s="11" t="s">
        <v>11865</v>
      </c>
      <c r="N1248" s="1" t="s">
        <v>11583</v>
      </c>
    </row>
    <row r="1249" spans="1:14" x14ac:dyDescent="0.2">
      <c r="A1249" s="4" t="s">
        <v>1252</v>
      </c>
      <c r="B1249" s="11" t="s">
        <v>2</v>
      </c>
      <c r="C1249" s="13">
        <v>14609993</v>
      </c>
      <c r="D1249" s="6">
        <v>14610225</v>
      </c>
      <c r="E1249" s="9">
        <v>0.77629400000000004</v>
      </c>
      <c r="F1249" s="9">
        <v>1.07548</v>
      </c>
      <c r="G1249" s="9">
        <v>0.83403099999999997</v>
      </c>
      <c r="H1249" s="9">
        <f t="shared" si="38"/>
        <v>0.89526833333333344</v>
      </c>
      <c r="I1249" s="8">
        <v>2.1000899999999998</v>
      </c>
      <c r="J1249" s="9">
        <v>0.92270300000000005</v>
      </c>
      <c r="K1249" s="9">
        <v>2.1905399999999999</v>
      </c>
      <c r="L1249" s="10">
        <f t="shared" si="39"/>
        <v>1.7377776666666669</v>
      </c>
      <c r="M1249" s="11" t="s">
        <v>11865</v>
      </c>
      <c r="N1249" s="1" t="s">
        <v>11583</v>
      </c>
    </row>
    <row r="1250" spans="1:14" x14ac:dyDescent="0.2">
      <c r="A1250" s="4" t="s">
        <v>1253</v>
      </c>
      <c r="B1250" s="11" t="s">
        <v>2</v>
      </c>
      <c r="C1250" s="13">
        <v>14721240</v>
      </c>
      <c r="D1250" s="6">
        <v>14721630</v>
      </c>
      <c r="E1250" s="9">
        <v>1.4820199999999999</v>
      </c>
      <c r="F1250" s="9">
        <v>2.5811500000000001</v>
      </c>
      <c r="G1250" s="9">
        <v>1.8955200000000001</v>
      </c>
      <c r="H1250" s="9">
        <f t="shared" si="38"/>
        <v>1.9862299999999999</v>
      </c>
      <c r="I1250" s="8">
        <v>2.7812000000000001</v>
      </c>
      <c r="J1250" s="9">
        <v>4.1521600000000003</v>
      </c>
      <c r="K1250" s="9">
        <v>1.92502</v>
      </c>
      <c r="L1250" s="10">
        <f t="shared" si="39"/>
        <v>2.9527933333333336</v>
      </c>
      <c r="M1250" s="11" t="s">
        <v>11865</v>
      </c>
      <c r="N1250" s="1" t="s">
        <v>11583</v>
      </c>
    </row>
    <row r="1251" spans="1:14" x14ac:dyDescent="0.2">
      <c r="A1251" s="4" t="s">
        <v>1254</v>
      </c>
      <c r="B1251" s="11" t="s">
        <v>2</v>
      </c>
      <c r="C1251" s="13">
        <v>14721866</v>
      </c>
      <c r="D1251" s="6">
        <v>14722094</v>
      </c>
      <c r="E1251" s="9">
        <v>0.564577</v>
      </c>
      <c r="F1251" s="9">
        <v>1.7924599999999999</v>
      </c>
      <c r="G1251" s="9">
        <v>0.83403099999999997</v>
      </c>
      <c r="H1251" s="9">
        <f t="shared" si="38"/>
        <v>1.0636893333333333</v>
      </c>
      <c r="I1251" s="8">
        <v>1.7027699999999999</v>
      </c>
      <c r="J1251" s="9">
        <v>2.24085</v>
      </c>
      <c r="K1251" s="9">
        <v>2.0577800000000002</v>
      </c>
      <c r="L1251" s="10">
        <f t="shared" si="39"/>
        <v>2.0004666666666666</v>
      </c>
      <c r="M1251" s="11" t="s">
        <v>11865</v>
      </c>
      <c r="N1251" s="1" t="s">
        <v>11583</v>
      </c>
    </row>
    <row r="1252" spans="1:14" x14ac:dyDescent="0.2">
      <c r="A1252" s="4" t="s">
        <v>1255</v>
      </c>
      <c r="B1252" s="11" t="s">
        <v>2</v>
      </c>
      <c r="C1252" s="13">
        <v>15049433</v>
      </c>
      <c r="D1252" s="6">
        <v>15049692</v>
      </c>
      <c r="E1252" s="9">
        <v>1.69373</v>
      </c>
      <c r="F1252" s="9">
        <v>1.1471800000000001</v>
      </c>
      <c r="G1252" s="9">
        <v>1.5164200000000001</v>
      </c>
      <c r="H1252" s="9">
        <f t="shared" si="38"/>
        <v>1.4524433333333333</v>
      </c>
      <c r="I1252" s="8">
        <v>2.2136</v>
      </c>
      <c r="J1252" s="9">
        <v>1.7795000000000001</v>
      </c>
      <c r="K1252" s="9">
        <v>1.0620799999999999</v>
      </c>
      <c r="L1252" s="10">
        <f t="shared" si="39"/>
        <v>1.68506</v>
      </c>
      <c r="M1252" s="11" t="s">
        <v>11866</v>
      </c>
      <c r="N1252" s="1" t="s">
        <v>11867</v>
      </c>
    </row>
    <row r="1253" spans="1:14" x14ac:dyDescent="0.2">
      <c r="A1253" s="4" t="s">
        <v>1256</v>
      </c>
      <c r="B1253" s="11" t="s">
        <v>2</v>
      </c>
      <c r="C1253" s="13">
        <v>15082169</v>
      </c>
      <c r="D1253" s="6">
        <v>15082471</v>
      </c>
      <c r="E1253" s="9">
        <v>3.1757499999999999</v>
      </c>
      <c r="F1253" s="9">
        <v>3.4415300000000002</v>
      </c>
      <c r="G1253" s="9">
        <v>2.8812000000000002</v>
      </c>
      <c r="H1253" s="9">
        <f t="shared" si="38"/>
        <v>3.1661600000000001</v>
      </c>
      <c r="I1253" s="8">
        <v>5.4488700000000003</v>
      </c>
      <c r="J1253" s="9">
        <v>5.4703099999999996</v>
      </c>
      <c r="K1253" s="9">
        <v>5.1776499999999999</v>
      </c>
      <c r="L1253" s="10">
        <f t="shared" si="39"/>
        <v>5.3656100000000002</v>
      </c>
      <c r="M1253" s="11" t="s">
        <v>11866</v>
      </c>
      <c r="N1253" s="1" t="s">
        <v>11867</v>
      </c>
    </row>
    <row r="1254" spans="1:14" x14ac:dyDescent="0.2">
      <c r="A1254" s="4" t="s">
        <v>1257</v>
      </c>
      <c r="B1254" s="11" t="s">
        <v>2</v>
      </c>
      <c r="C1254" s="13">
        <v>15082633</v>
      </c>
      <c r="D1254" s="6">
        <v>15084149</v>
      </c>
      <c r="E1254" s="9">
        <v>16.443300000000001</v>
      </c>
      <c r="F1254" s="9">
        <v>19.645399999999999</v>
      </c>
      <c r="G1254" s="9">
        <v>18.121200000000002</v>
      </c>
      <c r="H1254" s="9">
        <f t="shared" si="38"/>
        <v>18.069966666666669</v>
      </c>
      <c r="I1254" s="8">
        <v>27.698399999999999</v>
      </c>
      <c r="J1254" s="9">
        <v>25.967500000000001</v>
      </c>
      <c r="K1254" s="9">
        <v>27.0167</v>
      </c>
      <c r="L1254" s="10">
        <f t="shared" si="39"/>
        <v>26.894200000000001</v>
      </c>
      <c r="M1254" s="11" t="s">
        <v>11866</v>
      </c>
      <c r="N1254" s="1" t="s">
        <v>11867</v>
      </c>
    </row>
    <row r="1255" spans="1:14" x14ac:dyDescent="0.2">
      <c r="A1255" s="4" t="s">
        <v>1258</v>
      </c>
      <c r="B1255" s="11" t="s">
        <v>2</v>
      </c>
      <c r="C1255" s="13">
        <v>15084309</v>
      </c>
      <c r="D1255" s="6">
        <v>15085405</v>
      </c>
      <c r="E1255" s="9">
        <v>11.432700000000001</v>
      </c>
      <c r="F1255" s="9">
        <v>12.4038</v>
      </c>
      <c r="G1255" s="9">
        <v>11.069900000000001</v>
      </c>
      <c r="H1255" s="9">
        <f t="shared" si="38"/>
        <v>11.635466666666668</v>
      </c>
      <c r="I1255" s="8">
        <v>15.6655</v>
      </c>
      <c r="J1255" s="9">
        <v>19.838100000000001</v>
      </c>
      <c r="K1255" s="9">
        <v>17.856300000000001</v>
      </c>
      <c r="L1255" s="10">
        <f t="shared" si="39"/>
        <v>17.786633333333331</v>
      </c>
      <c r="M1255" s="11" t="s">
        <v>11866</v>
      </c>
      <c r="N1255" s="1" t="s">
        <v>11867</v>
      </c>
    </row>
    <row r="1256" spans="1:14" x14ac:dyDescent="0.2">
      <c r="A1256" s="4" t="s">
        <v>1259</v>
      </c>
      <c r="B1256" s="11" t="s">
        <v>2</v>
      </c>
      <c r="C1256" s="13">
        <v>15094155</v>
      </c>
      <c r="D1256" s="6">
        <v>15094988</v>
      </c>
      <c r="E1256" s="9">
        <v>9.8801000000000005</v>
      </c>
      <c r="F1256" s="9">
        <v>7.7434399999999997</v>
      </c>
      <c r="G1256" s="9">
        <v>8.6435899999999997</v>
      </c>
      <c r="H1256" s="9">
        <f t="shared" si="38"/>
        <v>8.7557099999999988</v>
      </c>
      <c r="I1256" s="8">
        <v>9.0246999999999993</v>
      </c>
      <c r="J1256" s="9">
        <v>9.0952199999999994</v>
      </c>
      <c r="K1256" s="9">
        <v>8.1647499999999997</v>
      </c>
      <c r="L1256" s="10">
        <f t="shared" si="39"/>
        <v>8.7615566666666655</v>
      </c>
      <c r="M1256" s="11" t="s">
        <v>11866</v>
      </c>
      <c r="N1256" s="1" t="s">
        <v>11867</v>
      </c>
    </row>
    <row r="1257" spans="1:14" x14ac:dyDescent="0.2">
      <c r="A1257" s="4" t="s">
        <v>1260</v>
      </c>
      <c r="B1257" s="11" t="s">
        <v>2</v>
      </c>
      <c r="C1257" s="13">
        <v>15095163</v>
      </c>
      <c r="D1257" s="6">
        <v>15095631</v>
      </c>
      <c r="E1257" s="9">
        <v>4.0931899999999999</v>
      </c>
      <c r="F1257" s="9">
        <v>3.1547399999999999</v>
      </c>
      <c r="G1257" s="9">
        <v>3.41194</v>
      </c>
      <c r="H1257" s="9">
        <f t="shared" si="38"/>
        <v>3.5532900000000001</v>
      </c>
      <c r="I1257" s="8">
        <v>3.6893400000000001</v>
      </c>
      <c r="J1257" s="9">
        <v>4.1521600000000003</v>
      </c>
      <c r="K1257" s="9">
        <v>2.9871099999999999</v>
      </c>
      <c r="L1257" s="10">
        <f t="shared" si="39"/>
        <v>3.6095366666666666</v>
      </c>
      <c r="M1257" s="11" t="s">
        <v>11866</v>
      </c>
      <c r="N1257" s="1" t="s">
        <v>11867</v>
      </c>
    </row>
    <row r="1258" spans="1:14" x14ac:dyDescent="0.2">
      <c r="A1258" s="4" t="s">
        <v>1261</v>
      </c>
      <c r="B1258" s="11" t="s">
        <v>2</v>
      </c>
      <c r="C1258" s="13">
        <v>15099751</v>
      </c>
      <c r="D1258" s="6">
        <v>15100001</v>
      </c>
      <c r="E1258" s="9">
        <v>1.69373</v>
      </c>
      <c r="F1258" s="9">
        <v>3.6566299999999998</v>
      </c>
      <c r="G1258" s="9">
        <v>2.95702</v>
      </c>
      <c r="H1258" s="9">
        <f t="shared" si="38"/>
        <v>2.7691266666666667</v>
      </c>
      <c r="I1258" s="8">
        <v>1.8730500000000001</v>
      </c>
      <c r="J1258" s="9">
        <v>1.84541</v>
      </c>
      <c r="K1258" s="9">
        <v>2.7215799999999999</v>
      </c>
      <c r="L1258" s="10">
        <f t="shared" si="39"/>
        <v>2.1466799999999999</v>
      </c>
      <c r="M1258" s="11" t="s">
        <v>11866</v>
      </c>
      <c r="N1258" s="1" t="s">
        <v>11867</v>
      </c>
    </row>
    <row r="1259" spans="1:14" x14ac:dyDescent="0.2">
      <c r="A1259" s="4" t="s">
        <v>1262</v>
      </c>
      <c r="B1259" s="11" t="s">
        <v>2</v>
      </c>
      <c r="C1259" s="13">
        <v>15100434</v>
      </c>
      <c r="D1259" s="6">
        <v>15100854</v>
      </c>
      <c r="E1259" s="9">
        <v>3.3168899999999999</v>
      </c>
      <c r="F1259" s="9">
        <v>1.5773699999999999</v>
      </c>
      <c r="G1259" s="9">
        <v>1.5164200000000001</v>
      </c>
      <c r="H1259" s="9">
        <f t="shared" si="38"/>
        <v>2.1368933333333335</v>
      </c>
      <c r="I1259" s="8">
        <v>2.4973999999999998</v>
      </c>
      <c r="J1259" s="9">
        <v>3.4271799999999999</v>
      </c>
      <c r="K1259" s="9">
        <v>2.9871099999999999</v>
      </c>
      <c r="L1259" s="10">
        <f t="shared" si="39"/>
        <v>2.9705633333333332</v>
      </c>
      <c r="M1259" s="11" t="s">
        <v>11866</v>
      </c>
      <c r="N1259" s="1" t="s">
        <v>11867</v>
      </c>
    </row>
    <row r="1260" spans="1:14" x14ac:dyDescent="0.2">
      <c r="A1260" s="4" t="s">
        <v>1263</v>
      </c>
      <c r="B1260" s="11" t="s">
        <v>2</v>
      </c>
      <c r="C1260" s="13">
        <v>15101094</v>
      </c>
      <c r="D1260" s="6">
        <v>15101503</v>
      </c>
      <c r="E1260" s="9">
        <v>2.68174</v>
      </c>
      <c r="F1260" s="9">
        <v>2.6528499999999999</v>
      </c>
      <c r="G1260" s="9">
        <v>1.7438800000000001</v>
      </c>
      <c r="H1260" s="9">
        <f t="shared" si="38"/>
        <v>2.3594900000000001</v>
      </c>
      <c r="I1260" s="8">
        <v>2.2703600000000002</v>
      </c>
      <c r="J1260" s="9">
        <v>2.6362999999999999</v>
      </c>
      <c r="K1260" s="9">
        <v>4.3147099999999998</v>
      </c>
      <c r="L1260" s="10">
        <f t="shared" si="39"/>
        <v>3.0737900000000002</v>
      </c>
      <c r="M1260" s="11" t="s">
        <v>11866</v>
      </c>
      <c r="N1260" s="1" t="s">
        <v>11867</v>
      </c>
    </row>
    <row r="1261" spans="1:14" x14ac:dyDescent="0.2">
      <c r="A1261" s="4" t="s">
        <v>1264</v>
      </c>
      <c r="B1261" s="11" t="s">
        <v>2</v>
      </c>
      <c r="C1261" s="13">
        <v>15102592</v>
      </c>
      <c r="D1261" s="6">
        <v>15102826</v>
      </c>
      <c r="E1261" s="9">
        <v>1.34087</v>
      </c>
      <c r="F1261" s="9">
        <v>1.3622700000000001</v>
      </c>
      <c r="G1261" s="9">
        <v>0.53074699999999997</v>
      </c>
      <c r="H1261" s="9">
        <f t="shared" si="38"/>
        <v>1.0779623333333335</v>
      </c>
      <c r="I1261" s="8">
        <v>1.5325</v>
      </c>
      <c r="J1261" s="9">
        <v>1.5158700000000001</v>
      </c>
      <c r="K1261" s="9">
        <v>1.39398</v>
      </c>
      <c r="L1261" s="10">
        <f t="shared" si="39"/>
        <v>1.4807833333333333</v>
      </c>
      <c r="M1261" s="11" t="s">
        <v>11866</v>
      </c>
      <c r="N1261" s="1" t="s">
        <v>11867</v>
      </c>
    </row>
    <row r="1262" spans="1:14" x14ac:dyDescent="0.2">
      <c r="A1262" s="4" t="s">
        <v>1265</v>
      </c>
      <c r="B1262" s="11" t="s">
        <v>2</v>
      </c>
      <c r="C1262" s="13">
        <v>15137238</v>
      </c>
      <c r="D1262" s="6">
        <v>15138657</v>
      </c>
      <c r="E1262" s="9">
        <v>7.9040800000000004</v>
      </c>
      <c r="F1262" s="9">
        <v>7.0264600000000002</v>
      </c>
      <c r="G1262" s="9">
        <v>7.8853799999999996</v>
      </c>
      <c r="H1262" s="9">
        <f t="shared" si="38"/>
        <v>7.6053066666666664</v>
      </c>
      <c r="I1262" s="8">
        <v>6.6975699999999998</v>
      </c>
      <c r="J1262" s="9">
        <v>5.7339399999999996</v>
      </c>
      <c r="K1262" s="9">
        <v>6.0405899999999999</v>
      </c>
      <c r="L1262" s="10">
        <f t="shared" si="39"/>
        <v>6.1573666666666655</v>
      </c>
      <c r="M1262" s="11" t="s">
        <v>11866</v>
      </c>
      <c r="N1262" s="1" t="s">
        <v>11867</v>
      </c>
    </row>
    <row r="1263" spans="1:14" x14ac:dyDescent="0.2">
      <c r="A1263" s="4" t="s">
        <v>1266</v>
      </c>
      <c r="B1263" s="11" t="s">
        <v>2</v>
      </c>
      <c r="C1263" s="13">
        <v>15191735</v>
      </c>
      <c r="D1263" s="6">
        <v>15191948</v>
      </c>
      <c r="E1263" s="9">
        <v>1.1291500000000001</v>
      </c>
      <c r="F1263" s="9">
        <v>0.78868400000000005</v>
      </c>
      <c r="G1263" s="9">
        <v>0.454926</v>
      </c>
      <c r="H1263" s="9">
        <f t="shared" si="38"/>
        <v>0.79091999999999996</v>
      </c>
      <c r="I1263" s="8">
        <v>1.4757400000000001</v>
      </c>
      <c r="J1263" s="9">
        <v>1.38405</v>
      </c>
      <c r="K1263" s="9">
        <v>1.79226</v>
      </c>
      <c r="L1263" s="10">
        <f t="shared" si="39"/>
        <v>1.5506833333333334</v>
      </c>
      <c r="M1263" s="11" t="s">
        <v>11868</v>
      </c>
      <c r="N1263" s="1" t="s">
        <v>11869</v>
      </c>
    </row>
    <row r="1264" spans="1:14" x14ac:dyDescent="0.2">
      <c r="A1264" s="4" t="s">
        <v>1267</v>
      </c>
      <c r="B1264" s="11" t="s">
        <v>2</v>
      </c>
      <c r="C1264" s="13">
        <v>15297936</v>
      </c>
      <c r="D1264" s="6">
        <v>15298145</v>
      </c>
      <c r="E1264" s="9">
        <v>1.69373</v>
      </c>
      <c r="F1264" s="9">
        <v>1.64907</v>
      </c>
      <c r="G1264" s="9">
        <v>1.4406000000000001</v>
      </c>
      <c r="H1264" s="9">
        <f t="shared" si="38"/>
        <v>1.5944666666666667</v>
      </c>
      <c r="I1264" s="8">
        <v>1.92981</v>
      </c>
      <c r="J1264" s="9">
        <v>2.1090399999999998</v>
      </c>
      <c r="K1264" s="9">
        <v>1.1948399999999999</v>
      </c>
      <c r="L1264" s="10">
        <f t="shared" si="39"/>
        <v>1.7445633333333335</v>
      </c>
      <c r="M1264" s="11" t="s">
        <v>11868</v>
      </c>
      <c r="N1264" s="1" t="s">
        <v>11869</v>
      </c>
    </row>
    <row r="1265" spans="1:14" x14ac:dyDescent="0.2">
      <c r="A1265" s="4" t="s">
        <v>1268</v>
      </c>
      <c r="B1265" s="11" t="s">
        <v>2</v>
      </c>
      <c r="C1265" s="13">
        <v>15437004</v>
      </c>
      <c r="D1265" s="6">
        <v>15437889</v>
      </c>
      <c r="E1265" s="9">
        <v>5.15177</v>
      </c>
      <c r="F1265" s="9">
        <v>5.0189000000000004</v>
      </c>
      <c r="G1265" s="9">
        <v>3.2603</v>
      </c>
      <c r="H1265" s="9">
        <f t="shared" si="38"/>
        <v>4.4769900000000007</v>
      </c>
      <c r="I1265" s="8">
        <v>5.9029499999999997</v>
      </c>
      <c r="J1265" s="9">
        <v>6.19529</v>
      </c>
      <c r="K1265" s="9">
        <v>6.8371500000000003</v>
      </c>
      <c r="L1265" s="10">
        <f t="shared" si="39"/>
        <v>6.3117966666666669</v>
      </c>
      <c r="M1265" s="11" t="s">
        <v>11870</v>
      </c>
      <c r="N1265" s="1" t="s">
        <v>11871</v>
      </c>
    </row>
    <row r="1266" spans="1:14" x14ac:dyDescent="0.2">
      <c r="A1266" s="4" t="s">
        <v>1269</v>
      </c>
      <c r="B1266" s="11" t="s">
        <v>2</v>
      </c>
      <c r="C1266" s="13">
        <v>15604279</v>
      </c>
      <c r="D1266" s="6">
        <v>15605320</v>
      </c>
      <c r="E1266" s="9">
        <v>5.22234</v>
      </c>
      <c r="F1266" s="9">
        <v>4.3019100000000003</v>
      </c>
      <c r="G1266" s="9">
        <v>6.4447799999999997</v>
      </c>
      <c r="H1266" s="9">
        <f t="shared" si="38"/>
        <v>5.32301</v>
      </c>
      <c r="I1266" s="8">
        <v>5.10832</v>
      </c>
      <c r="J1266" s="9">
        <v>3.0976499999999998</v>
      </c>
      <c r="K1266" s="9">
        <v>4.7793700000000001</v>
      </c>
      <c r="L1266" s="10">
        <f t="shared" si="39"/>
        <v>4.3284466666666672</v>
      </c>
      <c r="M1266" s="11" t="s">
        <v>11872</v>
      </c>
      <c r="N1266" s="1" t="s">
        <v>11873</v>
      </c>
    </row>
    <row r="1267" spans="1:14" x14ac:dyDescent="0.2">
      <c r="A1267" s="4" t="s">
        <v>1270</v>
      </c>
      <c r="B1267" s="11" t="s">
        <v>2</v>
      </c>
      <c r="C1267" s="13">
        <v>15982108</v>
      </c>
      <c r="D1267" s="6">
        <v>15982770</v>
      </c>
      <c r="E1267" s="9">
        <v>2.3994499999999999</v>
      </c>
      <c r="F1267" s="9">
        <v>2.9396399999999998</v>
      </c>
      <c r="G1267" s="9">
        <v>4.5492600000000003</v>
      </c>
      <c r="H1267" s="9">
        <f t="shared" si="38"/>
        <v>3.2961166666666664</v>
      </c>
      <c r="I1267" s="8">
        <v>2.7812000000000001</v>
      </c>
      <c r="J1267" s="9">
        <v>2.50448</v>
      </c>
      <c r="K1267" s="9">
        <v>3.1198700000000001</v>
      </c>
      <c r="L1267" s="10">
        <f t="shared" si="39"/>
        <v>2.80185</v>
      </c>
      <c r="M1267" s="11" t="s">
        <v>11874</v>
      </c>
      <c r="N1267" s="1" t="s">
        <v>11875</v>
      </c>
    </row>
    <row r="1268" spans="1:14" x14ac:dyDescent="0.2">
      <c r="A1268" s="4" t="s">
        <v>1271</v>
      </c>
      <c r="B1268" s="11" t="s">
        <v>2</v>
      </c>
      <c r="C1268" s="13">
        <v>15983179</v>
      </c>
      <c r="D1268" s="6">
        <v>15983411</v>
      </c>
      <c r="E1268" s="9">
        <v>1.69373</v>
      </c>
      <c r="F1268" s="9">
        <v>1.5773699999999999</v>
      </c>
      <c r="G1268" s="9">
        <v>1.5922400000000001</v>
      </c>
      <c r="H1268" s="9">
        <f t="shared" si="38"/>
        <v>1.6211133333333334</v>
      </c>
      <c r="I1268" s="8">
        <v>1.1351800000000001</v>
      </c>
      <c r="J1268" s="9">
        <v>0.72498099999999999</v>
      </c>
      <c r="K1268" s="9">
        <v>0.59742099999999998</v>
      </c>
      <c r="L1268" s="10">
        <f t="shared" si="39"/>
        <v>0.81919400000000009</v>
      </c>
      <c r="M1268" s="11" t="s">
        <v>11874</v>
      </c>
      <c r="N1268" s="1" t="s">
        <v>11875</v>
      </c>
    </row>
    <row r="1269" spans="1:14" x14ac:dyDescent="0.2">
      <c r="A1269" s="4" t="s">
        <v>1272</v>
      </c>
      <c r="B1269" s="11" t="s">
        <v>2</v>
      </c>
      <c r="C1269" s="13">
        <v>16131426</v>
      </c>
      <c r="D1269" s="6">
        <v>16132705</v>
      </c>
      <c r="E1269" s="9">
        <v>10.3741</v>
      </c>
      <c r="F1269" s="9">
        <v>10.109500000000001</v>
      </c>
      <c r="G1269" s="9">
        <v>8.1128400000000003</v>
      </c>
      <c r="H1269" s="9">
        <f t="shared" si="38"/>
        <v>9.5321466666666677</v>
      </c>
      <c r="I1269" s="8">
        <v>8.7976600000000005</v>
      </c>
      <c r="J1269" s="9">
        <v>7.5134400000000001</v>
      </c>
      <c r="K1269" s="9">
        <v>7.7000900000000003</v>
      </c>
      <c r="L1269" s="10">
        <f t="shared" si="39"/>
        <v>8.0037299999999991</v>
      </c>
      <c r="M1269" s="11" t="s">
        <v>11876</v>
      </c>
      <c r="N1269" s="1" t="s">
        <v>11877</v>
      </c>
    </row>
    <row r="1270" spans="1:14" x14ac:dyDescent="0.2">
      <c r="A1270" s="4" t="s">
        <v>1273</v>
      </c>
      <c r="B1270" s="11" t="s">
        <v>2</v>
      </c>
      <c r="C1270" s="13">
        <v>16150935</v>
      </c>
      <c r="D1270" s="6">
        <v>16152553</v>
      </c>
      <c r="E1270" s="9">
        <v>30.628299999999999</v>
      </c>
      <c r="F1270" s="9">
        <v>28.249199999999998</v>
      </c>
      <c r="G1270" s="9">
        <v>26.309899999999999</v>
      </c>
      <c r="H1270" s="9">
        <f t="shared" si="38"/>
        <v>28.395799999999998</v>
      </c>
      <c r="I1270" s="8">
        <v>17.368300000000001</v>
      </c>
      <c r="J1270" s="9">
        <v>22.803999999999998</v>
      </c>
      <c r="K1270" s="9">
        <v>21.108899999999998</v>
      </c>
      <c r="L1270" s="10">
        <f t="shared" si="39"/>
        <v>20.427066666666665</v>
      </c>
      <c r="M1270" s="11" t="s">
        <v>11878</v>
      </c>
      <c r="N1270" s="1" t="s">
        <v>11879</v>
      </c>
    </row>
    <row r="1271" spans="1:14" x14ac:dyDescent="0.2">
      <c r="A1271" s="4" t="s">
        <v>1274</v>
      </c>
      <c r="B1271" s="11" t="s">
        <v>2</v>
      </c>
      <c r="C1271" s="13">
        <v>16153620</v>
      </c>
      <c r="D1271" s="6">
        <v>16154697</v>
      </c>
      <c r="E1271" s="9">
        <v>14.890700000000001</v>
      </c>
      <c r="F1271" s="9">
        <v>13.264200000000001</v>
      </c>
      <c r="G1271" s="9">
        <v>20.168399999999998</v>
      </c>
      <c r="H1271" s="9">
        <f t="shared" si="38"/>
        <v>16.107766666666667</v>
      </c>
      <c r="I1271" s="8">
        <v>12.316700000000001</v>
      </c>
      <c r="J1271" s="9">
        <v>11.270200000000001</v>
      </c>
      <c r="K1271" s="9">
        <v>12.213900000000001</v>
      </c>
      <c r="L1271" s="10">
        <f t="shared" si="39"/>
        <v>11.9336</v>
      </c>
      <c r="M1271" s="11" t="s">
        <v>11880</v>
      </c>
      <c r="N1271" s="1" t="s">
        <v>11881</v>
      </c>
    </row>
    <row r="1272" spans="1:14" x14ac:dyDescent="0.2">
      <c r="A1272" s="4" t="s">
        <v>1275</v>
      </c>
      <c r="B1272" s="11" t="s">
        <v>2</v>
      </c>
      <c r="C1272" s="13">
        <v>16231662</v>
      </c>
      <c r="D1272" s="6">
        <v>16232089</v>
      </c>
      <c r="E1272" s="9">
        <v>10.233000000000001</v>
      </c>
      <c r="F1272" s="9">
        <v>8.3887300000000007</v>
      </c>
      <c r="G1272" s="9">
        <v>7.6579199999999998</v>
      </c>
      <c r="H1272" s="9">
        <f t="shared" si="38"/>
        <v>8.7598833333333328</v>
      </c>
      <c r="I1272" s="8">
        <v>4.93804</v>
      </c>
      <c r="J1272" s="9">
        <v>5.5362200000000001</v>
      </c>
      <c r="K1272" s="9">
        <v>5.0448899999999997</v>
      </c>
      <c r="L1272" s="10">
        <f t="shared" si="39"/>
        <v>5.1730499999999999</v>
      </c>
      <c r="M1272" s="11" t="s">
        <v>11882</v>
      </c>
      <c r="N1272" s="1" t="s">
        <v>11883</v>
      </c>
    </row>
    <row r="1273" spans="1:14" x14ac:dyDescent="0.2">
      <c r="A1273" s="4" t="s">
        <v>1276</v>
      </c>
      <c r="B1273" s="11" t="s">
        <v>2</v>
      </c>
      <c r="C1273" s="13">
        <v>16232476</v>
      </c>
      <c r="D1273" s="6">
        <v>16235643</v>
      </c>
      <c r="E1273" s="9">
        <v>61.821199999999997</v>
      </c>
      <c r="F1273" s="9">
        <v>54.060699999999997</v>
      </c>
      <c r="G1273" s="9">
        <v>61.1875</v>
      </c>
      <c r="H1273" s="9">
        <f t="shared" si="38"/>
        <v>59.023133333333334</v>
      </c>
      <c r="I1273" s="8">
        <v>33.204099999999997</v>
      </c>
      <c r="J1273" s="9">
        <v>31.042400000000001</v>
      </c>
      <c r="K1273" s="9">
        <v>37.902999999999999</v>
      </c>
      <c r="L1273" s="10">
        <f t="shared" si="39"/>
        <v>34.049833333333332</v>
      </c>
      <c r="M1273" s="11" t="s">
        <v>11884</v>
      </c>
      <c r="N1273" s="1" t="s">
        <v>11885</v>
      </c>
    </row>
    <row r="1274" spans="1:14" x14ac:dyDescent="0.2">
      <c r="A1274" s="4" t="s">
        <v>1277</v>
      </c>
      <c r="B1274" s="11" t="s">
        <v>2</v>
      </c>
      <c r="C1274" s="13">
        <v>16269871</v>
      </c>
      <c r="D1274" s="6">
        <v>16270476</v>
      </c>
      <c r="E1274" s="9">
        <v>1.34087</v>
      </c>
      <c r="F1274" s="9">
        <v>2.7962400000000001</v>
      </c>
      <c r="G1274" s="9">
        <v>2.80538</v>
      </c>
      <c r="H1274" s="9">
        <f t="shared" si="38"/>
        <v>2.3141633333333331</v>
      </c>
      <c r="I1274" s="8">
        <v>2.8379500000000002</v>
      </c>
      <c r="J1274" s="9">
        <v>2.8999199999999998</v>
      </c>
      <c r="K1274" s="9">
        <v>1.9914000000000001</v>
      </c>
      <c r="L1274" s="10">
        <f t="shared" si="39"/>
        <v>2.5764233333333331</v>
      </c>
      <c r="M1274" s="11" t="s">
        <v>11886</v>
      </c>
      <c r="N1274" s="1" t="s">
        <v>11887</v>
      </c>
    </row>
    <row r="1275" spans="1:14" x14ac:dyDescent="0.2">
      <c r="A1275" s="4" t="s">
        <v>1278</v>
      </c>
      <c r="B1275" s="11" t="s">
        <v>2</v>
      </c>
      <c r="C1275" s="13">
        <v>16270727</v>
      </c>
      <c r="D1275" s="6">
        <v>16271041</v>
      </c>
      <c r="E1275" s="9">
        <v>1.69373</v>
      </c>
      <c r="F1275" s="9">
        <v>1.3622700000000001</v>
      </c>
      <c r="G1275" s="9">
        <v>2.1988099999999999</v>
      </c>
      <c r="H1275" s="9">
        <f t="shared" si="38"/>
        <v>1.7516033333333334</v>
      </c>
      <c r="I1275" s="8">
        <v>1.4757400000000001</v>
      </c>
      <c r="J1275" s="9">
        <v>1.38405</v>
      </c>
      <c r="K1275" s="9">
        <v>1.79226</v>
      </c>
      <c r="L1275" s="10">
        <f t="shared" si="39"/>
        <v>1.5506833333333334</v>
      </c>
      <c r="M1275" s="11" t="s">
        <v>11886</v>
      </c>
      <c r="N1275" s="1" t="s">
        <v>11887</v>
      </c>
    </row>
    <row r="1276" spans="1:14" x14ac:dyDescent="0.2">
      <c r="A1276" s="4" t="s">
        <v>1279</v>
      </c>
      <c r="B1276" s="11" t="s">
        <v>2</v>
      </c>
      <c r="C1276" s="13">
        <v>16272377</v>
      </c>
      <c r="D1276" s="6">
        <v>16272707</v>
      </c>
      <c r="E1276" s="9">
        <v>1.6231599999999999</v>
      </c>
      <c r="F1276" s="9">
        <v>2.0792600000000001</v>
      </c>
      <c r="G1276" s="9">
        <v>1.2889600000000001</v>
      </c>
      <c r="H1276" s="9">
        <f t="shared" si="38"/>
        <v>1.6637933333333335</v>
      </c>
      <c r="I1276" s="8">
        <v>1.5892500000000001</v>
      </c>
      <c r="J1276" s="9">
        <v>1.38405</v>
      </c>
      <c r="K1276" s="9">
        <v>1.79226</v>
      </c>
      <c r="L1276" s="10">
        <f t="shared" si="39"/>
        <v>1.5885199999999999</v>
      </c>
      <c r="M1276" s="11" t="s">
        <v>11886</v>
      </c>
      <c r="N1276" s="1" t="s">
        <v>11887</v>
      </c>
    </row>
    <row r="1277" spans="1:14" x14ac:dyDescent="0.2">
      <c r="A1277" s="4" t="s">
        <v>1280</v>
      </c>
      <c r="B1277" s="11" t="s">
        <v>2</v>
      </c>
      <c r="C1277" s="13">
        <v>16436919</v>
      </c>
      <c r="D1277" s="6">
        <v>16437251</v>
      </c>
      <c r="E1277" s="9">
        <v>1.4820199999999999</v>
      </c>
      <c r="F1277" s="9">
        <v>1.5773699999999999</v>
      </c>
      <c r="G1277" s="9">
        <v>1.5164200000000001</v>
      </c>
      <c r="H1277" s="9">
        <f t="shared" si="38"/>
        <v>1.5252699999999999</v>
      </c>
      <c r="I1277" s="8">
        <v>1.8730500000000001</v>
      </c>
      <c r="J1277" s="9">
        <v>1.9113100000000001</v>
      </c>
      <c r="K1277" s="9">
        <v>1.52674</v>
      </c>
      <c r="L1277" s="10">
        <f t="shared" si="39"/>
        <v>1.7703666666666669</v>
      </c>
      <c r="M1277" s="11" t="s">
        <v>11888</v>
      </c>
      <c r="N1277" s="1" t="s">
        <v>11889</v>
      </c>
    </row>
    <row r="1278" spans="1:14" x14ac:dyDescent="0.2">
      <c r="A1278" s="4" t="s">
        <v>1281</v>
      </c>
      <c r="B1278" s="11" t="s">
        <v>2</v>
      </c>
      <c r="C1278" s="13">
        <v>16439558</v>
      </c>
      <c r="D1278" s="6">
        <v>16440449</v>
      </c>
      <c r="E1278" s="9">
        <v>7.3395099999999998</v>
      </c>
      <c r="F1278" s="9">
        <v>9.7509999999999994</v>
      </c>
      <c r="G1278" s="9">
        <v>7.2029899999999998</v>
      </c>
      <c r="H1278" s="9">
        <f t="shared" si="38"/>
        <v>8.0978333333333321</v>
      </c>
      <c r="I1278" s="8">
        <v>4.6542500000000002</v>
      </c>
      <c r="J1278" s="9">
        <v>6.2611999999999997</v>
      </c>
      <c r="K1278" s="9">
        <v>6.5052500000000002</v>
      </c>
      <c r="L1278" s="10">
        <f t="shared" si="39"/>
        <v>5.8068999999999997</v>
      </c>
      <c r="M1278" s="11" t="s">
        <v>11890</v>
      </c>
      <c r="N1278" s="1" t="s">
        <v>11891</v>
      </c>
    </row>
    <row r="1279" spans="1:14" x14ac:dyDescent="0.2">
      <c r="A1279" s="4" t="s">
        <v>1282</v>
      </c>
      <c r="B1279" s="11" t="s">
        <v>2</v>
      </c>
      <c r="C1279" s="13">
        <v>16440960</v>
      </c>
      <c r="D1279" s="6">
        <v>16441170</v>
      </c>
      <c r="E1279" s="9">
        <v>1.7643</v>
      </c>
      <c r="F1279" s="9">
        <v>0.21509600000000001</v>
      </c>
      <c r="G1279" s="9">
        <v>1.7438800000000001</v>
      </c>
      <c r="H1279" s="9">
        <f t="shared" si="38"/>
        <v>1.2410920000000001</v>
      </c>
      <c r="I1279" s="8">
        <v>1.64601</v>
      </c>
      <c r="J1279" s="9">
        <v>1.4499599999999999</v>
      </c>
      <c r="K1279" s="9">
        <v>1.39398</v>
      </c>
      <c r="L1279" s="10">
        <f t="shared" si="39"/>
        <v>1.49665</v>
      </c>
      <c r="M1279" s="11" t="s">
        <v>11890</v>
      </c>
      <c r="N1279" s="1" t="s">
        <v>11891</v>
      </c>
    </row>
    <row r="1280" spans="1:14" x14ac:dyDescent="0.2">
      <c r="A1280" s="4" t="s">
        <v>1283</v>
      </c>
      <c r="B1280" s="11" t="s">
        <v>2</v>
      </c>
      <c r="C1280" s="13">
        <v>16446209</v>
      </c>
      <c r="D1280" s="6">
        <v>16447117</v>
      </c>
      <c r="E1280" s="9">
        <v>4.9400500000000003</v>
      </c>
      <c r="F1280" s="9">
        <v>4.2302099999999996</v>
      </c>
      <c r="G1280" s="9">
        <v>5.08</v>
      </c>
      <c r="H1280" s="9">
        <f t="shared" si="38"/>
        <v>4.7500866666666663</v>
      </c>
      <c r="I1280" s="8">
        <v>4.93804</v>
      </c>
      <c r="J1280" s="9">
        <v>4.4817</v>
      </c>
      <c r="K1280" s="9">
        <v>5.84145</v>
      </c>
      <c r="L1280" s="10">
        <f t="shared" si="39"/>
        <v>5.0870633333333339</v>
      </c>
      <c r="M1280" s="11" t="s">
        <v>11892</v>
      </c>
      <c r="N1280" s="1" t="s">
        <v>11893</v>
      </c>
    </row>
    <row r="1281" spans="1:14" x14ac:dyDescent="0.2">
      <c r="A1281" s="4" t="s">
        <v>1284</v>
      </c>
      <c r="B1281" s="11" t="s">
        <v>2</v>
      </c>
      <c r="C1281" s="13">
        <v>16510247</v>
      </c>
      <c r="D1281" s="6">
        <v>16511580</v>
      </c>
      <c r="E1281" s="9">
        <v>3.9520400000000002</v>
      </c>
      <c r="F1281" s="9">
        <v>6.0226800000000003</v>
      </c>
      <c r="G1281" s="9">
        <v>5.08</v>
      </c>
      <c r="H1281" s="9">
        <f t="shared" si="38"/>
        <v>5.0182400000000005</v>
      </c>
      <c r="I1281" s="8">
        <v>8.2300699999999996</v>
      </c>
      <c r="J1281" s="9">
        <v>7.8429799999999998</v>
      </c>
      <c r="K1281" s="9">
        <v>9.0940799999999999</v>
      </c>
      <c r="L1281" s="10">
        <f t="shared" si="39"/>
        <v>8.3890433333333334</v>
      </c>
      <c r="M1281" s="11" t="s">
        <v>11894</v>
      </c>
      <c r="N1281" s="1" t="s">
        <v>11895</v>
      </c>
    </row>
    <row r="1282" spans="1:14" x14ac:dyDescent="0.2">
      <c r="A1282" s="4" t="s">
        <v>1285</v>
      </c>
      <c r="B1282" s="11" t="s">
        <v>2</v>
      </c>
      <c r="C1282" s="13">
        <v>16516951</v>
      </c>
      <c r="D1282" s="6">
        <v>16517181</v>
      </c>
      <c r="E1282" s="9">
        <v>1.2703</v>
      </c>
      <c r="F1282" s="9">
        <v>1.64907</v>
      </c>
      <c r="G1282" s="9">
        <v>1.7438800000000001</v>
      </c>
      <c r="H1282" s="9">
        <f t="shared" si="38"/>
        <v>1.5544166666666666</v>
      </c>
      <c r="I1282" s="8">
        <v>1.7027699999999999</v>
      </c>
      <c r="J1282" s="9">
        <v>1.58178</v>
      </c>
      <c r="K1282" s="9">
        <v>1.9914000000000001</v>
      </c>
      <c r="L1282" s="10">
        <f t="shared" si="39"/>
        <v>1.75865</v>
      </c>
      <c r="M1282" s="11" t="s">
        <v>11894</v>
      </c>
      <c r="N1282" s="1" t="s">
        <v>11895</v>
      </c>
    </row>
    <row r="1283" spans="1:14" x14ac:dyDescent="0.2">
      <c r="A1283" s="4" t="s">
        <v>1286</v>
      </c>
      <c r="B1283" s="11" t="s">
        <v>2</v>
      </c>
      <c r="C1283" s="13">
        <v>16517434</v>
      </c>
      <c r="D1283" s="6">
        <v>16517676</v>
      </c>
      <c r="E1283" s="9">
        <v>1.19973</v>
      </c>
      <c r="F1283" s="9">
        <v>1.5773699999999999</v>
      </c>
      <c r="G1283" s="9">
        <v>0.83403099999999997</v>
      </c>
      <c r="H1283" s="9">
        <f t="shared" si="38"/>
        <v>1.2037103333333332</v>
      </c>
      <c r="I1283" s="8">
        <v>2.1000899999999998</v>
      </c>
      <c r="J1283" s="9">
        <v>3.0976499999999998</v>
      </c>
      <c r="K1283" s="9">
        <v>2.3233000000000001</v>
      </c>
      <c r="L1283" s="10">
        <f t="shared" si="39"/>
        <v>2.5070133333333331</v>
      </c>
      <c r="M1283" s="11" t="s">
        <v>11894</v>
      </c>
      <c r="N1283" s="1" t="s">
        <v>11895</v>
      </c>
    </row>
    <row r="1284" spans="1:14" x14ac:dyDescent="0.2">
      <c r="A1284" s="4" t="s">
        <v>1287</v>
      </c>
      <c r="B1284" s="11" t="s">
        <v>2</v>
      </c>
      <c r="C1284" s="13">
        <v>16518250</v>
      </c>
      <c r="D1284" s="6">
        <v>16518775</v>
      </c>
      <c r="E1284" s="9">
        <v>2.68174</v>
      </c>
      <c r="F1284" s="9">
        <v>2.0792600000000001</v>
      </c>
      <c r="G1284" s="9">
        <v>3.0328400000000002</v>
      </c>
      <c r="H1284" s="9">
        <f t="shared" si="38"/>
        <v>2.5979466666666666</v>
      </c>
      <c r="I1284" s="8">
        <v>5.67591</v>
      </c>
      <c r="J1284" s="9">
        <v>4.0862600000000002</v>
      </c>
      <c r="K1284" s="9">
        <v>5.7750700000000004</v>
      </c>
      <c r="L1284" s="10">
        <f t="shared" si="39"/>
        <v>5.1790799999999999</v>
      </c>
      <c r="M1284" s="11" t="s">
        <v>11894</v>
      </c>
      <c r="N1284" s="1" t="s">
        <v>11895</v>
      </c>
    </row>
    <row r="1285" spans="1:14" x14ac:dyDescent="0.2">
      <c r="A1285" s="4" t="s">
        <v>1288</v>
      </c>
      <c r="B1285" s="11" t="s">
        <v>2</v>
      </c>
      <c r="C1285" s="13">
        <v>16520009</v>
      </c>
      <c r="D1285" s="6">
        <v>16520208</v>
      </c>
      <c r="E1285" s="9">
        <v>0.91743799999999998</v>
      </c>
      <c r="F1285" s="9">
        <v>0.78868400000000005</v>
      </c>
      <c r="G1285" s="9">
        <v>2.7295500000000001</v>
      </c>
      <c r="H1285" s="9">
        <f t="shared" ref="H1285:H1348" si="40">AVERAGE(E1285:G1285)</f>
        <v>1.4785573333333335</v>
      </c>
      <c r="I1285" s="8">
        <v>1.75953</v>
      </c>
      <c r="J1285" s="9">
        <v>2.1749399999999999</v>
      </c>
      <c r="K1285" s="9">
        <v>3.5181499999999999</v>
      </c>
      <c r="L1285" s="10">
        <f t="shared" ref="L1285:L1348" si="41">AVERAGE(I1285:K1285)</f>
        <v>2.4842066666666667</v>
      </c>
      <c r="M1285" s="11" t="s">
        <v>11894</v>
      </c>
      <c r="N1285" s="1" t="s">
        <v>11895</v>
      </c>
    </row>
    <row r="1286" spans="1:14" x14ac:dyDescent="0.2">
      <c r="A1286" s="4" t="s">
        <v>1289</v>
      </c>
      <c r="B1286" s="11" t="s">
        <v>2</v>
      </c>
      <c r="C1286" s="13">
        <v>16522883</v>
      </c>
      <c r="D1286" s="6">
        <v>16523282</v>
      </c>
      <c r="E1286" s="9">
        <v>0.98801000000000005</v>
      </c>
      <c r="F1286" s="9">
        <v>1.7924599999999999</v>
      </c>
      <c r="G1286" s="9">
        <v>2.0471699999999999</v>
      </c>
      <c r="H1286" s="9">
        <f t="shared" si="40"/>
        <v>1.6092133333333336</v>
      </c>
      <c r="I1286" s="8">
        <v>2.8947099999999999</v>
      </c>
      <c r="J1286" s="9">
        <v>2.8340200000000002</v>
      </c>
      <c r="K1286" s="9">
        <v>2.5888200000000001</v>
      </c>
      <c r="L1286" s="10">
        <f t="shared" si="41"/>
        <v>2.7725166666666667</v>
      </c>
      <c r="M1286" s="11" t="s">
        <v>11896</v>
      </c>
      <c r="N1286" s="1" t="s">
        <v>11897</v>
      </c>
    </row>
    <row r="1287" spans="1:14" x14ac:dyDescent="0.2">
      <c r="A1287" s="4" t="s">
        <v>1290</v>
      </c>
      <c r="B1287" s="11" t="s">
        <v>2</v>
      </c>
      <c r="C1287" s="13">
        <v>16523484</v>
      </c>
      <c r="D1287" s="6">
        <v>16524224</v>
      </c>
      <c r="E1287" s="9">
        <v>2.1877399999999998</v>
      </c>
      <c r="F1287" s="9">
        <v>2.7962400000000001</v>
      </c>
      <c r="G1287" s="9">
        <v>2.5020899999999999</v>
      </c>
      <c r="H1287" s="9">
        <f t="shared" si="40"/>
        <v>2.4953566666666664</v>
      </c>
      <c r="I1287" s="8">
        <v>5.7326699999999997</v>
      </c>
      <c r="J1287" s="9">
        <v>5.4703099999999996</v>
      </c>
      <c r="K1287" s="9">
        <v>7.8992300000000002</v>
      </c>
      <c r="L1287" s="10">
        <f t="shared" si="41"/>
        <v>6.3674033333333329</v>
      </c>
      <c r="M1287" s="11" t="s">
        <v>11896</v>
      </c>
      <c r="N1287" s="1" t="s">
        <v>11897</v>
      </c>
    </row>
    <row r="1288" spans="1:14" x14ac:dyDescent="0.2">
      <c r="A1288" s="4" t="s">
        <v>1291</v>
      </c>
      <c r="B1288" s="11" t="s">
        <v>2</v>
      </c>
      <c r="C1288" s="13">
        <v>16526824</v>
      </c>
      <c r="D1288" s="6">
        <v>16527297</v>
      </c>
      <c r="E1288" s="9">
        <v>2.1171700000000002</v>
      </c>
      <c r="F1288" s="9">
        <v>2.4377499999999999</v>
      </c>
      <c r="G1288" s="9">
        <v>2.8812000000000002</v>
      </c>
      <c r="H1288" s="9">
        <f t="shared" si="40"/>
        <v>2.4787066666666671</v>
      </c>
      <c r="I1288" s="8">
        <v>1.75953</v>
      </c>
      <c r="J1288" s="9">
        <v>3.4271799999999999</v>
      </c>
      <c r="K1288" s="9">
        <v>4.3147099999999998</v>
      </c>
      <c r="L1288" s="10">
        <f t="shared" si="41"/>
        <v>3.1671399999999998</v>
      </c>
      <c r="M1288" s="11" t="s">
        <v>11896</v>
      </c>
      <c r="N1288" s="1" t="s">
        <v>11897</v>
      </c>
    </row>
    <row r="1289" spans="1:14" x14ac:dyDescent="0.2">
      <c r="A1289" s="4" t="s">
        <v>1292</v>
      </c>
      <c r="B1289" s="11" t="s">
        <v>2</v>
      </c>
      <c r="C1289" s="13">
        <v>16575819</v>
      </c>
      <c r="D1289" s="6">
        <v>16576266</v>
      </c>
      <c r="E1289" s="9">
        <v>3.3168899999999999</v>
      </c>
      <c r="F1289" s="9">
        <v>3.9434200000000001</v>
      </c>
      <c r="G1289" s="9">
        <v>4.9283599999999996</v>
      </c>
      <c r="H1289" s="9">
        <f t="shared" si="40"/>
        <v>4.0628900000000003</v>
      </c>
      <c r="I1289" s="8">
        <v>2.38388</v>
      </c>
      <c r="J1289" s="9">
        <v>2.96583</v>
      </c>
      <c r="K1289" s="9">
        <v>3.05349</v>
      </c>
      <c r="L1289" s="10">
        <f t="shared" si="41"/>
        <v>2.8010666666666668</v>
      </c>
      <c r="M1289" s="11" t="s">
        <v>11898</v>
      </c>
      <c r="N1289" s="1" t="s">
        <v>11899</v>
      </c>
    </row>
    <row r="1290" spans="1:14" x14ac:dyDescent="0.2">
      <c r="A1290" s="4" t="s">
        <v>1293</v>
      </c>
      <c r="B1290" s="11" t="s">
        <v>2</v>
      </c>
      <c r="C1290" s="13">
        <v>16577706</v>
      </c>
      <c r="D1290" s="6">
        <v>16578552</v>
      </c>
      <c r="E1290" s="9">
        <v>7.1277900000000001</v>
      </c>
      <c r="F1290" s="9">
        <v>6.2377700000000003</v>
      </c>
      <c r="G1290" s="9">
        <v>6.5206</v>
      </c>
      <c r="H1290" s="9">
        <f t="shared" si="40"/>
        <v>6.6287200000000004</v>
      </c>
      <c r="I1290" s="8">
        <v>5.4488700000000003</v>
      </c>
      <c r="J1290" s="9">
        <v>5.5362200000000001</v>
      </c>
      <c r="K1290" s="9">
        <v>5.1112700000000002</v>
      </c>
      <c r="L1290" s="10">
        <f t="shared" si="41"/>
        <v>5.3654533333333339</v>
      </c>
      <c r="M1290" s="11" t="s">
        <v>11900</v>
      </c>
      <c r="N1290" s="1" t="s">
        <v>11901</v>
      </c>
    </row>
    <row r="1291" spans="1:14" x14ac:dyDescent="0.2">
      <c r="A1291" s="4" t="s">
        <v>1294</v>
      </c>
      <c r="B1291" s="11" t="s">
        <v>2</v>
      </c>
      <c r="C1291" s="13">
        <v>16578841</v>
      </c>
      <c r="D1291" s="6">
        <v>16579615</v>
      </c>
      <c r="E1291" s="9">
        <v>10.3741</v>
      </c>
      <c r="F1291" s="9">
        <v>11.4718</v>
      </c>
      <c r="G1291" s="9">
        <v>11.676399999999999</v>
      </c>
      <c r="H1291" s="9">
        <f t="shared" si="40"/>
        <v>11.174100000000001</v>
      </c>
      <c r="I1291" s="8">
        <v>6.1867400000000004</v>
      </c>
      <c r="J1291" s="9">
        <v>6.65665</v>
      </c>
      <c r="K1291" s="9">
        <v>7.0362900000000002</v>
      </c>
      <c r="L1291" s="10">
        <f t="shared" si="41"/>
        <v>6.6265600000000004</v>
      </c>
      <c r="M1291" s="11" t="s">
        <v>11902</v>
      </c>
      <c r="N1291" s="1" t="s">
        <v>11903</v>
      </c>
    </row>
    <row r="1292" spans="1:14" x14ac:dyDescent="0.2">
      <c r="A1292" s="4" t="s">
        <v>1295</v>
      </c>
      <c r="B1292" s="11" t="s">
        <v>2</v>
      </c>
      <c r="C1292" s="13">
        <v>16643616</v>
      </c>
      <c r="D1292" s="6">
        <v>16645166</v>
      </c>
      <c r="E1292" s="9">
        <v>8.9626699999999992</v>
      </c>
      <c r="F1292" s="9">
        <v>10.898199999999999</v>
      </c>
      <c r="G1292" s="9">
        <v>12.131399999999999</v>
      </c>
      <c r="H1292" s="9">
        <f t="shared" si="40"/>
        <v>10.66409</v>
      </c>
      <c r="I1292" s="8">
        <v>7.3786800000000001</v>
      </c>
      <c r="J1292" s="9">
        <v>7.5134400000000001</v>
      </c>
      <c r="K1292" s="9">
        <v>6.5716299999999999</v>
      </c>
      <c r="L1292" s="10">
        <f t="shared" si="41"/>
        <v>7.154583333333334</v>
      </c>
      <c r="M1292" s="11" t="s">
        <v>11904</v>
      </c>
      <c r="N1292" s="1" t="s">
        <v>11905</v>
      </c>
    </row>
    <row r="1293" spans="1:14" x14ac:dyDescent="0.2">
      <c r="A1293" s="4" t="s">
        <v>1296</v>
      </c>
      <c r="B1293" s="11" t="s">
        <v>2</v>
      </c>
      <c r="C1293" s="13">
        <v>16739229</v>
      </c>
      <c r="D1293" s="6">
        <v>16741182</v>
      </c>
      <c r="E1293" s="9">
        <v>20.3248</v>
      </c>
      <c r="F1293" s="9">
        <v>20.936</v>
      </c>
      <c r="G1293" s="9">
        <v>23.428699999999999</v>
      </c>
      <c r="H1293" s="9">
        <f t="shared" si="40"/>
        <v>21.563166666666671</v>
      </c>
      <c r="I1293" s="8">
        <v>13.508699999999999</v>
      </c>
      <c r="J1293" s="9">
        <v>17.465499999999999</v>
      </c>
      <c r="K1293" s="9">
        <v>14.67</v>
      </c>
      <c r="L1293" s="10">
        <f t="shared" si="41"/>
        <v>15.214733333333333</v>
      </c>
      <c r="M1293" s="11" t="s">
        <v>11906</v>
      </c>
      <c r="N1293" s="1" t="s">
        <v>11907</v>
      </c>
    </row>
    <row r="1294" spans="1:14" x14ac:dyDescent="0.2">
      <c r="A1294" s="4" t="s">
        <v>1297</v>
      </c>
      <c r="B1294" s="11" t="s">
        <v>2</v>
      </c>
      <c r="C1294" s="13">
        <v>16754084</v>
      </c>
      <c r="D1294" s="6">
        <v>16755898</v>
      </c>
      <c r="E1294" s="9">
        <v>28.228899999999999</v>
      </c>
      <c r="F1294" s="9">
        <v>32.837899999999998</v>
      </c>
      <c r="G1294" s="9">
        <v>28.281199999999998</v>
      </c>
      <c r="H1294" s="9">
        <f t="shared" si="40"/>
        <v>29.782666666666668</v>
      </c>
      <c r="I1294" s="8">
        <v>19.127800000000001</v>
      </c>
      <c r="J1294" s="9">
        <v>19.3109</v>
      </c>
      <c r="K1294" s="9">
        <v>17.059699999999999</v>
      </c>
      <c r="L1294" s="10">
        <f t="shared" si="41"/>
        <v>18.499466666666667</v>
      </c>
      <c r="M1294" s="11" t="s">
        <v>11908</v>
      </c>
      <c r="N1294" s="1" t="s">
        <v>11909</v>
      </c>
    </row>
    <row r="1295" spans="1:14" x14ac:dyDescent="0.2">
      <c r="A1295" s="4" t="s">
        <v>1298</v>
      </c>
      <c r="B1295" s="11" t="s">
        <v>2</v>
      </c>
      <c r="C1295" s="13">
        <v>16760632</v>
      </c>
      <c r="D1295" s="6">
        <v>16762471</v>
      </c>
      <c r="E1295" s="9">
        <v>17.572500000000002</v>
      </c>
      <c r="F1295" s="9">
        <v>17.781199999999998</v>
      </c>
      <c r="G1295" s="9">
        <v>16.149899999999999</v>
      </c>
      <c r="H1295" s="9">
        <f t="shared" si="40"/>
        <v>17.167866666666669</v>
      </c>
      <c r="I1295" s="8">
        <v>10.500400000000001</v>
      </c>
      <c r="J1295" s="9">
        <v>11.138299999999999</v>
      </c>
      <c r="K1295" s="9">
        <v>11.0191</v>
      </c>
      <c r="L1295" s="10">
        <f t="shared" si="41"/>
        <v>10.885933333333334</v>
      </c>
      <c r="M1295" s="11" t="s">
        <v>11910</v>
      </c>
      <c r="N1295" s="1" t="s">
        <v>11911</v>
      </c>
    </row>
    <row r="1296" spans="1:14" x14ac:dyDescent="0.2">
      <c r="A1296" s="4" t="s">
        <v>1299</v>
      </c>
      <c r="B1296" s="11" t="s">
        <v>2</v>
      </c>
      <c r="C1296" s="13">
        <v>16792521</v>
      </c>
      <c r="D1296" s="6">
        <v>16793018</v>
      </c>
      <c r="E1296" s="9">
        <v>3.3874599999999999</v>
      </c>
      <c r="F1296" s="9">
        <v>2.7245400000000002</v>
      </c>
      <c r="G1296" s="9">
        <v>2.95702</v>
      </c>
      <c r="H1296" s="9">
        <f t="shared" si="40"/>
        <v>3.0230066666666668</v>
      </c>
      <c r="I1296" s="8">
        <v>3.1785100000000002</v>
      </c>
      <c r="J1296" s="9">
        <v>2.3067600000000001</v>
      </c>
      <c r="K1296" s="9">
        <v>2.1241599999999998</v>
      </c>
      <c r="L1296" s="10">
        <f t="shared" si="41"/>
        <v>2.5364766666666667</v>
      </c>
      <c r="M1296" s="11" t="s">
        <v>11912</v>
      </c>
      <c r="N1296" s="1" t="s">
        <v>11913</v>
      </c>
    </row>
    <row r="1297" spans="1:14" x14ac:dyDescent="0.2">
      <c r="A1297" s="4" t="s">
        <v>1300</v>
      </c>
      <c r="B1297" s="11" t="s">
        <v>2</v>
      </c>
      <c r="C1297" s="13">
        <v>16811344</v>
      </c>
      <c r="D1297" s="6">
        <v>16814591</v>
      </c>
      <c r="E1297" s="9">
        <v>72.265900000000002</v>
      </c>
      <c r="F1297" s="9">
        <v>77.864599999999996</v>
      </c>
      <c r="G1297" s="9">
        <v>79.308700000000002</v>
      </c>
      <c r="H1297" s="9">
        <f t="shared" si="40"/>
        <v>76.479733333333328</v>
      </c>
      <c r="I1297" s="8">
        <v>54.829300000000003</v>
      </c>
      <c r="J1297" s="9">
        <v>55.296300000000002</v>
      </c>
      <c r="K1297" s="9">
        <v>55.360999999999997</v>
      </c>
      <c r="L1297" s="10">
        <f t="shared" si="41"/>
        <v>55.162200000000006</v>
      </c>
      <c r="M1297" s="11" t="s">
        <v>11914</v>
      </c>
      <c r="N1297" s="1" t="s">
        <v>11915</v>
      </c>
    </row>
    <row r="1298" spans="1:14" x14ac:dyDescent="0.2">
      <c r="A1298" s="4" t="s">
        <v>1301</v>
      </c>
      <c r="B1298" s="11" t="s">
        <v>2</v>
      </c>
      <c r="C1298" s="13">
        <v>16817128</v>
      </c>
      <c r="D1298" s="6">
        <v>16817409</v>
      </c>
      <c r="E1298" s="9">
        <v>7.6217899999999998</v>
      </c>
      <c r="F1298" s="9">
        <v>7.0981500000000004</v>
      </c>
      <c r="G1298" s="9">
        <v>6.4447799999999997</v>
      </c>
      <c r="H1298" s="9">
        <f t="shared" si="40"/>
        <v>7.0549066666666675</v>
      </c>
      <c r="I1298" s="8">
        <v>4.6542500000000002</v>
      </c>
      <c r="J1298" s="9">
        <v>5.6021299999999998</v>
      </c>
      <c r="K1298" s="9">
        <v>4.5138499999999997</v>
      </c>
      <c r="L1298" s="10">
        <f t="shared" si="41"/>
        <v>4.9234099999999996</v>
      </c>
      <c r="M1298" s="11" t="s">
        <v>11914</v>
      </c>
      <c r="N1298" s="1" t="s">
        <v>11915</v>
      </c>
    </row>
    <row r="1299" spans="1:14" x14ac:dyDescent="0.2">
      <c r="A1299" s="4" t="s">
        <v>1302</v>
      </c>
      <c r="B1299" s="11" t="s">
        <v>2</v>
      </c>
      <c r="C1299" s="13">
        <v>16817752</v>
      </c>
      <c r="D1299" s="6">
        <v>16818029</v>
      </c>
      <c r="E1299" s="9">
        <v>8.8215199999999996</v>
      </c>
      <c r="F1299" s="9">
        <v>6.38117</v>
      </c>
      <c r="G1299" s="9">
        <v>6.2931400000000002</v>
      </c>
      <c r="H1299" s="9">
        <f t="shared" si="40"/>
        <v>7.1652766666666672</v>
      </c>
      <c r="I1299" s="8">
        <v>4.5407299999999999</v>
      </c>
      <c r="J1299" s="9">
        <v>4.9430500000000004</v>
      </c>
      <c r="K1299" s="9">
        <v>4.3147099999999998</v>
      </c>
      <c r="L1299" s="10">
        <f t="shared" si="41"/>
        <v>4.5994966666666661</v>
      </c>
      <c r="M1299" s="11" t="s">
        <v>11914</v>
      </c>
      <c r="N1299" s="1" t="s">
        <v>11915</v>
      </c>
    </row>
    <row r="1300" spans="1:14" x14ac:dyDescent="0.2">
      <c r="A1300" s="4" t="s">
        <v>1303</v>
      </c>
      <c r="B1300" s="11" t="s">
        <v>2</v>
      </c>
      <c r="C1300" s="13">
        <v>16820938</v>
      </c>
      <c r="D1300" s="6">
        <v>16821837</v>
      </c>
      <c r="E1300" s="9">
        <v>13.338100000000001</v>
      </c>
      <c r="F1300" s="9">
        <v>16.5624</v>
      </c>
      <c r="G1300" s="9">
        <v>17.817900000000002</v>
      </c>
      <c r="H1300" s="9">
        <f t="shared" si="40"/>
        <v>15.906133333333335</v>
      </c>
      <c r="I1300" s="8">
        <v>13.281599999999999</v>
      </c>
      <c r="J1300" s="9">
        <v>10.4793</v>
      </c>
      <c r="K1300" s="9">
        <v>14.0062</v>
      </c>
      <c r="L1300" s="10">
        <f t="shared" si="41"/>
        <v>12.589033333333333</v>
      </c>
      <c r="M1300" s="11" t="s">
        <v>11916</v>
      </c>
      <c r="N1300" s="1" t="s">
        <v>11917</v>
      </c>
    </row>
    <row r="1301" spans="1:14" x14ac:dyDescent="0.2">
      <c r="A1301" s="4" t="s">
        <v>1304</v>
      </c>
      <c r="B1301" s="11" t="s">
        <v>2</v>
      </c>
      <c r="C1301" s="13">
        <v>16822992</v>
      </c>
      <c r="D1301" s="6">
        <v>16823816</v>
      </c>
      <c r="E1301" s="9">
        <v>6.2809200000000001</v>
      </c>
      <c r="F1301" s="9">
        <v>5.8792799999999996</v>
      </c>
      <c r="G1301" s="9">
        <v>8.4919499999999992</v>
      </c>
      <c r="H1301" s="9">
        <f t="shared" si="40"/>
        <v>6.8840499999999993</v>
      </c>
      <c r="I1301" s="8">
        <v>5.10832</v>
      </c>
      <c r="J1301" s="9">
        <v>3.49309</v>
      </c>
      <c r="K1301" s="9">
        <v>6.5716299999999999</v>
      </c>
      <c r="L1301" s="10">
        <f t="shared" si="41"/>
        <v>5.0576800000000004</v>
      </c>
      <c r="M1301" s="11" t="s">
        <v>11916</v>
      </c>
      <c r="N1301" s="1" t="s">
        <v>11917</v>
      </c>
    </row>
    <row r="1302" spans="1:14" x14ac:dyDescent="0.2">
      <c r="A1302" s="4" t="s">
        <v>1305</v>
      </c>
      <c r="B1302" s="11" t="s">
        <v>2</v>
      </c>
      <c r="C1302" s="13">
        <v>16829589</v>
      </c>
      <c r="D1302" s="6">
        <v>16830640</v>
      </c>
      <c r="E1302" s="9">
        <v>19.195599999999999</v>
      </c>
      <c r="F1302" s="9">
        <v>18.139700000000001</v>
      </c>
      <c r="G1302" s="9">
        <v>19.865100000000002</v>
      </c>
      <c r="H1302" s="9">
        <f t="shared" si="40"/>
        <v>19.066800000000001</v>
      </c>
      <c r="I1302" s="8">
        <v>12.714</v>
      </c>
      <c r="J1302" s="9">
        <v>9.7542899999999992</v>
      </c>
      <c r="K1302" s="9">
        <v>11.0191</v>
      </c>
      <c r="L1302" s="10">
        <f t="shared" si="41"/>
        <v>11.162463333333333</v>
      </c>
      <c r="M1302" s="11" t="s">
        <v>11918</v>
      </c>
      <c r="N1302" s="1" t="s">
        <v>11919</v>
      </c>
    </row>
    <row r="1303" spans="1:14" x14ac:dyDescent="0.2">
      <c r="A1303" s="4" t="s">
        <v>1306</v>
      </c>
      <c r="B1303" s="11" t="s">
        <v>2</v>
      </c>
      <c r="C1303" s="13">
        <v>16830863</v>
      </c>
      <c r="D1303" s="6">
        <v>16832758</v>
      </c>
      <c r="E1303" s="9">
        <v>32.7455</v>
      </c>
      <c r="F1303" s="9">
        <v>32.335999999999999</v>
      </c>
      <c r="G1303" s="9">
        <v>36.545699999999997</v>
      </c>
      <c r="H1303" s="9">
        <f t="shared" si="40"/>
        <v>33.875733333333336</v>
      </c>
      <c r="I1303" s="8">
        <v>23.7821</v>
      </c>
      <c r="J1303" s="9">
        <v>28.735600000000002</v>
      </c>
      <c r="K1303" s="9">
        <v>25.755500000000001</v>
      </c>
      <c r="L1303" s="10">
        <f t="shared" si="41"/>
        <v>26.091066666666666</v>
      </c>
      <c r="M1303" s="11" t="s">
        <v>11918</v>
      </c>
      <c r="N1303" s="1" t="s">
        <v>11919</v>
      </c>
    </row>
    <row r="1304" spans="1:14" x14ac:dyDescent="0.2">
      <c r="A1304" s="4" t="s">
        <v>1307</v>
      </c>
      <c r="B1304" s="11" t="s">
        <v>2</v>
      </c>
      <c r="C1304" s="13">
        <v>16833536</v>
      </c>
      <c r="D1304" s="6">
        <v>16834036</v>
      </c>
      <c r="E1304" s="9">
        <v>10.585800000000001</v>
      </c>
      <c r="F1304" s="9">
        <v>9.8943999999999992</v>
      </c>
      <c r="G1304" s="9">
        <v>10.3117</v>
      </c>
      <c r="H1304" s="9">
        <f t="shared" si="40"/>
        <v>10.263966666666667</v>
      </c>
      <c r="I1304" s="8">
        <v>6.0164600000000004</v>
      </c>
      <c r="J1304" s="9">
        <v>5.0089600000000001</v>
      </c>
      <c r="K1304" s="9">
        <v>6.9699099999999996</v>
      </c>
      <c r="L1304" s="10">
        <f t="shared" si="41"/>
        <v>5.9984433333333333</v>
      </c>
      <c r="M1304" s="11" t="s">
        <v>11918</v>
      </c>
      <c r="N1304" s="1" t="s">
        <v>11919</v>
      </c>
    </row>
    <row r="1305" spans="1:14" x14ac:dyDescent="0.2">
      <c r="A1305" s="4" t="s">
        <v>1308</v>
      </c>
      <c r="B1305" s="11" t="s">
        <v>2</v>
      </c>
      <c r="C1305" s="13">
        <v>16834857</v>
      </c>
      <c r="D1305" s="6">
        <v>16835090</v>
      </c>
      <c r="E1305" s="9">
        <v>4.7989100000000002</v>
      </c>
      <c r="F1305" s="9">
        <v>4.2302099999999996</v>
      </c>
      <c r="G1305" s="9">
        <v>3.0328400000000002</v>
      </c>
      <c r="H1305" s="9">
        <f t="shared" si="40"/>
        <v>4.0206533333333327</v>
      </c>
      <c r="I1305" s="8">
        <v>2.4406400000000001</v>
      </c>
      <c r="J1305" s="9">
        <v>1.38405</v>
      </c>
      <c r="K1305" s="9">
        <v>2.25692</v>
      </c>
      <c r="L1305" s="10">
        <f t="shared" si="41"/>
        <v>2.0272033333333335</v>
      </c>
      <c r="M1305" s="11" t="s">
        <v>11920</v>
      </c>
      <c r="N1305" s="1" t="s">
        <v>11921</v>
      </c>
    </row>
    <row r="1306" spans="1:14" x14ac:dyDescent="0.2">
      <c r="A1306" s="4" t="s">
        <v>1309</v>
      </c>
      <c r="B1306" s="11" t="s">
        <v>2</v>
      </c>
      <c r="C1306" s="13">
        <v>16837855</v>
      </c>
      <c r="D1306" s="6">
        <v>16838166</v>
      </c>
      <c r="E1306" s="9">
        <v>3.9520400000000002</v>
      </c>
      <c r="F1306" s="9">
        <v>2.5094500000000002</v>
      </c>
      <c r="G1306" s="9">
        <v>3.56359</v>
      </c>
      <c r="H1306" s="9">
        <f t="shared" si="40"/>
        <v>3.3416933333333336</v>
      </c>
      <c r="I1306" s="8">
        <v>2.2703600000000002</v>
      </c>
      <c r="J1306" s="9">
        <v>1.12043</v>
      </c>
      <c r="K1306" s="9">
        <v>1.5931200000000001</v>
      </c>
      <c r="L1306" s="10">
        <f t="shared" si="41"/>
        <v>1.6613033333333334</v>
      </c>
      <c r="M1306" s="11" t="s">
        <v>11920</v>
      </c>
      <c r="N1306" s="1" t="s">
        <v>11921</v>
      </c>
    </row>
    <row r="1307" spans="1:14" x14ac:dyDescent="0.2">
      <c r="A1307" s="4" t="s">
        <v>1310</v>
      </c>
      <c r="B1307" s="11" t="s">
        <v>2</v>
      </c>
      <c r="C1307" s="13">
        <v>16846634</v>
      </c>
      <c r="D1307" s="6">
        <v>16847181</v>
      </c>
      <c r="E1307" s="9">
        <v>2.4700299999999999</v>
      </c>
      <c r="F1307" s="9">
        <v>4.0151199999999996</v>
      </c>
      <c r="G1307" s="9">
        <v>2.1229900000000002</v>
      </c>
      <c r="H1307" s="9">
        <f t="shared" si="40"/>
        <v>2.8693799999999996</v>
      </c>
      <c r="I1307" s="8">
        <v>2.2136</v>
      </c>
      <c r="J1307" s="9">
        <v>0.92270300000000005</v>
      </c>
      <c r="K1307" s="9">
        <v>1.1948399999999999</v>
      </c>
      <c r="L1307" s="10">
        <f t="shared" si="41"/>
        <v>1.4437143333333333</v>
      </c>
      <c r="M1307" s="11" t="s">
        <v>11922</v>
      </c>
      <c r="N1307" s="1" t="s">
        <v>11923</v>
      </c>
    </row>
    <row r="1308" spans="1:14" x14ac:dyDescent="0.2">
      <c r="A1308" s="4" t="s">
        <v>1311</v>
      </c>
      <c r="B1308" s="11" t="s">
        <v>2</v>
      </c>
      <c r="C1308" s="13">
        <v>16852310</v>
      </c>
      <c r="D1308" s="6">
        <v>16853404</v>
      </c>
      <c r="E1308" s="9">
        <v>6.3514999999999997</v>
      </c>
      <c r="F1308" s="9">
        <v>6.2377700000000003</v>
      </c>
      <c r="G1308" s="9">
        <v>4.01851</v>
      </c>
      <c r="H1308" s="9">
        <f t="shared" si="40"/>
        <v>5.5359266666666658</v>
      </c>
      <c r="I1308" s="8">
        <v>4.3704499999999999</v>
      </c>
      <c r="J1308" s="9">
        <v>5.2725900000000001</v>
      </c>
      <c r="K1308" s="9">
        <v>4.3810900000000004</v>
      </c>
      <c r="L1308" s="10">
        <f t="shared" si="41"/>
        <v>4.6747100000000001</v>
      </c>
      <c r="M1308" s="11" t="s">
        <v>11924</v>
      </c>
      <c r="N1308" s="1" t="s">
        <v>11925</v>
      </c>
    </row>
    <row r="1309" spans="1:14" x14ac:dyDescent="0.2">
      <c r="A1309" s="4" t="s">
        <v>1312</v>
      </c>
      <c r="B1309" s="11" t="s">
        <v>2</v>
      </c>
      <c r="C1309" s="13">
        <v>16865073</v>
      </c>
      <c r="D1309" s="6">
        <v>16866556</v>
      </c>
      <c r="E1309" s="9">
        <v>9.1038099999999993</v>
      </c>
      <c r="F1309" s="9">
        <v>9.9661000000000008</v>
      </c>
      <c r="G1309" s="9">
        <v>6.8997099999999998</v>
      </c>
      <c r="H1309" s="9">
        <f t="shared" si="40"/>
        <v>8.6565399999999997</v>
      </c>
      <c r="I1309" s="8">
        <v>7.8327499999999999</v>
      </c>
      <c r="J1309" s="9">
        <v>8.8315900000000003</v>
      </c>
      <c r="K1309" s="9">
        <v>7.1690500000000004</v>
      </c>
      <c r="L1309" s="10">
        <f t="shared" si="41"/>
        <v>7.9444633333333341</v>
      </c>
      <c r="M1309" s="11" t="s">
        <v>11926</v>
      </c>
      <c r="N1309" s="1" t="s">
        <v>11927</v>
      </c>
    </row>
    <row r="1310" spans="1:14" x14ac:dyDescent="0.2">
      <c r="A1310" s="4" t="s">
        <v>1313</v>
      </c>
      <c r="B1310" s="11" t="s">
        <v>2</v>
      </c>
      <c r="C1310" s="13">
        <v>16867718</v>
      </c>
      <c r="D1310" s="6">
        <v>16868557</v>
      </c>
      <c r="E1310" s="9">
        <v>7.9040800000000004</v>
      </c>
      <c r="F1310" s="9">
        <v>8.3887300000000007</v>
      </c>
      <c r="G1310" s="9">
        <v>7.1271699999999996</v>
      </c>
      <c r="H1310" s="9">
        <f t="shared" si="40"/>
        <v>7.8066600000000008</v>
      </c>
      <c r="I1310" s="8">
        <v>4.3704499999999999</v>
      </c>
      <c r="J1310" s="9">
        <v>3.8885399999999999</v>
      </c>
      <c r="K1310" s="9">
        <v>4.9121300000000003</v>
      </c>
      <c r="L1310" s="10">
        <f t="shared" si="41"/>
        <v>4.3903733333333337</v>
      </c>
      <c r="M1310" s="11" t="s">
        <v>11926</v>
      </c>
      <c r="N1310" s="1" t="s">
        <v>11927</v>
      </c>
    </row>
    <row r="1311" spans="1:14" x14ac:dyDescent="0.2">
      <c r="A1311" s="4" t="s">
        <v>1314</v>
      </c>
      <c r="B1311" s="11" t="s">
        <v>2</v>
      </c>
      <c r="C1311" s="13">
        <v>16887300</v>
      </c>
      <c r="D1311" s="6">
        <v>16887839</v>
      </c>
      <c r="E1311" s="9">
        <v>2.0465900000000001</v>
      </c>
      <c r="F1311" s="9">
        <v>2.7962400000000001</v>
      </c>
      <c r="G1311" s="9">
        <v>2.3504499999999999</v>
      </c>
      <c r="H1311" s="9">
        <f t="shared" si="40"/>
        <v>2.3977599999999999</v>
      </c>
      <c r="I1311" s="8">
        <v>2.1568499999999999</v>
      </c>
      <c r="J1311" s="9">
        <v>1.97722</v>
      </c>
      <c r="K1311" s="9">
        <v>4.11557</v>
      </c>
      <c r="L1311" s="10">
        <f t="shared" si="41"/>
        <v>2.7498799999999997</v>
      </c>
      <c r="M1311" s="11" t="s">
        <v>11928</v>
      </c>
      <c r="N1311" s="1" t="s">
        <v>11929</v>
      </c>
    </row>
    <row r="1312" spans="1:14" x14ac:dyDescent="0.2">
      <c r="A1312" s="4" t="s">
        <v>1315</v>
      </c>
      <c r="B1312" s="11" t="s">
        <v>2</v>
      </c>
      <c r="C1312" s="13">
        <v>16888115</v>
      </c>
      <c r="D1312" s="6">
        <v>16889020</v>
      </c>
      <c r="E1312" s="9">
        <v>7.8335100000000004</v>
      </c>
      <c r="F1312" s="9">
        <v>5.3773900000000001</v>
      </c>
      <c r="G1312" s="9">
        <v>4.5492600000000003</v>
      </c>
      <c r="H1312" s="9">
        <f t="shared" si="40"/>
        <v>5.9200533333333327</v>
      </c>
      <c r="I1312" s="8">
        <v>5.0515600000000003</v>
      </c>
      <c r="J1312" s="9">
        <v>6.5907400000000003</v>
      </c>
      <c r="K1312" s="9">
        <v>6.2397299999999998</v>
      </c>
      <c r="L1312" s="10">
        <f t="shared" si="41"/>
        <v>5.9606766666666671</v>
      </c>
      <c r="M1312" s="11" t="s">
        <v>11928</v>
      </c>
      <c r="N1312" s="1" t="s">
        <v>11929</v>
      </c>
    </row>
    <row r="1313" spans="1:14" x14ac:dyDescent="0.2">
      <c r="A1313" s="4" t="s">
        <v>1316</v>
      </c>
      <c r="B1313" s="11" t="s">
        <v>2</v>
      </c>
      <c r="C1313" s="13">
        <v>16891092</v>
      </c>
      <c r="D1313" s="6">
        <v>16891595</v>
      </c>
      <c r="E1313" s="9">
        <v>1.69373</v>
      </c>
      <c r="F1313" s="9">
        <v>2.0792600000000001</v>
      </c>
      <c r="G1313" s="9">
        <v>2.8812000000000002</v>
      </c>
      <c r="H1313" s="9">
        <f t="shared" si="40"/>
        <v>2.2180633333333333</v>
      </c>
      <c r="I1313" s="8">
        <v>1.81629</v>
      </c>
      <c r="J1313" s="9">
        <v>1.7135899999999999</v>
      </c>
      <c r="K1313" s="9">
        <v>4.3810900000000004</v>
      </c>
      <c r="L1313" s="10">
        <f t="shared" si="41"/>
        <v>2.6369900000000004</v>
      </c>
      <c r="M1313" s="11" t="s">
        <v>11930</v>
      </c>
      <c r="N1313" s="1" t="s">
        <v>11931</v>
      </c>
    </row>
    <row r="1314" spans="1:14" x14ac:dyDescent="0.2">
      <c r="A1314" s="4" t="s">
        <v>1317</v>
      </c>
      <c r="B1314" s="11" t="s">
        <v>2</v>
      </c>
      <c r="C1314" s="13">
        <v>16898165</v>
      </c>
      <c r="D1314" s="6">
        <v>16898371</v>
      </c>
      <c r="E1314" s="9">
        <v>0.98801000000000005</v>
      </c>
      <c r="F1314" s="9">
        <v>1.21888</v>
      </c>
      <c r="G1314" s="9">
        <v>1.2889600000000001</v>
      </c>
      <c r="H1314" s="9">
        <f t="shared" si="40"/>
        <v>1.1652833333333332</v>
      </c>
      <c r="I1314" s="8">
        <v>0.79462699999999997</v>
      </c>
      <c r="J1314" s="9">
        <v>1.1863300000000001</v>
      </c>
      <c r="K1314" s="9">
        <v>0.46466099999999999</v>
      </c>
      <c r="L1314" s="10">
        <f t="shared" si="41"/>
        <v>0.81520599999999999</v>
      </c>
      <c r="M1314" s="11" t="s">
        <v>11932</v>
      </c>
      <c r="N1314" s="1" t="s">
        <v>11933</v>
      </c>
    </row>
    <row r="1315" spans="1:14" x14ac:dyDescent="0.2">
      <c r="A1315" s="4" t="s">
        <v>1318</v>
      </c>
      <c r="B1315" s="11" t="s">
        <v>2</v>
      </c>
      <c r="C1315" s="13">
        <v>16899465</v>
      </c>
      <c r="D1315" s="6">
        <v>16899698</v>
      </c>
      <c r="E1315" s="9">
        <v>1.19973</v>
      </c>
      <c r="F1315" s="9">
        <v>0.35849300000000001</v>
      </c>
      <c r="G1315" s="9">
        <v>1.06149</v>
      </c>
      <c r="H1315" s="9">
        <f t="shared" si="40"/>
        <v>0.87323766666666669</v>
      </c>
      <c r="I1315" s="8">
        <v>1.1351800000000001</v>
      </c>
      <c r="J1315" s="9">
        <v>1.4499599999999999</v>
      </c>
      <c r="K1315" s="9">
        <v>0.99570199999999998</v>
      </c>
      <c r="L1315" s="10">
        <f t="shared" si="41"/>
        <v>1.193614</v>
      </c>
      <c r="M1315" s="11" t="s">
        <v>11932</v>
      </c>
      <c r="N1315" s="1" t="s">
        <v>11933</v>
      </c>
    </row>
    <row r="1316" spans="1:14" x14ac:dyDescent="0.2">
      <c r="A1316" s="4" t="s">
        <v>1319</v>
      </c>
      <c r="B1316" s="11" t="s">
        <v>2</v>
      </c>
      <c r="C1316" s="13">
        <v>16914498</v>
      </c>
      <c r="D1316" s="6">
        <v>16915350</v>
      </c>
      <c r="E1316" s="9">
        <v>9.4566700000000008</v>
      </c>
      <c r="F1316" s="9">
        <v>7.7434399999999997</v>
      </c>
      <c r="G1316" s="9">
        <v>6.4447799999999997</v>
      </c>
      <c r="H1316" s="9">
        <f t="shared" si="40"/>
        <v>7.8816300000000012</v>
      </c>
      <c r="I1316" s="8">
        <v>5.50563</v>
      </c>
      <c r="J1316" s="9">
        <v>6.1293899999999999</v>
      </c>
      <c r="K1316" s="9">
        <v>6.2397299999999998</v>
      </c>
      <c r="L1316" s="10">
        <f t="shared" si="41"/>
        <v>5.9582499999999996</v>
      </c>
      <c r="M1316" s="11" t="s">
        <v>11934</v>
      </c>
      <c r="N1316" s="1" t="s">
        <v>11935</v>
      </c>
    </row>
    <row r="1317" spans="1:14" x14ac:dyDescent="0.2">
      <c r="A1317" s="4" t="s">
        <v>1320</v>
      </c>
      <c r="B1317" s="11" t="s">
        <v>2</v>
      </c>
      <c r="C1317" s="13">
        <v>16916473</v>
      </c>
      <c r="D1317" s="6">
        <v>16917341</v>
      </c>
      <c r="E1317" s="9">
        <v>11.503299999999999</v>
      </c>
      <c r="F1317" s="9">
        <v>12.7623</v>
      </c>
      <c r="G1317" s="9">
        <v>11.979699999999999</v>
      </c>
      <c r="H1317" s="9">
        <f t="shared" si="40"/>
        <v>12.081766666666667</v>
      </c>
      <c r="I1317" s="8">
        <v>7.5489600000000001</v>
      </c>
      <c r="J1317" s="9">
        <v>8.9634</v>
      </c>
      <c r="K1317" s="9">
        <v>7.5009499999999996</v>
      </c>
      <c r="L1317" s="10">
        <f t="shared" si="41"/>
        <v>8.0044366666666669</v>
      </c>
      <c r="M1317" s="11" t="s">
        <v>11936</v>
      </c>
      <c r="N1317" s="1" t="s">
        <v>11937</v>
      </c>
    </row>
    <row r="1318" spans="1:14" x14ac:dyDescent="0.2">
      <c r="A1318" s="4" t="s">
        <v>1321</v>
      </c>
      <c r="B1318" s="11" t="s">
        <v>2</v>
      </c>
      <c r="C1318" s="13">
        <v>16917614</v>
      </c>
      <c r="D1318" s="6">
        <v>16917856</v>
      </c>
      <c r="E1318" s="9">
        <v>4.1637599999999999</v>
      </c>
      <c r="F1318" s="9">
        <v>3.7283200000000001</v>
      </c>
      <c r="G1318" s="9">
        <v>3.41194</v>
      </c>
      <c r="H1318" s="9">
        <f t="shared" si="40"/>
        <v>3.7680066666666665</v>
      </c>
      <c r="I1318" s="8">
        <v>1.75953</v>
      </c>
      <c r="J1318" s="9">
        <v>2.6362999999999999</v>
      </c>
      <c r="K1318" s="9">
        <v>1.7258800000000001</v>
      </c>
      <c r="L1318" s="10">
        <f t="shared" si="41"/>
        <v>2.0405700000000002</v>
      </c>
      <c r="M1318" s="11" t="s">
        <v>11936</v>
      </c>
      <c r="N1318" s="1" t="s">
        <v>11937</v>
      </c>
    </row>
    <row r="1319" spans="1:14" x14ac:dyDescent="0.2">
      <c r="A1319" s="4" t="s">
        <v>1322</v>
      </c>
      <c r="B1319" s="11" t="s">
        <v>2</v>
      </c>
      <c r="C1319" s="13">
        <v>16918059</v>
      </c>
      <c r="D1319" s="6">
        <v>16918663</v>
      </c>
      <c r="E1319" s="9">
        <v>5.9986300000000004</v>
      </c>
      <c r="F1319" s="9">
        <v>8.1736299999999993</v>
      </c>
      <c r="G1319" s="9">
        <v>7.1271699999999996</v>
      </c>
      <c r="H1319" s="9">
        <f t="shared" si="40"/>
        <v>7.0998100000000006</v>
      </c>
      <c r="I1319" s="8">
        <v>5.3921099999999997</v>
      </c>
      <c r="J1319" s="9">
        <v>5.9316599999999999</v>
      </c>
      <c r="K1319" s="9">
        <v>5.7750700000000004</v>
      </c>
      <c r="L1319" s="10">
        <f t="shared" si="41"/>
        <v>5.6996133333333328</v>
      </c>
      <c r="M1319" s="11" t="s">
        <v>11936</v>
      </c>
      <c r="N1319" s="1" t="s">
        <v>11937</v>
      </c>
    </row>
    <row r="1320" spans="1:14" x14ac:dyDescent="0.2">
      <c r="A1320" s="4" t="s">
        <v>1323</v>
      </c>
      <c r="B1320" s="11" t="s">
        <v>2</v>
      </c>
      <c r="C1320" s="13">
        <v>16920230</v>
      </c>
      <c r="D1320" s="6">
        <v>16920568</v>
      </c>
      <c r="E1320" s="9">
        <v>3.7403300000000002</v>
      </c>
      <c r="F1320" s="9">
        <v>3.08304</v>
      </c>
      <c r="G1320" s="9">
        <v>3.6394099999999998</v>
      </c>
      <c r="H1320" s="9">
        <f t="shared" si="40"/>
        <v>3.4875933333333333</v>
      </c>
      <c r="I1320" s="8">
        <v>2.3271199999999999</v>
      </c>
      <c r="J1320" s="9">
        <v>3.49309</v>
      </c>
      <c r="K1320" s="9">
        <v>2.5888200000000001</v>
      </c>
      <c r="L1320" s="10">
        <f t="shared" si="41"/>
        <v>2.80301</v>
      </c>
      <c r="M1320" s="11" t="s">
        <v>11938</v>
      </c>
      <c r="N1320" s="1" t="s">
        <v>11939</v>
      </c>
    </row>
    <row r="1321" spans="1:14" x14ac:dyDescent="0.2">
      <c r="A1321" s="4" t="s">
        <v>1324</v>
      </c>
      <c r="B1321" s="11" t="s">
        <v>2</v>
      </c>
      <c r="C1321" s="13">
        <v>16930713</v>
      </c>
      <c r="D1321" s="6">
        <v>16931018</v>
      </c>
      <c r="E1321" s="9">
        <v>0.84686600000000001</v>
      </c>
      <c r="F1321" s="9">
        <v>1.07548</v>
      </c>
      <c r="G1321" s="9">
        <v>1.2131400000000001</v>
      </c>
      <c r="H1321" s="9">
        <f t="shared" si="40"/>
        <v>1.0451620000000001</v>
      </c>
      <c r="I1321" s="8">
        <v>1.2486999999999999</v>
      </c>
      <c r="J1321" s="9">
        <v>2.6362999999999999</v>
      </c>
      <c r="K1321" s="9">
        <v>1.4603600000000001</v>
      </c>
      <c r="L1321" s="10">
        <f t="shared" si="41"/>
        <v>1.7817866666666664</v>
      </c>
      <c r="M1321" s="11" t="s">
        <v>11940</v>
      </c>
      <c r="N1321" s="1" t="s">
        <v>11941</v>
      </c>
    </row>
    <row r="1322" spans="1:14" x14ac:dyDescent="0.2">
      <c r="A1322" s="4" t="s">
        <v>1325</v>
      </c>
      <c r="B1322" s="11" t="s">
        <v>2</v>
      </c>
      <c r="C1322" s="13">
        <v>16931481</v>
      </c>
      <c r="D1322" s="6">
        <v>16931829</v>
      </c>
      <c r="E1322" s="9">
        <v>1.6231599999999999</v>
      </c>
      <c r="F1322" s="9">
        <v>2.15096</v>
      </c>
      <c r="G1322" s="9">
        <v>1.8955200000000001</v>
      </c>
      <c r="H1322" s="9">
        <f t="shared" si="40"/>
        <v>1.88988</v>
      </c>
      <c r="I1322" s="8">
        <v>1.2486999999999999</v>
      </c>
      <c r="J1322" s="9">
        <v>1.5158700000000001</v>
      </c>
      <c r="K1322" s="9">
        <v>2.1905399999999999</v>
      </c>
      <c r="L1322" s="10">
        <f t="shared" si="41"/>
        <v>1.6517033333333331</v>
      </c>
      <c r="M1322" s="11" t="s">
        <v>11940</v>
      </c>
      <c r="N1322" s="1" t="s">
        <v>11941</v>
      </c>
    </row>
    <row r="1323" spans="1:14" x14ac:dyDescent="0.2">
      <c r="A1323" s="4" t="s">
        <v>1326</v>
      </c>
      <c r="B1323" s="11" t="s">
        <v>2</v>
      </c>
      <c r="C1323" s="13">
        <v>16933750</v>
      </c>
      <c r="D1323" s="6">
        <v>16934494</v>
      </c>
      <c r="E1323" s="9">
        <v>5.0811999999999999</v>
      </c>
      <c r="F1323" s="9">
        <v>5.7358799999999999</v>
      </c>
      <c r="G1323" s="9">
        <v>4.01851</v>
      </c>
      <c r="H1323" s="9">
        <f t="shared" si="40"/>
        <v>4.9451966666666669</v>
      </c>
      <c r="I1323" s="8">
        <v>4.3136900000000002</v>
      </c>
      <c r="J1323" s="9">
        <v>6.9202700000000004</v>
      </c>
      <c r="K1323" s="9">
        <v>5.5095499999999999</v>
      </c>
      <c r="L1323" s="10">
        <f t="shared" si="41"/>
        <v>5.5811700000000002</v>
      </c>
      <c r="M1323" s="11" t="s">
        <v>11940</v>
      </c>
      <c r="N1323" s="1" t="s">
        <v>11941</v>
      </c>
    </row>
    <row r="1324" spans="1:14" x14ac:dyDescent="0.2">
      <c r="A1324" s="4" t="s">
        <v>1327</v>
      </c>
      <c r="B1324" s="11" t="s">
        <v>2</v>
      </c>
      <c r="C1324" s="13">
        <v>16965249</v>
      </c>
      <c r="D1324" s="6">
        <v>16965706</v>
      </c>
      <c r="E1324" s="9">
        <v>4.1637599999999999</v>
      </c>
      <c r="F1324" s="9">
        <v>4.1585099999999997</v>
      </c>
      <c r="G1324" s="9">
        <v>2.6537299999999999</v>
      </c>
      <c r="H1324" s="9">
        <f t="shared" si="40"/>
        <v>3.6586666666666665</v>
      </c>
      <c r="I1324" s="8">
        <v>1.5325</v>
      </c>
      <c r="J1324" s="9">
        <v>1.7135899999999999</v>
      </c>
      <c r="K1324" s="9">
        <v>2.5888200000000001</v>
      </c>
      <c r="L1324" s="10">
        <f t="shared" si="41"/>
        <v>1.9449699999999999</v>
      </c>
      <c r="M1324" s="11" t="s">
        <v>11942</v>
      </c>
      <c r="N1324" s="1" t="s">
        <v>11943</v>
      </c>
    </row>
    <row r="1325" spans="1:14" x14ac:dyDescent="0.2">
      <c r="A1325" s="4" t="s">
        <v>1328</v>
      </c>
      <c r="B1325" s="11" t="s">
        <v>2</v>
      </c>
      <c r="C1325" s="13">
        <v>16968421</v>
      </c>
      <c r="D1325" s="6">
        <v>16969329</v>
      </c>
      <c r="E1325" s="9">
        <v>6.7043600000000003</v>
      </c>
      <c r="F1325" s="9">
        <v>4.5887099999999998</v>
      </c>
      <c r="G1325" s="9">
        <v>4.2459699999999998</v>
      </c>
      <c r="H1325" s="9">
        <f t="shared" si="40"/>
        <v>5.1796800000000003</v>
      </c>
      <c r="I1325" s="8">
        <v>3.9731399999999999</v>
      </c>
      <c r="J1325" s="9">
        <v>3.6249099999999999</v>
      </c>
      <c r="K1325" s="9">
        <v>4.3147099999999998</v>
      </c>
      <c r="L1325" s="10">
        <f t="shared" si="41"/>
        <v>3.9709199999999996</v>
      </c>
      <c r="M1325" s="11" t="s">
        <v>11944</v>
      </c>
      <c r="N1325" s="1" t="s">
        <v>11945</v>
      </c>
    </row>
    <row r="1326" spans="1:14" x14ac:dyDescent="0.2">
      <c r="A1326" s="4" t="s">
        <v>1329</v>
      </c>
      <c r="B1326" s="11" t="s">
        <v>2</v>
      </c>
      <c r="C1326" s="13">
        <v>16990434</v>
      </c>
      <c r="D1326" s="6">
        <v>16992252</v>
      </c>
      <c r="E1326" s="9">
        <v>22.159700000000001</v>
      </c>
      <c r="F1326" s="9">
        <v>21.294499999999999</v>
      </c>
      <c r="G1326" s="9">
        <v>20.699100000000001</v>
      </c>
      <c r="H1326" s="9">
        <f t="shared" si="40"/>
        <v>21.384433333333334</v>
      </c>
      <c r="I1326" s="8">
        <v>12.9411</v>
      </c>
      <c r="J1326" s="9">
        <v>10.9406</v>
      </c>
      <c r="K1326" s="9">
        <v>14.138999999999999</v>
      </c>
      <c r="L1326" s="10">
        <f t="shared" si="41"/>
        <v>12.673566666666668</v>
      </c>
      <c r="M1326" s="11" t="s">
        <v>11946</v>
      </c>
      <c r="N1326" s="1" t="s">
        <v>11601</v>
      </c>
    </row>
    <row r="1327" spans="1:14" x14ac:dyDescent="0.2">
      <c r="A1327" s="4" t="s">
        <v>1330</v>
      </c>
      <c r="B1327" s="11" t="s">
        <v>2</v>
      </c>
      <c r="C1327" s="13">
        <v>16992500</v>
      </c>
      <c r="D1327" s="6">
        <v>16992699</v>
      </c>
      <c r="E1327" s="9">
        <v>2.4700299999999999</v>
      </c>
      <c r="F1327" s="9">
        <v>1.5773699999999999</v>
      </c>
      <c r="G1327" s="9">
        <v>1.6680600000000001</v>
      </c>
      <c r="H1327" s="9">
        <f t="shared" si="40"/>
        <v>1.9051533333333335</v>
      </c>
      <c r="I1327" s="8">
        <v>1.9865699999999999</v>
      </c>
      <c r="J1327" s="9">
        <v>1.97722</v>
      </c>
      <c r="K1327" s="9">
        <v>1.6595</v>
      </c>
      <c r="L1327" s="10">
        <f t="shared" si="41"/>
        <v>1.87443</v>
      </c>
      <c r="M1327" s="11" t="s">
        <v>11946</v>
      </c>
      <c r="N1327" s="1" t="s">
        <v>11601</v>
      </c>
    </row>
    <row r="1328" spans="1:14" x14ac:dyDescent="0.2">
      <c r="A1328" s="4" t="s">
        <v>1331</v>
      </c>
      <c r="B1328" s="11" t="s">
        <v>2</v>
      </c>
      <c r="C1328" s="13">
        <v>16994960</v>
      </c>
      <c r="D1328" s="6">
        <v>16995325</v>
      </c>
      <c r="E1328" s="9">
        <v>2.61117</v>
      </c>
      <c r="F1328" s="9">
        <v>3.1547399999999999</v>
      </c>
      <c r="G1328" s="9">
        <v>3.41194</v>
      </c>
      <c r="H1328" s="9">
        <f t="shared" si="40"/>
        <v>3.0592833333333331</v>
      </c>
      <c r="I1328" s="8">
        <v>2.72444</v>
      </c>
      <c r="J1328" s="9">
        <v>3.0976499999999998</v>
      </c>
      <c r="K1328" s="9">
        <v>5.7086899999999998</v>
      </c>
      <c r="L1328" s="10">
        <f t="shared" si="41"/>
        <v>3.8435933333333332</v>
      </c>
      <c r="M1328" s="11" t="s">
        <v>11947</v>
      </c>
      <c r="N1328" s="1" t="s">
        <v>10124</v>
      </c>
    </row>
    <row r="1329" spans="1:14" x14ac:dyDescent="0.2">
      <c r="A1329" s="4" t="s">
        <v>1332</v>
      </c>
      <c r="B1329" s="11" t="s">
        <v>2</v>
      </c>
      <c r="C1329" s="13">
        <v>17003197</v>
      </c>
      <c r="D1329" s="6">
        <v>17003476</v>
      </c>
      <c r="E1329" s="9">
        <v>1.8348800000000001</v>
      </c>
      <c r="F1329" s="9">
        <v>1.5773699999999999</v>
      </c>
      <c r="G1329" s="9">
        <v>1.06149</v>
      </c>
      <c r="H1329" s="9">
        <f t="shared" si="40"/>
        <v>1.4912466666666668</v>
      </c>
      <c r="I1329" s="8">
        <v>1.92981</v>
      </c>
      <c r="J1329" s="9">
        <v>1.25224</v>
      </c>
      <c r="K1329" s="9">
        <v>1.12846</v>
      </c>
      <c r="L1329" s="10">
        <f t="shared" si="41"/>
        <v>1.436836666666667</v>
      </c>
      <c r="M1329" s="11" t="s">
        <v>11948</v>
      </c>
      <c r="N1329" s="1" t="s">
        <v>11949</v>
      </c>
    </row>
    <row r="1330" spans="1:14" x14ac:dyDescent="0.2">
      <c r="A1330" s="4" t="s">
        <v>1333</v>
      </c>
      <c r="B1330" s="11" t="s">
        <v>2</v>
      </c>
      <c r="C1330" s="13">
        <v>17015100</v>
      </c>
      <c r="D1330" s="6">
        <v>17015426</v>
      </c>
      <c r="E1330" s="9">
        <v>1.6231599999999999</v>
      </c>
      <c r="F1330" s="9">
        <v>1.07548</v>
      </c>
      <c r="G1330" s="9">
        <v>2.0471699999999999</v>
      </c>
      <c r="H1330" s="9">
        <f t="shared" si="40"/>
        <v>1.5819366666666668</v>
      </c>
      <c r="I1330" s="8">
        <v>0.68110899999999996</v>
      </c>
      <c r="J1330" s="9">
        <v>1.5158700000000001</v>
      </c>
      <c r="K1330" s="9">
        <v>1.8586400000000001</v>
      </c>
      <c r="L1330" s="10">
        <f t="shared" si="41"/>
        <v>1.3518730000000001</v>
      </c>
      <c r="M1330" s="11" t="s">
        <v>11950</v>
      </c>
      <c r="N1330" s="1" t="s">
        <v>11951</v>
      </c>
    </row>
    <row r="1331" spans="1:14" x14ac:dyDescent="0.2">
      <c r="A1331" s="4" t="s">
        <v>1334</v>
      </c>
      <c r="B1331" s="11" t="s">
        <v>2</v>
      </c>
      <c r="C1331" s="13">
        <v>17034165</v>
      </c>
      <c r="D1331" s="6">
        <v>17035003</v>
      </c>
      <c r="E1331" s="9">
        <v>4.8694800000000003</v>
      </c>
      <c r="F1331" s="9">
        <v>3.1547399999999999</v>
      </c>
      <c r="G1331" s="9">
        <v>4.0943300000000002</v>
      </c>
      <c r="H1331" s="9">
        <f t="shared" si="40"/>
        <v>4.0395166666666666</v>
      </c>
      <c r="I1331" s="8">
        <v>3.5190600000000001</v>
      </c>
      <c r="J1331" s="9">
        <v>3.4271799999999999</v>
      </c>
      <c r="K1331" s="9">
        <v>4.8457499999999998</v>
      </c>
      <c r="L1331" s="10">
        <f t="shared" si="41"/>
        <v>3.930663333333333</v>
      </c>
      <c r="M1331" s="11" t="s">
        <v>11952</v>
      </c>
      <c r="N1331" s="1" t="s">
        <v>11953</v>
      </c>
    </row>
    <row r="1332" spans="1:14" x14ac:dyDescent="0.2">
      <c r="A1332" s="4" t="s">
        <v>1335</v>
      </c>
      <c r="B1332" s="11" t="s">
        <v>2</v>
      </c>
      <c r="C1332" s="13">
        <v>17050523</v>
      </c>
      <c r="D1332" s="6">
        <v>17052218</v>
      </c>
      <c r="E1332" s="9">
        <v>25.123699999999999</v>
      </c>
      <c r="F1332" s="9">
        <v>25.524699999999999</v>
      </c>
      <c r="G1332" s="9">
        <v>26.840599999999998</v>
      </c>
      <c r="H1332" s="9">
        <f t="shared" si="40"/>
        <v>25.829666666666665</v>
      </c>
      <c r="I1332" s="8">
        <v>18.389900000000001</v>
      </c>
      <c r="J1332" s="9">
        <v>18.52</v>
      </c>
      <c r="K1332" s="9">
        <v>18.520099999999999</v>
      </c>
      <c r="L1332" s="10">
        <f t="shared" si="41"/>
        <v>18.476666666666667</v>
      </c>
      <c r="M1332" s="11" t="s">
        <v>11954</v>
      </c>
      <c r="N1332" s="1" t="s">
        <v>11955</v>
      </c>
    </row>
    <row r="1333" spans="1:14" x14ac:dyDescent="0.2">
      <c r="A1333" s="4" t="s">
        <v>1336</v>
      </c>
      <c r="B1333" s="11" t="s">
        <v>2</v>
      </c>
      <c r="C1333" s="13">
        <v>17074065</v>
      </c>
      <c r="D1333" s="6">
        <v>17074266</v>
      </c>
      <c r="E1333" s="9">
        <v>0.91743799999999998</v>
      </c>
      <c r="F1333" s="9">
        <v>1.5773699999999999</v>
      </c>
      <c r="G1333" s="9">
        <v>0.37910500000000003</v>
      </c>
      <c r="H1333" s="9">
        <f t="shared" si="40"/>
        <v>0.95797100000000002</v>
      </c>
      <c r="I1333" s="8">
        <v>0.85138599999999998</v>
      </c>
      <c r="J1333" s="9">
        <v>1.0545199999999999</v>
      </c>
      <c r="K1333" s="9">
        <v>1.3275999999999999</v>
      </c>
      <c r="L1333" s="10">
        <f t="shared" si="41"/>
        <v>1.0778353333333333</v>
      </c>
      <c r="M1333" s="11" t="s">
        <v>11956</v>
      </c>
      <c r="N1333" s="1" t="s">
        <v>11957</v>
      </c>
    </row>
    <row r="1334" spans="1:14" x14ac:dyDescent="0.2">
      <c r="A1334" s="4" t="s">
        <v>1337</v>
      </c>
      <c r="B1334" s="11" t="s">
        <v>2</v>
      </c>
      <c r="C1334" s="13">
        <v>17074574</v>
      </c>
      <c r="D1334" s="6">
        <v>17074853</v>
      </c>
      <c r="E1334" s="9">
        <v>1.4820199999999999</v>
      </c>
      <c r="F1334" s="9">
        <v>1.64907</v>
      </c>
      <c r="G1334" s="9">
        <v>0.83403099999999997</v>
      </c>
      <c r="H1334" s="9">
        <f t="shared" si="40"/>
        <v>1.321707</v>
      </c>
      <c r="I1334" s="8">
        <v>1.0784199999999999</v>
      </c>
      <c r="J1334" s="9">
        <v>1.38405</v>
      </c>
      <c r="K1334" s="9">
        <v>1.3275999999999999</v>
      </c>
      <c r="L1334" s="10">
        <f t="shared" si="41"/>
        <v>1.2633566666666665</v>
      </c>
      <c r="M1334" s="11" t="s">
        <v>11956</v>
      </c>
      <c r="N1334" s="1" t="s">
        <v>11957</v>
      </c>
    </row>
    <row r="1335" spans="1:14" x14ac:dyDescent="0.2">
      <c r="A1335" s="4" t="s">
        <v>1338</v>
      </c>
      <c r="B1335" s="11" t="s">
        <v>2</v>
      </c>
      <c r="C1335" s="13">
        <v>17075130</v>
      </c>
      <c r="D1335" s="6">
        <v>17076244</v>
      </c>
      <c r="E1335" s="9">
        <v>9.3861000000000008</v>
      </c>
      <c r="F1335" s="9">
        <v>8.7472200000000004</v>
      </c>
      <c r="G1335" s="9">
        <v>7.27881</v>
      </c>
      <c r="H1335" s="9">
        <f t="shared" si="40"/>
        <v>8.4707100000000004</v>
      </c>
      <c r="I1335" s="8">
        <v>3.1785100000000002</v>
      </c>
      <c r="J1335" s="9">
        <v>3.6249099999999999</v>
      </c>
      <c r="K1335" s="9">
        <v>3.85005</v>
      </c>
      <c r="L1335" s="10">
        <f t="shared" si="41"/>
        <v>3.551156666666667</v>
      </c>
      <c r="M1335" s="11" t="s">
        <v>11956</v>
      </c>
      <c r="N1335" s="1" t="s">
        <v>11957</v>
      </c>
    </row>
    <row r="1336" spans="1:14" x14ac:dyDescent="0.2">
      <c r="A1336" s="4" t="s">
        <v>1339</v>
      </c>
      <c r="B1336" s="11" t="s">
        <v>2</v>
      </c>
      <c r="C1336" s="13">
        <v>17115769</v>
      </c>
      <c r="D1336" s="6">
        <v>17116417</v>
      </c>
      <c r="E1336" s="9">
        <v>2.0465900000000001</v>
      </c>
      <c r="F1336" s="9">
        <v>2.7962400000000001</v>
      </c>
      <c r="G1336" s="9">
        <v>2.3504499999999999</v>
      </c>
      <c r="H1336" s="9">
        <f t="shared" si="40"/>
        <v>2.3977599999999999</v>
      </c>
      <c r="I1336" s="8">
        <v>2.6676799999999998</v>
      </c>
      <c r="J1336" s="9">
        <v>3.0317400000000001</v>
      </c>
      <c r="K1336" s="9">
        <v>3.1862499999999998</v>
      </c>
      <c r="L1336" s="10">
        <f t="shared" si="41"/>
        <v>2.9618899999999999</v>
      </c>
      <c r="M1336" s="11" t="s">
        <v>11958</v>
      </c>
      <c r="N1336" s="1" t="s">
        <v>11959</v>
      </c>
    </row>
    <row r="1337" spans="1:14" x14ac:dyDescent="0.2">
      <c r="A1337" s="4" t="s">
        <v>1340</v>
      </c>
      <c r="B1337" s="11" t="s">
        <v>2</v>
      </c>
      <c r="C1337" s="13">
        <v>17117126</v>
      </c>
      <c r="D1337" s="6">
        <v>17117640</v>
      </c>
      <c r="E1337" s="9">
        <v>1.4820199999999999</v>
      </c>
      <c r="F1337" s="9">
        <v>1.5056700000000001</v>
      </c>
      <c r="G1337" s="9">
        <v>1.8197000000000001</v>
      </c>
      <c r="H1337" s="9">
        <f t="shared" si="40"/>
        <v>1.6024633333333334</v>
      </c>
      <c r="I1337" s="8">
        <v>2.1568499999999999</v>
      </c>
      <c r="J1337" s="9">
        <v>2.3067600000000001</v>
      </c>
      <c r="K1337" s="9">
        <v>2.0577800000000002</v>
      </c>
      <c r="L1337" s="10">
        <f t="shared" si="41"/>
        <v>2.1737966666666666</v>
      </c>
      <c r="M1337" s="11" t="s">
        <v>11958</v>
      </c>
      <c r="N1337" s="1" t="s">
        <v>11959</v>
      </c>
    </row>
    <row r="1338" spans="1:14" x14ac:dyDescent="0.2">
      <c r="A1338" s="4" t="s">
        <v>1341</v>
      </c>
      <c r="B1338" s="11" t="s">
        <v>2</v>
      </c>
      <c r="C1338" s="13">
        <v>17123777</v>
      </c>
      <c r="D1338" s="6">
        <v>17125105</v>
      </c>
      <c r="E1338" s="9">
        <v>13.6204</v>
      </c>
      <c r="F1338" s="9">
        <v>15.4152</v>
      </c>
      <c r="G1338" s="9">
        <v>16.2257</v>
      </c>
      <c r="H1338" s="9">
        <f t="shared" si="40"/>
        <v>15.087100000000001</v>
      </c>
      <c r="I1338" s="8">
        <v>15.324999999999999</v>
      </c>
      <c r="J1338" s="9">
        <v>12.258800000000001</v>
      </c>
      <c r="K1338" s="9">
        <v>11.0191</v>
      </c>
      <c r="L1338" s="10">
        <f t="shared" si="41"/>
        <v>12.867633333333332</v>
      </c>
      <c r="M1338" s="11" t="s">
        <v>11960</v>
      </c>
      <c r="N1338" s="1" t="s">
        <v>11961</v>
      </c>
    </row>
    <row r="1339" spans="1:14" x14ac:dyDescent="0.2">
      <c r="A1339" s="4" t="s">
        <v>1342</v>
      </c>
      <c r="B1339" s="11" t="s">
        <v>2</v>
      </c>
      <c r="C1339" s="13">
        <v>17126755</v>
      </c>
      <c r="D1339" s="6">
        <v>17127568</v>
      </c>
      <c r="E1339" s="9">
        <v>5.8574900000000003</v>
      </c>
      <c r="F1339" s="9">
        <v>9.1774100000000001</v>
      </c>
      <c r="G1339" s="9">
        <v>9.4017999999999997</v>
      </c>
      <c r="H1339" s="9">
        <f t="shared" si="40"/>
        <v>8.1455666666666673</v>
      </c>
      <c r="I1339" s="8">
        <v>7.2651599999999998</v>
      </c>
      <c r="J1339" s="9">
        <v>7.6452600000000004</v>
      </c>
      <c r="K1339" s="9">
        <v>6.9699099999999996</v>
      </c>
      <c r="L1339" s="10">
        <f t="shared" si="41"/>
        <v>7.2934433333333333</v>
      </c>
      <c r="M1339" s="11" t="s">
        <v>11960</v>
      </c>
      <c r="N1339" s="1" t="s">
        <v>11961</v>
      </c>
    </row>
    <row r="1340" spans="1:14" x14ac:dyDescent="0.2">
      <c r="A1340" s="4" t="s">
        <v>1343</v>
      </c>
      <c r="B1340" s="11" t="s">
        <v>2</v>
      </c>
      <c r="C1340" s="13">
        <v>17128150</v>
      </c>
      <c r="D1340" s="6">
        <v>17128594</v>
      </c>
      <c r="E1340" s="9">
        <v>5.29291</v>
      </c>
      <c r="F1340" s="9">
        <v>6.6679599999999999</v>
      </c>
      <c r="G1340" s="9">
        <v>3.9426899999999998</v>
      </c>
      <c r="H1340" s="9">
        <f t="shared" si="40"/>
        <v>5.3011866666666663</v>
      </c>
      <c r="I1340" s="8">
        <v>6.0164600000000004</v>
      </c>
      <c r="J1340" s="9">
        <v>2.96583</v>
      </c>
      <c r="K1340" s="9">
        <v>3.7836699999999999</v>
      </c>
      <c r="L1340" s="10">
        <f t="shared" si="41"/>
        <v>4.2553200000000002</v>
      </c>
      <c r="M1340" s="11" t="s">
        <v>11960</v>
      </c>
      <c r="N1340" s="1" t="s">
        <v>11961</v>
      </c>
    </row>
    <row r="1341" spans="1:14" x14ac:dyDescent="0.2">
      <c r="A1341" s="4" t="s">
        <v>1344</v>
      </c>
      <c r="B1341" s="11" t="s">
        <v>2</v>
      </c>
      <c r="C1341" s="13">
        <v>17206397</v>
      </c>
      <c r="D1341" s="6">
        <v>17206831</v>
      </c>
      <c r="E1341" s="9">
        <v>1.69373</v>
      </c>
      <c r="F1341" s="9">
        <v>2.7962400000000001</v>
      </c>
      <c r="G1341" s="9">
        <v>2.5020899999999999</v>
      </c>
      <c r="H1341" s="9">
        <f t="shared" si="40"/>
        <v>2.3306866666666664</v>
      </c>
      <c r="I1341" s="8">
        <v>2.0433300000000001</v>
      </c>
      <c r="J1341" s="9">
        <v>1.84541</v>
      </c>
      <c r="K1341" s="9">
        <v>2.4560599999999999</v>
      </c>
      <c r="L1341" s="10">
        <f t="shared" si="41"/>
        <v>2.1149333333333336</v>
      </c>
      <c r="M1341" s="11" t="s">
        <v>11962</v>
      </c>
      <c r="N1341" s="1" t="s">
        <v>11963</v>
      </c>
    </row>
    <row r="1342" spans="1:14" x14ac:dyDescent="0.2">
      <c r="A1342" s="4" t="s">
        <v>1345</v>
      </c>
      <c r="B1342" s="11" t="s">
        <v>2</v>
      </c>
      <c r="C1342" s="13">
        <v>17207020</v>
      </c>
      <c r="D1342" s="6">
        <v>17207742</v>
      </c>
      <c r="E1342" s="9">
        <v>2.61117</v>
      </c>
      <c r="F1342" s="9">
        <v>2.6528499999999999</v>
      </c>
      <c r="G1342" s="9">
        <v>4.7008999999999999</v>
      </c>
      <c r="H1342" s="9">
        <f t="shared" si="40"/>
        <v>3.3216399999999999</v>
      </c>
      <c r="I1342" s="8">
        <v>2.4406400000000001</v>
      </c>
      <c r="J1342" s="9">
        <v>2.3067600000000001</v>
      </c>
      <c r="K1342" s="9">
        <v>2.78796</v>
      </c>
      <c r="L1342" s="10">
        <f t="shared" si="41"/>
        <v>2.5117866666666671</v>
      </c>
      <c r="M1342" s="11" t="s">
        <v>11962</v>
      </c>
      <c r="N1342" s="1" t="s">
        <v>11963</v>
      </c>
    </row>
    <row r="1343" spans="1:14" x14ac:dyDescent="0.2">
      <c r="A1343" s="4" t="s">
        <v>1346</v>
      </c>
      <c r="B1343" s="11" t="s">
        <v>2</v>
      </c>
      <c r="C1343" s="13">
        <v>17224677</v>
      </c>
      <c r="D1343" s="6">
        <v>17226116</v>
      </c>
      <c r="E1343" s="9">
        <v>14.043900000000001</v>
      </c>
      <c r="F1343" s="9">
        <v>12.7623</v>
      </c>
      <c r="G1343" s="9">
        <v>13.117000000000001</v>
      </c>
      <c r="H1343" s="9">
        <f t="shared" si="40"/>
        <v>13.307733333333333</v>
      </c>
      <c r="I1343" s="8">
        <v>11.9194</v>
      </c>
      <c r="J1343" s="9">
        <v>10.4793</v>
      </c>
      <c r="K1343" s="9">
        <v>10.82</v>
      </c>
      <c r="L1343" s="10">
        <f t="shared" si="41"/>
        <v>11.072899999999999</v>
      </c>
      <c r="M1343" s="11" t="s">
        <v>11964</v>
      </c>
      <c r="N1343" s="1" t="s">
        <v>11965</v>
      </c>
    </row>
    <row r="1344" spans="1:14" x14ac:dyDescent="0.2">
      <c r="A1344" s="4" t="s">
        <v>1347</v>
      </c>
      <c r="B1344" s="11" t="s">
        <v>2</v>
      </c>
      <c r="C1344" s="13">
        <v>17231226</v>
      </c>
      <c r="D1344" s="6">
        <v>17231678</v>
      </c>
      <c r="E1344" s="9">
        <v>4.7989100000000002</v>
      </c>
      <c r="F1344" s="9">
        <v>3.9434200000000001</v>
      </c>
      <c r="G1344" s="9">
        <v>5.7623899999999999</v>
      </c>
      <c r="H1344" s="9">
        <f t="shared" si="40"/>
        <v>4.8349066666666669</v>
      </c>
      <c r="I1344" s="8">
        <v>2.2703600000000002</v>
      </c>
      <c r="J1344" s="9">
        <v>1.7135899999999999</v>
      </c>
      <c r="K1344" s="9">
        <v>3.05349</v>
      </c>
      <c r="L1344" s="10">
        <f t="shared" si="41"/>
        <v>2.3458133333333335</v>
      </c>
      <c r="M1344" s="11" t="s">
        <v>11966</v>
      </c>
      <c r="N1344" s="1" t="s">
        <v>11274</v>
      </c>
    </row>
    <row r="1345" spans="1:14" x14ac:dyDescent="0.2">
      <c r="A1345" s="4" t="s">
        <v>1348</v>
      </c>
      <c r="B1345" s="11" t="s">
        <v>2</v>
      </c>
      <c r="C1345" s="13">
        <v>17232064</v>
      </c>
      <c r="D1345" s="6">
        <v>17232836</v>
      </c>
      <c r="E1345" s="9">
        <v>8.0452300000000001</v>
      </c>
      <c r="F1345" s="9">
        <v>5.66418</v>
      </c>
      <c r="G1345" s="9">
        <v>7.1271699999999996</v>
      </c>
      <c r="H1345" s="9">
        <f t="shared" si="40"/>
        <v>6.945526666666666</v>
      </c>
      <c r="I1345" s="8">
        <v>4.8812800000000003</v>
      </c>
      <c r="J1345" s="9">
        <v>4.1521600000000003</v>
      </c>
      <c r="K1345" s="9">
        <v>3.05349</v>
      </c>
      <c r="L1345" s="10">
        <f t="shared" si="41"/>
        <v>4.0289766666666669</v>
      </c>
      <c r="M1345" s="11" t="s">
        <v>11967</v>
      </c>
      <c r="N1345" s="1" t="s">
        <v>11968</v>
      </c>
    </row>
    <row r="1346" spans="1:14" x14ac:dyDescent="0.2">
      <c r="A1346" s="4" t="s">
        <v>1349</v>
      </c>
      <c r="B1346" s="11" t="s">
        <v>2</v>
      </c>
      <c r="C1346" s="13">
        <v>17236837</v>
      </c>
      <c r="D1346" s="6">
        <v>17238605</v>
      </c>
      <c r="E1346" s="9">
        <v>24.982500000000002</v>
      </c>
      <c r="F1346" s="9">
        <v>28.034099999999999</v>
      </c>
      <c r="G1346" s="9">
        <v>26.689</v>
      </c>
      <c r="H1346" s="9">
        <f t="shared" si="40"/>
        <v>26.568533333333335</v>
      </c>
      <c r="I1346" s="8">
        <v>19.808900000000001</v>
      </c>
      <c r="J1346" s="9">
        <v>18.849499999999999</v>
      </c>
      <c r="K1346" s="9">
        <v>17.6571</v>
      </c>
      <c r="L1346" s="10">
        <f t="shared" si="41"/>
        <v>18.771833333333333</v>
      </c>
      <c r="M1346" s="11" t="s">
        <v>11969</v>
      </c>
      <c r="N1346" s="1" t="s">
        <v>11970</v>
      </c>
    </row>
    <row r="1347" spans="1:14" x14ac:dyDescent="0.2">
      <c r="A1347" s="4" t="s">
        <v>1350</v>
      </c>
      <c r="B1347" s="11" t="s">
        <v>2</v>
      </c>
      <c r="C1347" s="13">
        <v>17248055</v>
      </c>
      <c r="D1347" s="6">
        <v>17249399</v>
      </c>
      <c r="E1347" s="9">
        <v>9.7389600000000005</v>
      </c>
      <c r="F1347" s="9">
        <v>11.185</v>
      </c>
      <c r="G1347" s="9">
        <v>9.2501599999999993</v>
      </c>
      <c r="H1347" s="9">
        <f t="shared" si="40"/>
        <v>10.05804</v>
      </c>
      <c r="I1347" s="8">
        <v>9.8193199999999994</v>
      </c>
      <c r="J1347" s="9">
        <v>6.9202700000000004</v>
      </c>
      <c r="K1347" s="9">
        <v>8.6958000000000002</v>
      </c>
      <c r="L1347" s="10">
        <f t="shared" si="41"/>
        <v>8.4784633333333321</v>
      </c>
      <c r="M1347" s="11" t="s">
        <v>11971</v>
      </c>
      <c r="N1347" s="1" t="s">
        <v>11182</v>
      </c>
    </row>
    <row r="1348" spans="1:14" x14ac:dyDescent="0.2">
      <c r="A1348" s="4" t="s">
        <v>1351</v>
      </c>
      <c r="B1348" s="11" t="s">
        <v>2</v>
      </c>
      <c r="C1348" s="13">
        <v>17249973</v>
      </c>
      <c r="D1348" s="6">
        <v>17252107</v>
      </c>
      <c r="E1348" s="9">
        <v>21.665700000000001</v>
      </c>
      <c r="F1348" s="9">
        <v>20.936</v>
      </c>
      <c r="G1348" s="9">
        <v>20.092600000000001</v>
      </c>
      <c r="H1348" s="9">
        <f t="shared" si="40"/>
        <v>20.898099999999999</v>
      </c>
      <c r="I1348" s="8">
        <v>16.346599999999999</v>
      </c>
      <c r="J1348" s="9">
        <v>15.2905</v>
      </c>
      <c r="K1348" s="9">
        <v>17.457999999999998</v>
      </c>
      <c r="L1348" s="10">
        <f t="shared" si="41"/>
        <v>16.365033333333333</v>
      </c>
      <c r="M1348" s="11" t="s">
        <v>11971</v>
      </c>
      <c r="N1348" s="1" t="s">
        <v>11182</v>
      </c>
    </row>
    <row r="1349" spans="1:14" x14ac:dyDescent="0.2">
      <c r="A1349" s="4" t="s">
        <v>1352</v>
      </c>
      <c r="B1349" s="11" t="s">
        <v>2</v>
      </c>
      <c r="C1349" s="13">
        <v>17270019</v>
      </c>
      <c r="D1349" s="6">
        <v>17271738</v>
      </c>
      <c r="E1349" s="9">
        <v>17.572500000000002</v>
      </c>
      <c r="F1349" s="9">
        <v>19.286899999999999</v>
      </c>
      <c r="G1349" s="9">
        <v>19.561800000000002</v>
      </c>
      <c r="H1349" s="9">
        <f t="shared" ref="H1349:H1412" si="42">AVERAGE(E1349:G1349)</f>
        <v>18.807066666666667</v>
      </c>
      <c r="I1349" s="8">
        <v>12.430199999999999</v>
      </c>
      <c r="J1349" s="9">
        <v>8.6997699999999991</v>
      </c>
      <c r="K1349" s="9">
        <v>9.0276999999999994</v>
      </c>
      <c r="L1349" s="10">
        <f t="shared" ref="L1349:L1412" si="43">AVERAGE(I1349:K1349)</f>
        <v>10.052556666666666</v>
      </c>
      <c r="M1349" s="11" t="s">
        <v>11972</v>
      </c>
      <c r="N1349" s="1" t="s">
        <v>11973</v>
      </c>
    </row>
    <row r="1350" spans="1:14" x14ac:dyDescent="0.2">
      <c r="A1350" s="4" t="s">
        <v>1353</v>
      </c>
      <c r="B1350" s="11" t="s">
        <v>2</v>
      </c>
      <c r="C1350" s="13">
        <v>17272540</v>
      </c>
      <c r="D1350" s="6">
        <v>17272819</v>
      </c>
      <c r="E1350" s="9">
        <v>2.3994499999999999</v>
      </c>
      <c r="F1350" s="9">
        <v>2.7245400000000002</v>
      </c>
      <c r="G1350" s="9">
        <v>1.9713499999999999</v>
      </c>
      <c r="H1350" s="9">
        <f t="shared" si="42"/>
        <v>2.3651133333333334</v>
      </c>
      <c r="I1350" s="8">
        <v>1.19194</v>
      </c>
      <c r="J1350" s="9">
        <v>1.0545199999999999</v>
      </c>
      <c r="K1350" s="9">
        <v>2.1905399999999999</v>
      </c>
      <c r="L1350" s="10">
        <f t="shared" si="43"/>
        <v>1.4789999999999999</v>
      </c>
      <c r="M1350" s="11" t="s">
        <v>11974</v>
      </c>
      <c r="N1350" s="1" t="s">
        <v>11975</v>
      </c>
    </row>
    <row r="1351" spans="1:14" x14ac:dyDescent="0.2">
      <c r="A1351" s="4" t="s">
        <v>1354</v>
      </c>
      <c r="B1351" s="11" t="s">
        <v>2</v>
      </c>
      <c r="C1351" s="13">
        <v>17278639</v>
      </c>
      <c r="D1351" s="6">
        <v>17280135</v>
      </c>
      <c r="E1351" s="9">
        <v>8.8215199999999996</v>
      </c>
      <c r="F1351" s="9">
        <v>7.0981500000000004</v>
      </c>
      <c r="G1351" s="9">
        <v>8.4161300000000008</v>
      </c>
      <c r="H1351" s="9">
        <f t="shared" si="42"/>
        <v>8.111933333333333</v>
      </c>
      <c r="I1351" s="8">
        <v>3.12175</v>
      </c>
      <c r="J1351" s="9">
        <v>3.49309</v>
      </c>
      <c r="K1351" s="9">
        <v>4.97851</v>
      </c>
      <c r="L1351" s="10">
        <f t="shared" si="43"/>
        <v>3.8644500000000002</v>
      </c>
      <c r="M1351" s="11" t="s">
        <v>11976</v>
      </c>
      <c r="N1351" s="1" t="s">
        <v>11977</v>
      </c>
    </row>
    <row r="1352" spans="1:14" x14ac:dyDescent="0.2">
      <c r="A1352" s="4" t="s">
        <v>1355</v>
      </c>
      <c r="B1352" s="11" t="s">
        <v>2</v>
      </c>
      <c r="C1352" s="13">
        <v>17340027</v>
      </c>
      <c r="D1352" s="6">
        <v>17341290</v>
      </c>
      <c r="E1352" s="9">
        <v>9.8095300000000005</v>
      </c>
      <c r="F1352" s="9">
        <v>12.6189</v>
      </c>
      <c r="G1352" s="9">
        <v>13.268700000000001</v>
      </c>
      <c r="H1352" s="9">
        <f t="shared" si="42"/>
        <v>11.899043333333333</v>
      </c>
      <c r="I1352" s="8">
        <v>7.2084000000000001</v>
      </c>
      <c r="J1352" s="9">
        <v>10.017899999999999</v>
      </c>
      <c r="K1352" s="9">
        <v>7.3681900000000002</v>
      </c>
      <c r="L1352" s="10">
        <f t="shared" si="43"/>
        <v>8.1981633333333335</v>
      </c>
      <c r="M1352" s="11" t="s">
        <v>11978</v>
      </c>
      <c r="N1352" s="1" t="s">
        <v>11979</v>
      </c>
    </row>
    <row r="1353" spans="1:14" x14ac:dyDescent="0.2">
      <c r="A1353" s="4" t="s">
        <v>1356</v>
      </c>
      <c r="B1353" s="11" t="s">
        <v>2</v>
      </c>
      <c r="C1353" s="13">
        <v>17345358</v>
      </c>
      <c r="D1353" s="6">
        <v>17345802</v>
      </c>
      <c r="E1353" s="9">
        <v>4.9400500000000003</v>
      </c>
      <c r="F1353" s="9">
        <v>5.5207899999999999</v>
      </c>
      <c r="G1353" s="9">
        <v>5.8382100000000001</v>
      </c>
      <c r="H1353" s="9">
        <f t="shared" si="42"/>
        <v>5.433016666666667</v>
      </c>
      <c r="I1353" s="8">
        <v>4.5407299999999999</v>
      </c>
      <c r="J1353" s="9">
        <v>3.49309</v>
      </c>
      <c r="K1353" s="9">
        <v>3.3853900000000001</v>
      </c>
      <c r="L1353" s="10">
        <f t="shared" si="43"/>
        <v>3.8064033333333334</v>
      </c>
      <c r="M1353" s="11" t="s">
        <v>11980</v>
      </c>
      <c r="N1353" s="1" t="s">
        <v>11981</v>
      </c>
    </row>
    <row r="1354" spans="1:14" x14ac:dyDescent="0.2">
      <c r="A1354" s="4" t="s">
        <v>1357</v>
      </c>
      <c r="B1354" s="11" t="s">
        <v>2</v>
      </c>
      <c r="C1354" s="13">
        <v>17346927</v>
      </c>
      <c r="D1354" s="6">
        <v>17347609</v>
      </c>
      <c r="E1354" s="9">
        <v>6.3514999999999997</v>
      </c>
      <c r="F1354" s="9">
        <v>6.59626</v>
      </c>
      <c r="G1354" s="9">
        <v>5.9898600000000002</v>
      </c>
      <c r="H1354" s="9">
        <f t="shared" si="42"/>
        <v>6.3125399999999994</v>
      </c>
      <c r="I1354" s="8">
        <v>3.6325799999999999</v>
      </c>
      <c r="J1354" s="9">
        <v>4.2839799999999997</v>
      </c>
      <c r="K1354" s="9">
        <v>5.3104100000000001</v>
      </c>
      <c r="L1354" s="10">
        <f t="shared" si="43"/>
        <v>4.4089900000000002</v>
      </c>
      <c r="M1354" s="11" t="s">
        <v>11980</v>
      </c>
      <c r="N1354" s="1" t="s">
        <v>11981</v>
      </c>
    </row>
    <row r="1355" spans="1:14" x14ac:dyDescent="0.2">
      <c r="A1355" s="4" t="s">
        <v>1358</v>
      </c>
      <c r="B1355" s="11" t="s">
        <v>2</v>
      </c>
      <c r="C1355" s="13">
        <v>17347816</v>
      </c>
      <c r="D1355" s="6">
        <v>17348648</v>
      </c>
      <c r="E1355" s="9">
        <v>7.05722</v>
      </c>
      <c r="F1355" s="9">
        <v>8.0302399999999992</v>
      </c>
      <c r="G1355" s="9">
        <v>9.5534400000000002</v>
      </c>
      <c r="H1355" s="9">
        <f t="shared" si="42"/>
        <v>8.213633333333334</v>
      </c>
      <c r="I1355" s="8">
        <v>6.4705399999999997</v>
      </c>
      <c r="J1355" s="9">
        <v>6.3930199999999999</v>
      </c>
      <c r="K1355" s="9">
        <v>5.9078299999999997</v>
      </c>
      <c r="L1355" s="10">
        <f t="shared" si="43"/>
        <v>6.2571300000000001</v>
      </c>
      <c r="M1355" s="11" t="s">
        <v>11980</v>
      </c>
      <c r="N1355" s="1" t="s">
        <v>11981</v>
      </c>
    </row>
    <row r="1356" spans="1:14" x14ac:dyDescent="0.2">
      <c r="A1356" s="4" t="s">
        <v>1359</v>
      </c>
      <c r="B1356" s="11" t="s">
        <v>2</v>
      </c>
      <c r="C1356" s="13">
        <v>17348941</v>
      </c>
      <c r="D1356" s="6">
        <v>17349937</v>
      </c>
      <c r="E1356" s="9">
        <v>5.29291</v>
      </c>
      <c r="F1356" s="9">
        <v>7.6000399999999999</v>
      </c>
      <c r="G1356" s="9">
        <v>7.27881</v>
      </c>
      <c r="H1356" s="9">
        <f t="shared" si="42"/>
        <v>6.7239199999999997</v>
      </c>
      <c r="I1356" s="8">
        <v>6.0732200000000001</v>
      </c>
      <c r="J1356" s="9">
        <v>5.3384999999999998</v>
      </c>
      <c r="K1356" s="9">
        <v>6.5052500000000002</v>
      </c>
      <c r="L1356" s="10">
        <f t="shared" si="43"/>
        <v>5.9723233333333328</v>
      </c>
      <c r="M1356" s="11" t="s">
        <v>11982</v>
      </c>
      <c r="N1356" s="1" t="s">
        <v>11983</v>
      </c>
    </row>
    <row r="1357" spans="1:14" x14ac:dyDescent="0.2">
      <c r="A1357" s="4" t="s">
        <v>1360</v>
      </c>
      <c r="B1357" s="11" t="s">
        <v>2</v>
      </c>
      <c r="C1357" s="13">
        <v>17357491</v>
      </c>
      <c r="D1357" s="6">
        <v>17357992</v>
      </c>
      <c r="E1357" s="9">
        <v>6.4926399999999997</v>
      </c>
      <c r="F1357" s="9">
        <v>6.59626</v>
      </c>
      <c r="G1357" s="9">
        <v>7.5820999999999996</v>
      </c>
      <c r="H1357" s="9">
        <f t="shared" si="42"/>
        <v>6.8903333333333334</v>
      </c>
      <c r="I1357" s="8">
        <v>5.3921099999999997</v>
      </c>
      <c r="J1357" s="9">
        <v>4.9430500000000004</v>
      </c>
      <c r="K1357" s="9">
        <v>3.85005</v>
      </c>
      <c r="L1357" s="10">
        <f t="shared" si="43"/>
        <v>4.7284033333333335</v>
      </c>
      <c r="M1357" s="11" t="s">
        <v>11984</v>
      </c>
      <c r="N1357" s="1" t="s">
        <v>11985</v>
      </c>
    </row>
    <row r="1358" spans="1:14" x14ac:dyDescent="0.2">
      <c r="A1358" s="4" t="s">
        <v>1361</v>
      </c>
      <c r="B1358" s="11" t="s">
        <v>2</v>
      </c>
      <c r="C1358" s="13">
        <v>17358419</v>
      </c>
      <c r="D1358" s="6">
        <v>17360712</v>
      </c>
      <c r="E1358" s="9">
        <v>29.428599999999999</v>
      </c>
      <c r="F1358" s="9">
        <v>29.3964</v>
      </c>
      <c r="G1358" s="9">
        <v>32.7547</v>
      </c>
      <c r="H1358" s="9">
        <f t="shared" si="42"/>
        <v>30.526566666666668</v>
      </c>
      <c r="I1358" s="8">
        <v>24.5199</v>
      </c>
      <c r="J1358" s="9">
        <v>21.485800000000001</v>
      </c>
      <c r="K1358" s="9">
        <v>23.963200000000001</v>
      </c>
      <c r="L1358" s="10">
        <f t="shared" si="43"/>
        <v>23.32296666666667</v>
      </c>
      <c r="M1358" s="11" t="s">
        <v>11986</v>
      </c>
      <c r="N1358" s="1" t="s">
        <v>11987</v>
      </c>
    </row>
    <row r="1359" spans="1:14" x14ac:dyDescent="0.2">
      <c r="A1359" s="4" t="s">
        <v>1362</v>
      </c>
      <c r="B1359" s="11" t="s">
        <v>2</v>
      </c>
      <c r="C1359" s="13">
        <v>17367968</v>
      </c>
      <c r="D1359" s="6">
        <v>17369113</v>
      </c>
      <c r="E1359" s="9">
        <v>16.302199999999999</v>
      </c>
      <c r="F1359" s="9">
        <v>14.6982</v>
      </c>
      <c r="G1359" s="9">
        <v>21.305700000000002</v>
      </c>
      <c r="H1359" s="9">
        <f t="shared" si="42"/>
        <v>17.435366666666667</v>
      </c>
      <c r="I1359" s="8">
        <v>10.500400000000001</v>
      </c>
      <c r="J1359" s="9">
        <v>11.6656</v>
      </c>
      <c r="K1359" s="9">
        <v>11.7493</v>
      </c>
      <c r="L1359" s="10">
        <f t="shared" si="43"/>
        <v>11.305100000000001</v>
      </c>
      <c r="M1359" s="11" t="s">
        <v>11988</v>
      </c>
      <c r="N1359" s="1" t="s">
        <v>11989</v>
      </c>
    </row>
    <row r="1360" spans="1:14" x14ac:dyDescent="0.2">
      <c r="A1360" s="4" t="s">
        <v>1363</v>
      </c>
      <c r="B1360" s="11" t="s">
        <v>2</v>
      </c>
      <c r="C1360" s="13">
        <v>17369506</v>
      </c>
      <c r="D1360" s="6">
        <v>17371683</v>
      </c>
      <c r="E1360" s="9">
        <v>23.2182</v>
      </c>
      <c r="F1360" s="9">
        <v>26.528500000000001</v>
      </c>
      <c r="G1360" s="9">
        <v>25.854900000000001</v>
      </c>
      <c r="H1360" s="9">
        <f t="shared" si="42"/>
        <v>25.200533333333336</v>
      </c>
      <c r="I1360" s="8">
        <v>17.311499999999999</v>
      </c>
      <c r="J1360" s="9">
        <v>16.147300000000001</v>
      </c>
      <c r="K1360" s="9">
        <v>16.528600000000001</v>
      </c>
      <c r="L1360" s="10">
        <f t="shared" si="43"/>
        <v>16.662466666666663</v>
      </c>
      <c r="M1360" s="11" t="s">
        <v>11988</v>
      </c>
      <c r="N1360" s="1" t="s">
        <v>11989</v>
      </c>
    </row>
    <row r="1361" spans="1:14" x14ac:dyDescent="0.2">
      <c r="A1361" s="4" t="s">
        <v>1364</v>
      </c>
      <c r="B1361" s="11" t="s">
        <v>2</v>
      </c>
      <c r="C1361" s="13">
        <v>17378257</v>
      </c>
      <c r="D1361" s="6">
        <v>17380372</v>
      </c>
      <c r="E1361" s="9">
        <v>31.404599999999999</v>
      </c>
      <c r="F1361" s="9">
        <v>28.751100000000001</v>
      </c>
      <c r="G1361" s="9">
        <v>34.725999999999999</v>
      </c>
      <c r="H1361" s="9">
        <f t="shared" si="42"/>
        <v>31.627233333333333</v>
      </c>
      <c r="I1361" s="8">
        <v>21.965800000000002</v>
      </c>
      <c r="J1361" s="9">
        <v>20.299499999999998</v>
      </c>
      <c r="K1361" s="9">
        <v>24.9589</v>
      </c>
      <c r="L1361" s="10">
        <f t="shared" si="43"/>
        <v>22.408066666666667</v>
      </c>
      <c r="M1361" s="11" t="s">
        <v>11990</v>
      </c>
      <c r="N1361" s="1" t="s">
        <v>11991</v>
      </c>
    </row>
    <row r="1362" spans="1:14" x14ac:dyDescent="0.2">
      <c r="A1362" s="4" t="s">
        <v>1365</v>
      </c>
      <c r="B1362" s="11" t="s">
        <v>2</v>
      </c>
      <c r="C1362" s="13">
        <v>17385433</v>
      </c>
      <c r="D1362" s="6">
        <v>17385899</v>
      </c>
      <c r="E1362" s="9">
        <v>5.4340599999999997</v>
      </c>
      <c r="F1362" s="9">
        <v>6.7396599999999998</v>
      </c>
      <c r="G1362" s="9">
        <v>6.97553</v>
      </c>
      <c r="H1362" s="9">
        <f t="shared" si="42"/>
        <v>6.3830833333333326</v>
      </c>
      <c r="I1362" s="8">
        <v>5.7894300000000003</v>
      </c>
      <c r="J1362" s="9">
        <v>6.72255</v>
      </c>
      <c r="K1362" s="9">
        <v>7.5009499999999996</v>
      </c>
      <c r="L1362" s="10">
        <f t="shared" si="43"/>
        <v>6.6709766666666672</v>
      </c>
      <c r="M1362" s="11" t="s">
        <v>11992</v>
      </c>
      <c r="N1362" s="1" t="s">
        <v>11993</v>
      </c>
    </row>
    <row r="1363" spans="1:14" x14ac:dyDescent="0.2">
      <c r="A1363" s="4" t="s">
        <v>1366</v>
      </c>
      <c r="B1363" s="11" t="s">
        <v>2</v>
      </c>
      <c r="C1363" s="13">
        <v>17389897</v>
      </c>
      <c r="D1363" s="6">
        <v>17390701</v>
      </c>
      <c r="E1363" s="9">
        <v>19.3368</v>
      </c>
      <c r="F1363" s="9">
        <v>17.207599999999999</v>
      </c>
      <c r="G1363" s="9">
        <v>18.5761</v>
      </c>
      <c r="H1363" s="9">
        <f t="shared" si="42"/>
        <v>18.373499999999996</v>
      </c>
      <c r="I1363" s="8">
        <v>11.1815</v>
      </c>
      <c r="J1363" s="9">
        <v>9.5565700000000007</v>
      </c>
      <c r="K1363" s="9">
        <v>10.82</v>
      </c>
      <c r="L1363" s="10">
        <f t="shared" si="43"/>
        <v>10.519356666666667</v>
      </c>
      <c r="M1363" s="11" t="s">
        <v>11994</v>
      </c>
      <c r="N1363" s="1" t="s">
        <v>11995</v>
      </c>
    </row>
    <row r="1364" spans="1:14" x14ac:dyDescent="0.2">
      <c r="A1364" s="4" t="s">
        <v>1367</v>
      </c>
      <c r="B1364" s="11" t="s">
        <v>2</v>
      </c>
      <c r="C1364" s="13">
        <v>17392382</v>
      </c>
      <c r="D1364" s="6">
        <v>17392917</v>
      </c>
      <c r="E1364" s="9">
        <v>5.4340599999999997</v>
      </c>
      <c r="F1364" s="9">
        <v>5.8792799999999996</v>
      </c>
      <c r="G1364" s="9">
        <v>6.5964200000000002</v>
      </c>
      <c r="H1364" s="9">
        <f t="shared" si="42"/>
        <v>5.9699199999999992</v>
      </c>
      <c r="I1364" s="8">
        <v>5.5623899999999997</v>
      </c>
      <c r="J1364" s="9">
        <v>5.9316599999999999</v>
      </c>
      <c r="K1364" s="9">
        <v>6.1733500000000001</v>
      </c>
      <c r="L1364" s="10">
        <f t="shared" si="43"/>
        <v>5.8891333333333336</v>
      </c>
      <c r="M1364" s="11" t="s">
        <v>11994</v>
      </c>
      <c r="N1364" s="1" t="s">
        <v>11995</v>
      </c>
    </row>
    <row r="1365" spans="1:14" x14ac:dyDescent="0.2">
      <c r="A1365" s="4" t="s">
        <v>1368</v>
      </c>
      <c r="B1365" s="11" t="s">
        <v>2</v>
      </c>
      <c r="C1365" s="13">
        <v>17397654</v>
      </c>
      <c r="D1365" s="6">
        <v>17397907</v>
      </c>
      <c r="E1365" s="9">
        <v>1.7643</v>
      </c>
      <c r="F1365" s="9">
        <v>2.2943500000000001</v>
      </c>
      <c r="G1365" s="9">
        <v>2.8812000000000002</v>
      </c>
      <c r="H1365" s="9">
        <f t="shared" si="42"/>
        <v>2.3132833333333331</v>
      </c>
      <c r="I1365" s="8">
        <v>1.19194</v>
      </c>
      <c r="J1365" s="9">
        <v>1.4499599999999999</v>
      </c>
      <c r="K1365" s="9">
        <v>0.79656099999999996</v>
      </c>
      <c r="L1365" s="10">
        <f t="shared" si="43"/>
        <v>1.1461536666666665</v>
      </c>
      <c r="M1365" s="11" t="s">
        <v>11996</v>
      </c>
      <c r="N1365" s="1" t="s">
        <v>11997</v>
      </c>
    </row>
    <row r="1366" spans="1:14" x14ac:dyDescent="0.2">
      <c r="A1366" s="4" t="s">
        <v>1369</v>
      </c>
      <c r="B1366" s="11" t="s">
        <v>2</v>
      </c>
      <c r="C1366" s="13">
        <v>17399242</v>
      </c>
      <c r="D1366" s="6">
        <v>17400390</v>
      </c>
      <c r="E1366" s="9">
        <v>6.5632099999999998</v>
      </c>
      <c r="F1366" s="9">
        <v>8.8906200000000002</v>
      </c>
      <c r="G1366" s="9">
        <v>10.539099999999999</v>
      </c>
      <c r="H1366" s="9">
        <f t="shared" si="42"/>
        <v>8.6643100000000004</v>
      </c>
      <c r="I1366" s="8">
        <v>8.4003499999999995</v>
      </c>
      <c r="J1366" s="9">
        <v>4.21807</v>
      </c>
      <c r="K1366" s="9">
        <v>5.6423100000000002</v>
      </c>
      <c r="L1366" s="10">
        <f t="shared" si="43"/>
        <v>6.0869100000000005</v>
      </c>
      <c r="M1366" s="11" t="s">
        <v>11996</v>
      </c>
      <c r="N1366" s="1" t="s">
        <v>11997</v>
      </c>
    </row>
    <row r="1367" spans="1:14" x14ac:dyDescent="0.2">
      <c r="A1367" s="4" t="s">
        <v>1370</v>
      </c>
      <c r="B1367" s="11" t="s">
        <v>2</v>
      </c>
      <c r="C1367" s="13">
        <v>17401411</v>
      </c>
      <c r="D1367" s="6">
        <v>17401998</v>
      </c>
      <c r="E1367" s="9">
        <v>2.1877399999999998</v>
      </c>
      <c r="F1367" s="9">
        <v>2.4377499999999999</v>
      </c>
      <c r="G1367" s="9">
        <v>3.0328400000000002</v>
      </c>
      <c r="H1367" s="9">
        <f t="shared" si="42"/>
        <v>2.5527766666666665</v>
      </c>
      <c r="I1367" s="8">
        <v>2.2136</v>
      </c>
      <c r="J1367" s="9">
        <v>3.49309</v>
      </c>
      <c r="K1367" s="9">
        <v>3.3853900000000001</v>
      </c>
      <c r="L1367" s="10">
        <f t="shared" si="43"/>
        <v>3.0306933333333332</v>
      </c>
      <c r="M1367" s="11" t="s">
        <v>11998</v>
      </c>
      <c r="N1367" s="1" t="s">
        <v>11999</v>
      </c>
    </row>
    <row r="1368" spans="1:14" x14ac:dyDescent="0.2">
      <c r="A1368" s="4" t="s">
        <v>1371</v>
      </c>
      <c r="B1368" s="11" t="s">
        <v>2</v>
      </c>
      <c r="C1368" s="13">
        <v>17418496</v>
      </c>
      <c r="D1368" s="6">
        <v>17419324</v>
      </c>
      <c r="E1368" s="9">
        <v>6.98665</v>
      </c>
      <c r="F1368" s="9">
        <v>6.0226800000000003</v>
      </c>
      <c r="G1368" s="9">
        <v>7.2029899999999998</v>
      </c>
      <c r="H1368" s="9">
        <f t="shared" si="42"/>
        <v>6.7374399999999994</v>
      </c>
      <c r="I1368" s="8">
        <v>3.8028599999999999</v>
      </c>
      <c r="J1368" s="9">
        <v>4.4817</v>
      </c>
      <c r="K1368" s="9">
        <v>4.1819499999999996</v>
      </c>
      <c r="L1368" s="10">
        <f t="shared" si="43"/>
        <v>4.1555033333333329</v>
      </c>
      <c r="M1368" s="11" t="s">
        <v>12000</v>
      </c>
      <c r="N1368" s="1" t="s">
        <v>12001</v>
      </c>
    </row>
    <row r="1369" spans="1:14" x14ac:dyDescent="0.2">
      <c r="A1369" s="4" t="s">
        <v>1372</v>
      </c>
      <c r="B1369" s="11" t="s">
        <v>2</v>
      </c>
      <c r="C1369" s="13">
        <v>17420801</v>
      </c>
      <c r="D1369" s="6">
        <v>17421401</v>
      </c>
      <c r="E1369" s="9">
        <v>4.7989100000000002</v>
      </c>
      <c r="F1369" s="9">
        <v>4.51701</v>
      </c>
      <c r="G1369" s="9">
        <v>4.01851</v>
      </c>
      <c r="H1369" s="9">
        <f t="shared" si="42"/>
        <v>4.4448100000000004</v>
      </c>
      <c r="I1369" s="8">
        <v>2.6676799999999998</v>
      </c>
      <c r="J1369" s="9">
        <v>5.0748699999999998</v>
      </c>
      <c r="K1369" s="9">
        <v>3.9828100000000002</v>
      </c>
      <c r="L1369" s="10">
        <f t="shared" si="43"/>
        <v>3.9084533333333336</v>
      </c>
      <c r="M1369" s="11" t="s">
        <v>12002</v>
      </c>
      <c r="N1369" s="1" t="s">
        <v>12003</v>
      </c>
    </row>
    <row r="1370" spans="1:14" x14ac:dyDescent="0.2">
      <c r="A1370" s="4" t="s">
        <v>1373</v>
      </c>
      <c r="B1370" s="11" t="s">
        <v>2</v>
      </c>
      <c r="C1370" s="13">
        <v>17422553</v>
      </c>
      <c r="D1370" s="6">
        <v>17423831</v>
      </c>
      <c r="E1370" s="9">
        <v>10.8681</v>
      </c>
      <c r="F1370" s="9">
        <v>10.969900000000001</v>
      </c>
      <c r="G1370" s="9">
        <v>9.3259799999999995</v>
      </c>
      <c r="H1370" s="9">
        <f t="shared" si="42"/>
        <v>10.387993333333334</v>
      </c>
      <c r="I1370" s="8">
        <v>7.7192400000000001</v>
      </c>
      <c r="J1370" s="9">
        <v>7.5134400000000001</v>
      </c>
      <c r="K1370" s="9">
        <v>6.9035299999999999</v>
      </c>
      <c r="L1370" s="10">
        <f t="shared" si="43"/>
        <v>7.3787366666666658</v>
      </c>
      <c r="M1370" s="11" t="s">
        <v>12002</v>
      </c>
      <c r="N1370" s="1" t="s">
        <v>12003</v>
      </c>
    </row>
    <row r="1371" spans="1:14" x14ac:dyDescent="0.2">
      <c r="A1371" s="4" t="s">
        <v>1374</v>
      </c>
      <c r="B1371" s="11" t="s">
        <v>2</v>
      </c>
      <c r="C1371" s="13">
        <v>17429133</v>
      </c>
      <c r="D1371" s="6">
        <v>17429530</v>
      </c>
      <c r="E1371" s="9">
        <v>2.4700299999999999</v>
      </c>
      <c r="F1371" s="9">
        <v>1.5773699999999999</v>
      </c>
      <c r="G1371" s="9">
        <v>1.5922400000000001</v>
      </c>
      <c r="H1371" s="9">
        <f t="shared" si="42"/>
        <v>1.87988</v>
      </c>
      <c r="I1371" s="8">
        <v>1.5325</v>
      </c>
      <c r="J1371" s="9">
        <v>1.12043</v>
      </c>
      <c r="K1371" s="9">
        <v>0.99570199999999998</v>
      </c>
      <c r="L1371" s="10">
        <f t="shared" si="43"/>
        <v>1.2162106666666668</v>
      </c>
      <c r="M1371" s="11" t="s">
        <v>12004</v>
      </c>
      <c r="N1371" s="1" t="s">
        <v>12005</v>
      </c>
    </row>
    <row r="1372" spans="1:14" x14ac:dyDescent="0.2">
      <c r="A1372" s="4" t="s">
        <v>1375</v>
      </c>
      <c r="B1372" s="11" t="s">
        <v>2</v>
      </c>
      <c r="C1372" s="13">
        <v>17437609</v>
      </c>
      <c r="D1372" s="6">
        <v>17438743</v>
      </c>
      <c r="E1372" s="9">
        <v>6.98665</v>
      </c>
      <c r="F1372" s="9">
        <v>6.0943800000000001</v>
      </c>
      <c r="G1372" s="9">
        <v>6.5206</v>
      </c>
      <c r="H1372" s="9">
        <f t="shared" si="42"/>
        <v>6.533876666666667</v>
      </c>
      <c r="I1372" s="8">
        <v>5.7894300000000003</v>
      </c>
      <c r="J1372" s="9">
        <v>5.5362200000000001</v>
      </c>
      <c r="K1372" s="9">
        <v>5.3104100000000001</v>
      </c>
      <c r="L1372" s="10">
        <f t="shared" si="43"/>
        <v>5.5453533333333338</v>
      </c>
      <c r="M1372" s="11" t="s">
        <v>12006</v>
      </c>
      <c r="N1372" s="1" t="s">
        <v>12007</v>
      </c>
    </row>
    <row r="1373" spans="1:14" x14ac:dyDescent="0.2">
      <c r="A1373" s="4" t="s">
        <v>1376</v>
      </c>
      <c r="B1373" s="11" t="s">
        <v>2</v>
      </c>
      <c r="C1373" s="13">
        <v>17450164</v>
      </c>
      <c r="D1373" s="6">
        <v>17450807</v>
      </c>
      <c r="E1373" s="9">
        <v>4.0931899999999999</v>
      </c>
      <c r="F1373" s="9">
        <v>3.5132300000000001</v>
      </c>
      <c r="G1373" s="9">
        <v>4.0943300000000002</v>
      </c>
      <c r="H1373" s="9">
        <f t="shared" si="42"/>
        <v>3.9002499999999998</v>
      </c>
      <c r="I1373" s="8">
        <v>2.38388</v>
      </c>
      <c r="J1373" s="9">
        <v>1.58178</v>
      </c>
      <c r="K1373" s="9">
        <v>2.9207299999999998</v>
      </c>
      <c r="L1373" s="10">
        <f t="shared" si="43"/>
        <v>2.2954633333333332</v>
      </c>
      <c r="M1373" s="11" t="s">
        <v>12008</v>
      </c>
      <c r="N1373" s="1" t="s">
        <v>12009</v>
      </c>
    </row>
    <row r="1374" spans="1:14" x14ac:dyDescent="0.2">
      <c r="A1374" s="4" t="s">
        <v>1377</v>
      </c>
      <c r="B1374" s="11" t="s">
        <v>2</v>
      </c>
      <c r="C1374" s="13">
        <v>17455350</v>
      </c>
      <c r="D1374" s="6">
        <v>17456329</v>
      </c>
      <c r="E1374" s="9">
        <v>9.5272400000000008</v>
      </c>
      <c r="F1374" s="9">
        <v>8.0302399999999992</v>
      </c>
      <c r="G1374" s="9">
        <v>12.0555</v>
      </c>
      <c r="H1374" s="9">
        <f t="shared" si="42"/>
        <v>9.8709933333333328</v>
      </c>
      <c r="I1374" s="8">
        <v>3.4622999999999999</v>
      </c>
      <c r="J1374" s="9">
        <v>3.1635499999999999</v>
      </c>
      <c r="K1374" s="9">
        <v>4.5802300000000002</v>
      </c>
      <c r="L1374" s="10">
        <f t="shared" si="43"/>
        <v>3.73536</v>
      </c>
      <c r="M1374" s="11" t="s">
        <v>12010</v>
      </c>
      <c r="N1374" s="1" t="s">
        <v>12011</v>
      </c>
    </row>
    <row r="1375" spans="1:14" x14ac:dyDescent="0.2">
      <c r="A1375" s="4" t="s">
        <v>1378</v>
      </c>
      <c r="B1375" s="11" t="s">
        <v>2</v>
      </c>
      <c r="C1375" s="13">
        <v>17464568</v>
      </c>
      <c r="D1375" s="6">
        <v>17465379</v>
      </c>
      <c r="E1375" s="9">
        <v>6.8455000000000004</v>
      </c>
      <c r="F1375" s="9">
        <v>9.3925099999999997</v>
      </c>
      <c r="G1375" s="9">
        <v>7.7337400000000001</v>
      </c>
      <c r="H1375" s="9">
        <f t="shared" si="42"/>
        <v>7.9905833333333334</v>
      </c>
      <c r="I1375" s="8">
        <v>5.0515600000000003</v>
      </c>
      <c r="J1375" s="9">
        <v>7.1180000000000003</v>
      </c>
      <c r="K1375" s="9">
        <v>5.84145</v>
      </c>
      <c r="L1375" s="10">
        <f t="shared" si="43"/>
        <v>6.0036699999999996</v>
      </c>
      <c r="M1375" s="11" t="s">
        <v>12012</v>
      </c>
      <c r="N1375" s="1" t="s">
        <v>12013</v>
      </c>
    </row>
    <row r="1376" spans="1:14" x14ac:dyDescent="0.2">
      <c r="A1376" s="4" t="s">
        <v>1379</v>
      </c>
      <c r="B1376" s="11" t="s">
        <v>2</v>
      </c>
      <c r="C1376" s="13">
        <v>17487250</v>
      </c>
      <c r="D1376" s="6">
        <v>17487677</v>
      </c>
      <c r="E1376" s="9">
        <v>3.59918</v>
      </c>
      <c r="F1376" s="9">
        <v>4.9471999999999996</v>
      </c>
      <c r="G1376" s="9">
        <v>2.4262700000000001</v>
      </c>
      <c r="H1376" s="9">
        <f t="shared" si="42"/>
        <v>3.6575500000000001</v>
      </c>
      <c r="I1376" s="8">
        <v>1.92981</v>
      </c>
      <c r="J1376" s="9">
        <v>1.64768</v>
      </c>
      <c r="K1376" s="9">
        <v>1.9914000000000001</v>
      </c>
      <c r="L1376" s="10">
        <f t="shared" si="43"/>
        <v>1.8562966666666665</v>
      </c>
      <c r="M1376" s="11" t="s">
        <v>12014</v>
      </c>
      <c r="N1376" s="1" t="s">
        <v>12015</v>
      </c>
    </row>
    <row r="1377" spans="1:14" x14ac:dyDescent="0.2">
      <c r="A1377" s="4" t="s">
        <v>1380</v>
      </c>
      <c r="B1377" s="11" t="s">
        <v>2</v>
      </c>
      <c r="C1377" s="13">
        <v>17491598</v>
      </c>
      <c r="D1377" s="6">
        <v>17492095</v>
      </c>
      <c r="E1377" s="9">
        <v>9.8095300000000005</v>
      </c>
      <c r="F1377" s="9">
        <v>9.4642099999999996</v>
      </c>
      <c r="G1377" s="9">
        <v>9.5534400000000002</v>
      </c>
      <c r="H1377" s="9">
        <f t="shared" si="42"/>
        <v>9.6090599999999995</v>
      </c>
      <c r="I1377" s="8">
        <v>7.2651599999999998</v>
      </c>
      <c r="J1377" s="9">
        <v>7.4475300000000004</v>
      </c>
      <c r="K1377" s="9">
        <v>6.4388699999999996</v>
      </c>
      <c r="L1377" s="10">
        <f t="shared" si="43"/>
        <v>7.0505199999999997</v>
      </c>
      <c r="M1377" s="11" t="s">
        <v>12016</v>
      </c>
      <c r="N1377" s="1" t="s">
        <v>12017</v>
      </c>
    </row>
    <row r="1378" spans="1:14" x14ac:dyDescent="0.2">
      <c r="A1378" s="4" t="s">
        <v>1381</v>
      </c>
      <c r="B1378" s="11" t="s">
        <v>2</v>
      </c>
      <c r="C1378" s="13">
        <v>17492416</v>
      </c>
      <c r="D1378" s="6">
        <v>17492707</v>
      </c>
      <c r="E1378" s="9">
        <v>5.15177</v>
      </c>
      <c r="F1378" s="9">
        <v>4.8754999999999997</v>
      </c>
      <c r="G1378" s="9">
        <v>6.1414999999999997</v>
      </c>
      <c r="H1378" s="9">
        <f t="shared" si="42"/>
        <v>5.3895899999999992</v>
      </c>
      <c r="I1378" s="8">
        <v>3.4055499999999999</v>
      </c>
      <c r="J1378" s="9">
        <v>3.49309</v>
      </c>
      <c r="K1378" s="9">
        <v>3.85005</v>
      </c>
      <c r="L1378" s="10">
        <f t="shared" si="43"/>
        <v>3.5828966666666666</v>
      </c>
      <c r="M1378" s="11" t="s">
        <v>12016</v>
      </c>
      <c r="N1378" s="1" t="s">
        <v>12017</v>
      </c>
    </row>
    <row r="1379" spans="1:14" x14ac:dyDescent="0.2">
      <c r="A1379" s="4" t="s">
        <v>1382</v>
      </c>
      <c r="B1379" s="11" t="s">
        <v>2</v>
      </c>
      <c r="C1379" s="13">
        <v>17492866</v>
      </c>
      <c r="D1379" s="6">
        <v>17494593</v>
      </c>
      <c r="E1379" s="9">
        <v>31.686900000000001</v>
      </c>
      <c r="F1379" s="9">
        <v>27.102</v>
      </c>
      <c r="G1379" s="9">
        <v>28.584499999999998</v>
      </c>
      <c r="H1379" s="9">
        <f t="shared" si="42"/>
        <v>29.124466666666667</v>
      </c>
      <c r="I1379" s="8">
        <v>21.000900000000001</v>
      </c>
      <c r="J1379" s="9">
        <v>20.1677</v>
      </c>
      <c r="K1379" s="9">
        <v>18.652799999999999</v>
      </c>
      <c r="L1379" s="10">
        <f t="shared" si="43"/>
        <v>19.940466666666666</v>
      </c>
      <c r="M1379" s="11" t="s">
        <v>12016</v>
      </c>
      <c r="N1379" s="1" t="s">
        <v>12017</v>
      </c>
    </row>
    <row r="1380" spans="1:14" x14ac:dyDescent="0.2">
      <c r="A1380" s="4" t="s">
        <v>1383</v>
      </c>
      <c r="B1380" s="11" t="s">
        <v>2</v>
      </c>
      <c r="C1380" s="13">
        <v>17495429</v>
      </c>
      <c r="D1380" s="6">
        <v>17495667</v>
      </c>
      <c r="E1380" s="9">
        <v>5.8574900000000003</v>
      </c>
      <c r="F1380" s="9">
        <v>7.31325</v>
      </c>
      <c r="G1380" s="9">
        <v>4.1701499999999996</v>
      </c>
      <c r="H1380" s="9">
        <f t="shared" si="42"/>
        <v>5.7802966666666675</v>
      </c>
      <c r="I1380" s="8">
        <v>3.3487900000000002</v>
      </c>
      <c r="J1380" s="9">
        <v>4.0203499999999996</v>
      </c>
      <c r="K1380" s="9">
        <v>3.9828100000000002</v>
      </c>
      <c r="L1380" s="10">
        <f t="shared" si="43"/>
        <v>3.7839833333333335</v>
      </c>
      <c r="M1380" s="11" t="s">
        <v>12018</v>
      </c>
      <c r="N1380" s="1" t="s">
        <v>12019</v>
      </c>
    </row>
    <row r="1381" spans="1:14" x14ac:dyDescent="0.2">
      <c r="A1381" s="4" t="s">
        <v>1384</v>
      </c>
      <c r="B1381" s="11" t="s">
        <v>2</v>
      </c>
      <c r="C1381" s="13">
        <v>17497224</v>
      </c>
      <c r="D1381" s="6">
        <v>17497747</v>
      </c>
      <c r="E1381" s="9">
        <v>10.0212</v>
      </c>
      <c r="F1381" s="9">
        <v>10.1812</v>
      </c>
      <c r="G1381" s="9">
        <v>10.6149</v>
      </c>
      <c r="H1381" s="9">
        <f t="shared" si="42"/>
        <v>10.272433333333334</v>
      </c>
      <c r="I1381" s="8">
        <v>7.3786800000000001</v>
      </c>
      <c r="J1381" s="9">
        <v>6.45892</v>
      </c>
      <c r="K1381" s="9">
        <v>7.3018099999999997</v>
      </c>
      <c r="L1381" s="10">
        <f t="shared" si="43"/>
        <v>7.0464699999999993</v>
      </c>
      <c r="M1381" s="11" t="s">
        <v>12018</v>
      </c>
      <c r="N1381" s="1" t="s">
        <v>12019</v>
      </c>
    </row>
    <row r="1382" spans="1:14" x14ac:dyDescent="0.2">
      <c r="A1382" s="4" t="s">
        <v>1385</v>
      </c>
      <c r="B1382" s="11" t="s">
        <v>2</v>
      </c>
      <c r="C1382" s="13">
        <v>17499071</v>
      </c>
      <c r="D1382" s="6">
        <v>17499341</v>
      </c>
      <c r="E1382" s="9">
        <v>6.5632099999999998</v>
      </c>
      <c r="F1382" s="9">
        <v>4.8037999999999998</v>
      </c>
      <c r="G1382" s="9">
        <v>3.6394099999999998</v>
      </c>
      <c r="H1382" s="9">
        <f t="shared" si="42"/>
        <v>5.0021399999999998</v>
      </c>
      <c r="I1382" s="8">
        <v>4.76776</v>
      </c>
      <c r="J1382" s="9">
        <v>3.8226300000000002</v>
      </c>
      <c r="K1382" s="9">
        <v>2.8543500000000002</v>
      </c>
      <c r="L1382" s="10">
        <f t="shared" si="43"/>
        <v>3.8149133333333332</v>
      </c>
      <c r="M1382" s="11" t="s">
        <v>12018</v>
      </c>
      <c r="N1382" s="1" t="s">
        <v>12019</v>
      </c>
    </row>
    <row r="1383" spans="1:14" x14ac:dyDescent="0.2">
      <c r="A1383" s="4" t="s">
        <v>1386</v>
      </c>
      <c r="B1383" s="11" t="s">
        <v>2</v>
      </c>
      <c r="C1383" s="13">
        <v>17503225</v>
      </c>
      <c r="D1383" s="6">
        <v>17503687</v>
      </c>
      <c r="E1383" s="9">
        <v>5.7163500000000003</v>
      </c>
      <c r="F1383" s="9">
        <v>7.1698500000000003</v>
      </c>
      <c r="G1383" s="9">
        <v>7.8853799999999996</v>
      </c>
      <c r="H1383" s="9">
        <f t="shared" si="42"/>
        <v>6.9238600000000003</v>
      </c>
      <c r="I1383" s="8">
        <v>5.10832</v>
      </c>
      <c r="J1383" s="9">
        <v>5.2066800000000004</v>
      </c>
      <c r="K1383" s="9">
        <v>4.6466099999999999</v>
      </c>
      <c r="L1383" s="10">
        <f t="shared" si="43"/>
        <v>4.9872033333333334</v>
      </c>
      <c r="M1383" s="11" t="s">
        <v>12020</v>
      </c>
      <c r="N1383" s="1" t="s">
        <v>12021</v>
      </c>
    </row>
    <row r="1384" spans="1:14" x14ac:dyDescent="0.2">
      <c r="A1384" s="4" t="s">
        <v>1387</v>
      </c>
      <c r="B1384" s="11" t="s">
        <v>2</v>
      </c>
      <c r="C1384" s="13">
        <v>17504769</v>
      </c>
      <c r="D1384" s="6">
        <v>17505942</v>
      </c>
      <c r="E1384" s="9">
        <v>24.770800000000001</v>
      </c>
      <c r="F1384" s="9">
        <v>23.1586</v>
      </c>
      <c r="G1384" s="9">
        <v>22.822099999999999</v>
      </c>
      <c r="H1384" s="9">
        <f t="shared" si="42"/>
        <v>23.583833333333331</v>
      </c>
      <c r="I1384" s="8">
        <v>18.787299999999998</v>
      </c>
      <c r="J1384" s="9">
        <v>18.52</v>
      </c>
      <c r="K1384" s="9">
        <v>20.046800000000001</v>
      </c>
      <c r="L1384" s="10">
        <f t="shared" si="43"/>
        <v>19.118033333333333</v>
      </c>
      <c r="M1384" s="11" t="s">
        <v>12020</v>
      </c>
      <c r="N1384" s="1" t="s">
        <v>12021</v>
      </c>
    </row>
    <row r="1385" spans="1:14" x14ac:dyDescent="0.2">
      <c r="A1385" s="4" t="s">
        <v>1388</v>
      </c>
      <c r="B1385" s="11" t="s">
        <v>2</v>
      </c>
      <c r="C1385" s="13">
        <v>17516532</v>
      </c>
      <c r="D1385" s="6">
        <v>17517231</v>
      </c>
      <c r="E1385" s="9">
        <v>3.0346000000000002</v>
      </c>
      <c r="F1385" s="9">
        <v>3.2264300000000001</v>
      </c>
      <c r="G1385" s="9">
        <v>2.4262700000000001</v>
      </c>
      <c r="H1385" s="9">
        <f t="shared" si="42"/>
        <v>2.8957666666666668</v>
      </c>
      <c r="I1385" s="8">
        <v>2.6676799999999998</v>
      </c>
      <c r="J1385" s="9">
        <v>2.6362999999999999</v>
      </c>
      <c r="K1385" s="9">
        <v>1.79226</v>
      </c>
      <c r="L1385" s="10">
        <f t="shared" si="43"/>
        <v>2.3654133333333331</v>
      </c>
      <c r="M1385" s="11" t="s">
        <v>12022</v>
      </c>
      <c r="N1385" s="1" t="s">
        <v>12023</v>
      </c>
    </row>
    <row r="1386" spans="1:14" x14ac:dyDescent="0.2">
      <c r="A1386" s="4" t="s">
        <v>1389</v>
      </c>
      <c r="B1386" s="11" t="s">
        <v>2</v>
      </c>
      <c r="C1386" s="13">
        <v>17525357</v>
      </c>
      <c r="D1386" s="6">
        <v>17525924</v>
      </c>
      <c r="E1386" s="9">
        <v>3.8814700000000002</v>
      </c>
      <c r="F1386" s="9">
        <v>3.0113400000000001</v>
      </c>
      <c r="G1386" s="9">
        <v>3.71523</v>
      </c>
      <c r="H1386" s="9">
        <f t="shared" si="42"/>
        <v>3.5360133333333335</v>
      </c>
      <c r="I1386" s="8">
        <v>2.3271199999999999</v>
      </c>
      <c r="J1386" s="9">
        <v>3.0976499999999998</v>
      </c>
      <c r="K1386" s="9">
        <v>2.78796</v>
      </c>
      <c r="L1386" s="10">
        <f t="shared" si="43"/>
        <v>2.737576666666667</v>
      </c>
      <c r="M1386" s="11" t="s">
        <v>12024</v>
      </c>
      <c r="N1386" s="1" t="s">
        <v>12025</v>
      </c>
    </row>
    <row r="1387" spans="1:14" x14ac:dyDescent="0.2">
      <c r="A1387" s="4" t="s">
        <v>1390</v>
      </c>
      <c r="B1387" s="11" t="s">
        <v>2</v>
      </c>
      <c r="C1387" s="13">
        <v>17539043</v>
      </c>
      <c r="D1387" s="6">
        <v>17539422</v>
      </c>
      <c r="E1387" s="9">
        <v>2.8934600000000001</v>
      </c>
      <c r="F1387" s="9">
        <v>1.5056700000000001</v>
      </c>
      <c r="G1387" s="9">
        <v>2.2746300000000002</v>
      </c>
      <c r="H1387" s="9">
        <f t="shared" si="42"/>
        <v>2.2245866666666667</v>
      </c>
      <c r="I1387" s="8">
        <v>1.1351800000000001</v>
      </c>
      <c r="J1387" s="9">
        <v>0.92270300000000005</v>
      </c>
      <c r="K1387" s="9">
        <v>1.4603600000000001</v>
      </c>
      <c r="L1387" s="10">
        <f t="shared" si="43"/>
        <v>1.1727476666666667</v>
      </c>
      <c r="M1387" s="11" t="s">
        <v>12026</v>
      </c>
      <c r="N1387" s="1" t="s">
        <v>12027</v>
      </c>
    </row>
    <row r="1388" spans="1:14" x14ac:dyDescent="0.2">
      <c r="A1388" s="4" t="s">
        <v>1391</v>
      </c>
      <c r="B1388" s="11" t="s">
        <v>2</v>
      </c>
      <c r="C1388" s="13">
        <v>17550088</v>
      </c>
      <c r="D1388" s="6">
        <v>17551130</v>
      </c>
      <c r="E1388" s="9">
        <v>5.5751999999999997</v>
      </c>
      <c r="F1388" s="9">
        <v>5.44909</v>
      </c>
      <c r="G1388" s="9">
        <v>5.6107500000000003</v>
      </c>
      <c r="H1388" s="9">
        <f t="shared" si="42"/>
        <v>5.5450133333333333</v>
      </c>
      <c r="I1388" s="8">
        <v>5.7894300000000003</v>
      </c>
      <c r="J1388" s="9">
        <v>5.4703099999999996</v>
      </c>
      <c r="K1388" s="9">
        <v>6.6380100000000004</v>
      </c>
      <c r="L1388" s="10">
        <f t="shared" si="43"/>
        <v>5.9659166666666676</v>
      </c>
      <c r="M1388" s="11" t="s">
        <v>12028</v>
      </c>
      <c r="N1388" s="1" t="s">
        <v>12029</v>
      </c>
    </row>
    <row r="1389" spans="1:14" x14ac:dyDescent="0.2">
      <c r="A1389" s="4" t="s">
        <v>1392</v>
      </c>
      <c r="B1389" s="11" t="s">
        <v>2</v>
      </c>
      <c r="C1389" s="13">
        <v>17563830</v>
      </c>
      <c r="D1389" s="6">
        <v>17565417</v>
      </c>
      <c r="E1389" s="9">
        <v>23.1477</v>
      </c>
      <c r="F1389" s="9">
        <v>21.509599999999999</v>
      </c>
      <c r="G1389" s="9">
        <v>20.0167</v>
      </c>
      <c r="H1389" s="9">
        <f t="shared" si="42"/>
        <v>21.558000000000003</v>
      </c>
      <c r="I1389" s="8">
        <v>17.027699999999999</v>
      </c>
      <c r="J1389" s="9">
        <v>14.631399999999999</v>
      </c>
      <c r="K1389" s="9">
        <v>15.665699999999999</v>
      </c>
      <c r="L1389" s="10">
        <f t="shared" si="43"/>
        <v>15.774933333333331</v>
      </c>
      <c r="M1389" s="11" t="s">
        <v>12030</v>
      </c>
      <c r="N1389" s="1" t="s">
        <v>12031</v>
      </c>
    </row>
    <row r="1390" spans="1:14" x14ac:dyDescent="0.2">
      <c r="A1390" s="4" t="s">
        <v>1393</v>
      </c>
      <c r="B1390" s="11" t="s">
        <v>2</v>
      </c>
      <c r="C1390" s="13">
        <v>17592158</v>
      </c>
      <c r="D1390" s="6">
        <v>17592557</v>
      </c>
      <c r="E1390" s="9">
        <v>7.4806499999999998</v>
      </c>
      <c r="F1390" s="9">
        <v>4.5887099999999998</v>
      </c>
      <c r="G1390" s="9">
        <v>5.6107500000000003</v>
      </c>
      <c r="H1390" s="9">
        <f t="shared" si="42"/>
        <v>5.89337</v>
      </c>
      <c r="I1390" s="8">
        <v>4.0298999999999996</v>
      </c>
      <c r="J1390" s="9">
        <v>1.97722</v>
      </c>
      <c r="K1390" s="9">
        <v>4.3147099999999998</v>
      </c>
      <c r="L1390" s="10">
        <f t="shared" si="43"/>
        <v>3.4406099999999995</v>
      </c>
      <c r="M1390" s="11" t="s">
        <v>12032</v>
      </c>
      <c r="N1390" s="1" t="s">
        <v>12033</v>
      </c>
    </row>
    <row r="1391" spans="1:14" x14ac:dyDescent="0.2">
      <c r="A1391" s="4" t="s">
        <v>1394</v>
      </c>
      <c r="B1391" s="11" t="s">
        <v>2</v>
      </c>
      <c r="C1391" s="13">
        <v>17594720</v>
      </c>
      <c r="D1391" s="6">
        <v>17595765</v>
      </c>
      <c r="E1391" s="9">
        <v>14.749599999999999</v>
      </c>
      <c r="F1391" s="9">
        <v>12.4755</v>
      </c>
      <c r="G1391" s="9">
        <v>12.5863</v>
      </c>
      <c r="H1391" s="9">
        <f t="shared" si="42"/>
        <v>13.270466666666666</v>
      </c>
      <c r="I1391" s="8">
        <v>10.2166</v>
      </c>
      <c r="J1391" s="9">
        <v>11.3361</v>
      </c>
      <c r="K1391" s="9">
        <v>10.3553</v>
      </c>
      <c r="L1391" s="10">
        <f t="shared" si="43"/>
        <v>10.636000000000001</v>
      </c>
      <c r="M1391" s="11" t="s">
        <v>12034</v>
      </c>
      <c r="N1391" s="1" t="s">
        <v>12035</v>
      </c>
    </row>
    <row r="1392" spans="1:14" x14ac:dyDescent="0.2">
      <c r="A1392" s="4" t="s">
        <v>1395</v>
      </c>
      <c r="B1392" s="11" t="s">
        <v>2</v>
      </c>
      <c r="C1392" s="13">
        <v>17596671</v>
      </c>
      <c r="D1392" s="6">
        <v>17596904</v>
      </c>
      <c r="E1392" s="9">
        <v>3.6697500000000001</v>
      </c>
      <c r="F1392" s="9">
        <v>3.5132300000000001</v>
      </c>
      <c r="G1392" s="9">
        <v>4.01851</v>
      </c>
      <c r="H1392" s="9">
        <f t="shared" si="42"/>
        <v>3.7338299999999998</v>
      </c>
      <c r="I1392" s="8">
        <v>4.4839700000000002</v>
      </c>
      <c r="J1392" s="9">
        <v>3.4271799999999999</v>
      </c>
      <c r="K1392" s="9">
        <v>5.1776499999999999</v>
      </c>
      <c r="L1392" s="10">
        <f t="shared" si="43"/>
        <v>4.3629333333333333</v>
      </c>
      <c r="M1392" s="11" t="s">
        <v>12036</v>
      </c>
      <c r="N1392" s="1" t="s">
        <v>12037</v>
      </c>
    </row>
    <row r="1393" spans="1:14" x14ac:dyDescent="0.2">
      <c r="A1393" s="4" t="s">
        <v>1396</v>
      </c>
      <c r="B1393" s="11" t="s">
        <v>2</v>
      </c>
      <c r="C1393" s="13">
        <v>17600335</v>
      </c>
      <c r="D1393" s="6">
        <v>17601155</v>
      </c>
      <c r="E1393" s="9">
        <v>16.2316</v>
      </c>
      <c r="F1393" s="9">
        <v>12.4038</v>
      </c>
      <c r="G1393" s="9">
        <v>16.983899999999998</v>
      </c>
      <c r="H1393" s="9">
        <f t="shared" si="42"/>
        <v>15.206433333333331</v>
      </c>
      <c r="I1393" s="8">
        <v>12.203200000000001</v>
      </c>
      <c r="J1393" s="9">
        <v>9.8201999999999998</v>
      </c>
      <c r="K1393" s="9">
        <v>11.882</v>
      </c>
      <c r="L1393" s="10">
        <f t="shared" si="43"/>
        <v>11.3018</v>
      </c>
      <c r="M1393" s="11" t="s">
        <v>12038</v>
      </c>
      <c r="N1393" s="1" t="s">
        <v>12039</v>
      </c>
    </row>
    <row r="1394" spans="1:14" x14ac:dyDescent="0.2">
      <c r="A1394" s="4" t="s">
        <v>1397</v>
      </c>
      <c r="B1394" s="11" t="s">
        <v>2</v>
      </c>
      <c r="C1394" s="13">
        <v>17601551</v>
      </c>
      <c r="D1394" s="6">
        <v>17602645</v>
      </c>
      <c r="E1394" s="9">
        <v>21.0305</v>
      </c>
      <c r="F1394" s="9">
        <v>19.860499999999998</v>
      </c>
      <c r="G1394" s="9">
        <v>18.424499999999998</v>
      </c>
      <c r="H1394" s="9">
        <f t="shared" si="42"/>
        <v>19.771833333333333</v>
      </c>
      <c r="I1394" s="8">
        <v>17.4818</v>
      </c>
      <c r="J1394" s="9">
        <v>14.961</v>
      </c>
      <c r="K1394" s="9">
        <v>15.665699999999999</v>
      </c>
      <c r="L1394" s="10">
        <f t="shared" si="43"/>
        <v>16.036166666666666</v>
      </c>
      <c r="M1394" s="11" t="s">
        <v>12040</v>
      </c>
      <c r="N1394" s="1" t="s">
        <v>12041</v>
      </c>
    </row>
    <row r="1395" spans="1:14" x14ac:dyDescent="0.2">
      <c r="A1395" s="4" t="s">
        <v>1398</v>
      </c>
      <c r="B1395" s="11" t="s">
        <v>2</v>
      </c>
      <c r="C1395" s="13">
        <v>17603731</v>
      </c>
      <c r="D1395" s="6">
        <v>17604476</v>
      </c>
      <c r="E1395" s="9">
        <v>12.0678</v>
      </c>
      <c r="F1395" s="9">
        <v>11.2567</v>
      </c>
      <c r="G1395" s="9">
        <v>12.813700000000001</v>
      </c>
      <c r="H1395" s="9">
        <f t="shared" si="42"/>
        <v>12.046066666666666</v>
      </c>
      <c r="I1395" s="8">
        <v>7.6057199999999998</v>
      </c>
      <c r="J1395" s="9">
        <v>8.1066099999999999</v>
      </c>
      <c r="K1395" s="9">
        <v>8.6958000000000002</v>
      </c>
      <c r="L1395" s="10">
        <f t="shared" si="43"/>
        <v>8.1360433333333333</v>
      </c>
      <c r="M1395" s="11" t="s">
        <v>12042</v>
      </c>
      <c r="N1395" s="1" t="s">
        <v>12043</v>
      </c>
    </row>
    <row r="1396" spans="1:14" x14ac:dyDescent="0.2">
      <c r="A1396" s="4" t="s">
        <v>1399</v>
      </c>
      <c r="B1396" s="11" t="s">
        <v>2</v>
      </c>
      <c r="C1396" s="13">
        <v>17604768</v>
      </c>
      <c r="D1396" s="6">
        <v>17604999</v>
      </c>
      <c r="E1396" s="9">
        <v>4.1637599999999999</v>
      </c>
      <c r="F1396" s="9">
        <v>2.9396399999999998</v>
      </c>
      <c r="G1396" s="9">
        <v>3.7910499999999998</v>
      </c>
      <c r="H1396" s="9">
        <f t="shared" si="42"/>
        <v>3.6314833333333332</v>
      </c>
      <c r="I1396" s="8">
        <v>2.2136</v>
      </c>
      <c r="J1396" s="9">
        <v>1.84541</v>
      </c>
      <c r="K1396" s="9">
        <v>3.7836699999999999</v>
      </c>
      <c r="L1396" s="10">
        <f t="shared" si="43"/>
        <v>2.6142266666666667</v>
      </c>
      <c r="M1396" s="11" t="s">
        <v>12042</v>
      </c>
      <c r="N1396" s="1" t="s">
        <v>12043</v>
      </c>
    </row>
    <row r="1397" spans="1:14" x14ac:dyDescent="0.2">
      <c r="A1397" s="4" t="s">
        <v>1400</v>
      </c>
      <c r="B1397" s="11" t="s">
        <v>2</v>
      </c>
      <c r="C1397" s="13">
        <v>17627650</v>
      </c>
      <c r="D1397" s="6">
        <v>17628465</v>
      </c>
      <c r="E1397" s="9">
        <v>13.2676</v>
      </c>
      <c r="F1397" s="9">
        <v>15.056699999999999</v>
      </c>
      <c r="G1397" s="9">
        <v>15.0884</v>
      </c>
      <c r="H1397" s="9">
        <f t="shared" si="42"/>
        <v>14.4709</v>
      </c>
      <c r="I1397" s="8">
        <v>10.8977</v>
      </c>
      <c r="J1397" s="9">
        <v>11.3361</v>
      </c>
      <c r="K1397" s="9">
        <v>13.1433</v>
      </c>
      <c r="L1397" s="10">
        <f t="shared" si="43"/>
        <v>11.792366666666666</v>
      </c>
      <c r="M1397" s="11" t="s">
        <v>12044</v>
      </c>
      <c r="N1397" s="1" t="s">
        <v>12045</v>
      </c>
    </row>
    <row r="1398" spans="1:14" x14ac:dyDescent="0.2">
      <c r="A1398" s="4" t="s">
        <v>1401</v>
      </c>
      <c r="B1398" s="11" t="s">
        <v>2</v>
      </c>
      <c r="C1398" s="13">
        <v>17629501</v>
      </c>
      <c r="D1398" s="6">
        <v>17630348</v>
      </c>
      <c r="E1398" s="9">
        <v>13.549899999999999</v>
      </c>
      <c r="F1398" s="9">
        <v>12.6189</v>
      </c>
      <c r="G1398" s="9">
        <v>11.221500000000001</v>
      </c>
      <c r="H1398" s="9">
        <f t="shared" si="42"/>
        <v>12.463433333333333</v>
      </c>
      <c r="I1398" s="8">
        <v>8.1733100000000007</v>
      </c>
      <c r="J1398" s="9">
        <v>8.0406999999999993</v>
      </c>
      <c r="K1398" s="9">
        <v>6.7707699999999997</v>
      </c>
      <c r="L1398" s="10">
        <f t="shared" si="43"/>
        <v>7.6615933333333333</v>
      </c>
      <c r="M1398" s="11" t="s">
        <v>12044</v>
      </c>
      <c r="N1398" s="1" t="s">
        <v>12045</v>
      </c>
    </row>
    <row r="1399" spans="1:14" x14ac:dyDescent="0.2">
      <c r="A1399" s="4" t="s">
        <v>1402</v>
      </c>
      <c r="B1399" s="11" t="s">
        <v>2</v>
      </c>
      <c r="C1399" s="13">
        <v>17641637</v>
      </c>
      <c r="D1399" s="6">
        <v>17642952</v>
      </c>
      <c r="E1399" s="9">
        <v>11.715</v>
      </c>
      <c r="F1399" s="9">
        <v>7.8868400000000003</v>
      </c>
      <c r="G1399" s="9">
        <v>7.8095600000000003</v>
      </c>
      <c r="H1399" s="9">
        <f t="shared" si="42"/>
        <v>9.1371333333333329</v>
      </c>
      <c r="I1399" s="8">
        <v>9.7058</v>
      </c>
      <c r="J1399" s="9">
        <v>7.4475300000000004</v>
      </c>
      <c r="K1399" s="9">
        <v>5.7086899999999998</v>
      </c>
      <c r="L1399" s="10">
        <f t="shared" si="43"/>
        <v>7.6206733333333334</v>
      </c>
      <c r="M1399" s="11" t="s">
        <v>12046</v>
      </c>
      <c r="N1399" s="1" t="s">
        <v>12047</v>
      </c>
    </row>
    <row r="1400" spans="1:14" x14ac:dyDescent="0.2">
      <c r="A1400" s="4" t="s">
        <v>1403</v>
      </c>
      <c r="B1400" s="11" t="s">
        <v>2</v>
      </c>
      <c r="C1400" s="13">
        <v>17660632</v>
      </c>
      <c r="D1400" s="6">
        <v>17661805</v>
      </c>
      <c r="E1400" s="9">
        <v>4.5871899999999997</v>
      </c>
      <c r="F1400" s="9">
        <v>5.9509800000000004</v>
      </c>
      <c r="G1400" s="9">
        <v>6.1414999999999997</v>
      </c>
      <c r="H1400" s="9">
        <f t="shared" si="42"/>
        <v>5.5598900000000002</v>
      </c>
      <c r="I1400" s="8">
        <v>5.5623899999999997</v>
      </c>
      <c r="J1400" s="9">
        <v>4.4157900000000003</v>
      </c>
      <c r="K1400" s="9">
        <v>5.1776499999999999</v>
      </c>
      <c r="L1400" s="10">
        <f t="shared" si="43"/>
        <v>5.051943333333333</v>
      </c>
      <c r="M1400" s="11" t="s">
        <v>12048</v>
      </c>
      <c r="N1400" s="1" t="s">
        <v>12049</v>
      </c>
    </row>
    <row r="1401" spans="1:14" x14ac:dyDescent="0.2">
      <c r="A1401" s="4" t="s">
        <v>1404</v>
      </c>
      <c r="B1401" s="11" t="s">
        <v>2</v>
      </c>
      <c r="C1401" s="13">
        <v>17691911</v>
      </c>
      <c r="D1401" s="6">
        <v>17694039</v>
      </c>
      <c r="E1401" s="9">
        <v>23.571100000000001</v>
      </c>
      <c r="F1401" s="9">
        <v>29.97</v>
      </c>
      <c r="G1401" s="9">
        <v>25.4758</v>
      </c>
      <c r="H1401" s="9">
        <f t="shared" si="42"/>
        <v>26.338966666666664</v>
      </c>
      <c r="I1401" s="8">
        <v>18.6737</v>
      </c>
      <c r="J1401" s="9">
        <v>17.201799999999999</v>
      </c>
      <c r="K1401" s="9">
        <v>18.1218</v>
      </c>
      <c r="L1401" s="10">
        <f t="shared" si="43"/>
        <v>17.999100000000002</v>
      </c>
      <c r="M1401" s="11" t="s">
        <v>12050</v>
      </c>
      <c r="N1401" s="1" t="s">
        <v>12051</v>
      </c>
    </row>
    <row r="1402" spans="1:14" x14ac:dyDescent="0.2">
      <c r="A1402" s="4" t="s">
        <v>1405</v>
      </c>
      <c r="B1402" s="11" t="s">
        <v>2</v>
      </c>
      <c r="C1402" s="13">
        <v>17698541</v>
      </c>
      <c r="D1402" s="6">
        <v>17699578</v>
      </c>
      <c r="E1402" s="9">
        <v>11.432700000000001</v>
      </c>
      <c r="F1402" s="9">
        <v>12.5472</v>
      </c>
      <c r="G1402" s="9">
        <v>11.979699999999999</v>
      </c>
      <c r="H1402" s="9">
        <f t="shared" si="42"/>
        <v>11.986533333333334</v>
      </c>
      <c r="I1402" s="8">
        <v>6.9813700000000001</v>
      </c>
      <c r="J1402" s="9">
        <v>8.43614</v>
      </c>
      <c r="K1402" s="9">
        <v>9.4259799999999991</v>
      </c>
      <c r="L1402" s="10">
        <f t="shared" si="43"/>
        <v>8.2811633333333337</v>
      </c>
      <c r="M1402" s="11" t="s">
        <v>12052</v>
      </c>
      <c r="N1402" s="1" t="s">
        <v>12053</v>
      </c>
    </row>
    <row r="1403" spans="1:14" x14ac:dyDescent="0.2">
      <c r="A1403" s="4" t="s">
        <v>1406</v>
      </c>
      <c r="B1403" s="11" t="s">
        <v>2</v>
      </c>
      <c r="C1403" s="13">
        <v>17700472</v>
      </c>
      <c r="D1403" s="6">
        <v>17700897</v>
      </c>
      <c r="E1403" s="9">
        <v>7.1983600000000001</v>
      </c>
      <c r="F1403" s="9">
        <v>6.0943800000000001</v>
      </c>
      <c r="G1403" s="9">
        <v>5.3832899999999997</v>
      </c>
      <c r="H1403" s="9">
        <f t="shared" si="42"/>
        <v>6.2253433333333339</v>
      </c>
      <c r="I1403" s="8">
        <v>3.5758200000000002</v>
      </c>
      <c r="J1403" s="9">
        <v>3.5590000000000002</v>
      </c>
      <c r="K1403" s="9">
        <v>3.7836699999999999</v>
      </c>
      <c r="L1403" s="10">
        <f t="shared" si="43"/>
        <v>3.6394966666666666</v>
      </c>
      <c r="M1403" s="11" t="s">
        <v>12052</v>
      </c>
      <c r="N1403" s="1" t="s">
        <v>12053</v>
      </c>
    </row>
    <row r="1404" spans="1:14" x14ac:dyDescent="0.2">
      <c r="A1404" s="4" t="s">
        <v>1407</v>
      </c>
      <c r="B1404" s="11" t="s">
        <v>2</v>
      </c>
      <c r="C1404" s="13">
        <v>17705077</v>
      </c>
      <c r="D1404" s="6">
        <v>17705568</v>
      </c>
      <c r="E1404" s="9">
        <v>4.2343299999999999</v>
      </c>
      <c r="F1404" s="9">
        <v>4.3019100000000003</v>
      </c>
      <c r="G1404" s="9">
        <v>2.0471699999999999</v>
      </c>
      <c r="H1404" s="9">
        <f t="shared" si="42"/>
        <v>3.527803333333333</v>
      </c>
      <c r="I1404" s="8">
        <v>2.1000899999999998</v>
      </c>
      <c r="J1404" s="9">
        <v>1.7795000000000001</v>
      </c>
      <c r="K1404" s="9">
        <v>3.1198700000000001</v>
      </c>
      <c r="L1404" s="10">
        <f t="shared" si="43"/>
        <v>2.3331533333333332</v>
      </c>
      <c r="M1404" s="11" t="s">
        <v>12054</v>
      </c>
      <c r="N1404" s="1" t="s">
        <v>12055</v>
      </c>
    </row>
    <row r="1405" spans="1:14" x14ac:dyDescent="0.2">
      <c r="A1405" s="4" t="s">
        <v>1408</v>
      </c>
      <c r="B1405" s="11" t="s">
        <v>2</v>
      </c>
      <c r="C1405" s="13">
        <v>17706039</v>
      </c>
      <c r="D1405" s="6">
        <v>17706470</v>
      </c>
      <c r="E1405" s="9">
        <v>2.3994499999999999</v>
      </c>
      <c r="F1405" s="9">
        <v>2.4377499999999999</v>
      </c>
      <c r="G1405" s="9">
        <v>1.8197000000000001</v>
      </c>
      <c r="H1405" s="9">
        <f t="shared" si="42"/>
        <v>2.2189666666666663</v>
      </c>
      <c r="I1405" s="8">
        <v>2.2136</v>
      </c>
      <c r="J1405" s="9">
        <v>2.7021999999999999</v>
      </c>
      <c r="K1405" s="9">
        <v>3.4517699999999998</v>
      </c>
      <c r="L1405" s="10">
        <f t="shared" si="43"/>
        <v>2.7891900000000001</v>
      </c>
      <c r="M1405" s="11" t="s">
        <v>12054</v>
      </c>
      <c r="N1405" s="1" t="s">
        <v>12055</v>
      </c>
    </row>
    <row r="1406" spans="1:14" x14ac:dyDescent="0.2">
      <c r="A1406" s="4" t="s">
        <v>1409</v>
      </c>
      <c r="B1406" s="11" t="s">
        <v>2</v>
      </c>
      <c r="C1406" s="13">
        <v>17728552</v>
      </c>
      <c r="D1406" s="6">
        <v>17728834</v>
      </c>
      <c r="E1406" s="9">
        <v>1.8348800000000001</v>
      </c>
      <c r="F1406" s="9">
        <v>1.43397</v>
      </c>
      <c r="G1406" s="9">
        <v>2.6537299999999999</v>
      </c>
      <c r="H1406" s="9">
        <f t="shared" si="42"/>
        <v>1.9741933333333332</v>
      </c>
      <c r="I1406" s="8">
        <v>1.5892500000000001</v>
      </c>
      <c r="J1406" s="9">
        <v>0.52725900000000003</v>
      </c>
      <c r="K1406" s="9">
        <v>0.92932199999999998</v>
      </c>
      <c r="L1406" s="10">
        <f t="shared" si="43"/>
        <v>1.015277</v>
      </c>
      <c r="M1406" s="11" t="s">
        <v>12056</v>
      </c>
      <c r="N1406" s="1" t="s">
        <v>12057</v>
      </c>
    </row>
    <row r="1407" spans="1:14" x14ac:dyDescent="0.2">
      <c r="A1407" s="4" t="s">
        <v>1410</v>
      </c>
      <c r="B1407" s="11" t="s">
        <v>2</v>
      </c>
      <c r="C1407" s="13">
        <v>17730325</v>
      </c>
      <c r="D1407" s="6">
        <v>17731153</v>
      </c>
      <c r="E1407" s="9">
        <v>7.1277900000000001</v>
      </c>
      <c r="F1407" s="9">
        <v>6.59626</v>
      </c>
      <c r="G1407" s="9">
        <v>7.1271699999999996</v>
      </c>
      <c r="H1407" s="9">
        <f t="shared" si="42"/>
        <v>6.950406666666666</v>
      </c>
      <c r="I1407" s="8">
        <v>4.2569299999999997</v>
      </c>
      <c r="J1407" s="9">
        <v>3.6908099999999999</v>
      </c>
      <c r="K1407" s="9">
        <v>5.6423100000000002</v>
      </c>
      <c r="L1407" s="10">
        <f t="shared" si="43"/>
        <v>4.5300166666666666</v>
      </c>
      <c r="M1407" s="11" t="s">
        <v>12058</v>
      </c>
      <c r="N1407" s="1" t="s">
        <v>12059</v>
      </c>
    </row>
    <row r="1408" spans="1:14" x14ac:dyDescent="0.2">
      <c r="A1408" s="4" t="s">
        <v>1411</v>
      </c>
      <c r="B1408" s="11" t="s">
        <v>2</v>
      </c>
      <c r="C1408" s="13">
        <v>17762683</v>
      </c>
      <c r="D1408" s="6">
        <v>17763796</v>
      </c>
      <c r="E1408" s="9">
        <v>7.4806499999999998</v>
      </c>
      <c r="F1408" s="9">
        <v>5.66418</v>
      </c>
      <c r="G1408" s="9">
        <v>4.7767200000000001</v>
      </c>
      <c r="H1408" s="9">
        <f t="shared" si="42"/>
        <v>5.9738499999999997</v>
      </c>
      <c r="I1408" s="8">
        <v>5.1650799999999997</v>
      </c>
      <c r="J1408" s="9">
        <v>5.7339399999999996</v>
      </c>
      <c r="K1408" s="9">
        <v>5.1112700000000002</v>
      </c>
      <c r="L1408" s="10">
        <f t="shared" si="43"/>
        <v>5.3367633333333337</v>
      </c>
      <c r="M1408" s="11" t="s">
        <v>12060</v>
      </c>
      <c r="N1408" s="1" t="s">
        <v>12061</v>
      </c>
    </row>
    <row r="1409" spans="1:14" x14ac:dyDescent="0.2">
      <c r="A1409" s="4" t="s">
        <v>1412</v>
      </c>
      <c r="B1409" s="11" t="s">
        <v>2</v>
      </c>
      <c r="C1409" s="13">
        <v>17765704</v>
      </c>
      <c r="D1409" s="6">
        <v>17765930</v>
      </c>
      <c r="E1409" s="9">
        <v>1.0585800000000001</v>
      </c>
      <c r="F1409" s="9">
        <v>0.78868400000000005</v>
      </c>
      <c r="G1409" s="9">
        <v>1.2131400000000001</v>
      </c>
      <c r="H1409" s="9">
        <f t="shared" si="42"/>
        <v>1.0201346666666666</v>
      </c>
      <c r="I1409" s="8">
        <v>1.4189799999999999</v>
      </c>
      <c r="J1409" s="9">
        <v>1.9113100000000001</v>
      </c>
      <c r="K1409" s="9">
        <v>0.86294199999999999</v>
      </c>
      <c r="L1409" s="10">
        <f t="shared" si="43"/>
        <v>1.3977440000000001</v>
      </c>
      <c r="M1409" s="11" t="s">
        <v>12062</v>
      </c>
      <c r="N1409" s="1" t="s">
        <v>12063</v>
      </c>
    </row>
    <row r="1410" spans="1:14" x14ac:dyDescent="0.2">
      <c r="A1410" s="4" t="s">
        <v>1413</v>
      </c>
      <c r="B1410" s="11" t="s">
        <v>2</v>
      </c>
      <c r="C1410" s="13">
        <v>17766887</v>
      </c>
      <c r="D1410" s="6">
        <v>17767289</v>
      </c>
      <c r="E1410" s="9">
        <v>2.68174</v>
      </c>
      <c r="F1410" s="9">
        <v>2.5094500000000002</v>
      </c>
      <c r="G1410" s="9">
        <v>2.6537299999999999</v>
      </c>
      <c r="H1410" s="9">
        <f t="shared" si="42"/>
        <v>2.6149733333333334</v>
      </c>
      <c r="I1410" s="8">
        <v>2.6109200000000001</v>
      </c>
      <c r="J1410" s="9">
        <v>1.7135899999999999</v>
      </c>
      <c r="K1410" s="9">
        <v>2.7215799999999999</v>
      </c>
      <c r="L1410" s="10">
        <f t="shared" si="43"/>
        <v>2.3486966666666667</v>
      </c>
      <c r="M1410" s="11" t="s">
        <v>12062</v>
      </c>
      <c r="N1410" s="1" t="s">
        <v>12063</v>
      </c>
    </row>
    <row r="1411" spans="1:14" x14ac:dyDescent="0.2">
      <c r="A1411" s="4" t="s">
        <v>1414</v>
      </c>
      <c r="B1411" s="11" t="s">
        <v>2</v>
      </c>
      <c r="C1411" s="13">
        <v>17780299</v>
      </c>
      <c r="D1411" s="6">
        <v>17781696</v>
      </c>
      <c r="E1411" s="9">
        <v>28.581700000000001</v>
      </c>
      <c r="F1411" s="9">
        <v>29.0379</v>
      </c>
      <c r="G1411" s="9">
        <v>28.812000000000001</v>
      </c>
      <c r="H1411" s="9">
        <f t="shared" si="42"/>
        <v>28.810533333333336</v>
      </c>
      <c r="I1411" s="8">
        <v>18.106200000000001</v>
      </c>
      <c r="J1411" s="9">
        <v>16.740500000000001</v>
      </c>
      <c r="K1411" s="9">
        <v>18.918299999999999</v>
      </c>
      <c r="L1411" s="10">
        <f t="shared" si="43"/>
        <v>17.921666666666667</v>
      </c>
      <c r="M1411" s="11" t="s">
        <v>12064</v>
      </c>
      <c r="N1411" s="1" t="s">
        <v>12065</v>
      </c>
    </row>
    <row r="1412" spans="1:14" x14ac:dyDescent="0.2">
      <c r="A1412" s="4" t="s">
        <v>1415</v>
      </c>
      <c r="B1412" s="11" t="s">
        <v>2</v>
      </c>
      <c r="C1412" s="13">
        <v>17794949</v>
      </c>
      <c r="D1412" s="6">
        <v>17795730</v>
      </c>
      <c r="E1412" s="9">
        <v>8.1863700000000001</v>
      </c>
      <c r="F1412" s="9">
        <v>6.8113599999999996</v>
      </c>
      <c r="G1412" s="9">
        <v>7.5062800000000003</v>
      </c>
      <c r="H1412" s="9">
        <f t="shared" si="42"/>
        <v>7.501336666666667</v>
      </c>
      <c r="I1412" s="8">
        <v>3.29203</v>
      </c>
      <c r="J1412" s="9">
        <v>3.7567200000000001</v>
      </c>
      <c r="K1412" s="9">
        <v>4.7793700000000001</v>
      </c>
      <c r="L1412" s="10">
        <f t="shared" si="43"/>
        <v>3.9427066666666666</v>
      </c>
      <c r="M1412" s="11" t="s">
        <v>12066</v>
      </c>
      <c r="N1412" s="1" t="s">
        <v>12067</v>
      </c>
    </row>
    <row r="1413" spans="1:14" x14ac:dyDescent="0.2">
      <c r="A1413" s="4" t="s">
        <v>1416</v>
      </c>
      <c r="B1413" s="11" t="s">
        <v>2</v>
      </c>
      <c r="C1413" s="13">
        <v>17818616</v>
      </c>
      <c r="D1413" s="6">
        <v>17819380</v>
      </c>
      <c r="E1413" s="9">
        <v>4.5871899999999997</v>
      </c>
      <c r="F1413" s="9">
        <v>5.5924899999999997</v>
      </c>
      <c r="G1413" s="9">
        <v>5.5349300000000001</v>
      </c>
      <c r="H1413" s="9">
        <f t="shared" ref="H1413:H1476" si="44">AVERAGE(E1413:G1413)</f>
        <v>5.2382033333333338</v>
      </c>
      <c r="I1413" s="8">
        <v>3.9731399999999999</v>
      </c>
      <c r="J1413" s="9">
        <v>4.8112399999999997</v>
      </c>
      <c r="K1413" s="9">
        <v>4.9121300000000003</v>
      </c>
      <c r="L1413" s="10">
        <f t="shared" ref="L1413:L1476" si="45">AVERAGE(I1413:K1413)</f>
        <v>4.565503333333333</v>
      </c>
      <c r="M1413" s="11" t="s">
        <v>12068</v>
      </c>
      <c r="N1413" s="1" t="s">
        <v>12069</v>
      </c>
    </row>
    <row r="1414" spans="1:14" x14ac:dyDescent="0.2">
      <c r="A1414" s="4" t="s">
        <v>1417</v>
      </c>
      <c r="B1414" s="11" t="s">
        <v>2</v>
      </c>
      <c r="C1414" s="13">
        <v>17832746</v>
      </c>
      <c r="D1414" s="6">
        <v>17834275</v>
      </c>
      <c r="E1414" s="9">
        <v>9.9506800000000002</v>
      </c>
      <c r="F1414" s="9">
        <v>9.3208099999999998</v>
      </c>
      <c r="G1414" s="9">
        <v>11.828099999999999</v>
      </c>
      <c r="H1414" s="9">
        <f t="shared" si="44"/>
        <v>10.366529999999999</v>
      </c>
      <c r="I1414" s="8">
        <v>8.1733100000000007</v>
      </c>
      <c r="J1414" s="9">
        <v>7.3157199999999998</v>
      </c>
      <c r="K1414" s="9">
        <v>6.7043900000000001</v>
      </c>
      <c r="L1414" s="10">
        <f t="shared" si="45"/>
        <v>7.3978066666666669</v>
      </c>
      <c r="M1414" s="11" t="s">
        <v>12070</v>
      </c>
      <c r="N1414" s="1" t="s">
        <v>12071</v>
      </c>
    </row>
    <row r="1415" spans="1:14" x14ac:dyDescent="0.2">
      <c r="A1415" s="4" t="s">
        <v>1418</v>
      </c>
      <c r="B1415" s="11" t="s">
        <v>2</v>
      </c>
      <c r="C1415" s="13">
        <v>17857222</v>
      </c>
      <c r="D1415" s="6">
        <v>17857541</v>
      </c>
      <c r="E1415" s="9">
        <v>0.91743799999999998</v>
      </c>
      <c r="F1415" s="9">
        <v>1.43397</v>
      </c>
      <c r="G1415" s="9">
        <v>1.8197000000000001</v>
      </c>
      <c r="H1415" s="9">
        <f t="shared" si="44"/>
        <v>1.3903693333333333</v>
      </c>
      <c r="I1415" s="8">
        <v>1.19194</v>
      </c>
      <c r="J1415" s="9">
        <v>1.58178</v>
      </c>
      <c r="K1415" s="9">
        <v>1.3275999999999999</v>
      </c>
      <c r="L1415" s="10">
        <f t="shared" si="45"/>
        <v>1.3671066666666665</v>
      </c>
      <c r="M1415" s="11" t="s">
        <v>12072</v>
      </c>
      <c r="N1415" s="1" t="s">
        <v>12073</v>
      </c>
    </row>
    <row r="1416" spans="1:14" x14ac:dyDescent="0.2">
      <c r="A1416" s="4" t="s">
        <v>1419</v>
      </c>
      <c r="B1416" s="11" t="s">
        <v>2</v>
      </c>
      <c r="C1416" s="13">
        <v>17883361</v>
      </c>
      <c r="D1416" s="6">
        <v>17883717</v>
      </c>
      <c r="E1416" s="9">
        <v>2.4700299999999999</v>
      </c>
      <c r="F1416" s="9">
        <v>1.9358599999999999</v>
      </c>
      <c r="G1416" s="9">
        <v>1.5922400000000001</v>
      </c>
      <c r="H1416" s="9">
        <f t="shared" si="44"/>
        <v>1.9993766666666666</v>
      </c>
      <c r="I1416" s="8">
        <v>1.3054600000000001</v>
      </c>
      <c r="J1416" s="9">
        <v>1.12043</v>
      </c>
      <c r="K1416" s="9">
        <v>1.12846</v>
      </c>
      <c r="L1416" s="10">
        <f t="shared" si="45"/>
        <v>1.1847833333333333</v>
      </c>
      <c r="M1416" s="11" t="s">
        <v>12074</v>
      </c>
      <c r="N1416" s="1" t="s">
        <v>12075</v>
      </c>
    </row>
    <row r="1417" spans="1:14" x14ac:dyDescent="0.2">
      <c r="A1417" s="4" t="s">
        <v>1420</v>
      </c>
      <c r="B1417" s="11" t="s">
        <v>2</v>
      </c>
      <c r="C1417" s="13">
        <v>17884717</v>
      </c>
      <c r="D1417" s="6">
        <v>17885317</v>
      </c>
      <c r="E1417" s="9">
        <v>2.5406</v>
      </c>
      <c r="F1417" s="9">
        <v>2.7962400000000001</v>
      </c>
      <c r="G1417" s="9">
        <v>2.8812000000000002</v>
      </c>
      <c r="H1417" s="9">
        <f t="shared" si="44"/>
        <v>2.7393466666666666</v>
      </c>
      <c r="I1417" s="8">
        <v>3.4055499999999999</v>
      </c>
      <c r="J1417" s="9">
        <v>2.6362999999999999</v>
      </c>
      <c r="K1417" s="9">
        <v>3.58453</v>
      </c>
      <c r="L1417" s="10">
        <f t="shared" si="45"/>
        <v>3.2087933333333338</v>
      </c>
      <c r="M1417" s="11" t="s">
        <v>12076</v>
      </c>
      <c r="N1417" s="1" t="s">
        <v>12077</v>
      </c>
    </row>
    <row r="1418" spans="1:14" x14ac:dyDescent="0.2">
      <c r="A1418" s="4" t="s">
        <v>1421</v>
      </c>
      <c r="B1418" s="11" t="s">
        <v>2</v>
      </c>
      <c r="C1418" s="13">
        <v>17892977</v>
      </c>
      <c r="D1418" s="6">
        <v>17894441</v>
      </c>
      <c r="E1418" s="9">
        <v>10.5153</v>
      </c>
      <c r="F1418" s="9">
        <v>10.6831</v>
      </c>
      <c r="G1418" s="9">
        <v>12.0555</v>
      </c>
      <c r="H1418" s="9">
        <f t="shared" si="44"/>
        <v>11.084633333333334</v>
      </c>
      <c r="I1418" s="8">
        <v>4.6542500000000002</v>
      </c>
      <c r="J1418" s="9">
        <v>6.65665</v>
      </c>
      <c r="K1418" s="9">
        <v>5.9742100000000002</v>
      </c>
      <c r="L1418" s="10">
        <f t="shared" si="45"/>
        <v>5.7617033333333332</v>
      </c>
      <c r="M1418" s="11" t="s">
        <v>12078</v>
      </c>
      <c r="N1418" s="1" t="s">
        <v>12079</v>
      </c>
    </row>
    <row r="1419" spans="1:14" x14ac:dyDescent="0.2">
      <c r="A1419" s="4" t="s">
        <v>1422</v>
      </c>
      <c r="B1419" s="11" t="s">
        <v>2</v>
      </c>
      <c r="C1419" s="13">
        <v>17931516</v>
      </c>
      <c r="D1419" s="6">
        <v>17932095</v>
      </c>
      <c r="E1419" s="9">
        <v>3.6697500000000001</v>
      </c>
      <c r="F1419" s="9">
        <v>4.3736100000000002</v>
      </c>
      <c r="G1419" s="9">
        <v>2.80538</v>
      </c>
      <c r="H1419" s="9">
        <f t="shared" si="44"/>
        <v>3.6162466666666666</v>
      </c>
      <c r="I1419" s="8">
        <v>3.4055499999999999</v>
      </c>
      <c r="J1419" s="9">
        <v>2.24085</v>
      </c>
      <c r="K1419" s="9">
        <v>2.1905399999999999</v>
      </c>
      <c r="L1419" s="10">
        <f t="shared" si="45"/>
        <v>2.6123133333333333</v>
      </c>
      <c r="M1419" s="11" t="s">
        <v>12080</v>
      </c>
      <c r="N1419" s="1" t="s">
        <v>12081</v>
      </c>
    </row>
    <row r="1420" spans="1:14" x14ac:dyDescent="0.2">
      <c r="A1420" s="4" t="s">
        <v>1423</v>
      </c>
      <c r="B1420" s="11" t="s">
        <v>2</v>
      </c>
      <c r="C1420" s="13">
        <v>17933009</v>
      </c>
      <c r="D1420" s="6">
        <v>17933437</v>
      </c>
      <c r="E1420" s="9">
        <v>2.2583099999999998</v>
      </c>
      <c r="F1420" s="9">
        <v>1.64907</v>
      </c>
      <c r="G1420" s="9">
        <v>3.71523</v>
      </c>
      <c r="H1420" s="9">
        <f t="shared" si="44"/>
        <v>2.54087</v>
      </c>
      <c r="I1420" s="8">
        <v>0.85138599999999998</v>
      </c>
      <c r="J1420" s="9">
        <v>1.84541</v>
      </c>
      <c r="K1420" s="9">
        <v>1.79226</v>
      </c>
      <c r="L1420" s="10">
        <f t="shared" si="45"/>
        <v>1.4963519999999999</v>
      </c>
      <c r="M1420" s="11" t="s">
        <v>12082</v>
      </c>
      <c r="N1420" s="1" t="s">
        <v>12083</v>
      </c>
    </row>
    <row r="1421" spans="1:14" x14ac:dyDescent="0.2">
      <c r="A1421" s="4" t="s">
        <v>1424</v>
      </c>
      <c r="B1421" s="11" t="s">
        <v>2</v>
      </c>
      <c r="C1421" s="13">
        <v>17935720</v>
      </c>
      <c r="D1421" s="6">
        <v>17936280</v>
      </c>
      <c r="E1421" s="9">
        <v>2.8934600000000001</v>
      </c>
      <c r="F1421" s="9">
        <v>3.4415300000000002</v>
      </c>
      <c r="G1421" s="9">
        <v>3.71523</v>
      </c>
      <c r="H1421" s="9">
        <f t="shared" si="44"/>
        <v>3.350073333333333</v>
      </c>
      <c r="I1421" s="8">
        <v>2.7812000000000001</v>
      </c>
      <c r="J1421" s="9">
        <v>1.7795000000000001</v>
      </c>
      <c r="K1421" s="9">
        <v>2.1241599999999998</v>
      </c>
      <c r="L1421" s="10">
        <f t="shared" si="45"/>
        <v>2.228286666666667</v>
      </c>
      <c r="M1421" s="11" t="s">
        <v>12082</v>
      </c>
      <c r="N1421" s="1" t="s">
        <v>12083</v>
      </c>
    </row>
    <row r="1422" spans="1:14" x14ac:dyDescent="0.2">
      <c r="A1422" s="4" t="s">
        <v>1425</v>
      </c>
      <c r="B1422" s="11" t="s">
        <v>2</v>
      </c>
      <c r="C1422" s="13">
        <v>17943341</v>
      </c>
      <c r="D1422" s="6">
        <v>17944412</v>
      </c>
      <c r="E1422" s="9">
        <v>6.9160700000000004</v>
      </c>
      <c r="F1422" s="9">
        <v>6.3094700000000001</v>
      </c>
      <c r="G1422" s="9">
        <v>6.21732</v>
      </c>
      <c r="H1422" s="9">
        <f t="shared" si="44"/>
        <v>6.4809533333333329</v>
      </c>
      <c r="I1422" s="8">
        <v>3.12175</v>
      </c>
      <c r="J1422" s="9">
        <v>3.5590000000000002</v>
      </c>
      <c r="K1422" s="9">
        <v>2.9207299999999998</v>
      </c>
      <c r="L1422" s="10">
        <f t="shared" si="45"/>
        <v>3.2004933333333327</v>
      </c>
      <c r="M1422" s="11" t="s">
        <v>12084</v>
      </c>
      <c r="N1422" s="1" t="s">
        <v>12085</v>
      </c>
    </row>
    <row r="1423" spans="1:14" x14ac:dyDescent="0.2">
      <c r="A1423" s="4" t="s">
        <v>1426</v>
      </c>
      <c r="B1423" s="11" t="s">
        <v>2</v>
      </c>
      <c r="C1423" s="13">
        <v>17962836</v>
      </c>
      <c r="D1423" s="6">
        <v>17965227</v>
      </c>
      <c r="E1423" s="9">
        <v>20.254200000000001</v>
      </c>
      <c r="F1423" s="9">
        <v>19.573699999999999</v>
      </c>
      <c r="G1423" s="9">
        <v>18.5761</v>
      </c>
      <c r="H1423" s="9">
        <f t="shared" si="44"/>
        <v>19.468</v>
      </c>
      <c r="I1423" s="8">
        <v>12.3735</v>
      </c>
      <c r="J1423" s="9">
        <v>15.2905</v>
      </c>
      <c r="K1423" s="9">
        <v>15.9976</v>
      </c>
      <c r="L1423" s="10">
        <f t="shared" si="45"/>
        <v>14.553866666666666</v>
      </c>
      <c r="M1423" s="11" t="s">
        <v>12086</v>
      </c>
      <c r="N1423" s="1" t="s">
        <v>12087</v>
      </c>
    </row>
    <row r="1424" spans="1:14" x14ac:dyDescent="0.2">
      <c r="A1424" s="4" t="s">
        <v>1427</v>
      </c>
      <c r="B1424" s="11" t="s">
        <v>2</v>
      </c>
      <c r="C1424" s="13">
        <v>17995947</v>
      </c>
      <c r="D1424" s="6">
        <v>17996659</v>
      </c>
      <c r="E1424" s="9">
        <v>5.22234</v>
      </c>
      <c r="F1424" s="9">
        <v>4.3736100000000002</v>
      </c>
      <c r="G1424" s="9">
        <v>5.5349300000000001</v>
      </c>
      <c r="H1424" s="9">
        <f t="shared" si="44"/>
        <v>5.0436266666666674</v>
      </c>
      <c r="I1424" s="8">
        <v>2.0433300000000001</v>
      </c>
      <c r="J1424" s="9">
        <v>1.7795000000000001</v>
      </c>
      <c r="K1424" s="9">
        <v>2.1241599999999998</v>
      </c>
      <c r="L1424" s="10">
        <f t="shared" si="45"/>
        <v>1.9823299999999999</v>
      </c>
      <c r="M1424" s="11" t="s">
        <v>12088</v>
      </c>
      <c r="N1424" s="1" t="s">
        <v>12089</v>
      </c>
    </row>
    <row r="1425" spans="1:14" x14ac:dyDescent="0.2">
      <c r="A1425" s="4" t="s">
        <v>1428</v>
      </c>
      <c r="B1425" s="11" t="s">
        <v>2</v>
      </c>
      <c r="C1425" s="13">
        <v>17999173</v>
      </c>
      <c r="D1425" s="6">
        <v>17999814</v>
      </c>
      <c r="E1425" s="9">
        <v>2.9640300000000002</v>
      </c>
      <c r="F1425" s="9">
        <v>1.86416</v>
      </c>
      <c r="G1425" s="9">
        <v>2.3504499999999999</v>
      </c>
      <c r="H1425" s="9">
        <f t="shared" si="44"/>
        <v>2.3928799999999999</v>
      </c>
      <c r="I1425" s="8">
        <v>3.0649899999999999</v>
      </c>
      <c r="J1425" s="9">
        <v>2.1749399999999999</v>
      </c>
      <c r="K1425" s="9">
        <v>2.4560599999999999</v>
      </c>
      <c r="L1425" s="10">
        <f t="shared" si="45"/>
        <v>2.5653299999999999</v>
      </c>
      <c r="M1425" s="11" t="s">
        <v>12090</v>
      </c>
      <c r="N1425" s="1" t="s">
        <v>12091</v>
      </c>
    </row>
    <row r="1426" spans="1:14" x14ac:dyDescent="0.2">
      <c r="A1426" s="4" t="s">
        <v>1429</v>
      </c>
      <c r="B1426" s="11" t="s">
        <v>2</v>
      </c>
      <c r="C1426" s="13">
        <v>18008896</v>
      </c>
      <c r="D1426" s="6">
        <v>18010086</v>
      </c>
      <c r="E1426" s="9">
        <v>7.5512199999999998</v>
      </c>
      <c r="F1426" s="9">
        <v>6.5245699999999998</v>
      </c>
      <c r="G1426" s="9">
        <v>5.3832899999999997</v>
      </c>
      <c r="H1426" s="9">
        <f t="shared" si="44"/>
        <v>6.4863600000000003</v>
      </c>
      <c r="I1426" s="8">
        <v>6.9246100000000004</v>
      </c>
      <c r="J1426" s="9">
        <v>7.4475300000000004</v>
      </c>
      <c r="K1426" s="9">
        <v>5.84145</v>
      </c>
      <c r="L1426" s="10">
        <f t="shared" si="45"/>
        <v>6.7378633333333342</v>
      </c>
      <c r="M1426" s="11" t="s">
        <v>12092</v>
      </c>
      <c r="N1426" s="1" t="s">
        <v>12093</v>
      </c>
    </row>
    <row r="1427" spans="1:14" x14ac:dyDescent="0.2">
      <c r="A1427" s="4" t="s">
        <v>1430</v>
      </c>
      <c r="B1427" s="11" t="s">
        <v>2</v>
      </c>
      <c r="C1427" s="13">
        <v>18011053</v>
      </c>
      <c r="D1427" s="6">
        <v>18011720</v>
      </c>
      <c r="E1427" s="9">
        <v>2.61117</v>
      </c>
      <c r="F1427" s="9">
        <v>3.8717199999999998</v>
      </c>
      <c r="G1427" s="9">
        <v>2.2746300000000002</v>
      </c>
      <c r="H1427" s="9">
        <f t="shared" si="44"/>
        <v>2.9191733333333332</v>
      </c>
      <c r="I1427" s="8">
        <v>3.7461000000000002</v>
      </c>
      <c r="J1427" s="9">
        <v>3.49309</v>
      </c>
      <c r="K1427" s="9">
        <v>3.31901</v>
      </c>
      <c r="L1427" s="10">
        <f t="shared" si="45"/>
        <v>3.5194000000000005</v>
      </c>
      <c r="M1427" s="11" t="s">
        <v>12094</v>
      </c>
      <c r="N1427" s="1" t="s">
        <v>12095</v>
      </c>
    </row>
    <row r="1428" spans="1:14" x14ac:dyDescent="0.2">
      <c r="A1428" s="4" t="s">
        <v>1431</v>
      </c>
      <c r="B1428" s="11" t="s">
        <v>2</v>
      </c>
      <c r="C1428" s="13">
        <v>18016292</v>
      </c>
      <c r="D1428" s="6">
        <v>18016620</v>
      </c>
      <c r="E1428" s="9">
        <v>1.1291500000000001</v>
      </c>
      <c r="F1428" s="9">
        <v>1.0037799999999999</v>
      </c>
      <c r="G1428" s="9">
        <v>1.13731</v>
      </c>
      <c r="H1428" s="9">
        <f t="shared" si="44"/>
        <v>1.0900800000000002</v>
      </c>
      <c r="I1428" s="8">
        <v>1.5892500000000001</v>
      </c>
      <c r="J1428" s="9">
        <v>2.8340200000000002</v>
      </c>
      <c r="K1428" s="9">
        <v>1.0620799999999999</v>
      </c>
      <c r="L1428" s="10">
        <f t="shared" si="45"/>
        <v>1.8284500000000001</v>
      </c>
      <c r="M1428" s="11" t="s">
        <v>12096</v>
      </c>
      <c r="N1428" s="1" t="s">
        <v>12097</v>
      </c>
    </row>
    <row r="1429" spans="1:14" x14ac:dyDescent="0.2">
      <c r="A1429" s="4" t="s">
        <v>1432</v>
      </c>
      <c r="B1429" s="11" t="s">
        <v>2</v>
      </c>
      <c r="C1429" s="13">
        <v>18021432</v>
      </c>
      <c r="D1429" s="6">
        <v>18022332</v>
      </c>
      <c r="E1429" s="9">
        <v>10.0212</v>
      </c>
      <c r="F1429" s="9">
        <v>10.037800000000001</v>
      </c>
      <c r="G1429" s="9">
        <v>11.373100000000001</v>
      </c>
      <c r="H1429" s="9">
        <f t="shared" si="44"/>
        <v>10.477366666666667</v>
      </c>
      <c r="I1429" s="8">
        <v>6.7543300000000004</v>
      </c>
      <c r="J1429" s="9">
        <v>8.1066099999999999</v>
      </c>
      <c r="K1429" s="9">
        <v>9.8242600000000007</v>
      </c>
      <c r="L1429" s="10">
        <f t="shared" si="45"/>
        <v>8.2284000000000006</v>
      </c>
      <c r="M1429" s="11" t="s">
        <v>12098</v>
      </c>
      <c r="N1429" s="1" t="s">
        <v>11274</v>
      </c>
    </row>
    <row r="1430" spans="1:14" x14ac:dyDescent="0.2">
      <c r="A1430" s="4" t="s">
        <v>1433</v>
      </c>
      <c r="B1430" s="11" t="s">
        <v>2</v>
      </c>
      <c r="C1430" s="13">
        <v>18026367</v>
      </c>
      <c r="D1430" s="6">
        <v>18028066</v>
      </c>
      <c r="E1430" s="9">
        <v>24.065100000000001</v>
      </c>
      <c r="F1430" s="9">
        <v>22.369900000000001</v>
      </c>
      <c r="G1430" s="9">
        <v>22.139700000000001</v>
      </c>
      <c r="H1430" s="9">
        <f t="shared" si="44"/>
        <v>22.858233333333335</v>
      </c>
      <c r="I1430" s="8">
        <v>15.097899999999999</v>
      </c>
      <c r="J1430" s="9">
        <v>18.388200000000001</v>
      </c>
      <c r="K1430" s="9">
        <v>15.3338</v>
      </c>
      <c r="L1430" s="10">
        <f t="shared" si="45"/>
        <v>16.273300000000003</v>
      </c>
      <c r="M1430" s="11" t="s">
        <v>12099</v>
      </c>
      <c r="N1430" s="1" t="s">
        <v>12100</v>
      </c>
    </row>
    <row r="1431" spans="1:14" x14ac:dyDescent="0.2">
      <c r="A1431" s="4" t="s">
        <v>1434</v>
      </c>
      <c r="B1431" s="11" t="s">
        <v>2</v>
      </c>
      <c r="C1431" s="13">
        <v>18032317</v>
      </c>
      <c r="D1431" s="6">
        <v>18033242</v>
      </c>
      <c r="E1431" s="9">
        <v>4.4460499999999996</v>
      </c>
      <c r="F1431" s="9">
        <v>5.5207899999999999</v>
      </c>
      <c r="G1431" s="9">
        <v>5.6865699999999997</v>
      </c>
      <c r="H1431" s="9">
        <f t="shared" si="44"/>
        <v>5.2178033333333333</v>
      </c>
      <c r="I1431" s="8">
        <v>3.5758200000000002</v>
      </c>
      <c r="J1431" s="9">
        <v>4.1521600000000003</v>
      </c>
      <c r="K1431" s="9">
        <v>3.58453</v>
      </c>
      <c r="L1431" s="10">
        <f t="shared" si="45"/>
        <v>3.7708366666666664</v>
      </c>
      <c r="M1431" s="11" t="s">
        <v>12101</v>
      </c>
      <c r="N1431" s="1" t="s">
        <v>12102</v>
      </c>
    </row>
    <row r="1432" spans="1:14" x14ac:dyDescent="0.2">
      <c r="A1432" s="4" t="s">
        <v>1435</v>
      </c>
      <c r="B1432" s="11" t="s">
        <v>2</v>
      </c>
      <c r="C1432" s="13">
        <v>18033600</v>
      </c>
      <c r="D1432" s="6">
        <v>18033924</v>
      </c>
      <c r="E1432" s="9">
        <v>1.6231599999999999</v>
      </c>
      <c r="F1432" s="9">
        <v>1.7924599999999999</v>
      </c>
      <c r="G1432" s="9">
        <v>2.4262700000000001</v>
      </c>
      <c r="H1432" s="9">
        <f t="shared" si="44"/>
        <v>1.9472966666666665</v>
      </c>
      <c r="I1432" s="8">
        <v>0.454073</v>
      </c>
      <c r="J1432" s="9">
        <v>1.0545199999999999</v>
      </c>
      <c r="K1432" s="9">
        <v>1.3275999999999999</v>
      </c>
      <c r="L1432" s="10">
        <f t="shared" si="45"/>
        <v>0.94539766666666658</v>
      </c>
      <c r="M1432" s="11" t="s">
        <v>12103</v>
      </c>
      <c r="N1432" s="1" t="s">
        <v>12104</v>
      </c>
    </row>
    <row r="1433" spans="1:14" x14ac:dyDescent="0.2">
      <c r="A1433" s="4" t="s">
        <v>1436</v>
      </c>
      <c r="B1433" s="11" t="s">
        <v>2</v>
      </c>
      <c r="C1433" s="13">
        <v>18049680</v>
      </c>
      <c r="D1433" s="6">
        <v>18050502</v>
      </c>
      <c r="E1433" s="9">
        <v>14.890700000000001</v>
      </c>
      <c r="F1433" s="9">
        <v>14.124599999999999</v>
      </c>
      <c r="G1433" s="9">
        <v>13.420299999999999</v>
      </c>
      <c r="H1433" s="9">
        <f t="shared" si="44"/>
        <v>14.145200000000001</v>
      </c>
      <c r="I1433" s="8">
        <v>9.3652499999999996</v>
      </c>
      <c r="J1433" s="9">
        <v>10.413399999999999</v>
      </c>
      <c r="K1433" s="9">
        <v>9.4259799999999991</v>
      </c>
      <c r="L1433" s="10">
        <f t="shared" si="45"/>
        <v>9.7348766666666666</v>
      </c>
      <c r="M1433" s="11" t="s">
        <v>12105</v>
      </c>
      <c r="N1433" s="1" t="s">
        <v>12106</v>
      </c>
    </row>
    <row r="1434" spans="1:14" x14ac:dyDescent="0.2">
      <c r="A1434" s="4" t="s">
        <v>1437</v>
      </c>
      <c r="B1434" s="11" t="s">
        <v>2</v>
      </c>
      <c r="C1434" s="13">
        <v>18051167</v>
      </c>
      <c r="D1434" s="6">
        <v>18052774</v>
      </c>
      <c r="E1434" s="9">
        <v>21.877400000000002</v>
      </c>
      <c r="F1434" s="9">
        <v>20.936</v>
      </c>
      <c r="G1434" s="9">
        <v>24.9451</v>
      </c>
      <c r="H1434" s="9">
        <f t="shared" si="44"/>
        <v>22.586166666666667</v>
      </c>
      <c r="I1434" s="8">
        <v>20.092700000000001</v>
      </c>
      <c r="J1434" s="9">
        <v>16.410900000000002</v>
      </c>
      <c r="K1434" s="9">
        <v>15.4002</v>
      </c>
      <c r="L1434" s="10">
        <f t="shared" si="45"/>
        <v>17.301266666666667</v>
      </c>
      <c r="M1434" s="11" t="s">
        <v>12105</v>
      </c>
      <c r="N1434" s="1" t="s">
        <v>12106</v>
      </c>
    </row>
    <row r="1435" spans="1:14" x14ac:dyDescent="0.2">
      <c r="A1435" s="4" t="s">
        <v>1438</v>
      </c>
      <c r="B1435" s="11" t="s">
        <v>2</v>
      </c>
      <c r="C1435" s="13">
        <v>18056787</v>
      </c>
      <c r="D1435" s="6">
        <v>18057470</v>
      </c>
      <c r="E1435" s="9">
        <v>7.05722</v>
      </c>
      <c r="F1435" s="9">
        <v>6.38117</v>
      </c>
      <c r="G1435" s="9">
        <v>9.4017999999999997</v>
      </c>
      <c r="H1435" s="9">
        <f t="shared" si="44"/>
        <v>7.6133966666666666</v>
      </c>
      <c r="I1435" s="8">
        <v>4.8812800000000003</v>
      </c>
      <c r="J1435" s="9">
        <v>5.6680299999999999</v>
      </c>
      <c r="K1435" s="9">
        <v>5.3767899999999997</v>
      </c>
      <c r="L1435" s="10">
        <f t="shared" si="45"/>
        <v>5.3087</v>
      </c>
      <c r="M1435" s="11" t="s">
        <v>12107</v>
      </c>
      <c r="N1435" s="1" t="s">
        <v>12108</v>
      </c>
    </row>
    <row r="1436" spans="1:14" x14ac:dyDescent="0.2">
      <c r="A1436" s="4" t="s">
        <v>1439</v>
      </c>
      <c r="B1436" s="11" t="s">
        <v>2</v>
      </c>
      <c r="C1436" s="13">
        <v>18058659</v>
      </c>
      <c r="D1436" s="6">
        <v>18059022</v>
      </c>
      <c r="E1436" s="9">
        <v>2.5406</v>
      </c>
      <c r="F1436" s="9">
        <v>3.08304</v>
      </c>
      <c r="G1436" s="9">
        <v>3.4877600000000002</v>
      </c>
      <c r="H1436" s="9">
        <f t="shared" si="44"/>
        <v>3.0371333333333332</v>
      </c>
      <c r="I1436" s="8">
        <v>1.3054600000000001</v>
      </c>
      <c r="J1436" s="9">
        <v>2.1090399999999998</v>
      </c>
      <c r="K1436" s="9">
        <v>1.6595</v>
      </c>
      <c r="L1436" s="10">
        <f t="shared" si="45"/>
        <v>1.6913333333333334</v>
      </c>
      <c r="M1436" s="11" t="s">
        <v>12109</v>
      </c>
      <c r="N1436" s="1" t="s">
        <v>12110</v>
      </c>
    </row>
    <row r="1437" spans="1:14" x14ac:dyDescent="0.2">
      <c r="A1437" s="4" t="s">
        <v>1440</v>
      </c>
      <c r="B1437" s="11" t="s">
        <v>2</v>
      </c>
      <c r="C1437" s="13">
        <v>18075773</v>
      </c>
      <c r="D1437" s="6">
        <v>18076495</v>
      </c>
      <c r="E1437" s="9">
        <v>4.2343299999999999</v>
      </c>
      <c r="F1437" s="9">
        <v>5.44909</v>
      </c>
      <c r="G1437" s="9">
        <v>3.3361200000000002</v>
      </c>
      <c r="H1437" s="9">
        <f t="shared" si="44"/>
        <v>4.3398466666666664</v>
      </c>
      <c r="I1437" s="8">
        <v>1.7027699999999999</v>
      </c>
      <c r="J1437" s="9">
        <v>2.0431300000000001</v>
      </c>
      <c r="K1437" s="9">
        <v>2.25692</v>
      </c>
      <c r="L1437" s="10">
        <f t="shared" si="45"/>
        <v>2.0009399999999999</v>
      </c>
      <c r="M1437" s="11" t="s">
        <v>12111</v>
      </c>
      <c r="N1437" s="1" t="s">
        <v>12112</v>
      </c>
    </row>
    <row r="1438" spans="1:14" x14ac:dyDescent="0.2">
      <c r="A1438" s="4" t="s">
        <v>1441</v>
      </c>
      <c r="B1438" s="11" t="s">
        <v>2</v>
      </c>
      <c r="C1438" s="13">
        <v>18091350</v>
      </c>
      <c r="D1438" s="6">
        <v>18093041</v>
      </c>
      <c r="E1438" s="9">
        <v>23.006499999999999</v>
      </c>
      <c r="F1438" s="9">
        <v>21.294499999999999</v>
      </c>
      <c r="G1438" s="9">
        <v>19.789300000000001</v>
      </c>
      <c r="H1438" s="9">
        <f t="shared" si="44"/>
        <v>21.363433333333333</v>
      </c>
      <c r="I1438" s="8">
        <v>17.822399999999998</v>
      </c>
      <c r="J1438" s="9">
        <v>12.0611</v>
      </c>
      <c r="K1438" s="9">
        <v>14.138999999999999</v>
      </c>
      <c r="L1438" s="10">
        <f t="shared" si="45"/>
        <v>14.674166666666665</v>
      </c>
      <c r="M1438" s="11" t="s">
        <v>12113</v>
      </c>
      <c r="N1438" s="1" t="s">
        <v>12114</v>
      </c>
    </row>
    <row r="1439" spans="1:14" x14ac:dyDescent="0.2">
      <c r="A1439" s="4" t="s">
        <v>1442</v>
      </c>
      <c r="B1439" s="11" t="s">
        <v>2</v>
      </c>
      <c r="C1439" s="13">
        <v>18093263</v>
      </c>
      <c r="D1439" s="6">
        <v>18093665</v>
      </c>
      <c r="E1439" s="9">
        <v>2.8934600000000001</v>
      </c>
      <c r="F1439" s="9">
        <v>2.5094500000000002</v>
      </c>
      <c r="G1439" s="9">
        <v>2.6537299999999999</v>
      </c>
      <c r="H1439" s="9">
        <f t="shared" si="44"/>
        <v>2.6855466666666667</v>
      </c>
      <c r="I1439" s="8">
        <v>2.4406400000000001</v>
      </c>
      <c r="J1439" s="9">
        <v>1.0545199999999999</v>
      </c>
      <c r="K1439" s="9">
        <v>2.1905399999999999</v>
      </c>
      <c r="L1439" s="10">
        <f t="shared" si="45"/>
        <v>1.8952333333333335</v>
      </c>
      <c r="M1439" s="11" t="s">
        <v>12115</v>
      </c>
      <c r="N1439" s="1" t="s">
        <v>10124</v>
      </c>
    </row>
    <row r="1440" spans="1:14" x14ac:dyDescent="0.2">
      <c r="A1440" s="4" t="s">
        <v>1443</v>
      </c>
      <c r="B1440" s="11" t="s">
        <v>2</v>
      </c>
      <c r="C1440" s="13">
        <v>18104330</v>
      </c>
      <c r="D1440" s="6">
        <v>18104557</v>
      </c>
      <c r="E1440" s="9">
        <v>1.34087</v>
      </c>
      <c r="F1440" s="9">
        <v>1.21888</v>
      </c>
      <c r="G1440" s="9">
        <v>1.8197000000000001</v>
      </c>
      <c r="H1440" s="9">
        <f t="shared" si="44"/>
        <v>1.4598166666666668</v>
      </c>
      <c r="I1440" s="8">
        <v>1.1351800000000001</v>
      </c>
      <c r="J1440" s="9">
        <v>0.98861100000000002</v>
      </c>
      <c r="K1440" s="9">
        <v>0.86294199999999999</v>
      </c>
      <c r="L1440" s="10">
        <f t="shared" si="45"/>
        <v>0.99557766666666669</v>
      </c>
      <c r="M1440" s="11" t="s">
        <v>12116</v>
      </c>
      <c r="N1440" s="1" t="s">
        <v>12117</v>
      </c>
    </row>
    <row r="1441" spans="1:14" x14ac:dyDescent="0.2">
      <c r="A1441" s="4" t="s">
        <v>1444</v>
      </c>
      <c r="B1441" s="11" t="s">
        <v>2</v>
      </c>
      <c r="C1441" s="13">
        <v>18119828</v>
      </c>
      <c r="D1441" s="6">
        <v>18120060</v>
      </c>
      <c r="E1441" s="9">
        <v>1.4820199999999999</v>
      </c>
      <c r="F1441" s="9">
        <v>1.64907</v>
      </c>
      <c r="G1441" s="9">
        <v>2.1988099999999999</v>
      </c>
      <c r="H1441" s="9">
        <f t="shared" si="44"/>
        <v>1.7766333333333335</v>
      </c>
      <c r="I1441" s="8">
        <v>0.96490500000000001</v>
      </c>
      <c r="J1441" s="9">
        <v>1.12043</v>
      </c>
      <c r="K1441" s="9">
        <v>1.6595</v>
      </c>
      <c r="L1441" s="10">
        <f t="shared" si="45"/>
        <v>1.2482783333333334</v>
      </c>
      <c r="M1441" s="11" t="s">
        <v>12118</v>
      </c>
      <c r="N1441" s="1" t="s">
        <v>12119</v>
      </c>
    </row>
    <row r="1442" spans="1:14" x14ac:dyDescent="0.2">
      <c r="A1442" s="4" t="s">
        <v>1445</v>
      </c>
      <c r="B1442" s="11" t="s">
        <v>2</v>
      </c>
      <c r="C1442" s="13">
        <v>18121070</v>
      </c>
      <c r="D1442" s="6">
        <v>18122190</v>
      </c>
      <c r="E1442" s="9">
        <v>17.643000000000001</v>
      </c>
      <c r="F1442" s="9">
        <v>16.7775</v>
      </c>
      <c r="G1442" s="9">
        <v>17.059699999999999</v>
      </c>
      <c r="H1442" s="9">
        <f t="shared" si="44"/>
        <v>17.160066666666669</v>
      </c>
      <c r="I1442" s="8">
        <v>10.2166</v>
      </c>
      <c r="J1442" s="9">
        <v>9.6224799999999995</v>
      </c>
      <c r="K1442" s="9">
        <v>9.0276999999999994</v>
      </c>
      <c r="L1442" s="10">
        <f t="shared" si="45"/>
        <v>9.6222599999999989</v>
      </c>
      <c r="M1442" s="11" t="s">
        <v>12118</v>
      </c>
      <c r="N1442" s="1" t="s">
        <v>12119</v>
      </c>
    </row>
    <row r="1443" spans="1:14" x14ac:dyDescent="0.2">
      <c r="A1443" s="4" t="s">
        <v>1446</v>
      </c>
      <c r="B1443" s="11" t="s">
        <v>2</v>
      </c>
      <c r="C1443" s="13">
        <v>18128454</v>
      </c>
      <c r="D1443" s="6">
        <v>18129133</v>
      </c>
      <c r="E1443" s="9">
        <v>6.7043600000000003</v>
      </c>
      <c r="F1443" s="9">
        <v>6.9547600000000003</v>
      </c>
      <c r="G1443" s="9">
        <v>5.9898600000000002</v>
      </c>
      <c r="H1443" s="9">
        <f t="shared" si="44"/>
        <v>6.5496600000000003</v>
      </c>
      <c r="I1443" s="8">
        <v>3.5758200000000002</v>
      </c>
      <c r="J1443" s="9">
        <v>2.1090399999999998</v>
      </c>
      <c r="K1443" s="9">
        <v>2.6551999999999998</v>
      </c>
      <c r="L1443" s="10">
        <f t="shared" si="45"/>
        <v>2.7800200000000004</v>
      </c>
      <c r="M1443" s="11" t="s">
        <v>12120</v>
      </c>
      <c r="N1443" s="1" t="s">
        <v>12121</v>
      </c>
    </row>
    <row r="1444" spans="1:14" x14ac:dyDescent="0.2">
      <c r="A1444" s="4" t="s">
        <v>1447</v>
      </c>
      <c r="B1444" s="11" t="s">
        <v>2</v>
      </c>
      <c r="C1444" s="13">
        <v>18129950</v>
      </c>
      <c r="D1444" s="6">
        <v>18130421</v>
      </c>
      <c r="E1444" s="9">
        <v>2.1877399999999998</v>
      </c>
      <c r="F1444" s="9">
        <v>2.2226499999999998</v>
      </c>
      <c r="G1444" s="9">
        <v>2.1988099999999999</v>
      </c>
      <c r="H1444" s="9">
        <f t="shared" si="44"/>
        <v>2.2030666666666665</v>
      </c>
      <c r="I1444" s="8">
        <v>2.1568499999999999</v>
      </c>
      <c r="J1444" s="9">
        <v>2.0431300000000001</v>
      </c>
      <c r="K1444" s="9">
        <v>1.52674</v>
      </c>
      <c r="L1444" s="10">
        <f t="shared" si="45"/>
        <v>1.9089066666666668</v>
      </c>
      <c r="M1444" s="11" t="s">
        <v>12120</v>
      </c>
      <c r="N1444" s="1" t="s">
        <v>12121</v>
      </c>
    </row>
    <row r="1445" spans="1:14" x14ac:dyDescent="0.2">
      <c r="A1445" s="4" t="s">
        <v>1448</v>
      </c>
      <c r="B1445" s="11" t="s">
        <v>2</v>
      </c>
      <c r="C1445" s="13">
        <v>18136246</v>
      </c>
      <c r="D1445" s="6">
        <v>18137620</v>
      </c>
      <c r="E1445" s="9">
        <v>10.585800000000001</v>
      </c>
      <c r="F1445" s="9">
        <v>11.901999999999999</v>
      </c>
      <c r="G1445" s="9">
        <v>9.9325500000000009</v>
      </c>
      <c r="H1445" s="9">
        <f t="shared" si="44"/>
        <v>10.806783333333334</v>
      </c>
      <c r="I1445" s="8">
        <v>9.0246999999999993</v>
      </c>
      <c r="J1445" s="9">
        <v>7.5134400000000001</v>
      </c>
      <c r="K1445" s="9">
        <v>9.8906399999999994</v>
      </c>
      <c r="L1445" s="10">
        <f t="shared" si="45"/>
        <v>8.8095933333333321</v>
      </c>
      <c r="M1445" s="11" t="s">
        <v>12122</v>
      </c>
      <c r="N1445" s="1" t="s">
        <v>12123</v>
      </c>
    </row>
    <row r="1446" spans="1:14" x14ac:dyDescent="0.2">
      <c r="A1446" s="4" t="s">
        <v>1449</v>
      </c>
      <c r="B1446" s="11" t="s">
        <v>2</v>
      </c>
      <c r="C1446" s="13">
        <v>18168724</v>
      </c>
      <c r="D1446" s="6">
        <v>18169933</v>
      </c>
      <c r="E1446" s="9">
        <v>11.0093</v>
      </c>
      <c r="F1446" s="9">
        <v>16.203900000000001</v>
      </c>
      <c r="G1446" s="9">
        <v>12.8896</v>
      </c>
      <c r="H1446" s="9">
        <f t="shared" si="44"/>
        <v>13.367600000000001</v>
      </c>
      <c r="I1446" s="8">
        <v>7.3786800000000001</v>
      </c>
      <c r="J1446" s="9">
        <v>9.16113</v>
      </c>
      <c r="K1446" s="9">
        <v>10.554399999999999</v>
      </c>
      <c r="L1446" s="10">
        <f t="shared" si="45"/>
        <v>9.0314033333333317</v>
      </c>
      <c r="M1446" s="11" t="s">
        <v>12124</v>
      </c>
      <c r="N1446" s="1" t="s">
        <v>12125</v>
      </c>
    </row>
    <row r="1447" spans="1:14" x14ac:dyDescent="0.2">
      <c r="A1447" s="4" t="s">
        <v>1450</v>
      </c>
      <c r="B1447" s="11" t="s">
        <v>2</v>
      </c>
      <c r="C1447" s="13">
        <v>18171605</v>
      </c>
      <c r="D1447" s="6">
        <v>18172176</v>
      </c>
      <c r="E1447" s="9">
        <v>7.05722</v>
      </c>
      <c r="F1447" s="9">
        <v>7.6717399999999998</v>
      </c>
      <c r="G1447" s="9">
        <v>8.1886600000000005</v>
      </c>
      <c r="H1447" s="9">
        <f t="shared" si="44"/>
        <v>7.6392066666666665</v>
      </c>
      <c r="I1447" s="8">
        <v>5.2786</v>
      </c>
      <c r="J1447" s="9">
        <v>4.3498900000000003</v>
      </c>
      <c r="K1447" s="9">
        <v>5.3104100000000001</v>
      </c>
      <c r="L1447" s="10">
        <f t="shared" si="45"/>
        <v>4.9796333333333331</v>
      </c>
      <c r="M1447" s="11" t="s">
        <v>12126</v>
      </c>
      <c r="N1447" s="1" t="s">
        <v>11517</v>
      </c>
    </row>
    <row r="1448" spans="1:14" x14ac:dyDescent="0.2">
      <c r="A1448" s="4" t="s">
        <v>1451</v>
      </c>
      <c r="B1448" s="11" t="s">
        <v>2</v>
      </c>
      <c r="C1448" s="13">
        <v>18173430</v>
      </c>
      <c r="D1448" s="6">
        <v>18173765</v>
      </c>
      <c r="E1448" s="9">
        <v>3.0346000000000002</v>
      </c>
      <c r="F1448" s="9">
        <v>2.36605</v>
      </c>
      <c r="G1448" s="9">
        <v>4.3976199999999999</v>
      </c>
      <c r="H1448" s="9">
        <f t="shared" si="44"/>
        <v>3.2660900000000002</v>
      </c>
      <c r="I1448" s="8">
        <v>1.9865699999999999</v>
      </c>
      <c r="J1448" s="9">
        <v>2.1090399999999998</v>
      </c>
      <c r="K1448" s="9">
        <v>1.9914000000000001</v>
      </c>
      <c r="L1448" s="10">
        <f t="shared" si="45"/>
        <v>2.0290033333333333</v>
      </c>
      <c r="M1448" s="11" t="s">
        <v>12127</v>
      </c>
      <c r="N1448" s="1" t="s">
        <v>12128</v>
      </c>
    </row>
    <row r="1449" spans="1:14" x14ac:dyDescent="0.2">
      <c r="A1449" s="4" t="s">
        <v>1452</v>
      </c>
      <c r="B1449" s="11" t="s">
        <v>2</v>
      </c>
      <c r="C1449" s="13">
        <v>18189300</v>
      </c>
      <c r="D1449" s="6">
        <v>18189571</v>
      </c>
      <c r="E1449" s="9">
        <v>5.4340599999999997</v>
      </c>
      <c r="F1449" s="9">
        <v>5.8792799999999996</v>
      </c>
      <c r="G1449" s="9">
        <v>6.97553</v>
      </c>
      <c r="H1449" s="9">
        <f t="shared" si="44"/>
        <v>6.0962899999999998</v>
      </c>
      <c r="I1449" s="8">
        <v>3.7461000000000002</v>
      </c>
      <c r="J1449" s="9">
        <v>4.3498900000000003</v>
      </c>
      <c r="K1449" s="9">
        <v>3.58453</v>
      </c>
      <c r="L1449" s="10">
        <f t="shared" si="45"/>
        <v>3.8935066666666671</v>
      </c>
      <c r="M1449" s="11" t="s">
        <v>12129</v>
      </c>
      <c r="N1449" s="1" t="s">
        <v>12130</v>
      </c>
    </row>
    <row r="1450" spans="1:14" x14ac:dyDescent="0.2">
      <c r="A1450" s="4" t="s">
        <v>1453</v>
      </c>
      <c r="B1450" s="11" t="s">
        <v>2</v>
      </c>
      <c r="C1450" s="13">
        <v>18191189</v>
      </c>
      <c r="D1450" s="6">
        <v>18193717</v>
      </c>
      <c r="E1450" s="9">
        <v>63.021000000000001</v>
      </c>
      <c r="F1450" s="9">
        <v>63.955100000000002</v>
      </c>
      <c r="G1450" s="9">
        <v>70.134399999999999</v>
      </c>
      <c r="H1450" s="9">
        <f t="shared" si="44"/>
        <v>65.703500000000005</v>
      </c>
      <c r="I1450" s="8">
        <v>45.8613</v>
      </c>
      <c r="J1450" s="9">
        <v>44.355699999999999</v>
      </c>
      <c r="K1450" s="9">
        <v>41.089300000000001</v>
      </c>
      <c r="L1450" s="10">
        <f t="shared" si="45"/>
        <v>43.768766666666664</v>
      </c>
      <c r="M1450" s="11" t="s">
        <v>12129</v>
      </c>
      <c r="N1450" s="1" t="s">
        <v>12130</v>
      </c>
    </row>
    <row r="1451" spans="1:14" x14ac:dyDescent="0.2">
      <c r="A1451" s="4" t="s">
        <v>1454</v>
      </c>
      <c r="B1451" s="11" t="s">
        <v>2</v>
      </c>
      <c r="C1451" s="13">
        <v>18204126</v>
      </c>
      <c r="D1451" s="6">
        <v>18204660</v>
      </c>
      <c r="E1451" s="9">
        <v>2.4700299999999999</v>
      </c>
      <c r="F1451" s="9">
        <v>1.9358599999999999</v>
      </c>
      <c r="G1451" s="9">
        <v>2.5779100000000001</v>
      </c>
      <c r="H1451" s="9">
        <f t="shared" si="44"/>
        <v>2.3279333333333332</v>
      </c>
      <c r="I1451" s="8">
        <v>1.9865699999999999</v>
      </c>
      <c r="J1451" s="9">
        <v>1.25224</v>
      </c>
      <c r="K1451" s="9">
        <v>2.9871099999999999</v>
      </c>
      <c r="L1451" s="10">
        <f t="shared" si="45"/>
        <v>2.0753066666666666</v>
      </c>
      <c r="M1451" s="11" t="s">
        <v>12131</v>
      </c>
      <c r="N1451" s="1" t="s">
        <v>12132</v>
      </c>
    </row>
    <row r="1452" spans="1:14" x14ac:dyDescent="0.2">
      <c r="A1452" s="4" t="s">
        <v>1455</v>
      </c>
      <c r="B1452" s="11" t="s">
        <v>2</v>
      </c>
      <c r="C1452" s="13">
        <v>18205949</v>
      </c>
      <c r="D1452" s="6">
        <v>18206718</v>
      </c>
      <c r="E1452" s="9">
        <v>4.9400500000000003</v>
      </c>
      <c r="F1452" s="9">
        <v>4.7321</v>
      </c>
      <c r="G1452" s="9">
        <v>3.9426899999999998</v>
      </c>
      <c r="H1452" s="9">
        <f t="shared" si="44"/>
        <v>4.5382800000000003</v>
      </c>
      <c r="I1452" s="8">
        <v>3.5190600000000001</v>
      </c>
      <c r="J1452" s="9">
        <v>2.8340200000000002</v>
      </c>
      <c r="K1452" s="9">
        <v>2.5888200000000001</v>
      </c>
      <c r="L1452" s="10">
        <f t="shared" si="45"/>
        <v>2.9806333333333335</v>
      </c>
      <c r="M1452" s="11" t="s">
        <v>12131</v>
      </c>
      <c r="N1452" s="1" t="s">
        <v>12132</v>
      </c>
    </row>
    <row r="1453" spans="1:14" x14ac:dyDescent="0.2">
      <c r="A1453" s="4" t="s">
        <v>1456</v>
      </c>
      <c r="B1453" s="11" t="s">
        <v>2</v>
      </c>
      <c r="C1453" s="13">
        <v>18220642</v>
      </c>
      <c r="D1453" s="6">
        <v>18221166</v>
      </c>
      <c r="E1453" s="9">
        <v>5.8574900000000003</v>
      </c>
      <c r="F1453" s="9">
        <v>6.7396599999999998</v>
      </c>
      <c r="G1453" s="9">
        <v>6.3689600000000004</v>
      </c>
      <c r="H1453" s="9">
        <f t="shared" si="44"/>
        <v>6.3220366666666665</v>
      </c>
      <c r="I1453" s="8">
        <v>5.1650799999999997</v>
      </c>
      <c r="J1453" s="9">
        <v>4.0203499999999996</v>
      </c>
      <c r="K1453" s="9">
        <v>4.6466099999999999</v>
      </c>
      <c r="L1453" s="10">
        <f t="shared" si="45"/>
        <v>4.6106799999999994</v>
      </c>
      <c r="M1453" s="11" t="s">
        <v>12133</v>
      </c>
      <c r="N1453" s="1" t="s">
        <v>12134</v>
      </c>
    </row>
    <row r="1454" spans="1:14" x14ac:dyDescent="0.2">
      <c r="A1454" s="4" t="s">
        <v>1457</v>
      </c>
      <c r="B1454" s="11" t="s">
        <v>2</v>
      </c>
      <c r="C1454" s="13">
        <v>18221516</v>
      </c>
      <c r="D1454" s="6">
        <v>18222249</v>
      </c>
      <c r="E1454" s="9">
        <v>11.291499999999999</v>
      </c>
      <c r="F1454" s="9">
        <v>9.3208099999999998</v>
      </c>
      <c r="G1454" s="9">
        <v>10.4633</v>
      </c>
      <c r="H1454" s="9">
        <f t="shared" si="44"/>
        <v>10.358536666666668</v>
      </c>
      <c r="I1454" s="8">
        <v>7.8895099999999996</v>
      </c>
      <c r="J1454" s="9">
        <v>7.5793499999999998</v>
      </c>
      <c r="K1454" s="9">
        <v>5.5095499999999999</v>
      </c>
      <c r="L1454" s="10">
        <f t="shared" si="45"/>
        <v>6.9928033333333337</v>
      </c>
      <c r="M1454" s="11" t="s">
        <v>12133</v>
      </c>
      <c r="N1454" s="1" t="s">
        <v>12134</v>
      </c>
    </row>
    <row r="1455" spans="1:14" x14ac:dyDescent="0.2">
      <c r="A1455" s="4" t="s">
        <v>1458</v>
      </c>
      <c r="B1455" s="11" t="s">
        <v>2</v>
      </c>
      <c r="C1455" s="13">
        <v>18225964</v>
      </c>
      <c r="D1455" s="6">
        <v>18226751</v>
      </c>
      <c r="E1455" s="9">
        <v>18.560500000000001</v>
      </c>
      <c r="F1455" s="9">
        <v>13.335900000000001</v>
      </c>
      <c r="G1455" s="9">
        <v>15.5433</v>
      </c>
      <c r="H1455" s="9">
        <f t="shared" si="44"/>
        <v>15.813233333333335</v>
      </c>
      <c r="I1455" s="8">
        <v>14.360099999999999</v>
      </c>
      <c r="J1455" s="9">
        <v>15.356400000000001</v>
      </c>
      <c r="K1455" s="9">
        <v>14.138999999999999</v>
      </c>
      <c r="L1455" s="10">
        <f t="shared" si="45"/>
        <v>14.618499999999999</v>
      </c>
      <c r="M1455" s="11" t="s">
        <v>12135</v>
      </c>
      <c r="N1455" s="1" t="s">
        <v>12136</v>
      </c>
    </row>
    <row r="1456" spans="1:14" x14ac:dyDescent="0.2">
      <c r="A1456" s="4" t="s">
        <v>1459</v>
      </c>
      <c r="B1456" s="11" t="s">
        <v>2</v>
      </c>
      <c r="C1456" s="13">
        <v>18231268</v>
      </c>
      <c r="D1456" s="6">
        <v>18231866</v>
      </c>
      <c r="E1456" s="9">
        <v>5.7163500000000003</v>
      </c>
      <c r="F1456" s="9">
        <v>7.7434399999999997</v>
      </c>
      <c r="G1456" s="9">
        <v>7.5820999999999996</v>
      </c>
      <c r="H1456" s="9">
        <f t="shared" si="44"/>
        <v>7.0139633333333329</v>
      </c>
      <c r="I1456" s="8">
        <v>4.8245199999999997</v>
      </c>
      <c r="J1456" s="9">
        <v>6.5248299999999997</v>
      </c>
      <c r="K1456" s="9">
        <v>4.97851</v>
      </c>
      <c r="L1456" s="10">
        <f t="shared" si="45"/>
        <v>5.4426200000000007</v>
      </c>
      <c r="M1456" s="11" t="s">
        <v>12137</v>
      </c>
      <c r="N1456" s="1" t="s">
        <v>12138</v>
      </c>
    </row>
    <row r="1457" spans="1:14" x14ac:dyDescent="0.2">
      <c r="A1457" s="4" t="s">
        <v>1460</v>
      </c>
      <c r="B1457" s="11" t="s">
        <v>2</v>
      </c>
      <c r="C1457" s="13">
        <v>18232605</v>
      </c>
      <c r="D1457" s="6">
        <v>18233724</v>
      </c>
      <c r="E1457" s="9">
        <v>19.689599999999999</v>
      </c>
      <c r="F1457" s="9">
        <v>19.932200000000002</v>
      </c>
      <c r="G1457" s="9">
        <v>17.742100000000001</v>
      </c>
      <c r="H1457" s="9">
        <f t="shared" si="44"/>
        <v>19.121300000000002</v>
      </c>
      <c r="I1457" s="8">
        <v>13.9627</v>
      </c>
      <c r="J1457" s="9">
        <v>12.851900000000001</v>
      </c>
      <c r="K1457" s="9">
        <v>10.8863</v>
      </c>
      <c r="L1457" s="10">
        <f t="shared" si="45"/>
        <v>12.566966666666666</v>
      </c>
      <c r="M1457" s="11" t="s">
        <v>12139</v>
      </c>
      <c r="N1457" s="1" t="s">
        <v>12140</v>
      </c>
    </row>
    <row r="1458" spans="1:14" x14ac:dyDescent="0.2">
      <c r="A1458" s="4" t="s">
        <v>1461</v>
      </c>
      <c r="B1458" s="11" t="s">
        <v>2</v>
      </c>
      <c r="C1458" s="13">
        <v>18237973</v>
      </c>
      <c r="D1458" s="6">
        <v>18240247</v>
      </c>
      <c r="E1458" s="9">
        <v>18.701599999999999</v>
      </c>
      <c r="F1458" s="9">
        <v>20.434100000000001</v>
      </c>
      <c r="G1458" s="9">
        <v>19.1069</v>
      </c>
      <c r="H1458" s="9">
        <f t="shared" si="44"/>
        <v>19.414199999999997</v>
      </c>
      <c r="I1458" s="8">
        <v>11.8627</v>
      </c>
      <c r="J1458" s="9">
        <v>14.631399999999999</v>
      </c>
      <c r="K1458" s="9">
        <v>11.5501</v>
      </c>
      <c r="L1458" s="10">
        <f t="shared" si="45"/>
        <v>12.681400000000002</v>
      </c>
      <c r="M1458" s="11" t="s">
        <v>12141</v>
      </c>
      <c r="N1458" s="1" t="s">
        <v>12142</v>
      </c>
    </row>
    <row r="1459" spans="1:14" x14ac:dyDescent="0.2">
      <c r="A1459" s="4" t="s">
        <v>1462</v>
      </c>
      <c r="B1459" s="11" t="s">
        <v>2</v>
      </c>
      <c r="C1459" s="13">
        <v>18240940</v>
      </c>
      <c r="D1459" s="6">
        <v>18241373</v>
      </c>
      <c r="E1459" s="9">
        <v>3.0346000000000002</v>
      </c>
      <c r="F1459" s="9">
        <v>3.4415300000000002</v>
      </c>
      <c r="G1459" s="9">
        <v>2.80538</v>
      </c>
      <c r="H1459" s="9">
        <f t="shared" si="44"/>
        <v>3.0938366666666668</v>
      </c>
      <c r="I1459" s="8">
        <v>2.0433300000000001</v>
      </c>
      <c r="J1459" s="9">
        <v>2.6362999999999999</v>
      </c>
      <c r="K1459" s="9">
        <v>4.3810900000000004</v>
      </c>
      <c r="L1459" s="10">
        <f t="shared" si="45"/>
        <v>3.0202399999999998</v>
      </c>
      <c r="M1459" s="11" t="s">
        <v>12141</v>
      </c>
      <c r="N1459" s="1" t="s">
        <v>12142</v>
      </c>
    </row>
    <row r="1460" spans="1:14" x14ac:dyDescent="0.2">
      <c r="A1460" s="4" t="s">
        <v>1463</v>
      </c>
      <c r="B1460" s="11" t="s">
        <v>2</v>
      </c>
      <c r="C1460" s="13">
        <v>18241548</v>
      </c>
      <c r="D1460" s="6">
        <v>18242025</v>
      </c>
      <c r="E1460" s="9">
        <v>4.1637599999999999</v>
      </c>
      <c r="F1460" s="9">
        <v>3.5132300000000001</v>
      </c>
      <c r="G1460" s="9">
        <v>5.3832899999999997</v>
      </c>
      <c r="H1460" s="9">
        <f t="shared" si="44"/>
        <v>4.3534266666666666</v>
      </c>
      <c r="I1460" s="8">
        <v>4.3136900000000002</v>
      </c>
      <c r="J1460" s="9">
        <v>2.7681100000000001</v>
      </c>
      <c r="K1460" s="9">
        <v>3.1862499999999998</v>
      </c>
      <c r="L1460" s="10">
        <f t="shared" si="45"/>
        <v>3.4226833333333335</v>
      </c>
      <c r="M1460" s="11" t="s">
        <v>12141</v>
      </c>
      <c r="N1460" s="1" t="s">
        <v>12142</v>
      </c>
    </row>
    <row r="1461" spans="1:14" x14ac:dyDescent="0.2">
      <c r="A1461" s="4" t="s">
        <v>1464</v>
      </c>
      <c r="B1461" s="11" t="s">
        <v>2</v>
      </c>
      <c r="C1461" s="13">
        <v>18247120</v>
      </c>
      <c r="D1461" s="6">
        <v>18247757</v>
      </c>
      <c r="E1461" s="9">
        <v>6.06921</v>
      </c>
      <c r="F1461" s="9">
        <v>7.31325</v>
      </c>
      <c r="G1461" s="9">
        <v>7.0513500000000002</v>
      </c>
      <c r="H1461" s="9">
        <f t="shared" si="44"/>
        <v>6.8112700000000004</v>
      </c>
      <c r="I1461" s="8">
        <v>5.7894300000000003</v>
      </c>
      <c r="J1461" s="9">
        <v>5.0089600000000001</v>
      </c>
      <c r="K1461" s="9">
        <v>5.84145</v>
      </c>
      <c r="L1461" s="10">
        <f t="shared" si="45"/>
        <v>5.5466133333333332</v>
      </c>
      <c r="M1461" s="11" t="s">
        <v>12143</v>
      </c>
      <c r="N1461" s="1" t="s">
        <v>12144</v>
      </c>
    </row>
    <row r="1462" spans="1:14" x14ac:dyDescent="0.2">
      <c r="A1462" s="4" t="s">
        <v>1465</v>
      </c>
      <c r="B1462" s="11" t="s">
        <v>2</v>
      </c>
      <c r="C1462" s="13">
        <v>18249898</v>
      </c>
      <c r="D1462" s="6">
        <v>18251193</v>
      </c>
      <c r="E1462" s="9">
        <v>39.238100000000003</v>
      </c>
      <c r="F1462" s="9">
        <v>38.215299999999999</v>
      </c>
      <c r="G1462" s="9">
        <v>35.863300000000002</v>
      </c>
      <c r="H1462" s="9">
        <f t="shared" si="44"/>
        <v>37.772233333333332</v>
      </c>
      <c r="I1462" s="8">
        <v>27.584900000000001</v>
      </c>
      <c r="J1462" s="9">
        <v>22.869900000000001</v>
      </c>
      <c r="K1462" s="9">
        <v>28.145199999999999</v>
      </c>
      <c r="L1462" s="10">
        <f t="shared" si="45"/>
        <v>26.200000000000003</v>
      </c>
      <c r="M1462" s="11" t="s">
        <v>12145</v>
      </c>
      <c r="N1462" s="1" t="s">
        <v>12146</v>
      </c>
    </row>
    <row r="1463" spans="1:14" x14ac:dyDescent="0.2">
      <c r="A1463" s="4" t="s">
        <v>1466</v>
      </c>
      <c r="B1463" s="11" t="s">
        <v>2</v>
      </c>
      <c r="C1463" s="13">
        <v>18275204</v>
      </c>
      <c r="D1463" s="6">
        <v>18275539</v>
      </c>
      <c r="E1463" s="9">
        <v>2.3288799999999998</v>
      </c>
      <c r="F1463" s="9">
        <v>2.2943500000000001</v>
      </c>
      <c r="G1463" s="9">
        <v>3.1844800000000002</v>
      </c>
      <c r="H1463" s="9">
        <f t="shared" si="44"/>
        <v>2.6025700000000001</v>
      </c>
      <c r="I1463" s="8">
        <v>0.85138599999999998</v>
      </c>
      <c r="J1463" s="9">
        <v>1.1863300000000001</v>
      </c>
      <c r="K1463" s="9">
        <v>0.79656099999999996</v>
      </c>
      <c r="L1463" s="10">
        <f t="shared" si="45"/>
        <v>0.94475900000000002</v>
      </c>
      <c r="M1463" s="11" t="s">
        <v>12147</v>
      </c>
      <c r="N1463" s="1" t="s">
        <v>12148</v>
      </c>
    </row>
    <row r="1464" spans="1:14" x14ac:dyDescent="0.2">
      <c r="A1464" s="4" t="s">
        <v>1467</v>
      </c>
      <c r="B1464" s="11" t="s">
        <v>2</v>
      </c>
      <c r="C1464" s="13">
        <v>18275750</v>
      </c>
      <c r="D1464" s="6">
        <v>18276246</v>
      </c>
      <c r="E1464" s="9">
        <v>2.8934600000000001</v>
      </c>
      <c r="F1464" s="9">
        <v>4.1585099999999997</v>
      </c>
      <c r="G1464" s="9">
        <v>3.0328400000000002</v>
      </c>
      <c r="H1464" s="9">
        <f t="shared" si="44"/>
        <v>3.3616033333333335</v>
      </c>
      <c r="I1464" s="8">
        <v>1.4757400000000001</v>
      </c>
      <c r="J1464" s="9">
        <v>1.4499599999999999</v>
      </c>
      <c r="K1464" s="9">
        <v>0.86294199999999999</v>
      </c>
      <c r="L1464" s="10">
        <f t="shared" si="45"/>
        <v>1.2628806666666665</v>
      </c>
      <c r="M1464" s="11" t="s">
        <v>12147</v>
      </c>
      <c r="N1464" s="1" t="s">
        <v>12148</v>
      </c>
    </row>
    <row r="1465" spans="1:14" x14ac:dyDescent="0.2">
      <c r="A1465" s="4" t="s">
        <v>1468</v>
      </c>
      <c r="B1465" s="11" t="s">
        <v>2</v>
      </c>
      <c r="C1465" s="13">
        <v>18290984</v>
      </c>
      <c r="D1465" s="6">
        <v>18292207</v>
      </c>
      <c r="E1465" s="9">
        <v>7.4806499999999998</v>
      </c>
      <c r="F1465" s="9">
        <v>7.6000399999999999</v>
      </c>
      <c r="G1465" s="9">
        <v>7.1271699999999996</v>
      </c>
      <c r="H1465" s="9">
        <f t="shared" si="44"/>
        <v>7.4026199999999998</v>
      </c>
      <c r="I1465" s="8">
        <v>4.9947999999999997</v>
      </c>
      <c r="J1465" s="9">
        <v>5.4044100000000004</v>
      </c>
      <c r="K1465" s="9">
        <v>4.9121300000000003</v>
      </c>
      <c r="L1465" s="10">
        <f t="shared" si="45"/>
        <v>5.1037800000000004</v>
      </c>
      <c r="M1465" s="11" t="s">
        <v>12149</v>
      </c>
      <c r="N1465" s="1" t="s">
        <v>12150</v>
      </c>
    </row>
    <row r="1466" spans="1:14" x14ac:dyDescent="0.2">
      <c r="A1466" s="4" t="s">
        <v>1469</v>
      </c>
      <c r="B1466" s="11" t="s">
        <v>2</v>
      </c>
      <c r="C1466" s="13">
        <v>18293849</v>
      </c>
      <c r="D1466" s="6">
        <v>18294198</v>
      </c>
      <c r="E1466" s="9">
        <v>1.41144</v>
      </c>
      <c r="F1466" s="9">
        <v>1.9358599999999999</v>
      </c>
      <c r="G1466" s="9">
        <v>2.7295500000000001</v>
      </c>
      <c r="H1466" s="9">
        <f t="shared" si="44"/>
        <v>2.0256166666666666</v>
      </c>
      <c r="I1466" s="8">
        <v>0.85138599999999998</v>
      </c>
      <c r="J1466" s="9">
        <v>1.0545199999999999</v>
      </c>
      <c r="K1466" s="9">
        <v>1.4603600000000001</v>
      </c>
      <c r="L1466" s="10">
        <f t="shared" si="45"/>
        <v>1.1220886666666667</v>
      </c>
      <c r="M1466" s="11" t="s">
        <v>12149</v>
      </c>
      <c r="N1466" s="1" t="s">
        <v>12150</v>
      </c>
    </row>
    <row r="1467" spans="1:14" x14ac:dyDescent="0.2">
      <c r="A1467" s="4" t="s">
        <v>1470</v>
      </c>
      <c r="B1467" s="11" t="s">
        <v>2</v>
      </c>
      <c r="C1467" s="13">
        <v>18305569</v>
      </c>
      <c r="D1467" s="6">
        <v>18306543</v>
      </c>
      <c r="E1467" s="9">
        <v>17.360800000000001</v>
      </c>
      <c r="F1467" s="9">
        <v>21.222799999999999</v>
      </c>
      <c r="G1467" s="9">
        <v>20.774899999999999</v>
      </c>
      <c r="H1467" s="9">
        <f t="shared" si="44"/>
        <v>19.78616666666667</v>
      </c>
      <c r="I1467" s="8">
        <v>9.4787700000000008</v>
      </c>
      <c r="J1467" s="9">
        <v>8.7656799999999997</v>
      </c>
      <c r="K1467" s="9">
        <v>11.8157</v>
      </c>
      <c r="L1467" s="10">
        <f t="shared" si="45"/>
        <v>10.020049999999999</v>
      </c>
      <c r="M1467" s="11" t="s">
        <v>12151</v>
      </c>
      <c r="N1467" s="1" t="s">
        <v>12152</v>
      </c>
    </row>
    <row r="1468" spans="1:14" x14ac:dyDescent="0.2">
      <c r="A1468" s="4" t="s">
        <v>1471</v>
      </c>
      <c r="B1468" s="11" t="s">
        <v>2</v>
      </c>
      <c r="C1468" s="13">
        <v>18310586</v>
      </c>
      <c r="D1468" s="6">
        <v>18311548</v>
      </c>
      <c r="E1468" s="9">
        <v>12.209</v>
      </c>
      <c r="F1468" s="9">
        <v>12.260400000000001</v>
      </c>
      <c r="G1468" s="9">
        <v>14.1785</v>
      </c>
      <c r="H1468" s="9">
        <f t="shared" si="44"/>
        <v>12.882633333333333</v>
      </c>
      <c r="I1468" s="8">
        <v>7.3219200000000004</v>
      </c>
      <c r="J1468" s="9">
        <v>5.2066800000000004</v>
      </c>
      <c r="K1468" s="9">
        <v>5.5095499999999999</v>
      </c>
      <c r="L1468" s="10">
        <f t="shared" si="45"/>
        <v>6.0127166666666669</v>
      </c>
      <c r="M1468" s="11" t="s">
        <v>12153</v>
      </c>
      <c r="N1468" s="1" t="s">
        <v>12154</v>
      </c>
    </row>
    <row r="1469" spans="1:14" x14ac:dyDescent="0.2">
      <c r="A1469" s="4" t="s">
        <v>1472</v>
      </c>
      <c r="B1469" s="11" t="s">
        <v>2</v>
      </c>
      <c r="C1469" s="13">
        <v>18346145</v>
      </c>
      <c r="D1469" s="6">
        <v>18346612</v>
      </c>
      <c r="E1469" s="9">
        <v>4.5871899999999997</v>
      </c>
      <c r="F1469" s="9">
        <v>4.4453100000000001</v>
      </c>
      <c r="G1469" s="9">
        <v>4.8525400000000003</v>
      </c>
      <c r="H1469" s="9">
        <f t="shared" si="44"/>
        <v>4.6283466666666664</v>
      </c>
      <c r="I1469" s="8">
        <v>3.12175</v>
      </c>
      <c r="J1469" s="9">
        <v>2.8340200000000002</v>
      </c>
      <c r="K1469" s="9">
        <v>3.6509100000000001</v>
      </c>
      <c r="L1469" s="10">
        <f t="shared" si="45"/>
        <v>3.2022266666666668</v>
      </c>
      <c r="M1469" s="11" t="s">
        <v>12155</v>
      </c>
      <c r="N1469" s="1" t="s">
        <v>12156</v>
      </c>
    </row>
    <row r="1470" spans="1:14" x14ac:dyDescent="0.2">
      <c r="A1470" s="4" t="s">
        <v>1473</v>
      </c>
      <c r="B1470" s="11" t="s">
        <v>2</v>
      </c>
      <c r="C1470" s="13">
        <v>18346964</v>
      </c>
      <c r="D1470" s="6">
        <v>18347316</v>
      </c>
      <c r="E1470" s="9">
        <v>3.52861</v>
      </c>
      <c r="F1470" s="9">
        <v>2.9396399999999998</v>
      </c>
      <c r="G1470" s="9">
        <v>4.5492600000000003</v>
      </c>
      <c r="H1470" s="9">
        <f t="shared" si="44"/>
        <v>3.6725033333333332</v>
      </c>
      <c r="I1470" s="8">
        <v>2.95147</v>
      </c>
      <c r="J1470" s="9">
        <v>3.0976499999999998</v>
      </c>
      <c r="K1470" s="9">
        <v>2.78796</v>
      </c>
      <c r="L1470" s="10">
        <f t="shared" si="45"/>
        <v>2.9456933333333333</v>
      </c>
      <c r="M1470" s="11" t="s">
        <v>12155</v>
      </c>
      <c r="N1470" s="1" t="s">
        <v>12156</v>
      </c>
    </row>
    <row r="1471" spans="1:14" x14ac:dyDescent="0.2">
      <c r="A1471" s="4" t="s">
        <v>1474</v>
      </c>
      <c r="B1471" s="11" t="s">
        <v>2</v>
      </c>
      <c r="C1471" s="13">
        <v>18347535</v>
      </c>
      <c r="D1471" s="6">
        <v>18348883</v>
      </c>
      <c r="E1471" s="9">
        <v>22.371400000000001</v>
      </c>
      <c r="F1471" s="9">
        <v>25.668099999999999</v>
      </c>
      <c r="G1471" s="9">
        <v>25.172599999999999</v>
      </c>
      <c r="H1471" s="9">
        <f t="shared" si="44"/>
        <v>24.404033333333334</v>
      </c>
      <c r="I1471" s="8">
        <v>14.643800000000001</v>
      </c>
      <c r="J1471" s="9">
        <v>15.9496</v>
      </c>
      <c r="K1471" s="9">
        <v>19.316600000000001</v>
      </c>
      <c r="L1471" s="10">
        <f t="shared" si="45"/>
        <v>16.636666666666667</v>
      </c>
      <c r="M1471" s="11" t="s">
        <v>12155</v>
      </c>
      <c r="N1471" s="1" t="s">
        <v>12156</v>
      </c>
    </row>
    <row r="1472" spans="1:14" x14ac:dyDescent="0.2">
      <c r="A1472" s="4" t="s">
        <v>1475</v>
      </c>
      <c r="B1472" s="11" t="s">
        <v>2</v>
      </c>
      <c r="C1472" s="13">
        <v>18425699</v>
      </c>
      <c r="D1472" s="6">
        <v>18426597</v>
      </c>
      <c r="E1472" s="9">
        <v>8.3980899999999998</v>
      </c>
      <c r="F1472" s="9">
        <v>7.31325</v>
      </c>
      <c r="G1472" s="9">
        <v>6.21732</v>
      </c>
      <c r="H1472" s="9">
        <f t="shared" si="44"/>
        <v>7.3095533333333336</v>
      </c>
      <c r="I1472" s="8">
        <v>4.2569299999999997</v>
      </c>
      <c r="J1472" s="9">
        <v>5.6021299999999998</v>
      </c>
      <c r="K1472" s="9">
        <v>3.85005</v>
      </c>
      <c r="L1472" s="10">
        <f t="shared" si="45"/>
        <v>4.569703333333333</v>
      </c>
      <c r="M1472" s="11" t="s">
        <v>12157</v>
      </c>
      <c r="N1472" s="1" t="s">
        <v>12158</v>
      </c>
    </row>
    <row r="1473" spans="1:14" x14ac:dyDescent="0.2">
      <c r="A1473" s="4" t="s">
        <v>1476</v>
      </c>
      <c r="B1473" s="11" t="s">
        <v>2</v>
      </c>
      <c r="C1473" s="13">
        <v>18438443</v>
      </c>
      <c r="D1473" s="6">
        <v>18439292</v>
      </c>
      <c r="E1473" s="9">
        <v>4.0931899999999999</v>
      </c>
      <c r="F1473" s="9">
        <v>6.5245699999999998</v>
      </c>
      <c r="G1473" s="9">
        <v>5.6865699999999997</v>
      </c>
      <c r="H1473" s="9">
        <f t="shared" si="44"/>
        <v>5.434776666666667</v>
      </c>
      <c r="I1473" s="8">
        <v>3.29203</v>
      </c>
      <c r="J1473" s="9">
        <v>5.3384999999999998</v>
      </c>
      <c r="K1473" s="9">
        <v>6.2397299999999998</v>
      </c>
      <c r="L1473" s="10">
        <f t="shared" si="45"/>
        <v>4.9567533333333333</v>
      </c>
      <c r="M1473" s="11" t="s">
        <v>12159</v>
      </c>
      <c r="N1473" s="1" t="s">
        <v>12160</v>
      </c>
    </row>
    <row r="1474" spans="1:14" x14ac:dyDescent="0.2">
      <c r="A1474" s="4" t="s">
        <v>1477</v>
      </c>
      <c r="B1474" s="11" t="s">
        <v>2</v>
      </c>
      <c r="C1474" s="13">
        <v>18440686</v>
      </c>
      <c r="D1474" s="6">
        <v>18441297</v>
      </c>
      <c r="E1474" s="9">
        <v>2.0465900000000001</v>
      </c>
      <c r="F1474" s="9">
        <v>2.36605</v>
      </c>
      <c r="G1474" s="9">
        <v>1.2889600000000001</v>
      </c>
      <c r="H1474" s="9">
        <f t="shared" si="44"/>
        <v>1.9005333333333334</v>
      </c>
      <c r="I1474" s="8">
        <v>3.29203</v>
      </c>
      <c r="J1474" s="9">
        <v>2.24085</v>
      </c>
      <c r="K1474" s="9">
        <v>3.2526299999999999</v>
      </c>
      <c r="L1474" s="10">
        <f t="shared" si="45"/>
        <v>2.9285033333333335</v>
      </c>
      <c r="M1474" s="11" t="s">
        <v>12161</v>
      </c>
      <c r="N1474" s="1" t="s">
        <v>12162</v>
      </c>
    </row>
    <row r="1475" spans="1:14" x14ac:dyDescent="0.2">
      <c r="A1475" s="4" t="s">
        <v>1478</v>
      </c>
      <c r="B1475" s="11" t="s">
        <v>2</v>
      </c>
      <c r="C1475" s="13">
        <v>18458699</v>
      </c>
      <c r="D1475" s="6">
        <v>18459861</v>
      </c>
      <c r="E1475" s="9">
        <v>9.1743799999999993</v>
      </c>
      <c r="F1475" s="9">
        <v>9.0340199999999999</v>
      </c>
      <c r="G1475" s="9">
        <v>6.8997099999999998</v>
      </c>
      <c r="H1475" s="9">
        <f t="shared" si="44"/>
        <v>8.3693699999999982</v>
      </c>
      <c r="I1475" s="8">
        <v>6.2435</v>
      </c>
      <c r="J1475" s="9">
        <v>6.2611999999999997</v>
      </c>
      <c r="K1475" s="9">
        <v>6.1733500000000001</v>
      </c>
      <c r="L1475" s="10">
        <f t="shared" si="45"/>
        <v>6.2260166666666663</v>
      </c>
      <c r="M1475" s="11" t="s">
        <v>12163</v>
      </c>
      <c r="N1475" s="1" t="s">
        <v>12164</v>
      </c>
    </row>
    <row r="1476" spans="1:14" x14ac:dyDescent="0.2">
      <c r="A1476" s="4" t="s">
        <v>1479</v>
      </c>
      <c r="B1476" s="11" t="s">
        <v>2</v>
      </c>
      <c r="C1476" s="13">
        <v>18484695</v>
      </c>
      <c r="D1476" s="6">
        <v>18485679</v>
      </c>
      <c r="E1476" s="9">
        <v>11.785600000000001</v>
      </c>
      <c r="F1476" s="9">
        <v>10.754799999999999</v>
      </c>
      <c r="G1476" s="9">
        <v>10.8424</v>
      </c>
      <c r="H1476" s="9">
        <f t="shared" si="44"/>
        <v>11.127599999999999</v>
      </c>
      <c r="I1476" s="8">
        <v>4.4272099999999996</v>
      </c>
      <c r="J1476" s="9">
        <v>7.5793499999999998</v>
      </c>
      <c r="K1476" s="9">
        <v>7.1690500000000004</v>
      </c>
      <c r="L1476" s="10">
        <f t="shared" si="45"/>
        <v>6.3918699999999999</v>
      </c>
      <c r="M1476" s="11" t="s">
        <v>12165</v>
      </c>
      <c r="N1476" s="1" t="s">
        <v>12166</v>
      </c>
    </row>
    <row r="1477" spans="1:14" x14ac:dyDescent="0.2">
      <c r="A1477" s="4" t="s">
        <v>1480</v>
      </c>
      <c r="B1477" s="11" t="s">
        <v>2</v>
      </c>
      <c r="C1477" s="13">
        <v>18486889</v>
      </c>
      <c r="D1477" s="6">
        <v>18487383</v>
      </c>
      <c r="E1477" s="9">
        <v>3.2463199999999999</v>
      </c>
      <c r="F1477" s="9">
        <v>3.8717199999999998</v>
      </c>
      <c r="G1477" s="9">
        <v>3.56359</v>
      </c>
      <c r="H1477" s="9">
        <f t="shared" ref="H1477:H1540" si="46">AVERAGE(E1477:G1477)</f>
        <v>3.5605433333333334</v>
      </c>
      <c r="I1477" s="8">
        <v>1.4757400000000001</v>
      </c>
      <c r="J1477" s="9">
        <v>2.1749399999999999</v>
      </c>
      <c r="K1477" s="9">
        <v>0.92932199999999998</v>
      </c>
      <c r="L1477" s="10">
        <f t="shared" ref="L1477:L1540" si="47">AVERAGE(I1477:K1477)</f>
        <v>1.5266673333333334</v>
      </c>
      <c r="M1477" s="11" t="s">
        <v>12167</v>
      </c>
      <c r="N1477" s="1" t="s">
        <v>12168</v>
      </c>
    </row>
    <row r="1478" spans="1:14" x14ac:dyDescent="0.2">
      <c r="A1478" s="4" t="s">
        <v>1481</v>
      </c>
      <c r="B1478" s="11" t="s">
        <v>2</v>
      </c>
      <c r="C1478" s="13">
        <v>18498530</v>
      </c>
      <c r="D1478" s="6">
        <v>18499422</v>
      </c>
      <c r="E1478" s="9">
        <v>6.7043600000000003</v>
      </c>
      <c r="F1478" s="9">
        <v>6.0226800000000003</v>
      </c>
      <c r="G1478" s="9">
        <v>4.2459699999999998</v>
      </c>
      <c r="H1478" s="9">
        <f t="shared" si="46"/>
        <v>5.6576700000000004</v>
      </c>
      <c r="I1478" s="8">
        <v>3.7461000000000002</v>
      </c>
      <c r="J1478" s="9">
        <v>2.24085</v>
      </c>
      <c r="K1478" s="9">
        <v>2.78796</v>
      </c>
      <c r="L1478" s="10">
        <f t="shared" si="47"/>
        <v>2.9249700000000001</v>
      </c>
      <c r="M1478" s="11" t="s">
        <v>12169</v>
      </c>
      <c r="N1478" s="1" t="s">
        <v>12170</v>
      </c>
    </row>
    <row r="1479" spans="1:14" x14ac:dyDescent="0.2">
      <c r="A1479" s="4" t="s">
        <v>1482</v>
      </c>
      <c r="B1479" s="11" t="s">
        <v>2</v>
      </c>
      <c r="C1479" s="13">
        <v>18545897</v>
      </c>
      <c r="D1479" s="6">
        <v>18547319</v>
      </c>
      <c r="E1479" s="9">
        <v>19.3368</v>
      </c>
      <c r="F1479" s="9">
        <v>21.0794</v>
      </c>
      <c r="G1479" s="9">
        <v>21.002400000000002</v>
      </c>
      <c r="H1479" s="9">
        <f t="shared" si="46"/>
        <v>20.472866666666668</v>
      </c>
      <c r="I1479" s="8">
        <v>12.9978</v>
      </c>
      <c r="J1479" s="9">
        <v>13.1815</v>
      </c>
      <c r="K1479" s="9">
        <v>13.0769</v>
      </c>
      <c r="L1479" s="10">
        <f t="shared" si="47"/>
        <v>13.0854</v>
      </c>
      <c r="M1479" s="11" t="s">
        <v>12171</v>
      </c>
      <c r="N1479" s="1" t="s">
        <v>12172</v>
      </c>
    </row>
    <row r="1480" spans="1:14" x14ac:dyDescent="0.2">
      <c r="A1480" s="4" t="s">
        <v>1483</v>
      </c>
      <c r="B1480" s="11" t="s">
        <v>2</v>
      </c>
      <c r="C1480" s="13">
        <v>18555484</v>
      </c>
      <c r="D1480" s="6">
        <v>18557641</v>
      </c>
      <c r="E1480" s="9">
        <v>15.808199999999999</v>
      </c>
      <c r="F1480" s="9">
        <v>17.709499999999998</v>
      </c>
      <c r="G1480" s="9">
        <v>18.196999999999999</v>
      </c>
      <c r="H1480" s="9">
        <f t="shared" si="46"/>
        <v>17.23823333333333</v>
      </c>
      <c r="I1480" s="8">
        <v>12.203200000000001</v>
      </c>
      <c r="J1480" s="9">
        <v>11.9292</v>
      </c>
      <c r="K1480" s="9">
        <v>13.475199999999999</v>
      </c>
      <c r="L1480" s="10">
        <f t="shared" si="47"/>
        <v>12.535866666666665</v>
      </c>
      <c r="M1480" s="11" t="s">
        <v>12173</v>
      </c>
      <c r="N1480" s="1" t="s">
        <v>12174</v>
      </c>
    </row>
    <row r="1481" spans="1:14" x14ac:dyDescent="0.2">
      <c r="A1481" s="4" t="s">
        <v>1484</v>
      </c>
      <c r="B1481" s="11" t="s">
        <v>2</v>
      </c>
      <c r="C1481" s="13">
        <v>18566494</v>
      </c>
      <c r="D1481" s="6">
        <v>18567489</v>
      </c>
      <c r="E1481" s="9">
        <v>15.596500000000001</v>
      </c>
      <c r="F1481" s="9">
        <v>14.4114</v>
      </c>
      <c r="G1481" s="9">
        <v>11.373100000000001</v>
      </c>
      <c r="H1481" s="9">
        <f t="shared" si="46"/>
        <v>13.793666666666667</v>
      </c>
      <c r="I1481" s="8">
        <v>7.0948900000000004</v>
      </c>
      <c r="J1481" s="9">
        <v>9.5565700000000007</v>
      </c>
      <c r="K1481" s="9">
        <v>7.76647</v>
      </c>
      <c r="L1481" s="10">
        <f t="shared" si="47"/>
        <v>8.13931</v>
      </c>
      <c r="M1481" s="11" t="s">
        <v>12175</v>
      </c>
      <c r="N1481" s="1" t="s">
        <v>12176</v>
      </c>
    </row>
    <row r="1482" spans="1:14" x14ac:dyDescent="0.2">
      <c r="A1482" s="4" t="s">
        <v>1485</v>
      </c>
      <c r="B1482" s="11" t="s">
        <v>2</v>
      </c>
      <c r="C1482" s="13">
        <v>18601007</v>
      </c>
      <c r="D1482" s="6">
        <v>18601609</v>
      </c>
      <c r="E1482" s="9">
        <v>2.8228900000000001</v>
      </c>
      <c r="F1482" s="9">
        <v>3.0113400000000001</v>
      </c>
      <c r="G1482" s="9">
        <v>2.0471699999999999</v>
      </c>
      <c r="H1482" s="9">
        <f t="shared" si="46"/>
        <v>2.6271333333333331</v>
      </c>
      <c r="I1482" s="8">
        <v>3.4622999999999999</v>
      </c>
      <c r="J1482" s="9">
        <v>1.84541</v>
      </c>
      <c r="K1482" s="9">
        <v>2.3233000000000001</v>
      </c>
      <c r="L1482" s="10">
        <f t="shared" si="47"/>
        <v>2.5436700000000001</v>
      </c>
      <c r="M1482" s="11" t="s">
        <v>12177</v>
      </c>
      <c r="N1482" s="1" t="s">
        <v>12178</v>
      </c>
    </row>
    <row r="1483" spans="1:14" x14ac:dyDescent="0.2">
      <c r="A1483" s="4" t="s">
        <v>1486</v>
      </c>
      <c r="B1483" s="11" t="s">
        <v>2</v>
      </c>
      <c r="C1483" s="13">
        <v>18603080</v>
      </c>
      <c r="D1483" s="6">
        <v>18603468</v>
      </c>
      <c r="E1483" s="9">
        <v>1.8348800000000001</v>
      </c>
      <c r="F1483" s="9">
        <v>1.29057</v>
      </c>
      <c r="G1483" s="9">
        <v>1.3647800000000001</v>
      </c>
      <c r="H1483" s="9">
        <f t="shared" si="46"/>
        <v>1.4967433333333335</v>
      </c>
      <c r="I1483" s="8">
        <v>2.4973999999999998</v>
      </c>
      <c r="J1483" s="9">
        <v>1.4499599999999999</v>
      </c>
      <c r="K1483" s="9">
        <v>1.6595</v>
      </c>
      <c r="L1483" s="10">
        <f t="shared" si="47"/>
        <v>1.868953333333333</v>
      </c>
      <c r="M1483" s="11" t="s">
        <v>12179</v>
      </c>
      <c r="N1483" s="1" t="s">
        <v>12180</v>
      </c>
    </row>
    <row r="1484" spans="1:14" x14ac:dyDescent="0.2">
      <c r="A1484" s="4" t="s">
        <v>1487</v>
      </c>
      <c r="B1484" s="11" t="s">
        <v>2</v>
      </c>
      <c r="C1484" s="13">
        <v>18603922</v>
      </c>
      <c r="D1484" s="6">
        <v>18604121</v>
      </c>
      <c r="E1484" s="9">
        <v>1.19973</v>
      </c>
      <c r="F1484" s="9">
        <v>1.43397</v>
      </c>
      <c r="G1484" s="9">
        <v>0.83403099999999997</v>
      </c>
      <c r="H1484" s="9">
        <f t="shared" si="46"/>
        <v>1.1559103333333334</v>
      </c>
      <c r="I1484" s="8">
        <v>0.68110899999999996</v>
      </c>
      <c r="J1484" s="9">
        <v>0.856796</v>
      </c>
      <c r="K1484" s="9">
        <v>0.59742099999999998</v>
      </c>
      <c r="L1484" s="10">
        <f t="shared" si="47"/>
        <v>0.71177533333333332</v>
      </c>
      <c r="M1484" s="11" t="s">
        <v>12179</v>
      </c>
      <c r="N1484" s="1" t="s">
        <v>12180</v>
      </c>
    </row>
    <row r="1485" spans="1:14" x14ac:dyDescent="0.2">
      <c r="A1485" s="4" t="s">
        <v>1488</v>
      </c>
      <c r="B1485" s="11" t="s">
        <v>2</v>
      </c>
      <c r="C1485" s="13">
        <v>18634328</v>
      </c>
      <c r="D1485" s="6">
        <v>18636570</v>
      </c>
      <c r="E1485" s="9">
        <v>15.667</v>
      </c>
      <c r="F1485" s="9">
        <v>15.128399999999999</v>
      </c>
      <c r="G1485" s="9">
        <v>14.557600000000001</v>
      </c>
      <c r="H1485" s="9">
        <f t="shared" si="46"/>
        <v>15.117666666666667</v>
      </c>
      <c r="I1485" s="8">
        <v>9.7058</v>
      </c>
      <c r="J1485" s="9">
        <v>9.5565700000000007</v>
      </c>
      <c r="K1485" s="9">
        <v>10.0898</v>
      </c>
      <c r="L1485" s="10">
        <f t="shared" si="47"/>
        <v>9.7840566666666664</v>
      </c>
      <c r="M1485" s="11" t="s">
        <v>12181</v>
      </c>
      <c r="N1485" s="1" t="s">
        <v>12182</v>
      </c>
    </row>
    <row r="1486" spans="1:14" x14ac:dyDescent="0.2">
      <c r="A1486" s="4" t="s">
        <v>1489</v>
      </c>
      <c r="B1486" s="11" t="s">
        <v>2</v>
      </c>
      <c r="C1486" s="13">
        <v>18646221</v>
      </c>
      <c r="D1486" s="6">
        <v>18646534</v>
      </c>
      <c r="E1486" s="9">
        <v>2.0465900000000001</v>
      </c>
      <c r="F1486" s="9">
        <v>1.64907</v>
      </c>
      <c r="G1486" s="9">
        <v>1.4406000000000001</v>
      </c>
      <c r="H1486" s="9">
        <f t="shared" si="46"/>
        <v>1.7120866666666668</v>
      </c>
      <c r="I1486" s="8">
        <v>1.5325</v>
      </c>
      <c r="J1486" s="9">
        <v>1.0545199999999999</v>
      </c>
      <c r="K1486" s="9">
        <v>0.79656099999999996</v>
      </c>
      <c r="L1486" s="10">
        <f t="shared" si="47"/>
        <v>1.1278603333333332</v>
      </c>
      <c r="M1486" s="11" t="s">
        <v>12183</v>
      </c>
      <c r="N1486" s="1" t="s">
        <v>12184</v>
      </c>
    </row>
    <row r="1487" spans="1:14" x14ac:dyDescent="0.2">
      <c r="A1487" s="4" t="s">
        <v>1490</v>
      </c>
      <c r="B1487" s="11" t="s">
        <v>2</v>
      </c>
      <c r="C1487" s="13">
        <v>18700148</v>
      </c>
      <c r="D1487" s="6">
        <v>18700683</v>
      </c>
      <c r="E1487" s="9">
        <v>2.75231</v>
      </c>
      <c r="F1487" s="9">
        <v>2.8679399999999999</v>
      </c>
      <c r="G1487" s="9">
        <v>2.5779100000000001</v>
      </c>
      <c r="H1487" s="9">
        <f t="shared" si="46"/>
        <v>2.7327200000000005</v>
      </c>
      <c r="I1487" s="8">
        <v>1.4757400000000001</v>
      </c>
      <c r="J1487" s="9">
        <v>2.3726699999999998</v>
      </c>
      <c r="K1487" s="9">
        <v>1.79226</v>
      </c>
      <c r="L1487" s="10">
        <f t="shared" si="47"/>
        <v>1.8802233333333334</v>
      </c>
      <c r="M1487" s="11" t="s">
        <v>12185</v>
      </c>
      <c r="N1487" s="1" t="s">
        <v>12186</v>
      </c>
    </row>
    <row r="1488" spans="1:14" x14ac:dyDescent="0.2">
      <c r="A1488" s="4" t="s">
        <v>1491</v>
      </c>
      <c r="B1488" s="11" t="s">
        <v>2</v>
      </c>
      <c r="C1488" s="13">
        <v>18742508</v>
      </c>
      <c r="D1488" s="6">
        <v>18742711</v>
      </c>
      <c r="E1488" s="9">
        <v>1.19973</v>
      </c>
      <c r="F1488" s="9">
        <v>1.0037799999999999</v>
      </c>
      <c r="G1488" s="9">
        <v>0.53074699999999997</v>
      </c>
      <c r="H1488" s="9">
        <f t="shared" si="46"/>
        <v>0.91141899999999987</v>
      </c>
      <c r="I1488" s="8">
        <v>1.3054600000000001</v>
      </c>
      <c r="J1488" s="9">
        <v>1.3181499999999999</v>
      </c>
      <c r="K1488" s="9">
        <v>0.73018099999999997</v>
      </c>
      <c r="L1488" s="10">
        <f t="shared" si="47"/>
        <v>1.1179303333333335</v>
      </c>
      <c r="M1488" s="11" t="s">
        <v>12187</v>
      </c>
      <c r="N1488" s="1" t="s">
        <v>12188</v>
      </c>
    </row>
    <row r="1489" spans="1:14" x14ac:dyDescent="0.2">
      <c r="A1489" s="4" t="s">
        <v>1492</v>
      </c>
      <c r="B1489" s="11" t="s">
        <v>2</v>
      </c>
      <c r="C1489" s="13">
        <v>18743131</v>
      </c>
      <c r="D1489" s="6">
        <v>18744053</v>
      </c>
      <c r="E1489" s="9">
        <v>3.2463199999999999</v>
      </c>
      <c r="F1489" s="9">
        <v>3.6566299999999998</v>
      </c>
      <c r="G1489" s="9">
        <v>2.5779100000000001</v>
      </c>
      <c r="H1489" s="9">
        <f t="shared" si="46"/>
        <v>3.1602866666666665</v>
      </c>
      <c r="I1489" s="8">
        <v>3.6325799999999999</v>
      </c>
      <c r="J1489" s="9">
        <v>2.8999199999999998</v>
      </c>
      <c r="K1489" s="9">
        <v>5.9742100000000002</v>
      </c>
      <c r="L1489" s="10">
        <f t="shared" si="47"/>
        <v>4.1689033333333336</v>
      </c>
      <c r="M1489" s="11" t="s">
        <v>12187</v>
      </c>
      <c r="N1489" s="1" t="s">
        <v>12188</v>
      </c>
    </row>
    <row r="1490" spans="1:14" x14ac:dyDescent="0.2">
      <c r="A1490" s="4" t="s">
        <v>1493</v>
      </c>
      <c r="B1490" s="11" t="s">
        <v>2</v>
      </c>
      <c r="C1490" s="13">
        <v>18762976</v>
      </c>
      <c r="D1490" s="6">
        <v>18764504</v>
      </c>
      <c r="E1490" s="9">
        <v>16.0199</v>
      </c>
      <c r="F1490" s="9">
        <v>18.426500000000001</v>
      </c>
      <c r="G1490" s="9">
        <v>19.258500000000002</v>
      </c>
      <c r="H1490" s="9">
        <f t="shared" si="46"/>
        <v>17.901633333333333</v>
      </c>
      <c r="I1490" s="8">
        <v>13.5654</v>
      </c>
      <c r="J1490" s="9">
        <v>12.7201</v>
      </c>
      <c r="K1490" s="9">
        <v>11.882</v>
      </c>
      <c r="L1490" s="10">
        <f t="shared" si="47"/>
        <v>12.722499999999998</v>
      </c>
      <c r="M1490" s="11" t="s">
        <v>12189</v>
      </c>
      <c r="N1490" s="1" t="s">
        <v>12190</v>
      </c>
    </row>
    <row r="1491" spans="1:14" x14ac:dyDescent="0.2">
      <c r="A1491" s="4" t="s">
        <v>1494</v>
      </c>
      <c r="B1491" s="11" t="s">
        <v>2</v>
      </c>
      <c r="C1491" s="13">
        <v>18779202</v>
      </c>
      <c r="D1491" s="6">
        <v>18781046</v>
      </c>
      <c r="E1491" s="9">
        <v>19.407299999999999</v>
      </c>
      <c r="F1491" s="9">
        <v>22.226500000000001</v>
      </c>
      <c r="G1491" s="9">
        <v>18.2729</v>
      </c>
      <c r="H1491" s="9">
        <f t="shared" si="46"/>
        <v>19.968900000000001</v>
      </c>
      <c r="I1491" s="8">
        <v>9.7625600000000006</v>
      </c>
      <c r="J1491" s="9">
        <v>10.2156</v>
      </c>
      <c r="K1491" s="9">
        <v>11.7493</v>
      </c>
      <c r="L1491" s="10">
        <f t="shared" si="47"/>
        <v>10.57582</v>
      </c>
      <c r="M1491" s="11" t="s">
        <v>12191</v>
      </c>
      <c r="N1491" s="1" t="s">
        <v>12192</v>
      </c>
    </row>
    <row r="1492" spans="1:14" x14ac:dyDescent="0.2">
      <c r="A1492" s="4" t="s">
        <v>1495</v>
      </c>
      <c r="B1492" s="11" t="s">
        <v>2</v>
      </c>
      <c r="C1492" s="13">
        <v>18788930</v>
      </c>
      <c r="D1492" s="6">
        <v>18790032</v>
      </c>
      <c r="E1492" s="9">
        <v>11.150399999999999</v>
      </c>
      <c r="F1492" s="9">
        <v>12.977399999999999</v>
      </c>
      <c r="G1492" s="9">
        <v>13.0412</v>
      </c>
      <c r="H1492" s="9">
        <f t="shared" si="46"/>
        <v>12.389666666666665</v>
      </c>
      <c r="I1492" s="8">
        <v>9.0814500000000002</v>
      </c>
      <c r="J1492" s="9">
        <v>7.4475300000000004</v>
      </c>
      <c r="K1492" s="9">
        <v>9.95702</v>
      </c>
      <c r="L1492" s="10">
        <f t="shared" si="47"/>
        <v>8.8286666666666669</v>
      </c>
      <c r="M1492" s="11" t="s">
        <v>12193</v>
      </c>
      <c r="N1492" s="1" t="s">
        <v>12194</v>
      </c>
    </row>
    <row r="1493" spans="1:14" x14ac:dyDescent="0.2">
      <c r="A1493" s="4" t="s">
        <v>1496</v>
      </c>
      <c r="B1493" s="11" t="s">
        <v>2</v>
      </c>
      <c r="C1493" s="13">
        <v>18814652</v>
      </c>
      <c r="D1493" s="6">
        <v>18815198</v>
      </c>
      <c r="E1493" s="9">
        <v>3.59918</v>
      </c>
      <c r="F1493" s="9">
        <v>3.7283200000000001</v>
      </c>
      <c r="G1493" s="9">
        <v>4.1701499999999996</v>
      </c>
      <c r="H1493" s="9">
        <f t="shared" si="46"/>
        <v>3.8325499999999999</v>
      </c>
      <c r="I1493" s="8">
        <v>0.96490500000000001</v>
      </c>
      <c r="J1493" s="9">
        <v>2.5703900000000002</v>
      </c>
      <c r="K1493" s="9">
        <v>2.3896799999999998</v>
      </c>
      <c r="L1493" s="10">
        <f t="shared" si="47"/>
        <v>1.9749916666666667</v>
      </c>
      <c r="M1493" s="11" t="s">
        <v>12195</v>
      </c>
      <c r="N1493" s="1" t="s">
        <v>12196</v>
      </c>
    </row>
    <row r="1494" spans="1:14" x14ac:dyDescent="0.2">
      <c r="A1494" s="4" t="s">
        <v>1497</v>
      </c>
      <c r="B1494" s="11" t="s">
        <v>2</v>
      </c>
      <c r="C1494" s="13">
        <v>18855105</v>
      </c>
      <c r="D1494" s="6">
        <v>18856208</v>
      </c>
      <c r="E1494" s="9">
        <v>16.090499999999999</v>
      </c>
      <c r="F1494" s="9">
        <v>15.702</v>
      </c>
      <c r="G1494" s="9">
        <v>16.453099999999999</v>
      </c>
      <c r="H1494" s="9">
        <f t="shared" si="46"/>
        <v>16.081866666666667</v>
      </c>
      <c r="I1494" s="8">
        <v>11.5221</v>
      </c>
      <c r="J1494" s="9">
        <v>9.6883800000000004</v>
      </c>
      <c r="K1494" s="9">
        <v>10.7536</v>
      </c>
      <c r="L1494" s="10">
        <f t="shared" si="47"/>
        <v>10.654693333333334</v>
      </c>
      <c r="M1494" s="11" t="s">
        <v>12197</v>
      </c>
      <c r="N1494" s="1" t="s">
        <v>12198</v>
      </c>
    </row>
    <row r="1495" spans="1:14" x14ac:dyDescent="0.2">
      <c r="A1495" s="4" t="s">
        <v>1498</v>
      </c>
      <c r="B1495" s="11" t="s">
        <v>2</v>
      </c>
      <c r="C1495" s="13">
        <v>18860307</v>
      </c>
      <c r="D1495" s="6">
        <v>18861846</v>
      </c>
      <c r="E1495" s="9">
        <v>18.701599999999999</v>
      </c>
      <c r="F1495" s="9">
        <v>16.203900000000001</v>
      </c>
      <c r="G1495" s="9">
        <v>20.926600000000001</v>
      </c>
      <c r="H1495" s="9">
        <f t="shared" si="46"/>
        <v>18.610700000000001</v>
      </c>
      <c r="I1495" s="8">
        <v>12.9411</v>
      </c>
      <c r="J1495" s="9">
        <v>13.5769</v>
      </c>
      <c r="K1495" s="9">
        <v>11.284599999999999</v>
      </c>
      <c r="L1495" s="10">
        <f t="shared" si="47"/>
        <v>12.600866666666667</v>
      </c>
      <c r="M1495" s="11" t="s">
        <v>12199</v>
      </c>
      <c r="N1495" s="1" t="s">
        <v>12200</v>
      </c>
    </row>
    <row r="1496" spans="1:14" x14ac:dyDescent="0.2">
      <c r="A1496" s="4" t="s">
        <v>1499</v>
      </c>
      <c r="B1496" s="11" t="s">
        <v>2</v>
      </c>
      <c r="C1496" s="13">
        <v>18889417</v>
      </c>
      <c r="D1496" s="6">
        <v>18891679</v>
      </c>
      <c r="E1496" s="9">
        <v>35.780099999999997</v>
      </c>
      <c r="F1496" s="9">
        <v>37.7134</v>
      </c>
      <c r="G1496" s="9">
        <v>33.740299999999998</v>
      </c>
      <c r="H1496" s="9">
        <f t="shared" si="46"/>
        <v>35.744599999999998</v>
      </c>
      <c r="I1496" s="8">
        <v>24.576699999999999</v>
      </c>
      <c r="J1496" s="9">
        <v>22.079000000000001</v>
      </c>
      <c r="K1496" s="9">
        <v>25.755500000000001</v>
      </c>
      <c r="L1496" s="10">
        <f t="shared" si="47"/>
        <v>24.137066666666666</v>
      </c>
      <c r="M1496" s="11" t="s">
        <v>12201</v>
      </c>
      <c r="N1496" s="1" t="s">
        <v>12202</v>
      </c>
    </row>
    <row r="1497" spans="1:14" x14ac:dyDescent="0.2">
      <c r="A1497" s="4" t="s">
        <v>1500</v>
      </c>
      <c r="B1497" s="11" t="s">
        <v>2</v>
      </c>
      <c r="C1497" s="13">
        <v>18901330</v>
      </c>
      <c r="D1497" s="6">
        <v>18901999</v>
      </c>
      <c r="E1497" s="9">
        <v>9.0332399999999993</v>
      </c>
      <c r="F1497" s="9">
        <v>8.6038200000000007</v>
      </c>
      <c r="G1497" s="9">
        <v>8.1886600000000005</v>
      </c>
      <c r="H1497" s="9">
        <f t="shared" si="46"/>
        <v>8.6085733333333323</v>
      </c>
      <c r="I1497" s="8">
        <v>4.3136900000000002</v>
      </c>
      <c r="J1497" s="9">
        <v>4.0862600000000002</v>
      </c>
      <c r="K1497" s="9">
        <v>3.58453</v>
      </c>
      <c r="L1497" s="10">
        <f t="shared" si="47"/>
        <v>3.994826666666667</v>
      </c>
      <c r="M1497" s="11" t="s">
        <v>12203</v>
      </c>
      <c r="N1497" s="1" t="s">
        <v>12204</v>
      </c>
    </row>
    <row r="1498" spans="1:14" x14ac:dyDescent="0.2">
      <c r="A1498" s="4" t="s">
        <v>1501</v>
      </c>
      <c r="B1498" s="11" t="s">
        <v>2</v>
      </c>
      <c r="C1498" s="13">
        <v>18902717</v>
      </c>
      <c r="D1498" s="6">
        <v>18903982</v>
      </c>
      <c r="E1498" s="9">
        <v>20.889399999999998</v>
      </c>
      <c r="F1498" s="9">
        <v>22.585000000000001</v>
      </c>
      <c r="G1498" s="9">
        <v>25.096699999999998</v>
      </c>
      <c r="H1498" s="9">
        <f t="shared" si="46"/>
        <v>22.857033333333334</v>
      </c>
      <c r="I1498" s="8">
        <v>17.084499999999998</v>
      </c>
      <c r="J1498" s="9">
        <v>14.763299999999999</v>
      </c>
      <c r="K1498" s="9">
        <v>12.5458</v>
      </c>
      <c r="L1498" s="10">
        <f t="shared" si="47"/>
        <v>14.797866666666666</v>
      </c>
      <c r="M1498" s="11" t="s">
        <v>12205</v>
      </c>
      <c r="N1498" s="1" t="s">
        <v>12206</v>
      </c>
    </row>
    <row r="1499" spans="1:14" x14ac:dyDescent="0.2">
      <c r="A1499" s="4" t="s">
        <v>1502</v>
      </c>
      <c r="B1499" s="11" t="s">
        <v>2</v>
      </c>
      <c r="C1499" s="13">
        <v>18904160</v>
      </c>
      <c r="D1499" s="6">
        <v>18905272</v>
      </c>
      <c r="E1499" s="9">
        <v>11.8561</v>
      </c>
      <c r="F1499" s="9">
        <v>14.9133</v>
      </c>
      <c r="G1499" s="9">
        <v>9.9325500000000009</v>
      </c>
      <c r="H1499" s="9">
        <f t="shared" si="46"/>
        <v>12.233983333333333</v>
      </c>
      <c r="I1499" s="8">
        <v>9.7625600000000006</v>
      </c>
      <c r="J1499" s="9">
        <v>6.8543700000000003</v>
      </c>
      <c r="K1499" s="9">
        <v>8.7621800000000007</v>
      </c>
      <c r="L1499" s="10">
        <f t="shared" si="47"/>
        <v>8.4597033333333336</v>
      </c>
      <c r="M1499" s="11" t="s">
        <v>12205</v>
      </c>
      <c r="N1499" s="1" t="s">
        <v>12206</v>
      </c>
    </row>
    <row r="1500" spans="1:14" x14ac:dyDescent="0.2">
      <c r="A1500" s="4" t="s">
        <v>1503</v>
      </c>
      <c r="B1500" s="11" t="s">
        <v>2</v>
      </c>
      <c r="C1500" s="13">
        <v>18909614</v>
      </c>
      <c r="D1500" s="6">
        <v>18910208</v>
      </c>
      <c r="E1500" s="9">
        <v>9.1743799999999993</v>
      </c>
      <c r="F1500" s="9">
        <v>11.6152</v>
      </c>
      <c r="G1500" s="9">
        <v>9.4017999999999997</v>
      </c>
      <c r="H1500" s="9">
        <f t="shared" si="46"/>
        <v>10.063793333333335</v>
      </c>
      <c r="I1500" s="8">
        <v>7.2084000000000001</v>
      </c>
      <c r="J1500" s="9">
        <v>6.3930199999999999</v>
      </c>
      <c r="K1500" s="9">
        <v>7.0362900000000002</v>
      </c>
      <c r="L1500" s="10">
        <f t="shared" si="47"/>
        <v>6.8792366666666673</v>
      </c>
      <c r="M1500" s="11" t="s">
        <v>12207</v>
      </c>
      <c r="N1500" s="1" t="s">
        <v>12208</v>
      </c>
    </row>
    <row r="1501" spans="1:14" x14ac:dyDescent="0.2">
      <c r="A1501" s="4" t="s">
        <v>1504</v>
      </c>
      <c r="B1501" s="11" t="s">
        <v>2</v>
      </c>
      <c r="C1501" s="13">
        <v>18911294</v>
      </c>
      <c r="D1501" s="6">
        <v>18911929</v>
      </c>
      <c r="E1501" s="9">
        <v>10.444699999999999</v>
      </c>
      <c r="F1501" s="9">
        <v>7.6000399999999999</v>
      </c>
      <c r="G1501" s="9">
        <v>7.8095600000000003</v>
      </c>
      <c r="H1501" s="9">
        <f t="shared" si="46"/>
        <v>8.6181000000000001</v>
      </c>
      <c r="I1501" s="8">
        <v>8.9679400000000005</v>
      </c>
      <c r="J1501" s="9">
        <v>8.3043300000000002</v>
      </c>
      <c r="K1501" s="9">
        <v>9.0276999999999994</v>
      </c>
      <c r="L1501" s="10">
        <f t="shared" si="47"/>
        <v>8.7666566666666661</v>
      </c>
      <c r="M1501" s="11" t="s">
        <v>12209</v>
      </c>
      <c r="N1501" s="1" t="s">
        <v>12210</v>
      </c>
    </row>
    <row r="1502" spans="1:14" x14ac:dyDescent="0.2">
      <c r="A1502" s="4" t="s">
        <v>1505</v>
      </c>
      <c r="B1502" s="11" t="s">
        <v>2</v>
      </c>
      <c r="C1502" s="13">
        <v>18912885</v>
      </c>
      <c r="D1502" s="6">
        <v>18913622</v>
      </c>
      <c r="E1502" s="9">
        <v>15.455299999999999</v>
      </c>
      <c r="F1502" s="9">
        <v>13.8378</v>
      </c>
      <c r="G1502" s="9">
        <v>15.467499999999999</v>
      </c>
      <c r="H1502" s="9">
        <f t="shared" si="46"/>
        <v>14.920199999999999</v>
      </c>
      <c r="I1502" s="8">
        <v>10.4437</v>
      </c>
      <c r="J1502" s="9">
        <v>10.545199999999999</v>
      </c>
      <c r="K1502" s="9">
        <v>7.8328499999999996</v>
      </c>
      <c r="L1502" s="10">
        <f t="shared" si="47"/>
        <v>9.6072500000000005</v>
      </c>
      <c r="M1502" s="11" t="s">
        <v>12211</v>
      </c>
      <c r="N1502" s="1" t="s">
        <v>12212</v>
      </c>
    </row>
    <row r="1503" spans="1:14" x14ac:dyDescent="0.2">
      <c r="A1503" s="4" t="s">
        <v>1506</v>
      </c>
      <c r="B1503" s="11" t="s">
        <v>2</v>
      </c>
      <c r="C1503" s="13">
        <v>18914903</v>
      </c>
      <c r="D1503" s="6">
        <v>18915493</v>
      </c>
      <c r="E1503" s="9">
        <v>11.644399999999999</v>
      </c>
      <c r="F1503" s="9">
        <v>11.3284</v>
      </c>
      <c r="G1503" s="9">
        <v>8.3403100000000006</v>
      </c>
      <c r="H1503" s="9">
        <f t="shared" si="46"/>
        <v>10.437703333333333</v>
      </c>
      <c r="I1503" s="8">
        <v>6.4705399999999997</v>
      </c>
      <c r="J1503" s="9">
        <v>5.7339399999999996</v>
      </c>
      <c r="K1503" s="9">
        <v>7.4345699999999999</v>
      </c>
      <c r="L1503" s="10">
        <f t="shared" si="47"/>
        <v>6.5463500000000003</v>
      </c>
      <c r="M1503" s="11" t="s">
        <v>12213</v>
      </c>
      <c r="N1503" s="1" t="s">
        <v>12214</v>
      </c>
    </row>
    <row r="1504" spans="1:14" x14ac:dyDescent="0.2">
      <c r="A1504" s="4" t="s">
        <v>1507</v>
      </c>
      <c r="B1504" s="11" t="s">
        <v>2</v>
      </c>
      <c r="C1504" s="13">
        <v>18917423</v>
      </c>
      <c r="D1504" s="6">
        <v>18917631</v>
      </c>
      <c r="E1504" s="9">
        <v>4.8694800000000003</v>
      </c>
      <c r="F1504" s="9">
        <v>5.0189000000000004</v>
      </c>
      <c r="G1504" s="9">
        <v>3.3361200000000002</v>
      </c>
      <c r="H1504" s="9">
        <f t="shared" si="46"/>
        <v>4.4081666666666672</v>
      </c>
      <c r="I1504" s="8">
        <v>2.7812000000000001</v>
      </c>
      <c r="J1504" s="9">
        <v>3.2953700000000001</v>
      </c>
      <c r="K1504" s="9">
        <v>3.05349</v>
      </c>
      <c r="L1504" s="10">
        <f t="shared" si="47"/>
        <v>3.0433533333333336</v>
      </c>
      <c r="M1504" s="11" t="s">
        <v>12215</v>
      </c>
      <c r="N1504" s="1" t="s">
        <v>12216</v>
      </c>
    </row>
    <row r="1505" spans="1:14" x14ac:dyDescent="0.2">
      <c r="A1505" s="4" t="s">
        <v>1508</v>
      </c>
      <c r="B1505" s="11" t="s">
        <v>2</v>
      </c>
      <c r="C1505" s="13">
        <v>18922554</v>
      </c>
      <c r="D1505" s="6">
        <v>18923737</v>
      </c>
      <c r="E1505" s="9">
        <v>9.1743799999999993</v>
      </c>
      <c r="F1505" s="9">
        <v>9.8226999999999993</v>
      </c>
      <c r="G1505" s="9">
        <v>8.3403100000000006</v>
      </c>
      <c r="H1505" s="9">
        <f t="shared" si="46"/>
        <v>9.1124633333333325</v>
      </c>
      <c r="I1505" s="8">
        <v>6.3570200000000003</v>
      </c>
      <c r="J1505" s="9">
        <v>8.1066099999999999</v>
      </c>
      <c r="K1505" s="9">
        <v>9.0940799999999999</v>
      </c>
      <c r="L1505" s="10">
        <f t="shared" si="47"/>
        <v>7.8525700000000001</v>
      </c>
      <c r="M1505" s="11" t="s">
        <v>12217</v>
      </c>
      <c r="N1505" s="1" t="s">
        <v>12218</v>
      </c>
    </row>
    <row r="1506" spans="1:14" x14ac:dyDescent="0.2">
      <c r="A1506" s="4" t="s">
        <v>1509</v>
      </c>
      <c r="B1506" s="11" t="s">
        <v>2</v>
      </c>
      <c r="C1506" s="13">
        <v>18948477</v>
      </c>
      <c r="D1506" s="6">
        <v>18949334</v>
      </c>
      <c r="E1506" s="9">
        <v>6.7043600000000003</v>
      </c>
      <c r="F1506" s="9">
        <v>6.7396599999999998</v>
      </c>
      <c r="G1506" s="9">
        <v>7.7337400000000001</v>
      </c>
      <c r="H1506" s="9">
        <f t="shared" si="46"/>
        <v>7.0592533333333334</v>
      </c>
      <c r="I1506" s="8">
        <v>5.6191500000000003</v>
      </c>
      <c r="J1506" s="9">
        <v>5.4044100000000004</v>
      </c>
      <c r="K1506" s="9">
        <v>4.9121300000000003</v>
      </c>
      <c r="L1506" s="10">
        <f t="shared" si="47"/>
        <v>5.3118966666666667</v>
      </c>
      <c r="M1506" s="11" t="s">
        <v>12219</v>
      </c>
      <c r="N1506" s="1" t="s">
        <v>12220</v>
      </c>
    </row>
    <row r="1507" spans="1:14" x14ac:dyDescent="0.2">
      <c r="A1507" s="4" t="s">
        <v>1510</v>
      </c>
      <c r="B1507" s="11" t="s">
        <v>2</v>
      </c>
      <c r="C1507" s="13">
        <v>18958101</v>
      </c>
      <c r="D1507" s="6">
        <v>18959236</v>
      </c>
      <c r="E1507" s="9">
        <v>6.8455000000000004</v>
      </c>
      <c r="F1507" s="9">
        <v>5.3056900000000002</v>
      </c>
      <c r="G1507" s="9">
        <v>4.7008999999999999</v>
      </c>
      <c r="H1507" s="9">
        <f t="shared" si="46"/>
        <v>5.6173633333333335</v>
      </c>
      <c r="I1507" s="8">
        <v>2.8947099999999999</v>
      </c>
      <c r="J1507" s="9">
        <v>4.74533</v>
      </c>
      <c r="K1507" s="9">
        <v>3.1862499999999998</v>
      </c>
      <c r="L1507" s="10">
        <f t="shared" si="47"/>
        <v>3.6087633333333335</v>
      </c>
      <c r="M1507" s="11" t="s">
        <v>12221</v>
      </c>
      <c r="N1507" s="1" t="s">
        <v>12222</v>
      </c>
    </row>
    <row r="1508" spans="1:14" x14ac:dyDescent="0.2">
      <c r="A1508" s="4" t="s">
        <v>1511</v>
      </c>
      <c r="B1508" s="11" t="s">
        <v>2</v>
      </c>
      <c r="C1508" s="13">
        <v>18972292</v>
      </c>
      <c r="D1508" s="6">
        <v>18973226</v>
      </c>
      <c r="E1508" s="9">
        <v>20.0425</v>
      </c>
      <c r="F1508" s="9">
        <v>18.6416</v>
      </c>
      <c r="G1508" s="9">
        <v>16.2257</v>
      </c>
      <c r="H1508" s="9">
        <f t="shared" si="46"/>
        <v>18.303266666666669</v>
      </c>
      <c r="I1508" s="8">
        <v>12.3735</v>
      </c>
      <c r="J1508" s="9">
        <v>9.2270299999999992</v>
      </c>
      <c r="K1508" s="9">
        <v>10.4217</v>
      </c>
      <c r="L1508" s="10">
        <f t="shared" si="47"/>
        <v>10.674076666666666</v>
      </c>
      <c r="M1508" s="11" t="s">
        <v>12223</v>
      </c>
      <c r="N1508" s="1" t="s">
        <v>12224</v>
      </c>
    </row>
    <row r="1509" spans="1:14" x14ac:dyDescent="0.2">
      <c r="A1509" s="4" t="s">
        <v>1512</v>
      </c>
      <c r="B1509" s="11" t="s">
        <v>2</v>
      </c>
      <c r="C1509" s="13">
        <v>18974474</v>
      </c>
      <c r="D1509" s="6">
        <v>18974695</v>
      </c>
      <c r="E1509" s="9">
        <v>5.7869200000000003</v>
      </c>
      <c r="F1509" s="9">
        <v>4.3736100000000002</v>
      </c>
      <c r="G1509" s="9">
        <v>7.3546300000000002</v>
      </c>
      <c r="H1509" s="9">
        <f t="shared" si="46"/>
        <v>5.8383866666666675</v>
      </c>
      <c r="I1509" s="8">
        <v>4.0866499999999997</v>
      </c>
      <c r="J1509" s="9">
        <v>3.6249099999999999</v>
      </c>
      <c r="K1509" s="9">
        <v>3.4517699999999998</v>
      </c>
      <c r="L1509" s="10">
        <f t="shared" si="47"/>
        <v>3.7211099999999995</v>
      </c>
      <c r="M1509" s="11" t="s">
        <v>12223</v>
      </c>
      <c r="N1509" s="1" t="s">
        <v>12224</v>
      </c>
    </row>
    <row r="1510" spans="1:14" x14ac:dyDescent="0.2">
      <c r="A1510" s="4" t="s">
        <v>1513</v>
      </c>
      <c r="B1510" s="11" t="s">
        <v>2</v>
      </c>
      <c r="C1510" s="13">
        <v>18976300</v>
      </c>
      <c r="D1510" s="6">
        <v>18976790</v>
      </c>
      <c r="E1510" s="9">
        <v>12.985300000000001</v>
      </c>
      <c r="F1510" s="9">
        <v>14.339700000000001</v>
      </c>
      <c r="G1510" s="9">
        <v>11.1457</v>
      </c>
      <c r="H1510" s="9">
        <f t="shared" si="46"/>
        <v>12.823566666666666</v>
      </c>
      <c r="I1510" s="8">
        <v>7.8327499999999999</v>
      </c>
      <c r="J1510" s="9">
        <v>7.3157199999999998</v>
      </c>
      <c r="K1510" s="9">
        <v>7.23543</v>
      </c>
      <c r="L1510" s="10">
        <f t="shared" si="47"/>
        <v>7.4613000000000005</v>
      </c>
      <c r="M1510" s="11" t="s">
        <v>12223</v>
      </c>
      <c r="N1510" s="1" t="s">
        <v>12224</v>
      </c>
    </row>
    <row r="1511" spans="1:14" x14ac:dyDescent="0.2">
      <c r="A1511" s="4" t="s">
        <v>1514</v>
      </c>
      <c r="B1511" s="11" t="s">
        <v>2</v>
      </c>
      <c r="C1511" s="13">
        <v>18977195</v>
      </c>
      <c r="D1511" s="6">
        <v>18977712</v>
      </c>
      <c r="E1511" s="9">
        <v>14.9613</v>
      </c>
      <c r="F1511" s="9">
        <v>11.830299999999999</v>
      </c>
      <c r="G1511" s="9">
        <v>12.0555</v>
      </c>
      <c r="H1511" s="9">
        <f t="shared" si="46"/>
        <v>12.949033333333333</v>
      </c>
      <c r="I1511" s="8">
        <v>7.3219200000000004</v>
      </c>
      <c r="J1511" s="9">
        <v>6.72255</v>
      </c>
      <c r="K1511" s="9">
        <v>5.5759299999999996</v>
      </c>
      <c r="L1511" s="10">
        <f t="shared" si="47"/>
        <v>6.5401333333333334</v>
      </c>
      <c r="M1511" s="11" t="s">
        <v>12223</v>
      </c>
      <c r="N1511" s="1" t="s">
        <v>12224</v>
      </c>
    </row>
    <row r="1512" spans="1:14" x14ac:dyDescent="0.2">
      <c r="A1512" s="4" t="s">
        <v>1515</v>
      </c>
      <c r="B1512" s="11" t="s">
        <v>2</v>
      </c>
      <c r="C1512" s="13">
        <v>18977871</v>
      </c>
      <c r="D1512" s="6">
        <v>18978918</v>
      </c>
      <c r="E1512" s="9">
        <v>22.089099999999998</v>
      </c>
      <c r="F1512" s="9">
        <v>26.671900000000001</v>
      </c>
      <c r="G1512" s="9">
        <v>24.186900000000001</v>
      </c>
      <c r="H1512" s="9">
        <f t="shared" si="46"/>
        <v>24.315966666666668</v>
      </c>
      <c r="I1512" s="8">
        <v>16.176300000000001</v>
      </c>
      <c r="J1512" s="9">
        <v>15.224600000000001</v>
      </c>
      <c r="K1512" s="9">
        <v>14.0062</v>
      </c>
      <c r="L1512" s="10">
        <f t="shared" si="47"/>
        <v>15.1357</v>
      </c>
      <c r="M1512" s="11" t="s">
        <v>12223</v>
      </c>
      <c r="N1512" s="1" t="s">
        <v>12224</v>
      </c>
    </row>
    <row r="1513" spans="1:14" x14ac:dyDescent="0.2">
      <c r="A1513" s="4" t="s">
        <v>1516</v>
      </c>
      <c r="B1513" s="11" t="s">
        <v>2</v>
      </c>
      <c r="C1513" s="13">
        <v>18979562</v>
      </c>
      <c r="D1513" s="6">
        <v>18980072</v>
      </c>
      <c r="E1513" s="9">
        <v>9.3155300000000008</v>
      </c>
      <c r="F1513" s="9">
        <v>9.6792999999999996</v>
      </c>
      <c r="G1513" s="9">
        <v>9.4776199999999999</v>
      </c>
      <c r="H1513" s="9">
        <f t="shared" si="46"/>
        <v>9.4908166666666673</v>
      </c>
      <c r="I1513" s="8">
        <v>5.9029499999999997</v>
      </c>
      <c r="J1513" s="9">
        <v>5.4044100000000004</v>
      </c>
      <c r="K1513" s="9">
        <v>4.9121300000000003</v>
      </c>
      <c r="L1513" s="10">
        <f t="shared" si="47"/>
        <v>5.4064966666666665</v>
      </c>
      <c r="M1513" s="11" t="s">
        <v>12223</v>
      </c>
      <c r="N1513" s="1" t="s">
        <v>12224</v>
      </c>
    </row>
    <row r="1514" spans="1:14" x14ac:dyDescent="0.2">
      <c r="A1514" s="4" t="s">
        <v>1517</v>
      </c>
      <c r="B1514" s="11" t="s">
        <v>2</v>
      </c>
      <c r="C1514" s="13">
        <v>18989827</v>
      </c>
      <c r="D1514" s="6">
        <v>18990393</v>
      </c>
      <c r="E1514" s="9">
        <v>10.727</v>
      </c>
      <c r="F1514" s="9">
        <v>13.9095</v>
      </c>
      <c r="G1514" s="9">
        <v>8.9468700000000005</v>
      </c>
      <c r="H1514" s="9">
        <f t="shared" si="46"/>
        <v>11.194456666666667</v>
      </c>
      <c r="I1514" s="8">
        <v>9.7058</v>
      </c>
      <c r="J1514" s="9">
        <v>7.5793499999999998</v>
      </c>
      <c r="K1514" s="9">
        <v>6.5716299999999999</v>
      </c>
      <c r="L1514" s="10">
        <f t="shared" si="47"/>
        <v>7.9522599999999999</v>
      </c>
      <c r="M1514" s="11" t="s">
        <v>12225</v>
      </c>
      <c r="N1514" s="1" t="s">
        <v>12226</v>
      </c>
    </row>
    <row r="1515" spans="1:14" x14ac:dyDescent="0.2">
      <c r="A1515" s="4" t="s">
        <v>1518</v>
      </c>
      <c r="B1515" s="11" t="s">
        <v>2</v>
      </c>
      <c r="C1515" s="13">
        <v>18990980</v>
      </c>
      <c r="D1515" s="6">
        <v>18992174</v>
      </c>
      <c r="E1515" s="9">
        <v>21.2422</v>
      </c>
      <c r="F1515" s="9">
        <v>25.3813</v>
      </c>
      <c r="G1515" s="9">
        <v>28.1296</v>
      </c>
      <c r="H1515" s="9">
        <f t="shared" si="46"/>
        <v>24.9177</v>
      </c>
      <c r="I1515" s="8">
        <v>17.7088</v>
      </c>
      <c r="J1515" s="9">
        <v>15.488200000000001</v>
      </c>
      <c r="K1515" s="9">
        <v>17.457999999999998</v>
      </c>
      <c r="L1515" s="10">
        <f t="shared" si="47"/>
        <v>16.885000000000002</v>
      </c>
      <c r="M1515" s="11" t="s">
        <v>12225</v>
      </c>
      <c r="N1515" s="1" t="s">
        <v>12226</v>
      </c>
    </row>
    <row r="1516" spans="1:14" x14ac:dyDescent="0.2">
      <c r="A1516" s="4" t="s">
        <v>1519</v>
      </c>
      <c r="B1516" s="11" t="s">
        <v>2</v>
      </c>
      <c r="C1516" s="13">
        <v>18996222</v>
      </c>
      <c r="D1516" s="6">
        <v>18996722</v>
      </c>
      <c r="E1516" s="9">
        <v>6.7043600000000003</v>
      </c>
      <c r="F1516" s="9">
        <v>8.8906200000000002</v>
      </c>
      <c r="G1516" s="9">
        <v>8.2644900000000003</v>
      </c>
      <c r="H1516" s="9">
        <f t="shared" si="46"/>
        <v>7.9531566666666675</v>
      </c>
      <c r="I1516" s="8">
        <v>6.5840500000000004</v>
      </c>
      <c r="J1516" s="9">
        <v>5.2066800000000004</v>
      </c>
      <c r="K1516" s="9">
        <v>6.9035299999999999</v>
      </c>
      <c r="L1516" s="10">
        <f t="shared" si="47"/>
        <v>6.23142</v>
      </c>
      <c r="M1516" s="11" t="s">
        <v>12227</v>
      </c>
      <c r="N1516" s="1" t="s">
        <v>12228</v>
      </c>
    </row>
    <row r="1517" spans="1:14" x14ac:dyDescent="0.2">
      <c r="A1517" s="4" t="s">
        <v>1520</v>
      </c>
      <c r="B1517" s="11" t="s">
        <v>2</v>
      </c>
      <c r="C1517" s="13">
        <v>19001690</v>
      </c>
      <c r="D1517" s="6">
        <v>19002209</v>
      </c>
      <c r="E1517" s="9">
        <v>6.4926399999999997</v>
      </c>
      <c r="F1517" s="9">
        <v>8.1736299999999993</v>
      </c>
      <c r="G1517" s="9">
        <v>6.8238899999999996</v>
      </c>
      <c r="H1517" s="9">
        <f t="shared" si="46"/>
        <v>7.1633866666666668</v>
      </c>
      <c r="I1517" s="8">
        <v>6.8110900000000001</v>
      </c>
      <c r="J1517" s="9">
        <v>5.6680299999999999</v>
      </c>
      <c r="K1517" s="9">
        <v>6.1733500000000001</v>
      </c>
      <c r="L1517" s="10">
        <f t="shared" si="47"/>
        <v>6.2174900000000006</v>
      </c>
      <c r="M1517" s="11" t="s">
        <v>12229</v>
      </c>
      <c r="N1517" s="1" t="s">
        <v>12230</v>
      </c>
    </row>
    <row r="1518" spans="1:14" x14ac:dyDescent="0.2">
      <c r="A1518" s="4" t="s">
        <v>1521</v>
      </c>
      <c r="B1518" s="11" t="s">
        <v>2</v>
      </c>
      <c r="C1518" s="13">
        <v>19003375</v>
      </c>
      <c r="D1518" s="6">
        <v>19004213</v>
      </c>
      <c r="E1518" s="9">
        <v>7.8335100000000004</v>
      </c>
      <c r="F1518" s="9">
        <v>11.3284</v>
      </c>
      <c r="G1518" s="9">
        <v>12.4346</v>
      </c>
      <c r="H1518" s="9">
        <f t="shared" si="46"/>
        <v>10.532169999999999</v>
      </c>
      <c r="I1518" s="8">
        <v>7.9462700000000002</v>
      </c>
      <c r="J1518" s="9">
        <v>9.0952199999999994</v>
      </c>
      <c r="K1518" s="9">
        <v>7.7000900000000003</v>
      </c>
      <c r="L1518" s="10">
        <f t="shared" si="47"/>
        <v>8.2471933333333336</v>
      </c>
      <c r="M1518" s="11" t="s">
        <v>12229</v>
      </c>
      <c r="N1518" s="1" t="s">
        <v>12230</v>
      </c>
    </row>
    <row r="1519" spans="1:14" x14ac:dyDescent="0.2">
      <c r="A1519" s="4" t="s">
        <v>1522</v>
      </c>
      <c r="B1519" s="11" t="s">
        <v>2</v>
      </c>
      <c r="C1519" s="13">
        <v>19006224</v>
      </c>
      <c r="D1519" s="6">
        <v>19006423</v>
      </c>
      <c r="E1519" s="9">
        <v>4.5166199999999996</v>
      </c>
      <c r="F1519" s="9">
        <v>3.4415300000000002</v>
      </c>
      <c r="G1519" s="9">
        <v>3.4877600000000002</v>
      </c>
      <c r="H1519" s="9">
        <f t="shared" si="46"/>
        <v>3.815303333333333</v>
      </c>
      <c r="I1519" s="8">
        <v>3.5190600000000001</v>
      </c>
      <c r="J1519" s="9">
        <v>3.8885399999999999</v>
      </c>
      <c r="K1519" s="9">
        <v>2.5888200000000001</v>
      </c>
      <c r="L1519" s="10">
        <f t="shared" si="47"/>
        <v>3.3321400000000003</v>
      </c>
      <c r="M1519" s="11" t="s">
        <v>12231</v>
      </c>
      <c r="N1519" s="1" t="s">
        <v>12232</v>
      </c>
    </row>
    <row r="1520" spans="1:14" x14ac:dyDescent="0.2">
      <c r="A1520" s="4" t="s">
        <v>1523</v>
      </c>
      <c r="B1520" s="11" t="s">
        <v>2</v>
      </c>
      <c r="C1520" s="13">
        <v>19009739</v>
      </c>
      <c r="D1520" s="6">
        <v>19010080</v>
      </c>
      <c r="E1520" s="9">
        <v>6.4220699999999997</v>
      </c>
      <c r="F1520" s="9">
        <v>5.66418</v>
      </c>
      <c r="G1520" s="9">
        <v>8.4161300000000008</v>
      </c>
      <c r="H1520" s="9">
        <f t="shared" si="46"/>
        <v>6.8341266666666671</v>
      </c>
      <c r="I1520" s="8">
        <v>3.6893400000000001</v>
      </c>
      <c r="J1520" s="9">
        <v>5.2066800000000004</v>
      </c>
      <c r="K1520" s="9">
        <v>4.0491900000000003</v>
      </c>
      <c r="L1520" s="10">
        <f t="shared" si="47"/>
        <v>4.3150699999999995</v>
      </c>
      <c r="M1520" s="11" t="s">
        <v>12233</v>
      </c>
      <c r="N1520" s="1" t="s">
        <v>12234</v>
      </c>
    </row>
    <row r="1521" spans="1:14" x14ac:dyDescent="0.2">
      <c r="A1521" s="4" t="s">
        <v>1524</v>
      </c>
      <c r="B1521" s="11" t="s">
        <v>2</v>
      </c>
      <c r="C1521" s="13">
        <v>19012146</v>
      </c>
      <c r="D1521" s="6">
        <v>19012901</v>
      </c>
      <c r="E1521" s="9">
        <v>18.066500000000001</v>
      </c>
      <c r="F1521" s="9">
        <v>16.5624</v>
      </c>
      <c r="G1521" s="9">
        <v>18.348700000000001</v>
      </c>
      <c r="H1521" s="9">
        <f t="shared" si="46"/>
        <v>17.659200000000002</v>
      </c>
      <c r="I1521" s="8">
        <v>10.4437</v>
      </c>
      <c r="J1521" s="9">
        <v>11.138299999999999</v>
      </c>
      <c r="K1521" s="9">
        <v>13.7407</v>
      </c>
      <c r="L1521" s="10">
        <f t="shared" si="47"/>
        <v>11.774233333333333</v>
      </c>
      <c r="M1521" s="11" t="s">
        <v>12233</v>
      </c>
      <c r="N1521" s="1" t="s">
        <v>12234</v>
      </c>
    </row>
    <row r="1522" spans="1:14" x14ac:dyDescent="0.2">
      <c r="A1522" s="4" t="s">
        <v>1525</v>
      </c>
      <c r="B1522" s="11" t="s">
        <v>2</v>
      </c>
      <c r="C1522" s="13">
        <v>19014591</v>
      </c>
      <c r="D1522" s="6">
        <v>19016086</v>
      </c>
      <c r="E1522" s="9">
        <v>32.886600000000001</v>
      </c>
      <c r="F1522" s="9">
        <v>28.464300000000001</v>
      </c>
      <c r="G1522" s="9">
        <v>32.678800000000003</v>
      </c>
      <c r="H1522" s="9">
        <f t="shared" si="46"/>
        <v>31.343233333333334</v>
      </c>
      <c r="I1522" s="8">
        <v>19.808900000000001</v>
      </c>
      <c r="J1522" s="9">
        <v>19.442699999999999</v>
      </c>
      <c r="K1522" s="9">
        <v>21.7727</v>
      </c>
      <c r="L1522" s="10">
        <f t="shared" si="47"/>
        <v>20.341433333333331</v>
      </c>
      <c r="M1522" s="11" t="s">
        <v>12235</v>
      </c>
      <c r="N1522" s="1" t="s">
        <v>12236</v>
      </c>
    </row>
    <row r="1523" spans="1:14" x14ac:dyDescent="0.2">
      <c r="A1523" s="4" t="s">
        <v>1526</v>
      </c>
      <c r="B1523" s="11" t="s">
        <v>2</v>
      </c>
      <c r="C1523" s="13">
        <v>19025779</v>
      </c>
      <c r="D1523" s="6">
        <v>19026097</v>
      </c>
      <c r="E1523" s="9">
        <v>1.6231599999999999</v>
      </c>
      <c r="F1523" s="9">
        <v>1.7924599999999999</v>
      </c>
      <c r="G1523" s="9">
        <v>2.1988099999999999</v>
      </c>
      <c r="H1523" s="9">
        <f t="shared" si="46"/>
        <v>1.8714766666666665</v>
      </c>
      <c r="I1523" s="8">
        <v>1.75953</v>
      </c>
      <c r="J1523" s="9">
        <v>0.72498099999999999</v>
      </c>
      <c r="K1523" s="9">
        <v>2.0577800000000002</v>
      </c>
      <c r="L1523" s="10">
        <f t="shared" si="47"/>
        <v>1.5140970000000002</v>
      </c>
      <c r="M1523" s="11" t="s">
        <v>12237</v>
      </c>
      <c r="N1523" s="1" t="s">
        <v>12238</v>
      </c>
    </row>
    <row r="1524" spans="1:14" x14ac:dyDescent="0.2">
      <c r="A1524" s="4" t="s">
        <v>1527</v>
      </c>
      <c r="B1524" s="11" t="s">
        <v>2</v>
      </c>
      <c r="C1524" s="13">
        <v>19028728</v>
      </c>
      <c r="D1524" s="6">
        <v>19029653</v>
      </c>
      <c r="E1524" s="9">
        <v>6.4926399999999997</v>
      </c>
      <c r="F1524" s="9">
        <v>8.4604300000000006</v>
      </c>
      <c r="G1524" s="9">
        <v>8.8710500000000003</v>
      </c>
      <c r="H1524" s="9">
        <f t="shared" si="46"/>
        <v>7.9413733333333338</v>
      </c>
      <c r="I1524" s="8">
        <v>3.6325799999999999</v>
      </c>
      <c r="J1524" s="9">
        <v>3.8885399999999999</v>
      </c>
      <c r="K1524" s="9">
        <v>4.7129899999999996</v>
      </c>
      <c r="L1524" s="10">
        <f t="shared" si="47"/>
        <v>4.0780366666666668</v>
      </c>
      <c r="M1524" s="11" t="s">
        <v>12239</v>
      </c>
      <c r="N1524" s="1" t="s">
        <v>12240</v>
      </c>
    </row>
    <row r="1525" spans="1:14" x14ac:dyDescent="0.2">
      <c r="A1525" s="4" t="s">
        <v>1528</v>
      </c>
      <c r="B1525" s="11" t="s">
        <v>2</v>
      </c>
      <c r="C1525" s="13">
        <v>19041236</v>
      </c>
      <c r="D1525" s="6">
        <v>19043139</v>
      </c>
      <c r="E1525" s="9">
        <v>17.9253</v>
      </c>
      <c r="F1525" s="9">
        <v>17.566099999999999</v>
      </c>
      <c r="G1525" s="9">
        <v>15.8466</v>
      </c>
      <c r="H1525" s="9">
        <f t="shared" si="46"/>
        <v>17.112666666666666</v>
      </c>
      <c r="I1525" s="8">
        <v>11.6356</v>
      </c>
      <c r="J1525" s="9">
        <v>13.115600000000001</v>
      </c>
      <c r="K1525" s="9">
        <v>11.5501</v>
      </c>
      <c r="L1525" s="10">
        <f t="shared" si="47"/>
        <v>12.100433333333333</v>
      </c>
      <c r="M1525" s="11" t="s">
        <v>12241</v>
      </c>
      <c r="N1525" s="1" t="s">
        <v>12242</v>
      </c>
    </row>
    <row r="1526" spans="1:14" x14ac:dyDescent="0.2">
      <c r="A1526" s="4" t="s">
        <v>1529</v>
      </c>
      <c r="B1526" s="11" t="s">
        <v>2</v>
      </c>
      <c r="C1526" s="13">
        <v>19071282</v>
      </c>
      <c r="D1526" s="6">
        <v>19071952</v>
      </c>
      <c r="E1526" s="9">
        <v>3.9520400000000002</v>
      </c>
      <c r="F1526" s="9">
        <v>3.9434200000000001</v>
      </c>
      <c r="G1526" s="9">
        <v>3.9426899999999998</v>
      </c>
      <c r="H1526" s="9">
        <f t="shared" si="46"/>
        <v>3.9460499999999996</v>
      </c>
      <c r="I1526" s="8">
        <v>1.7027699999999999</v>
      </c>
      <c r="J1526" s="9">
        <v>1.7135899999999999</v>
      </c>
      <c r="K1526" s="9">
        <v>1.9914000000000001</v>
      </c>
      <c r="L1526" s="10">
        <f t="shared" si="47"/>
        <v>1.8025866666666666</v>
      </c>
      <c r="M1526" s="11" t="s">
        <v>12243</v>
      </c>
      <c r="N1526" s="1" t="s">
        <v>12244</v>
      </c>
    </row>
    <row r="1527" spans="1:14" x14ac:dyDescent="0.2">
      <c r="A1527" s="4" t="s">
        <v>1530</v>
      </c>
      <c r="B1527" s="11" t="s">
        <v>2</v>
      </c>
      <c r="C1527" s="13">
        <v>19072899</v>
      </c>
      <c r="D1527" s="6">
        <v>19073510</v>
      </c>
      <c r="E1527" s="9">
        <v>2.3288799999999998</v>
      </c>
      <c r="F1527" s="9">
        <v>3.5132300000000001</v>
      </c>
      <c r="G1527" s="9">
        <v>3.3361200000000002</v>
      </c>
      <c r="H1527" s="9">
        <f t="shared" si="46"/>
        <v>3.0594099999999997</v>
      </c>
      <c r="I1527" s="8">
        <v>2.6109200000000001</v>
      </c>
      <c r="J1527" s="9">
        <v>2.3726699999999998</v>
      </c>
      <c r="K1527" s="9">
        <v>1.4603600000000001</v>
      </c>
      <c r="L1527" s="10">
        <f t="shared" si="47"/>
        <v>2.1479833333333329</v>
      </c>
      <c r="M1527" s="11" t="s">
        <v>12245</v>
      </c>
      <c r="N1527" s="1" t="s">
        <v>12246</v>
      </c>
    </row>
    <row r="1528" spans="1:14" x14ac:dyDescent="0.2">
      <c r="A1528" s="4" t="s">
        <v>1531</v>
      </c>
      <c r="B1528" s="11" t="s">
        <v>2</v>
      </c>
      <c r="C1528" s="13">
        <v>19080887</v>
      </c>
      <c r="D1528" s="6">
        <v>19081420</v>
      </c>
      <c r="E1528" s="9">
        <v>5.4340599999999997</v>
      </c>
      <c r="F1528" s="9">
        <v>5.7358799999999999</v>
      </c>
      <c r="G1528" s="9">
        <v>7.7337400000000001</v>
      </c>
      <c r="H1528" s="9">
        <f t="shared" si="46"/>
        <v>6.3012266666666674</v>
      </c>
      <c r="I1528" s="8">
        <v>4.8245199999999997</v>
      </c>
      <c r="J1528" s="9">
        <v>5.2066800000000004</v>
      </c>
      <c r="K1528" s="9">
        <v>4.11557</v>
      </c>
      <c r="L1528" s="10">
        <f t="shared" si="47"/>
        <v>4.7155899999999997</v>
      </c>
      <c r="M1528" s="11" t="s">
        <v>12247</v>
      </c>
      <c r="N1528" s="1" t="s">
        <v>12248</v>
      </c>
    </row>
    <row r="1529" spans="1:14" x14ac:dyDescent="0.2">
      <c r="A1529" s="4" t="s">
        <v>1532</v>
      </c>
      <c r="B1529" s="11" t="s">
        <v>2</v>
      </c>
      <c r="C1529" s="13">
        <v>19082002</v>
      </c>
      <c r="D1529" s="6">
        <v>19082757</v>
      </c>
      <c r="E1529" s="9">
        <v>7.05722</v>
      </c>
      <c r="F1529" s="9">
        <v>5.1622899999999996</v>
      </c>
      <c r="G1529" s="9">
        <v>4.5492600000000003</v>
      </c>
      <c r="H1529" s="9">
        <f t="shared" si="46"/>
        <v>5.5895900000000003</v>
      </c>
      <c r="I1529" s="8">
        <v>4.5974899999999996</v>
      </c>
      <c r="J1529" s="9">
        <v>6.19529</v>
      </c>
      <c r="K1529" s="9">
        <v>4.9121300000000003</v>
      </c>
      <c r="L1529" s="10">
        <f t="shared" si="47"/>
        <v>5.2349700000000006</v>
      </c>
      <c r="M1529" s="11" t="s">
        <v>12247</v>
      </c>
      <c r="N1529" s="1" t="s">
        <v>12248</v>
      </c>
    </row>
    <row r="1530" spans="1:14" x14ac:dyDescent="0.2">
      <c r="A1530" s="4" t="s">
        <v>1533</v>
      </c>
      <c r="B1530" s="11" t="s">
        <v>2</v>
      </c>
      <c r="C1530" s="13">
        <v>19087262</v>
      </c>
      <c r="D1530" s="6">
        <v>19087881</v>
      </c>
      <c r="E1530" s="9">
        <v>10.938700000000001</v>
      </c>
      <c r="F1530" s="9">
        <v>12.7623</v>
      </c>
      <c r="G1530" s="9">
        <v>12.7379</v>
      </c>
      <c r="H1530" s="9">
        <f t="shared" si="46"/>
        <v>12.146300000000002</v>
      </c>
      <c r="I1530" s="8">
        <v>10.954499999999999</v>
      </c>
      <c r="J1530" s="9">
        <v>8.5020500000000006</v>
      </c>
      <c r="K1530" s="9">
        <v>8.7621800000000007</v>
      </c>
      <c r="L1530" s="10">
        <f t="shared" si="47"/>
        <v>9.4062433333333342</v>
      </c>
      <c r="M1530" s="11" t="s">
        <v>12249</v>
      </c>
      <c r="N1530" s="1" t="s">
        <v>12250</v>
      </c>
    </row>
    <row r="1531" spans="1:14" x14ac:dyDescent="0.2">
      <c r="A1531" s="4" t="s">
        <v>1534</v>
      </c>
      <c r="B1531" s="11" t="s">
        <v>2</v>
      </c>
      <c r="C1531" s="13">
        <v>19088552</v>
      </c>
      <c r="D1531" s="6">
        <v>19089143</v>
      </c>
      <c r="E1531" s="9">
        <v>13.4087</v>
      </c>
      <c r="F1531" s="9">
        <v>11.758599999999999</v>
      </c>
      <c r="G1531" s="9">
        <v>15.012600000000001</v>
      </c>
      <c r="H1531" s="9">
        <f t="shared" si="46"/>
        <v>13.393299999999998</v>
      </c>
      <c r="I1531" s="8">
        <v>9.7058</v>
      </c>
      <c r="J1531" s="9">
        <v>10.017899999999999</v>
      </c>
      <c r="K1531" s="9">
        <v>8.5630400000000009</v>
      </c>
      <c r="L1531" s="10">
        <f t="shared" si="47"/>
        <v>9.4289133333333339</v>
      </c>
      <c r="M1531" s="11" t="s">
        <v>12249</v>
      </c>
      <c r="N1531" s="1" t="s">
        <v>12250</v>
      </c>
    </row>
    <row r="1532" spans="1:14" x14ac:dyDescent="0.2">
      <c r="A1532" s="4" t="s">
        <v>1535</v>
      </c>
      <c r="B1532" s="11" t="s">
        <v>2</v>
      </c>
      <c r="C1532" s="13">
        <v>19089942</v>
      </c>
      <c r="D1532" s="6">
        <v>19090162</v>
      </c>
      <c r="E1532" s="9">
        <v>4.8694800000000003</v>
      </c>
      <c r="F1532" s="9">
        <v>6.0943800000000001</v>
      </c>
      <c r="G1532" s="9">
        <v>5.6865699999999997</v>
      </c>
      <c r="H1532" s="9">
        <f t="shared" si="46"/>
        <v>5.5501433333333337</v>
      </c>
      <c r="I1532" s="8">
        <v>4.0298999999999996</v>
      </c>
      <c r="J1532" s="9">
        <v>3.6249099999999999</v>
      </c>
      <c r="K1532" s="9">
        <v>2.9871099999999999</v>
      </c>
      <c r="L1532" s="10">
        <f t="shared" si="47"/>
        <v>3.5473066666666662</v>
      </c>
      <c r="M1532" s="11" t="s">
        <v>12249</v>
      </c>
      <c r="N1532" s="1" t="s">
        <v>12250</v>
      </c>
    </row>
    <row r="1533" spans="1:14" x14ac:dyDescent="0.2">
      <c r="A1533" s="4" t="s">
        <v>1536</v>
      </c>
      <c r="B1533" s="11" t="s">
        <v>2</v>
      </c>
      <c r="C1533" s="13">
        <v>19092255</v>
      </c>
      <c r="D1533" s="6">
        <v>19092457</v>
      </c>
      <c r="E1533" s="9">
        <v>5.0106200000000003</v>
      </c>
      <c r="F1533" s="9">
        <v>5.5924899999999997</v>
      </c>
      <c r="G1533" s="9">
        <v>6.2931400000000002</v>
      </c>
      <c r="H1533" s="9">
        <f t="shared" si="46"/>
        <v>5.632083333333334</v>
      </c>
      <c r="I1533" s="8">
        <v>4.7110000000000003</v>
      </c>
      <c r="J1533" s="9">
        <v>4.6135200000000003</v>
      </c>
      <c r="K1533" s="9">
        <v>5.3104100000000001</v>
      </c>
      <c r="L1533" s="10">
        <f t="shared" si="47"/>
        <v>4.8783099999999999</v>
      </c>
      <c r="M1533" s="11" t="s">
        <v>12251</v>
      </c>
      <c r="N1533" s="1" t="s">
        <v>12252</v>
      </c>
    </row>
    <row r="1534" spans="1:14" x14ac:dyDescent="0.2">
      <c r="A1534" s="4" t="s">
        <v>1537</v>
      </c>
      <c r="B1534" s="11" t="s">
        <v>2</v>
      </c>
      <c r="C1534" s="13">
        <v>19094079</v>
      </c>
      <c r="D1534" s="6">
        <v>19094309</v>
      </c>
      <c r="E1534" s="9">
        <v>4.6577599999999997</v>
      </c>
      <c r="F1534" s="9">
        <v>5.9509800000000004</v>
      </c>
      <c r="G1534" s="9">
        <v>6.1414999999999997</v>
      </c>
      <c r="H1534" s="9">
        <f t="shared" si="46"/>
        <v>5.5834133333333336</v>
      </c>
      <c r="I1534" s="8">
        <v>3.9163800000000002</v>
      </c>
      <c r="J1534" s="9">
        <v>3.8885399999999999</v>
      </c>
      <c r="K1534" s="9">
        <v>4.7129899999999996</v>
      </c>
      <c r="L1534" s="10">
        <f t="shared" si="47"/>
        <v>4.1726366666666665</v>
      </c>
      <c r="M1534" s="11" t="s">
        <v>12251</v>
      </c>
      <c r="N1534" s="1" t="s">
        <v>12252</v>
      </c>
    </row>
    <row r="1535" spans="1:14" x14ac:dyDescent="0.2">
      <c r="A1535" s="4" t="s">
        <v>1538</v>
      </c>
      <c r="B1535" s="11" t="s">
        <v>2</v>
      </c>
      <c r="C1535" s="13">
        <v>19094641</v>
      </c>
      <c r="D1535" s="6">
        <v>19095133</v>
      </c>
      <c r="E1535" s="9">
        <v>11.221</v>
      </c>
      <c r="F1535" s="9">
        <v>8.5321300000000004</v>
      </c>
      <c r="G1535" s="9">
        <v>10.084199999999999</v>
      </c>
      <c r="H1535" s="9">
        <f t="shared" si="46"/>
        <v>9.9457766666666654</v>
      </c>
      <c r="I1535" s="8">
        <v>6.4705399999999997</v>
      </c>
      <c r="J1535" s="9">
        <v>5.9316599999999999</v>
      </c>
      <c r="K1535" s="9">
        <v>7.5673300000000001</v>
      </c>
      <c r="L1535" s="10">
        <f t="shared" si="47"/>
        <v>6.6565099999999999</v>
      </c>
      <c r="M1535" s="11" t="s">
        <v>12253</v>
      </c>
      <c r="N1535" s="1" t="s">
        <v>12254</v>
      </c>
    </row>
    <row r="1536" spans="1:14" x14ac:dyDescent="0.2">
      <c r="A1536" s="4" t="s">
        <v>1539</v>
      </c>
      <c r="B1536" s="11" t="s">
        <v>2</v>
      </c>
      <c r="C1536" s="13">
        <v>19100613</v>
      </c>
      <c r="D1536" s="6">
        <v>19101036</v>
      </c>
      <c r="E1536" s="9">
        <v>2.1171700000000002</v>
      </c>
      <c r="F1536" s="9">
        <v>3.6566299999999998</v>
      </c>
      <c r="G1536" s="9">
        <v>3.4877600000000002</v>
      </c>
      <c r="H1536" s="9">
        <f t="shared" si="46"/>
        <v>3.0871866666666663</v>
      </c>
      <c r="I1536" s="8">
        <v>1.5892500000000001</v>
      </c>
      <c r="J1536" s="9">
        <v>2.0431300000000001</v>
      </c>
      <c r="K1536" s="9">
        <v>3.4517699999999998</v>
      </c>
      <c r="L1536" s="10">
        <f t="shared" si="47"/>
        <v>2.3613833333333334</v>
      </c>
      <c r="M1536" s="11" t="s">
        <v>12255</v>
      </c>
      <c r="N1536" s="1" t="s">
        <v>12256</v>
      </c>
    </row>
    <row r="1537" spans="1:14" x14ac:dyDescent="0.2">
      <c r="A1537" s="4" t="s">
        <v>1540</v>
      </c>
      <c r="B1537" s="11" t="s">
        <v>2</v>
      </c>
      <c r="C1537" s="13">
        <v>19204738</v>
      </c>
      <c r="D1537" s="6">
        <v>19205046</v>
      </c>
      <c r="E1537" s="9">
        <v>1.1291500000000001</v>
      </c>
      <c r="F1537" s="9">
        <v>1.86416</v>
      </c>
      <c r="G1537" s="9">
        <v>1.8197000000000001</v>
      </c>
      <c r="H1537" s="9">
        <f t="shared" si="46"/>
        <v>1.6043366666666667</v>
      </c>
      <c r="I1537" s="8">
        <v>1.1351800000000001</v>
      </c>
      <c r="J1537" s="9">
        <v>1.4499599999999999</v>
      </c>
      <c r="K1537" s="9">
        <v>0.73018099999999997</v>
      </c>
      <c r="L1537" s="10">
        <f t="shared" si="47"/>
        <v>1.1051070000000001</v>
      </c>
      <c r="M1537" s="11" t="s">
        <v>12257</v>
      </c>
      <c r="N1537" s="1" t="s">
        <v>12258</v>
      </c>
    </row>
    <row r="1538" spans="1:14" x14ac:dyDescent="0.2">
      <c r="A1538" s="4" t="s">
        <v>1541</v>
      </c>
      <c r="B1538" s="11" t="s">
        <v>2</v>
      </c>
      <c r="C1538" s="13">
        <v>19205294</v>
      </c>
      <c r="D1538" s="6">
        <v>19205748</v>
      </c>
      <c r="E1538" s="9">
        <v>1.9760200000000001</v>
      </c>
      <c r="F1538" s="9">
        <v>2.15096</v>
      </c>
      <c r="G1538" s="9">
        <v>1.9713499999999999</v>
      </c>
      <c r="H1538" s="9">
        <f t="shared" si="46"/>
        <v>2.0327766666666665</v>
      </c>
      <c r="I1538" s="8">
        <v>1.1351800000000001</v>
      </c>
      <c r="J1538" s="9">
        <v>1.84541</v>
      </c>
      <c r="K1538" s="9">
        <v>2.1905399999999999</v>
      </c>
      <c r="L1538" s="10">
        <f t="shared" si="47"/>
        <v>1.7237099999999999</v>
      </c>
      <c r="M1538" s="11" t="s">
        <v>12257</v>
      </c>
      <c r="N1538" s="1" t="s">
        <v>12258</v>
      </c>
    </row>
    <row r="1539" spans="1:14" x14ac:dyDescent="0.2">
      <c r="A1539" s="4" t="s">
        <v>1542</v>
      </c>
      <c r="B1539" s="11" t="s">
        <v>2</v>
      </c>
      <c r="C1539" s="13">
        <v>19222038</v>
      </c>
      <c r="D1539" s="6">
        <v>19222635</v>
      </c>
      <c r="E1539" s="9">
        <v>2.75231</v>
      </c>
      <c r="F1539" s="9">
        <v>4.2302099999999996</v>
      </c>
      <c r="G1539" s="9">
        <v>3.7910499999999998</v>
      </c>
      <c r="H1539" s="9">
        <f t="shared" si="46"/>
        <v>3.5911899999999997</v>
      </c>
      <c r="I1539" s="8">
        <v>2.7812000000000001</v>
      </c>
      <c r="J1539" s="9">
        <v>3.8885399999999999</v>
      </c>
      <c r="K1539" s="9">
        <v>2.6551999999999998</v>
      </c>
      <c r="L1539" s="10">
        <f t="shared" si="47"/>
        <v>3.1083133333333333</v>
      </c>
      <c r="M1539" s="11" t="s">
        <v>12259</v>
      </c>
      <c r="N1539" s="1" t="s">
        <v>12260</v>
      </c>
    </row>
    <row r="1540" spans="1:14" x14ac:dyDescent="0.2">
      <c r="A1540" s="4" t="s">
        <v>1543</v>
      </c>
      <c r="B1540" s="11" t="s">
        <v>2</v>
      </c>
      <c r="C1540" s="13">
        <v>19223612</v>
      </c>
      <c r="D1540" s="6">
        <v>19224027</v>
      </c>
      <c r="E1540" s="9">
        <v>3.8109000000000002</v>
      </c>
      <c r="F1540" s="9">
        <v>3.1547399999999999</v>
      </c>
      <c r="G1540" s="9">
        <v>3.9426899999999998</v>
      </c>
      <c r="H1540" s="9">
        <f t="shared" si="46"/>
        <v>3.63611</v>
      </c>
      <c r="I1540" s="8">
        <v>3.7461000000000002</v>
      </c>
      <c r="J1540" s="9">
        <v>3.5590000000000002</v>
      </c>
      <c r="K1540" s="9">
        <v>2.8543500000000002</v>
      </c>
      <c r="L1540" s="10">
        <f t="shared" si="47"/>
        <v>3.3864833333333331</v>
      </c>
      <c r="M1540" s="11" t="s">
        <v>12259</v>
      </c>
      <c r="N1540" s="1" t="s">
        <v>12260</v>
      </c>
    </row>
    <row r="1541" spans="1:14" x14ac:dyDescent="0.2">
      <c r="A1541" s="4" t="s">
        <v>1544</v>
      </c>
      <c r="B1541" s="11" t="s">
        <v>2</v>
      </c>
      <c r="C1541" s="13">
        <v>19228620</v>
      </c>
      <c r="D1541" s="6">
        <v>19229038</v>
      </c>
      <c r="E1541" s="9">
        <v>2.68174</v>
      </c>
      <c r="F1541" s="9">
        <v>3.7283200000000001</v>
      </c>
      <c r="G1541" s="9">
        <v>3.56359</v>
      </c>
      <c r="H1541" s="9">
        <f t="shared" ref="H1541:H1604" si="48">AVERAGE(E1541:G1541)</f>
        <v>3.3245499999999999</v>
      </c>
      <c r="I1541" s="8">
        <v>4.20017</v>
      </c>
      <c r="J1541" s="9">
        <v>2.7021999999999999</v>
      </c>
      <c r="K1541" s="9">
        <v>2.9871099999999999</v>
      </c>
      <c r="L1541" s="10">
        <f t="shared" ref="L1541:L1604" si="49">AVERAGE(I1541:K1541)</f>
        <v>3.2964933333333328</v>
      </c>
      <c r="M1541" s="11" t="s">
        <v>12259</v>
      </c>
      <c r="N1541" s="1" t="s">
        <v>12260</v>
      </c>
    </row>
    <row r="1542" spans="1:14" x14ac:dyDescent="0.2">
      <c r="A1542" s="4" t="s">
        <v>1545</v>
      </c>
      <c r="B1542" s="11" t="s">
        <v>2</v>
      </c>
      <c r="C1542" s="13">
        <v>19229525</v>
      </c>
      <c r="D1542" s="6">
        <v>19230872</v>
      </c>
      <c r="E1542" s="9">
        <v>9.2449499999999993</v>
      </c>
      <c r="F1542" s="9">
        <v>7.7434399999999997</v>
      </c>
      <c r="G1542" s="9">
        <v>9.4017999999999997</v>
      </c>
      <c r="H1542" s="9">
        <f t="shared" si="48"/>
        <v>8.7967299999999984</v>
      </c>
      <c r="I1542" s="8">
        <v>11.0113</v>
      </c>
      <c r="J1542" s="9">
        <v>9.6224799999999995</v>
      </c>
      <c r="K1542" s="9">
        <v>10.2889</v>
      </c>
      <c r="L1542" s="10">
        <f t="shared" si="49"/>
        <v>10.30756</v>
      </c>
      <c r="M1542" s="11" t="s">
        <v>12261</v>
      </c>
      <c r="N1542" s="1" t="s">
        <v>12262</v>
      </c>
    </row>
    <row r="1543" spans="1:14" x14ac:dyDescent="0.2">
      <c r="A1543" s="4" t="s">
        <v>1546</v>
      </c>
      <c r="B1543" s="11" t="s">
        <v>2</v>
      </c>
      <c r="C1543" s="13">
        <v>19233713</v>
      </c>
      <c r="D1543" s="6">
        <v>19233979</v>
      </c>
      <c r="E1543" s="9">
        <v>1.8348800000000001</v>
      </c>
      <c r="F1543" s="9">
        <v>3.6566299999999998</v>
      </c>
      <c r="G1543" s="9">
        <v>2.8812000000000002</v>
      </c>
      <c r="H1543" s="9">
        <f t="shared" si="48"/>
        <v>2.7909033333333331</v>
      </c>
      <c r="I1543" s="8">
        <v>2.2136</v>
      </c>
      <c r="J1543" s="9">
        <v>1.7795000000000001</v>
      </c>
      <c r="K1543" s="9">
        <v>2.6551999999999998</v>
      </c>
      <c r="L1543" s="10">
        <f t="shared" si="49"/>
        <v>2.2161</v>
      </c>
      <c r="M1543" s="11" t="s">
        <v>12261</v>
      </c>
      <c r="N1543" s="1" t="s">
        <v>12262</v>
      </c>
    </row>
    <row r="1544" spans="1:14" x14ac:dyDescent="0.2">
      <c r="A1544" s="4" t="s">
        <v>1547</v>
      </c>
      <c r="B1544" s="11" t="s">
        <v>2</v>
      </c>
      <c r="C1544" s="13">
        <v>19238477</v>
      </c>
      <c r="D1544" s="6">
        <v>19238804</v>
      </c>
      <c r="E1544" s="9">
        <v>3.3168899999999999</v>
      </c>
      <c r="F1544" s="9">
        <v>2.8679399999999999</v>
      </c>
      <c r="G1544" s="9">
        <v>2.8812000000000002</v>
      </c>
      <c r="H1544" s="9">
        <f t="shared" si="48"/>
        <v>3.0220099999999999</v>
      </c>
      <c r="I1544" s="8">
        <v>2.6109200000000001</v>
      </c>
      <c r="J1544" s="9">
        <v>2.5703900000000002</v>
      </c>
      <c r="K1544" s="9">
        <v>1.7258800000000001</v>
      </c>
      <c r="L1544" s="10">
        <f t="shared" si="49"/>
        <v>2.3023966666666666</v>
      </c>
      <c r="M1544" s="11" t="s">
        <v>12263</v>
      </c>
      <c r="N1544" s="1" t="s">
        <v>12264</v>
      </c>
    </row>
    <row r="1545" spans="1:14" x14ac:dyDescent="0.2">
      <c r="A1545" s="4" t="s">
        <v>1548</v>
      </c>
      <c r="B1545" s="11" t="s">
        <v>2</v>
      </c>
      <c r="C1545" s="13">
        <v>19239940</v>
      </c>
      <c r="D1545" s="6">
        <v>19240334</v>
      </c>
      <c r="E1545" s="9">
        <v>3.8109000000000002</v>
      </c>
      <c r="F1545" s="9">
        <v>3.80002</v>
      </c>
      <c r="G1545" s="9">
        <v>4.8525400000000003</v>
      </c>
      <c r="H1545" s="9">
        <f t="shared" si="48"/>
        <v>4.1544866666666671</v>
      </c>
      <c r="I1545" s="8">
        <v>3.9163800000000002</v>
      </c>
      <c r="J1545" s="9">
        <v>5.5362200000000001</v>
      </c>
      <c r="K1545" s="9">
        <v>3.1862499999999998</v>
      </c>
      <c r="L1545" s="10">
        <f t="shared" si="49"/>
        <v>4.2129500000000002</v>
      </c>
      <c r="M1545" s="11" t="s">
        <v>12263</v>
      </c>
      <c r="N1545" s="1" t="s">
        <v>12264</v>
      </c>
    </row>
    <row r="1546" spans="1:14" x14ac:dyDescent="0.2">
      <c r="A1546" s="4" t="s">
        <v>1549</v>
      </c>
      <c r="B1546" s="11" t="s">
        <v>2</v>
      </c>
      <c r="C1546" s="13">
        <v>19244243</v>
      </c>
      <c r="D1546" s="6">
        <v>19244743</v>
      </c>
      <c r="E1546" s="9">
        <v>4.2343299999999999</v>
      </c>
      <c r="F1546" s="9">
        <v>4.8037999999999998</v>
      </c>
      <c r="G1546" s="9">
        <v>5.0041799999999999</v>
      </c>
      <c r="H1546" s="9">
        <f t="shared" si="48"/>
        <v>4.6807699999999999</v>
      </c>
      <c r="I1546" s="8">
        <v>5.2786</v>
      </c>
      <c r="J1546" s="9">
        <v>3.5590000000000002</v>
      </c>
      <c r="K1546" s="9">
        <v>2.9207299999999998</v>
      </c>
      <c r="L1546" s="10">
        <f t="shared" si="49"/>
        <v>3.9194433333333336</v>
      </c>
      <c r="M1546" s="11" t="s">
        <v>12265</v>
      </c>
      <c r="N1546" s="1" t="s">
        <v>12266</v>
      </c>
    </row>
    <row r="1547" spans="1:14" x14ac:dyDescent="0.2">
      <c r="A1547" s="4" t="s">
        <v>1550</v>
      </c>
      <c r="B1547" s="11" t="s">
        <v>2</v>
      </c>
      <c r="C1547" s="13">
        <v>19245371</v>
      </c>
      <c r="D1547" s="6">
        <v>19245865</v>
      </c>
      <c r="E1547" s="9">
        <v>5.9986300000000004</v>
      </c>
      <c r="F1547" s="9">
        <v>6.8113599999999996</v>
      </c>
      <c r="G1547" s="9">
        <v>6.97553</v>
      </c>
      <c r="H1547" s="9">
        <f t="shared" si="48"/>
        <v>6.5951733333333324</v>
      </c>
      <c r="I1547" s="8">
        <v>4.7110000000000003</v>
      </c>
      <c r="J1547" s="9">
        <v>5.0748699999999998</v>
      </c>
      <c r="K1547" s="9">
        <v>5.2440300000000004</v>
      </c>
      <c r="L1547" s="10">
        <f t="shared" si="49"/>
        <v>5.0099666666666662</v>
      </c>
      <c r="M1547" s="11" t="s">
        <v>12265</v>
      </c>
      <c r="N1547" s="1" t="s">
        <v>12266</v>
      </c>
    </row>
    <row r="1548" spans="1:14" x14ac:dyDescent="0.2">
      <c r="A1548" s="4" t="s">
        <v>1551</v>
      </c>
      <c r="B1548" s="11" t="s">
        <v>2</v>
      </c>
      <c r="C1548" s="13">
        <v>19249596</v>
      </c>
      <c r="D1548" s="6">
        <v>19249964</v>
      </c>
      <c r="E1548" s="9">
        <v>4.0226100000000002</v>
      </c>
      <c r="F1548" s="9">
        <v>5.8075799999999997</v>
      </c>
      <c r="G1548" s="9">
        <v>3.10866</v>
      </c>
      <c r="H1548" s="9">
        <f t="shared" si="48"/>
        <v>4.3129499999999998</v>
      </c>
      <c r="I1548" s="8">
        <v>2.38388</v>
      </c>
      <c r="J1548" s="9">
        <v>3.4271799999999999</v>
      </c>
      <c r="K1548" s="9">
        <v>4.2483300000000002</v>
      </c>
      <c r="L1548" s="10">
        <f t="shared" si="49"/>
        <v>3.3531300000000002</v>
      </c>
      <c r="M1548" s="11" t="s">
        <v>12267</v>
      </c>
      <c r="N1548" s="1" t="s">
        <v>12268</v>
      </c>
    </row>
    <row r="1549" spans="1:14" x14ac:dyDescent="0.2">
      <c r="A1549" s="4" t="s">
        <v>1552</v>
      </c>
      <c r="B1549" s="11" t="s">
        <v>2</v>
      </c>
      <c r="C1549" s="13">
        <v>19253205</v>
      </c>
      <c r="D1549" s="6">
        <v>19253588</v>
      </c>
      <c r="E1549" s="9">
        <v>3.45804</v>
      </c>
      <c r="F1549" s="9">
        <v>4.51701</v>
      </c>
      <c r="G1549" s="9">
        <v>2.8812000000000002</v>
      </c>
      <c r="H1549" s="9">
        <f t="shared" si="48"/>
        <v>3.6187499999999999</v>
      </c>
      <c r="I1549" s="8">
        <v>2.2703600000000002</v>
      </c>
      <c r="J1549" s="9">
        <v>1.97722</v>
      </c>
      <c r="K1549" s="9">
        <v>3.5181499999999999</v>
      </c>
      <c r="L1549" s="10">
        <f t="shared" si="49"/>
        <v>2.5885766666666665</v>
      </c>
      <c r="M1549" s="11" t="s">
        <v>12267</v>
      </c>
      <c r="N1549" s="1" t="s">
        <v>12268</v>
      </c>
    </row>
    <row r="1550" spans="1:14" x14ac:dyDescent="0.2">
      <c r="A1550" s="4" t="s">
        <v>1553</v>
      </c>
      <c r="B1550" s="11" t="s">
        <v>2</v>
      </c>
      <c r="C1550" s="13">
        <v>19255344</v>
      </c>
      <c r="D1550" s="6">
        <v>19256528</v>
      </c>
      <c r="E1550" s="9">
        <v>9.6683900000000005</v>
      </c>
      <c r="F1550" s="9">
        <v>8.1019299999999994</v>
      </c>
      <c r="G1550" s="9">
        <v>9.0985200000000006</v>
      </c>
      <c r="H1550" s="9">
        <f t="shared" si="48"/>
        <v>8.9562799999999996</v>
      </c>
      <c r="I1550" s="8">
        <v>6.41378</v>
      </c>
      <c r="J1550" s="9">
        <v>5.7998500000000002</v>
      </c>
      <c r="K1550" s="9">
        <v>6.8371500000000003</v>
      </c>
      <c r="L1550" s="10">
        <f t="shared" si="49"/>
        <v>6.3502599999999996</v>
      </c>
      <c r="M1550" s="11" t="s">
        <v>12269</v>
      </c>
      <c r="N1550" s="1" t="s">
        <v>12270</v>
      </c>
    </row>
    <row r="1551" spans="1:14" x14ac:dyDescent="0.2">
      <c r="A1551" s="4" t="s">
        <v>1554</v>
      </c>
      <c r="B1551" s="11" t="s">
        <v>2</v>
      </c>
      <c r="C1551" s="13">
        <v>19263553</v>
      </c>
      <c r="D1551" s="6">
        <v>19264193</v>
      </c>
      <c r="E1551" s="9">
        <v>7.1983600000000001</v>
      </c>
      <c r="F1551" s="9">
        <v>5.44909</v>
      </c>
      <c r="G1551" s="9">
        <v>6.4447799999999997</v>
      </c>
      <c r="H1551" s="9">
        <f t="shared" si="48"/>
        <v>6.3640766666666666</v>
      </c>
      <c r="I1551" s="8">
        <v>4.0866499999999997</v>
      </c>
      <c r="J1551" s="9">
        <v>3.8885399999999999</v>
      </c>
      <c r="K1551" s="9">
        <v>6.3061100000000003</v>
      </c>
      <c r="L1551" s="10">
        <f t="shared" si="49"/>
        <v>4.7604333333333333</v>
      </c>
      <c r="M1551" s="11" t="s">
        <v>12271</v>
      </c>
      <c r="N1551" s="1" t="s">
        <v>12272</v>
      </c>
    </row>
    <row r="1552" spans="1:14" x14ac:dyDescent="0.2">
      <c r="A1552" s="4" t="s">
        <v>1555</v>
      </c>
      <c r="B1552" s="11" t="s">
        <v>2</v>
      </c>
      <c r="C1552" s="13">
        <v>19265064</v>
      </c>
      <c r="D1552" s="6">
        <v>19265345</v>
      </c>
      <c r="E1552" s="9">
        <v>2.9640300000000002</v>
      </c>
      <c r="F1552" s="9">
        <v>3.0113400000000001</v>
      </c>
      <c r="G1552" s="9">
        <v>4.01851</v>
      </c>
      <c r="H1552" s="9">
        <f t="shared" si="48"/>
        <v>3.3312933333333334</v>
      </c>
      <c r="I1552" s="8">
        <v>3.5758200000000002</v>
      </c>
      <c r="J1552" s="9">
        <v>3.6249099999999999</v>
      </c>
      <c r="K1552" s="9">
        <v>3.4517699999999998</v>
      </c>
      <c r="L1552" s="10">
        <f t="shared" si="49"/>
        <v>3.5508333333333333</v>
      </c>
      <c r="M1552" s="11" t="s">
        <v>12273</v>
      </c>
      <c r="N1552" s="1" t="s">
        <v>12274</v>
      </c>
    </row>
    <row r="1553" spans="1:14" x14ac:dyDescent="0.2">
      <c r="A1553" s="4" t="s">
        <v>1556</v>
      </c>
      <c r="B1553" s="11" t="s">
        <v>2</v>
      </c>
      <c r="C1553" s="13">
        <v>19265530</v>
      </c>
      <c r="D1553" s="6">
        <v>19265917</v>
      </c>
      <c r="E1553" s="9">
        <v>5.0811999999999999</v>
      </c>
      <c r="F1553" s="9">
        <v>4.51701</v>
      </c>
      <c r="G1553" s="9">
        <v>6.0656800000000004</v>
      </c>
      <c r="H1553" s="9">
        <f t="shared" si="48"/>
        <v>5.2212966666666665</v>
      </c>
      <c r="I1553" s="8">
        <v>5.1650799999999997</v>
      </c>
      <c r="J1553" s="9">
        <v>4.0203499999999996</v>
      </c>
      <c r="K1553" s="9">
        <v>4.5802300000000002</v>
      </c>
      <c r="L1553" s="10">
        <f t="shared" si="49"/>
        <v>4.5885533333333335</v>
      </c>
      <c r="M1553" s="11" t="s">
        <v>12273</v>
      </c>
      <c r="N1553" s="1" t="s">
        <v>12274</v>
      </c>
    </row>
    <row r="1554" spans="1:14" x14ac:dyDescent="0.2">
      <c r="A1554" s="4" t="s">
        <v>1557</v>
      </c>
      <c r="B1554" s="11" t="s">
        <v>2</v>
      </c>
      <c r="C1554" s="13">
        <v>19266223</v>
      </c>
      <c r="D1554" s="6">
        <v>19266879</v>
      </c>
      <c r="E1554" s="9">
        <v>11.150399999999999</v>
      </c>
      <c r="F1554" s="9">
        <v>13.6944</v>
      </c>
      <c r="G1554" s="9">
        <v>9.0985200000000006</v>
      </c>
      <c r="H1554" s="9">
        <f t="shared" si="48"/>
        <v>11.314439999999999</v>
      </c>
      <c r="I1554" s="8">
        <v>9.2517300000000002</v>
      </c>
      <c r="J1554" s="9">
        <v>7.9747899999999996</v>
      </c>
      <c r="K1554" s="9">
        <v>9.0940799999999999</v>
      </c>
      <c r="L1554" s="10">
        <f t="shared" si="49"/>
        <v>8.773533333333333</v>
      </c>
      <c r="M1554" s="11" t="s">
        <v>12273</v>
      </c>
      <c r="N1554" s="1" t="s">
        <v>12274</v>
      </c>
    </row>
    <row r="1555" spans="1:14" x14ac:dyDescent="0.2">
      <c r="A1555" s="4" t="s">
        <v>1558</v>
      </c>
      <c r="B1555" s="11" t="s">
        <v>2</v>
      </c>
      <c r="C1555" s="13">
        <v>19269869</v>
      </c>
      <c r="D1555" s="6">
        <v>19270768</v>
      </c>
      <c r="E1555" s="9">
        <v>12.985300000000001</v>
      </c>
      <c r="F1555" s="9">
        <v>14.8416</v>
      </c>
      <c r="G1555" s="9">
        <v>14.9367</v>
      </c>
      <c r="H1555" s="9">
        <f t="shared" si="48"/>
        <v>14.254533333333335</v>
      </c>
      <c r="I1555" s="8">
        <v>11.9194</v>
      </c>
      <c r="J1555" s="9">
        <v>12.390599999999999</v>
      </c>
      <c r="K1555" s="9">
        <v>12.2803</v>
      </c>
      <c r="L1555" s="10">
        <f t="shared" si="49"/>
        <v>12.196766666666667</v>
      </c>
      <c r="M1555" s="11" t="s">
        <v>12273</v>
      </c>
      <c r="N1555" s="1" t="s">
        <v>12274</v>
      </c>
    </row>
    <row r="1556" spans="1:14" x14ac:dyDescent="0.2">
      <c r="A1556" s="4" t="s">
        <v>1559</v>
      </c>
      <c r="B1556" s="11" t="s">
        <v>2</v>
      </c>
      <c r="C1556" s="13">
        <v>19272244</v>
      </c>
      <c r="D1556" s="6">
        <v>19272499</v>
      </c>
      <c r="E1556" s="9">
        <v>3.59918</v>
      </c>
      <c r="F1556" s="9">
        <v>4.3736100000000002</v>
      </c>
      <c r="G1556" s="9">
        <v>2.8812000000000002</v>
      </c>
      <c r="H1556" s="9">
        <f t="shared" si="48"/>
        <v>3.6179966666666665</v>
      </c>
      <c r="I1556" s="8">
        <v>2.4973999999999998</v>
      </c>
      <c r="J1556" s="9">
        <v>3.1635499999999999</v>
      </c>
      <c r="K1556" s="9">
        <v>2.3233000000000001</v>
      </c>
      <c r="L1556" s="10">
        <f t="shared" si="49"/>
        <v>2.6614166666666663</v>
      </c>
      <c r="M1556" s="11" t="s">
        <v>12275</v>
      </c>
      <c r="N1556" s="1" t="s">
        <v>12276</v>
      </c>
    </row>
    <row r="1557" spans="1:14" x14ac:dyDescent="0.2">
      <c r="A1557" s="4" t="s">
        <v>1560</v>
      </c>
      <c r="B1557" s="11" t="s">
        <v>2</v>
      </c>
      <c r="C1557" s="13">
        <v>19273343</v>
      </c>
      <c r="D1557" s="6">
        <v>19273898</v>
      </c>
      <c r="E1557" s="9">
        <v>5.5751999999999997</v>
      </c>
      <c r="F1557" s="9">
        <v>6.7396599999999998</v>
      </c>
      <c r="G1557" s="9">
        <v>7.0513500000000002</v>
      </c>
      <c r="H1557" s="9">
        <f t="shared" si="48"/>
        <v>6.4554033333333329</v>
      </c>
      <c r="I1557" s="8">
        <v>6.1299799999999998</v>
      </c>
      <c r="J1557" s="9">
        <v>6.1293899999999999</v>
      </c>
      <c r="K1557" s="9">
        <v>5.3104100000000001</v>
      </c>
      <c r="L1557" s="10">
        <f t="shared" si="49"/>
        <v>5.8565933333333335</v>
      </c>
      <c r="M1557" s="11" t="s">
        <v>12275</v>
      </c>
      <c r="N1557" s="1" t="s">
        <v>12276</v>
      </c>
    </row>
    <row r="1558" spans="1:14" x14ac:dyDescent="0.2">
      <c r="A1558" s="4" t="s">
        <v>1561</v>
      </c>
      <c r="B1558" s="11" t="s">
        <v>2</v>
      </c>
      <c r="C1558" s="13">
        <v>19279838</v>
      </c>
      <c r="D1558" s="6">
        <v>19280903</v>
      </c>
      <c r="E1558" s="9">
        <v>13.691000000000001</v>
      </c>
      <c r="F1558" s="9">
        <v>15.056699999999999</v>
      </c>
      <c r="G1558" s="9">
        <v>13.7994</v>
      </c>
      <c r="H1558" s="9">
        <f t="shared" si="48"/>
        <v>14.182366666666667</v>
      </c>
      <c r="I1558" s="8">
        <v>10.727499999999999</v>
      </c>
      <c r="J1558" s="9">
        <v>9.7542899999999992</v>
      </c>
      <c r="K1558" s="9">
        <v>10.82</v>
      </c>
      <c r="L1558" s="10">
        <f t="shared" si="49"/>
        <v>10.433929999999998</v>
      </c>
      <c r="M1558" s="11" t="s">
        <v>12277</v>
      </c>
      <c r="N1558" s="1" t="s">
        <v>12278</v>
      </c>
    </row>
    <row r="1559" spans="1:14" x14ac:dyDescent="0.2">
      <c r="A1559" s="4" t="s">
        <v>1562</v>
      </c>
      <c r="B1559" s="11" t="s">
        <v>2</v>
      </c>
      <c r="C1559" s="13">
        <v>19281734</v>
      </c>
      <c r="D1559" s="6">
        <v>19283015</v>
      </c>
      <c r="E1559" s="9">
        <v>24.770800000000001</v>
      </c>
      <c r="F1559" s="9">
        <v>21.366199999999999</v>
      </c>
      <c r="G1559" s="9">
        <v>24.186900000000001</v>
      </c>
      <c r="H1559" s="9">
        <f t="shared" si="48"/>
        <v>23.441300000000002</v>
      </c>
      <c r="I1559" s="8">
        <v>17.879100000000001</v>
      </c>
      <c r="J1559" s="9">
        <v>18.651800000000001</v>
      </c>
      <c r="K1559" s="9">
        <v>17.590699999999998</v>
      </c>
      <c r="L1559" s="10">
        <f t="shared" si="49"/>
        <v>18.040533333333332</v>
      </c>
      <c r="M1559" s="11" t="s">
        <v>12279</v>
      </c>
      <c r="N1559" s="1" t="s">
        <v>12280</v>
      </c>
    </row>
    <row r="1560" spans="1:14" x14ac:dyDescent="0.2">
      <c r="A1560" s="4" t="s">
        <v>1563</v>
      </c>
      <c r="B1560" s="11" t="s">
        <v>2</v>
      </c>
      <c r="C1560" s="13">
        <v>19284328</v>
      </c>
      <c r="D1560" s="6">
        <v>19284684</v>
      </c>
      <c r="E1560" s="9">
        <v>5.15177</v>
      </c>
      <c r="F1560" s="9">
        <v>6.4528699999999999</v>
      </c>
      <c r="G1560" s="9">
        <v>6.7480700000000002</v>
      </c>
      <c r="H1560" s="9">
        <f t="shared" si="48"/>
        <v>6.1175700000000006</v>
      </c>
      <c r="I1560" s="8">
        <v>5.1650799999999997</v>
      </c>
      <c r="J1560" s="9">
        <v>4.6135200000000003</v>
      </c>
      <c r="K1560" s="9">
        <v>4.97851</v>
      </c>
      <c r="L1560" s="10">
        <f t="shared" si="49"/>
        <v>4.9190366666666669</v>
      </c>
      <c r="M1560" s="11" t="s">
        <v>12279</v>
      </c>
      <c r="N1560" s="1" t="s">
        <v>12280</v>
      </c>
    </row>
    <row r="1561" spans="1:14" x14ac:dyDescent="0.2">
      <c r="A1561" s="4" t="s">
        <v>1564</v>
      </c>
      <c r="B1561" s="11" t="s">
        <v>2</v>
      </c>
      <c r="C1561" s="13">
        <v>19287031</v>
      </c>
      <c r="D1561" s="6">
        <v>19287255</v>
      </c>
      <c r="E1561" s="9">
        <v>4.37547</v>
      </c>
      <c r="F1561" s="9">
        <v>3.5849299999999999</v>
      </c>
      <c r="G1561" s="9">
        <v>2.80538</v>
      </c>
      <c r="H1561" s="9">
        <f t="shared" si="48"/>
        <v>3.5885933333333333</v>
      </c>
      <c r="I1561" s="8">
        <v>2.3271199999999999</v>
      </c>
      <c r="J1561" s="9">
        <v>2.8999199999999998</v>
      </c>
      <c r="K1561" s="9">
        <v>4.0491900000000003</v>
      </c>
      <c r="L1561" s="10">
        <f t="shared" si="49"/>
        <v>3.0920766666666668</v>
      </c>
      <c r="M1561" s="11" t="s">
        <v>12281</v>
      </c>
      <c r="N1561" s="1" t="s">
        <v>12282</v>
      </c>
    </row>
    <row r="1562" spans="1:14" x14ac:dyDescent="0.2">
      <c r="A1562" s="4" t="s">
        <v>1565</v>
      </c>
      <c r="B1562" s="11" t="s">
        <v>2</v>
      </c>
      <c r="C1562" s="13">
        <v>19287904</v>
      </c>
      <c r="D1562" s="6">
        <v>19288165</v>
      </c>
      <c r="E1562" s="9">
        <v>4.7989100000000002</v>
      </c>
      <c r="F1562" s="9">
        <v>3.8717199999999998</v>
      </c>
      <c r="G1562" s="9">
        <v>3.4877600000000002</v>
      </c>
      <c r="H1562" s="9">
        <f t="shared" si="48"/>
        <v>4.0527966666666666</v>
      </c>
      <c r="I1562" s="8">
        <v>4.3704499999999999</v>
      </c>
      <c r="J1562" s="9">
        <v>2.8340200000000002</v>
      </c>
      <c r="K1562" s="9">
        <v>2.6551999999999998</v>
      </c>
      <c r="L1562" s="10">
        <f t="shared" si="49"/>
        <v>3.2865566666666672</v>
      </c>
      <c r="M1562" s="11" t="s">
        <v>12281</v>
      </c>
      <c r="N1562" s="1" t="s">
        <v>12282</v>
      </c>
    </row>
    <row r="1563" spans="1:14" x14ac:dyDescent="0.2">
      <c r="A1563" s="4" t="s">
        <v>1566</v>
      </c>
      <c r="B1563" s="11" t="s">
        <v>2</v>
      </c>
      <c r="C1563" s="13">
        <v>19289789</v>
      </c>
      <c r="D1563" s="6">
        <v>19290001</v>
      </c>
      <c r="E1563" s="9">
        <v>2.68174</v>
      </c>
      <c r="F1563" s="9">
        <v>3.9434200000000001</v>
      </c>
      <c r="G1563" s="9">
        <v>2.1229900000000002</v>
      </c>
      <c r="H1563" s="9">
        <f t="shared" si="48"/>
        <v>2.9160500000000003</v>
      </c>
      <c r="I1563" s="8">
        <v>1.81629</v>
      </c>
      <c r="J1563" s="9">
        <v>2.24085</v>
      </c>
      <c r="K1563" s="9">
        <v>1.52674</v>
      </c>
      <c r="L1563" s="10">
        <f t="shared" si="49"/>
        <v>1.8612933333333335</v>
      </c>
      <c r="M1563" s="11" t="s">
        <v>12281</v>
      </c>
      <c r="N1563" s="1" t="s">
        <v>12282</v>
      </c>
    </row>
    <row r="1564" spans="1:14" x14ac:dyDescent="0.2">
      <c r="A1564" s="4" t="s">
        <v>1567</v>
      </c>
      <c r="B1564" s="11" t="s">
        <v>2</v>
      </c>
      <c r="C1564" s="13">
        <v>19293041</v>
      </c>
      <c r="D1564" s="6">
        <v>19293326</v>
      </c>
      <c r="E1564" s="9">
        <v>2.68174</v>
      </c>
      <c r="F1564" s="9">
        <v>2.4377499999999999</v>
      </c>
      <c r="G1564" s="9">
        <v>2.1988099999999999</v>
      </c>
      <c r="H1564" s="9">
        <f t="shared" si="48"/>
        <v>2.4394333333333331</v>
      </c>
      <c r="I1564" s="8">
        <v>1.75953</v>
      </c>
      <c r="J1564" s="9">
        <v>1.7795000000000001</v>
      </c>
      <c r="K1564" s="9">
        <v>1.39398</v>
      </c>
      <c r="L1564" s="10">
        <f t="shared" si="49"/>
        <v>1.6443366666666668</v>
      </c>
      <c r="M1564" s="11" t="s">
        <v>12283</v>
      </c>
      <c r="N1564" s="1" t="s">
        <v>12284</v>
      </c>
    </row>
    <row r="1565" spans="1:14" x14ac:dyDescent="0.2">
      <c r="A1565" s="4" t="s">
        <v>1568</v>
      </c>
      <c r="B1565" s="11" t="s">
        <v>2</v>
      </c>
      <c r="C1565" s="13">
        <v>19293528</v>
      </c>
      <c r="D1565" s="6">
        <v>19293998</v>
      </c>
      <c r="E1565" s="9">
        <v>3.59918</v>
      </c>
      <c r="F1565" s="9">
        <v>3.08304</v>
      </c>
      <c r="G1565" s="9">
        <v>3.56359</v>
      </c>
      <c r="H1565" s="9">
        <f t="shared" si="48"/>
        <v>3.41527</v>
      </c>
      <c r="I1565" s="8">
        <v>3.0649899999999999</v>
      </c>
      <c r="J1565" s="9">
        <v>2.24085</v>
      </c>
      <c r="K1565" s="9">
        <v>2.9207299999999998</v>
      </c>
      <c r="L1565" s="10">
        <f t="shared" si="49"/>
        <v>2.7421899999999995</v>
      </c>
      <c r="M1565" s="11" t="s">
        <v>12285</v>
      </c>
      <c r="N1565" s="1" t="s">
        <v>12286</v>
      </c>
    </row>
    <row r="1566" spans="1:14" x14ac:dyDescent="0.2">
      <c r="A1566" s="4" t="s">
        <v>1569</v>
      </c>
      <c r="B1566" s="11" t="s">
        <v>2</v>
      </c>
      <c r="C1566" s="13">
        <v>19294304</v>
      </c>
      <c r="D1566" s="6">
        <v>19294619</v>
      </c>
      <c r="E1566" s="9">
        <v>1.4820199999999999</v>
      </c>
      <c r="F1566" s="9">
        <v>1.43397</v>
      </c>
      <c r="G1566" s="9">
        <v>2.6537299999999999</v>
      </c>
      <c r="H1566" s="9">
        <f t="shared" si="48"/>
        <v>1.8565733333333334</v>
      </c>
      <c r="I1566" s="8">
        <v>1.64601</v>
      </c>
      <c r="J1566" s="9">
        <v>1.7795000000000001</v>
      </c>
      <c r="K1566" s="9">
        <v>0.92932199999999998</v>
      </c>
      <c r="L1566" s="10">
        <f t="shared" si="49"/>
        <v>1.4516106666666666</v>
      </c>
      <c r="M1566" s="11" t="s">
        <v>12287</v>
      </c>
      <c r="N1566" s="1" t="s">
        <v>12288</v>
      </c>
    </row>
    <row r="1567" spans="1:14" x14ac:dyDescent="0.2">
      <c r="A1567" s="4" t="s">
        <v>1570</v>
      </c>
      <c r="B1567" s="11" t="s">
        <v>2</v>
      </c>
      <c r="C1567" s="13">
        <v>19294820</v>
      </c>
      <c r="D1567" s="6">
        <v>19295195</v>
      </c>
      <c r="E1567" s="9">
        <v>2.75231</v>
      </c>
      <c r="F1567" s="9">
        <v>2.7245400000000002</v>
      </c>
      <c r="G1567" s="9">
        <v>2.1988099999999999</v>
      </c>
      <c r="H1567" s="9">
        <f t="shared" si="48"/>
        <v>2.5585533333333337</v>
      </c>
      <c r="I1567" s="8">
        <v>1.5325</v>
      </c>
      <c r="J1567" s="9">
        <v>0.98861100000000002</v>
      </c>
      <c r="K1567" s="9">
        <v>2.52244</v>
      </c>
      <c r="L1567" s="10">
        <f t="shared" si="49"/>
        <v>1.6811836666666666</v>
      </c>
      <c r="M1567" s="11" t="s">
        <v>12289</v>
      </c>
      <c r="N1567" s="1" t="s">
        <v>12290</v>
      </c>
    </row>
    <row r="1568" spans="1:14" x14ac:dyDescent="0.2">
      <c r="A1568" s="4" t="s">
        <v>1571</v>
      </c>
      <c r="B1568" s="11" t="s">
        <v>2</v>
      </c>
      <c r="C1568" s="13">
        <v>19320645</v>
      </c>
      <c r="D1568" s="6">
        <v>19322119</v>
      </c>
      <c r="E1568" s="9">
        <v>12.9147</v>
      </c>
      <c r="F1568" s="9">
        <v>12.117100000000001</v>
      </c>
      <c r="G1568" s="9">
        <v>16.377300000000002</v>
      </c>
      <c r="H1568" s="9">
        <f t="shared" si="48"/>
        <v>13.803033333333333</v>
      </c>
      <c r="I1568" s="8">
        <v>6.8678499999999998</v>
      </c>
      <c r="J1568" s="9">
        <v>7.7770700000000001</v>
      </c>
      <c r="K1568" s="9">
        <v>7.5673300000000001</v>
      </c>
      <c r="L1568" s="10">
        <f t="shared" si="49"/>
        <v>7.4040833333333325</v>
      </c>
      <c r="M1568" s="11" t="s">
        <v>12291</v>
      </c>
      <c r="N1568" s="1" t="s">
        <v>12292</v>
      </c>
    </row>
    <row r="1569" spans="1:14" x14ac:dyDescent="0.2">
      <c r="A1569" s="4" t="s">
        <v>1572</v>
      </c>
      <c r="B1569" s="11" t="s">
        <v>2</v>
      </c>
      <c r="C1569" s="13">
        <v>19331064</v>
      </c>
      <c r="D1569" s="6">
        <v>19331330</v>
      </c>
      <c r="E1569" s="9">
        <v>1.9054500000000001</v>
      </c>
      <c r="F1569" s="9">
        <v>2.0792600000000001</v>
      </c>
      <c r="G1569" s="9">
        <v>1.4406000000000001</v>
      </c>
      <c r="H1569" s="9">
        <f t="shared" si="48"/>
        <v>1.8084366666666669</v>
      </c>
      <c r="I1569" s="8">
        <v>1.36222</v>
      </c>
      <c r="J1569" s="9">
        <v>0.59316599999999997</v>
      </c>
      <c r="K1569" s="9">
        <v>1.4603600000000001</v>
      </c>
      <c r="L1569" s="10">
        <f t="shared" si="49"/>
        <v>1.138582</v>
      </c>
      <c r="M1569" s="11" t="s">
        <v>12293</v>
      </c>
      <c r="N1569" s="1" t="s">
        <v>12294</v>
      </c>
    </row>
    <row r="1570" spans="1:14" x14ac:dyDescent="0.2">
      <c r="A1570" s="4" t="s">
        <v>1573</v>
      </c>
      <c r="B1570" s="11" t="s">
        <v>2</v>
      </c>
      <c r="C1570" s="13">
        <v>19334295</v>
      </c>
      <c r="D1570" s="6">
        <v>19335722</v>
      </c>
      <c r="E1570" s="9">
        <v>15.102399999999999</v>
      </c>
      <c r="F1570" s="9">
        <v>13.120799999999999</v>
      </c>
      <c r="G1570" s="9">
        <v>13.571999999999999</v>
      </c>
      <c r="H1570" s="9">
        <f t="shared" si="48"/>
        <v>13.931733333333332</v>
      </c>
      <c r="I1570" s="8">
        <v>10.8977</v>
      </c>
      <c r="J1570" s="9">
        <v>10.545199999999999</v>
      </c>
      <c r="K1570" s="9">
        <v>11.0191</v>
      </c>
      <c r="L1570" s="10">
        <f t="shared" si="49"/>
        <v>10.820666666666668</v>
      </c>
      <c r="M1570" s="11" t="s">
        <v>12295</v>
      </c>
      <c r="N1570" s="1" t="s">
        <v>12296</v>
      </c>
    </row>
    <row r="1571" spans="1:14" x14ac:dyDescent="0.2">
      <c r="A1571" s="4" t="s">
        <v>1574</v>
      </c>
      <c r="B1571" s="11" t="s">
        <v>2</v>
      </c>
      <c r="C1571" s="13">
        <v>19350619</v>
      </c>
      <c r="D1571" s="6">
        <v>19351760</v>
      </c>
      <c r="E1571" s="9">
        <v>11.3621</v>
      </c>
      <c r="F1571" s="9">
        <v>10.898199999999999</v>
      </c>
      <c r="G1571" s="9">
        <v>12.662100000000001</v>
      </c>
      <c r="H1571" s="9">
        <f t="shared" si="48"/>
        <v>11.6408</v>
      </c>
      <c r="I1571" s="8">
        <v>10.2166</v>
      </c>
      <c r="J1571" s="9">
        <v>9.7542899999999992</v>
      </c>
      <c r="K1571" s="9">
        <v>10.620799999999999</v>
      </c>
      <c r="L1571" s="10">
        <f t="shared" si="49"/>
        <v>10.197229999999999</v>
      </c>
      <c r="M1571" s="11" t="s">
        <v>12297</v>
      </c>
      <c r="N1571" s="1" t="s">
        <v>12298</v>
      </c>
    </row>
    <row r="1572" spans="1:14" x14ac:dyDescent="0.2">
      <c r="A1572" s="4" t="s">
        <v>1575</v>
      </c>
      <c r="B1572" s="11" t="s">
        <v>2</v>
      </c>
      <c r="C1572" s="13">
        <v>19354418</v>
      </c>
      <c r="D1572" s="6">
        <v>19354876</v>
      </c>
      <c r="E1572" s="9">
        <v>7.5512199999999998</v>
      </c>
      <c r="F1572" s="9">
        <v>7.31325</v>
      </c>
      <c r="G1572" s="9">
        <v>8.1128400000000003</v>
      </c>
      <c r="H1572" s="9">
        <f t="shared" si="48"/>
        <v>7.6591033333333343</v>
      </c>
      <c r="I1572" s="8">
        <v>5.3921099999999997</v>
      </c>
      <c r="J1572" s="9">
        <v>5.3384999999999998</v>
      </c>
      <c r="K1572" s="9">
        <v>3.7172900000000002</v>
      </c>
      <c r="L1572" s="10">
        <f t="shared" si="49"/>
        <v>4.8159666666666663</v>
      </c>
      <c r="M1572" s="11" t="s">
        <v>12297</v>
      </c>
      <c r="N1572" s="1" t="s">
        <v>12298</v>
      </c>
    </row>
    <row r="1573" spans="1:14" x14ac:dyDescent="0.2">
      <c r="A1573" s="4" t="s">
        <v>1576</v>
      </c>
      <c r="B1573" s="11" t="s">
        <v>2</v>
      </c>
      <c r="C1573" s="13">
        <v>19355516</v>
      </c>
      <c r="D1573" s="6">
        <v>19355954</v>
      </c>
      <c r="E1573" s="9">
        <v>6.4926399999999997</v>
      </c>
      <c r="F1573" s="9">
        <v>7.2415500000000002</v>
      </c>
      <c r="G1573" s="9">
        <v>7.7337400000000001</v>
      </c>
      <c r="H1573" s="9">
        <f t="shared" si="48"/>
        <v>7.1559766666666667</v>
      </c>
      <c r="I1573" s="8">
        <v>4.20017</v>
      </c>
      <c r="J1573" s="9">
        <v>7.3816300000000004</v>
      </c>
      <c r="K1573" s="9">
        <v>5.5095499999999999</v>
      </c>
      <c r="L1573" s="10">
        <f t="shared" si="49"/>
        <v>5.6971166666666671</v>
      </c>
      <c r="M1573" s="11" t="s">
        <v>12299</v>
      </c>
      <c r="N1573" s="1" t="s">
        <v>12300</v>
      </c>
    </row>
    <row r="1574" spans="1:14" x14ac:dyDescent="0.2">
      <c r="A1574" s="4" t="s">
        <v>1577</v>
      </c>
      <c r="B1574" s="11" t="s">
        <v>2</v>
      </c>
      <c r="C1574" s="13">
        <v>19359624</v>
      </c>
      <c r="D1574" s="6">
        <v>19359936</v>
      </c>
      <c r="E1574" s="9">
        <v>5.3634899999999996</v>
      </c>
      <c r="F1574" s="9">
        <v>6.0943800000000001</v>
      </c>
      <c r="G1574" s="9">
        <v>5.3074700000000004</v>
      </c>
      <c r="H1574" s="9">
        <f t="shared" si="48"/>
        <v>5.588446666666667</v>
      </c>
      <c r="I1574" s="8">
        <v>4.3136900000000002</v>
      </c>
      <c r="J1574" s="9">
        <v>2.8340200000000002</v>
      </c>
      <c r="K1574" s="9">
        <v>4.8457499999999998</v>
      </c>
      <c r="L1574" s="10">
        <f t="shared" si="49"/>
        <v>3.9978199999999995</v>
      </c>
      <c r="M1574" s="11" t="s">
        <v>12301</v>
      </c>
      <c r="N1574" s="1" t="s">
        <v>12302</v>
      </c>
    </row>
    <row r="1575" spans="1:14" x14ac:dyDescent="0.2">
      <c r="A1575" s="4" t="s">
        <v>1578</v>
      </c>
      <c r="B1575" s="11" t="s">
        <v>2</v>
      </c>
      <c r="C1575" s="13">
        <v>19362772</v>
      </c>
      <c r="D1575" s="6">
        <v>19363038</v>
      </c>
      <c r="E1575" s="9">
        <v>4.9400500000000003</v>
      </c>
      <c r="F1575" s="9">
        <v>7.1698500000000003</v>
      </c>
      <c r="G1575" s="9">
        <v>5.8382100000000001</v>
      </c>
      <c r="H1575" s="9">
        <f t="shared" si="48"/>
        <v>5.9827033333333333</v>
      </c>
      <c r="I1575" s="8">
        <v>4.4839700000000002</v>
      </c>
      <c r="J1575" s="9">
        <v>4.0203499999999996</v>
      </c>
      <c r="K1575" s="9">
        <v>4.0491900000000003</v>
      </c>
      <c r="L1575" s="10">
        <f t="shared" si="49"/>
        <v>4.1845033333333328</v>
      </c>
      <c r="M1575" s="11" t="s">
        <v>12301</v>
      </c>
      <c r="N1575" s="1" t="s">
        <v>12302</v>
      </c>
    </row>
    <row r="1576" spans="1:14" x14ac:dyDescent="0.2">
      <c r="A1576" s="4" t="s">
        <v>1579</v>
      </c>
      <c r="B1576" s="11" t="s">
        <v>2</v>
      </c>
      <c r="C1576" s="13">
        <v>19365152</v>
      </c>
      <c r="D1576" s="6">
        <v>19365377</v>
      </c>
      <c r="E1576" s="9">
        <v>3.45804</v>
      </c>
      <c r="F1576" s="9">
        <v>4.0151199999999996</v>
      </c>
      <c r="G1576" s="9">
        <v>4.6250799999999996</v>
      </c>
      <c r="H1576" s="9">
        <f t="shared" si="48"/>
        <v>4.0327466666666671</v>
      </c>
      <c r="I1576" s="8">
        <v>4.4272099999999996</v>
      </c>
      <c r="J1576" s="9">
        <v>3.8226300000000002</v>
      </c>
      <c r="K1576" s="9">
        <v>2.1241599999999998</v>
      </c>
      <c r="L1576" s="10">
        <f t="shared" si="49"/>
        <v>3.4579999999999997</v>
      </c>
      <c r="M1576" s="11" t="s">
        <v>12303</v>
      </c>
      <c r="N1576" s="1" t="s">
        <v>12304</v>
      </c>
    </row>
    <row r="1577" spans="1:14" x14ac:dyDescent="0.2">
      <c r="A1577" s="4" t="s">
        <v>1580</v>
      </c>
      <c r="B1577" s="11" t="s">
        <v>2</v>
      </c>
      <c r="C1577" s="13">
        <v>19365640</v>
      </c>
      <c r="D1577" s="6">
        <v>19366524</v>
      </c>
      <c r="E1577" s="9">
        <v>15.243600000000001</v>
      </c>
      <c r="F1577" s="9">
        <v>14.052899999999999</v>
      </c>
      <c r="G1577" s="9">
        <v>14.406000000000001</v>
      </c>
      <c r="H1577" s="9">
        <f t="shared" si="48"/>
        <v>14.567500000000001</v>
      </c>
      <c r="I1577" s="8">
        <v>8.9679400000000005</v>
      </c>
      <c r="J1577" s="9">
        <v>8.0406999999999993</v>
      </c>
      <c r="K1577" s="9">
        <v>12.3467</v>
      </c>
      <c r="L1577" s="10">
        <f t="shared" si="49"/>
        <v>9.7851133333333333</v>
      </c>
      <c r="M1577" s="11" t="s">
        <v>12303</v>
      </c>
      <c r="N1577" s="1" t="s">
        <v>12304</v>
      </c>
    </row>
    <row r="1578" spans="1:14" x14ac:dyDescent="0.2">
      <c r="A1578" s="4" t="s">
        <v>1581</v>
      </c>
      <c r="B1578" s="11" t="s">
        <v>2</v>
      </c>
      <c r="C1578" s="13">
        <v>19366828</v>
      </c>
      <c r="D1578" s="6">
        <v>19367049</v>
      </c>
      <c r="E1578" s="9">
        <v>5.0106200000000003</v>
      </c>
      <c r="F1578" s="9">
        <v>3.4415300000000002</v>
      </c>
      <c r="G1578" s="9">
        <v>2.80538</v>
      </c>
      <c r="H1578" s="9">
        <f t="shared" si="48"/>
        <v>3.7525099999999996</v>
      </c>
      <c r="I1578" s="8">
        <v>2.8947099999999999</v>
      </c>
      <c r="J1578" s="9">
        <v>2.5703900000000002</v>
      </c>
      <c r="K1578" s="9">
        <v>2.6551999999999998</v>
      </c>
      <c r="L1578" s="10">
        <f t="shared" si="49"/>
        <v>2.7067666666666668</v>
      </c>
      <c r="M1578" s="11" t="s">
        <v>12303</v>
      </c>
      <c r="N1578" s="1" t="s">
        <v>12304</v>
      </c>
    </row>
    <row r="1579" spans="1:14" x14ac:dyDescent="0.2">
      <c r="A1579" s="4" t="s">
        <v>1582</v>
      </c>
      <c r="B1579" s="11" t="s">
        <v>2</v>
      </c>
      <c r="C1579" s="13">
        <v>19367507</v>
      </c>
      <c r="D1579" s="6">
        <v>19367722</v>
      </c>
      <c r="E1579" s="9">
        <v>3.2463199999999999</v>
      </c>
      <c r="F1579" s="9">
        <v>3.3698299999999999</v>
      </c>
      <c r="G1579" s="9">
        <v>2.4262700000000001</v>
      </c>
      <c r="H1579" s="9">
        <f t="shared" si="48"/>
        <v>3.0141399999999998</v>
      </c>
      <c r="I1579" s="8">
        <v>3.2352699999999999</v>
      </c>
      <c r="J1579" s="9">
        <v>1.9113100000000001</v>
      </c>
      <c r="K1579" s="9">
        <v>2.6551999999999998</v>
      </c>
      <c r="L1579" s="10">
        <f t="shared" si="49"/>
        <v>2.6005933333333333</v>
      </c>
      <c r="M1579" s="11" t="s">
        <v>12303</v>
      </c>
      <c r="N1579" s="1" t="s">
        <v>12304</v>
      </c>
    </row>
    <row r="1580" spans="1:14" x14ac:dyDescent="0.2">
      <c r="A1580" s="4" t="s">
        <v>1583</v>
      </c>
      <c r="B1580" s="11" t="s">
        <v>2</v>
      </c>
      <c r="C1580" s="13">
        <v>19373249</v>
      </c>
      <c r="D1580" s="6">
        <v>19375021</v>
      </c>
      <c r="E1580" s="9">
        <v>21.2422</v>
      </c>
      <c r="F1580" s="9">
        <v>18.426500000000001</v>
      </c>
      <c r="G1580" s="9">
        <v>22.5946</v>
      </c>
      <c r="H1580" s="9">
        <f t="shared" si="48"/>
        <v>20.754433333333335</v>
      </c>
      <c r="I1580" s="8">
        <v>4.9947999999999997</v>
      </c>
      <c r="J1580" s="9">
        <v>6.45892</v>
      </c>
      <c r="K1580" s="9">
        <v>5.5759299999999996</v>
      </c>
      <c r="L1580" s="10">
        <f t="shared" si="49"/>
        <v>5.6765499999999998</v>
      </c>
      <c r="M1580" s="11" t="s">
        <v>12305</v>
      </c>
      <c r="N1580" s="1" t="s">
        <v>12306</v>
      </c>
    </row>
    <row r="1581" spans="1:14" x14ac:dyDescent="0.2">
      <c r="A1581" s="4" t="s">
        <v>1584</v>
      </c>
      <c r="B1581" s="11" t="s">
        <v>2</v>
      </c>
      <c r="C1581" s="13">
        <v>19383295</v>
      </c>
      <c r="D1581" s="6">
        <v>19384129</v>
      </c>
      <c r="E1581" s="9">
        <v>11.997299999999999</v>
      </c>
      <c r="F1581" s="9">
        <v>10.754799999999999</v>
      </c>
      <c r="G1581" s="9">
        <v>11.7522</v>
      </c>
      <c r="H1581" s="9">
        <f t="shared" si="48"/>
        <v>11.501433333333333</v>
      </c>
      <c r="I1581" s="8">
        <v>9.3652499999999996</v>
      </c>
      <c r="J1581" s="9">
        <v>7.3157199999999998</v>
      </c>
      <c r="K1581" s="9">
        <v>7.76647</v>
      </c>
      <c r="L1581" s="10">
        <f t="shared" si="49"/>
        <v>8.1491466666666668</v>
      </c>
      <c r="M1581" s="11" t="s">
        <v>12307</v>
      </c>
      <c r="N1581" s="1" t="s">
        <v>12308</v>
      </c>
    </row>
    <row r="1582" spans="1:14" x14ac:dyDescent="0.2">
      <c r="A1582" s="4" t="s">
        <v>1585</v>
      </c>
      <c r="B1582" s="11" t="s">
        <v>2</v>
      </c>
      <c r="C1582" s="13">
        <v>19384375</v>
      </c>
      <c r="D1582" s="6">
        <v>19384839</v>
      </c>
      <c r="E1582" s="9">
        <v>6.8455000000000004</v>
      </c>
      <c r="F1582" s="9">
        <v>6.8113599999999996</v>
      </c>
      <c r="G1582" s="9">
        <v>7.9611999999999998</v>
      </c>
      <c r="H1582" s="9">
        <f t="shared" si="48"/>
        <v>7.2060199999999996</v>
      </c>
      <c r="I1582" s="8">
        <v>5.5623899999999997</v>
      </c>
      <c r="J1582" s="9">
        <v>3.8885399999999999</v>
      </c>
      <c r="K1582" s="9">
        <v>4.2483300000000002</v>
      </c>
      <c r="L1582" s="10">
        <f t="shared" si="49"/>
        <v>4.5664199999999999</v>
      </c>
      <c r="M1582" s="11" t="s">
        <v>12307</v>
      </c>
      <c r="N1582" s="1" t="s">
        <v>12308</v>
      </c>
    </row>
    <row r="1583" spans="1:14" x14ac:dyDescent="0.2">
      <c r="A1583" s="4" t="s">
        <v>1586</v>
      </c>
      <c r="B1583" s="11" t="s">
        <v>2</v>
      </c>
      <c r="C1583" s="13">
        <v>19386777</v>
      </c>
      <c r="D1583" s="6">
        <v>19388188</v>
      </c>
      <c r="E1583" s="9">
        <v>17.2196</v>
      </c>
      <c r="F1583" s="9">
        <v>16.9209</v>
      </c>
      <c r="G1583" s="9">
        <v>17.1355</v>
      </c>
      <c r="H1583" s="9">
        <f t="shared" si="48"/>
        <v>17.092000000000002</v>
      </c>
      <c r="I1583" s="8">
        <v>15.0412</v>
      </c>
      <c r="J1583" s="9">
        <v>11.0724</v>
      </c>
      <c r="K1583" s="9">
        <v>14.5372</v>
      </c>
      <c r="L1583" s="10">
        <f t="shared" si="49"/>
        <v>13.550266666666666</v>
      </c>
      <c r="M1583" s="11" t="s">
        <v>12307</v>
      </c>
      <c r="N1583" s="1" t="s">
        <v>12308</v>
      </c>
    </row>
    <row r="1584" spans="1:14" x14ac:dyDescent="0.2">
      <c r="A1584" s="4" t="s">
        <v>1587</v>
      </c>
      <c r="B1584" s="11" t="s">
        <v>2</v>
      </c>
      <c r="C1584" s="13">
        <v>19388408</v>
      </c>
      <c r="D1584" s="6">
        <v>19389156</v>
      </c>
      <c r="E1584" s="9">
        <v>6.5632099999999998</v>
      </c>
      <c r="F1584" s="9">
        <v>10.1812</v>
      </c>
      <c r="G1584" s="9">
        <v>7.8853799999999996</v>
      </c>
      <c r="H1584" s="9">
        <f t="shared" si="48"/>
        <v>8.2099299999999999</v>
      </c>
      <c r="I1584" s="8">
        <v>5.9029499999999997</v>
      </c>
      <c r="J1584" s="9">
        <v>4.8771500000000003</v>
      </c>
      <c r="K1584" s="9">
        <v>6.5716299999999999</v>
      </c>
      <c r="L1584" s="10">
        <f t="shared" si="49"/>
        <v>5.7839099999999997</v>
      </c>
      <c r="M1584" s="11" t="s">
        <v>12309</v>
      </c>
      <c r="N1584" s="1" t="s">
        <v>12310</v>
      </c>
    </row>
    <row r="1585" spans="1:14" x14ac:dyDescent="0.2">
      <c r="A1585" s="4" t="s">
        <v>1588</v>
      </c>
      <c r="B1585" s="11" t="s">
        <v>2</v>
      </c>
      <c r="C1585" s="13">
        <v>19396085</v>
      </c>
      <c r="D1585" s="6">
        <v>19398154</v>
      </c>
      <c r="E1585" s="9">
        <v>31.122299999999999</v>
      </c>
      <c r="F1585" s="9">
        <v>34.630400000000002</v>
      </c>
      <c r="G1585" s="9">
        <v>32.982100000000003</v>
      </c>
      <c r="H1585" s="9">
        <f t="shared" si="48"/>
        <v>32.9116</v>
      </c>
      <c r="I1585" s="8">
        <v>23.384699999999999</v>
      </c>
      <c r="J1585" s="9">
        <v>23.660699999999999</v>
      </c>
      <c r="K1585" s="9">
        <v>27.813300000000002</v>
      </c>
      <c r="L1585" s="10">
        <f t="shared" si="49"/>
        <v>24.9529</v>
      </c>
      <c r="M1585" s="11" t="s">
        <v>12311</v>
      </c>
      <c r="N1585" s="1" t="s">
        <v>12312</v>
      </c>
    </row>
    <row r="1586" spans="1:14" x14ac:dyDescent="0.2">
      <c r="A1586" s="4" t="s">
        <v>1589</v>
      </c>
      <c r="B1586" s="11" t="s">
        <v>2</v>
      </c>
      <c r="C1586" s="13">
        <v>19400758</v>
      </c>
      <c r="D1586" s="6">
        <v>19402607</v>
      </c>
      <c r="E1586" s="9">
        <v>25.264800000000001</v>
      </c>
      <c r="F1586" s="9">
        <v>28.822800000000001</v>
      </c>
      <c r="G1586" s="9">
        <v>26.764800000000001</v>
      </c>
      <c r="H1586" s="9">
        <f t="shared" si="48"/>
        <v>26.950800000000001</v>
      </c>
      <c r="I1586" s="8">
        <v>23.725300000000001</v>
      </c>
      <c r="J1586" s="9">
        <v>24.847100000000001</v>
      </c>
      <c r="K1586" s="9">
        <v>23.299399999999999</v>
      </c>
      <c r="L1586" s="10">
        <f t="shared" si="49"/>
        <v>23.957266666666669</v>
      </c>
      <c r="M1586" s="11" t="s">
        <v>12313</v>
      </c>
      <c r="N1586" s="1" t="s">
        <v>12314</v>
      </c>
    </row>
    <row r="1587" spans="1:14" x14ac:dyDescent="0.2">
      <c r="A1587" s="4" t="s">
        <v>1590</v>
      </c>
      <c r="B1587" s="11" t="s">
        <v>2</v>
      </c>
      <c r="C1587" s="13">
        <v>19407318</v>
      </c>
      <c r="D1587" s="6">
        <v>19408399</v>
      </c>
      <c r="E1587" s="9">
        <v>30.628299999999999</v>
      </c>
      <c r="F1587" s="9">
        <v>25.2379</v>
      </c>
      <c r="G1587" s="9">
        <v>28.508700000000001</v>
      </c>
      <c r="H1587" s="9">
        <f t="shared" si="48"/>
        <v>28.124966666666666</v>
      </c>
      <c r="I1587" s="8">
        <v>16.176300000000001</v>
      </c>
      <c r="J1587" s="9">
        <v>15.356400000000001</v>
      </c>
      <c r="K1587" s="9">
        <v>16.594999999999999</v>
      </c>
      <c r="L1587" s="10">
        <f t="shared" si="49"/>
        <v>16.042566666666669</v>
      </c>
      <c r="M1587" s="11" t="s">
        <v>12315</v>
      </c>
      <c r="N1587" s="1" t="s">
        <v>12316</v>
      </c>
    </row>
    <row r="1588" spans="1:14" x14ac:dyDescent="0.2">
      <c r="A1588" s="4" t="s">
        <v>1591</v>
      </c>
      <c r="B1588" s="11" t="s">
        <v>2</v>
      </c>
      <c r="C1588" s="13">
        <v>19413803</v>
      </c>
      <c r="D1588" s="6">
        <v>19414719</v>
      </c>
      <c r="E1588" s="9">
        <v>6.3514999999999997</v>
      </c>
      <c r="F1588" s="9">
        <v>5.2339900000000004</v>
      </c>
      <c r="G1588" s="9">
        <v>4.6250799999999996</v>
      </c>
      <c r="H1588" s="9">
        <f t="shared" si="48"/>
        <v>5.4035233333333332</v>
      </c>
      <c r="I1588" s="8">
        <v>4.3704499999999999</v>
      </c>
      <c r="J1588" s="9">
        <v>4.74533</v>
      </c>
      <c r="K1588" s="9">
        <v>3.9164300000000001</v>
      </c>
      <c r="L1588" s="10">
        <f t="shared" si="49"/>
        <v>4.3440700000000003</v>
      </c>
      <c r="M1588" s="11" t="s">
        <v>12317</v>
      </c>
      <c r="N1588" s="1" t="s">
        <v>12318</v>
      </c>
    </row>
    <row r="1589" spans="1:14" x14ac:dyDescent="0.2">
      <c r="A1589" s="4" t="s">
        <v>1592</v>
      </c>
      <c r="B1589" s="11" t="s">
        <v>2</v>
      </c>
      <c r="C1589" s="13">
        <v>19436694</v>
      </c>
      <c r="D1589" s="6">
        <v>19437364</v>
      </c>
      <c r="E1589" s="9">
        <v>4.6577599999999997</v>
      </c>
      <c r="F1589" s="9">
        <v>5.9509800000000004</v>
      </c>
      <c r="G1589" s="9">
        <v>5.7623899999999999</v>
      </c>
      <c r="H1589" s="9">
        <f t="shared" si="48"/>
        <v>5.4570433333333339</v>
      </c>
      <c r="I1589" s="8">
        <v>7.4354399999999998</v>
      </c>
      <c r="J1589" s="9">
        <v>5.5362200000000001</v>
      </c>
      <c r="K1589" s="9">
        <v>5.7750700000000004</v>
      </c>
      <c r="L1589" s="10">
        <f t="shared" si="49"/>
        <v>6.2489099999999995</v>
      </c>
      <c r="M1589" s="11" t="s">
        <v>12319</v>
      </c>
      <c r="N1589" s="1" t="s">
        <v>12320</v>
      </c>
    </row>
    <row r="1590" spans="1:14" x14ac:dyDescent="0.2">
      <c r="A1590" s="4" t="s">
        <v>1593</v>
      </c>
      <c r="B1590" s="11" t="s">
        <v>2</v>
      </c>
      <c r="C1590" s="13">
        <v>19437590</v>
      </c>
      <c r="D1590" s="6">
        <v>19438686</v>
      </c>
      <c r="E1590" s="9">
        <v>9.2449499999999993</v>
      </c>
      <c r="F1590" s="9">
        <v>9.7509999999999994</v>
      </c>
      <c r="G1590" s="9">
        <v>9.4017999999999997</v>
      </c>
      <c r="H1590" s="9">
        <f t="shared" si="48"/>
        <v>9.4659166666666668</v>
      </c>
      <c r="I1590" s="8">
        <v>9.1382100000000008</v>
      </c>
      <c r="J1590" s="9">
        <v>9.16113</v>
      </c>
      <c r="K1590" s="9">
        <v>9.8242600000000007</v>
      </c>
      <c r="L1590" s="10">
        <f t="shared" si="49"/>
        <v>9.3745333333333338</v>
      </c>
      <c r="M1590" s="11" t="s">
        <v>12321</v>
      </c>
      <c r="N1590" s="1" t="s">
        <v>12322</v>
      </c>
    </row>
    <row r="1591" spans="1:14" x14ac:dyDescent="0.2">
      <c r="A1591" s="4" t="s">
        <v>1594</v>
      </c>
      <c r="B1591" s="11" t="s">
        <v>2</v>
      </c>
      <c r="C1591" s="13">
        <v>19446352</v>
      </c>
      <c r="D1591" s="6">
        <v>19447979</v>
      </c>
      <c r="E1591" s="9">
        <v>17.7136</v>
      </c>
      <c r="F1591" s="9">
        <v>19.788799999999998</v>
      </c>
      <c r="G1591" s="9">
        <v>15.164199999999999</v>
      </c>
      <c r="H1591" s="9">
        <f t="shared" si="48"/>
        <v>17.555533333333333</v>
      </c>
      <c r="I1591" s="8">
        <v>17.425000000000001</v>
      </c>
      <c r="J1591" s="9">
        <v>15.4223</v>
      </c>
      <c r="K1591" s="9">
        <v>19.382999999999999</v>
      </c>
      <c r="L1591" s="10">
        <f t="shared" si="49"/>
        <v>17.4101</v>
      </c>
      <c r="M1591" s="11" t="s">
        <v>12323</v>
      </c>
      <c r="N1591" s="1" t="s">
        <v>12324</v>
      </c>
    </row>
    <row r="1592" spans="1:14" x14ac:dyDescent="0.2">
      <c r="A1592" s="4" t="s">
        <v>1595</v>
      </c>
      <c r="B1592" s="11" t="s">
        <v>2</v>
      </c>
      <c r="C1592" s="13">
        <v>19448562</v>
      </c>
      <c r="D1592" s="6">
        <v>19450388</v>
      </c>
      <c r="E1592" s="9">
        <v>19.3368</v>
      </c>
      <c r="F1592" s="9">
        <v>19.286899999999999</v>
      </c>
      <c r="G1592" s="9">
        <v>17.817900000000002</v>
      </c>
      <c r="H1592" s="9">
        <f t="shared" si="48"/>
        <v>18.813866666666666</v>
      </c>
      <c r="I1592" s="8">
        <v>18.276399999999999</v>
      </c>
      <c r="J1592" s="9">
        <v>17.9268</v>
      </c>
      <c r="K1592" s="9">
        <v>19.8477</v>
      </c>
      <c r="L1592" s="10">
        <f t="shared" si="49"/>
        <v>18.683633333333333</v>
      </c>
      <c r="M1592" s="11" t="s">
        <v>12325</v>
      </c>
      <c r="N1592" s="1" t="s">
        <v>12326</v>
      </c>
    </row>
    <row r="1593" spans="1:14" x14ac:dyDescent="0.2">
      <c r="A1593" s="4" t="s">
        <v>1596</v>
      </c>
      <c r="B1593" s="11" t="s">
        <v>2</v>
      </c>
      <c r="C1593" s="13">
        <v>19515009</v>
      </c>
      <c r="D1593" s="6">
        <v>19515621</v>
      </c>
      <c r="E1593" s="9">
        <v>9.5978200000000005</v>
      </c>
      <c r="F1593" s="9">
        <v>6.8830600000000004</v>
      </c>
      <c r="G1593" s="9">
        <v>6.5964200000000002</v>
      </c>
      <c r="H1593" s="9">
        <f t="shared" si="48"/>
        <v>7.6924333333333337</v>
      </c>
      <c r="I1593" s="8">
        <v>7.2651599999999998</v>
      </c>
      <c r="J1593" s="9">
        <v>5.8657599999999999</v>
      </c>
      <c r="K1593" s="9">
        <v>5.5759299999999996</v>
      </c>
      <c r="L1593" s="10">
        <f t="shared" si="49"/>
        <v>6.2356166666666661</v>
      </c>
      <c r="M1593" s="11" t="s">
        <v>12327</v>
      </c>
      <c r="N1593" s="1" t="s">
        <v>12328</v>
      </c>
    </row>
    <row r="1594" spans="1:14" x14ac:dyDescent="0.2">
      <c r="A1594" s="4" t="s">
        <v>1597</v>
      </c>
      <c r="B1594" s="11" t="s">
        <v>2</v>
      </c>
      <c r="C1594" s="13">
        <v>19516212</v>
      </c>
      <c r="D1594" s="6">
        <v>19516900</v>
      </c>
      <c r="E1594" s="9">
        <v>7.6217899999999998</v>
      </c>
      <c r="F1594" s="9">
        <v>7.7434399999999997</v>
      </c>
      <c r="G1594" s="9">
        <v>8.5677699999999994</v>
      </c>
      <c r="H1594" s="9">
        <f t="shared" si="48"/>
        <v>7.9776666666666669</v>
      </c>
      <c r="I1594" s="8">
        <v>4.9947999999999997</v>
      </c>
      <c r="J1594" s="9">
        <v>5.7998500000000002</v>
      </c>
      <c r="K1594" s="9">
        <v>6.1733500000000001</v>
      </c>
      <c r="L1594" s="10">
        <f t="shared" si="49"/>
        <v>5.6559999999999997</v>
      </c>
      <c r="M1594" s="11" t="s">
        <v>12327</v>
      </c>
      <c r="N1594" s="1" t="s">
        <v>12328</v>
      </c>
    </row>
    <row r="1595" spans="1:14" x14ac:dyDescent="0.2">
      <c r="A1595" s="4" t="s">
        <v>1598</v>
      </c>
      <c r="B1595" s="11" t="s">
        <v>2</v>
      </c>
      <c r="C1595" s="13">
        <v>19517352</v>
      </c>
      <c r="D1595" s="6">
        <v>19517984</v>
      </c>
      <c r="E1595" s="9">
        <v>5.9986300000000004</v>
      </c>
      <c r="F1595" s="9">
        <v>6.3094700000000001</v>
      </c>
      <c r="G1595" s="9">
        <v>5.9898600000000002</v>
      </c>
      <c r="H1595" s="9">
        <f t="shared" si="48"/>
        <v>6.0993199999999996</v>
      </c>
      <c r="I1595" s="8">
        <v>6.1299799999999998</v>
      </c>
      <c r="J1595" s="9">
        <v>5.2725900000000001</v>
      </c>
      <c r="K1595" s="9">
        <v>4.11557</v>
      </c>
      <c r="L1595" s="10">
        <f t="shared" si="49"/>
        <v>5.1727133333333333</v>
      </c>
      <c r="M1595" s="11" t="s">
        <v>12327</v>
      </c>
      <c r="N1595" s="1" t="s">
        <v>12328</v>
      </c>
    </row>
    <row r="1596" spans="1:14" x14ac:dyDescent="0.2">
      <c r="A1596" s="4" t="s">
        <v>1599</v>
      </c>
      <c r="B1596" s="11" t="s">
        <v>2</v>
      </c>
      <c r="C1596" s="13">
        <v>19526160</v>
      </c>
      <c r="D1596" s="6">
        <v>19526525</v>
      </c>
      <c r="E1596" s="9">
        <v>1.5525899999999999</v>
      </c>
      <c r="F1596" s="9">
        <v>2.9396399999999998</v>
      </c>
      <c r="G1596" s="9">
        <v>2.0471699999999999</v>
      </c>
      <c r="H1596" s="9">
        <f t="shared" si="48"/>
        <v>2.1797999999999997</v>
      </c>
      <c r="I1596" s="8">
        <v>1.1351800000000001</v>
      </c>
      <c r="J1596" s="9">
        <v>1.58178</v>
      </c>
      <c r="K1596" s="9">
        <v>1.12846</v>
      </c>
      <c r="L1596" s="10">
        <f t="shared" si="49"/>
        <v>1.2818066666666668</v>
      </c>
      <c r="M1596" s="11" t="s">
        <v>12329</v>
      </c>
      <c r="N1596" s="1" t="s">
        <v>12330</v>
      </c>
    </row>
    <row r="1597" spans="1:14" x14ac:dyDescent="0.2">
      <c r="A1597" s="4" t="s">
        <v>1600</v>
      </c>
      <c r="B1597" s="11" t="s">
        <v>2</v>
      </c>
      <c r="C1597" s="13">
        <v>19538524</v>
      </c>
      <c r="D1597" s="6">
        <v>19539302</v>
      </c>
      <c r="E1597" s="9">
        <v>4.7989100000000002</v>
      </c>
      <c r="F1597" s="9">
        <v>5.0906000000000002</v>
      </c>
      <c r="G1597" s="9">
        <v>4.3217999999999996</v>
      </c>
      <c r="H1597" s="9">
        <f t="shared" si="48"/>
        <v>4.7371033333333337</v>
      </c>
      <c r="I1597" s="8">
        <v>3.4055499999999999</v>
      </c>
      <c r="J1597" s="9">
        <v>4.3498900000000003</v>
      </c>
      <c r="K1597" s="9">
        <v>2.9871099999999999</v>
      </c>
      <c r="L1597" s="10">
        <f t="shared" si="49"/>
        <v>3.5808499999999999</v>
      </c>
      <c r="M1597" s="11" t="s">
        <v>12331</v>
      </c>
      <c r="N1597" s="1" t="s">
        <v>12332</v>
      </c>
    </row>
    <row r="1598" spans="1:14" x14ac:dyDescent="0.2">
      <c r="A1598" s="4" t="s">
        <v>1601</v>
      </c>
      <c r="B1598" s="11" t="s">
        <v>2</v>
      </c>
      <c r="C1598" s="13">
        <v>19539500</v>
      </c>
      <c r="D1598" s="6">
        <v>19540709</v>
      </c>
      <c r="E1598" s="9">
        <v>10.938700000000001</v>
      </c>
      <c r="F1598" s="9">
        <v>8.0302399999999992</v>
      </c>
      <c r="G1598" s="9">
        <v>7.8853799999999996</v>
      </c>
      <c r="H1598" s="9">
        <f t="shared" si="48"/>
        <v>8.9514399999999998</v>
      </c>
      <c r="I1598" s="8">
        <v>6.1299799999999998</v>
      </c>
      <c r="J1598" s="9">
        <v>4.8112399999999997</v>
      </c>
      <c r="K1598" s="9">
        <v>5.7086899999999998</v>
      </c>
      <c r="L1598" s="10">
        <f t="shared" si="49"/>
        <v>5.5499699999999992</v>
      </c>
      <c r="M1598" s="11" t="s">
        <v>12331</v>
      </c>
      <c r="N1598" s="1" t="s">
        <v>12332</v>
      </c>
    </row>
    <row r="1599" spans="1:14" x14ac:dyDescent="0.2">
      <c r="A1599" s="4" t="s">
        <v>1602</v>
      </c>
      <c r="B1599" s="11" t="s">
        <v>2</v>
      </c>
      <c r="C1599" s="13">
        <v>19549193</v>
      </c>
      <c r="D1599" s="6">
        <v>19549811</v>
      </c>
      <c r="E1599" s="9">
        <v>7.1277900000000001</v>
      </c>
      <c r="F1599" s="9">
        <v>6.7396599999999998</v>
      </c>
      <c r="G1599" s="9">
        <v>7.8095600000000003</v>
      </c>
      <c r="H1599" s="9">
        <f t="shared" si="48"/>
        <v>7.22567</v>
      </c>
      <c r="I1599" s="8">
        <v>3.9163800000000002</v>
      </c>
      <c r="J1599" s="9">
        <v>4.8771500000000003</v>
      </c>
      <c r="K1599" s="9">
        <v>2.9871099999999999</v>
      </c>
      <c r="L1599" s="10">
        <f t="shared" si="49"/>
        <v>3.9268800000000001</v>
      </c>
      <c r="M1599" s="11" t="s">
        <v>12333</v>
      </c>
      <c r="N1599" s="1" t="s">
        <v>12334</v>
      </c>
    </row>
    <row r="1600" spans="1:14" x14ac:dyDescent="0.2">
      <c r="A1600" s="4" t="s">
        <v>1603</v>
      </c>
      <c r="B1600" s="11" t="s">
        <v>2</v>
      </c>
      <c r="C1600" s="13">
        <v>19550088</v>
      </c>
      <c r="D1600" s="6">
        <v>19551237</v>
      </c>
      <c r="E1600" s="9">
        <v>15.455299999999999</v>
      </c>
      <c r="F1600" s="9">
        <v>13.264200000000001</v>
      </c>
      <c r="G1600" s="9">
        <v>14.9367</v>
      </c>
      <c r="H1600" s="9">
        <f t="shared" si="48"/>
        <v>14.552066666666667</v>
      </c>
      <c r="I1600" s="8">
        <v>10.954499999999999</v>
      </c>
      <c r="J1600" s="9">
        <v>9.0293100000000006</v>
      </c>
      <c r="K1600" s="9">
        <v>10.1562</v>
      </c>
      <c r="L1600" s="10">
        <f t="shared" si="49"/>
        <v>10.046669999999999</v>
      </c>
      <c r="M1600" s="11" t="s">
        <v>12333</v>
      </c>
      <c r="N1600" s="1" t="s">
        <v>12334</v>
      </c>
    </row>
    <row r="1601" spans="1:14" x14ac:dyDescent="0.2">
      <c r="A1601" s="4" t="s">
        <v>1604</v>
      </c>
      <c r="B1601" s="11" t="s">
        <v>2</v>
      </c>
      <c r="C1601" s="13">
        <v>19556324</v>
      </c>
      <c r="D1601" s="6">
        <v>19557010</v>
      </c>
      <c r="E1601" s="9">
        <v>10.233000000000001</v>
      </c>
      <c r="F1601" s="9">
        <v>12.834</v>
      </c>
      <c r="G1601" s="9">
        <v>12.2072</v>
      </c>
      <c r="H1601" s="9">
        <f t="shared" si="48"/>
        <v>11.758066666666666</v>
      </c>
      <c r="I1601" s="8">
        <v>6.6408100000000001</v>
      </c>
      <c r="J1601" s="9">
        <v>6.1293899999999999</v>
      </c>
      <c r="K1601" s="9">
        <v>7.76647</v>
      </c>
      <c r="L1601" s="10">
        <f t="shared" si="49"/>
        <v>6.845556666666667</v>
      </c>
      <c r="M1601" s="11" t="s">
        <v>12335</v>
      </c>
      <c r="N1601" s="1" t="s">
        <v>12336</v>
      </c>
    </row>
    <row r="1602" spans="1:14" x14ac:dyDescent="0.2">
      <c r="A1602" s="4" t="s">
        <v>1605</v>
      </c>
      <c r="B1602" s="11" t="s">
        <v>2</v>
      </c>
      <c r="C1602" s="13">
        <v>19558006</v>
      </c>
      <c r="D1602" s="6">
        <v>19559383</v>
      </c>
      <c r="E1602" s="9">
        <v>28.087700000000002</v>
      </c>
      <c r="F1602" s="9">
        <v>23.373699999999999</v>
      </c>
      <c r="G1602" s="9">
        <v>27.674700000000001</v>
      </c>
      <c r="H1602" s="9">
        <f t="shared" si="48"/>
        <v>26.378699999999998</v>
      </c>
      <c r="I1602" s="8">
        <v>15.0412</v>
      </c>
      <c r="J1602" s="9">
        <v>15.5541</v>
      </c>
      <c r="K1602" s="9">
        <v>19.7149</v>
      </c>
      <c r="L1602" s="10">
        <f t="shared" si="49"/>
        <v>16.770066666666668</v>
      </c>
      <c r="M1602" s="11" t="s">
        <v>12335</v>
      </c>
      <c r="N1602" s="1" t="s">
        <v>12336</v>
      </c>
    </row>
    <row r="1603" spans="1:14" x14ac:dyDescent="0.2">
      <c r="A1603" s="4" t="s">
        <v>1606</v>
      </c>
      <c r="B1603" s="11" t="s">
        <v>2</v>
      </c>
      <c r="C1603" s="13">
        <v>19618238</v>
      </c>
      <c r="D1603" s="6">
        <v>19619039</v>
      </c>
      <c r="E1603" s="9">
        <v>12.7736</v>
      </c>
      <c r="F1603" s="9">
        <v>12.045400000000001</v>
      </c>
      <c r="G1603" s="9">
        <v>12.3588</v>
      </c>
      <c r="H1603" s="9">
        <f t="shared" si="48"/>
        <v>12.392600000000002</v>
      </c>
      <c r="I1603" s="8">
        <v>5.2218400000000003</v>
      </c>
      <c r="J1603" s="9">
        <v>4.8112399999999997</v>
      </c>
      <c r="K1603" s="9">
        <v>5.5759299999999996</v>
      </c>
      <c r="L1603" s="10">
        <f t="shared" si="49"/>
        <v>5.2030033333333332</v>
      </c>
      <c r="M1603" s="11" t="s">
        <v>12337</v>
      </c>
      <c r="N1603" s="1" t="s">
        <v>12338</v>
      </c>
    </row>
    <row r="1604" spans="1:14" x14ac:dyDescent="0.2">
      <c r="A1604" s="4" t="s">
        <v>1607</v>
      </c>
      <c r="B1604" s="11" t="s">
        <v>2</v>
      </c>
      <c r="C1604" s="13">
        <v>19619580</v>
      </c>
      <c r="D1604" s="6">
        <v>19620719</v>
      </c>
      <c r="E1604" s="9">
        <v>20.8188</v>
      </c>
      <c r="F1604" s="9">
        <v>22.298200000000001</v>
      </c>
      <c r="G1604" s="9">
        <v>22.291399999999999</v>
      </c>
      <c r="H1604" s="9">
        <f t="shared" si="48"/>
        <v>21.802800000000001</v>
      </c>
      <c r="I1604" s="8">
        <v>9.5922900000000002</v>
      </c>
      <c r="J1604" s="9">
        <v>10.8088</v>
      </c>
      <c r="K1604" s="9">
        <v>10.023400000000001</v>
      </c>
      <c r="L1604" s="10">
        <f t="shared" si="49"/>
        <v>10.141496666666667</v>
      </c>
      <c r="M1604" s="11" t="s">
        <v>12339</v>
      </c>
      <c r="N1604" s="1" t="s">
        <v>12340</v>
      </c>
    </row>
    <row r="1605" spans="1:14" x14ac:dyDescent="0.2">
      <c r="A1605" s="4" t="s">
        <v>1608</v>
      </c>
      <c r="B1605" s="11" t="s">
        <v>2</v>
      </c>
      <c r="C1605" s="13">
        <v>19621805</v>
      </c>
      <c r="D1605" s="6">
        <v>19622012</v>
      </c>
      <c r="E1605" s="9">
        <v>4.6577599999999997</v>
      </c>
      <c r="F1605" s="9">
        <v>3.08304</v>
      </c>
      <c r="G1605" s="9">
        <v>4.7008999999999999</v>
      </c>
      <c r="H1605" s="9">
        <f t="shared" ref="H1605:H1668" si="50">AVERAGE(E1605:G1605)</f>
        <v>4.1472333333333333</v>
      </c>
      <c r="I1605" s="8">
        <v>4.1434100000000003</v>
      </c>
      <c r="J1605" s="9">
        <v>3.0976499999999998</v>
      </c>
      <c r="K1605" s="9">
        <v>2.8543500000000002</v>
      </c>
      <c r="L1605" s="10">
        <f t="shared" ref="L1605:L1668" si="51">AVERAGE(I1605:K1605)</f>
        <v>3.3651366666666669</v>
      </c>
      <c r="M1605" s="11" t="s">
        <v>12341</v>
      </c>
      <c r="N1605" s="1" t="s">
        <v>12342</v>
      </c>
    </row>
    <row r="1606" spans="1:14" x14ac:dyDescent="0.2">
      <c r="A1606" s="4" t="s">
        <v>1609</v>
      </c>
      <c r="B1606" s="11" t="s">
        <v>2</v>
      </c>
      <c r="C1606" s="13">
        <v>19622194</v>
      </c>
      <c r="D1606" s="6">
        <v>19622451</v>
      </c>
      <c r="E1606" s="9">
        <v>5.15177</v>
      </c>
      <c r="F1606" s="9">
        <v>5.3056900000000002</v>
      </c>
      <c r="G1606" s="9">
        <v>4.5492600000000003</v>
      </c>
      <c r="H1606" s="9">
        <f t="shared" si="50"/>
        <v>5.0022400000000005</v>
      </c>
      <c r="I1606" s="8">
        <v>3.0082300000000002</v>
      </c>
      <c r="J1606" s="9">
        <v>3.6908099999999999</v>
      </c>
      <c r="K1606" s="9">
        <v>2.6551999999999998</v>
      </c>
      <c r="L1606" s="10">
        <f t="shared" si="51"/>
        <v>3.1180800000000004</v>
      </c>
      <c r="M1606" s="11" t="s">
        <v>12341</v>
      </c>
      <c r="N1606" s="1" t="s">
        <v>12342</v>
      </c>
    </row>
    <row r="1607" spans="1:14" x14ac:dyDescent="0.2">
      <c r="A1607" s="4" t="s">
        <v>1610</v>
      </c>
      <c r="B1607" s="11" t="s">
        <v>2</v>
      </c>
      <c r="C1607" s="13">
        <v>19625115</v>
      </c>
      <c r="D1607" s="6">
        <v>19625417</v>
      </c>
      <c r="E1607" s="9">
        <v>7.7629400000000004</v>
      </c>
      <c r="F1607" s="9">
        <v>7.8868400000000003</v>
      </c>
      <c r="G1607" s="9">
        <v>4.7008999999999999</v>
      </c>
      <c r="H1607" s="9">
        <f t="shared" si="50"/>
        <v>6.7835600000000005</v>
      </c>
      <c r="I1607" s="8">
        <v>5.9596999999999998</v>
      </c>
      <c r="J1607" s="9">
        <v>2.96583</v>
      </c>
      <c r="K1607" s="9">
        <v>4.97851</v>
      </c>
      <c r="L1607" s="10">
        <f t="shared" si="51"/>
        <v>4.6346800000000004</v>
      </c>
      <c r="M1607" s="11" t="s">
        <v>12341</v>
      </c>
      <c r="N1607" s="1" t="s">
        <v>12342</v>
      </c>
    </row>
    <row r="1608" spans="1:14" x14ac:dyDescent="0.2">
      <c r="A1608" s="4" t="s">
        <v>1611</v>
      </c>
      <c r="B1608" s="11" t="s">
        <v>2</v>
      </c>
      <c r="C1608" s="13">
        <v>19628426</v>
      </c>
      <c r="D1608" s="6">
        <v>19630138</v>
      </c>
      <c r="E1608" s="9">
        <v>34.580399999999997</v>
      </c>
      <c r="F1608" s="9">
        <v>35.3474</v>
      </c>
      <c r="G1608" s="9">
        <v>34.725999999999999</v>
      </c>
      <c r="H1608" s="9">
        <f t="shared" si="50"/>
        <v>34.884599999999999</v>
      </c>
      <c r="I1608" s="8">
        <v>20.036000000000001</v>
      </c>
      <c r="J1608" s="9">
        <v>22.869900000000001</v>
      </c>
      <c r="K1608" s="9">
        <v>18.3873</v>
      </c>
      <c r="L1608" s="10">
        <f t="shared" si="51"/>
        <v>20.431066666666666</v>
      </c>
      <c r="M1608" s="11" t="s">
        <v>12343</v>
      </c>
      <c r="N1608" s="1" t="s">
        <v>12344</v>
      </c>
    </row>
    <row r="1609" spans="1:14" x14ac:dyDescent="0.2">
      <c r="A1609" s="4" t="s">
        <v>1612</v>
      </c>
      <c r="B1609" s="11" t="s">
        <v>2</v>
      </c>
      <c r="C1609" s="13">
        <v>19631053</v>
      </c>
      <c r="D1609" s="6">
        <v>19632257</v>
      </c>
      <c r="E1609" s="9">
        <v>20.254200000000001</v>
      </c>
      <c r="F1609" s="9">
        <v>22.083100000000002</v>
      </c>
      <c r="G1609" s="9">
        <v>19.561800000000002</v>
      </c>
      <c r="H1609" s="9">
        <f t="shared" si="50"/>
        <v>20.633033333333334</v>
      </c>
      <c r="I1609" s="8">
        <v>14.5303</v>
      </c>
      <c r="J1609" s="9">
        <v>16.740500000000001</v>
      </c>
      <c r="K1609" s="9">
        <v>14.0062</v>
      </c>
      <c r="L1609" s="10">
        <f t="shared" si="51"/>
        <v>15.092333333333334</v>
      </c>
      <c r="M1609" s="11" t="s">
        <v>12343</v>
      </c>
      <c r="N1609" s="1" t="s">
        <v>12344</v>
      </c>
    </row>
    <row r="1610" spans="1:14" x14ac:dyDescent="0.2">
      <c r="A1610" s="4" t="s">
        <v>1613</v>
      </c>
      <c r="B1610" s="11" t="s">
        <v>2</v>
      </c>
      <c r="C1610" s="13">
        <v>19664076</v>
      </c>
      <c r="D1610" s="6">
        <v>19665639</v>
      </c>
      <c r="E1610" s="9">
        <v>11.221</v>
      </c>
      <c r="F1610" s="9">
        <v>13.120799999999999</v>
      </c>
      <c r="G1610" s="9">
        <v>10.7666</v>
      </c>
      <c r="H1610" s="9">
        <f t="shared" si="50"/>
        <v>11.702800000000002</v>
      </c>
      <c r="I1610" s="8">
        <v>7.3786800000000001</v>
      </c>
      <c r="J1610" s="9">
        <v>6.9861800000000001</v>
      </c>
      <c r="K1610" s="9">
        <v>8.9613200000000006</v>
      </c>
      <c r="L1610" s="10">
        <f t="shared" si="51"/>
        <v>7.7753933333333336</v>
      </c>
      <c r="M1610" s="11" t="s">
        <v>12345</v>
      </c>
      <c r="N1610" s="1" t="s">
        <v>12346</v>
      </c>
    </row>
    <row r="1611" spans="1:14" x14ac:dyDescent="0.2">
      <c r="A1611" s="4" t="s">
        <v>1614</v>
      </c>
      <c r="B1611" s="11" t="s">
        <v>2</v>
      </c>
      <c r="C1611" s="13">
        <v>19665835</v>
      </c>
      <c r="D1611" s="6">
        <v>19666057</v>
      </c>
      <c r="E1611" s="9">
        <v>1.41144</v>
      </c>
      <c r="F1611" s="9">
        <v>1.07548</v>
      </c>
      <c r="G1611" s="9">
        <v>0.98567300000000002</v>
      </c>
      <c r="H1611" s="9">
        <f t="shared" si="50"/>
        <v>1.1575309999999999</v>
      </c>
      <c r="I1611" s="8">
        <v>1.1351800000000001</v>
      </c>
      <c r="J1611" s="9">
        <v>1.1863300000000001</v>
      </c>
      <c r="K1611" s="9">
        <v>0.99570199999999998</v>
      </c>
      <c r="L1611" s="10">
        <f t="shared" si="51"/>
        <v>1.1057373333333333</v>
      </c>
      <c r="M1611" s="11" t="s">
        <v>12347</v>
      </c>
      <c r="N1611" s="1" t="s">
        <v>12348</v>
      </c>
    </row>
    <row r="1612" spans="1:14" x14ac:dyDescent="0.2">
      <c r="A1612" s="4" t="s">
        <v>1615</v>
      </c>
      <c r="B1612" s="11" t="s">
        <v>2</v>
      </c>
      <c r="C1612" s="13">
        <v>19672468</v>
      </c>
      <c r="D1612" s="6">
        <v>19673786</v>
      </c>
      <c r="E1612" s="9">
        <v>18.137</v>
      </c>
      <c r="F1612" s="9">
        <v>16.132200000000001</v>
      </c>
      <c r="G1612" s="9">
        <v>15.164199999999999</v>
      </c>
      <c r="H1612" s="9">
        <f t="shared" si="50"/>
        <v>16.477799999999998</v>
      </c>
      <c r="I1612" s="8">
        <v>11.1248</v>
      </c>
      <c r="J1612" s="9">
        <v>10.6111</v>
      </c>
      <c r="K1612" s="9">
        <v>8.5630400000000009</v>
      </c>
      <c r="L1612" s="10">
        <f t="shared" si="51"/>
        <v>10.099646666666667</v>
      </c>
      <c r="M1612" s="11" t="s">
        <v>12349</v>
      </c>
      <c r="N1612" s="1" t="s">
        <v>12350</v>
      </c>
    </row>
    <row r="1613" spans="1:14" x14ac:dyDescent="0.2">
      <c r="A1613" s="4" t="s">
        <v>1616</v>
      </c>
      <c r="B1613" s="11" t="s">
        <v>2</v>
      </c>
      <c r="C1613" s="13">
        <v>19690062</v>
      </c>
      <c r="D1613" s="6">
        <v>19690299</v>
      </c>
      <c r="E1613" s="9">
        <v>1.7643</v>
      </c>
      <c r="F1613" s="9">
        <v>1.7207600000000001</v>
      </c>
      <c r="G1613" s="9">
        <v>1.06149</v>
      </c>
      <c r="H1613" s="9">
        <f t="shared" si="50"/>
        <v>1.5155166666666666</v>
      </c>
      <c r="I1613" s="8">
        <v>0.62434999999999996</v>
      </c>
      <c r="J1613" s="9">
        <v>0.856796</v>
      </c>
      <c r="K1613" s="9">
        <v>0.99570199999999998</v>
      </c>
      <c r="L1613" s="10">
        <f t="shared" si="51"/>
        <v>0.82561600000000002</v>
      </c>
      <c r="M1613" s="11" t="s">
        <v>12351</v>
      </c>
      <c r="N1613" s="1" t="s">
        <v>12352</v>
      </c>
    </row>
    <row r="1614" spans="1:14" x14ac:dyDescent="0.2">
      <c r="A1614" s="4" t="s">
        <v>1617</v>
      </c>
      <c r="B1614" s="11" t="s">
        <v>2</v>
      </c>
      <c r="C1614" s="13">
        <v>19696246</v>
      </c>
      <c r="D1614" s="6">
        <v>19696562</v>
      </c>
      <c r="E1614" s="9">
        <v>1.7643</v>
      </c>
      <c r="F1614" s="9">
        <v>2.0792600000000001</v>
      </c>
      <c r="G1614" s="9">
        <v>2.1229900000000002</v>
      </c>
      <c r="H1614" s="9">
        <f t="shared" si="50"/>
        <v>1.98885</v>
      </c>
      <c r="I1614" s="8">
        <v>1.1351800000000001</v>
      </c>
      <c r="J1614" s="9">
        <v>1.1863300000000001</v>
      </c>
      <c r="K1614" s="9">
        <v>1.26122</v>
      </c>
      <c r="L1614" s="10">
        <f t="shared" si="51"/>
        <v>1.1942433333333333</v>
      </c>
      <c r="M1614" s="11" t="s">
        <v>12353</v>
      </c>
      <c r="N1614" s="1" t="s">
        <v>12354</v>
      </c>
    </row>
    <row r="1615" spans="1:14" x14ac:dyDescent="0.2">
      <c r="A1615" s="4" t="s">
        <v>1618</v>
      </c>
      <c r="B1615" s="11" t="s">
        <v>2</v>
      </c>
      <c r="C1615" s="13">
        <v>19696717</v>
      </c>
      <c r="D1615" s="6">
        <v>19698008</v>
      </c>
      <c r="E1615" s="9">
        <v>11.503299999999999</v>
      </c>
      <c r="F1615" s="9">
        <v>8.8906200000000002</v>
      </c>
      <c r="G1615" s="9">
        <v>10.6149</v>
      </c>
      <c r="H1615" s="9">
        <f t="shared" si="50"/>
        <v>10.336273333333333</v>
      </c>
      <c r="I1615" s="8">
        <v>4.4839700000000002</v>
      </c>
      <c r="J1615" s="9">
        <v>3.95444</v>
      </c>
      <c r="K1615" s="9">
        <v>5.2440300000000004</v>
      </c>
      <c r="L1615" s="10">
        <f t="shared" si="51"/>
        <v>4.5608133333333338</v>
      </c>
      <c r="M1615" s="11" t="s">
        <v>12353</v>
      </c>
      <c r="N1615" s="1" t="s">
        <v>12354</v>
      </c>
    </row>
    <row r="1616" spans="1:14" x14ac:dyDescent="0.2">
      <c r="A1616" s="4" t="s">
        <v>1619</v>
      </c>
      <c r="B1616" s="11" t="s">
        <v>2</v>
      </c>
      <c r="C1616" s="13">
        <v>19702123</v>
      </c>
      <c r="D1616" s="6">
        <v>19703174</v>
      </c>
      <c r="E1616" s="9">
        <v>12.2796</v>
      </c>
      <c r="F1616" s="9">
        <v>12.4755</v>
      </c>
      <c r="G1616" s="9">
        <v>10.7666</v>
      </c>
      <c r="H1616" s="9">
        <f t="shared" si="50"/>
        <v>11.840566666666666</v>
      </c>
      <c r="I1616" s="8">
        <v>10.273400000000001</v>
      </c>
      <c r="J1616" s="9">
        <v>9.2270299999999992</v>
      </c>
      <c r="K1616" s="9">
        <v>9.7578800000000001</v>
      </c>
      <c r="L1616" s="10">
        <f t="shared" si="51"/>
        <v>9.7527699999999999</v>
      </c>
      <c r="M1616" s="11" t="s">
        <v>12355</v>
      </c>
      <c r="N1616" s="1" t="s">
        <v>12356</v>
      </c>
    </row>
    <row r="1617" spans="1:14" x14ac:dyDescent="0.2">
      <c r="A1617" s="4" t="s">
        <v>1620</v>
      </c>
      <c r="B1617" s="11" t="s">
        <v>2</v>
      </c>
      <c r="C1617" s="13">
        <v>19741761</v>
      </c>
      <c r="D1617" s="6">
        <v>19744069</v>
      </c>
      <c r="E1617" s="9">
        <v>17.149000000000001</v>
      </c>
      <c r="F1617" s="9">
        <v>15.7737</v>
      </c>
      <c r="G1617" s="9">
        <v>16.756399999999999</v>
      </c>
      <c r="H1617" s="9">
        <f t="shared" si="50"/>
        <v>16.559699999999999</v>
      </c>
      <c r="I1617" s="8">
        <v>7.3786800000000001</v>
      </c>
      <c r="J1617" s="9">
        <v>7.4475300000000004</v>
      </c>
      <c r="K1617" s="9">
        <v>6.9699099999999996</v>
      </c>
      <c r="L1617" s="10">
        <f t="shared" si="51"/>
        <v>7.2653733333333328</v>
      </c>
      <c r="M1617" s="11" t="s">
        <v>12357</v>
      </c>
      <c r="N1617" s="1" t="s">
        <v>12358</v>
      </c>
    </row>
    <row r="1618" spans="1:14" x14ac:dyDescent="0.2">
      <c r="A1618" s="4" t="s">
        <v>1621</v>
      </c>
      <c r="B1618" s="11" t="s">
        <v>2</v>
      </c>
      <c r="C1618" s="13">
        <v>19749864</v>
      </c>
      <c r="D1618" s="6">
        <v>19750924</v>
      </c>
      <c r="E1618" s="9">
        <v>11.503299999999999</v>
      </c>
      <c r="F1618" s="9">
        <v>10.969900000000001</v>
      </c>
      <c r="G1618" s="9">
        <v>10.690799999999999</v>
      </c>
      <c r="H1618" s="9">
        <f t="shared" si="50"/>
        <v>11.054666666666668</v>
      </c>
      <c r="I1618" s="8">
        <v>6.8110900000000001</v>
      </c>
      <c r="J1618" s="9">
        <v>7.5134400000000001</v>
      </c>
      <c r="K1618" s="9">
        <v>6.0405899999999999</v>
      </c>
      <c r="L1618" s="10">
        <f t="shared" si="51"/>
        <v>6.7883733333333325</v>
      </c>
      <c r="M1618" s="11" t="s">
        <v>12359</v>
      </c>
      <c r="N1618" s="1" t="s">
        <v>12360</v>
      </c>
    </row>
    <row r="1619" spans="1:14" x14ac:dyDescent="0.2">
      <c r="A1619" s="4" t="s">
        <v>1622</v>
      </c>
      <c r="B1619" s="11" t="s">
        <v>2</v>
      </c>
      <c r="C1619" s="13">
        <v>19751422</v>
      </c>
      <c r="D1619" s="6">
        <v>19751830</v>
      </c>
      <c r="E1619" s="9">
        <v>4.1637599999999999</v>
      </c>
      <c r="F1619" s="9">
        <v>6.0943800000000001</v>
      </c>
      <c r="G1619" s="9">
        <v>5.6865699999999997</v>
      </c>
      <c r="H1619" s="9">
        <f t="shared" si="50"/>
        <v>5.3149033333333335</v>
      </c>
      <c r="I1619" s="8">
        <v>2.3271199999999999</v>
      </c>
      <c r="J1619" s="9">
        <v>2.7681100000000001</v>
      </c>
      <c r="K1619" s="9">
        <v>3.5181499999999999</v>
      </c>
      <c r="L1619" s="10">
        <f t="shared" si="51"/>
        <v>2.8711266666666666</v>
      </c>
      <c r="M1619" s="11" t="s">
        <v>12359</v>
      </c>
      <c r="N1619" s="1" t="s">
        <v>12360</v>
      </c>
    </row>
    <row r="1620" spans="1:14" x14ac:dyDescent="0.2">
      <c r="A1620" s="4" t="s">
        <v>1623</v>
      </c>
      <c r="B1620" s="11" t="s">
        <v>2</v>
      </c>
      <c r="C1620" s="13">
        <v>19751984</v>
      </c>
      <c r="D1620" s="6">
        <v>19752224</v>
      </c>
      <c r="E1620" s="9">
        <v>3.9520400000000002</v>
      </c>
      <c r="F1620" s="9">
        <v>2.8679399999999999</v>
      </c>
      <c r="G1620" s="9">
        <v>2.1988099999999999</v>
      </c>
      <c r="H1620" s="9">
        <f t="shared" si="50"/>
        <v>3.0062633333333331</v>
      </c>
      <c r="I1620" s="8">
        <v>1.1351800000000001</v>
      </c>
      <c r="J1620" s="9">
        <v>1.5158700000000001</v>
      </c>
      <c r="K1620" s="9">
        <v>1.6595</v>
      </c>
      <c r="L1620" s="10">
        <f t="shared" si="51"/>
        <v>1.43685</v>
      </c>
      <c r="M1620" s="11" t="s">
        <v>12361</v>
      </c>
      <c r="N1620" s="1" t="s">
        <v>12362</v>
      </c>
    </row>
    <row r="1621" spans="1:14" x14ac:dyDescent="0.2">
      <c r="A1621" s="4" t="s">
        <v>1624</v>
      </c>
      <c r="B1621" s="11" t="s">
        <v>2</v>
      </c>
      <c r="C1621" s="13">
        <v>19752892</v>
      </c>
      <c r="D1621" s="6">
        <v>19753198</v>
      </c>
      <c r="E1621" s="9">
        <v>3.7403300000000002</v>
      </c>
      <c r="F1621" s="9">
        <v>3.0113400000000001</v>
      </c>
      <c r="G1621" s="9">
        <v>3.3361200000000002</v>
      </c>
      <c r="H1621" s="9">
        <f t="shared" si="50"/>
        <v>3.3625966666666671</v>
      </c>
      <c r="I1621" s="8">
        <v>2.4973999999999998</v>
      </c>
      <c r="J1621" s="9">
        <v>1.64768</v>
      </c>
      <c r="K1621" s="9">
        <v>1.9914000000000001</v>
      </c>
      <c r="L1621" s="10">
        <f t="shared" si="51"/>
        <v>2.0454933333333334</v>
      </c>
      <c r="M1621" s="11" t="s">
        <v>12361</v>
      </c>
      <c r="N1621" s="1" t="s">
        <v>12362</v>
      </c>
    </row>
    <row r="1622" spans="1:14" x14ac:dyDescent="0.2">
      <c r="A1622" s="4" t="s">
        <v>1625</v>
      </c>
      <c r="B1622" s="11" t="s">
        <v>2</v>
      </c>
      <c r="C1622" s="13">
        <v>19753977</v>
      </c>
      <c r="D1622" s="6">
        <v>19754221</v>
      </c>
      <c r="E1622" s="9">
        <v>4.2343299999999999</v>
      </c>
      <c r="F1622" s="9">
        <v>2.5094500000000002</v>
      </c>
      <c r="G1622" s="9">
        <v>3.2603</v>
      </c>
      <c r="H1622" s="9">
        <f t="shared" si="50"/>
        <v>3.3346933333333335</v>
      </c>
      <c r="I1622" s="8">
        <v>1.5892500000000001</v>
      </c>
      <c r="J1622" s="9">
        <v>2.3726699999999998</v>
      </c>
      <c r="K1622" s="9">
        <v>2.5888200000000001</v>
      </c>
      <c r="L1622" s="10">
        <f t="shared" si="51"/>
        <v>2.1835800000000001</v>
      </c>
      <c r="M1622" s="11" t="s">
        <v>12361</v>
      </c>
      <c r="N1622" s="1" t="s">
        <v>12362</v>
      </c>
    </row>
    <row r="1623" spans="1:14" x14ac:dyDescent="0.2">
      <c r="A1623" s="4" t="s">
        <v>1626</v>
      </c>
      <c r="B1623" s="11" t="s">
        <v>2</v>
      </c>
      <c r="C1623" s="13">
        <v>19781285</v>
      </c>
      <c r="D1623" s="6">
        <v>19782267</v>
      </c>
      <c r="E1623" s="9">
        <v>11.291499999999999</v>
      </c>
      <c r="F1623" s="9">
        <v>11.901999999999999</v>
      </c>
      <c r="G1623" s="9">
        <v>9.9325500000000009</v>
      </c>
      <c r="H1623" s="9">
        <f t="shared" si="50"/>
        <v>11.042016666666667</v>
      </c>
      <c r="I1623" s="8">
        <v>9.6490500000000008</v>
      </c>
      <c r="J1623" s="9">
        <v>9.4247599999999991</v>
      </c>
      <c r="K1623" s="9">
        <v>10.1562</v>
      </c>
      <c r="L1623" s="10">
        <f t="shared" si="51"/>
        <v>9.7433366666666661</v>
      </c>
      <c r="M1623" s="11" t="s">
        <v>12363</v>
      </c>
      <c r="N1623" s="1" t="s">
        <v>12364</v>
      </c>
    </row>
    <row r="1624" spans="1:14" x14ac:dyDescent="0.2">
      <c r="A1624" s="4" t="s">
        <v>1627</v>
      </c>
      <c r="B1624" s="11" t="s">
        <v>2</v>
      </c>
      <c r="C1624" s="13">
        <v>19794868</v>
      </c>
      <c r="D1624" s="6">
        <v>19795718</v>
      </c>
      <c r="E1624" s="9">
        <v>9.5978200000000005</v>
      </c>
      <c r="F1624" s="9">
        <v>8.6755200000000006</v>
      </c>
      <c r="G1624" s="9">
        <v>7.0513500000000002</v>
      </c>
      <c r="H1624" s="9">
        <f t="shared" si="50"/>
        <v>8.4415633333333329</v>
      </c>
      <c r="I1624" s="8">
        <v>4.8812800000000003</v>
      </c>
      <c r="J1624" s="9">
        <v>4.3498900000000003</v>
      </c>
      <c r="K1624" s="9">
        <v>4.0491900000000003</v>
      </c>
      <c r="L1624" s="10">
        <f t="shared" si="51"/>
        <v>4.4267866666666675</v>
      </c>
      <c r="M1624" s="11" t="s">
        <v>12365</v>
      </c>
      <c r="N1624" s="1" t="s">
        <v>12366</v>
      </c>
    </row>
    <row r="1625" spans="1:14" x14ac:dyDescent="0.2">
      <c r="A1625" s="4" t="s">
        <v>1628</v>
      </c>
      <c r="B1625" s="11" t="s">
        <v>2</v>
      </c>
      <c r="C1625" s="13">
        <v>19796505</v>
      </c>
      <c r="D1625" s="6">
        <v>19797027</v>
      </c>
      <c r="E1625" s="9">
        <v>3.2463199999999999</v>
      </c>
      <c r="F1625" s="9">
        <v>4.1585099999999997</v>
      </c>
      <c r="G1625" s="9">
        <v>2.5020899999999999</v>
      </c>
      <c r="H1625" s="9">
        <f t="shared" si="50"/>
        <v>3.3023066666666665</v>
      </c>
      <c r="I1625" s="8">
        <v>2.7812000000000001</v>
      </c>
      <c r="J1625" s="9">
        <v>2.1090399999999998</v>
      </c>
      <c r="K1625" s="9">
        <v>2.4560599999999999</v>
      </c>
      <c r="L1625" s="10">
        <f t="shared" si="51"/>
        <v>2.4487666666666668</v>
      </c>
      <c r="M1625" s="11" t="s">
        <v>12365</v>
      </c>
      <c r="N1625" s="1" t="s">
        <v>12366</v>
      </c>
    </row>
    <row r="1626" spans="1:14" x14ac:dyDescent="0.2">
      <c r="A1626" s="4" t="s">
        <v>1629</v>
      </c>
      <c r="B1626" s="11" t="s">
        <v>2</v>
      </c>
      <c r="C1626" s="13">
        <v>19806532</v>
      </c>
      <c r="D1626" s="6">
        <v>19807424</v>
      </c>
      <c r="E1626" s="9">
        <v>4.9400500000000003</v>
      </c>
      <c r="F1626" s="9">
        <v>6.5245699999999998</v>
      </c>
      <c r="G1626" s="9">
        <v>6.3689600000000004</v>
      </c>
      <c r="H1626" s="9">
        <f t="shared" si="50"/>
        <v>5.9445266666666674</v>
      </c>
      <c r="I1626" s="8">
        <v>4.1434100000000003</v>
      </c>
      <c r="J1626" s="9">
        <v>3.95444</v>
      </c>
      <c r="K1626" s="9">
        <v>4.0491900000000003</v>
      </c>
      <c r="L1626" s="10">
        <f t="shared" si="51"/>
        <v>4.0490133333333338</v>
      </c>
      <c r="M1626" s="11" t="s">
        <v>12367</v>
      </c>
      <c r="N1626" s="1" t="s">
        <v>12368</v>
      </c>
    </row>
    <row r="1627" spans="1:14" x14ac:dyDescent="0.2">
      <c r="A1627" s="4" t="s">
        <v>1630</v>
      </c>
      <c r="B1627" s="11" t="s">
        <v>2</v>
      </c>
      <c r="C1627" s="13">
        <v>19812232</v>
      </c>
      <c r="D1627" s="6">
        <v>19813247</v>
      </c>
      <c r="E1627" s="9">
        <v>15.596500000000001</v>
      </c>
      <c r="F1627" s="9">
        <v>16.992599999999999</v>
      </c>
      <c r="G1627" s="9">
        <v>17.817900000000002</v>
      </c>
      <c r="H1627" s="9">
        <f t="shared" si="50"/>
        <v>16.802333333333333</v>
      </c>
      <c r="I1627" s="8">
        <v>10.840999999999999</v>
      </c>
      <c r="J1627" s="9">
        <v>12.0611</v>
      </c>
      <c r="K1627" s="9">
        <v>9.4923599999999997</v>
      </c>
      <c r="L1627" s="10">
        <f t="shared" si="51"/>
        <v>10.798153333333332</v>
      </c>
      <c r="M1627" s="11" t="s">
        <v>12369</v>
      </c>
      <c r="N1627" s="1" t="s">
        <v>12370</v>
      </c>
    </row>
    <row r="1628" spans="1:14" x14ac:dyDescent="0.2">
      <c r="A1628" s="4" t="s">
        <v>1631</v>
      </c>
      <c r="B1628" s="11" t="s">
        <v>2</v>
      </c>
      <c r="C1628" s="13">
        <v>19821689</v>
      </c>
      <c r="D1628" s="6">
        <v>19822092</v>
      </c>
      <c r="E1628" s="9">
        <v>2.3288799999999998</v>
      </c>
      <c r="F1628" s="9">
        <v>1.21888</v>
      </c>
      <c r="G1628" s="9">
        <v>2.4262700000000001</v>
      </c>
      <c r="H1628" s="9">
        <f t="shared" si="50"/>
        <v>1.9913433333333332</v>
      </c>
      <c r="I1628" s="8">
        <v>1.36222</v>
      </c>
      <c r="J1628" s="9">
        <v>1.38405</v>
      </c>
      <c r="K1628" s="9">
        <v>1.52674</v>
      </c>
      <c r="L1628" s="10">
        <f t="shared" si="51"/>
        <v>1.4243366666666668</v>
      </c>
      <c r="M1628" s="11" t="s">
        <v>12371</v>
      </c>
      <c r="N1628" s="1" t="s">
        <v>12372</v>
      </c>
    </row>
    <row r="1629" spans="1:14" x14ac:dyDescent="0.2">
      <c r="A1629" s="4" t="s">
        <v>1632</v>
      </c>
      <c r="B1629" s="11" t="s">
        <v>2</v>
      </c>
      <c r="C1629" s="13">
        <v>19826329</v>
      </c>
      <c r="D1629" s="6">
        <v>19828872</v>
      </c>
      <c r="E1629" s="9">
        <v>25.123699999999999</v>
      </c>
      <c r="F1629" s="9">
        <v>27.747299999999999</v>
      </c>
      <c r="G1629" s="9">
        <v>24.490200000000002</v>
      </c>
      <c r="H1629" s="9">
        <f t="shared" si="50"/>
        <v>25.787066666666664</v>
      </c>
      <c r="I1629" s="8">
        <v>21.000900000000001</v>
      </c>
      <c r="J1629" s="9">
        <v>21.5517</v>
      </c>
      <c r="K1629" s="9">
        <v>21.706299999999999</v>
      </c>
      <c r="L1629" s="10">
        <f t="shared" si="51"/>
        <v>21.419633333333334</v>
      </c>
      <c r="M1629" s="11" t="s">
        <v>12373</v>
      </c>
      <c r="N1629" s="1" t="s">
        <v>12374</v>
      </c>
    </row>
    <row r="1630" spans="1:14" x14ac:dyDescent="0.2">
      <c r="A1630" s="4" t="s">
        <v>1633</v>
      </c>
      <c r="B1630" s="11" t="s">
        <v>2</v>
      </c>
      <c r="C1630" s="13">
        <v>19829076</v>
      </c>
      <c r="D1630" s="6">
        <v>19829805</v>
      </c>
      <c r="E1630" s="9">
        <v>6.5632099999999998</v>
      </c>
      <c r="F1630" s="9">
        <v>6.0226800000000003</v>
      </c>
      <c r="G1630" s="9">
        <v>3.9426899999999998</v>
      </c>
      <c r="H1630" s="9">
        <f t="shared" si="50"/>
        <v>5.509526666666666</v>
      </c>
      <c r="I1630" s="8">
        <v>4.7110000000000003</v>
      </c>
      <c r="J1630" s="9">
        <v>4.0203499999999996</v>
      </c>
      <c r="K1630" s="9">
        <v>5.1112700000000002</v>
      </c>
      <c r="L1630" s="10">
        <f t="shared" si="51"/>
        <v>4.614206666666667</v>
      </c>
      <c r="M1630" s="11" t="s">
        <v>12373</v>
      </c>
      <c r="N1630" s="1" t="s">
        <v>12374</v>
      </c>
    </row>
    <row r="1631" spans="1:14" x14ac:dyDescent="0.2">
      <c r="A1631" s="4" t="s">
        <v>1634</v>
      </c>
      <c r="B1631" s="11" t="s">
        <v>2</v>
      </c>
      <c r="C1631" s="13">
        <v>19859400</v>
      </c>
      <c r="D1631" s="6">
        <v>19859884</v>
      </c>
      <c r="E1631" s="9">
        <v>2.1877399999999998</v>
      </c>
      <c r="F1631" s="9">
        <v>2.0075599999999998</v>
      </c>
      <c r="G1631" s="9">
        <v>0.90985199999999999</v>
      </c>
      <c r="H1631" s="9">
        <f t="shared" si="50"/>
        <v>1.7017173333333331</v>
      </c>
      <c r="I1631" s="8">
        <v>2.4406400000000001</v>
      </c>
      <c r="J1631" s="9">
        <v>1.25224</v>
      </c>
      <c r="K1631" s="9">
        <v>3.05349</v>
      </c>
      <c r="L1631" s="10">
        <f t="shared" si="51"/>
        <v>2.2487900000000001</v>
      </c>
      <c r="M1631" s="11" t="s">
        <v>12375</v>
      </c>
      <c r="N1631" s="1" t="s">
        <v>12376</v>
      </c>
    </row>
    <row r="1632" spans="1:14" x14ac:dyDescent="0.2">
      <c r="A1632" s="4" t="s">
        <v>1635</v>
      </c>
      <c r="B1632" s="11" t="s">
        <v>2</v>
      </c>
      <c r="C1632" s="13">
        <v>19860126</v>
      </c>
      <c r="D1632" s="6">
        <v>19860992</v>
      </c>
      <c r="E1632" s="9">
        <v>4.37547</v>
      </c>
      <c r="F1632" s="9">
        <v>7.7434399999999997</v>
      </c>
      <c r="G1632" s="9">
        <v>3.56359</v>
      </c>
      <c r="H1632" s="9">
        <f t="shared" si="50"/>
        <v>5.2275</v>
      </c>
      <c r="I1632" s="8">
        <v>3.0649899999999999</v>
      </c>
      <c r="J1632" s="9">
        <v>3.6908099999999999</v>
      </c>
      <c r="K1632" s="9">
        <v>3.9828100000000002</v>
      </c>
      <c r="L1632" s="10">
        <f t="shared" si="51"/>
        <v>3.5795366666666664</v>
      </c>
      <c r="M1632" s="11" t="s">
        <v>12375</v>
      </c>
      <c r="N1632" s="1" t="s">
        <v>12376</v>
      </c>
    </row>
    <row r="1633" spans="1:14" x14ac:dyDescent="0.2">
      <c r="A1633" s="4" t="s">
        <v>1636</v>
      </c>
      <c r="B1633" s="11" t="s">
        <v>2</v>
      </c>
      <c r="C1633" s="13">
        <v>19894262</v>
      </c>
      <c r="D1633" s="6">
        <v>19895715</v>
      </c>
      <c r="E1633" s="9">
        <v>14.679</v>
      </c>
      <c r="F1633" s="9">
        <v>16.992599999999999</v>
      </c>
      <c r="G1633" s="9">
        <v>15.998200000000001</v>
      </c>
      <c r="H1633" s="9">
        <f t="shared" si="50"/>
        <v>15.889933333333332</v>
      </c>
      <c r="I1633" s="8">
        <v>10.1599</v>
      </c>
      <c r="J1633" s="9">
        <v>10.413399999999999</v>
      </c>
      <c r="K1633" s="9">
        <v>9.4923599999999997</v>
      </c>
      <c r="L1633" s="10">
        <f t="shared" si="51"/>
        <v>10.021886666666667</v>
      </c>
      <c r="M1633" s="11" t="s">
        <v>12377</v>
      </c>
      <c r="N1633" s="1" t="s">
        <v>12378</v>
      </c>
    </row>
    <row r="1634" spans="1:14" x14ac:dyDescent="0.2">
      <c r="A1634" s="4" t="s">
        <v>1637</v>
      </c>
      <c r="B1634" s="11" t="s">
        <v>2</v>
      </c>
      <c r="C1634" s="13">
        <v>19899449</v>
      </c>
      <c r="D1634" s="6">
        <v>19900866</v>
      </c>
      <c r="E1634" s="9">
        <v>13.1264</v>
      </c>
      <c r="F1634" s="9">
        <v>15.128399999999999</v>
      </c>
      <c r="G1634" s="9">
        <v>14.026899999999999</v>
      </c>
      <c r="H1634" s="9">
        <f t="shared" si="50"/>
        <v>14.0939</v>
      </c>
      <c r="I1634" s="8">
        <v>7.5489600000000001</v>
      </c>
      <c r="J1634" s="9">
        <v>8.1066099999999999</v>
      </c>
      <c r="K1634" s="9">
        <v>7.23543</v>
      </c>
      <c r="L1634" s="10">
        <f t="shared" si="51"/>
        <v>7.6303333333333336</v>
      </c>
      <c r="M1634" s="11" t="s">
        <v>12379</v>
      </c>
      <c r="N1634" s="1" t="s">
        <v>12380</v>
      </c>
    </row>
    <row r="1635" spans="1:14" x14ac:dyDescent="0.2">
      <c r="A1635" s="4" t="s">
        <v>1638</v>
      </c>
      <c r="B1635" s="11" t="s">
        <v>2</v>
      </c>
      <c r="C1635" s="13">
        <v>19907457</v>
      </c>
      <c r="D1635" s="6">
        <v>19908675</v>
      </c>
      <c r="E1635" s="9">
        <v>28.511199999999999</v>
      </c>
      <c r="F1635" s="9">
        <v>30.830400000000001</v>
      </c>
      <c r="G1635" s="9">
        <v>31.6173</v>
      </c>
      <c r="H1635" s="9">
        <f t="shared" si="50"/>
        <v>30.319633333333332</v>
      </c>
      <c r="I1635" s="8">
        <v>21.511700000000001</v>
      </c>
      <c r="J1635" s="9">
        <v>19.245000000000001</v>
      </c>
      <c r="K1635" s="9">
        <v>22.0382</v>
      </c>
      <c r="L1635" s="10">
        <f t="shared" si="51"/>
        <v>20.931633333333334</v>
      </c>
      <c r="M1635" s="11" t="s">
        <v>12381</v>
      </c>
      <c r="N1635" s="1" t="s">
        <v>12382</v>
      </c>
    </row>
    <row r="1636" spans="1:14" x14ac:dyDescent="0.2">
      <c r="A1636" s="4" t="s">
        <v>1639</v>
      </c>
      <c r="B1636" s="11" t="s">
        <v>2</v>
      </c>
      <c r="C1636" s="13">
        <v>19909191</v>
      </c>
      <c r="D1636" s="6">
        <v>19909669</v>
      </c>
      <c r="E1636" s="9">
        <v>8.5392299999999999</v>
      </c>
      <c r="F1636" s="9">
        <v>10.826499999999999</v>
      </c>
      <c r="G1636" s="9">
        <v>9.4776199999999999</v>
      </c>
      <c r="H1636" s="9">
        <f t="shared" si="50"/>
        <v>9.6144499999999997</v>
      </c>
      <c r="I1636" s="8">
        <v>5.33535</v>
      </c>
      <c r="J1636" s="9">
        <v>5.4703099999999996</v>
      </c>
      <c r="K1636" s="9">
        <v>5.1112700000000002</v>
      </c>
      <c r="L1636" s="10">
        <f t="shared" si="51"/>
        <v>5.3056433333333333</v>
      </c>
      <c r="M1636" s="11" t="s">
        <v>12383</v>
      </c>
      <c r="N1636" s="1" t="s">
        <v>10124</v>
      </c>
    </row>
    <row r="1637" spans="1:14" x14ac:dyDescent="0.2">
      <c r="A1637" s="4" t="s">
        <v>1640</v>
      </c>
      <c r="B1637" s="11" t="s">
        <v>2</v>
      </c>
      <c r="C1637" s="13">
        <v>19910518</v>
      </c>
      <c r="D1637" s="6">
        <v>19911716</v>
      </c>
      <c r="E1637" s="9">
        <v>24.276800000000001</v>
      </c>
      <c r="F1637" s="9">
        <v>26.600200000000001</v>
      </c>
      <c r="G1637" s="9">
        <v>29.342700000000001</v>
      </c>
      <c r="H1637" s="9">
        <f t="shared" si="50"/>
        <v>26.739900000000002</v>
      </c>
      <c r="I1637" s="8">
        <v>17.141200000000001</v>
      </c>
      <c r="J1637" s="9">
        <v>19.6404</v>
      </c>
      <c r="K1637" s="9">
        <v>17.5244</v>
      </c>
      <c r="L1637" s="10">
        <f t="shared" si="51"/>
        <v>18.102</v>
      </c>
      <c r="M1637" s="11" t="s">
        <v>12384</v>
      </c>
      <c r="N1637" s="1" t="s">
        <v>12385</v>
      </c>
    </row>
    <row r="1638" spans="1:14" x14ac:dyDescent="0.2">
      <c r="A1638" s="4" t="s">
        <v>1641</v>
      </c>
      <c r="B1638" s="11" t="s">
        <v>2</v>
      </c>
      <c r="C1638" s="13">
        <v>19930688</v>
      </c>
      <c r="D1638" s="6">
        <v>19931240</v>
      </c>
      <c r="E1638" s="9">
        <v>2.4700299999999999</v>
      </c>
      <c r="F1638" s="9">
        <v>2.0792600000000001</v>
      </c>
      <c r="G1638" s="9">
        <v>1.4406000000000001</v>
      </c>
      <c r="H1638" s="9">
        <f t="shared" si="50"/>
        <v>1.9966299999999999</v>
      </c>
      <c r="I1638" s="8">
        <v>1.8730500000000001</v>
      </c>
      <c r="J1638" s="9">
        <v>1.7135899999999999</v>
      </c>
      <c r="K1638" s="9">
        <v>3.1198700000000001</v>
      </c>
      <c r="L1638" s="10">
        <f t="shared" si="51"/>
        <v>2.2355033333333334</v>
      </c>
      <c r="M1638" s="11" t="s">
        <v>12386</v>
      </c>
      <c r="N1638" s="1" t="s">
        <v>12387</v>
      </c>
    </row>
    <row r="1639" spans="1:14" x14ac:dyDescent="0.2">
      <c r="A1639" s="4" t="s">
        <v>1642</v>
      </c>
      <c r="B1639" s="11" t="s">
        <v>2</v>
      </c>
      <c r="C1639" s="13">
        <v>19980457</v>
      </c>
      <c r="D1639" s="6">
        <v>19981002</v>
      </c>
      <c r="E1639" s="9">
        <v>4.0931899999999999</v>
      </c>
      <c r="F1639" s="9">
        <v>3.7283200000000001</v>
      </c>
      <c r="G1639" s="9">
        <v>5.6107500000000003</v>
      </c>
      <c r="H1639" s="9">
        <f t="shared" si="50"/>
        <v>4.4774199999999995</v>
      </c>
      <c r="I1639" s="8">
        <v>2.0433300000000001</v>
      </c>
      <c r="J1639" s="9">
        <v>2.7681100000000001</v>
      </c>
      <c r="K1639" s="9">
        <v>2.3233000000000001</v>
      </c>
      <c r="L1639" s="10">
        <f t="shared" si="51"/>
        <v>2.3782466666666671</v>
      </c>
      <c r="M1639" s="11" t="s">
        <v>12388</v>
      </c>
      <c r="N1639" s="1" t="s">
        <v>12389</v>
      </c>
    </row>
    <row r="1640" spans="1:14" x14ac:dyDescent="0.2">
      <c r="A1640" s="4" t="s">
        <v>1643</v>
      </c>
      <c r="B1640" s="11" t="s">
        <v>2</v>
      </c>
      <c r="C1640" s="13">
        <v>20004460</v>
      </c>
      <c r="D1640" s="6">
        <v>20005116</v>
      </c>
      <c r="E1640" s="9">
        <v>8.1863700000000001</v>
      </c>
      <c r="F1640" s="9">
        <v>8.3170300000000008</v>
      </c>
      <c r="G1640" s="9">
        <v>8.2644900000000003</v>
      </c>
      <c r="H1640" s="9">
        <f t="shared" si="50"/>
        <v>8.2559633333333338</v>
      </c>
      <c r="I1640" s="8">
        <v>6.6975699999999998</v>
      </c>
      <c r="J1640" s="9">
        <v>5.4703099999999996</v>
      </c>
      <c r="K1640" s="9">
        <v>7.3681900000000002</v>
      </c>
      <c r="L1640" s="10">
        <f t="shared" si="51"/>
        <v>6.5120233333333344</v>
      </c>
      <c r="M1640" s="11" t="s">
        <v>12390</v>
      </c>
      <c r="N1640" s="1" t="s">
        <v>12391</v>
      </c>
    </row>
    <row r="1641" spans="1:14" x14ac:dyDescent="0.2">
      <c r="A1641" s="4" t="s">
        <v>1644</v>
      </c>
      <c r="B1641" s="11" t="s">
        <v>2</v>
      </c>
      <c r="C1641" s="13">
        <v>20007664</v>
      </c>
      <c r="D1641" s="6">
        <v>20008088</v>
      </c>
      <c r="E1641" s="9">
        <v>4.5166199999999996</v>
      </c>
      <c r="F1641" s="9">
        <v>5.5924899999999997</v>
      </c>
      <c r="G1641" s="9">
        <v>4.01851</v>
      </c>
      <c r="H1641" s="9">
        <f t="shared" si="50"/>
        <v>4.7092066666666668</v>
      </c>
      <c r="I1641" s="8">
        <v>3.1785100000000002</v>
      </c>
      <c r="J1641" s="9">
        <v>4.0862600000000002</v>
      </c>
      <c r="K1641" s="9">
        <v>3.4517699999999998</v>
      </c>
      <c r="L1641" s="10">
        <f t="shared" si="51"/>
        <v>3.5721799999999999</v>
      </c>
      <c r="M1641" s="11" t="s">
        <v>12392</v>
      </c>
      <c r="N1641" s="1" t="s">
        <v>12393</v>
      </c>
    </row>
    <row r="1642" spans="1:14" x14ac:dyDescent="0.2">
      <c r="A1642" s="4" t="s">
        <v>1645</v>
      </c>
      <c r="B1642" s="11" t="s">
        <v>2</v>
      </c>
      <c r="C1642" s="13">
        <v>20008878</v>
      </c>
      <c r="D1642" s="6">
        <v>20009378</v>
      </c>
      <c r="E1642" s="9">
        <v>7.5512199999999998</v>
      </c>
      <c r="F1642" s="9">
        <v>7.7434399999999997</v>
      </c>
      <c r="G1642" s="9">
        <v>9.4776199999999999</v>
      </c>
      <c r="H1642" s="9">
        <f t="shared" si="50"/>
        <v>8.2574266666666674</v>
      </c>
      <c r="I1642" s="8">
        <v>6.9246100000000004</v>
      </c>
      <c r="J1642" s="9">
        <v>6.5248299999999997</v>
      </c>
      <c r="K1642" s="9">
        <v>7.23543</v>
      </c>
      <c r="L1642" s="10">
        <f t="shared" si="51"/>
        <v>6.8949566666666664</v>
      </c>
      <c r="M1642" s="11" t="s">
        <v>12392</v>
      </c>
      <c r="N1642" s="1" t="s">
        <v>12393</v>
      </c>
    </row>
    <row r="1643" spans="1:14" x14ac:dyDescent="0.2">
      <c r="A1643" s="4" t="s">
        <v>1646</v>
      </c>
      <c r="B1643" s="11" t="s">
        <v>2</v>
      </c>
      <c r="C1643" s="13">
        <v>20011490</v>
      </c>
      <c r="D1643" s="6">
        <v>20012051</v>
      </c>
      <c r="E1643" s="9">
        <v>10.444699999999999</v>
      </c>
      <c r="F1643" s="9">
        <v>8.5321300000000004</v>
      </c>
      <c r="G1643" s="9">
        <v>8.6435899999999997</v>
      </c>
      <c r="H1643" s="9">
        <f t="shared" si="50"/>
        <v>9.206806666666667</v>
      </c>
      <c r="I1643" s="8">
        <v>7.1516500000000001</v>
      </c>
      <c r="J1643" s="9">
        <v>5.7339399999999996</v>
      </c>
      <c r="K1643" s="9">
        <v>6.9035299999999999</v>
      </c>
      <c r="L1643" s="10">
        <f t="shared" si="51"/>
        <v>6.5963733333333332</v>
      </c>
      <c r="M1643" s="11" t="s">
        <v>12394</v>
      </c>
      <c r="N1643" s="1" t="s">
        <v>12395</v>
      </c>
    </row>
    <row r="1644" spans="1:14" x14ac:dyDescent="0.2">
      <c r="A1644" s="4" t="s">
        <v>1647</v>
      </c>
      <c r="B1644" s="11" t="s">
        <v>2</v>
      </c>
      <c r="C1644" s="13">
        <v>20016437</v>
      </c>
      <c r="D1644" s="6">
        <v>20016857</v>
      </c>
      <c r="E1644" s="9">
        <v>4.8694800000000003</v>
      </c>
      <c r="F1644" s="9">
        <v>4.8754999999999997</v>
      </c>
      <c r="G1644" s="9">
        <v>5.0041799999999999</v>
      </c>
      <c r="H1644" s="9">
        <f t="shared" si="50"/>
        <v>4.9163866666666669</v>
      </c>
      <c r="I1644" s="8">
        <v>3.3487900000000002</v>
      </c>
      <c r="J1644" s="9">
        <v>3.6908099999999999</v>
      </c>
      <c r="K1644" s="9">
        <v>4.0491900000000003</v>
      </c>
      <c r="L1644" s="10">
        <f t="shared" si="51"/>
        <v>3.696263333333333</v>
      </c>
      <c r="M1644" s="11" t="s">
        <v>12396</v>
      </c>
      <c r="N1644" s="1" t="s">
        <v>12397</v>
      </c>
    </row>
    <row r="1645" spans="1:14" x14ac:dyDescent="0.2">
      <c r="A1645" s="4" t="s">
        <v>1648</v>
      </c>
      <c r="B1645" s="11" t="s">
        <v>2</v>
      </c>
      <c r="C1645" s="13">
        <v>20017025</v>
      </c>
      <c r="D1645" s="6">
        <v>20017234</v>
      </c>
      <c r="E1645" s="9">
        <v>1.8348800000000001</v>
      </c>
      <c r="F1645" s="9">
        <v>2.5811500000000001</v>
      </c>
      <c r="G1645" s="9">
        <v>1.9713499999999999</v>
      </c>
      <c r="H1645" s="9">
        <f t="shared" si="50"/>
        <v>2.1291266666666666</v>
      </c>
      <c r="I1645" s="8">
        <v>2.0433300000000001</v>
      </c>
      <c r="J1645" s="9">
        <v>2.7681100000000001</v>
      </c>
      <c r="K1645" s="9">
        <v>1.39398</v>
      </c>
      <c r="L1645" s="10">
        <f t="shared" si="51"/>
        <v>2.0684733333333334</v>
      </c>
      <c r="M1645" s="11" t="s">
        <v>12396</v>
      </c>
      <c r="N1645" s="1" t="s">
        <v>12397</v>
      </c>
    </row>
    <row r="1646" spans="1:14" x14ac:dyDescent="0.2">
      <c r="A1646" s="4" t="s">
        <v>1649</v>
      </c>
      <c r="B1646" s="11" t="s">
        <v>2</v>
      </c>
      <c r="C1646" s="13">
        <v>20020804</v>
      </c>
      <c r="D1646" s="6">
        <v>20022023</v>
      </c>
      <c r="E1646" s="9">
        <v>18.4193</v>
      </c>
      <c r="F1646" s="9">
        <v>14.5548</v>
      </c>
      <c r="G1646" s="9">
        <v>15.3917</v>
      </c>
      <c r="H1646" s="9">
        <f t="shared" si="50"/>
        <v>16.121933333333335</v>
      </c>
      <c r="I1646" s="8">
        <v>10.0464</v>
      </c>
      <c r="J1646" s="9">
        <v>11.7974</v>
      </c>
      <c r="K1646" s="9">
        <v>9.8242600000000007</v>
      </c>
      <c r="L1646" s="10">
        <f t="shared" si="51"/>
        <v>10.556020000000002</v>
      </c>
      <c r="M1646" s="11" t="s">
        <v>12398</v>
      </c>
      <c r="N1646" s="1" t="s">
        <v>12399</v>
      </c>
    </row>
    <row r="1647" spans="1:14" x14ac:dyDescent="0.2">
      <c r="A1647" s="4" t="s">
        <v>1650</v>
      </c>
      <c r="B1647" s="11" t="s">
        <v>2</v>
      </c>
      <c r="C1647" s="13">
        <v>20023328</v>
      </c>
      <c r="D1647" s="6">
        <v>20023842</v>
      </c>
      <c r="E1647" s="9">
        <v>8.1863700000000001</v>
      </c>
      <c r="F1647" s="9">
        <v>7.31325</v>
      </c>
      <c r="G1647" s="9">
        <v>7.5062800000000003</v>
      </c>
      <c r="H1647" s="9">
        <f t="shared" si="50"/>
        <v>7.6686333333333332</v>
      </c>
      <c r="I1647" s="8">
        <v>5.3921099999999997</v>
      </c>
      <c r="J1647" s="9">
        <v>4.3498900000000003</v>
      </c>
      <c r="K1647" s="9">
        <v>7.3018099999999997</v>
      </c>
      <c r="L1647" s="10">
        <f t="shared" si="51"/>
        <v>5.6812700000000005</v>
      </c>
      <c r="M1647" s="11" t="s">
        <v>12400</v>
      </c>
      <c r="N1647" s="1" t="s">
        <v>12401</v>
      </c>
    </row>
    <row r="1648" spans="1:14" x14ac:dyDescent="0.2">
      <c r="A1648" s="4" t="s">
        <v>1651</v>
      </c>
      <c r="B1648" s="11" t="s">
        <v>2</v>
      </c>
      <c r="C1648" s="13">
        <v>20024521</v>
      </c>
      <c r="D1648" s="6">
        <v>20025441</v>
      </c>
      <c r="E1648" s="9">
        <v>10.233000000000001</v>
      </c>
      <c r="F1648" s="9">
        <v>9.6792999999999996</v>
      </c>
      <c r="G1648" s="9">
        <v>9.4017999999999997</v>
      </c>
      <c r="H1648" s="9">
        <f t="shared" si="50"/>
        <v>9.7713666666666672</v>
      </c>
      <c r="I1648" s="8">
        <v>5.5623899999999997</v>
      </c>
      <c r="J1648" s="9">
        <v>5.5362200000000001</v>
      </c>
      <c r="K1648" s="9">
        <v>5.4431700000000003</v>
      </c>
      <c r="L1648" s="10">
        <f t="shared" si="51"/>
        <v>5.5139266666666673</v>
      </c>
      <c r="M1648" s="11" t="s">
        <v>12400</v>
      </c>
      <c r="N1648" s="1" t="s">
        <v>12401</v>
      </c>
    </row>
    <row r="1649" spans="1:14" x14ac:dyDescent="0.2">
      <c r="A1649" s="4" t="s">
        <v>1652</v>
      </c>
      <c r="B1649" s="11" t="s">
        <v>2</v>
      </c>
      <c r="C1649" s="13">
        <v>20034850</v>
      </c>
      <c r="D1649" s="6">
        <v>20035157</v>
      </c>
      <c r="E1649" s="9">
        <v>1.7643</v>
      </c>
      <c r="F1649" s="9">
        <v>1.43397</v>
      </c>
      <c r="G1649" s="9">
        <v>1.8197000000000001</v>
      </c>
      <c r="H1649" s="9">
        <f t="shared" si="50"/>
        <v>1.6726566666666667</v>
      </c>
      <c r="I1649" s="8">
        <v>1.92981</v>
      </c>
      <c r="J1649" s="9">
        <v>0.856796</v>
      </c>
      <c r="K1649" s="9">
        <v>2.0577800000000002</v>
      </c>
      <c r="L1649" s="10">
        <f t="shared" si="51"/>
        <v>1.6147953333333334</v>
      </c>
      <c r="M1649" s="11" t="s">
        <v>12402</v>
      </c>
      <c r="N1649" s="1" t="s">
        <v>12403</v>
      </c>
    </row>
    <row r="1650" spans="1:14" x14ac:dyDescent="0.2">
      <c r="A1650" s="4" t="s">
        <v>1653</v>
      </c>
      <c r="B1650" s="11" t="s">
        <v>2</v>
      </c>
      <c r="C1650" s="13">
        <v>20035461</v>
      </c>
      <c r="D1650" s="6">
        <v>20035973</v>
      </c>
      <c r="E1650" s="9">
        <v>2.75231</v>
      </c>
      <c r="F1650" s="9">
        <v>4.5887099999999998</v>
      </c>
      <c r="G1650" s="9">
        <v>4.1701499999999996</v>
      </c>
      <c r="H1650" s="9">
        <f t="shared" si="50"/>
        <v>3.8370566666666668</v>
      </c>
      <c r="I1650" s="8">
        <v>2.1568499999999999</v>
      </c>
      <c r="J1650" s="9">
        <v>3.6908099999999999</v>
      </c>
      <c r="K1650" s="9">
        <v>2.9871099999999999</v>
      </c>
      <c r="L1650" s="10">
        <f t="shared" si="51"/>
        <v>2.9449233333333331</v>
      </c>
      <c r="M1650" s="11" t="s">
        <v>12404</v>
      </c>
      <c r="N1650" s="1" t="s">
        <v>12405</v>
      </c>
    </row>
    <row r="1651" spans="1:14" x14ac:dyDescent="0.2">
      <c r="A1651" s="4" t="s">
        <v>1654</v>
      </c>
      <c r="B1651" s="11" t="s">
        <v>2</v>
      </c>
      <c r="C1651" s="13">
        <v>20039945</v>
      </c>
      <c r="D1651" s="6">
        <v>20040608</v>
      </c>
      <c r="E1651" s="9">
        <v>11.221</v>
      </c>
      <c r="F1651" s="9">
        <v>12.045400000000001</v>
      </c>
      <c r="G1651" s="9">
        <v>12.131399999999999</v>
      </c>
      <c r="H1651" s="9">
        <f t="shared" si="50"/>
        <v>11.799266666666668</v>
      </c>
      <c r="I1651" s="8">
        <v>6.41378</v>
      </c>
      <c r="J1651" s="9">
        <v>5.9975699999999996</v>
      </c>
      <c r="K1651" s="9">
        <v>6.37249</v>
      </c>
      <c r="L1651" s="10">
        <f t="shared" si="51"/>
        <v>6.2612799999999993</v>
      </c>
      <c r="M1651" s="11" t="s">
        <v>12406</v>
      </c>
      <c r="N1651" s="1" t="s">
        <v>12407</v>
      </c>
    </row>
    <row r="1652" spans="1:14" x14ac:dyDescent="0.2">
      <c r="A1652" s="4" t="s">
        <v>1655</v>
      </c>
      <c r="B1652" s="11" t="s">
        <v>2</v>
      </c>
      <c r="C1652" s="13">
        <v>20040869</v>
      </c>
      <c r="D1652" s="6">
        <v>20043467</v>
      </c>
      <c r="E1652" s="9">
        <v>44.601599999999998</v>
      </c>
      <c r="F1652" s="9">
        <v>45.241799999999998</v>
      </c>
      <c r="G1652" s="9">
        <v>45.492600000000003</v>
      </c>
      <c r="H1652" s="9">
        <f t="shared" si="50"/>
        <v>45.112000000000002</v>
      </c>
      <c r="I1652" s="8">
        <v>24.974</v>
      </c>
      <c r="J1652" s="9">
        <v>24.715299999999999</v>
      </c>
      <c r="K1652" s="9">
        <v>24.494299999999999</v>
      </c>
      <c r="L1652" s="10">
        <f t="shared" si="51"/>
        <v>24.727866666666667</v>
      </c>
      <c r="M1652" s="11" t="s">
        <v>12408</v>
      </c>
      <c r="N1652" s="1" t="s">
        <v>12409</v>
      </c>
    </row>
    <row r="1653" spans="1:14" x14ac:dyDescent="0.2">
      <c r="A1653" s="4" t="s">
        <v>1656</v>
      </c>
      <c r="B1653" s="11" t="s">
        <v>2</v>
      </c>
      <c r="C1653" s="13">
        <v>20048507</v>
      </c>
      <c r="D1653" s="6">
        <v>20049884</v>
      </c>
      <c r="E1653" s="9">
        <v>17.7136</v>
      </c>
      <c r="F1653" s="9">
        <v>20.290700000000001</v>
      </c>
      <c r="G1653" s="9">
        <v>20.092600000000001</v>
      </c>
      <c r="H1653" s="9">
        <f t="shared" si="50"/>
        <v>19.365633333333335</v>
      </c>
      <c r="I1653" s="8">
        <v>18.106200000000001</v>
      </c>
      <c r="J1653" s="9">
        <v>16.344999999999999</v>
      </c>
      <c r="K1653" s="9">
        <v>15.068300000000001</v>
      </c>
      <c r="L1653" s="10">
        <f t="shared" si="51"/>
        <v>16.506499999999999</v>
      </c>
      <c r="M1653" s="11" t="s">
        <v>12410</v>
      </c>
      <c r="N1653" s="1" t="s">
        <v>12411</v>
      </c>
    </row>
    <row r="1654" spans="1:14" x14ac:dyDescent="0.2">
      <c r="A1654" s="4" t="s">
        <v>1657</v>
      </c>
      <c r="B1654" s="11" t="s">
        <v>2</v>
      </c>
      <c r="C1654" s="13">
        <v>20080314</v>
      </c>
      <c r="D1654" s="6">
        <v>20081083</v>
      </c>
      <c r="E1654" s="9">
        <v>4.7989100000000002</v>
      </c>
      <c r="F1654" s="9">
        <v>5.5207899999999999</v>
      </c>
      <c r="G1654" s="9">
        <v>5.6865699999999997</v>
      </c>
      <c r="H1654" s="9">
        <f t="shared" si="50"/>
        <v>5.3354233333333339</v>
      </c>
      <c r="I1654" s="8">
        <v>1.64601</v>
      </c>
      <c r="J1654" s="9">
        <v>1.7135899999999999</v>
      </c>
      <c r="K1654" s="9">
        <v>1.4603600000000001</v>
      </c>
      <c r="L1654" s="10">
        <f t="shared" si="51"/>
        <v>1.6066533333333333</v>
      </c>
      <c r="M1654" s="11" t="s">
        <v>12412</v>
      </c>
      <c r="N1654" s="1" t="s">
        <v>12413</v>
      </c>
    </row>
    <row r="1655" spans="1:14" x14ac:dyDescent="0.2">
      <c r="A1655" s="4" t="s">
        <v>1658</v>
      </c>
      <c r="B1655" s="11" t="s">
        <v>2</v>
      </c>
      <c r="C1655" s="13">
        <v>20090513</v>
      </c>
      <c r="D1655" s="6">
        <v>20091149</v>
      </c>
      <c r="E1655" s="9">
        <v>3.1051799999999998</v>
      </c>
      <c r="F1655" s="9">
        <v>3.3698299999999999</v>
      </c>
      <c r="G1655" s="9">
        <v>3.9426899999999998</v>
      </c>
      <c r="H1655" s="9">
        <f t="shared" si="50"/>
        <v>3.4725666666666668</v>
      </c>
      <c r="I1655" s="8">
        <v>4.93804</v>
      </c>
      <c r="J1655" s="9">
        <v>3.4271799999999999</v>
      </c>
      <c r="K1655" s="9">
        <v>4.5802300000000002</v>
      </c>
      <c r="L1655" s="10">
        <f t="shared" si="51"/>
        <v>4.31515</v>
      </c>
      <c r="M1655" s="11" t="s">
        <v>12414</v>
      </c>
      <c r="N1655" s="1" t="s">
        <v>12415</v>
      </c>
    </row>
    <row r="1656" spans="1:14" x14ac:dyDescent="0.2">
      <c r="A1656" s="4" t="s">
        <v>1659</v>
      </c>
      <c r="B1656" s="11" t="s">
        <v>2</v>
      </c>
      <c r="C1656" s="13">
        <v>20091498</v>
      </c>
      <c r="D1656" s="6">
        <v>20093709</v>
      </c>
      <c r="E1656" s="9">
        <v>17.2196</v>
      </c>
      <c r="F1656" s="9">
        <v>19.286899999999999</v>
      </c>
      <c r="G1656" s="9">
        <v>13.9511</v>
      </c>
      <c r="H1656" s="9">
        <f t="shared" si="50"/>
        <v>16.819199999999999</v>
      </c>
      <c r="I1656" s="8">
        <v>12.430199999999999</v>
      </c>
      <c r="J1656" s="9">
        <v>8.5020500000000006</v>
      </c>
      <c r="K1656" s="9">
        <v>10.8863</v>
      </c>
      <c r="L1656" s="10">
        <f t="shared" si="51"/>
        <v>10.606183333333334</v>
      </c>
      <c r="M1656" s="11" t="s">
        <v>12416</v>
      </c>
      <c r="N1656" s="1" t="s">
        <v>12417</v>
      </c>
    </row>
    <row r="1657" spans="1:14" x14ac:dyDescent="0.2">
      <c r="A1657" s="4" t="s">
        <v>1660</v>
      </c>
      <c r="B1657" s="11" t="s">
        <v>2</v>
      </c>
      <c r="C1657" s="13">
        <v>20098528</v>
      </c>
      <c r="D1657" s="6">
        <v>20100433</v>
      </c>
      <c r="E1657" s="9">
        <v>33.027799999999999</v>
      </c>
      <c r="F1657" s="9">
        <v>37.354900000000001</v>
      </c>
      <c r="G1657" s="9">
        <v>35.4084</v>
      </c>
      <c r="H1657" s="9">
        <f t="shared" si="50"/>
        <v>35.2637</v>
      </c>
      <c r="I1657" s="8">
        <v>21.227900000000002</v>
      </c>
      <c r="J1657" s="9">
        <v>18.4541</v>
      </c>
      <c r="K1657" s="9">
        <v>24.295100000000001</v>
      </c>
      <c r="L1657" s="10">
        <f t="shared" si="51"/>
        <v>21.325700000000001</v>
      </c>
      <c r="M1657" s="11" t="s">
        <v>12418</v>
      </c>
      <c r="N1657" s="1" t="s">
        <v>12419</v>
      </c>
    </row>
    <row r="1658" spans="1:14" x14ac:dyDescent="0.2">
      <c r="A1658" s="4" t="s">
        <v>1661</v>
      </c>
      <c r="B1658" s="11" t="s">
        <v>2</v>
      </c>
      <c r="C1658" s="13">
        <v>20140662</v>
      </c>
      <c r="D1658" s="6">
        <v>20140984</v>
      </c>
      <c r="E1658" s="9">
        <v>1.2703</v>
      </c>
      <c r="F1658" s="9">
        <v>1.29057</v>
      </c>
      <c r="G1658" s="9">
        <v>1.8955200000000001</v>
      </c>
      <c r="H1658" s="9">
        <f t="shared" si="50"/>
        <v>1.4854633333333334</v>
      </c>
      <c r="I1658" s="8">
        <v>1.5325</v>
      </c>
      <c r="J1658" s="9">
        <v>1.3181499999999999</v>
      </c>
      <c r="K1658" s="9">
        <v>0.86294199999999999</v>
      </c>
      <c r="L1658" s="10">
        <f t="shared" si="51"/>
        <v>1.2378639999999999</v>
      </c>
      <c r="M1658" s="11" t="s">
        <v>12420</v>
      </c>
      <c r="N1658" s="1" t="s">
        <v>12421</v>
      </c>
    </row>
    <row r="1659" spans="1:14" x14ac:dyDescent="0.2">
      <c r="A1659" s="4" t="s">
        <v>1662</v>
      </c>
      <c r="B1659" s="11" t="s">
        <v>2</v>
      </c>
      <c r="C1659" s="13">
        <v>20144173</v>
      </c>
      <c r="D1659" s="6">
        <v>20144799</v>
      </c>
      <c r="E1659" s="9">
        <v>3.9520400000000002</v>
      </c>
      <c r="F1659" s="9">
        <v>3.3698299999999999</v>
      </c>
      <c r="G1659" s="9">
        <v>3.7910499999999998</v>
      </c>
      <c r="H1659" s="9">
        <f t="shared" si="50"/>
        <v>3.7043066666666671</v>
      </c>
      <c r="I1659" s="8">
        <v>2.7812000000000001</v>
      </c>
      <c r="J1659" s="9">
        <v>1.9113100000000001</v>
      </c>
      <c r="K1659" s="9">
        <v>2.5888200000000001</v>
      </c>
      <c r="L1659" s="10">
        <f t="shared" si="51"/>
        <v>2.4271100000000003</v>
      </c>
      <c r="M1659" s="11" t="s">
        <v>12422</v>
      </c>
      <c r="N1659" s="1" t="s">
        <v>12423</v>
      </c>
    </row>
    <row r="1660" spans="1:14" x14ac:dyDescent="0.2">
      <c r="A1660" s="4" t="s">
        <v>1663</v>
      </c>
      <c r="B1660" s="11" t="s">
        <v>2</v>
      </c>
      <c r="C1660" s="13">
        <v>20145524</v>
      </c>
      <c r="D1660" s="6">
        <v>20145756</v>
      </c>
      <c r="E1660" s="9">
        <v>1.0585800000000001</v>
      </c>
      <c r="F1660" s="9">
        <v>1.07548</v>
      </c>
      <c r="G1660" s="9">
        <v>2.3504499999999999</v>
      </c>
      <c r="H1660" s="9">
        <f t="shared" si="50"/>
        <v>1.4948366666666668</v>
      </c>
      <c r="I1660" s="8">
        <v>1.02166</v>
      </c>
      <c r="J1660" s="9">
        <v>1.4499599999999999</v>
      </c>
      <c r="K1660" s="9">
        <v>1.1948399999999999</v>
      </c>
      <c r="L1660" s="10">
        <f t="shared" si="51"/>
        <v>1.2221533333333332</v>
      </c>
      <c r="M1660" s="11" t="s">
        <v>12424</v>
      </c>
      <c r="N1660" s="1" t="s">
        <v>12425</v>
      </c>
    </row>
    <row r="1661" spans="1:14" x14ac:dyDescent="0.2">
      <c r="A1661" s="4" t="s">
        <v>1664</v>
      </c>
      <c r="B1661" s="11" t="s">
        <v>2</v>
      </c>
      <c r="C1661" s="13">
        <v>20146507</v>
      </c>
      <c r="D1661" s="6">
        <v>20146723</v>
      </c>
      <c r="E1661" s="9">
        <v>1.69373</v>
      </c>
      <c r="F1661" s="9">
        <v>2.15096</v>
      </c>
      <c r="G1661" s="9">
        <v>1.4406000000000001</v>
      </c>
      <c r="H1661" s="9">
        <f t="shared" si="50"/>
        <v>1.7617633333333333</v>
      </c>
      <c r="I1661" s="8">
        <v>0.79462699999999997</v>
      </c>
      <c r="J1661" s="9">
        <v>1.0545199999999999</v>
      </c>
      <c r="K1661" s="9">
        <v>1.0620799999999999</v>
      </c>
      <c r="L1661" s="10">
        <f t="shared" si="51"/>
        <v>0.97040899999999997</v>
      </c>
      <c r="M1661" s="11" t="s">
        <v>12424</v>
      </c>
      <c r="N1661" s="1" t="s">
        <v>12425</v>
      </c>
    </row>
    <row r="1662" spans="1:14" x14ac:dyDescent="0.2">
      <c r="A1662" s="4" t="s">
        <v>1665</v>
      </c>
      <c r="B1662" s="11" t="s">
        <v>2</v>
      </c>
      <c r="C1662" s="13">
        <v>20151258</v>
      </c>
      <c r="D1662" s="6">
        <v>20151514</v>
      </c>
      <c r="E1662" s="9">
        <v>2.75231</v>
      </c>
      <c r="F1662" s="9">
        <v>2.0075599999999998</v>
      </c>
      <c r="G1662" s="9">
        <v>3.2603</v>
      </c>
      <c r="H1662" s="9">
        <f t="shared" si="50"/>
        <v>2.6733899999999999</v>
      </c>
      <c r="I1662" s="8">
        <v>1.64601</v>
      </c>
      <c r="J1662" s="9">
        <v>2.4385699999999999</v>
      </c>
      <c r="K1662" s="9">
        <v>1.6595</v>
      </c>
      <c r="L1662" s="10">
        <f t="shared" si="51"/>
        <v>1.9146933333333334</v>
      </c>
      <c r="M1662" s="11" t="s">
        <v>12426</v>
      </c>
      <c r="N1662" s="1" t="s">
        <v>12427</v>
      </c>
    </row>
    <row r="1663" spans="1:14" x14ac:dyDescent="0.2">
      <c r="A1663" s="4" t="s">
        <v>1666</v>
      </c>
      <c r="B1663" s="11" t="s">
        <v>2</v>
      </c>
      <c r="C1663" s="13">
        <v>20151840</v>
      </c>
      <c r="D1663" s="6">
        <v>20152891</v>
      </c>
      <c r="E1663" s="9">
        <v>12.209</v>
      </c>
      <c r="F1663" s="9">
        <v>10.5397</v>
      </c>
      <c r="G1663" s="9">
        <v>14.7851</v>
      </c>
      <c r="H1663" s="9">
        <f t="shared" si="50"/>
        <v>12.511266666666666</v>
      </c>
      <c r="I1663" s="8">
        <v>6.3002599999999997</v>
      </c>
      <c r="J1663" s="9">
        <v>8.3043300000000002</v>
      </c>
      <c r="K1663" s="9">
        <v>6.9699099999999996</v>
      </c>
      <c r="L1663" s="10">
        <f t="shared" si="51"/>
        <v>7.1915000000000004</v>
      </c>
      <c r="M1663" s="11" t="s">
        <v>12426</v>
      </c>
      <c r="N1663" s="1" t="s">
        <v>12427</v>
      </c>
    </row>
    <row r="1664" spans="1:14" x14ac:dyDescent="0.2">
      <c r="A1664" s="4" t="s">
        <v>1667</v>
      </c>
      <c r="B1664" s="11" t="s">
        <v>2</v>
      </c>
      <c r="C1664" s="13">
        <v>20154436</v>
      </c>
      <c r="D1664" s="6">
        <v>20155151</v>
      </c>
      <c r="E1664" s="9">
        <v>11.715</v>
      </c>
      <c r="F1664" s="9">
        <v>10.5397</v>
      </c>
      <c r="G1664" s="9">
        <v>9.7809000000000008</v>
      </c>
      <c r="H1664" s="9">
        <f t="shared" si="50"/>
        <v>10.678533333333334</v>
      </c>
      <c r="I1664" s="8">
        <v>4.3136900000000002</v>
      </c>
      <c r="J1664" s="9">
        <v>5.4703099999999996</v>
      </c>
      <c r="K1664" s="9">
        <v>6.5052500000000002</v>
      </c>
      <c r="L1664" s="10">
        <f t="shared" si="51"/>
        <v>5.4297499999999994</v>
      </c>
      <c r="M1664" s="11" t="s">
        <v>12428</v>
      </c>
      <c r="N1664" s="1" t="s">
        <v>12429</v>
      </c>
    </row>
    <row r="1665" spans="1:14" x14ac:dyDescent="0.2">
      <c r="A1665" s="4" t="s">
        <v>1668</v>
      </c>
      <c r="B1665" s="11" t="s">
        <v>2</v>
      </c>
      <c r="C1665" s="13">
        <v>20161515</v>
      </c>
      <c r="D1665" s="6">
        <v>20163246</v>
      </c>
      <c r="E1665" s="9">
        <v>23.923999999999999</v>
      </c>
      <c r="F1665" s="9">
        <v>25.1662</v>
      </c>
      <c r="G1665" s="9">
        <v>23.5045</v>
      </c>
      <c r="H1665" s="9">
        <f t="shared" si="50"/>
        <v>24.198233333333331</v>
      </c>
      <c r="I1665" s="8">
        <v>12.9411</v>
      </c>
      <c r="J1665" s="9">
        <v>13.379200000000001</v>
      </c>
      <c r="K1665" s="9">
        <v>14.338100000000001</v>
      </c>
      <c r="L1665" s="10">
        <f t="shared" si="51"/>
        <v>13.5528</v>
      </c>
      <c r="M1665" s="11" t="s">
        <v>12430</v>
      </c>
      <c r="N1665" s="1" t="s">
        <v>12431</v>
      </c>
    </row>
    <row r="1666" spans="1:14" x14ac:dyDescent="0.2">
      <c r="A1666" s="4" t="s">
        <v>1669</v>
      </c>
      <c r="B1666" s="11" t="s">
        <v>2</v>
      </c>
      <c r="C1666" s="13">
        <v>20170456</v>
      </c>
      <c r="D1666" s="6">
        <v>20172173</v>
      </c>
      <c r="E1666" s="9">
        <v>36.838700000000003</v>
      </c>
      <c r="F1666" s="9">
        <v>36.064399999999999</v>
      </c>
      <c r="G1666" s="9">
        <v>33.512900000000002</v>
      </c>
      <c r="H1666" s="9">
        <f t="shared" si="50"/>
        <v>35.472000000000001</v>
      </c>
      <c r="I1666" s="8">
        <v>27.471399999999999</v>
      </c>
      <c r="J1666" s="9">
        <v>26.692499999999999</v>
      </c>
      <c r="K1666" s="9">
        <v>29.406400000000001</v>
      </c>
      <c r="L1666" s="10">
        <f t="shared" si="51"/>
        <v>27.856766666666669</v>
      </c>
      <c r="M1666" s="11" t="s">
        <v>12432</v>
      </c>
      <c r="N1666" s="1" t="s">
        <v>12433</v>
      </c>
    </row>
    <row r="1667" spans="1:14" x14ac:dyDescent="0.2">
      <c r="A1667" s="4" t="s">
        <v>1670</v>
      </c>
      <c r="B1667" s="11" t="s">
        <v>2</v>
      </c>
      <c r="C1667" s="13">
        <v>20176294</v>
      </c>
      <c r="D1667" s="6">
        <v>20176719</v>
      </c>
      <c r="E1667" s="9">
        <v>3.0346000000000002</v>
      </c>
      <c r="F1667" s="9">
        <v>4.7321</v>
      </c>
      <c r="G1667" s="9">
        <v>4.8525400000000003</v>
      </c>
      <c r="H1667" s="9">
        <f t="shared" si="50"/>
        <v>4.2064133333333338</v>
      </c>
      <c r="I1667" s="8">
        <v>2.4973999999999998</v>
      </c>
      <c r="J1667" s="9">
        <v>2.3067600000000001</v>
      </c>
      <c r="K1667" s="9">
        <v>3.58453</v>
      </c>
      <c r="L1667" s="10">
        <f t="shared" si="51"/>
        <v>2.79623</v>
      </c>
      <c r="M1667" s="11" t="s">
        <v>12432</v>
      </c>
      <c r="N1667" s="1" t="s">
        <v>12433</v>
      </c>
    </row>
    <row r="1668" spans="1:14" x14ac:dyDescent="0.2">
      <c r="A1668" s="4" t="s">
        <v>1671</v>
      </c>
      <c r="B1668" s="11" t="s">
        <v>2</v>
      </c>
      <c r="C1668" s="13">
        <v>20207141</v>
      </c>
      <c r="D1668" s="6">
        <v>20207376</v>
      </c>
      <c r="E1668" s="9">
        <v>0.70572199999999996</v>
      </c>
      <c r="F1668" s="9">
        <v>1.21888</v>
      </c>
      <c r="G1668" s="9">
        <v>1.13731</v>
      </c>
      <c r="H1668" s="9">
        <f t="shared" si="50"/>
        <v>1.0206373333333334</v>
      </c>
      <c r="I1668" s="8">
        <v>1.1351800000000001</v>
      </c>
      <c r="J1668" s="9">
        <v>1.97722</v>
      </c>
      <c r="K1668" s="9">
        <v>1.39398</v>
      </c>
      <c r="L1668" s="10">
        <f t="shared" si="51"/>
        <v>1.5021266666666666</v>
      </c>
      <c r="M1668" s="11" t="s">
        <v>12434</v>
      </c>
      <c r="N1668" s="1" t="s">
        <v>12435</v>
      </c>
    </row>
    <row r="1669" spans="1:14" x14ac:dyDescent="0.2">
      <c r="A1669" s="4" t="s">
        <v>1672</v>
      </c>
      <c r="B1669" s="11" t="s">
        <v>2</v>
      </c>
      <c r="C1669" s="13">
        <v>20235765</v>
      </c>
      <c r="D1669" s="6">
        <v>20236879</v>
      </c>
      <c r="E1669" s="9">
        <v>11.150399999999999</v>
      </c>
      <c r="F1669" s="9">
        <v>11.4001</v>
      </c>
      <c r="G1669" s="9">
        <v>11.6006</v>
      </c>
      <c r="H1669" s="9">
        <f t="shared" ref="H1669:H1732" si="52">AVERAGE(E1669:G1669)</f>
        <v>11.383699999999999</v>
      </c>
      <c r="I1669" s="8">
        <v>11.465299999999999</v>
      </c>
      <c r="J1669" s="9">
        <v>14.961</v>
      </c>
      <c r="K1669" s="9">
        <v>14.0062</v>
      </c>
      <c r="L1669" s="10">
        <f t="shared" ref="L1669:L1732" si="53">AVERAGE(I1669:K1669)</f>
        <v>13.477499999999999</v>
      </c>
      <c r="M1669" s="11" t="s">
        <v>12436</v>
      </c>
      <c r="N1669" s="1" t="s">
        <v>12437</v>
      </c>
    </row>
    <row r="1670" spans="1:14" x14ac:dyDescent="0.2">
      <c r="A1670" s="4" t="s">
        <v>1673</v>
      </c>
      <c r="B1670" s="11" t="s">
        <v>2</v>
      </c>
      <c r="C1670" s="13">
        <v>20238238</v>
      </c>
      <c r="D1670" s="6">
        <v>20238676</v>
      </c>
      <c r="E1670" s="9">
        <v>4.37547</v>
      </c>
      <c r="F1670" s="9">
        <v>3.7283200000000001</v>
      </c>
      <c r="G1670" s="9">
        <v>4.8525400000000003</v>
      </c>
      <c r="H1670" s="9">
        <f t="shared" si="52"/>
        <v>4.3187766666666674</v>
      </c>
      <c r="I1670" s="8">
        <v>4.0866499999999997</v>
      </c>
      <c r="J1670" s="9">
        <v>4.3498900000000003</v>
      </c>
      <c r="K1670" s="9">
        <v>4.7793700000000001</v>
      </c>
      <c r="L1670" s="10">
        <f t="shared" si="53"/>
        <v>4.4053033333333333</v>
      </c>
      <c r="M1670" s="11" t="s">
        <v>12436</v>
      </c>
      <c r="N1670" s="1" t="s">
        <v>12437</v>
      </c>
    </row>
    <row r="1671" spans="1:14" x14ac:dyDescent="0.2">
      <c r="A1671" s="4" t="s">
        <v>1674</v>
      </c>
      <c r="B1671" s="11" t="s">
        <v>2</v>
      </c>
      <c r="C1671" s="13">
        <v>20238859</v>
      </c>
      <c r="D1671" s="6">
        <v>20239219</v>
      </c>
      <c r="E1671" s="9">
        <v>3.1051799999999998</v>
      </c>
      <c r="F1671" s="9">
        <v>4.0868200000000003</v>
      </c>
      <c r="G1671" s="9">
        <v>3.0328400000000002</v>
      </c>
      <c r="H1671" s="9">
        <f t="shared" si="52"/>
        <v>3.40828</v>
      </c>
      <c r="I1671" s="8">
        <v>2.4406400000000001</v>
      </c>
      <c r="J1671" s="9">
        <v>2.8340200000000002</v>
      </c>
      <c r="K1671" s="9">
        <v>4.1819499999999996</v>
      </c>
      <c r="L1671" s="10">
        <f t="shared" si="53"/>
        <v>3.1522033333333339</v>
      </c>
      <c r="M1671" s="11" t="s">
        <v>12438</v>
      </c>
      <c r="N1671" s="1" t="s">
        <v>12439</v>
      </c>
    </row>
    <row r="1672" spans="1:14" x14ac:dyDescent="0.2">
      <c r="A1672" s="4" t="s">
        <v>1675</v>
      </c>
      <c r="B1672" s="11" t="s">
        <v>2</v>
      </c>
      <c r="C1672" s="13">
        <v>20270677</v>
      </c>
      <c r="D1672" s="6">
        <v>20272445</v>
      </c>
      <c r="E1672" s="9">
        <v>12.985300000000001</v>
      </c>
      <c r="F1672" s="9">
        <v>10.898199999999999</v>
      </c>
      <c r="G1672" s="9">
        <v>11.9039</v>
      </c>
      <c r="H1672" s="9">
        <f t="shared" si="52"/>
        <v>11.929133333333333</v>
      </c>
      <c r="I1672" s="8">
        <v>9.0814500000000002</v>
      </c>
      <c r="J1672" s="9">
        <v>9.8861100000000004</v>
      </c>
      <c r="K1672" s="9">
        <v>9.6251200000000008</v>
      </c>
      <c r="L1672" s="10">
        <f t="shared" si="53"/>
        <v>9.5308933333333332</v>
      </c>
      <c r="M1672" s="11" t="s">
        <v>12440</v>
      </c>
      <c r="N1672" s="1" t="s">
        <v>12441</v>
      </c>
    </row>
    <row r="1673" spans="1:14" x14ac:dyDescent="0.2">
      <c r="A1673" s="4" t="s">
        <v>1676</v>
      </c>
      <c r="B1673" s="11" t="s">
        <v>2</v>
      </c>
      <c r="C1673" s="13">
        <v>20279411</v>
      </c>
      <c r="D1673" s="6">
        <v>20281100</v>
      </c>
      <c r="E1673" s="9">
        <v>28.299399999999999</v>
      </c>
      <c r="F1673" s="9">
        <v>30.973800000000001</v>
      </c>
      <c r="G1673" s="9">
        <v>33.209600000000002</v>
      </c>
      <c r="H1673" s="9">
        <f t="shared" si="52"/>
        <v>30.8276</v>
      </c>
      <c r="I1673" s="8">
        <v>22.022500000000001</v>
      </c>
      <c r="J1673" s="9">
        <v>21.8812</v>
      </c>
      <c r="K1673" s="9">
        <v>20.113199999999999</v>
      </c>
      <c r="L1673" s="10">
        <f t="shared" si="53"/>
        <v>21.338966666666664</v>
      </c>
      <c r="M1673" s="11" t="s">
        <v>12442</v>
      </c>
      <c r="N1673" s="1" t="s">
        <v>12443</v>
      </c>
    </row>
    <row r="1674" spans="1:14" x14ac:dyDescent="0.2">
      <c r="A1674" s="4" t="s">
        <v>1677</v>
      </c>
      <c r="B1674" s="11" t="s">
        <v>2</v>
      </c>
      <c r="C1674" s="13">
        <v>20281496</v>
      </c>
      <c r="D1674" s="6">
        <v>20282925</v>
      </c>
      <c r="E1674" s="9">
        <v>11.9267</v>
      </c>
      <c r="F1674" s="9">
        <v>10.826499999999999</v>
      </c>
      <c r="G1674" s="9">
        <v>15.164199999999999</v>
      </c>
      <c r="H1674" s="9">
        <f t="shared" si="52"/>
        <v>12.639133333333334</v>
      </c>
      <c r="I1674" s="8">
        <v>11.9762</v>
      </c>
      <c r="J1674" s="9">
        <v>8.9634</v>
      </c>
      <c r="K1674" s="9">
        <v>9.8906399999999994</v>
      </c>
      <c r="L1674" s="10">
        <f t="shared" si="53"/>
        <v>10.276746666666666</v>
      </c>
      <c r="M1674" s="11" t="s">
        <v>12442</v>
      </c>
      <c r="N1674" s="1" t="s">
        <v>12443</v>
      </c>
    </row>
    <row r="1675" spans="1:14" x14ac:dyDescent="0.2">
      <c r="A1675" s="4" t="s">
        <v>1678</v>
      </c>
      <c r="B1675" s="11" t="s">
        <v>2</v>
      </c>
      <c r="C1675" s="13">
        <v>20308412</v>
      </c>
      <c r="D1675" s="6">
        <v>20308646</v>
      </c>
      <c r="E1675" s="9">
        <v>1.7643</v>
      </c>
      <c r="F1675" s="9">
        <v>1.1471800000000001</v>
      </c>
      <c r="G1675" s="9">
        <v>0.90985199999999999</v>
      </c>
      <c r="H1675" s="9">
        <f t="shared" si="52"/>
        <v>1.2737773333333333</v>
      </c>
      <c r="I1675" s="8">
        <v>0.85138599999999998</v>
      </c>
      <c r="J1675" s="9">
        <v>0.72498099999999999</v>
      </c>
      <c r="K1675" s="9">
        <v>2.1241599999999998</v>
      </c>
      <c r="L1675" s="10">
        <f t="shared" si="53"/>
        <v>1.233509</v>
      </c>
      <c r="M1675" s="11" t="s">
        <v>12444</v>
      </c>
      <c r="N1675" s="1" t="s">
        <v>12445</v>
      </c>
    </row>
    <row r="1676" spans="1:14" x14ac:dyDescent="0.2">
      <c r="A1676" s="4" t="s">
        <v>1679</v>
      </c>
      <c r="B1676" s="11" t="s">
        <v>2</v>
      </c>
      <c r="C1676" s="13">
        <v>20336914</v>
      </c>
      <c r="D1676" s="6">
        <v>20337424</v>
      </c>
      <c r="E1676" s="9">
        <v>3.8109000000000002</v>
      </c>
      <c r="F1676" s="9">
        <v>2.2943500000000001</v>
      </c>
      <c r="G1676" s="9">
        <v>2.95702</v>
      </c>
      <c r="H1676" s="9">
        <f t="shared" si="52"/>
        <v>3.0207566666666668</v>
      </c>
      <c r="I1676" s="8">
        <v>1.75953</v>
      </c>
      <c r="J1676" s="9">
        <v>2.50448</v>
      </c>
      <c r="K1676" s="9">
        <v>2.3233000000000001</v>
      </c>
      <c r="L1676" s="10">
        <f t="shared" si="53"/>
        <v>2.19577</v>
      </c>
      <c r="M1676" s="11" t="s">
        <v>12446</v>
      </c>
      <c r="N1676" s="1" t="s">
        <v>12447</v>
      </c>
    </row>
    <row r="1677" spans="1:14" x14ac:dyDescent="0.2">
      <c r="A1677" s="4" t="s">
        <v>1680</v>
      </c>
      <c r="B1677" s="11" t="s">
        <v>2</v>
      </c>
      <c r="C1677" s="13">
        <v>20345649</v>
      </c>
      <c r="D1677" s="6">
        <v>20346188</v>
      </c>
      <c r="E1677" s="9">
        <v>3.3168899999999999</v>
      </c>
      <c r="F1677" s="9">
        <v>3.80002</v>
      </c>
      <c r="G1677" s="9">
        <v>3.41194</v>
      </c>
      <c r="H1677" s="9">
        <f t="shared" si="52"/>
        <v>3.5096166666666666</v>
      </c>
      <c r="I1677" s="8">
        <v>3.2352699999999999</v>
      </c>
      <c r="J1677" s="9">
        <v>3.0317400000000001</v>
      </c>
      <c r="K1677" s="9">
        <v>2.9207299999999998</v>
      </c>
      <c r="L1677" s="10">
        <f t="shared" si="53"/>
        <v>3.0625800000000001</v>
      </c>
      <c r="M1677" s="11" t="s">
        <v>12448</v>
      </c>
      <c r="N1677" s="1" t="s">
        <v>12449</v>
      </c>
    </row>
    <row r="1678" spans="1:14" x14ac:dyDescent="0.2">
      <c r="A1678" s="4" t="s">
        <v>1681</v>
      </c>
      <c r="B1678" s="11" t="s">
        <v>2</v>
      </c>
      <c r="C1678" s="13">
        <v>20346459</v>
      </c>
      <c r="D1678" s="6">
        <v>20348939</v>
      </c>
      <c r="E1678" s="9">
        <v>14.5379</v>
      </c>
      <c r="F1678" s="9">
        <v>14.124599999999999</v>
      </c>
      <c r="G1678" s="9">
        <v>17.363</v>
      </c>
      <c r="H1678" s="9">
        <f t="shared" si="52"/>
        <v>15.341833333333334</v>
      </c>
      <c r="I1678" s="8">
        <v>11.805899999999999</v>
      </c>
      <c r="J1678" s="9">
        <v>13.0497</v>
      </c>
      <c r="K1678" s="9">
        <v>16.9269</v>
      </c>
      <c r="L1678" s="10">
        <f t="shared" si="53"/>
        <v>13.9275</v>
      </c>
      <c r="M1678" s="11" t="s">
        <v>12450</v>
      </c>
      <c r="N1678" s="1" t="s">
        <v>12451</v>
      </c>
    </row>
    <row r="1679" spans="1:14" x14ac:dyDescent="0.2">
      <c r="A1679" s="4" t="s">
        <v>1682</v>
      </c>
      <c r="B1679" s="11" t="s">
        <v>2</v>
      </c>
      <c r="C1679" s="13">
        <v>20367772</v>
      </c>
      <c r="D1679" s="6">
        <v>20368104</v>
      </c>
      <c r="E1679" s="9">
        <v>3.52861</v>
      </c>
      <c r="F1679" s="9">
        <v>2.7245400000000002</v>
      </c>
      <c r="G1679" s="9">
        <v>2.95702</v>
      </c>
      <c r="H1679" s="9">
        <f t="shared" si="52"/>
        <v>3.0700566666666664</v>
      </c>
      <c r="I1679" s="8">
        <v>2.1568499999999999</v>
      </c>
      <c r="J1679" s="9">
        <v>2.1090399999999998</v>
      </c>
      <c r="K1679" s="9">
        <v>3.31901</v>
      </c>
      <c r="L1679" s="10">
        <f t="shared" si="53"/>
        <v>2.5282999999999998</v>
      </c>
      <c r="M1679" s="11" t="s">
        <v>12452</v>
      </c>
      <c r="N1679" s="1" t="s">
        <v>12453</v>
      </c>
    </row>
    <row r="1680" spans="1:14" x14ac:dyDescent="0.2">
      <c r="A1680" s="4" t="s">
        <v>1683</v>
      </c>
      <c r="B1680" s="11" t="s">
        <v>2</v>
      </c>
      <c r="C1680" s="13">
        <v>20369725</v>
      </c>
      <c r="D1680" s="6">
        <v>20371081</v>
      </c>
      <c r="E1680" s="9">
        <v>12.2796</v>
      </c>
      <c r="F1680" s="9">
        <v>17.566099999999999</v>
      </c>
      <c r="G1680" s="9">
        <v>16.8323</v>
      </c>
      <c r="H1680" s="9">
        <f t="shared" si="52"/>
        <v>15.559333333333333</v>
      </c>
      <c r="I1680" s="8">
        <v>10.614000000000001</v>
      </c>
      <c r="J1680" s="9">
        <v>8.2384199999999996</v>
      </c>
      <c r="K1680" s="9">
        <v>11.8157</v>
      </c>
      <c r="L1680" s="10">
        <f t="shared" si="53"/>
        <v>10.222706666666667</v>
      </c>
      <c r="M1680" s="11" t="s">
        <v>12454</v>
      </c>
      <c r="N1680" s="1" t="s">
        <v>12455</v>
      </c>
    </row>
    <row r="1681" spans="1:14" x14ac:dyDescent="0.2">
      <c r="A1681" s="4" t="s">
        <v>1684</v>
      </c>
      <c r="B1681" s="11" t="s">
        <v>2</v>
      </c>
      <c r="C1681" s="13">
        <v>20386362</v>
      </c>
      <c r="D1681" s="6">
        <v>20386685</v>
      </c>
      <c r="E1681" s="9">
        <v>1.41144</v>
      </c>
      <c r="F1681" s="9">
        <v>1.9358599999999999</v>
      </c>
      <c r="G1681" s="9">
        <v>1.9713499999999999</v>
      </c>
      <c r="H1681" s="9">
        <f t="shared" si="52"/>
        <v>1.7728833333333334</v>
      </c>
      <c r="I1681" s="8">
        <v>1.7027699999999999</v>
      </c>
      <c r="J1681" s="9">
        <v>0.856796</v>
      </c>
      <c r="K1681" s="9">
        <v>1.52674</v>
      </c>
      <c r="L1681" s="10">
        <f t="shared" si="53"/>
        <v>1.3621019999999999</v>
      </c>
      <c r="M1681" s="11" t="s">
        <v>12456</v>
      </c>
      <c r="N1681" s="1" t="s">
        <v>10128</v>
      </c>
    </row>
    <row r="1682" spans="1:14" x14ac:dyDescent="0.2">
      <c r="A1682" s="4" t="s">
        <v>1685</v>
      </c>
      <c r="B1682" s="11" t="s">
        <v>2</v>
      </c>
      <c r="C1682" s="13">
        <v>20386967</v>
      </c>
      <c r="D1682" s="6">
        <v>20387501</v>
      </c>
      <c r="E1682" s="9">
        <v>4.5166199999999996</v>
      </c>
      <c r="F1682" s="9">
        <v>4.1585099999999997</v>
      </c>
      <c r="G1682" s="9">
        <v>4.3217999999999996</v>
      </c>
      <c r="H1682" s="9">
        <f t="shared" si="52"/>
        <v>4.3323099999999997</v>
      </c>
      <c r="I1682" s="8">
        <v>2.1568499999999999</v>
      </c>
      <c r="J1682" s="9">
        <v>2.50448</v>
      </c>
      <c r="K1682" s="9">
        <v>2.1241599999999998</v>
      </c>
      <c r="L1682" s="10">
        <f t="shared" si="53"/>
        <v>2.2618299999999998</v>
      </c>
      <c r="M1682" s="11" t="s">
        <v>12456</v>
      </c>
      <c r="N1682" s="1" t="s">
        <v>10128</v>
      </c>
    </row>
    <row r="1683" spans="1:14" x14ac:dyDescent="0.2">
      <c r="A1683" s="4" t="s">
        <v>1686</v>
      </c>
      <c r="B1683" s="11" t="s">
        <v>2</v>
      </c>
      <c r="C1683" s="13">
        <v>20388458</v>
      </c>
      <c r="D1683" s="6">
        <v>20388694</v>
      </c>
      <c r="E1683" s="9">
        <v>1.4820199999999999</v>
      </c>
      <c r="F1683" s="9">
        <v>1.7924599999999999</v>
      </c>
      <c r="G1683" s="9">
        <v>2.3504499999999999</v>
      </c>
      <c r="H1683" s="9">
        <f t="shared" si="52"/>
        <v>1.8749766666666663</v>
      </c>
      <c r="I1683" s="8">
        <v>0.85138599999999998</v>
      </c>
      <c r="J1683" s="9">
        <v>0.92270300000000005</v>
      </c>
      <c r="K1683" s="9">
        <v>0.331901</v>
      </c>
      <c r="L1683" s="10">
        <f t="shared" si="53"/>
        <v>0.70199666666666671</v>
      </c>
      <c r="M1683" s="11" t="s">
        <v>12457</v>
      </c>
      <c r="N1683" s="1" t="s">
        <v>12458</v>
      </c>
    </row>
    <row r="1684" spans="1:14" x14ac:dyDescent="0.2">
      <c r="A1684" s="4" t="s">
        <v>1687</v>
      </c>
      <c r="B1684" s="11" t="s">
        <v>2</v>
      </c>
      <c r="C1684" s="13">
        <v>20391675</v>
      </c>
      <c r="D1684" s="6">
        <v>20391956</v>
      </c>
      <c r="E1684" s="9">
        <v>2.1877399999999998</v>
      </c>
      <c r="F1684" s="9">
        <v>2.2943500000000001</v>
      </c>
      <c r="G1684" s="9">
        <v>1.06149</v>
      </c>
      <c r="H1684" s="9">
        <f t="shared" si="52"/>
        <v>1.8478599999999998</v>
      </c>
      <c r="I1684" s="8">
        <v>0.90814499999999998</v>
      </c>
      <c r="J1684" s="9">
        <v>1.3181499999999999</v>
      </c>
      <c r="K1684" s="9">
        <v>1.79226</v>
      </c>
      <c r="L1684" s="10">
        <f t="shared" si="53"/>
        <v>1.3395183333333334</v>
      </c>
      <c r="M1684" s="11" t="s">
        <v>12459</v>
      </c>
      <c r="N1684" s="1" t="s">
        <v>12460</v>
      </c>
    </row>
    <row r="1685" spans="1:14" x14ac:dyDescent="0.2">
      <c r="A1685" s="4" t="s">
        <v>1688</v>
      </c>
      <c r="B1685" s="11" t="s">
        <v>2</v>
      </c>
      <c r="C1685" s="13">
        <v>20392141</v>
      </c>
      <c r="D1685" s="6">
        <v>20392645</v>
      </c>
      <c r="E1685" s="9">
        <v>1.69373</v>
      </c>
      <c r="F1685" s="9">
        <v>2.0792600000000001</v>
      </c>
      <c r="G1685" s="9">
        <v>1.8955200000000001</v>
      </c>
      <c r="H1685" s="9">
        <f t="shared" si="52"/>
        <v>1.8895033333333335</v>
      </c>
      <c r="I1685" s="8">
        <v>1.5325</v>
      </c>
      <c r="J1685" s="9">
        <v>3.4271799999999999</v>
      </c>
      <c r="K1685" s="9">
        <v>3.2526299999999999</v>
      </c>
      <c r="L1685" s="10">
        <f t="shared" si="53"/>
        <v>2.7374366666666661</v>
      </c>
      <c r="M1685" s="11" t="s">
        <v>12459</v>
      </c>
      <c r="N1685" s="1" t="s">
        <v>12460</v>
      </c>
    </row>
    <row r="1686" spans="1:14" x14ac:dyDescent="0.2">
      <c r="A1686" s="4" t="s">
        <v>1689</v>
      </c>
      <c r="B1686" s="11" t="s">
        <v>2</v>
      </c>
      <c r="C1686" s="13">
        <v>20400450</v>
      </c>
      <c r="D1686" s="6">
        <v>20400827</v>
      </c>
      <c r="E1686" s="9">
        <v>1.5525899999999999</v>
      </c>
      <c r="F1686" s="9">
        <v>2.8679399999999999</v>
      </c>
      <c r="G1686" s="9">
        <v>2.4262700000000001</v>
      </c>
      <c r="H1686" s="9">
        <f t="shared" si="52"/>
        <v>2.2822666666666667</v>
      </c>
      <c r="I1686" s="8">
        <v>1.5325</v>
      </c>
      <c r="J1686" s="9">
        <v>1.4499599999999999</v>
      </c>
      <c r="K1686" s="9">
        <v>1.79226</v>
      </c>
      <c r="L1686" s="10">
        <f t="shared" si="53"/>
        <v>1.5915733333333331</v>
      </c>
      <c r="M1686" s="11" t="s">
        <v>12461</v>
      </c>
      <c r="N1686" s="1" t="s">
        <v>12462</v>
      </c>
    </row>
    <row r="1687" spans="1:14" x14ac:dyDescent="0.2">
      <c r="A1687" s="4" t="s">
        <v>1690</v>
      </c>
      <c r="B1687" s="11" t="s">
        <v>2</v>
      </c>
      <c r="C1687" s="13">
        <v>20408437</v>
      </c>
      <c r="D1687" s="6">
        <v>20408781</v>
      </c>
      <c r="E1687" s="9">
        <v>3.0346000000000002</v>
      </c>
      <c r="F1687" s="9">
        <v>3.1547399999999999</v>
      </c>
      <c r="G1687" s="9">
        <v>3.1844800000000002</v>
      </c>
      <c r="H1687" s="9">
        <f t="shared" si="52"/>
        <v>3.1246066666666668</v>
      </c>
      <c r="I1687" s="8">
        <v>1.36222</v>
      </c>
      <c r="J1687" s="9">
        <v>0.98861100000000002</v>
      </c>
      <c r="K1687" s="9">
        <v>1.5931200000000001</v>
      </c>
      <c r="L1687" s="10">
        <f t="shared" si="53"/>
        <v>1.3146503333333335</v>
      </c>
      <c r="M1687" s="11" t="s">
        <v>12463</v>
      </c>
      <c r="N1687" s="1" t="s">
        <v>12464</v>
      </c>
    </row>
    <row r="1688" spans="1:14" x14ac:dyDescent="0.2">
      <c r="A1688" s="4" t="s">
        <v>1691</v>
      </c>
      <c r="B1688" s="11" t="s">
        <v>2</v>
      </c>
      <c r="C1688" s="13">
        <v>20409335</v>
      </c>
      <c r="D1688" s="6">
        <v>20410722</v>
      </c>
      <c r="E1688" s="9">
        <v>11.9267</v>
      </c>
      <c r="F1688" s="9">
        <v>8.5321300000000004</v>
      </c>
      <c r="G1688" s="9">
        <v>9.3259799999999995</v>
      </c>
      <c r="H1688" s="9">
        <f t="shared" si="52"/>
        <v>9.9282699999999995</v>
      </c>
      <c r="I1688" s="8">
        <v>8.4003499999999995</v>
      </c>
      <c r="J1688" s="9">
        <v>7.2498100000000001</v>
      </c>
      <c r="K1688" s="9">
        <v>8.1647499999999997</v>
      </c>
      <c r="L1688" s="10">
        <f t="shared" si="53"/>
        <v>7.9383033333333328</v>
      </c>
      <c r="M1688" s="11" t="s">
        <v>12463</v>
      </c>
      <c r="N1688" s="1" t="s">
        <v>12464</v>
      </c>
    </row>
    <row r="1689" spans="1:14" x14ac:dyDescent="0.2">
      <c r="A1689" s="4" t="s">
        <v>1692</v>
      </c>
      <c r="B1689" s="11" t="s">
        <v>2</v>
      </c>
      <c r="C1689" s="13">
        <v>20410949</v>
      </c>
      <c r="D1689" s="6">
        <v>20411523</v>
      </c>
      <c r="E1689" s="9">
        <v>3.8109000000000002</v>
      </c>
      <c r="F1689" s="9">
        <v>4.3019100000000003</v>
      </c>
      <c r="G1689" s="9">
        <v>4.01851</v>
      </c>
      <c r="H1689" s="9">
        <f t="shared" si="52"/>
        <v>4.0437733333333332</v>
      </c>
      <c r="I1689" s="8">
        <v>1.75953</v>
      </c>
      <c r="J1689" s="9">
        <v>2.7681100000000001</v>
      </c>
      <c r="K1689" s="9">
        <v>2.3233000000000001</v>
      </c>
      <c r="L1689" s="10">
        <f t="shared" si="53"/>
        <v>2.2836466666666664</v>
      </c>
      <c r="M1689" s="11" t="s">
        <v>12465</v>
      </c>
      <c r="N1689" s="1" t="s">
        <v>10616</v>
      </c>
    </row>
    <row r="1690" spans="1:14" x14ac:dyDescent="0.2">
      <c r="A1690" s="4" t="s">
        <v>1693</v>
      </c>
      <c r="B1690" s="11" t="s">
        <v>2</v>
      </c>
      <c r="C1690" s="13">
        <v>20423439</v>
      </c>
      <c r="D1690" s="6">
        <v>20423742</v>
      </c>
      <c r="E1690" s="9">
        <v>2.5406</v>
      </c>
      <c r="F1690" s="9">
        <v>0.86038199999999998</v>
      </c>
      <c r="G1690" s="9">
        <v>1.6680600000000001</v>
      </c>
      <c r="H1690" s="9">
        <f t="shared" si="52"/>
        <v>1.6896806666666666</v>
      </c>
      <c r="I1690" s="8">
        <v>1.5325</v>
      </c>
      <c r="J1690" s="9">
        <v>1.64768</v>
      </c>
      <c r="K1690" s="9">
        <v>1.79226</v>
      </c>
      <c r="L1690" s="10">
        <f t="shared" si="53"/>
        <v>1.6574799999999998</v>
      </c>
      <c r="M1690" s="11" t="s">
        <v>12466</v>
      </c>
      <c r="N1690" s="1" t="s">
        <v>12467</v>
      </c>
    </row>
    <row r="1691" spans="1:14" x14ac:dyDescent="0.2">
      <c r="A1691" s="4" t="s">
        <v>1694</v>
      </c>
      <c r="B1691" s="11" t="s">
        <v>2</v>
      </c>
      <c r="C1691" s="13">
        <v>20457394</v>
      </c>
      <c r="D1691" s="6">
        <v>20460359</v>
      </c>
      <c r="E1691" s="9">
        <v>57.022300000000001</v>
      </c>
      <c r="F1691" s="9">
        <v>59.868299999999998</v>
      </c>
      <c r="G1691" s="9">
        <v>56.2592</v>
      </c>
      <c r="H1691" s="9">
        <f t="shared" si="52"/>
        <v>57.7166</v>
      </c>
      <c r="I1691" s="8">
        <v>37.347499999999997</v>
      </c>
      <c r="J1691" s="9">
        <v>33.876399999999997</v>
      </c>
      <c r="K1691" s="9">
        <v>36.575400000000002</v>
      </c>
      <c r="L1691" s="10">
        <f t="shared" si="53"/>
        <v>35.933099999999996</v>
      </c>
      <c r="M1691" s="11" t="s">
        <v>12468</v>
      </c>
      <c r="N1691" s="1" t="s">
        <v>12469</v>
      </c>
    </row>
    <row r="1692" spans="1:14" x14ac:dyDescent="0.2">
      <c r="A1692" s="4" t="s">
        <v>1695</v>
      </c>
      <c r="B1692" s="11" t="s">
        <v>2</v>
      </c>
      <c r="C1692" s="13">
        <v>20463549</v>
      </c>
      <c r="D1692" s="6">
        <v>20464423</v>
      </c>
      <c r="E1692" s="9">
        <v>16.0199</v>
      </c>
      <c r="F1692" s="9">
        <v>13.551</v>
      </c>
      <c r="G1692" s="9">
        <v>15.467499999999999</v>
      </c>
      <c r="H1692" s="9">
        <f t="shared" si="52"/>
        <v>15.0128</v>
      </c>
      <c r="I1692" s="8">
        <v>9.8193199999999994</v>
      </c>
      <c r="J1692" s="9">
        <v>10.2156</v>
      </c>
      <c r="K1692" s="9">
        <v>8.7621800000000007</v>
      </c>
      <c r="L1692" s="10">
        <f t="shared" si="53"/>
        <v>9.5990333333333329</v>
      </c>
      <c r="M1692" s="11" t="s">
        <v>12470</v>
      </c>
      <c r="N1692" s="1" t="s">
        <v>12471</v>
      </c>
    </row>
    <row r="1693" spans="1:14" x14ac:dyDescent="0.2">
      <c r="A1693" s="4" t="s">
        <v>1696</v>
      </c>
      <c r="B1693" s="11" t="s">
        <v>2</v>
      </c>
      <c r="C1693" s="13">
        <v>20478487</v>
      </c>
      <c r="D1693" s="6">
        <v>20479697</v>
      </c>
      <c r="E1693" s="9">
        <v>13.549899999999999</v>
      </c>
      <c r="F1693" s="9">
        <v>14.052899999999999</v>
      </c>
      <c r="G1693" s="9">
        <v>13.9511</v>
      </c>
      <c r="H1693" s="9">
        <f t="shared" si="52"/>
        <v>13.8513</v>
      </c>
      <c r="I1693" s="8">
        <v>8.9111799999999999</v>
      </c>
      <c r="J1693" s="9">
        <v>10.874700000000001</v>
      </c>
      <c r="K1693" s="9">
        <v>10.023400000000001</v>
      </c>
      <c r="L1693" s="10">
        <f t="shared" si="53"/>
        <v>9.9364266666666676</v>
      </c>
      <c r="M1693" s="11" t="s">
        <v>12472</v>
      </c>
      <c r="N1693" s="1" t="s">
        <v>12473</v>
      </c>
    </row>
    <row r="1694" spans="1:14" x14ac:dyDescent="0.2">
      <c r="A1694" s="4" t="s">
        <v>1697</v>
      </c>
      <c r="B1694" s="11" t="s">
        <v>2</v>
      </c>
      <c r="C1694" s="13">
        <v>20481505</v>
      </c>
      <c r="D1694" s="6">
        <v>20482474</v>
      </c>
      <c r="E1694" s="9">
        <v>23.853400000000001</v>
      </c>
      <c r="F1694" s="9">
        <v>19.430299999999999</v>
      </c>
      <c r="G1694" s="9">
        <v>20.168399999999998</v>
      </c>
      <c r="H1694" s="9">
        <f t="shared" si="52"/>
        <v>21.150699999999997</v>
      </c>
      <c r="I1694" s="8">
        <v>15.438499999999999</v>
      </c>
      <c r="J1694" s="9">
        <v>14.4337</v>
      </c>
      <c r="K1694" s="9">
        <v>17.590699999999998</v>
      </c>
      <c r="L1694" s="10">
        <f t="shared" si="53"/>
        <v>15.820966666666665</v>
      </c>
      <c r="M1694" s="11" t="s">
        <v>12474</v>
      </c>
      <c r="N1694" s="1" t="s">
        <v>12475</v>
      </c>
    </row>
    <row r="1695" spans="1:14" x14ac:dyDescent="0.2">
      <c r="A1695" s="4" t="s">
        <v>1698</v>
      </c>
      <c r="B1695" s="11" t="s">
        <v>2</v>
      </c>
      <c r="C1695" s="13">
        <v>20483222</v>
      </c>
      <c r="D1695" s="6">
        <v>20483663</v>
      </c>
      <c r="E1695" s="9">
        <v>9.7389600000000005</v>
      </c>
      <c r="F1695" s="9">
        <v>6.59626</v>
      </c>
      <c r="G1695" s="9">
        <v>6.8238899999999996</v>
      </c>
      <c r="H1695" s="9">
        <f t="shared" si="52"/>
        <v>7.7197033333333325</v>
      </c>
      <c r="I1695" s="8">
        <v>5.5623899999999997</v>
      </c>
      <c r="J1695" s="9">
        <v>5.9316599999999999</v>
      </c>
      <c r="K1695" s="9">
        <v>6.3061100000000003</v>
      </c>
      <c r="L1695" s="10">
        <f t="shared" si="53"/>
        <v>5.9333866666666664</v>
      </c>
      <c r="M1695" s="11" t="s">
        <v>12474</v>
      </c>
      <c r="N1695" s="1" t="s">
        <v>12475</v>
      </c>
    </row>
    <row r="1696" spans="1:14" x14ac:dyDescent="0.2">
      <c r="A1696" s="4" t="s">
        <v>1699</v>
      </c>
      <c r="B1696" s="11" t="s">
        <v>2</v>
      </c>
      <c r="C1696" s="13">
        <v>20484295</v>
      </c>
      <c r="D1696" s="6">
        <v>20484518</v>
      </c>
      <c r="E1696" s="9">
        <v>4.2343299999999999</v>
      </c>
      <c r="F1696" s="9">
        <v>3.2264300000000001</v>
      </c>
      <c r="G1696" s="9">
        <v>3.56359</v>
      </c>
      <c r="H1696" s="9">
        <f t="shared" si="52"/>
        <v>3.6747833333333335</v>
      </c>
      <c r="I1696" s="8">
        <v>3.8028599999999999</v>
      </c>
      <c r="J1696" s="9">
        <v>2.1749399999999999</v>
      </c>
      <c r="K1696" s="9">
        <v>3.1862499999999998</v>
      </c>
      <c r="L1696" s="10">
        <f t="shared" si="53"/>
        <v>3.0546833333333332</v>
      </c>
      <c r="M1696" s="11" t="s">
        <v>12474</v>
      </c>
      <c r="N1696" s="1" t="s">
        <v>12475</v>
      </c>
    </row>
    <row r="1697" spans="1:14" x14ac:dyDescent="0.2">
      <c r="A1697" s="4" t="s">
        <v>1700</v>
      </c>
      <c r="B1697" s="11" t="s">
        <v>2</v>
      </c>
      <c r="C1697" s="13">
        <v>20487144</v>
      </c>
      <c r="D1697" s="6">
        <v>20487780</v>
      </c>
      <c r="E1697" s="9">
        <v>6.7043600000000003</v>
      </c>
      <c r="F1697" s="9">
        <v>5.9509800000000004</v>
      </c>
      <c r="G1697" s="9">
        <v>5.6865699999999997</v>
      </c>
      <c r="H1697" s="9">
        <f t="shared" si="52"/>
        <v>6.1139699999999992</v>
      </c>
      <c r="I1697" s="8">
        <v>3.8596200000000001</v>
      </c>
      <c r="J1697" s="9">
        <v>5.9316599999999999</v>
      </c>
      <c r="K1697" s="9">
        <v>5.1112700000000002</v>
      </c>
      <c r="L1697" s="10">
        <f t="shared" si="53"/>
        <v>4.9675166666666675</v>
      </c>
      <c r="M1697" s="11" t="s">
        <v>12476</v>
      </c>
      <c r="N1697" s="1" t="s">
        <v>12477</v>
      </c>
    </row>
    <row r="1698" spans="1:14" x14ac:dyDescent="0.2">
      <c r="A1698" s="4" t="s">
        <v>1701</v>
      </c>
      <c r="B1698" s="11" t="s">
        <v>2</v>
      </c>
      <c r="C1698" s="13">
        <v>20493563</v>
      </c>
      <c r="D1698" s="6">
        <v>20495709</v>
      </c>
      <c r="E1698" s="9">
        <v>25.194299999999998</v>
      </c>
      <c r="F1698" s="9">
        <v>24.807700000000001</v>
      </c>
      <c r="G1698" s="9">
        <v>28.1296</v>
      </c>
      <c r="H1698" s="9">
        <f t="shared" si="52"/>
        <v>26.043866666666663</v>
      </c>
      <c r="I1698" s="8">
        <v>13.168100000000001</v>
      </c>
      <c r="J1698" s="9">
        <v>13.906499999999999</v>
      </c>
      <c r="K1698" s="9">
        <v>18.055399999999999</v>
      </c>
      <c r="L1698" s="10">
        <f t="shared" si="53"/>
        <v>15.043333333333331</v>
      </c>
      <c r="M1698" s="11" t="s">
        <v>12476</v>
      </c>
      <c r="N1698" s="1" t="s">
        <v>12477</v>
      </c>
    </row>
    <row r="1699" spans="1:14" x14ac:dyDescent="0.2">
      <c r="A1699" s="4" t="s">
        <v>1702</v>
      </c>
      <c r="B1699" s="11" t="s">
        <v>2</v>
      </c>
      <c r="C1699" s="13">
        <v>20504976</v>
      </c>
      <c r="D1699" s="6">
        <v>20506961</v>
      </c>
      <c r="E1699" s="9">
        <v>27.099699999999999</v>
      </c>
      <c r="F1699" s="9">
        <v>28.607700000000001</v>
      </c>
      <c r="G1699" s="9">
        <v>21.684799999999999</v>
      </c>
      <c r="H1699" s="9">
        <f t="shared" si="52"/>
        <v>25.7974</v>
      </c>
      <c r="I1699" s="8">
        <v>17.254799999999999</v>
      </c>
      <c r="J1699" s="9">
        <v>14.236000000000001</v>
      </c>
      <c r="K1699" s="9">
        <v>20.046800000000001</v>
      </c>
      <c r="L1699" s="10">
        <f t="shared" si="53"/>
        <v>17.179199999999998</v>
      </c>
      <c r="M1699" s="11" t="s">
        <v>12478</v>
      </c>
      <c r="N1699" s="1" t="s">
        <v>12479</v>
      </c>
    </row>
    <row r="1700" spans="1:14" x14ac:dyDescent="0.2">
      <c r="A1700" s="4" t="s">
        <v>1703</v>
      </c>
      <c r="B1700" s="11" t="s">
        <v>2</v>
      </c>
      <c r="C1700" s="13">
        <v>20507480</v>
      </c>
      <c r="D1700" s="6">
        <v>20507729</v>
      </c>
      <c r="E1700" s="9">
        <v>2.3994499999999999</v>
      </c>
      <c r="F1700" s="9">
        <v>2.36605</v>
      </c>
      <c r="G1700" s="9">
        <v>1.9713499999999999</v>
      </c>
      <c r="H1700" s="9">
        <f t="shared" si="52"/>
        <v>2.2456166666666664</v>
      </c>
      <c r="I1700" s="8">
        <v>1.64601</v>
      </c>
      <c r="J1700" s="9">
        <v>2.50448</v>
      </c>
      <c r="K1700" s="9">
        <v>2.6551999999999998</v>
      </c>
      <c r="L1700" s="10">
        <f t="shared" si="53"/>
        <v>2.2685633333333333</v>
      </c>
      <c r="M1700" s="11" t="s">
        <v>12480</v>
      </c>
      <c r="N1700" s="1" t="s">
        <v>12481</v>
      </c>
    </row>
    <row r="1701" spans="1:14" x14ac:dyDescent="0.2">
      <c r="A1701" s="4" t="s">
        <v>1704</v>
      </c>
      <c r="B1701" s="11" t="s">
        <v>2</v>
      </c>
      <c r="C1701" s="13">
        <v>20517450</v>
      </c>
      <c r="D1701" s="6">
        <v>20517801</v>
      </c>
      <c r="E1701" s="9">
        <v>4.5871899999999997</v>
      </c>
      <c r="F1701" s="9">
        <v>2.4377499999999999</v>
      </c>
      <c r="G1701" s="9">
        <v>3.3361200000000002</v>
      </c>
      <c r="H1701" s="9">
        <f t="shared" si="52"/>
        <v>3.4536866666666661</v>
      </c>
      <c r="I1701" s="8">
        <v>1.64601</v>
      </c>
      <c r="J1701" s="9">
        <v>1.64768</v>
      </c>
      <c r="K1701" s="9">
        <v>0.92932199999999998</v>
      </c>
      <c r="L1701" s="10">
        <f t="shared" si="53"/>
        <v>1.4076706666666665</v>
      </c>
      <c r="M1701" s="11" t="s">
        <v>12482</v>
      </c>
      <c r="N1701" s="1" t="s">
        <v>12483</v>
      </c>
    </row>
    <row r="1702" spans="1:14" x14ac:dyDescent="0.2">
      <c r="A1702" s="4" t="s">
        <v>1705</v>
      </c>
      <c r="B1702" s="11" t="s">
        <v>2</v>
      </c>
      <c r="C1702" s="13">
        <v>20518421</v>
      </c>
      <c r="D1702" s="6">
        <v>20519087</v>
      </c>
      <c r="E1702" s="9">
        <v>6.9160700000000004</v>
      </c>
      <c r="F1702" s="9">
        <v>8.7472200000000004</v>
      </c>
      <c r="G1702" s="9">
        <v>7.4304500000000004</v>
      </c>
      <c r="H1702" s="9">
        <f t="shared" si="52"/>
        <v>7.6979133333333332</v>
      </c>
      <c r="I1702" s="8">
        <v>2.7812000000000001</v>
      </c>
      <c r="J1702" s="9">
        <v>4.21807</v>
      </c>
      <c r="K1702" s="9">
        <v>4.6466099999999999</v>
      </c>
      <c r="L1702" s="10">
        <f t="shared" si="53"/>
        <v>3.8819599999999999</v>
      </c>
      <c r="M1702" s="11" t="s">
        <v>12482</v>
      </c>
      <c r="N1702" s="1" t="s">
        <v>12483</v>
      </c>
    </row>
    <row r="1703" spans="1:14" x14ac:dyDescent="0.2">
      <c r="A1703" s="4" t="s">
        <v>1706</v>
      </c>
      <c r="B1703" s="11" t="s">
        <v>2</v>
      </c>
      <c r="C1703" s="13">
        <v>20519431</v>
      </c>
      <c r="D1703" s="6">
        <v>20519805</v>
      </c>
      <c r="E1703" s="9">
        <v>2.2583099999999998</v>
      </c>
      <c r="F1703" s="9">
        <v>1.86416</v>
      </c>
      <c r="G1703" s="9">
        <v>3.7910499999999998</v>
      </c>
      <c r="H1703" s="9">
        <f t="shared" si="52"/>
        <v>2.6378400000000002</v>
      </c>
      <c r="I1703" s="8">
        <v>1.5892500000000001</v>
      </c>
      <c r="J1703" s="9">
        <v>2.3726699999999998</v>
      </c>
      <c r="K1703" s="9">
        <v>1.7258800000000001</v>
      </c>
      <c r="L1703" s="10">
        <f t="shared" si="53"/>
        <v>1.8959333333333335</v>
      </c>
      <c r="M1703" s="11" t="s">
        <v>12482</v>
      </c>
      <c r="N1703" s="1" t="s">
        <v>12483</v>
      </c>
    </row>
    <row r="1704" spans="1:14" x14ac:dyDescent="0.2">
      <c r="A1704" s="4" t="s">
        <v>1707</v>
      </c>
      <c r="B1704" s="11" t="s">
        <v>2</v>
      </c>
      <c r="C1704" s="13">
        <v>20521238</v>
      </c>
      <c r="D1704" s="6">
        <v>20522094</v>
      </c>
      <c r="E1704" s="9">
        <v>7.8335100000000004</v>
      </c>
      <c r="F1704" s="9">
        <v>6.5245699999999998</v>
      </c>
      <c r="G1704" s="9">
        <v>6.8238899999999996</v>
      </c>
      <c r="H1704" s="9">
        <f t="shared" si="52"/>
        <v>7.0606566666666666</v>
      </c>
      <c r="I1704" s="8">
        <v>3.7461000000000002</v>
      </c>
      <c r="J1704" s="9">
        <v>4.2839799999999997</v>
      </c>
      <c r="K1704" s="9">
        <v>4.5138499999999997</v>
      </c>
      <c r="L1704" s="10">
        <f t="shared" si="53"/>
        <v>4.1813099999999999</v>
      </c>
      <c r="M1704" s="11" t="s">
        <v>12484</v>
      </c>
      <c r="N1704" s="1" t="s">
        <v>12485</v>
      </c>
    </row>
    <row r="1705" spans="1:14" x14ac:dyDescent="0.2">
      <c r="A1705" s="4" t="s">
        <v>1708</v>
      </c>
      <c r="B1705" s="11" t="s">
        <v>2</v>
      </c>
      <c r="C1705" s="13">
        <v>20530777</v>
      </c>
      <c r="D1705" s="6">
        <v>20532528</v>
      </c>
      <c r="E1705" s="9">
        <v>23.782800000000002</v>
      </c>
      <c r="F1705" s="9">
        <v>25.0228</v>
      </c>
      <c r="G1705" s="9">
        <v>20.6233</v>
      </c>
      <c r="H1705" s="9">
        <f t="shared" si="52"/>
        <v>23.142966666666666</v>
      </c>
      <c r="I1705" s="8">
        <v>13.9627</v>
      </c>
      <c r="J1705" s="9">
        <v>14.3019</v>
      </c>
      <c r="K1705" s="9">
        <v>13.9398</v>
      </c>
      <c r="L1705" s="10">
        <f t="shared" si="53"/>
        <v>14.068133333333334</v>
      </c>
      <c r="M1705" s="11" t="s">
        <v>12486</v>
      </c>
      <c r="N1705" s="1" t="s">
        <v>12487</v>
      </c>
    </row>
    <row r="1706" spans="1:14" x14ac:dyDescent="0.2">
      <c r="A1706" s="4" t="s">
        <v>1709</v>
      </c>
      <c r="B1706" s="11" t="s">
        <v>2</v>
      </c>
      <c r="C1706" s="13">
        <v>20532763</v>
      </c>
      <c r="D1706" s="6">
        <v>20534351</v>
      </c>
      <c r="E1706" s="9">
        <v>17.149000000000001</v>
      </c>
      <c r="F1706" s="9">
        <v>16.419</v>
      </c>
      <c r="G1706" s="9">
        <v>19.637599999999999</v>
      </c>
      <c r="H1706" s="9">
        <f t="shared" si="52"/>
        <v>17.735199999999999</v>
      </c>
      <c r="I1706" s="8">
        <v>8.9679400000000005</v>
      </c>
      <c r="J1706" s="9">
        <v>9.6883800000000004</v>
      </c>
      <c r="K1706" s="9">
        <v>7.4345699999999999</v>
      </c>
      <c r="L1706" s="10">
        <f t="shared" si="53"/>
        <v>8.6969633333333345</v>
      </c>
      <c r="M1706" s="11" t="s">
        <v>12488</v>
      </c>
      <c r="N1706" s="1" t="s">
        <v>12489</v>
      </c>
    </row>
    <row r="1707" spans="1:14" x14ac:dyDescent="0.2">
      <c r="A1707" s="4" t="s">
        <v>1710</v>
      </c>
      <c r="B1707" s="11" t="s">
        <v>2</v>
      </c>
      <c r="C1707" s="13">
        <v>20560314</v>
      </c>
      <c r="D1707" s="6">
        <v>20561177</v>
      </c>
      <c r="E1707" s="9">
        <v>11.8561</v>
      </c>
      <c r="F1707" s="9">
        <v>9.9661000000000008</v>
      </c>
      <c r="G1707" s="9">
        <v>13.0412</v>
      </c>
      <c r="H1707" s="9">
        <f t="shared" si="52"/>
        <v>11.621133333333333</v>
      </c>
      <c r="I1707" s="8">
        <v>5.2218400000000003</v>
      </c>
      <c r="J1707" s="9">
        <v>4.9430500000000004</v>
      </c>
      <c r="K1707" s="9">
        <v>5.0448899999999997</v>
      </c>
      <c r="L1707" s="10">
        <f t="shared" si="53"/>
        <v>5.0699266666666665</v>
      </c>
      <c r="M1707" s="11" t="s">
        <v>12490</v>
      </c>
      <c r="N1707" s="1" t="s">
        <v>12491</v>
      </c>
    </row>
    <row r="1708" spans="1:14" x14ac:dyDescent="0.2">
      <c r="A1708" s="4" t="s">
        <v>1711</v>
      </c>
      <c r="B1708" s="11" t="s">
        <v>2</v>
      </c>
      <c r="C1708" s="13">
        <v>20561545</v>
      </c>
      <c r="D1708" s="6">
        <v>20562238</v>
      </c>
      <c r="E1708" s="9">
        <v>7.7629400000000004</v>
      </c>
      <c r="F1708" s="9">
        <v>7.8151400000000004</v>
      </c>
      <c r="G1708" s="9">
        <v>5.4591099999999999</v>
      </c>
      <c r="H1708" s="9">
        <f t="shared" si="52"/>
        <v>7.0123966666666666</v>
      </c>
      <c r="I1708" s="8">
        <v>3.4622999999999999</v>
      </c>
      <c r="J1708" s="9">
        <v>4.3498900000000003</v>
      </c>
      <c r="K1708" s="9">
        <v>3.9164300000000001</v>
      </c>
      <c r="L1708" s="10">
        <f t="shared" si="53"/>
        <v>3.9095399999999998</v>
      </c>
      <c r="M1708" s="11" t="s">
        <v>12490</v>
      </c>
      <c r="N1708" s="1" t="s">
        <v>12491</v>
      </c>
    </row>
    <row r="1709" spans="1:14" x14ac:dyDescent="0.2">
      <c r="A1709" s="4" t="s">
        <v>1712</v>
      </c>
      <c r="B1709" s="11" t="s">
        <v>2</v>
      </c>
      <c r="C1709" s="13">
        <v>20600939</v>
      </c>
      <c r="D1709" s="6">
        <v>20601703</v>
      </c>
      <c r="E1709" s="9">
        <v>12.0678</v>
      </c>
      <c r="F1709" s="9">
        <v>12.188800000000001</v>
      </c>
      <c r="G1709" s="9">
        <v>10.4633</v>
      </c>
      <c r="H1709" s="9">
        <f t="shared" si="52"/>
        <v>11.573299999999998</v>
      </c>
      <c r="I1709" s="8">
        <v>11.068</v>
      </c>
      <c r="J1709" s="9">
        <v>10.6111</v>
      </c>
      <c r="K1709" s="9">
        <v>11.7493</v>
      </c>
      <c r="L1709" s="10">
        <f t="shared" si="53"/>
        <v>11.142799999999999</v>
      </c>
      <c r="M1709" s="11" t="s">
        <v>12492</v>
      </c>
      <c r="N1709" s="1" t="s">
        <v>11812</v>
      </c>
    </row>
    <row r="1710" spans="1:14" x14ac:dyDescent="0.2">
      <c r="A1710" s="4" t="s">
        <v>1713</v>
      </c>
      <c r="B1710" s="11" t="s">
        <v>2</v>
      </c>
      <c r="C1710" s="13">
        <v>20602834</v>
      </c>
      <c r="D1710" s="6">
        <v>20603596</v>
      </c>
      <c r="E1710" s="9">
        <v>9.3155300000000008</v>
      </c>
      <c r="F1710" s="9">
        <v>11.041600000000001</v>
      </c>
      <c r="G1710" s="9">
        <v>8.8710500000000003</v>
      </c>
      <c r="H1710" s="9">
        <f t="shared" si="52"/>
        <v>9.7427266666666679</v>
      </c>
      <c r="I1710" s="8">
        <v>8.4003499999999995</v>
      </c>
      <c r="J1710" s="9">
        <v>8.9634</v>
      </c>
      <c r="K1710" s="9">
        <v>6.0405899999999999</v>
      </c>
      <c r="L1710" s="10">
        <f t="shared" si="53"/>
        <v>7.8014466666666662</v>
      </c>
      <c r="M1710" s="11" t="s">
        <v>12493</v>
      </c>
      <c r="N1710" s="1" t="s">
        <v>12494</v>
      </c>
    </row>
    <row r="1711" spans="1:14" x14ac:dyDescent="0.2">
      <c r="A1711" s="4" t="s">
        <v>1714</v>
      </c>
      <c r="B1711" s="11" t="s">
        <v>2</v>
      </c>
      <c r="C1711" s="13">
        <v>20605014</v>
      </c>
      <c r="D1711" s="6">
        <v>20606310</v>
      </c>
      <c r="E1711" s="9">
        <v>17.854800000000001</v>
      </c>
      <c r="F1711" s="9">
        <v>16.132200000000001</v>
      </c>
      <c r="G1711" s="9">
        <v>16.680599999999998</v>
      </c>
      <c r="H1711" s="9">
        <f t="shared" si="52"/>
        <v>16.889199999999999</v>
      </c>
      <c r="I1711" s="8">
        <v>14.7006</v>
      </c>
      <c r="J1711" s="9">
        <v>13.247400000000001</v>
      </c>
      <c r="K1711" s="9">
        <v>14.5372</v>
      </c>
      <c r="L1711" s="10">
        <f t="shared" si="53"/>
        <v>14.161733333333332</v>
      </c>
      <c r="M1711" s="11" t="s">
        <v>12495</v>
      </c>
      <c r="N1711" s="1" t="s">
        <v>12496</v>
      </c>
    </row>
    <row r="1712" spans="1:14" x14ac:dyDescent="0.2">
      <c r="A1712" s="4" t="s">
        <v>1715</v>
      </c>
      <c r="B1712" s="11" t="s">
        <v>2</v>
      </c>
      <c r="C1712" s="13">
        <v>20614009</v>
      </c>
      <c r="D1712" s="6">
        <v>20615412</v>
      </c>
      <c r="E1712" s="9">
        <v>15.3142</v>
      </c>
      <c r="F1712" s="9">
        <v>13.264200000000001</v>
      </c>
      <c r="G1712" s="9">
        <v>14.7851</v>
      </c>
      <c r="H1712" s="9">
        <f t="shared" si="52"/>
        <v>14.454500000000001</v>
      </c>
      <c r="I1712" s="8">
        <v>8.9111799999999999</v>
      </c>
      <c r="J1712" s="9">
        <v>8.7656799999999997</v>
      </c>
      <c r="K1712" s="9">
        <v>9.2268399999999993</v>
      </c>
      <c r="L1712" s="10">
        <f t="shared" si="53"/>
        <v>8.9678999999999984</v>
      </c>
      <c r="M1712" s="11" t="s">
        <v>12497</v>
      </c>
      <c r="N1712" s="1" t="s">
        <v>12498</v>
      </c>
    </row>
    <row r="1713" spans="1:14" x14ac:dyDescent="0.2">
      <c r="A1713" s="4" t="s">
        <v>1716</v>
      </c>
      <c r="B1713" s="11" t="s">
        <v>2</v>
      </c>
      <c r="C1713" s="13">
        <v>20615633</v>
      </c>
      <c r="D1713" s="6">
        <v>20616255</v>
      </c>
      <c r="E1713" s="9">
        <v>4.8694800000000003</v>
      </c>
      <c r="F1713" s="9">
        <v>3.6566299999999998</v>
      </c>
      <c r="G1713" s="9">
        <v>4.1701499999999996</v>
      </c>
      <c r="H1713" s="9">
        <f t="shared" si="52"/>
        <v>4.2320866666666666</v>
      </c>
      <c r="I1713" s="8">
        <v>3.5190600000000001</v>
      </c>
      <c r="J1713" s="9">
        <v>2.7681100000000001</v>
      </c>
      <c r="K1713" s="9">
        <v>2.25692</v>
      </c>
      <c r="L1713" s="10">
        <f t="shared" si="53"/>
        <v>2.8480300000000001</v>
      </c>
      <c r="M1713" s="11" t="s">
        <v>12497</v>
      </c>
      <c r="N1713" s="1" t="s">
        <v>12498</v>
      </c>
    </row>
    <row r="1714" spans="1:14" x14ac:dyDescent="0.2">
      <c r="A1714" s="4" t="s">
        <v>1717</v>
      </c>
      <c r="B1714" s="11" t="s">
        <v>2</v>
      </c>
      <c r="C1714" s="13">
        <v>20677047</v>
      </c>
      <c r="D1714" s="6">
        <v>20678338</v>
      </c>
      <c r="E1714" s="9">
        <v>13.549899999999999</v>
      </c>
      <c r="F1714" s="9">
        <v>11.3284</v>
      </c>
      <c r="G1714" s="9">
        <v>8.6435899999999997</v>
      </c>
      <c r="H1714" s="9">
        <f t="shared" si="52"/>
        <v>11.173963333333333</v>
      </c>
      <c r="I1714" s="8">
        <v>8.2868300000000001</v>
      </c>
      <c r="J1714" s="9">
        <v>6.8543700000000003</v>
      </c>
      <c r="K1714" s="9">
        <v>9.5587400000000002</v>
      </c>
      <c r="L1714" s="10">
        <f t="shared" si="53"/>
        <v>8.2333133333333333</v>
      </c>
      <c r="M1714" s="11" t="s">
        <v>12499</v>
      </c>
      <c r="N1714" s="1" t="s">
        <v>12500</v>
      </c>
    </row>
    <row r="1715" spans="1:14" x14ac:dyDescent="0.2">
      <c r="A1715" s="4" t="s">
        <v>1718</v>
      </c>
      <c r="B1715" s="11" t="s">
        <v>2</v>
      </c>
      <c r="C1715" s="13">
        <v>20681101</v>
      </c>
      <c r="D1715" s="6">
        <v>20683053</v>
      </c>
      <c r="E1715" s="9">
        <v>16.161000000000001</v>
      </c>
      <c r="F1715" s="9">
        <v>21.868099999999998</v>
      </c>
      <c r="G1715" s="9">
        <v>19.4102</v>
      </c>
      <c r="H1715" s="9">
        <f t="shared" si="52"/>
        <v>19.146433333333334</v>
      </c>
      <c r="I1715" s="8">
        <v>24.5199</v>
      </c>
      <c r="J1715" s="9">
        <v>21.8812</v>
      </c>
      <c r="K1715" s="9">
        <v>19.980399999999999</v>
      </c>
      <c r="L1715" s="10">
        <f t="shared" si="53"/>
        <v>22.127166666666668</v>
      </c>
      <c r="M1715" s="11" t="s">
        <v>12501</v>
      </c>
      <c r="N1715" s="1" t="s">
        <v>12502</v>
      </c>
    </row>
    <row r="1716" spans="1:14" x14ac:dyDescent="0.2">
      <c r="A1716" s="4" t="s">
        <v>1719</v>
      </c>
      <c r="B1716" s="11" t="s">
        <v>2</v>
      </c>
      <c r="C1716" s="13">
        <v>20689781</v>
      </c>
      <c r="D1716" s="6">
        <v>20690422</v>
      </c>
      <c r="E1716" s="9">
        <v>10.938700000000001</v>
      </c>
      <c r="F1716" s="9">
        <v>12.045400000000001</v>
      </c>
      <c r="G1716" s="9">
        <v>10.235799999999999</v>
      </c>
      <c r="H1716" s="9">
        <f t="shared" si="52"/>
        <v>11.073300000000001</v>
      </c>
      <c r="I1716" s="8">
        <v>6.8678499999999998</v>
      </c>
      <c r="J1716" s="9">
        <v>6.9861800000000001</v>
      </c>
      <c r="K1716" s="9">
        <v>6.5716299999999999</v>
      </c>
      <c r="L1716" s="10">
        <f t="shared" si="53"/>
        <v>6.8085533333333332</v>
      </c>
      <c r="M1716" s="11" t="s">
        <v>12503</v>
      </c>
      <c r="N1716" s="1" t="s">
        <v>12504</v>
      </c>
    </row>
    <row r="1717" spans="1:14" x14ac:dyDescent="0.2">
      <c r="A1717" s="4" t="s">
        <v>1720</v>
      </c>
      <c r="B1717" s="11" t="s">
        <v>2</v>
      </c>
      <c r="C1717" s="13">
        <v>20691904</v>
      </c>
      <c r="D1717" s="6">
        <v>20693910</v>
      </c>
      <c r="E1717" s="9">
        <v>41.214100000000002</v>
      </c>
      <c r="F1717" s="9">
        <v>38.788899999999998</v>
      </c>
      <c r="G1717" s="9">
        <v>41.322400000000002</v>
      </c>
      <c r="H1717" s="9">
        <f t="shared" si="52"/>
        <v>40.441800000000001</v>
      </c>
      <c r="I1717" s="8">
        <v>28.776900000000001</v>
      </c>
      <c r="J1717" s="9">
        <v>24.913</v>
      </c>
      <c r="K1717" s="9">
        <v>31.995200000000001</v>
      </c>
      <c r="L1717" s="10">
        <f t="shared" si="53"/>
        <v>28.561700000000002</v>
      </c>
      <c r="M1717" s="11" t="s">
        <v>12503</v>
      </c>
      <c r="N1717" s="1" t="s">
        <v>12504</v>
      </c>
    </row>
    <row r="1718" spans="1:14" x14ac:dyDescent="0.2">
      <c r="A1718" s="4" t="s">
        <v>1721</v>
      </c>
      <c r="B1718" s="11" t="s">
        <v>2</v>
      </c>
      <c r="C1718" s="13">
        <v>20697776</v>
      </c>
      <c r="D1718" s="6">
        <v>20699605</v>
      </c>
      <c r="E1718" s="9">
        <v>32.816099999999999</v>
      </c>
      <c r="F1718" s="9">
        <v>29.611499999999999</v>
      </c>
      <c r="G1718" s="9">
        <v>34.195300000000003</v>
      </c>
      <c r="H1718" s="9">
        <f t="shared" si="52"/>
        <v>32.207633333333334</v>
      </c>
      <c r="I1718" s="8">
        <v>22.249600000000001</v>
      </c>
      <c r="J1718" s="9">
        <v>20.497199999999999</v>
      </c>
      <c r="K1718" s="9">
        <v>26.1538</v>
      </c>
      <c r="L1718" s="10">
        <f t="shared" si="53"/>
        <v>22.966866666666665</v>
      </c>
      <c r="M1718" s="11" t="s">
        <v>12505</v>
      </c>
      <c r="N1718" s="1" t="s">
        <v>12506</v>
      </c>
    </row>
    <row r="1719" spans="1:14" x14ac:dyDescent="0.2">
      <c r="A1719" s="4" t="s">
        <v>1722</v>
      </c>
      <c r="B1719" s="11" t="s">
        <v>2</v>
      </c>
      <c r="C1719" s="13">
        <v>20701786</v>
      </c>
      <c r="D1719" s="6">
        <v>20703530</v>
      </c>
      <c r="E1719" s="9">
        <v>28.511199999999999</v>
      </c>
      <c r="F1719" s="9">
        <v>31.1172</v>
      </c>
      <c r="G1719" s="9">
        <v>30.631699999999999</v>
      </c>
      <c r="H1719" s="9">
        <f t="shared" si="52"/>
        <v>30.086699999999997</v>
      </c>
      <c r="I1719" s="8">
        <v>25.541599999999999</v>
      </c>
      <c r="J1719" s="9">
        <v>25.176600000000001</v>
      </c>
      <c r="K1719" s="9">
        <v>23.830500000000001</v>
      </c>
      <c r="L1719" s="10">
        <f t="shared" si="53"/>
        <v>24.849566666666664</v>
      </c>
      <c r="M1719" s="11" t="s">
        <v>12507</v>
      </c>
      <c r="N1719" s="1" t="s">
        <v>12508</v>
      </c>
    </row>
    <row r="1720" spans="1:14" x14ac:dyDescent="0.2">
      <c r="A1720" s="4" t="s">
        <v>1723</v>
      </c>
      <c r="B1720" s="11" t="s">
        <v>2</v>
      </c>
      <c r="C1720" s="13">
        <v>20755533</v>
      </c>
      <c r="D1720" s="6">
        <v>20756372</v>
      </c>
      <c r="E1720" s="9">
        <v>10.091799999999999</v>
      </c>
      <c r="F1720" s="9">
        <v>13.049099999999999</v>
      </c>
      <c r="G1720" s="9">
        <v>12.4346</v>
      </c>
      <c r="H1720" s="9">
        <f t="shared" si="52"/>
        <v>11.858499999999999</v>
      </c>
      <c r="I1720" s="8">
        <v>11.9194</v>
      </c>
      <c r="J1720" s="9">
        <v>11.7315</v>
      </c>
      <c r="K1720" s="9">
        <v>9.5587400000000002</v>
      </c>
      <c r="L1720" s="10">
        <f t="shared" si="53"/>
        <v>11.069879999999999</v>
      </c>
      <c r="M1720" s="11" t="s">
        <v>12509</v>
      </c>
      <c r="N1720" s="1" t="s">
        <v>12510</v>
      </c>
    </row>
    <row r="1721" spans="1:14" x14ac:dyDescent="0.2">
      <c r="A1721" s="4" t="s">
        <v>1724</v>
      </c>
      <c r="B1721" s="11" t="s">
        <v>2</v>
      </c>
      <c r="C1721" s="13">
        <v>20757885</v>
      </c>
      <c r="D1721" s="6">
        <v>20759864</v>
      </c>
      <c r="E1721" s="9">
        <v>49.4711</v>
      </c>
      <c r="F1721" s="9">
        <v>48.468200000000003</v>
      </c>
      <c r="G1721" s="9">
        <v>52.543900000000001</v>
      </c>
      <c r="H1721" s="9">
        <f t="shared" si="52"/>
        <v>50.16106666666667</v>
      </c>
      <c r="I1721" s="8">
        <v>32.920299999999997</v>
      </c>
      <c r="J1721" s="9">
        <v>36.512700000000002</v>
      </c>
      <c r="K1721" s="9">
        <v>36.509099999999997</v>
      </c>
      <c r="L1721" s="10">
        <f t="shared" si="53"/>
        <v>35.314033333333327</v>
      </c>
      <c r="M1721" s="11" t="s">
        <v>12511</v>
      </c>
      <c r="N1721" s="1" t="s">
        <v>12512</v>
      </c>
    </row>
    <row r="1722" spans="1:14" x14ac:dyDescent="0.2">
      <c r="A1722" s="4" t="s">
        <v>1725</v>
      </c>
      <c r="B1722" s="11" t="s">
        <v>2</v>
      </c>
      <c r="C1722" s="13">
        <v>20764124</v>
      </c>
      <c r="D1722" s="6">
        <v>20765705</v>
      </c>
      <c r="E1722" s="9">
        <v>48.4831</v>
      </c>
      <c r="F1722" s="9">
        <v>51.551200000000001</v>
      </c>
      <c r="G1722" s="9">
        <v>54.439500000000002</v>
      </c>
      <c r="H1722" s="9">
        <f t="shared" si="52"/>
        <v>51.491266666666668</v>
      </c>
      <c r="I1722" s="8">
        <v>35.247399999999999</v>
      </c>
      <c r="J1722" s="9">
        <v>30.581</v>
      </c>
      <c r="K1722" s="9">
        <v>34.982300000000002</v>
      </c>
      <c r="L1722" s="10">
        <f t="shared" si="53"/>
        <v>33.603566666666666</v>
      </c>
      <c r="M1722" s="11" t="s">
        <v>12513</v>
      </c>
      <c r="N1722" s="1" t="s">
        <v>12514</v>
      </c>
    </row>
    <row r="1723" spans="1:14" x14ac:dyDescent="0.2">
      <c r="A1723" s="4" t="s">
        <v>1726</v>
      </c>
      <c r="B1723" s="11" t="s">
        <v>2</v>
      </c>
      <c r="C1723" s="13">
        <v>20766491</v>
      </c>
      <c r="D1723" s="6">
        <v>20766891</v>
      </c>
      <c r="E1723" s="9">
        <v>7.6217899999999998</v>
      </c>
      <c r="F1723" s="9">
        <v>7.8868400000000003</v>
      </c>
      <c r="G1723" s="9">
        <v>8.7952300000000001</v>
      </c>
      <c r="H1723" s="9">
        <f t="shared" si="52"/>
        <v>8.1012866666666667</v>
      </c>
      <c r="I1723" s="8">
        <v>5.9029499999999997</v>
      </c>
      <c r="J1723" s="9">
        <v>5.7339399999999996</v>
      </c>
      <c r="K1723" s="9">
        <v>4.6466099999999999</v>
      </c>
      <c r="L1723" s="10">
        <f t="shared" si="53"/>
        <v>5.4278333333333331</v>
      </c>
      <c r="M1723" s="11" t="s">
        <v>12513</v>
      </c>
      <c r="N1723" s="1" t="s">
        <v>12514</v>
      </c>
    </row>
    <row r="1724" spans="1:14" x14ac:dyDescent="0.2">
      <c r="A1724" s="4" t="s">
        <v>1727</v>
      </c>
      <c r="B1724" s="11" t="s">
        <v>2</v>
      </c>
      <c r="C1724" s="13">
        <v>20767324</v>
      </c>
      <c r="D1724" s="6">
        <v>20767937</v>
      </c>
      <c r="E1724" s="9">
        <v>12.632400000000001</v>
      </c>
      <c r="F1724" s="9">
        <v>11.6869</v>
      </c>
      <c r="G1724" s="9">
        <v>10.8424</v>
      </c>
      <c r="H1724" s="9">
        <f t="shared" si="52"/>
        <v>11.720566666666665</v>
      </c>
      <c r="I1724" s="8">
        <v>7.7192400000000001</v>
      </c>
      <c r="J1724" s="9">
        <v>6.45892</v>
      </c>
      <c r="K1724" s="9">
        <v>5.9078299999999997</v>
      </c>
      <c r="L1724" s="10">
        <f t="shared" si="53"/>
        <v>6.6953299999999993</v>
      </c>
      <c r="M1724" s="11" t="s">
        <v>12513</v>
      </c>
      <c r="N1724" s="1" t="s">
        <v>12514</v>
      </c>
    </row>
    <row r="1725" spans="1:14" x14ac:dyDescent="0.2">
      <c r="A1725" s="4" t="s">
        <v>1728</v>
      </c>
      <c r="B1725" s="11" t="s">
        <v>2</v>
      </c>
      <c r="C1725" s="13">
        <v>20773951</v>
      </c>
      <c r="D1725" s="6">
        <v>20775423</v>
      </c>
      <c r="E1725" s="9">
        <v>12.985300000000001</v>
      </c>
      <c r="F1725" s="9">
        <v>16.6341</v>
      </c>
      <c r="G1725" s="9">
        <v>13.3445</v>
      </c>
      <c r="H1725" s="9">
        <f t="shared" si="52"/>
        <v>14.321299999999999</v>
      </c>
      <c r="I1725" s="8">
        <v>8.8544199999999993</v>
      </c>
      <c r="J1725" s="9">
        <v>11.5997</v>
      </c>
      <c r="K1725" s="9">
        <v>10.3553</v>
      </c>
      <c r="L1725" s="10">
        <f t="shared" si="53"/>
        <v>10.269806666666666</v>
      </c>
      <c r="M1725" s="11" t="s">
        <v>12515</v>
      </c>
      <c r="N1725" s="1" t="s">
        <v>12516</v>
      </c>
    </row>
    <row r="1726" spans="1:14" x14ac:dyDescent="0.2">
      <c r="A1726" s="4" t="s">
        <v>1729</v>
      </c>
      <c r="B1726" s="11" t="s">
        <v>2</v>
      </c>
      <c r="C1726" s="13">
        <v>20775950</v>
      </c>
      <c r="D1726" s="6">
        <v>20776255</v>
      </c>
      <c r="E1726" s="9">
        <v>2.2583099999999998</v>
      </c>
      <c r="F1726" s="9">
        <v>2.6528499999999999</v>
      </c>
      <c r="G1726" s="9">
        <v>2.1229900000000002</v>
      </c>
      <c r="H1726" s="9">
        <f t="shared" si="52"/>
        <v>2.3447166666666668</v>
      </c>
      <c r="I1726" s="8">
        <v>2.1568499999999999</v>
      </c>
      <c r="J1726" s="9">
        <v>1.7135899999999999</v>
      </c>
      <c r="K1726" s="9">
        <v>1.8586400000000001</v>
      </c>
      <c r="L1726" s="10">
        <f t="shared" si="53"/>
        <v>1.9096933333333332</v>
      </c>
      <c r="M1726" s="11" t="s">
        <v>12515</v>
      </c>
      <c r="N1726" s="1" t="s">
        <v>12516</v>
      </c>
    </row>
    <row r="1727" spans="1:14" x14ac:dyDescent="0.2">
      <c r="A1727" s="4" t="s">
        <v>1730</v>
      </c>
      <c r="B1727" s="11" t="s">
        <v>2</v>
      </c>
      <c r="C1727" s="13">
        <v>20793862</v>
      </c>
      <c r="D1727" s="6">
        <v>20794191</v>
      </c>
      <c r="E1727" s="9">
        <v>3.1757499999999999</v>
      </c>
      <c r="F1727" s="9">
        <v>3.4415300000000002</v>
      </c>
      <c r="G1727" s="9">
        <v>2.4262700000000001</v>
      </c>
      <c r="H1727" s="9">
        <f t="shared" si="52"/>
        <v>3.0145166666666667</v>
      </c>
      <c r="I1727" s="8">
        <v>1.8730500000000001</v>
      </c>
      <c r="J1727" s="9">
        <v>2.3726699999999998</v>
      </c>
      <c r="K1727" s="9">
        <v>1.8586400000000001</v>
      </c>
      <c r="L1727" s="10">
        <f t="shared" si="53"/>
        <v>2.0347866666666667</v>
      </c>
      <c r="M1727" s="11" t="s">
        <v>12517</v>
      </c>
      <c r="N1727" s="1" t="s">
        <v>12518</v>
      </c>
    </row>
    <row r="1728" spans="1:14" x14ac:dyDescent="0.2">
      <c r="A1728" s="4" t="s">
        <v>1731</v>
      </c>
      <c r="B1728" s="11" t="s">
        <v>2</v>
      </c>
      <c r="C1728" s="13">
        <v>20797395</v>
      </c>
      <c r="D1728" s="6">
        <v>20798587</v>
      </c>
      <c r="E1728" s="9">
        <v>16.443300000000001</v>
      </c>
      <c r="F1728" s="9">
        <v>19.0001</v>
      </c>
      <c r="G1728" s="9">
        <v>15.3917</v>
      </c>
      <c r="H1728" s="9">
        <f t="shared" si="52"/>
        <v>16.945033333333331</v>
      </c>
      <c r="I1728" s="8">
        <v>14.5871</v>
      </c>
      <c r="J1728" s="9">
        <v>13.0497</v>
      </c>
      <c r="K1728" s="9">
        <v>16.7942</v>
      </c>
      <c r="L1728" s="10">
        <f t="shared" si="53"/>
        <v>14.810333333333332</v>
      </c>
      <c r="M1728" s="11" t="s">
        <v>12519</v>
      </c>
      <c r="N1728" s="1" t="s">
        <v>12520</v>
      </c>
    </row>
    <row r="1729" spans="1:14" x14ac:dyDescent="0.2">
      <c r="A1729" s="4" t="s">
        <v>1732</v>
      </c>
      <c r="B1729" s="11" t="s">
        <v>2</v>
      </c>
      <c r="C1729" s="13">
        <v>20800822</v>
      </c>
      <c r="D1729" s="6">
        <v>20801106</v>
      </c>
      <c r="E1729" s="9">
        <v>1.7643</v>
      </c>
      <c r="F1729" s="9">
        <v>3.08304</v>
      </c>
      <c r="G1729" s="9">
        <v>3.3361200000000002</v>
      </c>
      <c r="H1729" s="9">
        <f t="shared" si="52"/>
        <v>2.7278199999999999</v>
      </c>
      <c r="I1729" s="8">
        <v>1.19194</v>
      </c>
      <c r="J1729" s="9">
        <v>1.4499599999999999</v>
      </c>
      <c r="K1729" s="9">
        <v>2.78796</v>
      </c>
      <c r="L1729" s="10">
        <f t="shared" si="53"/>
        <v>1.8099533333333333</v>
      </c>
      <c r="M1729" s="11" t="s">
        <v>12521</v>
      </c>
      <c r="N1729" s="1" t="s">
        <v>12522</v>
      </c>
    </row>
    <row r="1730" spans="1:14" x14ac:dyDescent="0.2">
      <c r="A1730" s="4" t="s">
        <v>1733</v>
      </c>
      <c r="B1730" s="11" t="s">
        <v>2</v>
      </c>
      <c r="C1730" s="13">
        <v>20821726</v>
      </c>
      <c r="D1730" s="6">
        <v>20823524</v>
      </c>
      <c r="E1730" s="9">
        <v>24.3474</v>
      </c>
      <c r="F1730" s="9">
        <v>24.090699999999998</v>
      </c>
      <c r="G1730" s="9">
        <v>27.902100000000001</v>
      </c>
      <c r="H1730" s="9">
        <f t="shared" si="52"/>
        <v>25.446733333333331</v>
      </c>
      <c r="I1730" s="8">
        <v>21.1144</v>
      </c>
      <c r="J1730" s="9">
        <v>16.2791</v>
      </c>
      <c r="K1730" s="9">
        <v>22.0382</v>
      </c>
      <c r="L1730" s="10">
        <f t="shared" si="53"/>
        <v>19.81056666666667</v>
      </c>
      <c r="M1730" s="11" t="s">
        <v>12523</v>
      </c>
      <c r="N1730" s="1" t="s">
        <v>12524</v>
      </c>
    </row>
    <row r="1731" spans="1:14" x14ac:dyDescent="0.2">
      <c r="A1731" s="4" t="s">
        <v>1734</v>
      </c>
      <c r="B1731" s="11" t="s">
        <v>2</v>
      </c>
      <c r="C1731" s="13">
        <v>20827738</v>
      </c>
      <c r="D1731" s="6">
        <v>20828069</v>
      </c>
      <c r="E1731" s="9">
        <v>3.59918</v>
      </c>
      <c r="F1731" s="9">
        <v>3.29813</v>
      </c>
      <c r="G1731" s="9">
        <v>4.01851</v>
      </c>
      <c r="H1731" s="9">
        <f t="shared" si="52"/>
        <v>3.6386066666666665</v>
      </c>
      <c r="I1731" s="8">
        <v>1.75953</v>
      </c>
      <c r="J1731" s="9">
        <v>2.1090399999999998</v>
      </c>
      <c r="K1731" s="9">
        <v>1.92502</v>
      </c>
      <c r="L1731" s="10">
        <f t="shared" si="53"/>
        <v>1.9311966666666667</v>
      </c>
      <c r="M1731" s="11" t="s">
        <v>12525</v>
      </c>
      <c r="N1731" s="1" t="s">
        <v>12526</v>
      </c>
    </row>
    <row r="1732" spans="1:14" x14ac:dyDescent="0.2">
      <c r="A1732" s="4" t="s">
        <v>1735</v>
      </c>
      <c r="B1732" s="11" t="s">
        <v>2</v>
      </c>
      <c r="C1732" s="13">
        <v>20828232</v>
      </c>
      <c r="D1732" s="6">
        <v>20830002</v>
      </c>
      <c r="E1732" s="9">
        <v>17.4313</v>
      </c>
      <c r="F1732" s="9">
        <v>14.196300000000001</v>
      </c>
      <c r="G1732" s="9">
        <v>15.998200000000001</v>
      </c>
      <c r="H1732" s="9">
        <f t="shared" si="52"/>
        <v>15.875266666666667</v>
      </c>
      <c r="I1732" s="8">
        <v>10.4437</v>
      </c>
      <c r="J1732" s="9">
        <v>8.8315900000000003</v>
      </c>
      <c r="K1732" s="9">
        <v>11.882</v>
      </c>
      <c r="L1732" s="10">
        <f t="shared" si="53"/>
        <v>10.385763333333331</v>
      </c>
      <c r="M1732" s="11" t="s">
        <v>12527</v>
      </c>
      <c r="N1732" s="1" t="s">
        <v>12528</v>
      </c>
    </row>
    <row r="1733" spans="1:14" x14ac:dyDescent="0.2">
      <c r="A1733" s="4" t="s">
        <v>1736</v>
      </c>
      <c r="B1733" s="11" t="s">
        <v>2</v>
      </c>
      <c r="C1733" s="13">
        <v>20852793</v>
      </c>
      <c r="D1733" s="6">
        <v>20853052</v>
      </c>
      <c r="E1733" s="9">
        <v>1.7643</v>
      </c>
      <c r="F1733" s="9">
        <v>2.15096</v>
      </c>
      <c r="G1733" s="9">
        <v>2.1229900000000002</v>
      </c>
      <c r="H1733" s="9">
        <f t="shared" ref="H1733:H1796" si="54">AVERAGE(E1733:G1733)</f>
        <v>2.01275</v>
      </c>
      <c r="I1733" s="8">
        <v>0.62434999999999996</v>
      </c>
      <c r="J1733" s="9">
        <v>0.92270300000000005</v>
      </c>
      <c r="K1733" s="9">
        <v>1.1948399999999999</v>
      </c>
      <c r="L1733" s="10">
        <f t="shared" ref="L1733:L1796" si="55">AVERAGE(I1733:K1733)</f>
        <v>0.91396433333333338</v>
      </c>
      <c r="M1733" s="11" t="s">
        <v>12529</v>
      </c>
      <c r="N1733" s="1" t="s">
        <v>12530</v>
      </c>
    </row>
    <row r="1734" spans="1:14" x14ac:dyDescent="0.2">
      <c r="A1734" s="4" t="s">
        <v>1737</v>
      </c>
      <c r="B1734" s="11" t="s">
        <v>2</v>
      </c>
      <c r="C1734" s="13">
        <v>20854122</v>
      </c>
      <c r="D1734" s="6">
        <v>20855794</v>
      </c>
      <c r="E1734" s="9">
        <v>7.2689300000000001</v>
      </c>
      <c r="F1734" s="9">
        <v>10.1812</v>
      </c>
      <c r="G1734" s="9">
        <v>9.7050800000000006</v>
      </c>
      <c r="H1734" s="9">
        <f t="shared" si="54"/>
        <v>9.0517366666666685</v>
      </c>
      <c r="I1734" s="8">
        <v>7.4354399999999998</v>
      </c>
      <c r="J1734" s="9">
        <v>5.6680299999999999</v>
      </c>
      <c r="K1734" s="9">
        <v>4.7793700000000001</v>
      </c>
      <c r="L1734" s="10">
        <f t="shared" si="55"/>
        <v>5.9609466666666675</v>
      </c>
      <c r="M1734" s="11" t="s">
        <v>12531</v>
      </c>
      <c r="N1734" s="1" t="s">
        <v>12532</v>
      </c>
    </row>
    <row r="1735" spans="1:14" x14ac:dyDescent="0.2">
      <c r="A1735" s="4" t="s">
        <v>1738</v>
      </c>
      <c r="B1735" s="11" t="s">
        <v>2</v>
      </c>
      <c r="C1735" s="13">
        <v>20870746</v>
      </c>
      <c r="D1735" s="6">
        <v>20872421</v>
      </c>
      <c r="E1735" s="9">
        <v>14.890700000000001</v>
      </c>
      <c r="F1735" s="9">
        <v>14.124599999999999</v>
      </c>
      <c r="G1735" s="9">
        <v>16.908100000000001</v>
      </c>
      <c r="H1735" s="9">
        <f t="shared" si="54"/>
        <v>15.3078</v>
      </c>
      <c r="I1735" s="8">
        <v>10.614000000000001</v>
      </c>
      <c r="J1735" s="9">
        <v>9.4906600000000001</v>
      </c>
      <c r="K1735" s="9">
        <v>11.0191</v>
      </c>
      <c r="L1735" s="10">
        <f t="shared" si="55"/>
        <v>10.374586666666668</v>
      </c>
      <c r="M1735" s="11" t="s">
        <v>12533</v>
      </c>
      <c r="N1735" s="1" t="s">
        <v>12534</v>
      </c>
    </row>
    <row r="1736" spans="1:14" x14ac:dyDescent="0.2">
      <c r="A1736" s="4" t="s">
        <v>1739</v>
      </c>
      <c r="B1736" s="11" t="s">
        <v>2</v>
      </c>
      <c r="C1736" s="13">
        <v>20915368</v>
      </c>
      <c r="D1736" s="6">
        <v>20916679</v>
      </c>
      <c r="E1736" s="9">
        <v>10.444699999999999</v>
      </c>
      <c r="F1736" s="9">
        <v>8.1736299999999993</v>
      </c>
      <c r="G1736" s="9">
        <v>7.9611999999999998</v>
      </c>
      <c r="H1736" s="9">
        <f t="shared" si="54"/>
        <v>8.8598433333333322</v>
      </c>
      <c r="I1736" s="8">
        <v>6.1867400000000004</v>
      </c>
      <c r="J1736" s="9">
        <v>6.9861800000000001</v>
      </c>
      <c r="K1736" s="9">
        <v>7.3681900000000002</v>
      </c>
      <c r="L1736" s="10">
        <f t="shared" si="55"/>
        <v>6.8470366666666678</v>
      </c>
      <c r="M1736" s="11" t="s">
        <v>12535</v>
      </c>
      <c r="N1736" s="1" t="s">
        <v>12536</v>
      </c>
    </row>
    <row r="1737" spans="1:14" x14ac:dyDescent="0.2">
      <c r="A1737" s="4" t="s">
        <v>1740</v>
      </c>
      <c r="B1737" s="11" t="s">
        <v>2</v>
      </c>
      <c r="C1737" s="13">
        <v>20917479</v>
      </c>
      <c r="D1737" s="6">
        <v>20918208</v>
      </c>
      <c r="E1737" s="9">
        <v>5.5046299999999997</v>
      </c>
      <c r="F1737" s="9">
        <v>7.8151400000000004</v>
      </c>
      <c r="G1737" s="9">
        <v>6.7480700000000002</v>
      </c>
      <c r="H1737" s="9">
        <f t="shared" si="54"/>
        <v>6.6892800000000001</v>
      </c>
      <c r="I1737" s="8">
        <v>3.8028599999999999</v>
      </c>
      <c r="J1737" s="9">
        <v>5.1407800000000003</v>
      </c>
      <c r="K1737" s="9">
        <v>4.6466099999999999</v>
      </c>
      <c r="L1737" s="10">
        <f t="shared" si="55"/>
        <v>4.5300833333333337</v>
      </c>
      <c r="M1737" s="11" t="s">
        <v>12535</v>
      </c>
      <c r="N1737" s="1" t="s">
        <v>12536</v>
      </c>
    </row>
    <row r="1738" spans="1:14" x14ac:dyDescent="0.2">
      <c r="A1738" s="4" t="s">
        <v>1741</v>
      </c>
      <c r="B1738" s="11" t="s">
        <v>2</v>
      </c>
      <c r="C1738" s="13">
        <v>20940840</v>
      </c>
      <c r="D1738" s="6">
        <v>20941111</v>
      </c>
      <c r="E1738" s="9">
        <v>1.9760200000000001</v>
      </c>
      <c r="F1738" s="9">
        <v>2.0075599999999998</v>
      </c>
      <c r="G1738" s="9">
        <v>1.8955200000000001</v>
      </c>
      <c r="H1738" s="9">
        <f t="shared" si="54"/>
        <v>1.9597</v>
      </c>
      <c r="I1738" s="8">
        <v>0.85138599999999998</v>
      </c>
      <c r="J1738" s="9">
        <v>0.65907400000000005</v>
      </c>
      <c r="K1738" s="9">
        <v>0.79656099999999996</v>
      </c>
      <c r="L1738" s="10">
        <f t="shared" si="55"/>
        <v>0.76900700000000011</v>
      </c>
      <c r="M1738" s="11" t="s">
        <v>12537</v>
      </c>
      <c r="N1738" s="1" t="s">
        <v>12538</v>
      </c>
    </row>
    <row r="1739" spans="1:14" x14ac:dyDescent="0.2">
      <c r="A1739" s="4" t="s">
        <v>1742</v>
      </c>
      <c r="B1739" s="11" t="s">
        <v>2</v>
      </c>
      <c r="C1739" s="13">
        <v>20942591</v>
      </c>
      <c r="D1739" s="6">
        <v>20942945</v>
      </c>
      <c r="E1739" s="9">
        <v>1.8348800000000001</v>
      </c>
      <c r="F1739" s="9">
        <v>1.64907</v>
      </c>
      <c r="G1739" s="9">
        <v>2.4262700000000001</v>
      </c>
      <c r="H1739" s="9">
        <f t="shared" si="54"/>
        <v>1.9700733333333336</v>
      </c>
      <c r="I1739" s="8">
        <v>1.0784199999999999</v>
      </c>
      <c r="J1739" s="9">
        <v>1.64768</v>
      </c>
      <c r="K1739" s="9">
        <v>1.6595</v>
      </c>
      <c r="L1739" s="10">
        <f t="shared" si="55"/>
        <v>1.4618666666666666</v>
      </c>
      <c r="M1739" s="11" t="s">
        <v>12539</v>
      </c>
      <c r="N1739" s="1" t="s">
        <v>12540</v>
      </c>
    </row>
    <row r="1740" spans="1:14" x14ac:dyDescent="0.2">
      <c r="A1740" s="4" t="s">
        <v>1743</v>
      </c>
      <c r="B1740" s="11" t="s">
        <v>2</v>
      </c>
      <c r="C1740" s="13">
        <v>20957577</v>
      </c>
      <c r="D1740" s="6">
        <v>20958789</v>
      </c>
      <c r="E1740" s="9">
        <v>14.255599999999999</v>
      </c>
      <c r="F1740" s="9">
        <v>14.9133</v>
      </c>
      <c r="G1740" s="9">
        <v>19.4102</v>
      </c>
      <c r="H1740" s="9">
        <f t="shared" si="54"/>
        <v>16.193033333333332</v>
      </c>
      <c r="I1740" s="8">
        <v>10.500400000000001</v>
      </c>
      <c r="J1740" s="9">
        <v>9.6883800000000004</v>
      </c>
      <c r="K1740" s="9">
        <v>8.6958000000000002</v>
      </c>
      <c r="L1740" s="10">
        <f t="shared" si="55"/>
        <v>9.6281933333333338</v>
      </c>
      <c r="M1740" s="11" t="s">
        <v>12541</v>
      </c>
      <c r="N1740" s="1" t="s">
        <v>12542</v>
      </c>
    </row>
    <row r="1741" spans="1:14" x14ac:dyDescent="0.2">
      <c r="A1741" s="4" t="s">
        <v>1744</v>
      </c>
      <c r="B1741" s="11" t="s">
        <v>2</v>
      </c>
      <c r="C1741" s="13">
        <v>20959199</v>
      </c>
      <c r="D1741" s="6">
        <v>20959874</v>
      </c>
      <c r="E1741" s="9">
        <v>9.5272400000000008</v>
      </c>
      <c r="F1741" s="9">
        <v>10.3246</v>
      </c>
      <c r="G1741" s="9">
        <v>10.235799999999999</v>
      </c>
      <c r="H1741" s="9">
        <f t="shared" si="54"/>
        <v>10.029213333333333</v>
      </c>
      <c r="I1741" s="8">
        <v>5.10832</v>
      </c>
      <c r="J1741" s="9">
        <v>6.8543700000000003</v>
      </c>
      <c r="K1741" s="9">
        <v>3.9828100000000002</v>
      </c>
      <c r="L1741" s="10">
        <f t="shared" si="55"/>
        <v>5.3151666666666673</v>
      </c>
      <c r="M1741" s="11" t="s">
        <v>12541</v>
      </c>
      <c r="N1741" s="1" t="s">
        <v>12542</v>
      </c>
    </row>
    <row r="1742" spans="1:14" x14ac:dyDescent="0.2">
      <c r="A1742" s="4" t="s">
        <v>1745</v>
      </c>
      <c r="B1742" s="11" t="s">
        <v>2</v>
      </c>
      <c r="C1742" s="13">
        <v>20960260</v>
      </c>
      <c r="D1742" s="6">
        <v>20961930</v>
      </c>
      <c r="E1742" s="9">
        <v>19.266200000000001</v>
      </c>
      <c r="F1742" s="9">
        <v>15.128399999999999</v>
      </c>
      <c r="G1742" s="9">
        <v>17.1355</v>
      </c>
      <c r="H1742" s="9">
        <f t="shared" si="54"/>
        <v>17.1767</v>
      </c>
      <c r="I1742" s="8">
        <v>12.316700000000001</v>
      </c>
      <c r="J1742" s="9">
        <v>10.017899999999999</v>
      </c>
      <c r="K1742" s="9">
        <v>12.213900000000001</v>
      </c>
      <c r="L1742" s="10">
        <f t="shared" si="55"/>
        <v>11.516166666666669</v>
      </c>
      <c r="M1742" s="11" t="s">
        <v>12543</v>
      </c>
      <c r="N1742" s="1" t="s">
        <v>12544</v>
      </c>
    </row>
    <row r="1743" spans="1:14" x14ac:dyDescent="0.2">
      <c r="A1743" s="4" t="s">
        <v>1746</v>
      </c>
      <c r="B1743" s="11" t="s">
        <v>2</v>
      </c>
      <c r="C1743" s="13">
        <v>20983147</v>
      </c>
      <c r="D1743" s="6">
        <v>20983942</v>
      </c>
      <c r="E1743" s="9">
        <v>5.29291</v>
      </c>
      <c r="F1743" s="9">
        <v>3.08304</v>
      </c>
      <c r="G1743" s="9">
        <v>5.3832899999999997</v>
      </c>
      <c r="H1743" s="9">
        <f t="shared" si="54"/>
        <v>4.5864133333333328</v>
      </c>
      <c r="I1743" s="8">
        <v>4.20017</v>
      </c>
      <c r="J1743" s="9">
        <v>4.4157900000000003</v>
      </c>
      <c r="K1743" s="9">
        <v>4.97851</v>
      </c>
      <c r="L1743" s="10">
        <f t="shared" si="55"/>
        <v>4.5314900000000007</v>
      </c>
      <c r="M1743" s="11" t="s">
        <v>12545</v>
      </c>
      <c r="N1743" s="1" t="s">
        <v>12546</v>
      </c>
    </row>
    <row r="1744" spans="1:14" x14ac:dyDescent="0.2">
      <c r="A1744" s="4" t="s">
        <v>1747</v>
      </c>
      <c r="B1744" s="11" t="s">
        <v>2</v>
      </c>
      <c r="C1744" s="13">
        <v>20993956</v>
      </c>
      <c r="D1744" s="6">
        <v>20994598</v>
      </c>
      <c r="E1744" s="9">
        <v>5.22234</v>
      </c>
      <c r="F1744" s="9">
        <v>3.9434200000000001</v>
      </c>
      <c r="G1744" s="9">
        <v>4.8525400000000003</v>
      </c>
      <c r="H1744" s="9">
        <f t="shared" si="54"/>
        <v>4.672766666666667</v>
      </c>
      <c r="I1744" s="8">
        <v>1.3054600000000001</v>
      </c>
      <c r="J1744" s="9">
        <v>2.3067600000000001</v>
      </c>
      <c r="K1744" s="9">
        <v>1.3275999999999999</v>
      </c>
      <c r="L1744" s="10">
        <f t="shared" si="55"/>
        <v>1.6466066666666668</v>
      </c>
      <c r="M1744" s="11" t="s">
        <v>12547</v>
      </c>
      <c r="N1744" s="1" t="s">
        <v>12548</v>
      </c>
    </row>
    <row r="1745" spans="1:14" x14ac:dyDescent="0.2">
      <c r="A1745" s="4" t="s">
        <v>1748</v>
      </c>
      <c r="B1745" s="11" t="s">
        <v>2</v>
      </c>
      <c r="C1745" s="13">
        <v>21016039</v>
      </c>
      <c r="D1745" s="6">
        <v>21016537</v>
      </c>
      <c r="E1745" s="9">
        <v>2.8228900000000001</v>
      </c>
      <c r="F1745" s="9">
        <v>3.5849299999999999</v>
      </c>
      <c r="G1745" s="9">
        <v>3.10866</v>
      </c>
      <c r="H1745" s="9">
        <f t="shared" si="54"/>
        <v>3.1721599999999999</v>
      </c>
      <c r="I1745" s="8">
        <v>2.6109200000000001</v>
      </c>
      <c r="J1745" s="9">
        <v>2.5703900000000002</v>
      </c>
      <c r="K1745" s="9">
        <v>1.5931200000000001</v>
      </c>
      <c r="L1745" s="10">
        <f t="shared" si="55"/>
        <v>2.2581433333333334</v>
      </c>
      <c r="M1745" s="11" t="s">
        <v>12549</v>
      </c>
      <c r="N1745" s="1" t="s">
        <v>12550</v>
      </c>
    </row>
    <row r="1746" spans="1:14" x14ac:dyDescent="0.2">
      <c r="A1746" s="4" t="s">
        <v>1749</v>
      </c>
      <c r="B1746" s="11" t="s">
        <v>2</v>
      </c>
      <c r="C1746" s="13">
        <v>21017427</v>
      </c>
      <c r="D1746" s="6">
        <v>21017723</v>
      </c>
      <c r="E1746" s="9">
        <v>2.61117</v>
      </c>
      <c r="F1746" s="9">
        <v>3.08304</v>
      </c>
      <c r="G1746" s="9">
        <v>2.1229900000000002</v>
      </c>
      <c r="H1746" s="9">
        <f t="shared" si="54"/>
        <v>2.6057333333333332</v>
      </c>
      <c r="I1746" s="8">
        <v>1.92981</v>
      </c>
      <c r="J1746" s="9">
        <v>1.64768</v>
      </c>
      <c r="K1746" s="9">
        <v>2.0577800000000002</v>
      </c>
      <c r="L1746" s="10">
        <f t="shared" si="55"/>
        <v>1.8784233333333333</v>
      </c>
      <c r="M1746" s="11" t="s">
        <v>12549</v>
      </c>
      <c r="N1746" s="1" t="s">
        <v>12550</v>
      </c>
    </row>
    <row r="1747" spans="1:14" x14ac:dyDescent="0.2">
      <c r="A1747" s="4" t="s">
        <v>1750</v>
      </c>
      <c r="B1747" s="11" t="s">
        <v>2</v>
      </c>
      <c r="C1747" s="13">
        <v>21019616</v>
      </c>
      <c r="D1747" s="6">
        <v>21020255</v>
      </c>
      <c r="E1747" s="9">
        <v>6.4926399999999997</v>
      </c>
      <c r="F1747" s="9">
        <v>6.59626</v>
      </c>
      <c r="G1747" s="9">
        <v>6.0656800000000004</v>
      </c>
      <c r="H1747" s="9">
        <f t="shared" si="54"/>
        <v>6.3848599999999998</v>
      </c>
      <c r="I1747" s="8">
        <v>3.2352699999999999</v>
      </c>
      <c r="J1747" s="9">
        <v>4.2839799999999997</v>
      </c>
      <c r="K1747" s="9">
        <v>4.44747</v>
      </c>
      <c r="L1747" s="10">
        <f t="shared" si="55"/>
        <v>3.9889066666666664</v>
      </c>
      <c r="M1747" s="11" t="s">
        <v>12551</v>
      </c>
      <c r="N1747" s="1" t="s">
        <v>12552</v>
      </c>
    </row>
    <row r="1748" spans="1:14" x14ac:dyDescent="0.2">
      <c r="A1748" s="4" t="s">
        <v>1751</v>
      </c>
      <c r="B1748" s="11" t="s">
        <v>2</v>
      </c>
      <c r="C1748" s="13">
        <v>21020601</v>
      </c>
      <c r="D1748" s="6">
        <v>21021028</v>
      </c>
      <c r="E1748" s="9">
        <v>2.3994499999999999</v>
      </c>
      <c r="F1748" s="9">
        <v>3.3698299999999999</v>
      </c>
      <c r="G1748" s="9">
        <v>2.8812000000000002</v>
      </c>
      <c r="H1748" s="9">
        <f t="shared" si="54"/>
        <v>2.8834933333333335</v>
      </c>
      <c r="I1748" s="8">
        <v>4.3704499999999999</v>
      </c>
      <c r="J1748" s="9">
        <v>2.8999199999999998</v>
      </c>
      <c r="K1748" s="9">
        <v>4.1819499999999996</v>
      </c>
      <c r="L1748" s="10">
        <f t="shared" si="55"/>
        <v>3.8174399999999999</v>
      </c>
      <c r="M1748" s="11" t="s">
        <v>12551</v>
      </c>
      <c r="N1748" s="1" t="s">
        <v>12552</v>
      </c>
    </row>
    <row r="1749" spans="1:14" x14ac:dyDescent="0.2">
      <c r="A1749" s="4" t="s">
        <v>1752</v>
      </c>
      <c r="B1749" s="11" t="s">
        <v>2</v>
      </c>
      <c r="C1749" s="13">
        <v>21022107</v>
      </c>
      <c r="D1749" s="6">
        <v>21022796</v>
      </c>
      <c r="E1749" s="9">
        <v>5.6457699999999997</v>
      </c>
      <c r="F1749" s="9">
        <v>4.2302099999999996</v>
      </c>
      <c r="G1749" s="9">
        <v>6.3689600000000004</v>
      </c>
      <c r="H1749" s="9">
        <f t="shared" si="54"/>
        <v>5.4149799999999999</v>
      </c>
      <c r="I1749" s="8">
        <v>3.2352699999999999</v>
      </c>
      <c r="J1749" s="9">
        <v>3.0317400000000001</v>
      </c>
      <c r="K1749" s="9">
        <v>3.7836699999999999</v>
      </c>
      <c r="L1749" s="10">
        <f t="shared" si="55"/>
        <v>3.3502266666666665</v>
      </c>
      <c r="M1749" s="11" t="s">
        <v>12551</v>
      </c>
      <c r="N1749" s="1" t="s">
        <v>12552</v>
      </c>
    </row>
    <row r="1750" spans="1:14" x14ac:dyDescent="0.2">
      <c r="A1750" s="4" t="s">
        <v>1753</v>
      </c>
      <c r="B1750" s="11" t="s">
        <v>2</v>
      </c>
      <c r="C1750" s="13">
        <v>21053892</v>
      </c>
      <c r="D1750" s="6">
        <v>21054515</v>
      </c>
      <c r="E1750" s="9">
        <v>2.75231</v>
      </c>
      <c r="F1750" s="9">
        <v>2.2943500000000001</v>
      </c>
      <c r="G1750" s="9">
        <v>4.1701499999999996</v>
      </c>
      <c r="H1750" s="9">
        <f t="shared" si="54"/>
        <v>3.0722699999999996</v>
      </c>
      <c r="I1750" s="8">
        <v>2.2136</v>
      </c>
      <c r="J1750" s="9">
        <v>2.1090399999999998</v>
      </c>
      <c r="K1750" s="9">
        <v>2.4560599999999999</v>
      </c>
      <c r="L1750" s="10">
        <f t="shared" si="55"/>
        <v>2.2595666666666667</v>
      </c>
      <c r="M1750" s="11" t="s">
        <v>12553</v>
      </c>
      <c r="N1750" s="1" t="s">
        <v>12554</v>
      </c>
    </row>
    <row r="1751" spans="1:14" x14ac:dyDescent="0.2">
      <c r="A1751" s="4" t="s">
        <v>1754</v>
      </c>
      <c r="B1751" s="11" t="s">
        <v>2</v>
      </c>
      <c r="C1751" s="13">
        <v>21055132</v>
      </c>
      <c r="D1751" s="6">
        <v>21055636</v>
      </c>
      <c r="E1751" s="9">
        <v>2.0465900000000001</v>
      </c>
      <c r="F1751" s="9">
        <v>2.7245400000000002</v>
      </c>
      <c r="G1751" s="9">
        <v>3.1844800000000002</v>
      </c>
      <c r="H1751" s="9">
        <f t="shared" si="54"/>
        <v>2.6518700000000002</v>
      </c>
      <c r="I1751" s="8">
        <v>3.12175</v>
      </c>
      <c r="J1751" s="9">
        <v>2.7021999999999999</v>
      </c>
      <c r="K1751" s="9">
        <v>3.1862499999999998</v>
      </c>
      <c r="L1751" s="10">
        <f t="shared" si="55"/>
        <v>3.0033999999999996</v>
      </c>
      <c r="M1751" s="11" t="s">
        <v>12553</v>
      </c>
      <c r="N1751" s="1" t="s">
        <v>12554</v>
      </c>
    </row>
    <row r="1752" spans="1:14" x14ac:dyDescent="0.2">
      <c r="A1752" s="4" t="s">
        <v>1755</v>
      </c>
      <c r="B1752" s="11" t="s">
        <v>2</v>
      </c>
      <c r="C1752" s="13">
        <v>21056425</v>
      </c>
      <c r="D1752" s="6">
        <v>21057414</v>
      </c>
      <c r="E1752" s="9">
        <v>6.21035</v>
      </c>
      <c r="F1752" s="9">
        <v>5.3056900000000002</v>
      </c>
      <c r="G1752" s="9">
        <v>6.3689600000000004</v>
      </c>
      <c r="H1752" s="9">
        <f t="shared" si="54"/>
        <v>5.9616666666666669</v>
      </c>
      <c r="I1752" s="8">
        <v>5.7326699999999997</v>
      </c>
      <c r="J1752" s="9">
        <v>4.8771500000000003</v>
      </c>
      <c r="K1752" s="9">
        <v>6.1069699999999996</v>
      </c>
      <c r="L1752" s="10">
        <f t="shared" si="55"/>
        <v>5.5722633333333329</v>
      </c>
      <c r="M1752" s="11" t="s">
        <v>12553</v>
      </c>
      <c r="N1752" s="1" t="s">
        <v>12554</v>
      </c>
    </row>
    <row r="1753" spans="1:14" x14ac:dyDescent="0.2">
      <c r="A1753" s="4" t="s">
        <v>1756</v>
      </c>
      <c r="B1753" s="11" t="s">
        <v>2</v>
      </c>
      <c r="C1753" s="13">
        <v>21061258</v>
      </c>
      <c r="D1753" s="6">
        <v>21062200</v>
      </c>
      <c r="E1753" s="9">
        <v>5.6457699999999997</v>
      </c>
      <c r="F1753" s="9">
        <v>8.0302399999999992</v>
      </c>
      <c r="G1753" s="9">
        <v>7.27881</v>
      </c>
      <c r="H1753" s="9">
        <f t="shared" si="54"/>
        <v>6.984939999999999</v>
      </c>
      <c r="I1753" s="8">
        <v>6.3570200000000003</v>
      </c>
      <c r="J1753" s="9">
        <v>6.8543700000000003</v>
      </c>
      <c r="K1753" s="9">
        <v>6.9699099999999996</v>
      </c>
      <c r="L1753" s="10">
        <f t="shared" si="55"/>
        <v>6.7271000000000001</v>
      </c>
      <c r="M1753" s="11" t="s">
        <v>12555</v>
      </c>
      <c r="N1753" s="1" t="s">
        <v>12556</v>
      </c>
    </row>
    <row r="1754" spans="1:14" x14ac:dyDescent="0.2">
      <c r="A1754" s="4" t="s">
        <v>1757</v>
      </c>
      <c r="B1754" s="11" t="s">
        <v>2</v>
      </c>
      <c r="C1754" s="13">
        <v>21062398</v>
      </c>
      <c r="D1754" s="6">
        <v>21062922</v>
      </c>
      <c r="E1754" s="9">
        <v>1.4820199999999999</v>
      </c>
      <c r="F1754" s="9">
        <v>3.6566299999999998</v>
      </c>
      <c r="G1754" s="9">
        <v>3.9426899999999998</v>
      </c>
      <c r="H1754" s="9">
        <f t="shared" si="54"/>
        <v>3.0271133333333338</v>
      </c>
      <c r="I1754" s="8">
        <v>1.92981</v>
      </c>
      <c r="J1754" s="9">
        <v>2.3067600000000001</v>
      </c>
      <c r="K1754" s="9">
        <v>2.5888200000000001</v>
      </c>
      <c r="L1754" s="10">
        <f t="shared" si="55"/>
        <v>2.2751300000000003</v>
      </c>
      <c r="M1754" s="11" t="s">
        <v>12555</v>
      </c>
      <c r="N1754" s="1" t="s">
        <v>12556</v>
      </c>
    </row>
    <row r="1755" spans="1:14" x14ac:dyDescent="0.2">
      <c r="A1755" s="4" t="s">
        <v>1758</v>
      </c>
      <c r="B1755" s="11" t="s">
        <v>2</v>
      </c>
      <c r="C1755" s="13">
        <v>21070409</v>
      </c>
      <c r="D1755" s="6">
        <v>21071982</v>
      </c>
      <c r="E1755" s="9">
        <v>22.936</v>
      </c>
      <c r="F1755" s="9">
        <v>17.422699999999999</v>
      </c>
      <c r="G1755" s="9">
        <v>23.277000000000001</v>
      </c>
      <c r="H1755" s="9">
        <f t="shared" si="54"/>
        <v>21.2119</v>
      </c>
      <c r="I1755" s="8">
        <v>16.857500000000002</v>
      </c>
      <c r="J1755" s="9">
        <v>14.763299999999999</v>
      </c>
      <c r="K1755" s="9">
        <v>16.528600000000001</v>
      </c>
      <c r="L1755" s="10">
        <f t="shared" si="55"/>
        <v>16.049800000000001</v>
      </c>
      <c r="M1755" s="11" t="s">
        <v>12557</v>
      </c>
      <c r="N1755" s="1" t="s">
        <v>12558</v>
      </c>
    </row>
    <row r="1756" spans="1:14" x14ac:dyDescent="0.2">
      <c r="A1756" s="4" t="s">
        <v>1759</v>
      </c>
      <c r="B1756" s="11" t="s">
        <v>2</v>
      </c>
      <c r="C1756" s="13">
        <v>21098668</v>
      </c>
      <c r="D1756" s="6">
        <v>21100849</v>
      </c>
      <c r="E1756" s="9">
        <v>23.2182</v>
      </c>
      <c r="F1756" s="9">
        <v>24.8794</v>
      </c>
      <c r="G1756" s="9">
        <v>24.490200000000002</v>
      </c>
      <c r="H1756" s="9">
        <f t="shared" si="54"/>
        <v>24.195933333333333</v>
      </c>
      <c r="I1756" s="8">
        <v>16.2331</v>
      </c>
      <c r="J1756" s="9">
        <v>17.9268</v>
      </c>
      <c r="K1756" s="9">
        <v>18.2545</v>
      </c>
      <c r="L1756" s="10">
        <f t="shared" si="55"/>
        <v>17.471466666666668</v>
      </c>
      <c r="M1756" s="11" t="s">
        <v>12559</v>
      </c>
      <c r="N1756" s="1" t="s">
        <v>12560</v>
      </c>
    </row>
    <row r="1757" spans="1:14" x14ac:dyDescent="0.2">
      <c r="A1757" s="4" t="s">
        <v>1760</v>
      </c>
      <c r="B1757" s="11" t="s">
        <v>2</v>
      </c>
      <c r="C1757" s="13">
        <v>21101363</v>
      </c>
      <c r="D1757" s="6">
        <v>21102494</v>
      </c>
      <c r="E1757" s="9">
        <v>9.4566700000000008</v>
      </c>
      <c r="F1757" s="9">
        <v>10.1812</v>
      </c>
      <c r="G1757" s="9">
        <v>10.16</v>
      </c>
      <c r="H1757" s="9">
        <f t="shared" si="54"/>
        <v>9.9326233333333338</v>
      </c>
      <c r="I1757" s="8">
        <v>6.1299799999999998</v>
      </c>
      <c r="J1757" s="9">
        <v>7.5134400000000001</v>
      </c>
      <c r="K1757" s="9">
        <v>5.4431700000000003</v>
      </c>
      <c r="L1757" s="10">
        <f t="shared" si="55"/>
        <v>6.3621966666666667</v>
      </c>
      <c r="M1757" s="11" t="s">
        <v>12561</v>
      </c>
      <c r="N1757" s="1" t="s">
        <v>12562</v>
      </c>
    </row>
    <row r="1758" spans="1:14" x14ac:dyDescent="0.2">
      <c r="A1758" s="4" t="s">
        <v>1761</v>
      </c>
      <c r="B1758" s="11" t="s">
        <v>2</v>
      </c>
      <c r="C1758" s="13">
        <v>21107845</v>
      </c>
      <c r="D1758" s="6">
        <v>21108285</v>
      </c>
      <c r="E1758" s="9">
        <v>5.9986300000000004</v>
      </c>
      <c r="F1758" s="9">
        <v>3.9434200000000001</v>
      </c>
      <c r="G1758" s="9">
        <v>5.8382100000000001</v>
      </c>
      <c r="H1758" s="9">
        <f t="shared" si="54"/>
        <v>5.260086666666667</v>
      </c>
      <c r="I1758" s="8">
        <v>4.4839700000000002</v>
      </c>
      <c r="J1758" s="9">
        <v>2.6362999999999999</v>
      </c>
      <c r="K1758" s="9">
        <v>4.5138499999999997</v>
      </c>
      <c r="L1758" s="10">
        <f t="shared" si="55"/>
        <v>3.8780399999999999</v>
      </c>
      <c r="M1758" s="11" t="s">
        <v>12563</v>
      </c>
      <c r="N1758" s="1" t="s">
        <v>12564</v>
      </c>
    </row>
    <row r="1759" spans="1:14" x14ac:dyDescent="0.2">
      <c r="A1759" s="4" t="s">
        <v>1762</v>
      </c>
      <c r="B1759" s="11" t="s">
        <v>2</v>
      </c>
      <c r="C1759" s="13">
        <v>21108654</v>
      </c>
      <c r="D1759" s="6">
        <v>21109386</v>
      </c>
      <c r="E1759" s="9">
        <v>7.4100799999999998</v>
      </c>
      <c r="F1759" s="9">
        <v>9.1774100000000001</v>
      </c>
      <c r="G1759" s="9">
        <v>10.7666</v>
      </c>
      <c r="H1759" s="9">
        <f t="shared" si="54"/>
        <v>9.1180299999999992</v>
      </c>
      <c r="I1759" s="8">
        <v>8.6841399999999993</v>
      </c>
      <c r="J1759" s="9">
        <v>5.8657599999999999</v>
      </c>
      <c r="K1759" s="9">
        <v>7.6337099999999998</v>
      </c>
      <c r="L1759" s="10">
        <f t="shared" si="55"/>
        <v>7.3945366666666663</v>
      </c>
      <c r="M1759" s="11" t="s">
        <v>12563</v>
      </c>
      <c r="N1759" s="1" t="s">
        <v>12564</v>
      </c>
    </row>
    <row r="1760" spans="1:14" x14ac:dyDescent="0.2">
      <c r="A1760" s="4" t="s">
        <v>1763</v>
      </c>
      <c r="B1760" s="11" t="s">
        <v>2</v>
      </c>
      <c r="C1760" s="13">
        <v>21112278</v>
      </c>
      <c r="D1760" s="6">
        <v>21112504</v>
      </c>
      <c r="E1760" s="9">
        <v>3.3874599999999999</v>
      </c>
      <c r="F1760" s="9">
        <v>4.0868200000000003</v>
      </c>
      <c r="G1760" s="9">
        <v>3.4877600000000002</v>
      </c>
      <c r="H1760" s="9">
        <f t="shared" si="54"/>
        <v>3.6540133333333333</v>
      </c>
      <c r="I1760" s="8">
        <v>2.4973999999999998</v>
      </c>
      <c r="J1760" s="9">
        <v>2.96583</v>
      </c>
      <c r="K1760" s="9">
        <v>2.1905399999999999</v>
      </c>
      <c r="L1760" s="10">
        <f t="shared" si="55"/>
        <v>2.5512566666666667</v>
      </c>
      <c r="M1760" s="11" t="s">
        <v>12565</v>
      </c>
      <c r="N1760" s="1" t="s">
        <v>12566</v>
      </c>
    </row>
    <row r="1761" spans="1:14" x14ac:dyDescent="0.2">
      <c r="A1761" s="4" t="s">
        <v>1764</v>
      </c>
      <c r="B1761" s="11" t="s">
        <v>2</v>
      </c>
      <c r="C1761" s="13">
        <v>21112757</v>
      </c>
      <c r="D1761" s="6">
        <v>21113635</v>
      </c>
      <c r="E1761" s="9">
        <v>10.091799999999999</v>
      </c>
      <c r="F1761" s="9">
        <v>12.332100000000001</v>
      </c>
      <c r="G1761" s="9">
        <v>12.662100000000001</v>
      </c>
      <c r="H1761" s="9">
        <f t="shared" si="54"/>
        <v>11.695333333333332</v>
      </c>
      <c r="I1761" s="8">
        <v>9.9328400000000006</v>
      </c>
      <c r="J1761" s="9">
        <v>8.3043300000000002</v>
      </c>
      <c r="K1761" s="9">
        <v>7.8992300000000002</v>
      </c>
      <c r="L1761" s="10">
        <f t="shared" si="55"/>
        <v>8.7121333333333322</v>
      </c>
      <c r="M1761" s="11" t="s">
        <v>12565</v>
      </c>
      <c r="N1761" s="1" t="s">
        <v>12566</v>
      </c>
    </row>
    <row r="1762" spans="1:14" x14ac:dyDescent="0.2">
      <c r="A1762" s="4" t="s">
        <v>1765</v>
      </c>
      <c r="B1762" s="11" t="s">
        <v>2</v>
      </c>
      <c r="C1762" s="13">
        <v>21118316</v>
      </c>
      <c r="D1762" s="6">
        <v>21119203</v>
      </c>
      <c r="E1762" s="9">
        <v>7.5512199999999998</v>
      </c>
      <c r="F1762" s="9">
        <v>6.59626</v>
      </c>
      <c r="G1762" s="9">
        <v>6.0656800000000004</v>
      </c>
      <c r="H1762" s="9">
        <f t="shared" si="54"/>
        <v>6.7377200000000004</v>
      </c>
      <c r="I1762" s="8">
        <v>5.7894300000000003</v>
      </c>
      <c r="J1762" s="9">
        <v>5.6021299999999998</v>
      </c>
      <c r="K1762" s="9">
        <v>5.0448899999999997</v>
      </c>
      <c r="L1762" s="10">
        <f t="shared" si="55"/>
        <v>5.4788166666666669</v>
      </c>
      <c r="M1762" s="11" t="s">
        <v>12567</v>
      </c>
      <c r="N1762" s="1" t="s">
        <v>12568</v>
      </c>
    </row>
    <row r="1763" spans="1:14" x14ac:dyDescent="0.2">
      <c r="A1763" s="4" t="s">
        <v>1766</v>
      </c>
      <c r="B1763" s="11" t="s">
        <v>2</v>
      </c>
      <c r="C1763" s="13">
        <v>21136932</v>
      </c>
      <c r="D1763" s="6">
        <v>21137960</v>
      </c>
      <c r="E1763" s="9">
        <v>14.255599999999999</v>
      </c>
      <c r="F1763" s="9">
        <v>16.132200000000001</v>
      </c>
      <c r="G1763" s="9">
        <v>14.406000000000001</v>
      </c>
      <c r="H1763" s="9">
        <f t="shared" si="54"/>
        <v>14.931266666666666</v>
      </c>
      <c r="I1763" s="8">
        <v>8.6841399999999993</v>
      </c>
      <c r="J1763" s="9">
        <v>8.7656799999999997</v>
      </c>
      <c r="K1763" s="9">
        <v>8.6958000000000002</v>
      </c>
      <c r="L1763" s="10">
        <f t="shared" si="55"/>
        <v>8.715206666666667</v>
      </c>
      <c r="M1763" s="11" t="s">
        <v>12569</v>
      </c>
      <c r="N1763" s="1" t="s">
        <v>12570</v>
      </c>
    </row>
    <row r="1764" spans="1:14" x14ac:dyDescent="0.2">
      <c r="A1764" s="4" t="s">
        <v>1767</v>
      </c>
      <c r="B1764" s="11" t="s">
        <v>2</v>
      </c>
      <c r="C1764" s="13">
        <v>21150520</v>
      </c>
      <c r="D1764" s="6">
        <v>21151734</v>
      </c>
      <c r="E1764" s="9">
        <v>11.997299999999999</v>
      </c>
      <c r="F1764" s="9">
        <v>11.113300000000001</v>
      </c>
      <c r="G1764" s="9">
        <v>10.084199999999999</v>
      </c>
      <c r="H1764" s="9">
        <f t="shared" si="54"/>
        <v>11.064933333333334</v>
      </c>
      <c r="I1764" s="8">
        <v>6.6975699999999998</v>
      </c>
      <c r="J1764" s="9">
        <v>7.7770700000000001</v>
      </c>
      <c r="K1764" s="9">
        <v>9.1604600000000005</v>
      </c>
      <c r="L1764" s="10">
        <f t="shared" si="55"/>
        <v>7.8783666666666674</v>
      </c>
      <c r="M1764" s="11" t="s">
        <v>12571</v>
      </c>
      <c r="N1764" s="1" t="s">
        <v>12572</v>
      </c>
    </row>
    <row r="1765" spans="1:14" x14ac:dyDescent="0.2">
      <c r="A1765" s="4" t="s">
        <v>1768</v>
      </c>
      <c r="B1765" s="11" t="s">
        <v>2</v>
      </c>
      <c r="C1765" s="13">
        <v>21152575</v>
      </c>
      <c r="D1765" s="6">
        <v>21152938</v>
      </c>
      <c r="E1765" s="9">
        <v>2.68174</v>
      </c>
      <c r="F1765" s="9">
        <v>2.5811500000000001</v>
      </c>
      <c r="G1765" s="9">
        <v>2.5020899999999999</v>
      </c>
      <c r="H1765" s="9">
        <f t="shared" si="54"/>
        <v>2.5883266666666667</v>
      </c>
      <c r="I1765" s="8">
        <v>3.3487900000000002</v>
      </c>
      <c r="J1765" s="9">
        <v>3.49309</v>
      </c>
      <c r="K1765" s="9">
        <v>2.5888200000000001</v>
      </c>
      <c r="L1765" s="10">
        <f t="shared" si="55"/>
        <v>3.1435666666666666</v>
      </c>
      <c r="M1765" s="11" t="s">
        <v>12571</v>
      </c>
      <c r="N1765" s="1" t="s">
        <v>12572</v>
      </c>
    </row>
    <row r="1766" spans="1:14" x14ac:dyDescent="0.2">
      <c r="A1766" s="4" t="s">
        <v>1769</v>
      </c>
      <c r="B1766" s="11" t="s">
        <v>2</v>
      </c>
      <c r="C1766" s="13">
        <v>21155410</v>
      </c>
      <c r="D1766" s="6">
        <v>21156308</v>
      </c>
      <c r="E1766" s="9">
        <v>9.9506800000000002</v>
      </c>
      <c r="F1766" s="9">
        <v>8.1019299999999994</v>
      </c>
      <c r="G1766" s="9">
        <v>10.539099999999999</v>
      </c>
      <c r="H1766" s="9">
        <f t="shared" si="54"/>
        <v>9.5305699999999991</v>
      </c>
      <c r="I1766" s="8">
        <v>8.3435900000000007</v>
      </c>
      <c r="J1766" s="9">
        <v>7.1180000000000003</v>
      </c>
      <c r="K1766" s="9">
        <v>6.9699099999999996</v>
      </c>
      <c r="L1766" s="10">
        <f t="shared" si="55"/>
        <v>7.4771666666666663</v>
      </c>
      <c r="M1766" s="11" t="s">
        <v>12573</v>
      </c>
      <c r="N1766" s="1" t="s">
        <v>12574</v>
      </c>
    </row>
    <row r="1767" spans="1:14" x14ac:dyDescent="0.2">
      <c r="A1767" s="4" t="s">
        <v>1770</v>
      </c>
      <c r="B1767" s="11" t="s">
        <v>2</v>
      </c>
      <c r="C1767" s="13">
        <v>21157078</v>
      </c>
      <c r="D1767" s="6">
        <v>21157635</v>
      </c>
      <c r="E1767" s="9">
        <v>3.45804</v>
      </c>
      <c r="F1767" s="9">
        <v>4.2302099999999996</v>
      </c>
      <c r="G1767" s="9">
        <v>3.2603</v>
      </c>
      <c r="H1767" s="9">
        <f t="shared" si="54"/>
        <v>3.649516666666667</v>
      </c>
      <c r="I1767" s="8">
        <v>3.9731399999999999</v>
      </c>
      <c r="J1767" s="9">
        <v>3.8885399999999999</v>
      </c>
      <c r="K1767" s="9">
        <v>4.7129899999999996</v>
      </c>
      <c r="L1767" s="10">
        <f t="shared" si="55"/>
        <v>4.1915566666666662</v>
      </c>
      <c r="M1767" s="11" t="s">
        <v>12573</v>
      </c>
      <c r="N1767" s="1" t="s">
        <v>12574</v>
      </c>
    </row>
    <row r="1768" spans="1:14" x14ac:dyDescent="0.2">
      <c r="A1768" s="4" t="s">
        <v>1771</v>
      </c>
      <c r="B1768" s="11" t="s">
        <v>2</v>
      </c>
      <c r="C1768" s="13">
        <v>21169898</v>
      </c>
      <c r="D1768" s="6">
        <v>21170220</v>
      </c>
      <c r="E1768" s="9">
        <v>1.5525899999999999</v>
      </c>
      <c r="F1768" s="9">
        <v>1.7207600000000001</v>
      </c>
      <c r="G1768" s="9">
        <v>2.1229900000000002</v>
      </c>
      <c r="H1768" s="9">
        <f t="shared" si="54"/>
        <v>1.79878</v>
      </c>
      <c r="I1768" s="8">
        <v>0.96490500000000001</v>
      </c>
      <c r="J1768" s="9">
        <v>1.38405</v>
      </c>
      <c r="K1768" s="9">
        <v>1.7258800000000001</v>
      </c>
      <c r="L1768" s="10">
        <f t="shared" si="55"/>
        <v>1.3582783333333335</v>
      </c>
      <c r="M1768" s="11" t="s">
        <v>12575</v>
      </c>
      <c r="N1768" s="1" t="s">
        <v>12576</v>
      </c>
    </row>
    <row r="1769" spans="1:14" x14ac:dyDescent="0.2">
      <c r="A1769" s="4" t="s">
        <v>1772</v>
      </c>
      <c r="B1769" s="11" t="s">
        <v>2</v>
      </c>
      <c r="C1769" s="13">
        <v>21173559</v>
      </c>
      <c r="D1769" s="6">
        <v>21174058</v>
      </c>
      <c r="E1769" s="9">
        <v>2.8934600000000001</v>
      </c>
      <c r="F1769" s="9">
        <v>3.1547399999999999</v>
      </c>
      <c r="G1769" s="9">
        <v>3.10866</v>
      </c>
      <c r="H1769" s="9">
        <f t="shared" si="54"/>
        <v>3.0522866666666668</v>
      </c>
      <c r="I1769" s="8">
        <v>2.72444</v>
      </c>
      <c r="J1769" s="9">
        <v>2.7681100000000001</v>
      </c>
      <c r="K1769" s="9">
        <v>3.31901</v>
      </c>
      <c r="L1769" s="10">
        <f t="shared" si="55"/>
        <v>2.9371866666666668</v>
      </c>
      <c r="M1769" s="11" t="s">
        <v>12577</v>
      </c>
      <c r="N1769" s="1" t="s">
        <v>12578</v>
      </c>
    </row>
    <row r="1770" spans="1:14" x14ac:dyDescent="0.2">
      <c r="A1770" s="4" t="s">
        <v>1773</v>
      </c>
      <c r="B1770" s="11" t="s">
        <v>2</v>
      </c>
      <c r="C1770" s="13">
        <v>21174883</v>
      </c>
      <c r="D1770" s="6">
        <v>21176032</v>
      </c>
      <c r="E1770" s="9">
        <v>8.3980899999999998</v>
      </c>
      <c r="F1770" s="9">
        <v>5.5924899999999997</v>
      </c>
      <c r="G1770" s="9">
        <v>9.7050800000000006</v>
      </c>
      <c r="H1770" s="9">
        <f t="shared" si="54"/>
        <v>7.8985533333333331</v>
      </c>
      <c r="I1770" s="8">
        <v>6.0164600000000004</v>
      </c>
      <c r="J1770" s="9">
        <v>4.3498900000000003</v>
      </c>
      <c r="K1770" s="9">
        <v>5.7750700000000004</v>
      </c>
      <c r="L1770" s="10">
        <f t="shared" si="55"/>
        <v>5.3804733333333337</v>
      </c>
      <c r="M1770" s="11" t="s">
        <v>12577</v>
      </c>
      <c r="N1770" s="1" t="s">
        <v>12578</v>
      </c>
    </row>
    <row r="1771" spans="1:14" x14ac:dyDescent="0.2">
      <c r="A1771" s="4" t="s">
        <v>1774</v>
      </c>
      <c r="B1771" s="11" t="s">
        <v>2</v>
      </c>
      <c r="C1771" s="13">
        <v>21180553</v>
      </c>
      <c r="D1771" s="6">
        <v>21180871</v>
      </c>
      <c r="E1771" s="9">
        <v>4.6577599999999997</v>
      </c>
      <c r="F1771" s="9">
        <v>3.6566299999999998</v>
      </c>
      <c r="G1771" s="9">
        <v>3.9426899999999998</v>
      </c>
      <c r="H1771" s="9">
        <f t="shared" si="54"/>
        <v>4.0856933333333325</v>
      </c>
      <c r="I1771" s="8">
        <v>2.4406400000000001</v>
      </c>
      <c r="J1771" s="9">
        <v>2.1749399999999999</v>
      </c>
      <c r="K1771" s="9">
        <v>1.9914000000000001</v>
      </c>
      <c r="L1771" s="10">
        <f t="shared" si="55"/>
        <v>2.2023266666666665</v>
      </c>
      <c r="M1771" s="11" t="s">
        <v>12579</v>
      </c>
      <c r="N1771" s="1" t="s">
        <v>12580</v>
      </c>
    </row>
    <row r="1772" spans="1:14" x14ac:dyDescent="0.2">
      <c r="A1772" s="4" t="s">
        <v>1775</v>
      </c>
      <c r="B1772" s="11" t="s">
        <v>2</v>
      </c>
      <c r="C1772" s="13">
        <v>21182221</v>
      </c>
      <c r="D1772" s="6">
        <v>21182527</v>
      </c>
      <c r="E1772" s="9">
        <v>3.1757499999999999</v>
      </c>
      <c r="F1772" s="9">
        <v>3.7283200000000001</v>
      </c>
      <c r="G1772" s="9">
        <v>3.71523</v>
      </c>
      <c r="H1772" s="9">
        <f t="shared" si="54"/>
        <v>3.5397666666666665</v>
      </c>
      <c r="I1772" s="8">
        <v>1.4189799999999999</v>
      </c>
      <c r="J1772" s="9">
        <v>1.64768</v>
      </c>
      <c r="K1772" s="9">
        <v>2.7215799999999999</v>
      </c>
      <c r="L1772" s="10">
        <f t="shared" si="55"/>
        <v>1.9294133333333334</v>
      </c>
      <c r="M1772" s="11" t="s">
        <v>12579</v>
      </c>
      <c r="N1772" s="1" t="s">
        <v>12580</v>
      </c>
    </row>
    <row r="1773" spans="1:14" x14ac:dyDescent="0.2">
      <c r="A1773" s="4" t="s">
        <v>1776</v>
      </c>
      <c r="B1773" s="11" t="s">
        <v>2</v>
      </c>
      <c r="C1773" s="13">
        <v>21182712</v>
      </c>
      <c r="D1773" s="6">
        <v>21184625</v>
      </c>
      <c r="E1773" s="9">
        <v>17.572500000000002</v>
      </c>
      <c r="F1773" s="9">
        <v>16.4907</v>
      </c>
      <c r="G1773" s="9">
        <v>18.727799999999998</v>
      </c>
      <c r="H1773" s="9">
        <f t="shared" si="54"/>
        <v>17.596999999999998</v>
      </c>
      <c r="I1773" s="8">
        <v>12.3735</v>
      </c>
      <c r="J1773" s="9">
        <v>12.258800000000001</v>
      </c>
      <c r="K1773" s="9">
        <v>11.0855</v>
      </c>
      <c r="L1773" s="10">
        <f t="shared" si="55"/>
        <v>11.905933333333332</v>
      </c>
      <c r="M1773" s="11" t="s">
        <v>12579</v>
      </c>
      <c r="N1773" s="1" t="s">
        <v>12580</v>
      </c>
    </row>
    <row r="1774" spans="1:14" x14ac:dyDescent="0.2">
      <c r="A1774" s="4" t="s">
        <v>1777</v>
      </c>
      <c r="B1774" s="11" t="s">
        <v>2</v>
      </c>
      <c r="C1774" s="13">
        <v>21187703</v>
      </c>
      <c r="D1774" s="6">
        <v>21187948</v>
      </c>
      <c r="E1774" s="9">
        <v>2.68174</v>
      </c>
      <c r="F1774" s="9">
        <v>3.5132300000000001</v>
      </c>
      <c r="G1774" s="9">
        <v>3.1844800000000002</v>
      </c>
      <c r="H1774" s="9">
        <f t="shared" si="54"/>
        <v>3.1264833333333333</v>
      </c>
      <c r="I1774" s="8">
        <v>1.5325</v>
      </c>
      <c r="J1774" s="9">
        <v>2.3067600000000001</v>
      </c>
      <c r="K1774" s="9">
        <v>2.1241599999999998</v>
      </c>
      <c r="L1774" s="10">
        <f t="shared" si="55"/>
        <v>1.9878066666666667</v>
      </c>
      <c r="M1774" s="11" t="s">
        <v>12581</v>
      </c>
      <c r="N1774" s="1" t="s">
        <v>12582</v>
      </c>
    </row>
    <row r="1775" spans="1:14" x14ac:dyDescent="0.2">
      <c r="A1775" s="4" t="s">
        <v>1778</v>
      </c>
      <c r="B1775" s="11" t="s">
        <v>2</v>
      </c>
      <c r="C1775" s="13">
        <v>21190034</v>
      </c>
      <c r="D1775" s="6">
        <v>21190404</v>
      </c>
      <c r="E1775" s="9">
        <v>2.61117</v>
      </c>
      <c r="F1775" s="9">
        <v>3.2264300000000001</v>
      </c>
      <c r="G1775" s="9">
        <v>3.3361200000000002</v>
      </c>
      <c r="H1775" s="9">
        <f t="shared" si="54"/>
        <v>3.0579066666666663</v>
      </c>
      <c r="I1775" s="8">
        <v>1.8730500000000001</v>
      </c>
      <c r="J1775" s="9">
        <v>1.9113100000000001</v>
      </c>
      <c r="K1775" s="9">
        <v>2.1241599999999998</v>
      </c>
      <c r="L1775" s="10">
        <f t="shared" si="55"/>
        <v>1.9695066666666667</v>
      </c>
      <c r="M1775" s="11" t="s">
        <v>12583</v>
      </c>
      <c r="N1775" s="1" t="s">
        <v>12584</v>
      </c>
    </row>
    <row r="1776" spans="1:14" x14ac:dyDescent="0.2">
      <c r="A1776" s="4" t="s">
        <v>1779</v>
      </c>
      <c r="B1776" s="11" t="s">
        <v>2</v>
      </c>
      <c r="C1776" s="13">
        <v>21191118</v>
      </c>
      <c r="D1776" s="6">
        <v>21191480</v>
      </c>
      <c r="E1776" s="9">
        <v>2.4700299999999999</v>
      </c>
      <c r="F1776" s="9">
        <v>3.3698299999999999</v>
      </c>
      <c r="G1776" s="9">
        <v>4.4734400000000001</v>
      </c>
      <c r="H1776" s="9">
        <f t="shared" si="54"/>
        <v>3.4377666666666666</v>
      </c>
      <c r="I1776" s="8">
        <v>1.64601</v>
      </c>
      <c r="J1776" s="9">
        <v>0.32953700000000002</v>
      </c>
      <c r="K1776" s="9">
        <v>1.0620799999999999</v>
      </c>
      <c r="L1776" s="10">
        <f t="shared" si="55"/>
        <v>1.0125423333333332</v>
      </c>
      <c r="M1776" s="11" t="s">
        <v>12585</v>
      </c>
      <c r="N1776" s="1" t="s">
        <v>11601</v>
      </c>
    </row>
    <row r="1777" spans="1:14" x14ac:dyDescent="0.2">
      <c r="A1777" s="4" t="s">
        <v>1780</v>
      </c>
      <c r="B1777" s="11" t="s">
        <v>2</v>
      </c>
      <c r="C1777" s="13">
        <v>21207518</v>
      </c>
      <c r="D1777" s="6">
        <v>21208441</v>
      </c>
      <c r="E1777" s="9">
        <v>6.8455000000000004</v>
      </c>
      <c r="F1777" s="9">
        <v>9.0340199999999999</v>
      </c>
      <c r="G1777" s="9">
        <v>8.4161300000000008</v>
      </c>
      <c r="H1777" s="9">
        <f t="shared" si="54"/>
        <v>8.0985500000000012</v>
      </c>
      <c r="I1777" s="8">
        <v>4.8245199999999997</v>
      </c>
      <c r="J1777" s="9">
        <v>5.0089600000000001</v>
      </c>
      <c r="K1777" s="9">
        <v>5.9742100000000002</v>
      </c>
      <c r="L1777" s="10">
        <f t="shared" si="55"/>
        <v>5.2692300000000003</v>
      </c>
      <c r="M1777" s="11" t="s">
        <v>12586</v>
      </c>
      <c r="N1777" s="1" t="s">
        <v>12587</v>
      </c>
    </row>
    <row r="1778" spans="1:14" x14ac:dyDescent="0.2">
      <c r="A1778" s="4" t="s">
        <v>1781</v>
      </c>
      <c r="B1778" s="11" t="s">
        <v>2</v>
      </c>
      <c r="C1778" s="13">
        <v>21218846</v>
      </c>
      <c r="D1778" s="6">
        <v>21219229</v>
      </c>
      <c r="E1778" s="9">
        <v>2.1171700000000002</v>
      </c>
      <c r="F1778" s="9">
        <v>3.0113400000000001</v>
      </c>
      <c r="G1778" s="9">
        <v>1.8955200000000001</v>
      </c>
      <c r="H1778" s="9">
        <f t="shared" si="54"/>
        <v>2.3413433333333336</v>
      </c>
      <c r="I1778" s="8">
        <v>2.4973999999999998</v>
      </c>
      <c r="J1778" s="9">
        <v>1.84541</v>
      </c>
      <c r="K1778" s="9">
        <v>1.6595</v>
      </c>
      <c r="L1778" s="10">
        <f t="shared" si="55"/>
        <v>2.0007699999999997</v>
      </c>
      <c r="M1778" s="11" t="s">
        <v>12588</v>
      </c>
      <c r="N1778" s="1" t="s">
        <v>12589</v>
      </c>
    </row>
    <row r="1779" spans="1:14" x14ac:dyDescent="0.2">
      <c r="A1779" s="4" t="s">
        <v>1782</v>
      </c>
      <c r="B1779" s="11" t="s">
        <v>2</v>
      </c>
      <c r="C1779" s="13">
        <v>21219704</v>
      </c>
      <c r="D1779" s="6">
        <v>21220355</v>
      </c>
      <c r="E1779" s="9">
        <v>5.4340599999999997</v>
      </c>
      <c r="F1779" s="9">
        <v>4.8037999999999998</v>
      </c>
      <c r="G1779" s="9">
        <v>7.1271699999999996</v>
      </c>
      <c r="H1779" s="9">
        <f t="shared" si="54"/>
        <v>5.7883433333333327</v>
      </c>
      <c r="I1779" s="8">
        <v>4.5407299999999999</v>
      </c>
      <c r="J1779" s="9">
        <v>3.1635499999999999</v>
      </c>
      <c r="K1779" s="9">
        <v>4.2483300000000002</v>
      </c>
      <c r="L1779" s="10">
        <f t="shared" si="55"/>
        <v>3.9842033333333333</v>
      </c>
      <c r="M1779" s="11" t="s">
        <v>12588</v>
      </c>
      <c r="N1779" s="1" t="s">
        <v>12589</v>
      </c>
    </row>
    <row r="1780" spans="1:14" x14ac:dyDescent="0.2">
      <c r="A1780" s="4" t="s">
        <v>1783</v>
      </c>
      <c r="B1780" s="11" t="s">
        <v>2</v>
      </c>
      <c r="C1780" s="13">
        <v>21223589</v>
      </c>
      <c r="D1780" s="6">
        <v>21223792</v>
      </c>
      <c r="E1780" s="9">
        <v>2.75231</v>
      </c>
      <c r="F1780" s="9">
        <v>2.9396399999999998</v>
      </c>
      <c r="G1780" s="9">
        <v>2.3504499999999999</v>
      </c>
      <c r="H1780" s="9">
        <f t="shared" si="54"/>
        <v>2.6808000000000001</v>
      </c>
      <c r="I1780" s="8">
        <v>1.19194</v>
      </c>
      <c r="J1780" s="9">
        <v>1.4499599999999999</v>
      </c>
      <c r="K1780" s="9">
        <v>1.5931200000000001</v>
      </c>
      <c r="L1780" s="10">
        <f t="shared" si="55"/>
        <v>1.4116733333333331</v>
      </c>
      <c r="M1780" s="11" t="s">
        <v>12590</v>
      </c>
      <c r="N1780" s="1" t="s">
        <v>12591</v>
      </c>
    </row>
    <row r="1781" spans="1:14" x14ac:dyDescent="0.2">
      <c r="A1781" s="4" t="s">
        <v>1784</v>
      </c>
      <c r="B1781" s="11" t="s">
        <v>2</v>
      </c>
      <c r="C1781" s="13">
        <v>21224147</v>
      </c>
      <c r="D1781" s="6">
        <v>21224690</v>
      </c>
      <c r="E1781" s="9">
        <v>5.15177</v>
      </c>
      <c r="F1781" s="9">
        <v>3.6566299999999998</v>
      </c>
      <c r="G1781" s="9">
        <v>4.5492600000000003</v>
      </c>
      <c r="H1781" s="9">
        <f t="shared" si="54"/>
        <v>4.4525533333333334</v>
      </c>
      <c r="I1781" s="8">
        <v>5.67591</v>
      </c>
      <c r="J1781" s="9">
        <v>4.4157900000000003</v>
      </c>
      <c r="K1781" s="9">
        <v>4.8457499999999998</v>
      </c>
      <c r="L1781" s="10">
        <f t="shared" si="55"/>
        <v>4.9791499999999997</v>
      </c>
      <c r="M1781" s="11" t="s">
        <v>12590</v>
      </c>
      <c r="N1781" s="1" t="s">
        <v>12591</v>
      </c>
    </row>
    <row r="1782" spans="1:14" x14ac:dyDescent="0.2">
      <c r="A1782" s="4" t="s">
        <v>1785</v>
      </c>
      <c r="B1782" s="11" t="s">
        <v>2</v>
      </c>
      <c r="C1782" s="13">
        <v>21225927</v>
      </c>
      <c r="D1782" s="6">
        <v>21226864</v>
      </c>
      <c r="E1782" s="9">
        <v>7.6217899999999998</v>
      </c>
      <c r="F1782" s="9">
        <v>8.6038200000000007</v>
      </c>
      <c r="G1782" s="9">
        <v>6.21732</v>
      </c>
      <c r="H1782" s="9">
        <f t="shared" si="54"/>
        <v>7.4809766666666668</v>
      </c>
      <c r="I1782" s="8">
        <v>5.6191500000000003</v>
      </c>
      <c r="J1782" s="9">
        <v>5.7998500000000002</v>
      </c>
      <c r="K1782" s="9">
        <v>3.7836699999999999</v>
      </c>
      <c r="L1782" s="10">
        <f t="shared" si="55"/>
        <v>5.0675566666666674</v>
      </c>
      <c r="M1782" s="11" t="s">
        <v>12590</v>
      </c>
      <c r="N1782" s="1" t="s">
        <v>12591</v>
      </c>
    </row>
    <row r="1783" spans="1:14" x14ac:dyDescent="0.2">
      <c r="A1783" s="4" t="s">
        <v>1786</v>
      </c>
      <c r="B1783" s="11" t="s">
        <v>2</v>
      </c>
      <c r="C1783" s="13">
        <v>21231839</v>
      </c>
      <c r="D1783" s="6">
        <v>21232281</v>
      </c>
      <c r="E1783" s="9">
        <v>3.52861</v>
      </c>
      <c r="F1783" s="9">
        <v>4.7321</v>
      </c>
      <c r="G1783" s="9">
        <v>3.2603</v>
      </c>
      <c r="H1783" s="9">
        <f t="shared" si="54"/>
        <v>3.840336666666667</v>
      </c>
      <c r="I1783" s="8">
        <v>3.12175</v>
      </c>
      <c r="J1783" s="9">
        <v>3.22946</v>
      </c>
      <c r="K1783" s="9">
        <v>2.9207299999999998</v>
      </c>
      <c r="L1783" s="10">
        <f t="shared" si="55"/>
        <v>3.0906466666666668</v>
      </c>
      <c r="M1783" s="11" t="s">
        <v>12592</v>
      </c>
      <c r="N1783" s="1" t="s">
        <v>12593</v>
      </c>
    </row>
    <row r="1784" spans="1:14" x14ac:dyDescent="0.2">
      <c r="A1784" s="4" t="s">
        <v>1787</v>
      </c>
      <c r="B1784" s="11" t="s">
        <v>2</v>
      </c>
      <c r="C1784" s="13">
        <v>21233721</v>
      </c>
      <c r="D1784" s="6">
        <v>21234518</v>
      </c>
      <c r="E1784" s="9">
        <v>8.2569400000000002</v>
      </c>
      <c r="F1784" s="9">
        <v>6.0226800000000003</v>
      </c>
      <c r="G1784" s="9">
        <v>6.21732</v>
      </c>
      <c r="H1784" s="9">
        <f t="shared" si="54"/>
        <v>6.8323133333333343</v>
      </c>
      <c r="I1784" s="8">
        <v>6.2435</v>
      </c>
      <c r="J1784" s="9">
        <v>4.21807</v>
      </c>
      <c r="K1784" s="9">
        <v>4.7129899999999996</v>
      </c>
      <c r="L1784" s="10">
        <f t="shared" si="55"/>
        <v>5.0581866666666668</v>
      </c>
      <c r="M1784" s="11" t="s">
        <v>12592</v>
      </c>
      <c r="N1784" s="1" t="s">
        <v>12593</v>
      </c>
    </row>
    <row r="1785" spans="1:14" x14ac:dyDescent="0.2">
      <c r="A1785" s="4" t="s">
        <v>1788</v>
      </c>
      <c r="B1785" s="11" t="s">
        <v>2</v>
      </c>
      <c r="C1785" s="13">
        <v>21234887</v>
      </c>
      <c r="D1785" s="6">
        <v>21235860</v>
      </c>
      <c r="E1785" s="9">
        <v>7.8335100000000004</v>
      </c>
      <c r="F1785" s="9">
        <v>7.5283499999999997</v>
      </c>
      <c r="G1785" s="9">
        <v>6.97553</v>
      </c>
      <c r="H1785" s="9">
        <f t="shared" si="54"/>
        <v>7.4457966666666664</v>
      </c>
      <c r="I1785" s="8">
        <v>3.8596200000000001</v>
      </c>
      <c r="J1785" s="9">
        <v>4.0203499999999996</v>
      </c>
      <c r="K1785" s="9">
        <v>3.7172900000000002</v>
      </c>
      <c r="L1785" s="10">
        <f t="shared" si="55"/>
        <v>3.8657533333333336</v>
      </c>
      <c r="M1785" s="11" t="s">
        <v>12592</v>
      </c>
      <c r="N1785" s="1" t="s">
        <v>12593</v>
      </c>
    </row>
    <row r="1786" spans="1:14" x14ac:dyDescent="0.2">
      <c r="A1786" s="4" t="s">
        <v>1789</v>
      </c>
      <c r="B1786" s="11" t="s">
        <v>2</v>
      </c>
      <c r="C1786" s="13">
        <v>21250822</v>
      </c>
      <c r="D1786" s="6">
        <v>21251493</v>
      </c>
      <c r="E1786" s="9">
        <v>4.6577599999999997</v>
      </c>
      <c r="F1786" s="9">
        <v>4.51701</v>
      </c>
      <c r="G1786" s="9">
        <v>4.4734400000000001</v>
      </c>
      <c r="H1786" s="9">
        <f t="shared" si="54"/>
        <v>4.5494033333333332</v>
      </c>
      <c r="I1786" s="8">
        <v>4.1434100000000003</v>
      </c>
      <c r="J1786" s="9">
        <v>4.1521600000000003</v>
      </c>
      <c r="K1786" s="9">
        <v>2.8543500000000002</v>
      </c>
      <c r="L1786" s="10">
        <f t="shared" si="55"/>
        <v>3.7166400000000004</v>
      </c>
      <c r="M1786" s="11" t="s">
        <v>12594</v>
      </c>
      <c r="N1786" s="1" t="s">
        <v>12595</v>
      </c>
    </row>
    <row r="1787" spans="1:14" x14ac:dyDescent="0.2">
      <c r="A1787" s="4" t="s">
        <v>1790</v>
      </c>
      <c r="B1787" s="11" t="s">
        <v>2</v>
      </c>
      <c r="C1787" s="13">
        <v>21314379</v>
      </c>
      <c r="D1787" s="6">
        <v>21314677</v>
      </c>
      <c r="E1787" s="9">
        <v>2.5406</v>
      </c>
      <c r="F1787" s="9">
        <v>0.93208100000000005</v>
      </c>
      <c r="G1787" s="9">
        <v>0.98567300000000002</v>
      </c>
      <c r="H1787" s="9">
        <f t="shared" si="54"/>
        <v>1.4861180000000001</v>
      </c>
      <c r="I1787" s="8">
        <v>1.1351800000000001</v>
      </c>
      <c r="J1787" s="9">
        <v>1.38405</v>
      </c>
      <c r="K1787" s="9">
        <v>1.26122</v>
      </c>
      <c r="L1787" s="10">
        <f t="shared" si="55"/>
        <v>1.2601500000000001</v>
      </c>
      <c r="M1787" s="11" t="s">
        <v>12596</v>
      </c>
      <c r="N1787" s="1" t="s">
        <v>12597</v>
      </c>
    </row>
    <row r="1788" spans="1:14" x14ac:dyDescent="0.2">
      <c r="A1788" s="4" t="s">
        <v>1791</v>
      </c>
      <c r="B1788" s="11" t="s">
        <v>2</v>
      </c>
      <c r="C1788" s="13">
        <v>21319134</v>
      </c>
      <c r="D1788" s="6">
        <v>21319409</v>
      </c>
      <c r="E1788" s="9">
        <v>4.3048999999999999</v>
      </c>
      <c r="F1788" s="9">
        <v>3.7283200000000001</v>
      </c>
      <c r="G1788" s="9">
        <v>4.01851</v>
      </c>
      <c r="H1788" s="9">
        <f t="shared" si="54"/>
        <v>4.0172433333333331</v>
      </c>
      <c r="I1788" s="8">
        <v>2.6109200000000001</v>
      </c>
      <c r="J1788" s="9">
        <v>2.3726699999999998</v>
      </c>
      <c r="K1788" s="9">
        <v>2.0577800000000002</v>
      </c>
      <c r="L1788" s="10">
        <f t="shared" si="55"/>
        <v>2.3471233333333332</v>
      </c>
      <c r="M1788" s="11" t="s">
        <v>12598</v>
      </c>
      <c r="N1788" s="1" t="s">
        <v>12599</v>
      </c>
    </row>
    <row r="1789" spans="1:14" x14ac:dyDescent="0.2">
      <c r="A1789" s="4" t="s">
        <v>1792</v>
      </c>
      <c r="B1789" s="11" t="s">
        <v>2</v>
      </c>
      <c r="C1789" s="13">
        <v>21319613</v>
      </c>
      <c r="D1789" s="6">
        <v>21320245</v>
      </c>
      <c r="E1789" s="9">
        <v>12.209</v>
      </c>
      <c r="F1789" s="9">
        <v>9.6075999999999997</v>
      </c>
      <c r="G1789" s="9">
        <v>10.6149</v>
      </c>
      <c r="H1789" s="9">
        <f t="shared" si="54"/>
        <v>10.810499999999999</v>
      </c>
      <c r="I1789" s="8">
        <v>7.0381299999999998</v>
      </c>
      <c r="J1789" s="9">
        <v>6.5248299999999997</v>
      </c>
      <c r="K1789" s="9">
        <v>8.0319900000000004</v>
      </c>
      <c r="L1789" s="10">
        <f t="shared" si="55"/>
        <v>7.1983166666666669</v>
      </c>
      <c r="M1789" s="11" t="s">
        <v>12598</v>
      </c>
      <c r="N1789" s="1" t="s">
        <v>12599</v>
      </c>
    </row>
    <row r="1790" spans="1:14" x14ac:dyDescent="0.2">
      <c r="A1790" s="4" t="s">
        <v>1793</v>
      </c>
      <c r="B1790" s="11" t="s">
        <v>2</v>
      </c>
      <c r="C1790" s="13">
        <v>21321418</v>
      </c>
      <c r="D1790" s="6">
        <v>21321688</v>
      </c>
      <c r="E1790" s="9">
        <v>3.52861</v>
      </c>
      <c r="F1790" s="9">
        <v>3.7283200000000001</v>
      </c>
      <c r="G1790" s="9">
        <v>5.3074700000000004</v>
      </c>
      <c r="H1790" s="9">
        <f t="shared" si="54"/>
        <v>4.1881333333333339</v>
      </c>
      <c r="I1790" s="8">
        <v>3.6325799999999999</v>
      </c>
      <c r="J1790" s="9">
        <v>2.7021999999999999</v>
      </c>
      <c r="K1790" s="9">
        <v>2.3233000000000001</v>
      </c>
      <c r="L1790" s="10">
        <f t="shared" si="55"/>
        <v>2.8860266666666665</v>
      </c>
      <c r="M1790" s="11" t="s">
        <v>12600</v>
      </c>
      <c r="N1790" s="1" t="s">
        <v>12601</v>
      </c>
    </row>
    <row r="1791" spans="1:14" x14ac:dyDescent="0.2">
      <c r="A1791" s="4" t="s">
        <v>1794</v>
      </c>
      <c r="B1791" s="11" t="s">
        <v>2</v>
      </c>
      <c r="C1791" s="13">
        <v>21322173</v>
      </c>
      <c r="D1791" s="6">
        <v>21322411</v>
      </c>
      <c r="E1791" s="9">
        <v>4.5871899999999997</v>
      </c>
      <c r="F1791" s="9">
        <v>3.0113400000000001</v>
      </c>
      <c r="G1791" s="9">
        <v>4.3976199999999999</v>
      </c>
      <c r="H1791" s="9">
        <f t="shared" si="54"/>
        <v>3.9987166666666667</v>
      </c>
      <c r="I1791" s="8">
        <v>2.2136</v>
      </c>
      <c r="J1791" s="9">
        <v>4.1521600000000003</v>
      </c>
      <c r="K1791" s="9">
        <v>3.6509100000000001</v>
      </c>
      <c r="L1791" s="10">
        <f t="shared" si="55"/>
        <v>3.3388899999999997</v>
      </c>
      <c r="M1791" s="11" t="s">
        <v>12600</v>
      </c>
      <c r="N1791" s="1" t="s">
        <v>12601</v>
      </c>
    </row>
    <row r="1792" spans="1:14" x14ac:dyDescent="0.2">
      <c r="A1792" s="4" t="s">
        <v>1795</v>
      </c>
      <c r="B1792" s="11" t="s">
        <v>2</v>
      </c>
      <c r="C1792" s="13">
        <v>21322604</v>
      </c>
      <c r="D1792" s="6">
        <v>21323037</v>
      </c>
      <c r="E1792" s="9">
        <v>4.6577599999999997</v>
      </c>
      <c r="F1792" s="9">
        <v>4.51701</v>
      </c>
      <c r="G1792" s="9">
        <v>4.9283599999999996</v>
      </c>
      <c r="H1792" s="9">
        <f t="shared" si="54"/>
        <v>4.7010433333333328</v>
      </c>
      <c r="I1792" s="8">
        <v>4.3136900000000002</v>
      </c>
      <c r="J1792" s="9">
        <v>5.9975699999999996</v>
      </c>
      <c r="K1792" s="9">
        <v>6.37249</v>
      </c>
      <c r="L1792" s="10">
        <f t="shared" si="55"/>
        <v>5.5612500000000002</v>
      </c>
      <c r="M1792" s="11" t="s">
        <v>12600</v>
      </c>
      <c r="N1792" s="1" t="s">
        <v>12601</v>
      </c>
    </row>
    <row r="1793" spans="1:14" x14ac:dyDescent="0.2">
      <c r="A1793" s="4" t="s">
        <v>1796</v>
      </c>
      <c r="B1793" s="11" t="s">
        <v>2</v>
      </c>
      <c r="C1793" s="13">
        <v>21325084</v>
      </c>
      <c r="D1793" s="6">
        <v>21326315</v>
      </c>
      <c r="E1793" s="9">
        <v>16.655000000000001</v>
      </c>
      <c r="F1793" s="9">
        <v>14.124599999999999</v>
      </c>
      <c r="G1793" s="9">
        <v>12.5105</v>
      </c>
      <c r="H1793" s="9">
        <f t="shared" si="54"/>
        <v>14.430033333333334</v>
      </c>
      <c r="I1793" s="8">
        <v>10.3302</v>
      </c>
      <c r="J1793" s="9">
        <v>10.017899999999999</v>
      </c>
      <c r="K1793" s="9">
        <v>11.4838</v>
      </c>
      <c r="L1793" s="10">
        <f t="shared" si="55"/>
        <v>10.610633333333332</v>
      </c>
      <c r="M1793" s="11" t="s">
        <v>12602</v>
      </c>
      <c r="N1793" s="1" t="s">
        <v>12603</v>
      </c>
    </row>
    <row r="1794" spans="1:14" x14ac:dyDescent="0.2">
      <c r="A1794" s="4" t="s">
        <v>1797</v>
      </c>
      <c r="B1794" s="11" t="s">
        <v>2</v>
      </c>
      <c r="C1794" s="13">
        <v>21351517</v>
      </c>
      <c r="D1794" s="6">
        <v>21353611</v>
      </c>
      <c r="E1794" s="9">
        <v>9.6683900000000005</v>
      </c>
      <c r="F1794" s="9">
        <v>11.2567</v>
      </c>
      <c r="G1794" s="9">
        <v>9.0985200000000006</v>
      </c>
      <c r="H1794" s="9">
        <f t="shared" si="54"/>
        <v>10.00787</v>
      </c>
      <c r="I1794" s="8">
        <v>8.8544199999999993</v>
      </c>
      <c r="J1794" s="9">
        <v>8.6338699999999999</v>
      </c>
      <c r="K1794" s="9">
        <v>9.4259799999999991</v>
      </c>
      <c r="L1794" s="10">
        <f t="shared" si="55"/>
        <v>8.9714233333333322</v>
      </c>
      <c r="M1794" s="11" t="s">
        <v>12604</v>
      </c>
      <c r="N1794" s="1" t="s">
        <v>12605</v>
      </c>
    </row>
    <row r="1795" spans="1:14" x14ac:dyDescent="0.2">
      <c r="A1795" s="4" t="s">
        <v>1798</v>
      </c>
      <c r="B1795" s="11" t="s">
        <v>2</v>
      </c>
      <c r="C1795" s="13">
        <v>21358671</v>
      </c>
      <c r="D1795" s="6">
        <v>21358877</v>
      </c>
      <c r="E1795" s="9">
        <v>0.84686600000000001</v>
      </c>
      <c r="F1795" s="9">
        <v>0.86038199999999998</v>
      </c>
      <c r="G1795" s="9">
        <v>1.13731</v>
      </c>
      <c r="H1795" s="9">
        <f t="shared" si="54"/>
        <v>0.94818600000000008</v>
      </c>
      <c r="I1795" s="8">
        <v>1.36222</v>
      </c>
      <c r="J1795" s="9">
        <v>1.38405</v>
      </c>
      <c r="K1795" s="9">
        <v>1.8586400000000001</v>
      </c>
      <c r="L1795" s="10">
        <f t="shared" si="55"/>
        <v>1.5349700000000002</v>
      </c>
      <c r="M1795" s="11" t="s">
        <v>12606</v>
      </c>
      <c r="N1795" s="1" t="s">
        <v>12607</v>
      </c>
    </row>
    <row r="1796" spans="1:14" x14ac:dyDescent="0.2">
      <c r="A1796" s="4" t="s">
        <v>1799</v>
      </c>
      <c r="B1796" s="11" t="s">
        <v>2</v>
      </c>
      <c r="C1796" s="13">
        <v>21359246</v>
      </c>
      <c r="D1796" s="6">
        <v>21360045</v>
      </c>
      <c r="E1796" s="9">
        <v>6.7749300000000003</v>
      </c>
      <c r="F1796" s="9">
        <v>8.7472200000000004</v>
      </c>
      <c r="G1796" s="9">
        <v>6.1414999999999997</v>
      </c>
      <c r="H1796" s="9">
        <f t="shared" si="54"/>
        <v>7.2212166666666668</v>
      </c>
      <c r="I1796" s="8">
        <v>5.2218400000000003</v>
      </c>
      <c r="J1796" s="9">
        <v>5.1407800000000003</v>
      </c>
      <c r="K1796" s="9">
        <v>5.7086899999999998</v>
      </c>
      <c r="L1796" s="10">
        <f t="shared" si="55"/>
        <v>5.3571033333333338</v>
      </c>
      <c r="M1796" s="11" t="s">
        <v>12606</v>
      </c>
      <c r="N1796" s="1" t="s">
        <v>12607</v>
      </c>
    </row>
    <row r="1797" spans="1:14" x14ac:dyDescent="0.2">
      <c r="A1797" s="4" t="s">
        <v>1800</v>
      </c>
      <c r="B1797" s="11" t="s">
        <v>2</v>
      </c>
      <c r="C1797" s="13">
        <v>21360773</v>
      </c>
      <c r="D1797" s="6">
        <v>21361144</v>
      </c>
      <c r="E1797" s="9">
        <v>2.1877399999999998</v>
      </c>
      <c r="F1797" s="9">
        <v>3.1547399999999999</v>
      </c>
      <c r="G1797" s="9">
        <v>1.8197000000000001</v>
      </c>
      <c r="H1797" s="9">
        <f t="shared" ref="H1797:H1860" si="56">AVERAGE(E1797:G1797)</f>
        <v>2.3873933333333333</v>
      </c>
      <c r="I1797" s="8">
        <v>1.4757400000000001</v>
      </c>
      <c r="J1797" s="9">
        <v>2.3067600000000001</v>
      </c>
      <c r="K1797" s="9">
        <v>1.7258800000000001</v>
      </c>
      <c r="L1797" s="10">
        <f t="shared" ref="L1797:L1860" si="57">AVERAGE(I1797:K1797)</f>
        <v>1.8361266666666669</v>
      </c>
      <c r="M1797" s="11" t="s">
        <v>12606</v>
      </c>
      <c r="N1797" s="1" t="s">
        <v>12607</v>
      </c>
    </row>
    <row r="1798" spans="1:14" x14ac:dyDescent="0.2">
      <c r="A1798" s="4" t="s">
        <v>1801</v>
      </c>
      <c r="B1798" s="11" t="s">
        <v>2</v>
      </c>
      <c r="C1798" s="13">
        <v>21367163</v>
      </c>
      <c r="D1798" s="6">
        <v>21369512</v>
      </c>
      <c r="E1798" s="9">
        <v>27.311399999999999</v>
      </c>
      <c r="F1798" s="9">
        <v>35.7059</v>
      </c>
      <c r="G1798" s="9">
        <v>32.7547</v>
      </c>
      <c r="H1798" s="9">
        <f t="shared" si="56"/>
        <v>31.923999999999996</v>
      </c>
      <c r="I1798" s="8">
        <v>19.581900000000001</v>
      </c>
      <c r="J1798" s="9">
        <v>22.1449</v>
      </c>
      <c r="K1798" s="9">
        <v>21.507200000000001</v>
      </c>
      <c r="L1798" s="10">
        <f t="shared" si="57"/>
        <v>21.077999999999999</v>
      </c>
      <c r="M1798" s="11" t="s">
        <v>12608</v>
      </c>
      <c r="N1798" s="1" t="s">
        <v>12609</v>
      </c>
    </row>
    <row r="1799" spans="1:14" x14ac:dyDescent="0.2">
      <c r="A1799" s="4" t="s">
        <v>1802</v>
      </c>
      <c r="B1799" s="11" t="s">
        <v>2</v>
      </c>
      <c r="C1799" s="13">
        <v>21384198</v>
      </c>
      <c r="D1799" s="6">
        <v>21386215</v>
      </c>
      <c r="E1799" s="9">
        <v>30.275500000000001</v>
      </c>
      <c r="F1799" s="9">
        <v>31.905799999999999</v>
      </c>
      <c r="G1799" s="9">
        <v>35.332599999999999</v>
      </c>
      <c r="H1799" s="9">
        <f t="shared" si="56"/>
        <v>32.504633333333338</v>
      </c>
      <c r="I1799" s="8">
        <v>24.463200000000001</v>
      </c>
      <c r="J1799" s="9">
        <v>23.133500000000002</v>
      </c>
      <c r="K1799" s="9">
        <v>23.4986</v>
      </c>
      <c r="L1799" s="10">
        <f t="shared" si="57"/>
        <v>23.69843333333333</v>
      </c>
      <c r="M1799" s="11" t="s">
        <v>12610</v>
      </c>
      <c r="N1799" s="1" t="s">
        <v>12611</v>
      </c>
    </row>
    <row r="1800" spans="1:14" x14ac:dyDescent="0.2">
      <c r="A1800" s="4" t="s">
        <v>1803</v>
      </c>
      <c r="B1800" s="11" t="s">
        <v>2</v>
      </c>
      <c r="C1800" s="13">
        <v>21409071</v>
      </c>
      <c r="D1800" s="6">
        <v>21411010</v>
      </c>
      <c r="E1800" s="9">
        <v>33.874600000000001</v>
      </c>
      <c r="F1800" s="9">
        <v>34.128500000000003</v>
      </c>
      <c r="G1800" s="9">
        <v>37.303899999999999</v>
      </c>
      <c r="H1800" s="9">
        <f t="shared" si="56"/>
        <v>35.102333333333334</v>
      </c>
      <c r="I1800" s="8">
        <v>23.725300000000001</v>
      </c>
      <c r="J1800" s="9">
        <v>27.4175</v>
      </c>
      <c r="K1800" s="9">
        <v>30.269300000000001</v>
      </c>
      <c r="L1800" s="10">
        <f t="shared" si="57"/>
        <v>27.137366666666669</v>
      </c>
      <c r="M1800" s="11" t="s">
        <v>12612</v>
      </c>
      <c r="N1800" s="1" t="s">
        <v>12613</v>
      </c>
    </row>
    <row r="1801" spans="1:14" x14ac:dyDescent="0.2">
      <c r="A1801" s="4" t="s">
        <v>1804</v>
      </c>
      <c r="B1801" s="11" t="s">
        <v>2</v>
      </c>
      <c r="C1801" s="13">
        <v>21411461</v>
      </c>
      <c r="D1801" s="6">
        <v>21412916</v>
      </c>
      <c r="E1801" s="9">
        <v>40.579000000000001</v>
      </c>
      <c r="F1801" s="9">
        <v>39.003999999999998</v>
      </c>
      <c r="G1801" s="9">
        <v>37.3797</v>
      </c>
      <c r="H1801" s="9">
        <f t="shared" si="56"/>
        <v>38.987566666666666</v>
      </c>
      <c r="I1801" s="8">
        <v>25.598400000000002</v>
      </c>
      <c r="J1801" s="9">
        <v>24.319800000000001</v>
      </c>
      <c r="K1801" s="9">
        <v>25.158100000000001</v>
      </c>
      <c r="L1801" s="10">
        <f t="shared" si="57"/>
        <v>25.025433333333336</v>
      </c>
      <c r="M1801" s="11" t="s">
        <v>12612</v>
      </c>
      <c r="N1801" s="1" t="s">
        <v>12613</v>
      </c>
    </row>
    <row r="1802" spans="1:14" x14ac:dyDescent="0.2">
      <c r="A1802" s="4" t="s">
        <v>1805</v>
      </c>
      <c r="B1802" s="11" t="s">
        <v>2</v>
      </c>
      <c r="C1802" s="13">
        <v>21418667</v>
      </c>
      <c r="D1802" s="6">
        <v>21419063</v>
      </c>
      <c r="E1802" s="9">
        <v>5.4340599999999997</v>
      </c>
      <c r="F1802" s="9">
        <v>4.2302099999999996</v>
      </c>
      <c r="G1802" s="9">
        <v>5.8382100000000001</v>
      </c>
      <c r="H1802" s="9">
        <f t="shared" si="56"/>
        <v>5.1674933333333328</v>
      </c>
      <c r="I1802" s="8">
        <v>3.5190600000000001</v>
      </c>
      <c r="J1802" s="9">
        <v>4.21807</v>
      </c>
      <c r="K1802" s="9">
        <v>5.2440300000000004</v>
      </c>
      <c r="L1802" s="10">
        <f t="shared" si="57"/>
        <v>4.3270533333333336</v>
      </c>
      <c r="M1802" s="11" t="s">
        <v>12614</v>
      </c>
      <c r="N1802" s="1" t="s">
        <v>12615</v>
      </c>
    </row>
    <row r="1803" spans="1:14" x14ac:dyDescent="0.2">
      <c r="A1803" s="4" t="s">
        <v>1806</v>
      </c>
      <c r="B1803" s="11" t="s">
        <v>2</v>
      </c>
      <c r="C1803" s="13">
        <v>21419394</v>
      </c>
      <c r="D1803" s="6">
        <v>21420943</v>
      </c>
      <c r="E1803" s="9">
        <v>27.099699999999999</v>
      </c>
      <c r="F1803" s="9">
        <v>31.3323</v>
      </c>
      <c r="G1803" s="9">
        <v>31.162400000000002</v>
      </c>
      <c r="H1803" s="9">
        <f t="shared" si="56"/>
        <v>29.864800000000002</v>
      </c>
      <c r="I1803" s="8">
        <v>21.511700000000001</v>
      </c>
      <c r="J1803" s="9">
        <v>21.617599999999999</v>
      </c>
      <c r="K1803" s="9">
        <v>19.2502</v>
      </c>
      <c r="L1803" s="10">
        <f t="shared" si="57"/>
        <v>20.793166666666668</v>
      </c>
      <c r="M1803" s="11" t="s">
        <v>12616</v>
      </c>
      <c r="N1803" s="1" t="s">
        <v>12617</v>
      </c>
    </row>
    <row r="1804" spans="1:14" x14ac:dyDescent="0.2">
      <c r="A1804" s="4" t="s">
        <v>1807</v>
      </c>
      <c r="B1804" s="11" t="s">
        <v>2</v>
      </c>
      <c r="C1804" s="13">
        <v>21421811</v>
      </c>
      <c r="D1804" s="6">
        <v>21422209</v>
      </c>
      <c r="E1804" s="9">
        <v>5.3634899999999996</v>
      </c>
      <c r="F1804" s="9">
        <v>7.3849499999999999</v>
      </c>
      <c r="G1804" s="9">
        <v>6.3689600000000004</v>
      </c>
      <c r="H1804" s="9">
        <f t="shared" si="56"/>
        <v>6.3724666666666669</v>
      </c>
      <c r="I1804" s="8">
        <v>6.1299799999999998</v>
      </c>
      <c r="J1804" s="9">
        <v>6.7884599999999997</v>
      </c>
      <c r="K1804" s="9">
        <v>4.5138499999999997</v>
      </c>
      <c r="L1804" s="10">
        <f t="shared" si="57"/>
        <v>5.8107633333333339</v>
      </c>
      <c r="M1804" s="11" t="s">
        <v>12618</v>
      </c>
      <c r="N1804" s="1" t="s">
        <v>12619</v>
      </c>
    </row>
    <row r="1805" spans="1:14" x14ac:dyDescent="0.2">
      <c r="A1805" s="4" t="s">
        <v>1808</v>
      </c>
      <c r="B1805" s="11" t="s">
        <v>2</v>
      </c>
      <c r="C1805" s="13">
        <v>21422545</v>
      </c>
      <c r="D1805" s="6">
        <v>21423249</v>
      </c>
      <c r="E1805" s="9">
        <v>8.8920899999999996</v>
      </c>
      <c r="F1805" s="9">
        <v>9.3925099999999997</v>
      </c>
      <c r="G1805" s="9">
        <v>11.2973</v>
      </c>
      <c r="H1805" s="9">
        <f t="shared" si="56"/>
        <v>9.8606333333333325</v>
      </c>
      <c r="I1805" s="8">
        <v>6.8678499999999998</v>
      </c>
      <c r="J1805" s="9">
        <v>7.1839000000000004</v>
      </c>
      <c r="K1805" s="9">
        <v>8.4302700000000002</v>
      </c>
      <c r="L1805" s="10">
        <f t="shared" si="57"/>
        <v>7.4940066666666665</v>
      </c>
      <c r="M1805" s="11" t="s">
        <v>12618</v>
      </c>
      <c r="N1805" s="1" t="s">
        <v>12619</v>
      </c>
    </row>
    <row r="1806" spans="1:14" x14ac:dyDescent="0.2">
      <c r="A1806" s="4" t="s">
        <v>1809</v>
      </c>
      <c r="B1806" s="11" t="s">
        <v>2</v>
      </c>
      <c r="C1806" s="13">
        <v>21426437</v>
      </c>
      <c r="D1806" s="6">
        <v>21427365</v>
      </c>
      <c r="E1806" s="9">
        <v>9.3155300000000008</v>
      </c>
      <c r="F1806" s="9">
        <v>8.6038200000000007</v>
      </c>
      <c r="G1806" s="9">
        <v>6.7480700000000002</v>
      </c>
      <c r="H1806" s="9">
        <f t="shared" si="56"/>
        <v>8.2224733333333333</v>
      </c>
      <c r="I1806" s="8">
        <v>5.3921099999999997</v>
      </c>
      <c r="J1806" s="9">
        <v>7.8429799999999998</v>
      </c>
      <c r="K1806" s="9">
        <v>6.9035299999999999</v>
      </c>
      <c r="L1806" s="10">
        <f t="shared" si="57"/>
        <v>6.7128733333333335</v>
      </c>
      <c r="M1806" s="11" t="s">
        <v>12620</v>
      </c>
      <c r="N1806" s="1" t="s">
        <v>12621</v>
      </c>
    </row>
    <row r="1807" spans="1:14" x14ac:dyDescent="0.2">
      <c r="A1807" s="4" t="s">
        <v>1810</v>
      </c>
      <c r="B1807" s="11" t="s">
        <v>2</v>
      </c>
      <c r="C1807" s="13">
        <v>21445560</v>
      </c>
      <c r="D1807" s="6">
        <v>21447416</v>
      </c>
      <c r="E1807" s="9">
        <v>12.5618</v>
      </c>
      <c r="F1807" s="9">
        <v>12.045400000000001</v>
      </c>
      <c r="G1807" s="9">
        <v>10.994</v>
      </c>
      <c r="H1807" s="9">
        <f t="shared" si="56"/>
        <v>11.867066666666666</v>
      </c>
      <c r="I1807" s="8">
        <v>7.6057199999999998</v>
      </c>
      <c r="J1807" s="9">
        <v>6.9202700000000004</v>
      </c>
      <c r="K1807" s="9">
        <v>8.6294199999999996</v>
      </c>
      <c r="L1807" s="10">
        <f t="shared" si="57"/>
        <v>7.7184699999999999</v>
      </c>
      <c r="M1807" s="11" t="s">
        <v>12622</v>
      </c>
      <c r="N1807" s="1" t="s">
        <v>12623</v>
      </c>
    </row>
    <row r="1808" spans="1:14" x14ac:dyDescent="0.2">
      <c r="A1808" s="4" t="s">
        <v>1811</v>
      </c>
      <c r="B1808" s="11" t="s">
        <v>2</v>
      </c>
      <c r="C1808" s="13">
        <v>21472904</v>
      </c>
      <c r="D1808" s="6">
        <v>21474721</v>
      </c>
      <c r="E1808" s="9">
        <v>13.4087</v>
      </c>
      <c r="F1808" s="9">
        <v>9.9661000000000008</v>
      </c>
      <c r="G1808" s="9">
        <v>12.282999999999999</v>
      </c>
      <c r="H1808" s="9">
        <f t="shared" si="56"/>
        <v>11.885933333333334</v>
      </c>
      <c r="I1808" s="8">
        <v>9.6490500000000008</v>
      </c>
      <c r="J1808" s="9">
        <v>11.533799999999999</v>
      </c>
      <c r="K1808" s="9">
        <v>14.5372</v>
      </c>
      <c r="L1808" s="10">
        <f t="shared" si="57"/>
        <v>11.906683333333334</v>
      </c>
      <c r="M1808" s="11" t="s">
        <v>12624</v>
      </c>
      <c r="N1808" s="1" t="s">
        <v>12625</v>
      </c>
    </row>
    <row r="1809" spans="1:14" x14ac:dyDescent="0.2">
      <c r="A1809" s="4" t="s">
        <v>1812</v>
      </c>
      <c r="B1809" s="11" t="s">
        <v>2</v>
      </c>
      <c r="C1809" s="13">
        <v>21486308</v>
      </c>
      <c r="D1809" s="6">
        <v>21487968</v>
      </c>
      <c r="E1809" s="9">
        <v>24.982500000000002</v>
      </c>
      <c r="F1809" s="9">
        <v>20.7209</v>
      </c>
      <c r="G1809" s="9">
        <v>25.4758</v>
      </c>
      <c r="H1809" s="9">
        <f t="shared" si="56"/>
        <v>23.726400000000002</v>
      </c>
      <c r="I1809" s="8">
        <v>18.9008</v>
      </c>
      <c r="J1809" s="9">
        <v>17.597300000000001</v>
      </c>
      <c r="K1809" s="9">
        <v>21.108899999999998</v>
      </c>
      <c r="L1809" s="10">
        <f t="shared" si="57"/>
        <v>19.202333333333332</v>
      </c>
      <c r="M1809" s="11" t="s">
        <v>12626</v>
      </c>
      <c r="N1809" s="1" t="s">
        <v>12627</v>
      </c>
    </row>
    <row r="1810" spans="1:14" x14ac:dyDescent="0.2">
      <c r="A1810" s="4" t="s">
        <v>1813</v>
      </c>
      <c r="B1810" s="11" t="s">
        <v>2</v>
      </c>
      <c r="C1810" s="13">
        <v>21509111</v>
      </c>
      <c r="D1810" s="6">
        <v>21511299</v>
      </c>
      <c r="E1810" s="9">
        <v>27.382000000000001</v>
      </c>
      <c r="F1810" s="9">
        <v>23.445399999999999</v>
      </c>
      <c r="G1810" s="9">
        <v>21.305700000000002</v>
      </c>
      <c r="H1810" s="9">
        <f t="shared" si="56"/>
        <v>24.044366666666665</v>
      </c>
      <c r="I1810" s="8">
        <v>12.9978</v>
      </c>
      <c r="J1810" s="9">
        <v>15.8178</v>
      </c>
      <c r="K1810" s="9">
        <v>10.9527</v>
      </c>
      <c r="L1810" s="10">
        <f t="shared" si="57"/>
        <v>13.256099999999998</v>
      </c>
      <c r="M1810" s="11" t="s">
        <v>12628</v>
      </c>
      <c r="N1810" s="1" t="s">
        <v>12629</v>
      </c>
    </row>
    <row r="1811" spans="1:14" x14ac:dyDescent="0.2">
      <c r="A1811" s="4" t="s">
        <v>1814</v>
      </c>
      <c r="B1811" s="11" t="s">
        <v>2</v>
      </c>
      <c r="C1811" s="13">
        <v>21525462</v>
      </c>
      <c r="D1811" s="6">
        <v>21525679</v>
      </c>
      <c r="E1811" s="9">
        <v>1.1291500000000001</v>
      </c>
      <c r="F1811" s="9">
        <v>1.1471800000000001</v>
      </c>
      <c r="G1811" s="9">
        <v>0.68238900000000002</v>
      </c>
      <c r="H1811" s="9">
        <f t="shared" si="56"/>
        <v>0.98623966666666674</v>
      </c>
      <c r="I1811" s="8">
        <v>1.7027699999999999</v>
      </c>
      <c r="J1811" s="9">
        <v>0.92270300000000005</v>
      </c>
      <c r="K1811" s="9">
        <v>1.92502</v>
      </c>
      <c r="L1811" s="10">
        <f t="shared" si="57"/>
        <v>1.5168309999999998</v>
      </c>
      <c r="M1811" s="11" t="s">
        <v>12630</v>
      </c>
      <c r="N1811" s="1" t="s">
        <v>12631</v>
      </c>
    </row>
    <row r="1812" spans="1:14" x14ac:dyDescent="0.2">
      <c r="A1812" s="4" t="s">
        <v>1815</v>
      </c>
      <c r="B1812" s="11" t="s">
        <v>2</v>
      </c>
      <c r="C1812" s="13">
        <v>21564542</v>
      </c>
      <c r="D1812" s="6">
        <v>21564939</v>
      </c>
      <c r="E1812" s="9">
        <v>2.3288799999999998</v>
      </c>
      <c r="F1812" s="9">
        <v>2.4377499999999999</v>
      </c>
      <c r="G1812" s="9">
        <v>2.1988099999999999</v>
      </c>
      <c r="H1812" s="9">
        <f t="shared" si="56"/>
        <v>2.3218133333333331</v>
      </c>
      <c r="I1812" s="8">
        <v>1.75953</v>
      </c>
      <c r="J1812" s="9">
        <v>1.12043</v>
      </c>
      <c r="K1812" s="9">
        <v>1.8586400000000001</v>
      </c>
      <c r="L1812" s="10">
        <f t="shared" si="57"/>
        <v>1.5795333333333332</v>
      </c>
      <c r="M1812" s="11" t="s">
        <v>12632</v>
      </c>
      <c r="N1812" s="1" t="s">
        <v>12633</v>
      </c>
    </row>
    <row r="1813" spans="1:14" x14ac:dyDescent="0.2">
      <c r="A1813" s="4" t="s">
        <v>1816</v>
      </c>
      <c r="B1813" s="11" t="s">
        <v>2</v>
      </c>
      <c r="C1813" s="13">
        <v>21605468</v>
      </c>
      <c r="D1813" s="6">
        <v>21607022</v>
      </c>
      <c r="E1813" s="9">
        <v>21.665700000000001</v>
      </c>
      <c r="F1813" s="9">
        <v>24.736000000000001</v>
      </c>
      <c r="G1813" s="9">
        <v>21.229900000000001</v>
      </c>
      <c r="H1813" s="9">
        <f t="shared" si="56"/>
        <v>22.54386666666667</v>
      </c>
      <c r="I1813" s="8">
        <v>15.097899999999999</v>
      </c>
      <c r="J1813" s="9">
        <v>13.510999999999999</v>
      </c>
      <c r="K1813" s="9">
        <v>16.727799999999998</v>
      </c>
      <c r="L1813" s="10">
        <f t="shared" si="57"/>
        <v>15.112233333333331</v>
      </c>
      <c r="M1813" s="11" t="s">
        <v>12634</v>
      </c>
      <c r="N1813" s="1" t="s">
        <v>12635</v>
      </c>
    </row>
    <row r="1814" spans="1:14" x14ac:dyDescent="0.2">
      <c r="A1814" s="4" t="s">
        <v>1817</v>
      </c>
      <c r="B1814" s="11" t="s">
        <v>2</v>
      </c>
      <c r="C1814" s="13">
        <v>21607692</v>
      </c>
      <c r="D1814" s="6">
        <v>21607916</v>
      </c>
      <c r="E1814" s="9">
        <v>1.41144</v>
      </c>
      <c r="F1814" s="9">
        <v>2.15096</v>
      </c>
      <c r="G1814" s="9">
        <v>3.1844800000000002</v>
      </c>
      <c r="H1814" s="9">
        <f t="shared" si="56"/>
        <v>2.2489600000000003</v>
      </c>
      <c r="I1814" s="8">
        <v>1.75953</v>
      </c>
      <c r="J1814" s="9">
        <v>1.9113100000000001</v>
      </c>
      <c r="K1814" s="9">
        <v>1.5931200000000001</v>
      </c>
      <c r="L1814" s="10">
        <f t="shared" si="57"/>
        <v>1.7546533333333334</v>
      </c>
      <c r="M1814" s="11" t="s">
        <v>12634</v>
      </c>
      <c r="N1814" s="1" t="s">
        <v>12635</v>
      </c>
    </row>
    <row r="1815" spans="1:14" x14ac:dyDescent="0.2">
      <c r="A1815" s="4" t="s">
        <v>1818</v>
      </c>
      <c r="B1815" s="11" t="s">
        <v>2</v>
      </c>
      <c r="C1815" s="13">
        <v>21612466</v>
      </c>
      <c r="D1815" s="6">
        <v>21612941</v>
      </c>
      <c r="E1815" s="9">
        <v>2.3288799999999998</v>
      </c>
      <c r="F1815" s="9">
        <v>3.08304</v>
      </c>
      <c r="G1815" s="9">
        <v>3.86687</v>
      </c>
      <c r="H1815" s="9">
        <f t="shared" si="56"/>
        <v>3.0929300000000004</v>
      </c>
      <c r="I1815" s="8">
        <v>1.92981</v>
      </c>
      <c r="J1815" s="9">
        <v>0.92270300000000005</v>
      </c>
      <c r="K1815" s="9">
        <v>2.25692</v>
      </c>
      <c r="L1815" s="10">
        <f t="shared" si="57"/>
        <v>1.7031443333333334</v>
      </c>
      <c r="M1815" s="11" t="s">
        <v>12636</v>
      </c>
      <c r="N1815" s="1" t="s">
        <v>12637</v>
      </c>
    </row>
    <row r="1816" spans="1:14" x14ac:dyDescent="0.2">
      <c r="A1816" s="4" t="s">
        <v>1819</v>
      </c>
      <c r="B1816" s="11" t="s">
        <v>2</v>
      </c>
      <c r="C1816" s="13">
        <v>21613100</v>
      </c>
      <c r="D1816" s="6">
        <v>21614083</v>
      </c>
      <c r="E1816" s="9">
        <v>5.4340599999999997</v>
      </c>
      <c r="F1816" s="9">
        <v>7.0981500000000004</v>
      </c>
      <c r="G1816" s="9">
        <v>6.8238899999999996</v>
      </c>
      <c r="H1816" s="9">
        <f t="shared" si="56"/>
        <v>6.4520333333333326</v>
      </c>
      <c r="I1816" s="8">
        <v>4.2569299999999997</v>
      </c>
      <c r="J1816" s="9">
        <v>3.4271799999999999</v>
      </c>
      <c r="K1816" s="9">
        <v>4.44747</v>
      </c>
      <c r="L1816" s="10">
        <f t="shared" si="57"/>
        <v>4.0438599999999996</v>
      </c>
      <c r="M1816" s="11" t="s">
        <v>12636</v>
      </c>
      <c r="N1816" s="1" t="s">
        <v>12637</v>
      </c>
    </row>
    <row r="1817" spans="1:14" x14ac:dyDescent="0.2">
      <c r="A1817" s="4" t="s">
        <v>1820</v>
      </c>
      <c r="B1817" s="11" t="s">
        <v>2</v>
      </c>
      <c r="C1817" s="13">
        <v>21618697</v>
      </c>
      <c r="D1817" s="6">
        <v>21620016</v>
      </c>
      <c r="E1817" s="9">
        <v>6.98665</v>
      </c>
      <c r="F1817" s="9">
        <v>8.3887300000000007</v>
      </c>
      <c r="G1817" s="9">
        <v>13.7994</v>
      </c>
      <c r="H1817" s="9">
        <f t="shared" si="56"/>
        <v>9.7249266666666667</v>
      </c>
      <c r="I1817" s="8">
        <v>7.7759999999999998</v>
      </c>
      <c r="J1817" s="9">
        <v>7.0520899999999997</v>
      </c>
      <c r="K1817" s="9">
        <v>7.7000900000000003</v>
      </c>
      <c r="L1817" s="10">
        <f t="shared" si="57"/>
        <v>7.5093933333333327</v>
      </c>
      <c r="M1817" s="11" t="s">
        <v>12638</v>
      </c>
      <c r="N1817" s="1" t="s">
        <v>12639</v>
      </c>
    </row>
    <row r="1818" spans="1:14" x14ac:dyDescent="0.2">
      <c r="A1818" s="4" t="s">
        <v>1821</v>
      </c>
      <c r="B1818" s="11" t="s">
        <v>2</v>
      </c>
      <c r="C1818" s="13">
        <v>21629456</v>
      </c>
      <c r="D1818" s="6">
        <v>21630182</v>
      </c>
      <c r="E1818" s="9">
        <v>9.3861000000000008</v>
      </c>
      <c r="F1818" s="9">
        <v>9.0340199999999999</v>
      </c>
      <c r="G1818" s="9">
        <v>10.8424</v>
      </c>
      <c r="H1818" s="9">
        <f t="shared" si="56"/>
        <v>9.754173333333334</v>
      </c>
      <c r="I1818" s="8">
        <v>7.2084000000000001</v>
      </c>
      <c r="J1818" s="9">
        <v>7.3816300000000004</v>
      </c>
      <c r="K1818" s="9">
        <v>8.7621800000000007</v>
      </c>
      <c r="L1818" s="10">
        <f t="shared" si="57"/>
        <v>7.7840699999999998</v>
      </c>
      <c r="M1818" s="11" t="s">
        <v>12640</v>
      </c>
      <c r="N1818" s="1" t="s">
        <v>12641</v>
      </c>
    </row>
    <row r="1819" spans="1:14" x14ac:dyDescent="0.2">
      <c r="A1819" s="4" t="s">
        <v>1822</v>
      </c>
      <c r="B1819" s="11" t="s">
        <v>2</v>
      </c>
      <c r="C1819" s="13">
        <v>21630543</v>
      </c>
      <c r="D1819" s="6">
        <v>21631051</v>
      </c>
      <c r="E1819" s="9">
        <v>6.4220699999999997</v>
      </c>
      <c r="F1819" s="9">
        <v>5.5207899999999999</v>
      </c>
      <c r="G1819" s="9">
        <v>6.1414999999999997</v>
      </c>
      <c r="H1819" s="9">
        <f t="shared" si="56"/>
        <v>6.0281200000000004</v>
      </c>
      <c r="I1819" s="8">
        <v>3.0082300000000002</v>
      </c>
      <c r="J1819" s="9">
        <v>2.96583</v>
      </c>
      <c r="K1819" s="9">
        <v>2.9207299999999998</v>
      </c>
      <c r="L1819" s="10">
        <f t="shared" si="57"/>
        <v>2.9649300000000003</v>
      </c>
      <c r="M1819" s="11" t="s">
        <v>12640</v>
      </c>
      <c r="N1819" s="1" t="s">
        <v>12641</v>
      </c>
    </row>
    <row r="1820" spans="1:14" x14ac:dyDescent="0.2">
      <c r="A1820" s="4" t="s">
        <v>1823</v>
      </c>
      <c r="B1820" s="11" t="s">
        <v>2</v>
      </c>
      <c r="C1820" s="13">
        <v>21631957</v>
      </c>
      <c r="D1820" s="6">
        <v>21632161</v>
      </c>
      <c r="E1820" s="9">
        <v>1.7643</v>
      </c>
      <c r="F1820" s="9">
        <v>3.2264300000000001</v>
      </c>
      <c r="G1820" s="9">
        <v>2.2746300000000002</v>
      </c>
      <c r="H1820" s="9">
        <f t="shared" si="56"/>
        <v>2.4217866666666668</v>
      </c>
      <c r="I1820" s="8">
        <v>2.2136</v>
      </c>
      <c r="J1820" s="9">
        <v>1.58178</v>
      </c>
      <c r="K1820" s="9">
        <v>1.7258800000000001</v>
      </c>
      <c r="L1820" s="10">
        <f t="shared" si="57"/>
        <v>1.8404199999999999</v>
      </c>
      <c r="M1820" s="11" t="s">
        <v>12642</v>
      </c>
      <c r="N1820" s="1" t="s">
        <v>12643</v>
      </c>
    </row>
    <row r="1821" spans="1:14" x14ac:dyDescent="0.2">
      <c r="A1821" s="4" t="s">
        <v>1824</v>
      </c>
      <c r="B1821" s="11" t="s">
        <v>2</v>
      </c>
      <c r="C1821" s="13">
        <v>21637697</v>
      </c>
      <c r="D1821" s="6">
        <v>21637970</v>
      </c>
      <c r="E1821" s="9">
        <v>3.1757499999999999</v>
      </c>
      <c r="F1821" s="9">
        <v>3.6566299999999998</v>
      </c>
      <c r="G1821" s="9">
        <v>2.80538</v>
      </c>
      <c r="H1821" s="9">
        <f t="shared" si="56"/>
        <v>3.2125866666666667</v>
      </c>
      <c r="I1821" s="8">
        <v>2.2703600000000002</v>
      </c>
      <c r="J1821" s="9">
        <v>2.4385699999999999</v>
      </c>
      <c r="K1821" s="9">
        <v>1.7258800000000001</v>
      </c>
      <c r="L1821" s="10">
        <f t="shared" si="57"/>
        <v>2.1449366666666667</v>
      </c>
      <c r="M1821" s="11" t="s">
        <v>12644</v>
      </c>
      <c r="N1821" s="1" t="s">
        <v>12645</v>
      </c>
    </row>
    <row r="1822" spans="1:14" x14ac:dyDescent="0.2">
      <c r="A1822" s="4" t="s">
        <v>1825</v>
      </c>
      <c r="B1822" s="11" t="s">
        <v>2</v>
      </c>
      <c r="C1822" s="13">
        <v>21641005</v>
      </c>
      <c r="D1822" s="6">
        <v>21641797</v>
      </c>
      <c r="E1822" s="9">
        <v>12.350099999999999</v>
      </c>
      <c r="F1822" s="9">
        <v>11.830299999999999</v>
      </c>
      <c r="G1822" s="9">
        <v>13.420299999999999</v>
      </c>
      <c r="H1822" s="9">
        <f t="shared" si="56"/>
        <v>12.533566666666665</v>
      </c>
      <c r="I1822" s="8">
        <v>9.1949699999999996</v>
      </c>
      <c r="J1822" s="9">
        <v>9.2929399999999998</v>
      </c>
      <c r="K1822" s="9">
        <v>10.687200000000001</v>
      </c>
      <c r="L1822" s="10">
        <f t="shared" si="57"/>
        <v>9.7250366666666661</v>
      </c>
      <c r="M1822" s="11" t="s">
        <v>12646</v>
      </c>
      <c r="N1822" s="1" t="s">
        <v>12647</v>
      </c>
    </row>
    <row r="1823" spans="1:14" x14ac:dyDescent="0.2">
      <c r="A1823" s="4" t="s">
        <v>1826</v>
      </c>
      <c r="B1823" s="11" t="s">
        <v>2</v>
      </c>
      <c r="C1823" s="13">
        <v>21642848</v>
      </c>
      <c r="D1823" s="6">
        <v>21643595</v>
      </c>
      <c r="E1823" s="9">
        <v>7.4100799999999998</v>
      </c>
      <c r="F1823" s="9">
        <v>9.0340199999999999</v>
      </c>
      <c r="G1823" s="9">
        <v>8.4919499999999992</v>
      </c>
      <c r="H1823" s="9">
        <f t="shared" si="56"/>
        <v>8.3120166666666666</v>
      </c>
      <c r="I1823" s="8">
        <v>4.6542500000000002</v>
      </c>
      <c r="J1823" s="9">
        <v>7.2498100000000001</v>
      </c>
      <c r="K1823" s="9">
        <v>6.0405899999999999</v>
      </c>
      <c r="L1823" s="10">
        <f t="shared" si="57"/>
        <v>5.9815500000000013</v>
      </c>
      <c r="M1823" s="11" t="s">
        <v>12646</v>
      </c>
      <c r="N1823" s="1" t="s">
        <v>12647</v>
      </c>
    </row>
    <row r="1824" spans="1:14" x14ac:dyDescent="0.2">
      <c r="A1824" s="4" t="s">
        <v>1827</v>
      </c>
      <c r="B1824" s="11" t="s">
        <v>2</v>
      </c>
      <c r="C1824" s="13">
        <v>21643855</v>
      </c>
      <c r="D1824" s="6">
        <v>21644078</v>
      </c>
      <c r="E1824" s="9">
        <v>2.5406</v>
      </c>
      <c r="F1824" s="9">
        <v>3.0113400000000001</v>
      </c>
      <c r="G1824" s="9">
        <v>2.1988099999999999</v>
      </c>
      <c r="H1824" s="9">
        <f t="shared" si="56"/>
        <v>2.5835833333333333</v>
      </c>
      <c r="I1824" s="8">
        <v>2.4406400000000001</v>
      </c>
      <c r="J1824" s="9">
        <v>2.7021999999999999</v>
      </c>
      <c r="K1824" s="9">
        <v>1.9914000000000001</v>
      </c>
      <c r="L1824" s="10">
        <f t="shared" si="57"/>
        <v>2.3780800000000002</v>
      </c>
      <c r="M1824" s="11" t="s">
        <v>12646</v>
      </c>
      <c r="N1824" s="1" t="s">
        <v>12647</v>
      </c>
    </row>
    <row r="1825" spans="1:14" x14ac:dyDescent="0.2">
      <c r="A1825" s="4" t="s">
        <v>1828</v>
      </c>
      <c r="B1825" s="11" t="s">
        <v>2</v>
      </c>
      <c r="C1825" s="13">
        <v>21648636</v>
      </c>
      <c r="D1825" s="6">
        <v>21649272</v>
      </c>
      <c r="E1825" s="9">
        <v>6.13978</v>
      </c>
      <c r="F1825" s="9">
        <v>4.7321</v>
      </c>
      <c r="G1825" s="9">
        <v>4.8525400000000003</v>
      </c>
      <c r="H1825" s="9">
        <f t="shared" si="56"/>
        <v>5.2414733333333343</v>
      </c>
      <c r="I1825" s="8">
        <v>4.1434100000000003</v>
      </c>
      <c r="J1825" s="9">
        <v>3.8226300000000002</v>
      </c>
      <c r="K1825" s="9">
        <v>3.1862499999999998</v>
      </c>
      <c r="L1825" s="10">
        <f t="shared" si="57"/>
        <v>3.7174300000000002</v>
      </c>
      <c r="M1825" s="11" t="s">
        <v>12648</v>
      </c>
      <c r="N1825" s="1" t="s">
        <v>12649</v>
      </c>
    </row>
    <row r="1826" spans="1:14" x14ac:dyDescent="0.2">
      <c r="A1826" s="4" t="s">
        <v>1829</v>
      </c>
      <c r="B1826" s="11" t="s">
        <v>2</v>
      </c>
      <c r="C1826" s="13">
        <v>21653760</v>
      </c>
      <c r="D1826" s="6">
        <v>21654827</v>
      </c>
      <c r="E1826" s="9">
        <v>11.432700000000001</v>
      </c>
      <c r="F1826" s="9">
        <v>10.6831</v>
      </c>
      <c r="G1826" s="9">
        <v>9.3259799999999995</v>
      </c>
      <c r="H1826" s="9">
        <f t="shared" si="56"/>
        <v>10.480593333333333</v>
      </c>
      <c r="I1826" s="8">
        <v>7.7192400000000001</v>
      </c>
      <c r="J1826" s="9">
        <v>7.2498100000000001</v>
      </c>
      <c r="K1826" s="9">
        <v>9.0940799999999999</v>
      </c>
      <c r="L1826" s="10">
        <f t="shared" si="57"/>
        <v>8.0210433333333331</v>
      </c>
      <c r="M1826" s="11" t="s">
        <v>12648</v>
      </c>
      <c r="N1826" s="1" t="s">
        <v>12649</v>
      </c>
    </row>
    <row r="1827" spans="1:14" x14ac:dyDescent="0.2">
      <c r="A1827" s="4" t="s">
        <v>1830</v>
      </c>
      <c r="B1827" s="11" t="s">
        <v>2</v>
      </c>
      <c r="C1827" s="13">
        <v>21659788</v>
      </c>
      <c r="D1827" s="6">
        <v>21661504</v>
      </c>
      <c r="E1827" s="9">
        <v>9.6683900000000005</v>
      </c>
      <c r="F1827" s="9">
        <v>10.3246</v>
      </c>
      <c r="G1827" s="9">
        <v>7.5062800000000003</v>
      </c>
      <c r="H1827" s="9">
        <f t="shared" si="56"/>
        <v>9.1664233333333325</v>
      </c>
      <c r="I1827" s="8">
        <v>8.7976600000000005</v>
      </c>
      <c r="J1827" s="9">
        <v>10.545199999999999</v>
      </c>
      <c r="K1827" s="9">
        <v>10.8863</v>
      </c>
      <c r="L1827" s="10">
        <f t="shared" si="57"/>
        <v>10.076386666666666</v>
      </c>
      <c r="M1827" s="11" t="s">
        <v>12650</v>
      </c>
      <c r="N1827" s="1" t="s">
        <v>12651</v>
      </c>
    </row>
    <row r="1828" spans="1:14" x14ac:dyDescent="0.2">
      <c r="A1828" s="4" t="s">
        <v>1831</v>
      </c>
      <c r="B1828" s="11" t="s">
        <v>2</v>
      </c>
      <c r="C1828" s="13">
        <v>21661803</v>
      </c>
      <c r="D1828" s="6">
        <v>21662043</v>
      </c>
      <c r="E1828" s="9">
        <v>1.2703</v>
      </c>
      <c r="F1828" s="9">
        <v>1.86416</v>
      </c>
      <c r="G1828" s="9">
        <v>1.8197000000000001</v>
      </c>
      <c r="H1828" s="9">
        <f t="shared" si="56"/>
        <v>1.6513866666666666</v>
      </c>
      <c r="I1828" s="8">
        <v>1.4189799999999999</v>
      </c>
      <c r="J1828" s="9">
        <v>0.98861100000000002</v>
      </c>
      <c r="K1828" s="9">
        <v>2.0577800000000002</v>
      </c>
      <c r="L1828" s="10">
        <f t="shared" si="57"/>
        <v>1.4884570000000001</v>
      </c>
      <c r="M1828" s="11" t="s">
        <v>12650</v>
      </c>
      <c r="N1828" s="1" t="s">
        <v>12651</v>
      </c>
    </row>
    <row r="1829" spans="1:14" x14ac:dyDescent="0.2">
      <c r="A1829" s="4" t="s">
        <v>1832</v>
      </c>
      <c r="B1829" s="11" t="s">
        <v>2</v>
      </c>
      <c r="C1829" s="13">
        <v>21670596</v>
      </c>
      <c r="D1829" s="6">
        <v>21670912</v>
      </c>
      <c r="E1829" s="9">
        <v>1.2703</v>
      </c>
      <c r="F1829" s="9">
        <v>1.5773699999999999</v>
      </c>
      <c r="G1829" s="9">
        <v>1.4406000000000001</v>
      </c>
      <c r="H1829" s="9">
        <f t="shared" si="56"/>
        <v>1.4294233333333333</v>
      </c>
      <c r="I1829" s="8">
        <v>1.36222</v>
      </c>
      <c r="J1829" s="9">
        <v>1.64768</v>
      </c>
      <c r="K1829" s="9">
        <v>0.99570199999999998</v>
      </c>
      <c r="L1829" s="10">
        <f t="shared" si="57"/>
        <v>1.3352006666666665</v>
      </c>
      <c r="M1829" s="11" t="s">
        <v>12650</v>
      </c>
      <c r="N1829" s="1" t="s">
        <v>12651</v>
      </c>
    </row>
    <row r="1830" spans="1:14" x14ac:dyDescent="0.2">
      <c r="A1830" s="4" t="s">
        <v>1833</v>
      </c>
      <c r="B1830" s="11" t="s">
        <v>2</v>
      </c>
      <c r="C1830" s="13">
        <v>21676638</v>
      </c>
      <c r="D1830" s="6">
        <v>21676949</v>
      </c>
      <c r="E1830" s="9">
        <v>2.1171700000000002</v>
      </c>
      <c r="F1830" s="9">
        <v>2.8679399999999999</v>
      </c>
      <c r="G1830" s="9">
        <v>2.4262700000000001</v>
      </c>
      <c r="H1830" s="9">
        <f t="shared" si="56"/>
        <v>2.4704600000000005</v>
      </c>
      <c r="I1830" s="8">
        <v>1.4189799999999999</v>
      </c>
      <c r="J1830" s="9">
        <v>0.79088899999999995</v>
      </c>
      <c r="K1830" s="9">
        <v>1.1948399999999999</v>
      </c>
      <c r="L1830" s="10">
        <f t="shared" si="57"/>
        <v>1.1349029999999998</v>
      </c>
      <c r="M1830" s="11" t="s">
        <v>12652</v>
      </c>
      <c r="N1830" s="1" t="s">
        <v>12653</v>
      </c>
    </row>
    <row r="1831" spans="1:14" x14ac:dyDescent="0.2">
      <c r="A1831" s="4" t="s">
        <v>1834</v>
      </c>
      <c r="B1831" s="11" t="s">
        <v>2</v>
      </c>
      <c r="C1831" s="13">
        <v>21686497</v>
      </c>
      <c r="D1831" s="6">
        <v>21686873</v>
      </c>
      <c r="E1831" s="9">
        <v>2.75231</v>
      </c>
      <c r="F1831" s="9">
        <v>1.3622700000000001</v>
      </c>
      <c r="G1831" s="9">
        <v>2.3504499999999999</v>
      </c>
      <c r="H1831" s="9">
        <f t="shared" si="56"/>
        <v>2.1550100000000003</v>
      </c>
      <c r="I1831" s="8">
        <v>1.4189799999999999</v>
      </c>
      <c r="J1831" s="9">
        <v>1.4499599999999999</v>
      </c>
      <c r="K1831" s="9">
        <v>1.79226</v>
      </c>
      <c r="L1831" s="10">
        <f t="shared" si="57"/>
        <v>1.5537333333333334</v>
      </c>
      <c r="M1831" s="11" t="s">
        <v>12654</v>
      </c>
      <c r="N1831" s="1" t="s">
        <v>12655</v>
      </c>
    </row>
    <row r="1832" spans="1:14" x14ac:dyDescent="0.2">
      <c r="A1832" s="4" t="s">
        <v>1835</v>
      </c>
      <c r="B1832" s="11" t="s">
        <v>2</v>
      </c>
      <c r="C1832" s="13">
        <v>21693287</v>
      </c>
      <c r="D1832" s="6">
        <v>21693750</v>
      </c>
      <c r="E1832" s="9">
        <v>3.2463199999999999</v>
      </c>
      <c r="F1832" s="9">
        <v>3.2264300000000001</v>
      </c>
      <c r="G1832" s="9">
        <v>1.5164200000000001</v>
      </c>
      <c r="H1832" s="9">
        <f t="shared" si="56"/>
        <v>2.6630566666666664</v>
      </c>
      <c r="I1832" s="8">
        <v>1.4189799999999999</v>
      </c>
      <c r="J1832" s="9">
        <v>2.24085</v>
      </c>
      <c r="K1832" s="9">
        <v>2.7215799999999999</v>
      </c>
      <c r="L1832" s="10">
        <f t="shared" si="57"/>
        <v>2.1271366666666665</v>
      </c>
      <c r="M1832" s="11" t="s">
        <v>12656</v>
      </c>
      <c r="N1832" s="1" t="s">
        <v>12657</v>
      </c>
    </row>
    <row r="1833" spans="1:14" x14ac:dyDescent="0.2">
      <c r="A1833" s="4" t="s">
        <v>1836</v>
      </c>
      <c r="B1833" s="11" t="s">
        <v>2</v>
      </c>
      <c r="C1833" s="13">
        <v>21693917</v>
      </c>
      <c r="D1833" s="6">
        <v>21694461</v>
      </c>
      <c r="E1833" s="9">
        <v>2.75231</v>
      </c>
      <c r="F1833" s="9">
        <v>2.2226499999999998</v>
      </c>
      <c r="G1833" s="9">
        <v>2.4262700000000001</v>
      </c>
      <c r="H1833" s="9">
        <f t="shared" si="56"/>
        <v>2.4670766666666668</v>
      </c>
      <c r="I1833" s="8">
        <v>2.3271199999999999</v>
      </c>
      <c r="J1833" s="9">
        <v>1.9113100000000001</v>
      </c>
      <c r="K1833" s="9">
        <v>1.9914000000000001</v>
      </c>
      <c r="L1833" s="10">
        <f t="shared" si="57"/>
        <v>2.0766100000000001</v>
      </c>
      <c r="M1833" s="11" t="s">
        <v>12656</v>
      </c>
      <c r="N1833" s="1" t="s">
        <v>12657</v>
      </c>
    </row>
    <row r="1834" spans="1:14" x14ac:dyDescent="0.2">
      <c r="A1834" s="4" t="s">
        <v>1837</v>
      </c>
      <c r="B1834" s="11" t="s">
        <v>2</v>
      </c>
      <c r="C1834" s="13">
        <v>21701474</v>
      </c>
      <c r="D1834" s="6">
        <v>21701936</v>
      </c>
      <c r="E1834" s="9">
        <v>3.8109000000000002</v>
      </c>
      <c r="F1834" s="9">
        <v>2.5094500000000002</v>
      </c>
      <c r="G1834" s="9">
        <v>2.95702</v>
      </c>
      <c r="H1834" s="9">
        <f t="shared" si="56"/>
        <v>3.0924566666666671</v>
      </c>
      <c r="I1834" s="8">
        <v>1.8730500000000001</v>
      </c>
      <c r="J1834" s="9">
        <v>2.50448</v>
      </c>
      <c r="K1834" s="9">
        <v>2.5888200000000001</v>
      </c>
      <c r="L1834" s="10">
        <f t="shared" si="57"/>
        <v>2.3221166666666666</v>
      </c>
      <c r="M1834" s="11" t="s">
        <v>12658</v>
      </c>
      <c r="N1834" s="1" t="s">
        <v>12659</v>
      </c>
    </row>
    <row r="1835" spans="1:14" x14ac:dyDescent="0.2">
      <c r="A1835" s="4" t="s">
        <v>1838</v>
      </c>
      <c r="B1835" s="11" t="s">
        <v>2</v>
      </c>
      <c r="C1835" s="13">
        <v>21702485</v>
      </c>
      <c r="D1835" s="6">
        <v>21704221</v>
      </c>
      <c r="E1835" s="9">
        <v>10.3035</v>
      </c>
      <c r="F1835" s="9">
        <v>12.5472</v>
      </c>
      <c r="G1835" s="9">
        <v>11.069900000000001</v>
      </c>
      <c r="H1835" s="9">
        <f t="shared" si="56"/>
        <v>11.306866666666666</v>
      </c>
      <c r="I1835" s="8">
        <v>8.5706199999999999</v>
      </c>
      <c r="J1835" s="9">
        <v>7.9747899999999996</v>
      </c>
      <c r="K1835" s="9">
        <v>9.2268399999999993</v>
      </c>
      <c r="L1835" s="10">
        <f t="shared" si="57"/>
        <v>8.5907499999999999</v>
      </c>
      <c r="M1835" s="11" t="s">
        <v>12658</v>
      </c>
      <c r="N1835" s="1" t="s">
        <v>12659</v>
      </c>
    </row>
    <row r="1836" spans="1:14" x14ac:dyDescent="0.2">
      <c r="A1836" s="4" t="s">
        <v>1839</v>
      </c>
      <c r="B1836" s="11" t="s">
        <v>2</v>
      </c>
      <c r="C1836" s="13">
        <v>21718431</v>
      </c>
      <c r="D1836" s="6">
        <v>21719428</v>
      </c>
      <c r="E1836" s="9">
        <v>6.8455000000000004</v>
      </c>
      <c r="F1836" s="9">
        <v>8.7472200000000004</v>
      </c>
      <c r="G1836" s="9">
        <v>6.7480700000000002</v>
      </c>
      <c r="H1836" s="9">
        <f t="shared" si="56"/>
        <v>7.4469299999999992</v>
      </c>
      <c r="I1836" s="8">
        <v>4.7110000000000003</v>
      </c>
      <c r="J1836" s="9">
        <v>4.4817</v>
      </c>
      <c r="K1836" s="9">
        <v>3.3853900000000001</v>
      </c>
      <c r="L1836" s="10">
        <f t="shared" si="57"/>
        <v>4.1926966666666665</v>
      </c>
      <c r="M1836" s="11" t="s">
        <v>12660</v>
      </c>
      <c r="N1836" s="1" t="s">
        <v>12661</v>
      </c>
    </row>
    <row r="1837" spans="1:14" x14ac:dyDescent="0.2">
      <c r="A1837" s="4" t="s">
        <v>1840</v>
      </c>
      <c r="B1837" s="11" t="s">
        <v>2</v>
      </c>
      <c r="C1837" s="13">
        <v>21721289</v>
      </c>
      <c r="D1837" s="6">
        <v>21722420</v>
      </c>
      <c r="E1837" s="9">
        <v>11.291499999999999</v>
      </c>
      <c r="F1837" s="9">
        <v>10.037800000000001</v>
      </c>
      <c r="G1837" s="9">
        <v>14.3302</v>
      </c>
      <c r="H1837" s="9">
        <f t="shared" si="56"/>
        <v>11.8865</v>
      </c>
      <c r="I1837" s="8">
        <v>8.1165500000000002</v>
      </c>
      <c r="J1837" s="9">
        <v>8.43614</v>
      </c>
      <c r="K1837" s="9">
        <v>8.0319900000000004</v>
      </c>
      <c r="L1837" s="10">
        <f t="shared" si="57"/>
        <v>8.1948933333333329</v>
      </c>
      <c r="M1837" s="11" t="s">
        <v>12662</v>
      </c>
      <c r="N1837" s="1" t="s">
        <v>12663</v>
      </c>
    </row>
    <row r="1838" spans="1:14" x14ac:dyDescent="0.2">
      <c r="A1838" s="4" t="s">
        <v>1841</v>
      </c>
      <c r="B1838" s="11" t="s">
        <v>2</v>
      </c>
      <c r="C1838" s="13">
        <v>21724222</v>
      </c>
      <c r="D1838" s="6">
        <v>21724522</v>
      </c>
      <c r="E1838" s="9">
        <v>1.69373</v>
      </c>
      <c r="F1838" s="9">
        <v>1.7924599999999999</v>
      </c>
      <c r="G1838" s="9">
        <v>2.1988099999999999</v>
      </c>
      <c r="H1838" s="9">
        <f t="shared" si="56"/>
        <v>1.8949999999999998</v>
      </c>
      <c r="I1838" s="8">
        <v>1.8730500000000001</v>
      </c>
      <c r="J1838" s="9">
        <v>2.0431300000000001</v>
      </c>
      <c r="K1838" s="9">
        <v>1.26122</v>
      </c>
      <c r="L1838" s="10">
        <f t="shared" si="57"/>
        <v>1.7258000000000002</v>
      </c>
      <c r="M1838" s="11" t="s">
        <v>12664</v>
      </c>
      <c r="N1838" s="1" t="s">
        <v>12665</v>
      </c>
    </row>
    <row r="1839" spans="1:14" x14ac:dyDescent="0.2">
      <c r="A1839" s="4" t="s">
        <v>1842</v>
      </c>
      <c r="B1839" s="11" t="s">
        <v>2</v>
      </c>
      <c r="C1839" s="13">
        <v>21760078</v>
      </c>
      <c r="D1839" s="6">
        <v>21760594</v>
      </c>
      <c r="E1839" s="9">
        <v>2.5406</v>
      </c>
      <c r="F1839" s="9">
        <v>2.2226499999999998</v>
      </c>
      <c r="G1839" s="9">
        <v>2.5779100000000001</v>
      </c>
      <c r="H1839" s="9">
        <f t="shared" si="56"/>
        <v>2.4470533333333333</v>
      </c>
      <c r="I1839" s="8">
        <v>1.8730500000000001</v>
      </c>
      <c r="J1839" s="9">
        <v>2.5703900000000002</v>
      </c>
      <c r="K1839" s="9">
        <v>1.6595</v>
      </c>
      <c r="L1839" s="10">
        <f t="shared" si="57"/>
        <v>2.0343133333333334</v>
      </c>
      <c r="M1839" s="11" t="s">
        <v>12666</v>
      </c>
      <c r="N1839" s="1" t="s">
        <v>12667</v>
      </c>
    </row>
    <row r="1840" spans="1:14" x14ac:dyDescent="0.2">
      <c r="A1840" s="4" t="s">
        <v>1843</v>
      </c>
      <c r="B1840" s="11" t="s">
        <v>2</v>
      </c>
      <c r="C1840" s="13">
        <v>21854476</v>
      </c>
      <c r="D1840" s="6">
        <v>21856613</v>
      </c>
      <c r="E1840" s="9">
        <v>15.8787</v>
      </c>
      <c r="F1840" s="9">
        <v>16.132200000000001</v>
      </c>
      <c r="G1840" s="9">
        <v>15.012600000000001</v>
      </c>
      <c r="H1840" s="9">
        <f t="shared" si="56"/>
        <v>15.6745</v>
      </c>
      <c r="I1840" s="8">
        <v>13.4519</v>
      </c>
      <c r="J1840" s="9">
        <v>14.1701</v>
      </c>
      <c r="K1840" s="9">
        <v>13.0769</v>
      </c>
      <c r="L1840" s="10">
        <f t="shared" si="57"/>
        <v>13.5663</v>
      </c>
      <c r="M1840" s="11" t="s">
        <v>12668</v>
      </c>
      <c r="N1840" s="1" t="s">
        <v>12669</v>
      </c>
    </row>
    <row r="1841" spans="1:14" x14ac:dyDescent="0.2">
      <c r="A1841" s="4" t="s">
        <v>1844</v>
      </c>
      <c r="B1841" s="11" t="s">
        <v>2</v>
      </c>
      <c r="C1841" s="13">
        <v>21868565</v>
      </c>
      <c r="D1841" s="6">
        <v>21870134</v>
      </c>
      <c r="E1841" s="9">
        <v>11.997299999999999</v>
      </c>
      <c r="F1841" s="9">
        <v>9.4642099999999996</v>
      </c>
      <c r="G1841" s="9">
        <v>9.7050800000000006</v>
      </c>
      <c r="H1841" s="9">
        <f t="shared" si="56"/>
        <v>10.388863333333333</v>
      </c>
      <c r="I1841" s="8">
        <v>7.7759999999999998</v>
      </c>
      <c r="J1841" s="9">
        <v>6.72255</v>
      </c>
      <c r="K1841" s="9">
        <v>6.0405899999999999</v>
      </c>
      <c r="L1841" s="10">
        <f t="shared" si="57"/>
        <v>6.8463799999999999</v>
      </c>
      <c r="M1841" s="11" t="s">
        <v>12670</v>
      </c>
      <c r="N1841" s="1" t="s">
        <v>12671</v>
      </c>
    </row>
    <row r="1842" spans="1:14" x14ac:dyDescent="0.2">
      <c r="A1842" s="4" t="s">
        <v>1845</v>
      </c>
      <c r="B1842" s="11" t="s">
        <v>2</v>
      </c>
      <c r="C1842" s="13">
        <v>21871167</v>
      </c>
      <c r="D1842" s="6">
        <v>21872297</v>
      </c>
      <c r="E1842" s="9">
        <v>6.6337799999999998</v>
      </c>
      <c r="F1842" s="9">
        <v>5.3056900000000002</v>
      </c>
      <c r="G1842" s="9">
        <v>5.6107500000000003</v>
      </c>
      <c r="H1842" s="9">
        <f t="shared" si="56"/>
        <v>5.8500733333333335</v>
      </c>
      <c r="I1842" s="8">
        <v>5.3921099999999997</v>
      </c>
      <c r="J1842" s="9">
        <v>4.74533</v>
      </c>
      <c r="K1842" s="9">
        <v>2.8543500000000002</v>
      </c>
      <c r="L1842" s="10">
        <f t="shared" si="57"/>
        <v>4.3305966666666666</v>
      </c>
      <c r="M1842" s="11" t="s">
        <v>12672</v>
      </c>
      <c r="N1842" s="1" t="s">
        <v>11601</v>
      </c>
    </row>
    <row r="1843" spans="1:14" x14ac:dyDescent="0.2">
      <c r="A1843" s="4" t="s">
        <v>1846</v>
      </c>
      <c r="B1843" s="11" t="s">
        <v>2</v>
      </c>
      <c r="C1843" s="13">
        <v>21907713</v>
      </c>
      <c r="D1843" s="6">
        <v>21907939</v>
      </c>
      <c r="E1843" s="9">
        <v>1.19973</v>
      </c>
      <c r="F1843" s="9">
        <v>1.1471800000000001</v>
      </c>
      <c r="G1843" s="9">
        <v>1.4406000000000001</v>
      </c>
      <c r="H1843" s="9">
        <f t="shared" si="56"/>
        <v>1.2625033333333333</v>
      </c>
      <c r="I1843" s="8">
        <v>0.73786799999999997</v>
      </c>
      <c r="J1843" s="9">
        <v>0.52725900000000003</v>
      </c>
      <c r="K1843" s="9">
        <v>1.0620799999999999</v>
      </c>
      <c r="L1843" s="10">
        <f t="shared" si="57"/>
        <v>0.77573566666666671</v>
      </c>
      <c r="M1843" s="11" t="s">
        <v>12673</v>
      </c>
      <c r="N1843" s="1" t="s">
        <v>12674</v>
      </c>
    </row>
    <row r="1844" spans="1:14" x14ac:dyDescent="0.2">
      <c r="A1844" s="4" t="s">
        <v>1847</v>
      </c>
      <c r="B1844" s="11" t="s">
        <v>2</v>
      </c>
      <c r="C1844" s="13">
        <v>21913467</v>
      </c>
      <c r="D1844" s="6">
        <v>21913871</v>
      </c>
      <c r="E1844" s="9">
        <v>2.1171700000000002</v>
      </c>
      <c r="F1844" s="9">
        <v>2.5811500000000001</v>
      </c>
      <c r="G1844" s="9">
        <v>1.5164200000000001</v>
      </c>
      <c r="H1844" s="9">
        <f t="shared" si="56"/>
        <v>2.0715800000000004</v>
      </c>
      <c r="I1844" s="8">
        <v>1.64601</v>
      </c>
      <c r="J1844" s="9">
        <v>1.7795000000000001</v>
      </c>
      <c r="K1844" s="9">
        <v>1.92502</v>
      </c>
      <c r="L1844" s="10">
        <f t="shared" si="57"/>
        <v>1.7835099999999999</v>
      </c>
      <c r="M1844" s="11" t="s">
        <v>12675</v>
      </c>
      <c r="N1844" s="1" t="s">
        <v>12676</v>
      </c>
    </row>
    <row r="1845" spans="1:14" x14ac:dyDescent="0.2">
      <c r="A1845" s="4" t="s">
        <v>1848</v>
      </c>
      <c r="B1845" s="11" t="s">
        <v>2</v>
      </c>
      <c r="C1845" s="13">
        <v>21915070</v>
      </c>
      <c r="D1845" s="6">
        <v>21915394</v>
      </c>
      <c r="E1845" s="9">
        <v>1.9760200000000001</v>
      </c>
      <c r="F1845" s="9">
        <v>2.2943500000000001</v>
      </c>
      <c r="G1845" s="9">
        <v>3.3361200000000002</v>
      </c>
      <c r="H1845" s="9">
        <f t="shared" si="56"/>
        <v>2.5354966666666665</v>
      </c>
      <c r="I1845" s="8">
        <v>1.02166</v>
      </c>
      <c r="J1845" s="9">
        <v>0.856796</v>
      </c>
      <c r="K1845" s="9">
        <v>1.12846</v>
      </c>
      <c r="L1845" s="10">
        <f t="shared" si="57"/>
        <v>1.0023053333333334</v>
      </c>
      <c r="M1845" s="11" t="s">
        <v>12675</v>
      </c>
      <c r="N1845" s="1" t="s">
        <v>12676</v>
      </c>
    </row>
    <row r="1846" spans="1:14" x14ac:dyDescent="0.2">
      <c r="A1846" s="4" t="s">
        <v>1849</v>
      </c>
      <c r="B1846" s="11" t="s">
        <v>2</v>
      </c>
      <c r="C1846" s="13">
        <v>21930686</v>
      </c>
      <c r="D1846" s="6">
        <v>21931267</v>
      </c>
      <c r="E1846" s="9">
        <v>8.8920899999999996</v>
      </c>
      <c r="F1846" s="9">
        <v>10.3246</v>
      </c>
      <c r="G1846" s="9">
        <v>8.0370200000000001</v>
      </c>
      <c r="H1846" s="9">
        <f t="shared" si="56"/>
        <v>9.0845699999999994</v>
      </c>
      <c r="I1846" s="8">
        <v>4.8245199999999997</v>
      </c>
      <c r="J1846" s="9">
        <v>4.9430500000000004</v>
      </c>
      <c r="K1846" s="9">
        <v>6.4388699999999996</v>
      </c>
      <c r="L1846" s="10">
        <f t="shared" si="57"/>
        <v>5.4021466666666669</v>
      </c>
      <c r="M1846" s="11" t="s">
        <v>12677</v>
      </c>
      <c r="N1846" s="1" t="s">
        <v>12678</v>
      </c>
    </row>
    <row r="1847" spans="1:14" x14ac:dyDescent="0.2">
      <c r="A1847" s="4" t="s">
        <v>1850</v>
      </c>
      <c r="B1847" s="11" t="s">
        <v>2</v>
      </c>
      <c r="C1847" s="13">
        <v>21931627</v>
      </c>
      <c r="D1847" s="6">
        <v>21932542</v>
      </c>
      <c r="E1847" s="9">
        <v>16.584499999999998</v>
      </c>
      <c r="F1847" s="9">
        <v>17.924600000000002</v>
      </c>
      <c r="G1847" s="9">
        <v>16.8323</v>
      </c>
      <c r="H1847" s="9">
        <f t="shared" si="56"/>
        <v>17.113800000000001</v>
      </c>
      <c r="I1847" s="8">
        <v>8.5138599999999993</v>
      </c>
      <c r="J1847" s="9">
        <v>9.2929399999999998</v>
      </c>
      <c r="K1847" s="9">
        <v>8.4966500000000007</v>
      </c>
      <c r="L1847" s="10">
        <f t="shared" si="57"/>
        <v>8.7678166666666666</v>
      </c>
      <c r="M1847" s="11" t="s">
        <v>12679</v>
      </c>
      <c r="N1847" s="1" t="s">
        <v>12680</v>
      </c>
    </row>
    <row r="1848" spans="1:14" x14ac:dyDescent="0.2">
      <c r="A1848" s="4" t="s">
        <v>1851</v>
      </c>
      <c r="B1848" s="11" t="s">
        <v>2</v>
      </c>
      <c r="C1848" s="13">
        <v>21932799</v>
      </c>
      <c r="D1848" s="6">
        <v>21933948</v>
      </c>
      <c r="E1848" s="9">
        <v>24.770800000000001</v>
      </c>
      <c r="F1848" s="9">
        <v>18.9284</v>
      </c>
      <c r="G1848" s="9">
        <v>21.154</v>
      </c>
      <c r="H1848" s="9">
        <f t="shared" si="56"/>
        <v>21.617733333333334</v>
      </c>
      <c r="I1848" s="8">
        <v>11.351800000000001</v>
      </c>
      <c r="J1848" s="9">
        <v>11.7315</v>
      </c>
      <c r="K1848" s="9">
        <v>11.4838</v>
      </c>
      <c r="L1848" s="10">
        <f t="shared" si="57"/>
        <v>11.522366666666668</v>
      </c>
      <c r="M1848" s="11" t="s">
        <v>12681</v>
      </c>
      <c r="N1848" s="1" t="s">
        <v>12682</v>
      </c>
    </row>
    <row r="1849" spans="1:14" x14ac:dyDescent="0.2">
      <c r="A1849" s="4" t="s">
        <v>1852</v>
      </c>
      <c r="B1849" s="11" t="s">
        <v>2</v>
      </c>
      <c r="C1849" s="13">
        <v>21944591</v>
      </c>
      <c r="D1849" s="6">
        <v>21945948</v>
      </c>
      <c r="E1849" s="9">
        <v>16.090499999999999</v>
      </c>
      <c r="F1849" s="9">
        <v>15.6303</v>
      </c>
      <c r="G1849" s="9">
        <v>15.694900000000001</v>
      </c>
      <c r="H1849" s="9">
        <f t="shared" si="56"/>
        <v>15.805233333333334</v>
      </c>
      <c r="I1849" s="8">
        <v>12.8843</v>
      </c>
      <c r="J1849" s="9">
        <v>11.0724</v>
      </c>
      <c r="K1849" s="9">
        <v>13.8734</v>
      </c>
      <c r="L1849" s="10">
        <f t="shared" si="57"/>
        <v>12.610033333333334</v>
      </c>
      <c r="M1849" s="11" t="s">
        <v>12683</v>
      </c>
      <c r="N1849" s="1" t="s">
        <v>11001</v>
      </c>
    </row>
    <row r="1850" spans="1:14" x14ac:dyDescent="0.2">
      <c r="A1850" s="4" t="s">
        <v>1853</v>
      </c>
      <c r="B1850" s="11" t="s">
        <v>2</v>
      </c>
      <c r="C1850" s="13">
        <v>21952854</v>
      </c>
      <c r="D1850" s="6">
        <v>21953355</v>
      </c>
      <c r="E1850" s="9">
        <v>6.2809200000000001</v>
      </c>
      <c r="F1850" s="9">
        <v>7.2415500000000002</v>
      </c>
      <c r="G1850" s="9">
        <v>8.6435899999999997</v>
      </c>
      <c r="H1850" s="9">
        <f t="shared" si="56"/>
        <v>7.3886866666666675</v>
      </c>
      <c r="I1850" s="8">
        <v>3.7461000000000002</v>
      </c>
      <c r="J1850" s="9">
        <v>5.3384999999999998</v>
      </c>
      <c r="K1850" s="9">
        <v>5.3767899999999997</v>
      </c>
      <c r="L1850" s="10">
        <f t="shared" si="57"/>
        <v>4.8204633333333335</v>
      </c>
      <c r="M1850" s="11" t="s">
        <v>12684</v>
      </c>
      <c r="N1850" s="1" t="s">
        <v>12685</v>
      </c>
    </row>
    <row r="1851" spans="1:14" x14ac:dyDescent="0.2">
      <c r="A1851" s="4" t="s">
        <v>1854</v>
      </c>
      <c r="B1851" s="11" t="s">
        <v>2</v>
      </c>
      <c r="C1851" s="13">
        <v>21955297</v>
      </c>
      <c r="D1851" s="6">
        <v>21955964</v>
      </c>
      <c r="E1851" s="9">
        <v>7.6923700000000004</v>
      </c>
      <c r="F1851" s="9">
        <v>7.4566499999999998</v>
      </c>
      <c r="G1851" s="9">
        <v>11.2973</v>
      </c>
      <c r="H1851" s="9">
        <f t="shared" si="56"/>
        <v>8.8154400000000006</v>
      </c>
      <c r="I1851" s="8">
        <v>5.7894300000000003</v>
      </c>
      <c r="J1851" s="9">
        <v>5.7339399999999996</v>
      </c>
      <c r="K1851" s="9">
        <v>4.5802300000000002</v>
      </c>
      <c r="L1851" s="10">
        <f t="shared" si="57"/>
        <v>5.367866666666667</v>
      </c>
      <c r="M1851" s="11" t="s">
        <v>12684</v>
      </c>
      <c r="N1851" s="1" t="s">
        <v>12685</v>
      </c>
    </row>
    <row r="1852" spans="1:14" x14ac:dyDescent="0.2">
      <c r="A1852" s="4" t="s">
        <v>1855</v>
      </c>
      <c r="B1852" s="11" t="s">
        <v>2</v>
      </c>
      <c r="C1852" s="13">
        <v>21957582</v>
      </c>
      <c r="D1852" s="6">
        <v>21958414</v>
      </c>
      <c r="E1852" s="9">
        <v>13.691000000000001</v>
      </c>
      <c r="F1852" s="9">
        <v>12.5472</v>
      </c>
      <c r="G1852" s="9">
        <v>12.0555</v>
      </c>
      <c r="H1852" s="9">
        <f t="shared" si="56"/>
        <v>12.764566666666667</v>
      </c>
      <c r="I1852" s="8">
        <v>8.8544199999999993</v>
      </c>
      <c r="J1852" s="9">
        <v>7.5134400000000001</v>
      </c>
      <c r="K1852" s="9">
        <v>6.7707699999999997</v>
      </c>
      <c r="L1852" s="10">
        <f t="shared" si="57"/>
        <v>7.7128766666666664</v>
      </c>
      <c r="M1852" s="11" t="s">
        <v>12684</v>
      </c>
      <c r="N1852" s="1" t="s">
        <v>12685</v>
      </c>
    </row>
    <row r="1853" spans="1:14" x14ac:dyDescent="0.2">
      <c r="A1853" s="4" t="s">
        <v>1856</v>
      </c>
      <c r="B1853" s="11" t="s">
        <v>2</v>
      </c>
      <c r="C1853" s="13">
        <v>21968646</v>
      </c>
      <c r="D1853" s="6">
        <v>21969650</v>
      </c>
      <c r="E1853" s="9">
        <v>15.3847</v>
      </c>
      <c r="F1853" s="9">
        <v>13.192500000000001</v>
      </c>
      <c r="G1853" s="9">
        <v>13.420299999999999</v>
      </c>
      <c r="H1853" s="9">
        <f t="shared" si="56"/>
        <v>13.999166666666667</v>
      </c>
      <c r="I1853" s="8">
        <v>10.273400000000001</v>
      </c>
      <c r="J1853" s="9">
        <v>9.6224799999999995</v>
      </c>
      <c r="K1853" s="9">
        <v>10.488099999999999</v>
      </c>
      <c r="L1853" s="10">
        <f t="shared" si="57"/>
        <v>10.127993333333333</v>
      </c>
      <c r="M1853" s="11" t="s">
        <v>12686</v>
      </c>
      <c r="N1853" s="1" t="s">
        <v>12687</v>
      </c>
    </row>
    <row r="1854" spans="1:14" x14ac:dyDescent="0.2">
      <c r="A1854" s="4" t="s">
        <v>1857</v>
      </c>
      <c r="B1854" s="11" t="s">
        <v>2</v>
      </c>
      <c r="C1854" s="13">
        <v>21971533</v>
      </c>
      <c r="D1854" s="6">
        <v>21972402</v>
      </c>
      <c r="E1854" s="9">
        <v>16.796199999999999</v>
      </c>
      <c r="F1854" s="9">
        <v>18.139700000000001</v>
      </c>
      <c r="G1854" s="9">
        <v>14.3302</v>
      </c>
      <c r="H1854" s="9">
        <f t="shared" si="56"/>
        <v>16.422033333333335</v>
      </c>
      <c r="I1854" s="8">
        <v>9.8193199999999994</v>
      </c>
      <c r="J1854" s="9">
        <v>14.367800000000001</v>
      </c>
      <c r="K1854" s="9">
        <v>10.687200000000001</v>
      </c>
      <c r="L1854" s="10">
        <f t="shared" si="57"/>
        <v>11.624773333333332</v>
      </c>
      <c r="M1854" s="11" t="s">
        <v>12686</v>
      </c>
      <c r="N1854" s="1" t="s">
        <v>12687</v>
      </c>
    </row>
    <row r="1855" spans="1:14" x14ac:dyDescent="0.2">
      <c r="A1855" s="4" t="s">
        <v>1858</v>
      </c>
      <c r="B1855" s="11" t="s">
        <v>2</v>
      </c>
      <c r="C1855" s="13">
        <v>21973620</v>
      </c>
      <c r="D1855" s="6">
        <v>21974456</v>
      </c>
      <c r="E1855" s="9">
        <v>10.091799999999999</v>
      </c>
      <c r="F1855" s="9">
        <v>9.8943999999999992</v>
      </c>
      <c r="G1855" s="9">
        <v>8.3403100000000006</v>
      </c>
      <c r="H1855" s="9">
        <f t="shared" si="56"/>
        <v>9.4421699999999991</v>
      </c>
      <c r="I1855" s="8">
        <v>7.0381299999999998</v>
      </c>
      <c r="J1855" s="9">
        <v>6.65665</v>
      </c>
      <c r="K1855" s="9">
        <v>8.3638899999999996</v>
      </c>
      <c r="L1855" s="10">
        <f t="shared" si="57"/>
        <v>7.3528899999999995</v>
      </c>
      <c r="M1855" s="11" t="s">
        <v>12688</v>
      </c>
      <c r="N1855" s="1" t="s">
        <v>12689</v>
      </c>
    </row>
    <row r="1856" spans="1:14" x14ac:dyDescent="0.2">
      <c r="A1856" s="4" t="s">
        <v>1859</v>
      </c>
      <c r="B1856" s="11" t="s">
        <v>2</v>
      </c>
      <c r="C1856" s="13">
        <v>21974711</v>
      </c>
      <c r="D1856" s="6">
        <v>21975534</v>
      </c>
      <c r="E1856" s="9">
        <v>8.7509499999999996</v>
      </c>
      <c r="F1856" s="9">
        <v>10.754799999999999</v>
      </c>
      <c r="G1856" s="9">
        <v>7.6579199999999998</v>
      </c>
      <c r="H1856" s="9">
        <f t="shared" si="56"/>
        <v>9.0545566666666666</v>
      </c>
      <c r="I1856" s="8">
        <v>5.7326699999999997</v>
      </c>
      <c r="J1856" s="9">
        <v>6.2611999999999997</v>
      </c>
      <c r="K1856" s="9">
        <v>6.9035299999999999</v>
      </c>
      <c r="L1856" s="10">
        <f t="shared" si="57"/>
        <v>6.2991333333333328</v>
      </c>
      <c r="M1856" s="11" t="s">
        <v>12688</v>
      </c>
      <c r="N1856" s="1" t="s">
        <v>12689</v>
      </c>
    </row>
    <row r="1857" spans="1:14" x14ac:dyDescent="0.2">
      <c r="A1857" s="4" t="s">
        <v>1860</v>
      </c>
      <c r="B1857" s="11" t="s">
        <v>2</v>
      </c>
      <c r="C1857" s="13">
        <v>21993966</v>
      </c>
      <c r="D1857" s="6">
        <v>21994482</v>
      </c>
      <c r="E1857" s="9">
        <v>4.3048999999999999</v>
      </c>
      <c r="F1857" s="9">
        <v>3.1547399999999999</v>
      </c>
      <c r="G1857" s="9">
        <v>4.1701499999999996</v>
      </c>
      <c r="H1857" s="9">
        <f t="shared" si="56"/>
        <v>3.8765966666666665</v>
      </c>
      <c r="I1857" s="8">
        <v>1.75953</v>
      </c>
      <c r="J1857" s="9">
        <v>1.97722</v>
      </c>
      <c r="K1857" s="9">
        <v>3.1198700000000001</v>
      </c>
      <c r="L1857" s="10">
        <f t="shared" si="57"/>
        <v>2.2855399999999997</v>
      </c>
      <c r="M1857" s="11" t="s">
        <v>12690</v>
      </c>
      <c r="N1857" s="1" t="s">
        <v>12691</v>
      </c>
    </row>
    <row r="1858" spans="1:14" x14ac:dyDescent="0.2">
      <c r="A1858" s="4" t="s">
        <v>1861</v>
      </c>
      <c r="B1858" s="11" t="s">
        <v>2</v>
      </c>
      <c r="C1858" s="13">
        <v>21994683</v>
      </c>
      <c r="D1858" s="6">
        <v>21995150</v>
      </c>
      <c r="E1858" s="9">
        <v>4.9400500000000003</v>
      </c>
      <c r="F1858" s="9">
        <v>3.9434200000000001</v>
      </c>
      <c r="G1858" s="9">
        <v>3.56359</v>
      </c>
      <c r="H1858" s="9">
        <f t="shared" si="56"/>
        <v>4.1490200000000002</v>
      </c>
      <c r="I1858" s="8">
        <v>2.38388</v>
      </c>
      <c r="J1858" s="9">
        <v>2.1749399999999999</v>
      </c>
      <c r="K1858" s="9">
        <v>1.8586400000000001</v>
      </c>
      <c r="L1858" s="10">
        <f t="shared" si="57"/>
        <v>2.1391533333333332</v>
      </c>
      <c r="M1858" s="11" t="s">
        <v>12690</v>
      </c>
      <c r="N1858" s="1" t="s">
        <v>12691</v>
      </c>
    </row>
    <row r="1859" spans="1:14" x14ac:dyDescent="0.2">
      <c r="A1859" s="4" t="s">
        <v>1862</v>
      </c>
      <c r="B1859" s="11" t="s">
        <v>2</v>
      </c>
      <c r="C1859" s="13">
        <v>21997204</v>
      </c>
      <c r="D1859" s="6">
        <v>21997659</v>
      </c>
      <c r="E1859" s="9">
        <v>6.21035</v>
      </c>
      <c r="F1859" s="9">
        <v>5.3773900000000001</v>
      </c>
      <c r="G1859" s="9">
        <v>4.7008999999999999</v>
      </c>
      <c r="H1859" s="9">
        <f t="shared" si="56"/>
        <v>5.429546666666667</v>
      </c>
      <c r="I1859" s="8">
        <v>5.2786</v>
      </c>
      <c r="J1859" s="9">
        <v>4.8112399999999997</v>
      </c>
      <c r="K1859" s="9">
        <v>6.5716299999999999</v>
      </c>
      <c r="L1859" s="10">
        <f t="shared" si="57"/>
        <v>5.5538233333333329</v>
      </c>
      <c r="M1859" s="11" t="s">
        <v>12690</v>
      </c>
      <c r="N1859" s="1" t="s">
        <v>12691</v>
      </c>
    </row>
    <row r="1860" spans="1:14" x14ac:dyDescent="0.2">
      <c r="A1860" s="4" t="s">
        <v>1863</v>
      </c>
      <c r="B1860" s="11" t="s">
        <v>2</v>
      </c>
      <c r="C1860" s="13">
        <v>22001153</v>
      </c>
      <c r="D1860" s="6">
        <v>22002836</v>
      </c>
      <c r="E1860" s="9">
        <v>30.84</v>
      </c>
      <c r="F1860" s="9">
        <v>28.751100000000001</v>
      </c>
      <c r="G1860" s="9">
        <v>30.631699999999999</v>
      </c>
      <c r="H1860" s="9">
        <f t="shared" si="56"/>
        <v>30.074266666666663</v>
      </c>
      <c r="I1860" s="8">
        <v>20.6036</v>
      </c>
      <c r="J1860" s="9">
        <v>17.465499999999999</v>
      </c>
      <c r="K1860" s="9">
        <v>20.976099999999999</v>
      </c>
      <c r="L1860" s="10">
        <f t="shared" si="57"/>
        <v>19.68173333333333</v>
      </c>
      <c r="M1860" s="11" t="s">
        <v>12692</v>
      </c>
      <c r="N1860" s="1" t="s">
        <v>12693</v>
      </c>
    </row>
    <row r="1861" spans="1:14" x14ac:dyDescent="0.2">
      <c r="A1861" s="4" t="s">
        <v>1864</v>
      </c>
      <c r="B1861" s="11" t="s">
        <v>2</v>
      </c>
      <c r="C1861" s="13">
        <v>22005374</v>
      </c>
      <c r="D1861" s="6">
        <v>22006078</v>
      </c>
      <c r="E1861" s="9">
        <v>11.503299999999999</v>
      </c>
      <c r="F1861" s="9">
        <v>10.109500000000001</v>
      </c>
      <c r="G1861" s="9">
        <v>10.6149</v>
      </c>
      <c r="H1861" s="9">
        <f t="shared" ref="H1861:H1924" si="58">AVERAGE(E1861:G1861)</f>
        <v>10.742566666666667</v>
      </c>
      <c r="I1861" s="8">
        <v>7.0948900000000004</v>
      </c>
      <c r="J1861" s="9">
        <v>6.5248299999999997</v>
      </c>
      <c r="K1861" s="9">
        <v>7.5673300000000001</v>
      </c>
      <c r="L1861" s="10">
        <f t="shared" ref="L1861:L1924" si="59">AVERAGE(I1861:K1861)</f>
        <v>7.0623499999999995</v>
      </c>
      <c r="M1861" s="11" t="s">
        <v>12694</v>
      </c>
      <c r="N1861" s="1" t="s">
        <v>12695</v>
      </c>
    </row>
    <row r="1862" spans="1:14" x14ac:dyDescent="0.2">
      <c r="A1862" s="4" t="s">
        <v>1865</v>
      </c>
      <c r="B1862" s="11" t="s">
        <v>2</v>
      </c>
      <c r="C1862" s="13">
        <v>22008766</v>
      </c>
      <c r="D1862" s="6">
        <v>22009337</v>
      </c>
      <c r="E1862" s="9">
        <v>5.6457699999999997</v>
      </c>
      <c r="F1862" s="9">
        <v>8.7472200000000004</v>
      </c>
      <c r="G1862" s="9">
        <v>4.7767200000000001</v>
      </c>
      <c r="H1862" s="9">
        <f t="shared" si="58"/>
        <v>6.3899033333333337</v>
      </c>
      <c r="I1862" s="8">
        <v>2.7812000000000001</v>
      </c>
      <c r="J1862" s="9">
        <v>4.4157900000000003</v>
      </c>
      <c r="K1862" s="9">
        <v>2.7215799999999999</v>
      </c>
      <c r="L1862" s="10">
        <f t="shared" si="59"/>
        <v>3.3061900000000004</v>
      </c>
      <c r="M1862" s="11" t="s">
        <v>12696</v>
      </c>
      <c r="N1862" s="1" t="s">
        <v>12697</v>
      </c>
    </row>
    <row r="1863" spans="1:14" x14ac:dyDescent="0.2">
      <c r="A1863" s="4" t="s">
        <v>1866</v>
      </c>
      <c r="B1863" s="11" t="s">
        <v>2</v>
      </c>
      <c r="C1863" s="13">
        <v>22069038</v>
      </c>
      <c r="D1863" s="6">
        <v>22069859</v>
      </c>
      <c r="E1863" s="9">
        <v>7.4806499999999998</v>
      </c>
      <c r="F1863" s="9">
        <v>8.7472200000000004</v>
      </c>
      <c r="G1863" s="9">
        <v>8.0370200000000001</v>
      </c>
      <c r="H1863" s="9">
        <f t="shared" si="58"/>
        <v>8.0882966666666665</v>
      </c>
      <c r="I1863" s="8">
        <v>7.4922000000000004</v>
      </c>
      <c r="J1863" s="9">
        <v>8.1066099999999999</v>
      </c>
      <c r="K1863" s="9">
        <v>7.6337099999999998</v>
      </c>
      <c r="L1863" s="10">
        <f t="shared" si="59"/>
        <v>7.7441733333333334</v>
      </c>
      <c r="M1863" s="11" t="s">
        <v>12698</v>
      </c>
      <c r="N1863" s="1" t="s">
        <v>12699</v>
      </c>
    </row>
    <row r="1864" spans="1:14" x14ac:dyDescent="0.2">
      <c r="A1864" s="4" t="s">
        <v>1867</v>
      </c>
      <c r="B1864" s="11" t="s">
        <v>2</v>
      </c>
      <c r="C1864" s="13">
        <v>22070054</v>
      </c>
      <c r="D1864" s="6">
        <v>22070871</v>
      </c>
      <c r="E1864" s="9">
        <v>6.4220699999999997</v>
      </c>
      <c r="F1864" s="9">
        <v>6.59626</v>
      </c>
      <c r="G1864" s="9">
        <v>7.27881</v>
      </c>
      <c r="H1864" s="9">
        <f t="shared" si="58"/>
        <v>6.7657133333333332</v>
      </c>
      <c r="I1864" s="8">
        <v>6.9246100000000004</v>
      </c>
      <c r="J1864" s="9">
        <v>7.0520899999999997</v>
      </c>
      <c r="K1864" s="9">
        <v>5.7086899999999998</v>
      </c>
      <c r="L1864" s="10">
        <f t="shared" si="59"/>
        <v>6.5617966666666669</v>
      </c>
      <c r="M1864" s="11" t="s">
        <v>12698</v>
      </c>
      <c r="N1864" s="1" t="s">
        <v>12699</v>
      </c>
    </row>
    <row r="1865" spans="1:14" x14ac:dyDescent="0.2">
      <c r="A1865" s="4" t="s">
        <v>1868</v>
      </c>
      <c r="B1865" s="11" t="s">
        <v>2</v>
      </c>
      <c r="C1865" s="13">
        <v>22075759</v>
      </c>
      <c r="D1865" s="6">
        <v>22077461</v>
      </c>
      <c r="E1865" s="9">
        <v>13.832100000000001</v>
      </c>
      <c r="F1865" s="9">
        <v>16.7058</v>
      </c>
      <c r="G1865" s="9">
        <v>13.9511</v>
      </c>
      <c r="H1865" s="9">
        <f t="shared" si="58"/>
        <v>14.829666666666668</v>
      </c>
      <c r="I1865" s="8">
        <v>9.1949699999999996</v>
      </c>
      <c r="J1865" s="9">
        <v>9.2929399999999998</v>
      </c>
      <c r="K1865" s="9">
        <v>8.6958000000000002</v>
      </c>
      <c r="L1865" s="10">
        <f t="shared" si="59"/>
        <v>9.0612366666666659</v>
      </c>
      <c r="M1865" s="11" t="s">
        <v>12700</v>
      </c>
      <c r="N1865" s="1" t="s">
        <v>12701</v>
      </c>
    </row>
    <row r="1866" spans="1:14" x14ac:dyDescent="0.2">
      <c r="A1866" s="4" t="s">
        <v>1869</v>
      </c>
      <c r="B1866" s="11" t="s">
        <v>2</v>
      </c>
      <c r="C1866" s="13">
        <v>22077871</v>
      </c>
      <c r="D1866" s="6">
        <v>22079669</v>
      </c>
      <c r="E1866" s="9">
        <v>15.5259</v>
      </c>
      <c r="F1866" s="9">
        <v>14.6265</v>
      </c>
      <c r="G1866" s="9">
        <v>11.9039</v>
      </c>
      <c r="H1866" s="9">
        <f t="shared" si="58"/>
        <v>14.018766666666666</v>
      </c>
      <c r="I1866" s="8">
        <v>8.5138599999999993</v>
      </c>
      <c r="J1866" s="9">
        <v>12.786</v>
      </c>
      <c r="K1866" s="9">
        <v>9.5587400000000002</v>
      </c>
      <c r="L1866" s="10">
        <f t="shared" si="59"/>
        <v>10.286199999999999</v>
      </c>
      <c r="M1866" s="11" t="s">
        <v>12702</v>
      </c>
      <c r="N1866" s="1" t="s">
        <v>12703</v>
      </c>
    </row>
    <row r="1867" spans="1:14" x14ac:dyDescent="0.2">
      <c r="A1867" s="4" t="s">
        <v>1870</v>
      </c>
      <c r="B1867" s="11" t="s">
        <v>2</v>
      </c>
      <c r="C1867" s="13">
        <v>22079992</v>
      </c>
      <c r="D1867" s="6">
        <v>22080372</v>
      </c>
      <c r="E1867" s="9">
        <v>3.0346000000000002</v>
      </c>
      <c r="F1867" s="9">
        <v>2.9396399999999998</v>
      </c>
      <c r="G1867" s="9">
        <v>3.2603</v>
      </c>
      <c r="H1867" s="9">
        <f t="shared" si="58"/>
        <v>3.0781799999999997</v>
      </c>
      <c r="I1867" s="8">
        <v>2.0433300000000001</v>
      </c>
      <c r="J1867" s="9">
        <v>2.50448</v>
      </c>
      <c r="K1867" s="9">
        <v>2.1241599999999998</v>
      </c>
      <c r="L1867" s="10">
        <f t="shared" si="59"/>
        <v>2.2239900000000001</v>
      </c>
      <c r="M1867" s="11" t="s">
        <v>12702</v>
      </c>
      <c r="N1867" s="1" t="s">
        <v>12703</v>
      </c>
    </row>
    <row r="1868" spans="1:14" x14ac:dyDescent="0.2">
      <c r="A1868" s="4" t="s">
        <v>1871</v>
      </c>
      <c r="B1868" s="11" t="s">
        <v>2</v>
      </c>
      <c r="C1868" s="13">
        <v>22111511</v>
      </c>
      <c r="D1868" s="6">
        <v>22111730</v>
      </c>
      <c r="E1868" s="9">
        <v>1.4820199999999999</v>
      </c>
      <c r="F1868" s="9">
        <v>0.71698499999999998</v>
      </c>
      <c r="G1868" s="9">
        <v>1.5164200000000001</v>
      </c>
      <c r="H1868" s="9">
        <f t="shared" si="58"/>
        <v>1.238475</v>
      </c>
      <c r="I1868" s="8">
        <v>1.2486999999999999</v>
      </c>
      <c r="J1868" s="9">
        <v>0.79088899999999995</v>
      </c>
      <c r="K1868" s="9">
        <v>1.52674</v>
      </c>
      <c r="L1868" s="10">
        <f t="shared" si="59"/>
        <v>1.1887763333333332</v>
      </c>
      <c r="M1868" s="11" t="s">
        <v>12704</v>
      </c>
      <c r="N1868" s="1" t="s">
        <v>12705</v>
      </c>
    </row>
    <row r="1869" spans="1:14" x14ac:dyDescent="0.2">
      <c r="A1869" s="4" t="s">
        <v>1872</v>
      </c>
      <c r="B1869" s="11" t="s">
        <v>2</v>
      </c>
      <c r="C1869" s="13">
        <v>22118336</v>
      </c>
      <c r="D1869" s="6">
        <v>22119693</v>
      </c>
      <c r="E1869" s="9">
        <v>19.266200000000001</v>
      </c>
      <c r="F1869" s="9">
        <v>16.347300000000001</v>
      </c>
      <c r="G1869" s="9">
        <v>17.9696</v>
      </c>
      <c r="H1869" s="9">
        <f t="shared" si="58"/>
        <v>17.861033333333335</v>
      </c>
      <c r="I1869" s="8">
        <v>11.5221</v>
      </c>
      <c r="J1869" s="9">
        <v>9.3588500000000003</v>
      </c>
      <c r="K1869" s="9">
        <v>9.6914999999999996</v>
      </c>
      <c r="L1869" s="10">
        <f t="shared" si="59"/>
        <v>10.190816666666665</v>
      </c>
      <c r="M1869" s="11" t="s">
        <v>12706</v>
      </c>
      <c r="N1869" s="1" t="s">
        <v>12707</v>
      </c>
    </row>
    <row r="1870" spans="1:14" x14ac:dyDescent="0.2">
      <c r="A1870" s="4" t="s">
        <v>1873</v>
      </c>
      <c r="B1870" s="11" t="s">
        <v>2</v>
      </c>
      <c r="C1870" s="13">
        <v>22122293</v>
      </c>
      <c r="D1870" s="6">
        <v>22124045</v>
      </c>
      <c r="E1870" s="9">
        <v>24.3474</v>
      </c>
      <c r="F1870" s="9">
        <v>28.105799999999999</v>
      </c>
      <c r="G1870" s="9">
        <v>27.902100000000001</v>
      </c>
      <c r="H1870" s="9">
        <f t="shared" si="58"/>
        <v>26.7851</v>
      </c>
      <c r="I1870" s="8">
        <v>20.944099999999999</v>
      </c>
      <c r="J1870" s="9">
        <v>18.4541</v>
      </c>
      <c r="K1870" s="9">
        <v>18.719200000000001</v>
      </c>
      <c r="L1870" s="10">
        <f t="shared" si="59"/>
        <v>19.372466666666668</v>
      </c>
      <c r="M1870" s="11" t="s">
        <v>12708</v>
      </c>
      <c r="N1870" s="1" t="s">
        <v>12709</v>
      </c>
    </row>
    <row r="1871" spans="1:14" x14ac:dyDescent="0.2">
      <c r="A1871" s="4" t="s">
        <v>1874</v>
      </c>
      <c r="B1871" s="11" t="s">
        <v>2</v>
      </c>
      <c r="C1871" s="13">
        <v>22130747</v>
      </c>
      <c r="D1871" s="6">
        <v>22131616</v>
      </c>
      <c r="E1871" s="9">
        <v>9.3155300000000008</v>
      </c>
      <c r="F1871" s="9">
        <v>10.468</v>
      </c>
      <c r="G1871" s="9">
        <v>10.084199999999999</v>
      </c>
      <c r="H1871" s="9">
        <f t="shared" si="58"/>
        <v>9.9559099999999994</v>
      </c>
      <c r="I1871" s="8">
        <v>8.6841399999999993</v>
      </c>
      <c r="J1871" s="9">
        <v>8.43614</v>
      </c>
      <c r="K1871" s="9">
        <v>7.76647</v>
      </c>
      <c r="L1871" s="10">
        <f t="shared" si="59"/>
        <v>8.2955833333333331</v>
      </c>
      <c r="M1871" s="11" t="s">
        <v>12708</v>
      </c>
      <c r="N1871" s="1" t="s">
        <v>12709</v>
      </c>
    </row>
    <row r="1872" spans="1:14" x14ac:dyDescent="0.2">
      <c r="A1872" s="4" t="s">
        <v>1875</v>
      </c>
      <c r="B1872" s="11" t="s">
        <v>2</v>
      </c>
      <c r="C1872" s="13">
        <v>22132540</v>
      </c>
      <c r="D1872" s="6">
        <v>22133171</v>
      </c>
      <c r="E1872" s="9">
        <v>7.4806499999999998</v>
      </c>
      <c r="F1872" s="9">
        <v>7.8868400000000003</v>
      </c>
      <c r="G1872" s="9">
        <v>8.0370200000000001</v>
      </c>
      <c r="H1872" s="9">
        <f t="shared" si="58"/>
        <v>7.8015033333333337</v>
      </c>
      <c r="I1872" s="8">
        <v>4.7110000000000003</v>
      </c>
      <c r="J1872" s="9">
        <v>5.6021299999999998</v>
      </c>
      <c r="K1872" s="9">
        <v>4.1819499999999996</v>
      </c>
      <c r="L1872" s="10">
        <f t="shared" si="59"/>
        <v>4.8316933333333338</v>
      </c>
      <c r="M1872" s="11" t="s">
        <v>12710</v>
      </c>
      <c r="N1872" s="1" t="s">
        <v>12711</v>
      </c>
    </row>
    <row r="1873" spans="1:14" x14ac:dyDescent="0.2">
      <c r="A1873" s="4" t="s">
        <v>1876</v>
      </c>
      <c r="B1873" s="11" t="s">
        <v>2</v>
      </c>
      <c r="C1873" s="13">
        <v>22133768</v>
      </c>
      <c r="D1873" s="6">
        <v>22134232</v>
      </c>
      <c r="E1873" s="9">
        <v>6.13978</v>
      </c>
      <c r="F1873" s="9">
        <v>5.0189000000000004</v>
      </c>
      <c r="G1873" s="9">
        <v>6.3689600000000004</v>
      </c>
      <c r="H1873" s="9">
        <f t="shared" si="58"/>
        <v>5.8425466666666672</v>
      </c>
      <c r="I1873" s="8">
        <v>3.7461000000000002</v>
      </c>
      <c r="J1873" s="9">
        <v>3.6908099999999999</v>
      </c>
      <c r="K1873" s="9">
        <v>4.5802300000000002</v>
      </c>
      <c r="L1873" s="10">
        <f t="shared" si="59"/>
        <v>4.0057133333333335</v>
      </c>
      <c r="M1873" s="11" t="s">
        <v>12710</v>
      </c>
      <c r="N1873" s="1" t="s">
        <v>12711</v>
      </c>
    </row>
    <row r="1874" spans="1:14" x14ac:dyDescent="0.2">
      <c r="A1874" s="4" t="s">
        <v>1877</v>
      </c>
      <c r="B1874" s="11" t="s">
        <v>2</v>
      </c>
      <c r="C1874" s="13">
        <v>22139170</v>
      </c>
      <c r="D1874" s="6">
        <v>22139983</v>
      </c>
      <c r="E1874" s="9">
        <v>9.9506800000000002</v>
      </c>
      <c r="F1874" s="9">
        <v>8.3887300000000007</v>
      </c>
      <c r="G1874" s="9">
        <v>7.5820999999999996</v>
      </c>
      <c r="H1874" s="9">
        <f t="shared" si="58"/>
        <v>8.6405033333333332</v>
      </c>
      <c r="I1874" s="8">
        <v>6.3570200000000003</v>
      </c>
      <c r="J1874" s="9">
        <v>6.72255</v>
      </c>
      <c r="K1874" s="9">
        <v>6.8371500000000003</v>
      </c>
      <c r="L1874" s="10">
        <f t="shared" si="59"/>
        <v>6.6389066666666672</v>
      </c>
      <c r="M1874" s="11" t="s">
        <v>12710</v>
      </c>
      <c r="N1874" s="1" t="s">
        <v>12711</v>
      </c>
    </row>
    <row r="1875" spans="1:14" x14ac:dyDescent="0.2">
      <c r="A1875" s="4" t="s">
        <v>1878</v>
      </c>
      <c r="B1875" s="11" t="s">
        <v>2</v>
      </c>
      <c r="C1875" s="13">
        <v>22140447</v>
      </c>
      <c r="D1875" s="6">
        <v>22141458</v>
      </c>
      <c r="E1875" s="9">
        <v>11.5738</v>
      </c>
      <c r="F1875" s="9">
        <v>13.192500000000001</v>
      </c>
      <c r="G1875" s="9">
        <v>11.828099999999999</v>
      </c>
      <c r="H1875" s="9">
        <f t="shared" si="58"/>
        <v>12.198133333333333</v>
      </c>
      <c r="I1875" s="8">
        <v>7.2084000000000001</v>
      </c>
      <c r="J1875" s="9">
        <v>8.3702400000000008</v>
      </c>
      <c r="K1875" s="9">
        <v>10.620799999999999</v>
      </c>
      <c r="L1875" s="10">
        <f t="shared" si="59"/>
        <v>8.7331466666666664</v>
      </c>
      <c r="M1875" s="11" t="s">
        <v>12710</v>
      </c>
      <c r="N1875" s="1" t="s">
        <v>12711</v>
      </c>
    </row>
    <row r="1876" spans="1:14" x14ac:dyDescent="0.2">
      <c r="A1876" s="4" t="s">
        <v>1879</v>
      </c>
      <c r="B1876" s="11" t="s">
        <v>2</v>
      </c>
      <c r="C1876" s="13">
        <v>22149724</v>
      </c>
      <c r="D1876" s="6">
        <v>22151784</v>
      </c>
      <c r="E1876" s="9">
        <v>30.5578</v>
      </c>
      <c r="F1876" s="9">
        <v>29.253</v>
      </c>
      <c r="G1876" s="9">
        <v>29.039400000000001</v>
      </c>
      <c r="H1876" s="9">
        <f t="shared" si="58"/>
        <v>29.616733333333332</v>
      </c>
      <c r="I1876" s="8">
        <v>16.971</v>
      </c>
      <c r="J1876" s="9">
        <v>16.213200000000001</v>
      </c>
      <c r="K1876" s="9">
        <v>12.5458</v>
      </c>
      <c r="L1876" s="10">
        <f t="shared" si="59"/>
        <v>15.243333333333334</v>
      </c>
      <c r="M1876" s="11" t="s">
        <v>12712</v>
      </c>
      <c r="N1876" s="1" t="s">
        <v>12713</v>
      </c>
    </row>
    <row r="1877" spans="1:14" x14ac:dyDescent="0.2">
      <c r="A1877" s="4" t="s">
        <v>1880</v>
      </c>
      <c r="B1877" s="11" t="s">
        <v>2</v>
      </c>
      <c r="C1877" s="13">
        <v>22160263</v>
      </c>
      <c r="D1877" s="6">
        <v>22162185</v>
      </c>
      <c r="E1877" s="9">
        <v>13.055899999999999</v>
      </c>
      <c r="F1877" s="9">
        <v>10.754799999999999</v>
      </c>
      <c r="G1877" s="9">
        <v>12.0555</v>
      </c>
      <c r="H1877" s="9">
        <f t="shared" si="58"/>
        <v>11.955399999999999</v>
      </c>
      <c r="I1877" s="8">
        <v>11.1815</v>
      </c>
      <c r="J1877" s="9">
        <v>11.2043</v>
      </c>
      <c r="K1877" s="9">
        <v>11.8157</v>
      </c>
      <c r="L1877" s="10">
        <f t="shared" si="59"/>
        <v>11.400499999999999</v>
      </c>
      <c r="M1877" s="11" t="s">
        <v>12714</v>
      </c>
      <c r="N1877" s="1" t="s">
        <v>12715</v>
      </c>
    </row>
    <row r="1878" spans="1:14" x14ac:dyDescent="0.2">
      <c r="A1878" s="4" t="s">
        <v>1881</v>
      </c>
      <c r="B1878" s="11" t="s">
        <v>2</v>
      </c>
      <c r="C1878" s="13">
        <v>22168538</v>
      </c>
      <c r="D1878" s="6">
        <v>22170504</v>
      </c>
      <c r="E1878" s="9">
        <v>23.923999999999999</v>
      </c>
      <c r="F1878" s="9">
        <v>21.509599999999999</v>
      </c>
      <c r="G1878" s="9">
        <v>25.854900000000001</v>
      </c>
      <c r="H1878" s="9">
        <f t="shared" si="58"/>
        <v>23.762833333333333</v>
      </c>
      <c r="I1878" s="8">
        <v>13.2249</v>
      </c>
      <c r="J1878" s="9">
        <v>16.5428</v>
      </c>
      <c r="K1878" s="9">
        <v>16.263100000000001</v>
      </c>
      <c r="L1878" s="10">
        <f t="shared" si="59"/>
        <v>15.3436</v>
      </c>
      <c r="M1878" s="11" t="s">
        <v>12716</v>
      </c>
      <c r="N1878" s="1" t="s">
        <v>12717</v>
      </c>
    </row>
    <row r="1879" spans="1:14" x14ac:dyDescent="0.2">
      <c r="A1879" s="4" t="s">
        <v>1882</v>
      </c>
      <c r="B1879" s="11" t="s">
        <v>2</v>
      </c>
      <c r="C1879" s="13">
        <v>22174027</v>
      </c>
      <c r="D1879" s="6">
        <v>22175047</v>
      </c>
      <c r="E1879" s="9">
        <v>7.9040800000000004</v>
      </c>
      <c r="F1879" s="9">
        <v>9.5358999999999998</v>
      </c>
      <c r="G1879" s="9">
        <v>8.2644900000000003</v>
      </c>
      <c r="H1879" s="9">
        <f t="shared" si="58"/>
        <v>8.5681566666666669</v>
      </c>
      <c r="I1879" s="8">
        <v>4.4839700000000002</v>
      </c>
      <c r="J1879" s="9">
        <v>4.8771500000000003</v>
      </c>
      <c r="K1879" s="9">
        <v>4.11557</v>
      </c>
      <c r="L1879" s="10">
        <f t="shared" si="59"/>
        <v>4.4922300000000002</v>
      </c>
      <c r="M1879" s="11" t="s">
        <v>12718</v>
      </c>
      <c r="N1879" s="1" t="s">
        <v>12719</v>
      </c>
    </row>
    <row r="1880" spans="1:14" x14ac:dyDescent="0.2">
      <c r="A1880" s="4" t="s">
        <v>1883</v>
      </c>
      <c r="B1880" s="11" t="s">
        <v>2</v>
      </c>
      <c r="C1880" s="13">
        <v>22195884</v>
      </c>
      <c r="D1880" s="6">
        <v>22197267</v>
      </c>
      <c r="E1880" s="9">
        <v>16.443300000000001</v>
      </c>
      <c r="F1880" s="9">
        <v>15.702</v>
      </c>
      <c r="G1880" s="9">
        <v>14.557600000000001</v>
      </c>
      <c r="H1880" s="9">
        <f t="shared" si="58"/>
        <v>15.567633333333333</v>
      </c>
      <c r="I1880" s="8">
        <v>9.7625600000000006</v>
      </c>
      <c r="J1880" s="9">
        <v>11.401999999999999</v>
      </c>
      <c r="K1880" s="9">
        <v>9.0276999999999994</v>
      </c>
      <c r="L1880" s="10">
        <f t="shared" si="59"/>
        <v>10.064086666666666</v>
      </c>
      <c r="M1880" s="11" t="s">
        <v>12720</v>
      </c>
      <c r="N1880" s="1" t="s">
        <v>12721</v>
      </c>
    </row>
    <row r="1881" spans="1:14" x14ac:dyDescent="0.2">
      <c r="A1881" s="4" t="s">
        <v>1884</v>
      </c>
      <c r="B1881" s="11" t="s">
        <v>2</v>
      </c>
      <c r="C1881" s="13">
        <v>22215256</v>
      </c>
      <c r="D1881" s="6">
        <v>22216044</v>
      </c>
      <c r="E1881" s="9">
        <v>10.6564</v>
      </c>
      <c r="F1881" s="9">
        <v>10.6114</v>
      </c>
      <c r="G1881" s="9">
        <v>12.965400000000001</v>
      </c>
      <c r="H1881" s="9">
        <f t="shared" si="58"/>
        <v>11.411066666666668</v>
      </c>
      <c r="I1881" s="8">
        <v>6.7543300000000004</v>
      </c>
      <c r="J1881" s="9">
        <v>5.5362200000000001</v>
      </c>
      <c r="K1881" s="9">
        <v>7.6337099999999998</v>
      </c>
      <c r="L1881" s="10">
        <f t="shared" si="59"/>
        <v>6.6414200000000001</v>
      </c>
      <c r="M1881" s="11" t="s">
        <v>12722</v>
      </c>
      <c r="N1881" s="1" t="s">
        <v>12723</v>
      </c>
    </row>
    <row r="1882" spans="1:14" x14ac:dyDescent="0.2">
      <c r="A1882" s="4" t="s">
        <v>1885</v>
      </c>
      <c r="B1882" s="11" t="s">
        <v>2</v>
      </c>
      <c r="C1882" s="13">
        <v>22216925</v>
      </c>
      <c r="D1882" s="6">
        <v>22217929</v>
      </c>
      <c r="E1882" s="9">
        <v>17.643000000000001</v>
      </c>
      <c r="F1882" s="9">
        <v>22.298200000000001</v>
      </c>
      <c r="G1882" s="9">
        <v>18.348700000000001</v>
      </c>
      <c r="H1882" s="9">
        <f t="shared" si="58"/>
        <v>19.429966666666669</v>
      </c>
      <c r="I1882" s="8">
        <v>13.168100000000001</v>
      </c>
      <c r="J1882" s="9">
        <v>15.1587</v>
      </c>
      <c r="K1882" s="9">
        <v>12.213900000000001</v>
      </c>
      <c r="L1882" s="10">
        <f t="shared" si="59"/>
        <v>13.513566666666668</v>
      </c>
      <c r="M1882" s="11" t="s">
        <v>12724</v>
      </c>
      <c r="N1882" s="1" t="s">
        <v>12725</v>
      </c>
    </row>
    <row r="1883" spans="1:14" x14ac:dyDescent="0.2">
      <c r="A1883" s="4" t="s">
        <v>1886</v>
      </c>
      <c r="B1883" s="11" t="s">
        <v>2</v>
      </c>
      <c r="C1883" s="13">
        <v>22222480</v>
      </c>
      <c r="D1883" s="6">
        <v>22223380</v>
      </c>
      <c r="E1883" s="9">
        <v>4.5871899999999997</v>
      </c>
      <c r="F1883" s="9">
        <v>3.5132300000000001</v>
      </c>
      <c r="G1883" s="9">
        <v>5.08</v>
      </c>
      <c r="H1883" s="9">
        <f t="shared" si="58"/>
        <v>4.3934733333333336</v>
      </c>
      <c r="I1883" s="8">
        <v>3.0649899999999999</v>
      </c>
      <c r="J1883" s="9">
        <v>4.1521600000000003</v>
      </c>
      <c r="K1883" s="9">
        <v>4.3147099999999998</v>
      </c>
      <c r="L1883" s="10">
        <f t="shared" si="59"/>
        <v>3.8439533333333333</v>
      </c>
      <c r="M1883" s="11" t="s">
        <v>12726</v>
      </c>
      <c r="N1883" s="1" t="s">
        <v>12727</v>
      </c>
    </row>
    <row r="1884" spans="1:14" x14ac:dyDescent="0.2">
      <c r="A1884" s="4" t="s">
        <v>1887</v>
      </c>
      <c r="B1884" s="11" t="s">
        <v>2</v>
      </c>
      <c r="C1884" s="13">
        <v>22224033</v>
      </c>
      <c r="D1884" s="6">
        <v>22224306</v>
      </c>
      <c r="E1884" s="9">
        <v>1.2703</v>
      </c>
      <c r="F1884" s="9">
        <v>1.0037799999999999</v>
      </c>
      <c r="G1884" s="9">
        <v>2.2746300000000002</v>
      </c>
      <c r="H1884" s="9">
        <f t="shared" si="58"/>
        <v>1.5162366666666667</v>
      </c>
      <c r="I1884" s="8">
        <v>1.5325</v>
      </c>
      <c r="J1884" s="9">
        <v>1.12043</v>
      </c>
      <c r="K1884" s="9">
        <v>1.6595</v>
      </c>
      <c r="L1884" s="10">
        <f t="shared" si="59"/>
        <v>1.4374766666666667</v>
      </c>
      <c r="M1884" s="11" t="s">
        <v>12726</v>
      </c>
      <c r="N1884" s="1" t="s">
        <v>12727</v>
      </c>
    </row>
    <row r="1885" spans="1:14" x14ac:dyDescent="0.2">
      <c r="A1885" s="4" t="s">
        <v>1888</v>
      </c>
      <c r="B1885" s="11" t="s">
        <v>2</v>
      </c>
      <c r="C1885" s="13">
        <v>22228980</v>
      </c>
      <c r="D1885" s="6">
        <v>22230345</v>
      </c>
      <c r="E1885" s="9">
        <v>14.185</v>
      </c>
      <c r="F1885" s="9">
        <v>13.335900000000001</v>
      </c>
      <c r="G1885" s="9">
        <v>13.4961</v>
      </c>
      <c r="H1885" s="9">
        <f t="shared" si="58"/>
        <v>13.672333333333334</v>
      </c>
      <c r="I1885" s="8">
        <v>9.4787700000000008</v>
      </c>
      <c r="J1885" s="9">
        <v>9.0293100000000006</v>
      </c>
      <c r="K1885" s="9">
        <v>9.0276999999999994</v>
      </c>
      <c r="L1885" s="10">
        <f t="shared" si="59"/>
        <v>9.1785933333333336</v>
      </c>
      <c r="M1885" s="11" t="s">
        <v>12728</v>
      </c>
      <c r="N1885" s="1" t="s">
        <v>12729</v>
      </c>
    </row>
    <row r="1886" spans="1:14" x14ac:dyDescent="0.2">
      <c r="A1886" s="4" t="s">
        <v>1889</v>
      </c>
      <c r="B1886" s="11" t="s">
        <v>2</v>
      </c>
      <c r="C1886" s="13">
        <v>22234988</v>
      </c>
      <c r="D1886" s="6">
        <v>22235576</v>
      </c>
      <c r="E1886" s="9">
        <v>9.9506800000000002</v>
      </c>
      <c r="F1886" s="9">
        <v>11.973699999999999</v>
      </c>
      <c r="G1886" s="9">
        <v>9.4017999999999997</v>
      </c>
      <c r="H1886" s="9">
        <f t="shared" si="58"/>
        <v>10.44206</v>
      </c>
      <c r="I1886" s="8">
        <v>8.9111799999999999</v>
      </c>
      <c r="J1886" s="9">
        <v>9.5565700000000007</v>
      </c>
      <c r="K1886" s="9">
        <v>11.0191</v>
      </c>
      <c r="L1886" s="10">
        <f t="shared" si="59"/>
        <v>9.8289500000000007</v>
      </c>
      <c r="M1886" s="11" t="s">
        <v>12730</v>
      </c>
      <c r="N1886" s="1" t="s">
        <v>12731</v>
      </c>
    </row>
    <row r="1887" spans="1:14" x14ac:dyDescent="0.2">
      <c r="A1887" s="4" t="s">
        <v>1890</v>
      </c>
      <c r="B1887" s="11" t="s">
        <v>2</v>
      </c>
      <c r="C1887" s="13">
        <v>22239641</v>
      </c>
      <c r="D1887" s="6">
        <v>22239844</v>
      </c>
      <c r="E1887" s="9">
        <v>4.7989100000000002</v>
      </c>
      <c r="F1887" s="9">
        <v>5.1622899999999996</v>
      </c>
      <c r="G1887" s="9">
        <v>5.5349300000000001</v>
      </c>
      <c r="H1887" s="9">
        <f t="shared" si="58"/>
        <v>5.1653766666666669</v>
      </c>
      <c r="I1887" s="8">
        <v>2.8379500000000002</v>
      </c>
      <c r="J1887" s="9">
        <v>2.8340200000000002</v>
      </c>
      <c r="K1887" s="9">
        <v>4.0491900000000003</v>
      </c>
      <c r="L1887" s="10">
        <f t="shared" si="59"/>
        <v>3.2403866666666672</v>
      </c>
      <c r="M1887" s="11" t="s">
        <v>12732</v>
      </c>
      <c r="N1887" s="1" t="s">
        <v>12733</v>
      </c>
    </row>
    <row r="1888" spans="1:14" x14ac:dyDescent="0.2">
      <c r="A1888" s="4" t="s">
        <v>1891</v>
      </c>
      <c r="B1888" s="11" t="s">
        <v>2</v>
      </c>
      <c r="C1888" s="13">
        <v>22242456</v>
      </c>
      <c r="D1888" s="6">
        <v>22243871</v>
      </c>
      <c r="E1888" s="9">
        <v>29.993200000000002</v>
      </c>
      <c r="F1888" s="9">
        <v>30.830400000000001</v>
      </c>
      <c r="G1888" s="9">
        <v>28.812000000000001</v>
      </c>
      <c r="H1888" s="9">
        <f t="shared" si="58"/>
        <v>29.878533333333333</v>
      </c>
      <c r="I1888" s="8">
        <v>21.1144</v>
      </c>
      <c r="J1888" s="9">
        <v>18.915400000000002</v>
      </c>
      <c r="K1888" s="9">
        <v>23.6313</v>
      </c>
      <c r="L1888" s="10">
        <f t="shared" si="59"/>
        <v>21.220366666666667</v>
      </c>
      <c r="M1888" s="11" t="s">
        <v>12734</v>
      </c>
      <c r="N1888" s="1" t="s">
        <v>12735</v>
      </c>
    </row>
    <row r="1889" spans="1:14" x14ac:dyDescent="0.2">
      <c r="A1889" s="4" t="s">
        <v>1892</v>
      </c>
      <c r="B1889" s="11" t="s">
        <v>2</v>
      </c>
      <c r="C1889" s="13">
        <v>22244710</v>
      </c>
      <c r="D1889" s="6">
        <v>22245677</v>
      </c>
      <c r="E1889" s="9">
        <v>21.2422</v>
      </c>
      <c r="F1889" s="9">
        <v>20.936</v>
      </c>
      <c r="G1889" s="9">
        <v>19.4102</v>
      </c>
      <c r="H1889" s="9">
        <f t="shared" si="58"/>
        <v>20.529466666666668</v>
      </c>
      <c r="I1889" s="8">
        <v>16.857500000000002</v>
      </c>
      <c r="J1889" s="9">
        <v>12.9178</v>
      </c>
      <c r="K1889" s="9">
        <v>13.541499999999999</v>
      </c>
      <c r="L1889" s="10">
        <f t="shared" si="59"/>
        <v>14.438933333333333</v>
      </c>
      <c r="M1889" s="11" t="s">
        <v>12736</v>
      </c>
      <c r="N1889" s="1" t="s">
        <v>12737</v>
      </c>
    </row>
    <row r="1890" spans="1:14" x14ac:dyDescent="0.2">
      <c r="A1890" s="4" t="s">
        <v>1893</v>
      </c>
      <c r="B1890" s="11" t="s">
        <v>2</v>
      </c>
      <c r="C1890" s="13">
        <v>22254236</v>
      </c>
      <c r="D1890" s="6">
        <v>22255331</v>
      </c>
      <c r="E1890" s="9">
        <v>20.5365</v>
      </c>
      <c r="F1890" s="9">
        <v>25.668099999999999</v>
      </c>
      <c r="G1890" s="9">
        <v>23.883600000000001</v>
      </c>
      <c r="H1890" s="9">
        <f t="shared" si="58"/>
        <v>23.362733333333335</v>
      </c>
      <c r="I1890" s="8">
        <v>17.141200000000001</v>
      </c>
      <c r="J1890" s="9">
        <v>16.081399999999999</v>
      </c>
      <c r="K1890" s="9">
        <v>19.980399999999999</v>
      </c>
      <c r="L1890" s="10">
        <f t="shared" si="59"/>
        <v>17.734333333333336</v>
      </c>
      <c r="M1890" s="11" t="s">
        <v>12738</v>
      </c>
      <c r="N1890" s="1" t="s">
        <v>12739</v>
      </c>
    </row>
    <row r="1891" spans="1:14" x14ac:dyDescent="0.2">
      <c r="A1891" s="4" t="s">
        <v>1894</v>
      </c>
      <c r="B1891" s="11" t="s">
        <v>2</v>
      </c>
      <c r="C1891" s="13">
        <v>22256930</v>
      </c>
      <c r="D1891" s="6">
        <v>22257137</v>
      </c>
      <c r="E1891" s="9">
        <v>5.22234</v>
      </c>
      <c r="F1891" s="9">
        <v>5.3056900000000002</v>
      </c>
      <c r="G1891" s="9">
        <v>4.3217999999999996</v>
      </c>
      <c r="H1891" s="9">
        <f t="shared" si="58"/>
        <v>4.9499433333333336</v>
      </c>
      <c r="I1891" s="8">
        <v>3.1785100000000002</v>
      </c>
      <c r="J1891" s="9">
        <v>4.9430500000000004</v>
      </c>
      <c r="K1891" s="9">
        <v>3.1862499999999998</v>
      </c>
      <c r="L1891" s="10">
        <f t="shared" si="59"/>
        <v>3.7692700000000001</v>
      </c>
      <c r="M1891" s="11" t="s">
        <v>12740</v>
      </c>
      <c r="N1891" s="1" t="s">
        <v>12741</v>
      </c>
    </row>
    <row r="1892" spans="1:14" x14ac:dyDescent="0.2">
      <c r="A1892" s="4" t="s">
        <v>1895</v>
      </c>
      <c r="B1892" s="11" t="s">
        <v>2</v>
      </c>
      <c r="C1892" s="13">
        <v>22258986</v>
      </c>
      <c r="D1892" s="6">
        <v>22260409</v>
      </c>
      <c r="E1892" s="9">
        <v>26.464600000000001</v>
      </c>
      <c r="F1892" s="9">
        <v>23.2303</v>
      </c>
      <c r="G1892" s="9">
        <v>31.996400000000001</v>
      </c>
      <c r="H1892" s="9">
        <f t="shared" si="58"/>
        <v>27.230433333333337</v>
      </c>
      <c r="I1892" s="8">
        <v>21.3414</v>
      </c>
      <c r="J1892" s="9">
        <v>18.52</v>
      </c>
      <c r="K1892" s="9">
        <v>20.843399999999999</v>
      </c>
      <c r="L1892" s="10">
        <f t="shared" si="59"/>
        <v>20.234933333333334</v>
      </c>
      <c r="M1892" s="11" t="s">
        <v>12740</v>
      </c>
      <c r="N1892" s="1" t="s">
        <v>12741</v>
      </c>
    </row>
    <row r="1893" spans="1:14" x14ac:dyDescent="0.2">
      <c r="A1893" s="4" t="s">
        <v>1896</v>
      </c>
      <c r="B1893" s="11" t="s">
        <v>2</v>
      </c>
      <c r="C1893" s="13">
        <v>22272150</v>
      </c>
      <c r="D1893" s="6">
        <v>22272436</v>
      </c>
      <c r="E1893" s="9">
        <v>1.9054500000000001</v>
      </c>
      <c r="F1893" s="9">
        <v>2.0792600000000001</v>
      </c>
      <c r="G1893" s="9">
        <v>2.0471699999999999</v>
      </c>
      <c r="H1893" s="9">
        <f t="shared" si="58"/>
        <v>2.0106266666666666</v>
      </c>
      <c r="I1893" s="8">
        <v>1.4757400000000001</v>
      </c>
      <c r="J1893" s="9">
        <v>1.0545199999999999</v>
      </c>
      <c r="K1893" s="9">
        <v>0.99570199999999998</v>
      </c>
      <c r="L1893" s="10">
        <f t="shared" si="59"/>
        <v>1.1753206666666667</v>
      </c>
      <c r="M1893" s="11" t="s">
        <v>12742</v>
      </c>
      <c r="N1893" s="1" t="s">
        <v>12743</v>
      </c>
    </row>
    <row r="1894" spans="1:14" x14ac:dyDescent="0.2">
      <c r="A1894" s="4" t="s">
        <v>1897</v>
      </c>
      <c r="B1894" s="11" t="s">
        <v>2</v>
      </c>
      <c r="C1894" s="13">
        <v>22272792</v>
      </c>
      <c r="D1894" s="6">
        <v>22273430</v>
      </c>
      <c r="E1894" s="9">
        <v>4.7989100000000002</v>
      </c>
      <c r="F1894" s="9">
        <v>4.51701</v>
      </c>
      <c r="G1894" s="9">
        <v>5.9898600000000002</v>
      </c>
      <c r="H1894" s="9">
        <f t="shared" si="58"/>
        <v>5.1019266666666665</v>
      </c>
      <c r="I1894" s="8">
        <v>3.0649899999999999</v>
      </c>
      <c r="J1894" s="9">
        <v>3.7567200000000001</v>
      </c>
      <c r="K1894" s="9">
        <v>3.85005</v>
      </c>
      <c r="L1894" s="10">
        <f t="shared" si="59"/>
        <v>3.5572533333333332</v>
      </c>
      <c r="M1894" s="11" t="s">
        <v>12742</v>
      </c>
      <c r="N1894" s="1" t="s">
        <v>12743</v>
      </c>
    </row>
    <row r="1895" spans="1:14" x14ac:dyDescent="0.2">
      <c r="A1895" s="4" t="s">
        <v>1898</v>
      </c>
      <c r="B1895" s="11" t="s">
        <v>2</v>
      </c>
      <c r="C1895" s="13">
        <v>22279856</v>
      </c>
      <c r="D1895" s="6">
        <v>22280392</v>
      </c>
      <c r="E1895" s="9">
        <v>3.7403300000000002</v>
      </c>
      <c r="F1895" s="9">
        <v>2.9396399999999998</v>
      </c>
      <c r="G1895" s="9">
        <v>2.3504499999999999</v>
      </c>
      <c r="H1895" s="9">
        <f t="shared" si="58"/>
        <v>3.0101399999999998</v>
      </c>
      <c r="I1895" s="8">
        <v>2.6676799999999998</v>
      </c>
      <c r="J1895" s="9">
        <v>2.8340200000000002</v>
      </c>
      <c r="K1895" s="9">
        <v>2.3896799999999998</v>
      </c>
      <c r="L1895" s="10">
        <f t="shared" si="59"/>
        <v>2.6304599999999998</v>
      </c>
      <c r="M1895" s="11" t="s">
        <v>12744</v>
      </c>
      <c r="N1895" s="1" t="s">
        <v>12745</v>
      </c>
    </row>
    <row r="1896" spans="1:14" x14ac:dyDescent="0.2">
      <c r="A1896" s="4" t="s">
        <v>1899</v>
      </c>
      <c r="B1896" s="11" t="s">
        <v>2</v>
      </c>
      <c r="C1896" s="13">
        <v>22284046</v>
      </c>
      <c r="D1896" s="6">
        <v>22285200</v>
      </c>
      <c r="E1896" s="9">
        <v>10.797499999999999</v>
      </c>
      <c r="F1896" s="9">
        <v>11.4718</v>
      </c>
      <c r="G1896" s="9">
        <v>9.4017999999999997</v>
      </c>
      <c r="H1896" s="9">
        <f t="shared" si="58"/>
        <v>10.557033333333335</v>
      </c>
      <c r="I1896" s="8">
        <v>10.386900000000001</v>
      </c>
      <c r="J1896" s="9">
        <v>9.7542899999999992</v>
      </c>
      <c r="K1896" s="9">
        <v>10.023400000000001</v>
      </c>
      <c r="L1896" s="10">
        <f t="shared" si="59"/>
        <v>10.054863333333335</v>
      </c>
      <c r="M1896" s="11" t="s">
        <v>12744</v>
      </c>
      <c r="N1896" s="1" t="s">
        <v>12745</v>
      </c>
    </row>
    <row r="1897" spans="1:14" x14ac:dyDescent="0.2">
      <c r="A1897" s="4" t="s">
        <v>1900</v>
      </c>
      <c r="B1897" s="11" t="s">
        <v>2</v>
      </c>
      <c r="C1897" s="13">
        <v>22311763</v>
      </c>
      <c r="D1897" s="6">
        <v>22313526</v>
      </c>
      <c r="E1897" s="9">
        <v>27.382000000000001</v>
      </c>
      <c r="F1897" s="9">
        <v>29.253</v>
      </c>
      <c r="G1897" s="9">
        <v>29.2669</v>
      </c>
      <c r="H1897" s="9">
        <f t="shared" si="58"/>
        <v>28.633966666666669</v>
      </c>
      <c r="I1897" s="8">
        <v>21.511700000000001</v>
      </c>
      <c r="J1897" s="9">
        <v>16.476800000000001</v>
      </c>
      <c r="K1897" s="9">
        <v>26.087399999999999</v>
      </c>
      <c r="L1897" s="10">
        <f t="shared" si="59"/>
        <v>21.358633333333334</v>
      </c>
      <c r="M1897" s="11" t="s">
        <v>12746</v>
      </c>
      <c r="N1897" s="1" t="s">
        <v>12747</v>
      </c>
    </row>
    <row r="1898" spans="1:14" x14ac:dyDescent="0.2">
      <c r="A1898" s="4" t="s">
        <v>1901</v>
      </c>
      <c r="B1898" s="11" t="s">
        <v>2</v>
      </c>
      <c r="C1898" s="13">
        <v>22319220</v>
      </c>
      <c r="D1898" s="6">
        <v>22320051</v>
      </c>
      <c r="E1898" s="9">
        <v>3.1051799999999998</v>
      </c>
      <c r="F1898" s="9">
        <v>3.6566299999999998</v>
      </c>
      <c r="G1898" s="9">
        <v>3.86687</v>
      </c>
      <c r="H1898" s="9">
        <f t="shared" si="58"/>
        <v>3.5428933333333332</v>
      </c>
      <c r="I1898" s="8">
        <v>2.8947099999999999</v>
      </c>
      <c r="J1898" s="9">
        <v>3.6249099999999999</v>
      </c>
      <c r="K1898" s="9">
        <v>3.2526299999999999</v>
      </c>
      <c r="L1898" s="10">
        <f t="shared" si="59"/>
        <v>3.2574166666666664</v>
      </c>
      <c r="M1898" s="11" t="s">
        <v>12748</v>
      </c>
      <c r="N1898" s="1" t="s">
        <v>12749</v>
      </c>
    </row>
    <row r="1899" spans="1:14" x14ac:dyDescent="0.2">
      <c r="A1899" s="4" t="s">
        <v>1902</v>
      </c>
      <c r="B1899" s="11" t="s">
        <v>2</v>
      </c>
      <c r="C1899" s="13">
        <v>22372442</v>
      </c>
      <c r="D1899" s="6">
        <v>22373476</v>
      </c>
      <c r="E1899" s="9">
        <v>11.8561</v>
      </c>
      <c r="F1899" s="9">
        <v>11.3284</v>
      </c>
      <c r="G1899" s="9">
        <v>11.7522</v>
      </c>
      <c r="H1899" s="9">
        <f t="shared" si="58"/>
        <v>11.645566666666667</v>
      </c>
      <c r="I1899" s="8">
        <v>6.0732200000000001</v>
      </c>
      <c r="J1899" s="9">
        <v>6.9861800000000001</v>
      </c>
      <c r="K1899" s="9">
        <v>6.0405899999999999</v>
      </c>
      <c r="L1899" s="10">
        <f t="shared" si="59"/>
        <v>6.3666633333333325</v>
      </c>
      <c r="M1899" s="11" t="s">
        <v>12750</v>
      </c>
      <c r="N1899" s="1" t="s">
        <v>12751</v>
      </c>
    </row>
    <row r="1900" spans="1:14" x14ac:dyDescent="0.2">
      <c r="A1900" s="4" t="s">
        <v>1903</v>
      </c>
      <c r="B1900" s="11" t="s">
        <v>2</v>
      </c>
      <c r="C1900" s="13">
        <v>22375155</v>
      </c>
      <c r="D1900" s="6">
        <v>22375495</v>
      </c>
      <c r="E1900" s="9">
        <v>4.37547</v>
      </c>
      <c r="F1900" s="9">
        <v>2.5094500000000002</v>
      </c>
      <c r="G1900" s="9">
        <v>2.5779100000000001</v>
      </c>
      <c r="H1900" s="9">
        <f t="shared" si="58"/>
        <v>3.1542766666666666</v>
      </c>
      <c r="I1900" s="8">
        <v>2.7812000000000001</v>
      </c>
      <c r="J1900" s="9">
        <v>2.1090399999999998</v>
      </c>
      <c r="K1900" s="9">
        <v>2.1905399999999999</v>
      </c>
      <c r="L1900" s="10">
        <f t="shared" si="59"/>
        <v>2.3602600000000002</v>
      </c>
      <c r="M1900" s="11" t="s">
        <v>12752</v>
      </c>
      <c r="N1900" s="1" t="s">
        <v>12753</v>
      </c>
    </row>
    <row r="1901" spans="1:14" x14ac:dyDescent="0.2">
      <c r="A1901" s="4" t="s">
        <v>1904</v>
      </c>
      <c r="B1901" s="11" t="s">
        <v>2</v>
      </c>
      <c r="C1901" s="13">
        <v>22375784</v>
      </c>
      <c r="D1901" s="6">
        <v>22376159</v>
      </c>
      <c r="E1901" s="9">
        <v>1.8348800000000001</v>
      </c>
      <c r="F1901" s="9">
        <v>4.5887099999999998</v>
      </c>
      <c r="G1901" s="9">
        <v>3.4877600000000002</v>
      </c>
      <c r="H1901" s="9">
        <f t="shared" si="58"/>
        <v>3.3037833333333335</v>
      </c>
      <c r="I1901" s="8">
        <v>2.4406400000000001</v>
      </c>
      <c r="J1901" s="9">
        <v>2.0431300000000001</v>
      </c>
      <c r="K1901" s="9">
        <v>1.4603600000000001</v>
      </c>
      <c r="L1901" s="10">
        <f t="shared" si="59"/>
        <v>1.9813766666666666</v>
      </c>
      <c r="M1901" s="11" t="s">
        <v>12752</v>
      </c>
      <c r="N1901" s="1" t="s">
        <v>12753</v>
      </c>
    </row>
    <row r="1902" spans="1:14" x14ac:dyDescent="0.2">
      <c r="A1902" s="4" t="s">
        <v>1905</v>
      </c>
      <c r="B1902" s="11" t="s">
        <v>2</v>
      </c>
      <c r="C1902" s="13">
        <v>22392436</v>
      </c>
      <c r="D1902" s="6">
        <v>22393071</v>
      </c>
      <c r="E1902" s="9">
        <v>2.5406</v>
      </c>
      <c r="F1902" s="9">
        <v>3.08304</v>
      </c>
      <c r="G1902" s="9">
        <v>4.8525400000000003</v>
      </c>
      <c r="H1902" s="9">
        <f t="shared" si="58"/>
        <v>3.4920599999999999</v>
      </c>
      <c r="I1902" s="8">
        <v>1.64601</v>
      </c>
      <c r="J1902" s="9">
        <v>1.7135899999999999</v>
      </c>
      <c r="K1902" s="9">
        <v>1.6595</v>
      </c>
      <c r="L1902" s="10">
        <f t="shared" si="59"/>
        <v>1.6730333333333334</v>
      </c>
      <c r="M1902" s="11" t="s">
        <v>12754</v>
      </c>
      <c r="N1902" s="1" t="s">
        <v>12755</v>
      </c>
    </row>
    <row r="1903" spans="1:14" x14ac:dyDescent="0.2">
      <c r="A1903" s="4" t="s">
        <v>1906</v>
      </c>
      <c r="B1903" s="11" t="s">
        <v>2</v>
      </c>
      <c r="C1903" s="13">
        <v>22394998</v>
      </c>
      <c r="D1903" s="6">
        <v>22396382</v>
      </c>
      <c r="E1903" s="9">
        <v>5.0106200000000003</v>
      </c>
      <c r="F1903" s="9">
        <v>7.8151400000000004</v>
      </c>
      <c r="G1903" s="9">
        <v>8.3403100000000006</v>
      </c>
      <c r="H1903" s="9">
        <f t="shared" si="58"/>
        <v>7.0553566666666674</v>
      </c>
      <c r="I1903" s="8">
        <v>4.0866499999999997</v>
      </c>
      <c r="J1903" s="9">
        <v>4.6794200000000004</v>
      </c>
      <c r="K1903" s="9">
        <v>5.5095499999999999</v>
      </c>
      <c r="L1903" s="10">
        <f t="shared" si="59"/>
        <v>4.75854</v>
      </c>
      <c r="M1903" s="11" t="s">
        <v>12756</v>
      </c>
      <c r="N1903" s="1" t="s">
        <v>12757</v>
      </c>
    </row>
    <row r="1904" spans="1:14" x14ac:dyDescent="0.2">
      <c r="A1904" s="4" t="s">
        <v>1907</v>
      </c>
      <c r="B1904" s="11" t="s">
        <v>2</v>
      </c>
      <c r="C1904" s="13">
        <v>22418463</v>
      </c>
      <c r="D1904" s="6">
        <v>22419400</v>
      </c>
      <c r="E1904" s="9">
        <v>2.75231</v>
      </c>
      <c r="F1904" s="9">
        <v>4.4453100000000001</v>
      </c>
      <c r="G1904" s="9">
        <v>4.0943300000000002</v>
      </c>
      <c r="H1904" s="9">
        <f t="shared" si="58"/>
        <v>3.7639833333333335</v>
      </c>
      <c r="I1904" s="8">
        <v>2.1568499999999999</v>
      </c>
      <c r="J1904" s="9">
        <v>3.8885399999999999</v>
      </c>
      <c r="K1904" s="9">
        <v>3.5181499999999999</v>
      </c>
      <c r="L1904" s="10">
        <f t="shared" si="59"/>
        <v>3.1878466666666667</v>
      </c>
      <c r="M1904" s="11" t="s">
        <v>12758</v>
      </c>
      <c r="N1904" s="1" t="s">
        <v>12759</v>
      </c>
    </row>
    <row r="1905" spans="1:14" x14ac:dyDescent="0.2">
      <c r="A1905" s="4" t="s">
        <v>1908</v>
      </c>
      <c r="B1905" s="11" t="s">
        <v>2</v>
      </c>
      <c r="C1905" s="13">
        <v>22419930</v>
      </c>
      <c r="D1905" s="6">
        <v>22420281</v>
      </c>
      <c r="E1905" s="9">
        <v>2.2583099999999998</v>
      </c>
      <c r="F1905" s="9">
        <v>1.5056700000000001</v>
      </c>
      <c r="G1905" s="9">
        <v>0.90985199999999999</v>
      </c>
      <c r="H1905" s="9">
        <f t="shared" si="58"/>
        <v>1.557944</v>
      </c>
      <c r="I1905" s="8">
        <v>1.0784199999999999</v>
      </c>
      <c r="J1905" s="9">
        <v>2.6362999999999999</v>
      </c>
      <c r="K1905" s="9">
        <v>1.92502</v>
      </c>
      <c r="L1905" s="10">
        <f t="shared" si="59"/>
        <v>1.8799133333333333</v>
      </c>
      <c r="M1905" s="11" t="s">
        <v>12758</v>
      </c>
      <c r="N1905" s="1" t="s">
        <v>12759</v>
      </c>
    </row>
    <row r="1906" spans="1:14" x14ac:dyDescent="0.2">
      <c r="A1906" s="4" t="s">
        <v>1909</v>
      </c>
      <c r="B1906" s="11" t="s">
        <v>2</v>
      </c>
      <c r="C1906" s="13">
        <v>22452451</v>
      </c>
      <c r="D1906" s="6">
        <v>22453576</v>
      </c>
      <c r="E1906" s="9">
        <v>10.938700000000001</v>
      </c>
      <c r="F1906" s="9">
        <v>15.8454</v>
      </c>
      <c r="G1906" s="9">
        <v>12.5863</v>
      </c>
      <c r="H1906" s="9">
        <f t="shared" si="58"/>
        <v>13.123466666666667</v>
      </c>
      <c r="I1906" s="8">
        <v>8.6841399999999993</v>
      </c>
      <c r="J1906" s="9">
        <v>10.4793</v>
      </c>
      <c r="K1906" s="9">
        <v>9.4923599999999997</v>
      </c>
      <c r="L1906" s="10">
        <f t="shared" si="59"/>
        <v>9.5519333333333325</v>
      </c>
      <c r="M1906" s="11" t="s">
        <v>12760</v>
      </c>
      <c r="N1906" s="1" t="s">
        <v>12761</v>
      </c>
    </row>
    <row r="1907" spans="1:14" x14ac:dyDescent="0.2">
      <c r="A1907" s="4" t="s">
        <v>1910</v>
      </c>
      <c r="B1907" s="11" t="s">
        <v>2</v>
      </c>
      <c r="C1907" s="13">
        <v>22453839</v>
      </c>
      <c r="D1907" s="6">
        <v>22454129</v>
      </c>
      <c r="E1907" s="9">
        <v>2.4700299999999999</v>
      </c>
      <c r="F1907" s="9">
        <v>2.7245400000000002</v>
      </c>
      <c r="G1907" s="9">
        <v>2.3504499999999999</v>
      </c>
      <c r="H1907" s="9">
        <f t="shared" si="58"/>
        <v>2.5150066666666668</v>
      </c>
      <c r="I1907" s="8">
        <v>1.8730500000000001</v>
      </c>
      <c r="J1907" s="9">
        <v>1.97722</v>
      </c>
      <c r="K1907" s="9">
        <v>2.3896799999999998</v>
      </c>
      <c r="L1907" s="10">
        <f t="shared" si="59"/>
        <v>2.0799833333333333</v>
      </c>
      <c r="M1907" s="11" t="s">
        <v>12762</v>
      </c>
      <c r="N1907" s="1" t="s">
        <v>12763</v>
      </c>
    </row>
    <row r="1908" spans="1:14" x14ac:dyDescent="0.2">
      <c r="A1908" s="4" t="s">
        <v>1911</v>
      </c>
      <c r="B1908" s="11" t="s">
        <v>2</v>
      </c>
      <c r="C1908" s="13">
        <v>22457000</v>
      </c>
      <c r="D1908" s="6">
        <v>22457950</v>
      </c>
      <c r="E1908" s="9">
        <v>7.4100799999999998</v>
      </c>
      <c r="F1908" s="9">
        <v>4.8037999999999998</v>
      </c>
      <c r="G1908" s="9">
        <v>8.6435899999999997</v>
      </c>
      <c r="H1908" s="9">
        <f t="shared" si="58"/>
        <v>6.9524900000000001</v>
      </c>
      <c r="I1908" s="8">
        <v>3.9731399999999999</v>
      </c>
      <c r="J1908" s="9">
        <v>5.4044100000000004</v>
      </c>
      <c r="K1908" s="9">
        <v>5.1112700000000002</v>
      </c>
      <c r="L1908" s="10">
        <f t="shared" si="59"/>
        <v>4.8296066666666668</v>
      </c>
      <c r="M1908" s="11" t="s">
        <v>12764</v>
      </c>
      <c r="N1908" s="1" t="s">
        <v>12765</v>
      </c>
    </row>
    <row r="1909" spans="1:14" x14ac:dyDescent="0.2">
      <c r="A1909" s="4" t="s">
        <v>1912</v>
      </c>
      <c r="B1909" s="11" t="s">
        <v>2</v>
      </c>
      <c r="C1909" s="13">
        <v>22458982</v>
      </c>
      <c r="D1909" s="6">
        <v>22459474</v>
      </c>
      <c r="E1909" s="9">
        <v>3.0346000000000002</v>
      </c>
      <c r="F1909" s="9">
        <v>3.7283200000000001</v>
      </c>
      <c r="G1909" s="9">
        <v>2.3504499999999999</v>
      </c>
      <c r="H1909" s="9">
        <f t="shared" si="58"/>
        <v>3.0377899999999998</v>
      </c>
      <c r="I1909" s="8">
        <v>1.81629</v>
      </c>
      <c r="J1909" s="9">
        <v>1.97722</v>
      </c>
      <c r="K1909" s="9">
        <v>2.9871099999999999</v>
      </c>
      <c r="L1909" s="10">
        <f t="shared" si="59"/>
        <v>2.2602066666666665</v>
      </c>
      <c r="M1909" s="11" t="s">
        <v>12766</v>
      </c>
      <c r="N1909" s="1" t="s">
        <v>12767</v>
      </c>
    </row>
    <row r="1910" spans="1:14" x14ac:dyDescent="0.2">
      <c r="A1910" s="4" t="s">
        <v>1913</v>
      </c>
      <c r="B1910" s="11" t="s">
        <v>2</v>
      </c>
      <c r="C1910" s="13">
        <v>22488934</v>
      </c>
      <c r="D1910" s="6">
        <v>22489679</v>
      </c>
      <c r="E1910" s="9">
        <v>4.8694800000000003</v>
      </c>
      <c r="F1910" s="9">
        <v>4.6604000000000001</v>
      </c>
      <c r="G1910" s="9">
        <v>6.7480700000000002</v>
      </c>
      <c r="H1910" s="9">
        <f t="shared" si="58"/>
        <v>5.4259833333333338</v>
      </c>
      <c r="I1910" s="8">
        <v>2.3271199999999999</v>
      </c>
      <c r="J1910" s="9">
        <v>1.7135899999999999</v>
      </c>
      <c r="K1910" s="9">
        <v>2.9207299999999998</v>
      </c>
      <c r="L1910" s="10">
        <f t="shared" si="59"/>
        <v>2.3204799999999999</v>
      </c>
      <c r="M1910" s="11" t="s">
        <v>12768</v>
      </c>
      <c r="N1910" s="1" t="s">
        <v>12769</v>
      </c>
    </row>
    <row r="1911" spans="1:14" x14ac:dyDescent="0.2">
      <c r="A1911" s="4" t="s">
        <v>1914</v>
      </c>
      <c r="B1911" s="11" t="s">
        <v>2</v>
      </c>
      <c r="C1911" s="13">
        <v>22496160</v>
      </c>
      <c r="D1911" s="6">
        <v>22496525</v>
      </c>
      <c r="E1911" s="9">
        <v>2.4700299999999999</v>
      </c>
      <c r="F1911" s="9">
        <v>2.0792600000000001</v>
      </c>
      <c r="G1911" s="9">
        <v>2.4262700000000001</v>
      </c>
      <c r="H1911" s="9">
        <f t="shared" si="58"/>
        <v>2.3251866666666667</v>
      </c>
      <c r="I1911" s="8">
        <v>1.5892500000000001</v>
      </c>
      <c r="J1911" s="9">
        <v>2.8999199999999998</v>
      </c>
      <c r="K1911" s="9">
        <v>3.05349</v>
      </c>
      <c r="L1911" s="10">
        <f t="shared" si="59"/>
        <v>2.5142199999999999</v>
      </c>
      <c r="M1911" s="11" t="s">
        <v>12770</v>
      </c>
      <c r="N1911" s="1" t="s">
        <v>12771</v>
      </c>
    </row>
    <row r="1912" spans="1:14" x14ac:dyDescent="0.2">
      <c r="A1912" s="4" t="s">
        <v>1915</v>
      </c>
      <c r="B1912" s="11" t="s">
        <v>2</v>
      </c>
      <c r="C1912" s="13">
        <v>22497680</v>
      </c>
      <c r="D1912" s="6">
        <v>22497891</v>
      </c>
      <c r="E1912" s="9">
        <v>2.1171700000000002</v>
      </c>
      <c r="F1912" s="9">
        <v>1.5773699999999999</v>
      </c>
      <c r="G1912" s="9">
        <v>1.6680600000000001</v>
      </c>
      <c r="H1912" s="9">
        <f t="shared" si="58"/>
        <v>1.7875333333333334</v>
      </c>
      <c r="I1912" s="8">
        <v>1.75953</v>
      </c>
      <c r="J1912" s="9">
        <v>2.7021999999999999</v>
      </c>
      <c r="K1912" s="9">
        <v>1.9914000000000001</v>
      </c>
      <c r="L1912" s="10">
        <f t="shared" si="59"/>
        <v>2.1510433333333334</v>
      </c>
      <c r="M1912" s="11" t="s">
        <v>12770</v>
      </c>
      <c r="N1912" s="1" t="s">
        <v>12771</v>
      </c>
    </row>
    <row r="1913" spans="1:14" x14ac:dyDescent="0.2">
      <c r="A1913" s="4" t="s">
        <v>1916</v>
      </c>
      <c r="B1913" s="11" t="s">
        <v>2</v>
      </c>
      <c r="C1913" s="13">
        <v>22501541</v>
      </c>
      <c r="D1913" s="6">
        <v>22501748</v>
      </c>
      <c r="E1913" s="9">
        <v>2.9640300000000002</v>
      </c>
      <c r="F1913" s="9">
        <v>1.7207600000000001</v>
      </c>
      <c r="G1913" s="9">
        <v>1.5164200000000001</v>
      </c>
      <c r="H1913" s="9">
        <f t="shared" si="58"/>
        <v>2.0670700000000002</v>
      </c>
      <c r="I1913" s="8">
        <v>1.81629</v>
      </c>
      <c r="J1913" s="9">
        <v>1.4499599999999999</v>
      </c>
      <c r="K1913" s="9">
        <v>1.3275999999999999</v>
      </c>
      <c r="L1913" s="10">
        <f t="shared" si="59"/>
        <v>1.5312833333333333</v>
      </c>
      <c r="M1913" s="11" t="s">
        <v>12772</v>
      </c>
      <c r="N1913" s="1" t="s">
        <v>12773</v>
      </c>
    </row>
    <row r="1914" spans="1:14" x14ac:dyDescent="0.2">
      <c r="A1914" s="4" t="s">
        <v>1917</v>
      </c>
      <c r="B1914" s="11" t="s">
        <v>2</v>
      </c>
      <c r="C1914" s="13">
        <v>22501918</v>
      </c>
      <c r="D1914" s="6">
        <v>22502392</v>
      </c>
      <c r="E1914" s="9">
        <v>4.5871899999999997</v>
      </c>
      <c r="F1914" s="9">
        <v>4.8754999999999997</v>
      </c>
      <c r="G1914" s="9">
        <v>4.2459699999999998</v>
      </c>
      <c r="H1914" s="9">
        <f t="shared" si="58"/>
        <v>4.5695533333333325</v>
      </c>
      <c r="I1914" s="8">
        <v>2.6109200000000001</v>
      </c>
      <c r="J1914" s="9">
        <v>2.8340200000000002</v>
      </c>
      <c r="K1914" s="9">
        <v>2.3233000000000001</v>
      </c>
      <c r="L1914" s="10">
        <f t="shared" si="59"/>
        <v>2.5894133333333333</v>
      </c>
      <c r="M1914" s="11" t="s">
        <v>12772</v>
      </c>
      <c r="N1914" s="1" t="s">
        <v>12773</v>
      </c>
    </row>
    <row r="1915" spans="1:14" x14ac:dyDescent="0.2">
      <c r="A1915" s="4" t="s">
        <v>1918</v>
      </c>
      <c r="B1915" s="11" t="s">
        <v>2</v>
      </c>
      <c r="C1915" s="13">
        <v>22504530</v>
      </c>
      <c r="D1915" s="6">
        <v>22504952</v>
      </c>
      <c r="E1915" s="9">
        <v>2.9640300000000002</v>
      </c>
      <c r="F1915" s="9">
        <v>1.9358599999999999</v>
      </c>
      <c r="G1915" s="9">
        <v>3.71523</v>
      </c>
      <c r="H1915" s="9">
        <f t="shared" si="58"/>
        <v>2.8717066666666669</v>
      </c>
      <c r="I1915" s="8">
        <v>3.2352699999999999</v>
      </c>
      <c r="J1915" s="9">
        <v>2.3726699999999998</v>
      </c>
      <c r="K1915" s="9">
        <v>1.7258800000000001</v>
      </c>
      <c r="L1915" s="10">
        <f t="shared" si="59"/>
        <v>2.4446066666666666</v>
      </c>
      <c r="M1915" s="11" t="s">
        <v>12774</v>
      </c>
      <c r="N1915" s="1" t="s">
        <v>12775</v>
      </c>
    </row>
    <row r="1916" spans="1:14" x14ac:dyDescent="0.2">
      <c r="A1916" s="4" t="s">
        <v>1919</v>
      </c>
      <c r="B1916" s="11" t="s">
        <v>2</v>
      </c>
      <c r="C1916" s="13">
        <v>22506534</v>
      </c>
      <c r="D1916" s="6">
        <v>22506911</v>
      </c>
      <c r="E1916" s="9">
        <v>2.61117</v>
      </c>
      <c r="F1916" s="9">
        <v>1.1471800000000001</v>
      </c>
      <c r="G1916" s="9">
        <v>1.5922400000000001</v>
      </c>
      <c r="H1916" s="9">
        <f t="shared" si="58"/>
        <v>1.7835300000000001</v>
      </c>
      <c r="I1916" s="8">
        <v>1.9865699999999999</v>
      </c>
      <c r="J1916" s="9">
        <v>1.1863300000000001</v>
      </c>
      <c r="K1916" s="9">
        <v>2.0577800000000002</v>
      </c>
      <c r="L1916" s="10">
        <f t="shared" si="59"/>
        <v>1.7435600000000002</v>
      </c>
      <c r="M1916" s="11" t="s">
        <v>12774</v>
      </c>
      <c r="N1916" s="1" t="s">
        <v>12775</v>
      </c>
    </row>
    <row r="1917" spans="1:14" x14ac:dyDescent="0.2">
      <c r="A1917" s="4" t="s">
        <v>1920</v>
      </c>
      <c r="B1917" s="11" t="s">
        <v>2</v>
      </c>
      <c r="C1917" s="13">
        <v>22507170</v>
      </c>
      <c r="D1917" s="6">
        <v>22507571</v>
      </c>
      <c r="E1917" s="9">
        <v>2.8228900000000001</v>
      </c>
      <c r="F1917" s="9">
        <v>2.5811500000000001</v>
      </c>
      <c r="G1917" s="9">
        <v>2.4262700000000001</v>
      </c>
      <c r="H1917" s="9">
        <f t="shared" si="58"/>
        <v>2.6101033333333334</v>
      </c>
      <c r="I1917" s="8">
        <v>1.9865699999999999</v>
      </c>
      <c r="J1917" s="9">
        <v>1.5158700000000001</v>
      </c>
      <c r="K1917" s="9">
        <v>1.26122</v>
      </c>
      <c r="L1917" s="10">
        <f t="shared" si="59"/>
        <v>1.5878866666666667</v>
      </c>
      <c r="M1917" s="11" t="s">
        <v>12776</v>
      </c>
      <c r="N1917" s="1" t="s">
        <v>12777</v>
      </c>
    </row>
    <row r="1918" spans="1:14" x14ac:dyDescent="0.2">
      <c r="A1918" s="4" t="s">
        <v>1921</v>
      </c>
      <c r="B1918" s="11" t="s">
        <v>2</v>
      </c>
      <c r="C1918" s="13">
        <v>22513997</v>
      </c>
      <c r="D1918" s="6">
        <v>22514467</v>
      </c>
      <c r="E1918" s="9">
        <v>4.9400500000000003</v>
      </c>
      <c r="F1918" s="9">
        <v>7.31325</v>
      </c>
      <c r="G1918" s="9">
        <v>7.1271699999999996</v>
      </c>
      <c r="H1918" s="9">
        <f t="shared" si="58"/>
        <v>6.4601566666666663</v>
      </c>
      <c r="I1918" s="8">
        <v>4.76776</v>
      </c>
      <c r="J1918" s="9">
        <v>4.3498900000000003</v>
      </c>
      <c r="K1918" s="9">
        <v>2.9871099999999999</v>
      </c>
      <c r="L1918" s="10">
        <f t="shared" si="59"/>
        <v>4.0349200000000005</v>
      </c>
      <c r="M1918" s="11" t="s">
        <v>12778</v>
      </c>
      <c r="N1918" s="1" t="s">
        <v>12779</v>
      </c>
    </row>
    <row r="1919" spans="1:14" x14ac:dyDescent="0.2">
      <c r="A1919" s="4" t="s">
        <v>1922</v>
      </c>
      <c r="B1919" s="11" t="s">
        <v>2</v>
      </c>
      <c r="C1919" s="13">
        <v>22516710</v>
      </c>
      <c r="D1919" s="6">
        <v>22518259</v>
      </c>
      <c r="E1919" s="9">
        <v>24.488499999999998</v>
      </c>
      <c r="F1919" s="9">
        <v>25.0228</v>
      </c>
      <c r="G1919" s="9">
        <v>25.096699999999998</v>
      </c>
      <c r="H1919" s="9">
        <f t="shared" si="58"/>
        <v>24.869333333333334</v>
      </c>
      <c r="I1919" s="8">
        <v>16.914200000000001</v>
      </c>
      <c r="J1919" s="9">
        <v>16.410900000000002</v>
      </c>
      <c r="K1919" s="9">
        <v>19.2502</v>
      </c>
      <c r="L1919" s="10">
        <f t="shared" si="59"/>
        <v>17.525100000000002</v>
      </c>
      <c r="M1919" s="11" t="s">
        <v>12780</v>
      </c>
      <c r="N1919" s="1" t="s">
        <v>12781</v>
      </c>
    </row>
    <row r="1920" spans="1:14" x14ac:dyDescent="0.2">
      <c r="A1920" s="4" t="s">
        <v>1923</v>
      </c>
      <c r="B1920" s="11" t="s">
        <v>2</v>
      </c>
      <c r="C1920" s="13">
        <v>22523745</v>
      </c>
      <c r="D1920" s="6">
        <v>22524105</v>
      </c>
      <c r="E1920" s="9">
        <v>9.4566700000000008</v>
      </c>
      <c r="F1920" s="9">
        <v>10.2529</v>
      </c>
      <c r="G1920" s="9">
        <v>6.7480700000000002</v>
      </c>
      <c r="H1920" s="9">
        <f t="shared" si="58"/>
        <v>8.819213333333332</v>
      </c>
      <c r="I1920" s="8">
        <v>5.67591</v>
      </c>
      <c r="J1920" s="9">
        <v>6.45892</v>
      </c>
      <c r="K1920" s="9">
        <v>6.5052500000000002</v>
      </c>
      <c r="L1920" s="10">
        <f t="shared" si="59"/>
        <v>6.2133600000000007</v>
      </c>
      <c r="M1920" s="11" t="s">
        <v>12782</v>
      </c>
      <c r="N1920" s="1" t="s">
        <v>12783</v>
      </c>
    </row>
    <row r="1921" spans="1:14" x14ac:dyDescent="0.2">
      <c r="A1921" s="4" t="s">
        <v>1924</v>
      </c>
      <c r="B1921" s="11" t="s">
        <v>2</v>
      </c>
      <c r="C1921" s="13">
        <v>22525087</v>
      </c>
      <c r="D1921" s="6">
        <v>22526139</v>
      </c>
      <c r="E1921" s="9">
        <v>23.43</v>
      </c>
      <c r="F1921" s="9">
        <v>20.075600000000001</v>
      </c>
      <c r="G1921" s="9">
        <v>21.836400000000001</v>
      </c>
      <c r="H1921" s="9">
        <f t="shared" si="58"/>
        <v>21.780666666666665</v>
      </c>
      <c r="I1921" s="8">
        <v>17.595300000000002</v>
      </c>
      <c r="J1921" s="9">
        <v>14.367800000000001</v>
      </c>
      <c r="K1921" s="9">
        <v>16.1967</v>
      </c>
      <c r="L1921" s="10">
        <f t="shared" si="59"/>
        <v>16.053266666666669</v>
      </c>
      <c r="M1921" s="11" t="s">
        <v>12782</v>
      </c>
      <c r="N1921" s="1" t="s">
        <v>12783</v>
      </c>
    </row>
    <row r="1922" spans="1:14" x14ac:dyDescent="0.2">
      <c r="A1922" s="4" t="s">
        <v>1925</v>
      </c>
      <c r="B1922" s="11" t="s">
        <v>2</v>
      </c>
      <c r="C1922" s="13">
        <v>22526606</v>
      </c>
      <c r="D1922" s="6">
        <v>22527078</v>
      </c>
      <c r="E1922" s="9">
        <v>10.444699999999999</v>
      </c>
      <c r="F1922" s="9">
        <v>11.041600000000001</v>
      </c>
      <c r="G1922" s="9">
        <v>8.6435899999999997</v>
      </c>
      <c r="H1922" s="9">
        <f t="shared" si="58"/>
        <v>10.043296666666667</v>
      </c>
      <c r="I1922" s="8">
        <v>6.4705399999999997</v>
      </c>
      <c r="J1922" s="9">
        <v>7.6452600000000004</v>
      </c>
      <c r="K1922" s="9">
        <v>7.5673300000000001</v>
      </c>
      <c r="L1922" s="10">
        <f t="shared" si="59"/>
        <v>7.2277099999999992</v>
      </c>
      <c r="M1922" s="11" t="s">
        <v>12782</v>
      </c>
      <c r="N1922" s="1" t="s">
        <v>12783</v>
      </c>
    </row>
    <row r="1923" spans="1:14" x14ac:dyDescent="0.2">
      <c r="A1923" s="4" t="s">
        <v>1926</v>
      </c>
      <c r="B1923" s="11" t="s">
        <v>2</v>
      </c>
      <c r="C1923" s="13">
        <v>22528134</v>
      </c>
      <c r="D1923" s="6">
        <v>22528531</v>
      </c>
      <c r="E1923" s="9">
        <v>9.1743799999999993</v>
      </c>
      <c r="F1923" s="9">
        <v>7.4566499999999998</v>
      </c>
      <c r="G1923" s="9">
        <v>9.0985200000000006</v>
      </c>
      <c r="H1923" s="9">
        <f t="shared" si="58"/>
        <v>8.5765166666666666</v>
      </c>
      <c r="I1923" s="8">
        <v>6.6408100000000001</v>
      </c>
      <c r="J1923" s="9">
        <v>8.0406999999999993</v>
      </c>
      <c r="K1923" s="9">
        <v>6.6380100000000004</v>
      </c>
      <c r="L1923" s="10">
        <f t="shared" si="59"/>
        <v>7.1065066666666672</v>
      </c>
      <c r="M1923" s="11" t="s">
        <v>12784</v>
      </c>
      <c r="N1923" s="1" t="s">
        <v>12785</v>
      </c>
    </row>
    <row r="1924" spans="1:14" x14ac:dyDescent="0.2">
      <c r="A1924" s="4" t="s">
        <v>1927</v>
      </c>
      <c r="B1924" s="11" t="s">
        <v>2</v>
      </c>
      <c r="C1924" s="13">
        <v>22529869</v>
      </c>
      <c r="D1924" s="6">
        <v>22530348</v>
      </c>
      <c r="E1924" s="9">
        <v>9.1038099999999993</v>
      </c>
      <c r="F1924" s="9">
        <v>10.898199999999999</v>
      </c>
      <c r="G1924" s="9">
        <v>10.690799999999999</v>
      </c>
      <c r="H1924" s="9">
        <f t="shared" si="58"/>
        <v>10.230936666666667</v>
      </c>
      <c r="I1924" s="8">
        <v>8.1165500000000002</v>
      </c>
      <c r="J1924" s="9">
        <v>9.3588500000000003</v>
      </c>
      <c r="K1924" s="9">
        <v>8.2311300000000003</v>
      </c>
      <c r="L1924" s="10">
        <f t="shared" si="59"/>
        <v>8.5688433333333336</v>
      </c>
      <c r="M1924" s="11" t="s">
        <v>12784</v>
      </c>
      <c r="N1924" s="1" t="s">
        <v>12785</v>
      </c>
    </row>
    <row r="1925" spans="1:14" x14ac:dyDescent="0.2">
      <c r="A1925" s="4" t="s">
        <v>1928</v>
      </c>
      <c r="B1925" s="11" t="s">
        <v>2</v>
      </c>
      <c r="C1925" s="13">
        <v>22530728</v>
      </c>
      <c r="D1925" s="6">
        <v>22531771</v>
      </c>
      <c r="E1925" s="9">
        <v>17.360800000000001</v>
      </c>
      <c r="F1925" s="9">
        <v>16.419</v>
      </c>
      <c r="G1925" s="9">
        <v>15.24</v>
      </c>
      <c r="H1925" s="9">
        <f t="shared" ref="H1925:H1988" si="60">AVERAGE(E1925:G1925)</f>
        <v>16.339933333333335</v>
      </c>
      <c r="I1925" s="8">
        <v>13.168100000000001</v>
      </c>
      <c r="J1925" s="9">
        <v>12.3247</v>
      </c>
      <c r="K1925" s="9">
        <v>11.7493</v>
      </c>
      <c r="L1925" s="10">
        <f t="shared" ref="L1925:L1988" si="61">AVERAGE(I1925:K1925)</f>
        <v>12.414033333333334</v>
      </c>
      <c r="M1925" s="11" t="s">
        <v>12784</v>
      </c>
      <c r="N1925" s="1" t="s">
        <v>12785</v>
      </c>
    </row>
    <row r="1926" spans="1:14" x14ac:dyDescent="0.2">
      <c r="A1926" s="4" t="s">
        <v>1929</v>
      </c>
      <c r="B1926" s="11" t="s">
        <v>2</v>
      </c>
      <c r="C1926" s="13">
        <v>22599530</v>
      </c>
      <c r="D1926" s="6">
        <v>22599930</v>
      </c>
      <c r="E1926" s="9">
        <v>3.3874599999999999</v>
      </c>
      <c r="F1926" s="9">
        <v>2.9396399999999998</v>
      </c>
      <c r="G1926" s="9">
        <v>3.0328400000000002</v>
      </c>
      <c r="H1926" s="9">
        <f t="shared" si="60"/>
        <v>3.11998</v>
      </c>
      <c r="I1926" s="8">
        <v>1.8730500000000001</v>
      </c>
      <c r="J1926" s="9">
        <v>3.0317400000000001</v>
      </c>
      <c r="K1926" s="9">
        <v>2.8543500000000002</v>
      </c>
      <c r="L1926" s="10">
        <f t="shared" si="61"/>
        <v>2.5863800000000001</v>
      </c>
      <c r="M1926" s="11" t="s">
        <v>12786</v>
      </c>
      <c r="N1926" s="1" t="s">
        <v>12787</v>
      </c>
    </row>
    <row r="1927" spans="1:14" x14ac:dyDescent="0.2">
      <c r="A1927" s="4" t="s">
        <v>1930</v>
      </c>
      <c r="B1927" s="11" t="s">
        <v>2</v>
      </c>
      <c r="C1927" s="13">
        <v>22600157</v>
      </c>
      <c r="D1927" s="6">
        <v>22602193</v>
      </c>
      <c r="E1927" s="9">
        <v>18.066500000000001</v>
      </c>
      <c r="F1927" s="9">
        <v>20.7209</v>
      </c>
      <c r="G1927" s="9">
        <v>22.443000000000001</v>
      </c>
      <c r="H1927" s="9">
        <f t="shared" si="60"/>
        <v>20.410133333333334</v>
      </c>
      <c r="I1927" s="8">
        <v>12.203200000000001</v>
      </c>
      <c r="J1927" s="9">
        <v>12.0611</v>
      </c>
      <c r="K1927" s="9">
        <v>14.6036</v>
      </c>
      <c r="L1927" s="10">
        <f t="shared" si="61"/>
        <v>12.955966666666667</v>
      </c>
      <c r="M1927" s="11" t="s">
        <v>12786</v>
      </c>
      <c r="N1927" s="1" t="s">
        <v>12787</v>
      </c>
    </row>
    <row r="1928" spans="1:14" x14ac:dyDescent="0.2">
      <c r="A1928" s="4" t="s">
        <v>1931</v>
      </c>
      <c r="B1928" s="11" t="s">
        <v>2</v>
      </c>
      <c r="C1928" s="13">
        <v>22608322</v>
      </c>
      <c r="D1928" s="6">
        <v>22610053</v>
      </c>
      <c r="E1928" s="9">
        <v>9.1038099999999993</v>
      </c>
      <c r="F1928" s="9">
        <v>8.0302399999999992</v>
      </c>
      <c r="G1928" s="9">
        <v>10.235799999999999</v>
      </c>
      <c r="H1928" s="9">
        <f t="shared" si="60"/>
        <v>9.1232833333333332</v>
      </c>
      <c r="I1928" s="8">
        <v>7.4354399999999998</v>
      </c>
      <c r="J1928" s="9">
        <v>6.1293899999999999</v>
      </c>
      <c r="K1928" s="9">
        <v>5.1112700000000002</v>
      </c>
      <c r="L1928" s="10">
        <f t="shared" si="61"/>
        <v>6.2253666666666669</v>
      </c>
      <c r="M1928" s="11" t="s">
        <v>12788</v>
      </c>
      <c r="N1928" s="1" t="s">
        <v>12789</v>
      </c>
    </row>
    <row r="1929" spans="1:14" x14ac:dyDescent="0.2">
      <c r="A1929" s="4" t="s">
        <v>1932</v>
      </c>
      <c r="B1929" s="11" t="s">
        <v>2</v>
      </c>
      <c r="C1929" s="13">
        <v>22617370</v>
      </c>
      <c r="D1929" s="6">
        <v>22618318</v>
      </c>
      <c r="E1929" s="9">
        <v>9.5272400000000008</v>
      </c>
      <c r="F1929" s="9">
        <v>6.0226800000000003</v>
      </c>
      <c r="G1929" s="9">
        <v>7.3546300000000002</v>
      </c>
      <c r="H1929" s="9">
        <f t="shared" si="60"/>
        <v>7.6348500000000001</v>
      </c>
      <c r="I1929" s="8">
        <v>5.1650799999999997</v>
      </c>
      <c r="J1929" s="9">
        <v>6.3930199999999999</v>
      </c>
      <c r="K1929" s="9">
        <v>4.1819499999999996</v>
      </c>
      <c r="L1929" s="10">
        <f t="shared" si="61"/>
        <v>5.2466833333333334</v>
      </c>
      <c r="M1929" s="11" t="s">
        <v>12790</v>
      </c>
      <c r="N1929" s="1" t="s">
        <v>12791</v>
      </c>
    </row>
    <row r="1930" spans="1:14" x14ac:dyDescent="0.2">
      <c r="A1930" s="4" t="s">
        <v>1933</v>
      </c>
      <c r="B1930" s="11" t="s">
        <v>2</v>
      </c>
      <c r="C1930" s="13">
        <v>22619183</v>
      </c>
      <c r="D1930" s="6">
        <v>22619768</v>
      </c>
      <c r="E1930" s="9">
        <v>5.7163500000000003</v>
      </c>
      <c r="F1930" s="9">
        <v>6.8113599999999996</v>
      </c>
      <c r="G1930" s="9">
        <v>5.7623899999999999</v>
      </c>
      <c r="H1930" s="9">
        <f t="shared" si="60"/>
        <v>6.0966999999999993</v>
      </c>
      <c r="I1930" s="8">
        <v>4.5974899999999996</v>
      </c>
      <c r="J1930" s="9">
        <v>6.2611999999999997</v>
      </c>
      <c r="K1930" s="9">
        <v>4.11557</v>
      </c>
      <c r="L1930" s="10">
        <f t="shared" si="61"/>
        <v>4.9914199999999997</v>
      </c>
      <c r="M1930" s="11" t="s">
        <v>12790</v>
      </c>
      <c r="N1930" s="1" t="s">
        <v>12791</v>
      </c>
    </row>
    <row r="1931" spans="1:14" x14ac:dyDescent="0.2">
      <c r="A1931" s="4" t="s">
        <v>1934</v>
      </c>
      <c r="B1931" s="11" t="s">
        <v>2</v>
      </c>
      <c r="C1931" s="13">
        <v>22622870</v>
      </c>
      <c r="D1931" s="6">
        <v>22624548</v>
      </c>
      <c r="E1931" s="9">
        <v>20.183599999999998</v>
      </c>
      <c r="F1931" s="9">
        <v>17.566099999999999</v>
      </c>
      <c r="G1931" s="9">
        <v>17.742100000000001</v>
      </c>
      <c r="H1931" s="9">
        <f t="shared" si="60"/>
        <v>18.497266666666665</v>
      </c>
      <c r="I1931" s="8">
        <v>14.132999999999999</v>
      </c>
      <c r="J1931" s="9">
        <v>13.115600000000001</v>
      </c>
      <c r="K1931" s="9">
        <v>15.068300000000001</v>
      </c>
      <c r="L1931" s="10">
        <f t="shared" si="61"/>
        <v>14.105633333333335</v>
      </c>
      <c r="M1931" s="11" t="s">
        <v>12792</v>
      </c>
      <c r="N1931" s="1" t="s">
        <v>12793</v>
      </c>
    </row>
    <row r="1932" spans="1:14" x14ac:dyDescent="0.2">
      <c r="A1932" s="4" t="s">
        <v>1935</v>
      </c>
      <c r="B1932" s="11" t="s">
        <v>2</v>
      </c>
      <c r="C1932" s="13">
        <v>22702402</v>
      </c>
      <c r="D1932" s="6">
        <v>22703675</v>
      </c>
      <c r="E1932" s="9">
        <v>20.395399999999999</v>
      </c>
      <c r="F1932" s="9">
        <v>19.215199999999999</v>
      </c>
      <c r="G1932" s="9">
        <v>21.002400000000002</v>
      </c>
      <c r="H1932" s="9">
        <f t="shared" si="60"/>
        <v>20.204333333333334</v>
      </c>
      <c r="I1932" s="8">
        <v>10.2166</v>
      </c>
      <c r="J1932" s="9">
        <v>11.863300000000001</v>
      </c>
      <c r="K1932" s="9">
        <v>14.4709</v>
      </c>
      <c r="L1932" s="10">
        <f t="shared" si="61"/>
        <v>12.1836</v>
      </c>
      <c r="M1932" s="11" t="s">
        <v>12794</v>
      </c>
      <c r="N1932" s="1" t="s">
        <v>12795</v>
      </c>
    </row>
    <row r="1933" spans="1:14" x14ac:dyDescent="0.2">
      <c r="A1933" s="4" t="s">
        <v>1936</v>
      </c>
      <c r="B1933" s="11" t="s">
        <v>2</v>
      </c>
      <c r="C1933" s="13">
        <v>22713759</v>
      </c>
      <c r="D1933" s="6">
        <v>22716238</v>
      </c>
      <c r="E1933" s="9">
        <v>24.417999999999999</v>
      </c>
      <c r="F1933" s="9">
        <v>24.520900000000001</v>
      </c>
      <c r="G1933" s="9">
        <v>24.1111</v>
      </c>
      <c r="H1933" s="9">
        <f t="shared" si="60"/>
        <v>24.350000000000005</v>
      </c>
      <c r="I1933" s="8">
        <v>15.097899999999999</v>
      </c>
      <c r="J1933" s="9">
        <v>13.7087</v>
      </c>
      <c r="K1933" s="9">
        <v>16.395900000000001</v>
      </c>
      <c r="L1933" s="10">
        <f t="shared" si="61"/>
        <v>15.067500000000001</v>
      </c>
      <c r="M1933" s="11" t="s">
        <v>12796</v>
      </c>
      <c r="N1933" s="1" t="s">
        <v>12797</v>
      </c>
    </row>
    <row r="1934" spans="1:14" x14ac:dyDescent="0.2">
      <c r="A1934" s="4" t="s">
        <v>1937</v>
      </c>
      <c r="B1934" s="11" t="s">
        <v>2</v>
      </c>
      <c r="C1934" s="13">
        <v>22723635</v>
      </c>
      <c r="D1934" s="6">
        <v>22725114</v>
      </c>
      <c r="E1934" s="9">
        <v>17.290199999999999</v>
      </c>
      <c r="F1934" s="9">
        <v>16.6341</v>
      </c>
      <c r="G1934" s="9">
        <v>17.211400000000001</v>
      </c>
      <c r="H1934" s="9">
        <f t="shared" si="60"/>
        <v>17.045233333333332</v>
      </c>
      <c r="I1934" s="8">
        <v>11.238300000000001</v>
      </c>
      <c r="J1934" s="9">
        <v>13.4451</v>
      </c>
      <c r="K1934" s="9">
        <v>12.678599999999999</v>
      </c>
      <c r="L1934" s="10">
        <f t="shared" si="61"/>
        <v>12.453999999999999</v>
      </c>
      <c r="M1934" s="11" t="s">
        <v>12798</v>
      </c>
      <c r="N1934" s="1" t="s">
        <v>12799</v>
      </c>
    </row>
    <row r="1935" spans="1:14" x14ac:dyDescent="0.2">
      <c r="A1935" s="4" t="s">
        <v>1938</v>
      </c>
      <c r="B1935" s="11" t="s">
        <v>2</v>
      </c>
      <c r="C1935" s="13">
        <v>22725353</v>
      </c>
      <c r="D1935" s="6">
        <v>22726216</v>
      </c>
      <c r="E1935" s="9">
        <v>10.3741</v>
      </c>
      <c r="F1935" s="9">
        <v>13.335900000000001</v>
      </c>
      <c r="G1935" s="9">
        <v>14.3302</v>
      </c>
      <c r="H1935" s="9">
        <f t="shared" si="60"/>
        <v>12.680066666666667</v>
      </c>
      <c r="I1935" s="8">
        <v>8.6841399999999993</v>
      </c>
      <c r="J1935" s="9">
        <v>9.8201999999999998</v>
      </c>
      <c r="K1935" s="9">
        <v>9.4259799999999991</v>
      </c>
      <c r="L1935" s="10">
        <f t="shared" si="61"/>
        <v>9.3101066666666661</v>
      </c>
      <c r="M1935" s="11" t="s">
        <v>12800</v>
      </c>
      <c r="N1935" s="1" t="s">
        <v>12801</v>
      </c>
    </row>
    <row r="1936" spans="1:14" x14ac:dyDescent="0.2">
      <c r="A1936" s="4" t="s">
        <v>1939</v>
      </c>
      <c r="B1936" s="11" t="s">
        <v>2</v>
      </c>
      <c r="C1936" s="13">
        <v>22726560</v>
      </c>
      <c r="D1936" s="6">
        <v>22726773</v>
      </c>
      <c r="E1936" s="9">
        <v>1.8348800000000001</v>
      </c>
      <c r="F1936" s="9">
        <v>3.4415300000000002</v>
      </c>
      <c r="G1936" s="9">
        <v>1.7438800000000001</v>
      </c>
      <c r="H1936" s="9">
        <f t="shared" si="60"/>
        <v>2.3400966666666667</v>
      </c>
      <c r="I1936" s="8">
        <v>1.81629</v>
      </c>
      <c r="J1936" s="9">
        <v>2.3067600000000001</v>
      </c>
      <c r="K1936" s="9">
        <v>2.25692</v>
      </c>
      <c r="L1936" s="10">
        <f t="shared" si="61"/>
        <v>2.1266566666666669</v>
      </c>
      <c r="M1936" s="11" t="s">
        <v>12800</v>
      </c>
      <c r="N1936" s="1" t="s">
        <v>12801</v>
      </c>
    </row>
    <row r="1937" spans="1:14" x14ac:dyDescent="0.2">
      <c r="A1937" s="4" t="s">
        <v>1940</v>
      </c>
      <c r="B1937" s="11" t="s">
        <v>2</v>
      </c>
      <c r="C1937" s="13">
        <v>22727037</v>
      </c>
      <c r="D1937" s="6">
        <v>22727254</v>
      </c>
      <c r="E1937" s="9">
        <v>2.0465900000000001</v>
      </c>
      <c r="F1937" s="9">
        <v>4.3019100000000003</v>
      </c>
      <c r="G1937" s="9">
        <v>1.9713499999999999</v>
      </c>
      <c r="H1937" s="9">
        <f t="shared" si="60"/>
        <v>2.7732833333333335</v>
      </c>
      <c r="I1937" s="8">
        <v>1.64601</v>
      </c>
      <c r="J1937" s="9">
        <v>2.96583</v>
      </c>
      <c r="K1937" s="9">
        <v>1.52674</v>
      </c>
      <c r="L1937" s="10">
        <f t="shared" si="61"/>
        <v>2.0461933333333335</v>
      </c>
      <c r="M1937" s="11" t="s">
        <v>12800</v>
      </c>
      <c r="N1937" s="1" t="s">
        <v>12801</v>
      </c>
    </row>
    <row r="1938" spans="1:14" x14ac:dyDescent="0.2">
      <c r="A1938" s="4" t="s">
        <v>1941</v>
      </c>
      <c r="B1938" s="11" t="s">
        <v>2</v>
      </c>
      <c r="C1938" s="13">
        <v>22741665</v>
      </c>
      <c r="D1938" s="6">
        <v>22745522</v>
      </c>
      <c r="E1938" s="9">
        <v>56.669499999999999</v>
      </c>
      <c r="F1938" s="9">
        <v>57.287100000000002</v>
      </c>
      <c r="G1938" s="9">
        <v>58.988700000000001</v>
      </c>
      <c r="H1938" s="9">
        <f t="shared" si="60"/>
        <v>57.648433333333337</v>
      </c>
      <c r="I1938" s="8">
        <v>36.325800000000001</v>
      </c>
      <c r="J1938" s="9">
        <v>40.9285</v>
      </c>
      <c r="K1938" s="9">
        <v>38.8324</v>
      </c>
      <c r="L1938" s="10">
        <f t="shared" si="61"/>
        <v>38.695566666666672</v>
      </c>
      <c r="M1938" s="11" t="s">
        <v>12802</v>
      </c>
      <c r="N1938" s="1" t="s">
        <v>12803</v>
      </c>
    </row>
    <row r="1939" spans="1:14" x14ac:dyDescent="0.2">
      <c r="A1939" s="4" t="s">
        <v>1942</v>
      </c>
      <c r="B1939" s="11" t="s">
        <v>2</v>
      </c>
      <c r="C1939" s="13">
        <v>22750383</v>
      </c>
      <c r="D1939" s="6">
        <v>22751686</v>
      </c>
      <c r="E1939" s="9">
        <v>23.853400000000001</v>
      </c>
      <c r="F1939" s="9">
        <v>26.026599999999998</v>
      </c>
      <c r="G1939" s="9">
        <v>23.8078</v>
      </c>
      <c r="H1939" s="9">
        <f t="shared" si="60"/>
        <v>24.5626</v>
      </c>
      <c r="I1939" s="8">
        <v>15.0412</v>
      </c>
      <c r="J1939" s="9">
        <v>14.763299999999999</v>
      </c>
      <c r="K1939" s="9">
        <v>16.329499999999999</v>
      </c>
      <c r="L1939" s="10">
        <f t="shared" si="61"/>
        <v>15.378</v>
      </c>
      <c r="M1939" s="11" t="s">
        <v>12804</v>
      </c>
      <c r="N1939" s="1" t="s">
        <v>12805</v>
      </c>
    </row>
    <row r="1940" spans="1:14" x14ac:dyDescent="0.2">
      <c r="A1940" s="4" t="s">
        <v>1943</v>
      </c>
      <c r="B1940" s="11" t="s">
        <v>2</v>
      </c>
      <c r="C1940" s="13">
        <v>22752637</v>
      </c>
      <c r="D1940" s="6">
        <v>22752992</v>
      </c>
      <c r="E1940" s="9">
        <v>7.8335100000000004</v>
      </c>
      <c r="F1940" s="9">
        <v>7.6000399999999999</v>
      </c>
      <c r="G1940" s="9">
        <v>6.67225</v>
      </c>
      <c r="H1940" s="9">
        <f t="shared" si="60"/>
        <v>7.3686000000000007</v>
      </c>
      <c r="I1940" s="8">
        <v>4.5974899999999996</v>
      </c>
      <c r="J1940" s="9">
        <v>4.21807</v>
      </c>
      <c r="K1940" s="9">
        <v>4.7129899999999996</v>
      </c>
      <c r="L1940" s="10">
        <f t="shared" si="61"/>
        <v>4.5095166666666664</v>
      </c>
      <c r="M1940" s="11" t="s">
        <v>12806</v>
      </c>
      <c r="N1940" s="1" t="s">
        <v>12807</v>
      </c>
    </row>
    <row r="1941" spans="1:14" x14ac:dyDescent="0.2">
      <c r="A1941" s="4" t="s">
        <v>1944</v>
      </c>
      <c r="B1941" s="11" t="s">
        <v>2</v>
      </c>
      <c r="C1941" s="13">
        <v>22754714</v>
      </c>
      <c r="D1941" s="6">
        <v>22756317</v>
      </c>
      <c r="E1941" s="9">
        <v>28.9346</v>
      </c>
      <c r="F1941" s="9">
        <v>28.177499999999998</v>
      </c>
      <c r="G1941" s="9">
        <v>30.934999999999999</v>
      </c>
      <c r="H1941" s="9">
        <f t="shared" si="60"/>
        <v>29.349033333333335</v>
      </c>
      <c r="I1941" s="8">
        <v>19.071100000000001</v>
      </c>
      <c r="J1941" s="9">
        <v>21.222200000000001</v>
      </c>
      <c r="K1941" s="9">
        <v>19.914000000000001</v>
      </c>
      <c r="L1941" s="10">
        <f t="shared" si="61"/>
        <v>20.069100000000002</v>
      </c>
      <c r="M1941" s="11" t="s">
        <v>12806</v>
      </c>
      <c r="N1941" s="1" t="s">
        <v>12807</v>
      </c>
    </row>
    <row r="1942" spans="1:14" x14ac:dyDescent="0.2">
      <c r="A1942" s="4" t="s">
        <v>1945</v>
      </c>
      <c r="B1942" s="11" t="s">
        <v>2</v>
      </c>
      <c r="C1942" s="13">
        <v>22764214</v>
      </c>
      <c r="D1942" s="6">
        <v>22765287</v>
      </c>
      <c r="E1942" s="9">
        <v>11.715</v>
      </c>
      <c r="F1942" s="9">
        <v>9.3208099999999998</v>
      </c>
      <c r="G1942" s="9">
        <v>9.4776199999999999</v>
      </c>
      <c r="H1942" s="9">
        <f t="shared" si="60"/>
        <v>10.171143333333333</v>
      </c>
      <c r="I1942" s="8">
        <v>8.9679400000000005</v>
      </c>
      <c r="J1942" s="9">
        <v>8.0406999999999993</v>
      </c>
      <c r="K1942" s="9">
        <v>7.8992300000000002</v>
      </c>
      <c r="L1942" s="10">
        <f t="shared" si="61"/>
        <v>8.302623333333333</v>
      </c>
      <c r="M1942" s="11" t="s">
        <v>12808</v>
      </c>
      <c r="N1942" s="1" t="s">
        <v>12809</v>
      </c>
    </row>
    <row r="1943" spans="1:14" x14ac:dyDescent="0.2">
      <c r="A1943" s="4" t="s">
        <v>1946</v>
      </c>
      <c r="B1943" s="11" t="s">
        <v>2</v>
      </c>
      <c r="C1943" s="13">
        <v>22773255</v>
      </c>
      <c r="D1943" s="6">
        <v>22774922</v>
      </c>
      <c r="E1943" s="9">
        <v>8.8920899999999996</v>
      </c>
      <c r="F1943" s="9">
        <v>11.4718</v>
      </c>
      <c r="G1943" s="9">
        <v>7.5820999999999996</v>
      </c>
      <c r="H1943" s="9">
        <f t="shared" si="60"/>
        <v>9.3153299999999994</v>
      </c>
      <c r="I1943" s="8">
        <v>10.273400000000001</v>
      </c>
      <c r="J1943" s="9">
        <v>9.4247599999999991</v>
      </c>
      <c r="K1943" s="9">
        <v>8.8949400000000001</v>
      </c>
      <c r="L1943" s="10">
        <f t="shared" si="61"/>
        <v>9.5310333333333332</v>
      </c>
      <c r="M1943" s="11" t="s">
        <v>12810</v>
      </c>
      <c r="N1943" s="1" t="s">
        <v>12811</v>
      </c>
    </row>
    <row r="1944" spans="1:14" x14ac:dyDescent="0.2">
      <c r="A1944" s="4" t="s">
        <v>1947</v>
      </c>
      <c r="B1944" s="11" t="s">
        <v>2</v>
      </c>
      <c r="C1944" s="13">
        <v>22779871</v>
      </c>
      <c r="D1944" s="6">
        <v>22780075</v>
      </c>
      <c r="E1944" s="9">
        <v>0.91743799999999998</v>
      </c>
      <c r="F1944" s="9">
        <v>0.93208100000000005</v>
      </c>
      <c r="G1944" s="9">
        <v>1.13731</v>
      </c>
      <c r="H1944" s="9">
        <f t="shared" si="60"/>
        <v>0.99560966666666673</v>
      </c>
      <c r="I1944" s="8">
        <v>0.90814499999999998</v>
      </c>
      <c r="J1944" s="9">
        <v>0.856796</v>
      </c>
      <c r="K1944" s="9">
        <v>1.3275999999999999</v>
      </c>
      <c r="L1944" s="10">
        <f t="shared" si="61"/>
        <v>1.0308469999999998</v>
      </c>
      <c r="M1944" s="11" t="s">
        <v>12812</v>
      </c>
      <c r="N1944" s="1" t="s">
        <v>12813</v>
      </c>
    </row>
    <row r="1945" spans="1:14" x14ac:dyDescent="0.2">
      <c r="A1945" s="4" t="s">
        <v>1948</v>
      </c>
      <c r="B1945" s="11" t="s">
        <v>2</v>
      </c>
      <c r="C1945" s="13">
        <v>22780738</v>
      </c>
      <c r="D1945" s="6">
        <v>22781253</v>
      </c>
      <c r="E1945" s="9">
        <v>2.2583099999999998</v>
      </c>
      <c r="F1945" s="9">
        <v>1.86416</v>
      </c>
      <c r="G1945" s="9">
        <v>2.5020899999999999</v>
      </c>
      <c r="H1945" s="9">
        <f t="shared" si="60"/>
        <v>2.2081866666666667</v>
      </c>
      <c r="I1945" s="8">
        <v>2.8379500000000002</v>
      </c>
      <c r="J1945" s="9">
        <v>2.0431300000000001</v>
      </c>
      <c r="K1945" s="9">
        <v>1.8586400000000001</v>
      </c>
      <c r="L1945" s="10">
        <f t="shared" si="61"/>
        <v>2.2465733333333335</v>
      </c>
      <c r="M1945" s="11" t="s">
        <v>12812</v>
      </c>
      <c r="N1945" s="1" t="s">
        <v>12813</v>
      </c>
    </row>
    <row r="1946" spans="1:14" x14ac:dyDescent="0.2">
      <c r="A1946" s="4" t="s">
        <v>1949</v>
      </c>
      <c r="B1946" s="11" t="s">
        <v>2</v>
      </c>
      <c r="C1946" s="13">
        <v>22787200</v>
      </c>
      <c r="D1946" s="6">
        <v>22787918</v>
      </c>
      <c r="E1946" s="9">
        <v>6.06921</v>
      </c>
      <c r="F1946" s="9">
        <v>5.66418</v>
      </c>
      <c r="G1946" s="9">
        <v>6.21732</v>
      </c>
      <c r="H1946" s="9">
        <f t="shared" si="60"/>
        <v>5.9835700000000003</v>
      </c>
      <c r="I1946" s="8">
        <v>3.6325799999999999</v>
      </c>
      <c r="J1946" s="9">
        <v>3.3612799999999998</v>
      </c>
      <c r="K1946" s="9">
        <v>2.1905399999999999</v>
      </c>
      <c r="L1946" s="10">
        <f t="shared" si="61"/>
        <v>3.0614666666666666</v>
      </c>
      <c r="M1946" s="11" t="s">
        <v>12814</v>
      </c>
      <c r="N1946" s="1" t="s">
        <v>12815</v>
      </c>
    </row>
    <row r="1947" spans="1:14" x14ac:dyDescent="0.2">
      <c r="A1947" s="4" t="s">
        <v>1950</v>
      </c>
      <c r="B1947" s="11" t="s">
        <v>2</v>
      </c>
      <c r="C1947" s="13">
        <v>22789071</v>
      </c>
      <c r="D1947" s="6">
        <v>22791055</v>
      </c>
      <c r="E1947" s="9">
        <v>17.4313</v>
      </c>
      <c r="F1947" s="9">
        <v>13.4793</v>
      </c>
      <c r="G1947" s="9">
        <v>12.5105</v>
      </c>
      <c r="H1947" s="9">
        <f t="shared" si="60"/>
        <v>14.473700000000001</v>
      </c>
      <c r="I1947" s="8">
        <v>12.8843</v>
      </c>
      <c r="J1947" s="9">
        <v>10.3475</v>
      </c>
      <c r="K1947" s="9">
        <v>10.687200000000001</v>
      </c>
      <c r="L1947" s="10">
        <f t="shared" si="61"/>
        <v>11.306333333333333</v>
      </c>
      <c r="M1947" s="11" t="s">
        <v>12816</v>
      </c>
      <c r="N1947" s="1" t="s">
        <v>12817</v>
      </c>
    </row>
    <row r="1948" spans="1:14" x14ac:dyDescent="0.2">
      <c r="A1948" s="4" t="s">
        <v>1951</v>
      </c>
      <c r="B1948" s="11" t="s">
        <v>2</v>
      </c>
      <c r="C1948" s="13">
        <v>22804367</v>
      </c>
      <c r="D1948" s="6">
        <v>22806296</v>
      </c>
      <c r="E1948" s="9">
        <v>24.276800000000001</v>
      </c>
      <c r="F1948" s="9">
        <v>25.883199999999999</v>
      </c>
      <c r="G1948" s="9">
        <v>25.4758</v>
      </c>
      <c r="H1948" s="9">
        <f t="shared" si="60"/>
        <v>25.211933333333331</v>
      </c>
      <c r="I1948" s="8">
        <v>16.971</v>
      </c>
      <c r="J1948" s="9">
        <v>13.7746</v>
      </c>
      <c r="K1948" s="9">
        <v>13.408799999999999</v>
      </c>
      <c r="L1948" s="10">
        <f t="shared" si="61"/>
        <v>14.718133333333332</v>
      </c>
      <c r="M1948" s="11" t="s">
        <v>12818</v>
      </c>
      <c r="N1948" s="1" t="s">
        <v>12819</v>
      </c>
    </row>
    <row r="1949" spans="1:14" x14ac:dyDescent="0.2">
      <c r="A1949" s="4" t="s">
        <v>1952</v>
      </c>
      <c r="B1949" s="11" t="s">
        <v>2</v>
      </c>
      <c r="C1949" s="13">
        <v>22807474</v>
      </c>
      <c r="D1949" s="6">
        <v>22807928</v>
      </c>
      <c r="E1949" s="9">
        <v>4.37547</v>
      </c>
      <c r="F1949" s="9">
        <v>4.4453100000000001</v>
      </c>
      <c r="G1949" s="9">
        <v>3.9426899999999998</v>
      </c>
      <c r="H1949" s="9">
        <f t="shared" si="60"/>
        <v>4.2544899999999997</v>
      </c>
      <c r="I1949" s="8">
        <v>3.8596200000000001</v>
      </c>
      <c r="J1949" s="9">
        <v>3.4271799999999999</v>
      </c>
      <c r="K1949" s="9">
        <v>2.9871099999999999</v>
      </c>
      <c r="L1949" s="10">
        <f t="shared" si="61"/>
        <v>3.4246366666666663</v>
      </c>
      <c r="M1949" s="11" t="s">
        <v>12820</v>
      </c>
      <c r="N1949" s="1" t="s">
        <v>12821</v>
      </c>
    </row>
    <row r="1950" spans="1:14" x14ac:dyDescent="0.2">
      <c r="A1950" s="4" t="s">
        <v>1953</v>
      </c>
      <c r="B1950" s="11" t="s">
        <v>2</v>
      </c>
      <c r="C1950" s="13">
        <v>22822614</v>
      </c>
      <c r="D1950" s="6">
        <v>22823170</v>
      </c>
      <c r="E1950" s="9">
        <v>1.69373</v>
      </c>
      <c r="F1950" s="9">
        <v>2.5811500000000001</v>
      </c>
      <c r="G1950" s="9">
        <v>2.8812000000000002</v>
      </c>
      <c r="H1950" s="9">
        <f t="shared" si="60"/>
        <v>2.3853599999999999</v>
      </c>
      <c r="I1950" s="8">
        <v>2.38388</v>
      </c>
      <c r="J1950" s="9">
        <v>3.1635499999999999</v>
      </c>
      <c r="K1950" s="9">
        <v>1.8586400000000001</v>
      </c>
      <c r="L1950" s="10">
        <f t="shared" si="61"/>
        <v>2.4686900000000001</v>
      </c>
      <c r="M1950" s="11" t="s">
        <v>12822</v>
      </c>
      <c r="N1950" s="1" t="s">
        <v>12823</v>
      </c>
    </row>
    <row r="1951" spans="1:14" x14ac:dyDescent="0.2">
      <c r="A1951" s="4" t="s">
        <v>1954</v>
      </c>
      <c r="B1951" s="11" t="s">
        <v>2</v>
      </c>
      <c r="C1951" s="13">
        <v>22831262</v>
      </c>
      <c r="D1951" s="6">
        <v>22832685</v>
      </c>
      <c r="E1951" s="9">
        <v>7.3395099999999998</v>
      </c>
      <c r="F1951" s="9">
        <v>7.0981500000000004</v>
      </c>
      <c r="G1951" s="9">
        <v>6.7480700000000002</v>
      </c>
      <c r="H1951" s="9">
        <f t="shared" si="60"/>
        <v>7.0619100000000001</v>
      </c>
      <c r="I1951" s="8">
        <v>5.4488700000000003</v>
      </c>
      <c r="J1951" s="9">
        <v>5.0748699999999998</v>
      </c>
      <c r="K1951" s="9">
        <v>5.3104100000000001</v>
      </c>
      <c r="L1951" s="10">
        <f t="shared" si="61"/>
        <v>5.2780500000000004</v>
      </c>
      <c r="M1951" s="11" t="s">
        <v>12824</v>
      </c>
      <c r="N1951" s="1" t="s">
        <v>12825</v>
      </c>
    </row>
    <row r="1952" spans="1:14" x14ac:dyDescent="0.2">
      <c r="A1952" s="4" t="s">
        <v>1955</v>
      </c>
      <c r="B1952" s="11" t="s">
        <v>2</v>
      </c>
      <c r="C1952" s="13">
        <v>22839596</v>
      </c>
      <c r="D1952" s="6">
        <v>22841681</v>
      </c>
      <c r="E1952" s="9">
        <v>13.9733</v>
      </c>
      <c r="F1952" s="9">
        <v>17.422699999999999</v>
      </c>
      <c r="G1952" s="9">
        <v>14.1785</v>
      </c>
      <c r="H1952" s="9">
        <f t="shared" si="60"/>
        <v>15.1915</v>
      </c>
      <c r="I1952" s="8">
        <v>11.465299999999999</v>
      </c>
      <c r="J1952" s="9">
        <v>10.874700000000001</v>
      </c>
      <c r="K1952" s="9">
        <v>13.1433</v>
      </c>
      <c r="L1952" s="10">
        <f t="shared" si="61"/>
        <v>11.827766666666667</v>
      </c>
      <c r="M1952" s="11" t="s">
        <v>12826</v>
      </c>
      <c r="N1952" s="1" t="s">
        <v>12827</v>
      </c>
    </row>
    <row r="1953" spans="1:14" x14ac:dyDescent="0.2">
      <c r="A1953" s="4" t="s">
        <v>1956</v>
      </c>
      <c r="B1953" s="11" t="s">
        <v>2</v>
      </c>
      <c r="C1953" s="13">
        <v>22847485</v>
      </c>
      <c r="D1953" s="6">
        <v>22849711</v>
      </c>
      <c r="E1953" s="9">
        <v>25.5471</v>
      </c>
      <c r="F1953" s="9">
        <v>28.894500000000001</v>
      </c>
      <c r="G1953" s="9">
        <v>29.646000000000001</v>
      </c>
      <c r="H1953" s="9">
        <f t="shared" si="60"/>
        <v>28.029200000000003</v>
      </c>
      <c r="I1953" s="8">
        <v>18.9575</v>
      </c>
      <c r="J1953" s="9">
        <v>14.367800000000001</v>
      </c>
      <c r="K1953" s="9">
        <v>18.188199999999998</v>
      </c>
      <c r="L1953" s="10">
        <f t="shared" si="61"/>
        <v>17.171166666666664</v>
      </c>
      <c r="M1953" s="11" t="s">
        <v>12828</v>
      </c>
      <c r="N1953" s="1" t="s">
        <v>12829</v>
      </c>
    </row>
    <row r="1954" spans="1:14" x14ac:dyDescent="0.2">
      <c r="A1954" s="4" t="s">
        <v>1957</v>
      </c>
      <c r="B1954" s="11" t="s">
        <v>2</v>
      </c>
      <c r="C1954" s="13">
        <v>22888356</v>
      </c>
      <c r="D1954" s="6">
        <v>22888775</v>
      </c>
      <c r="E1954" s="9">
        <v>3.1051799999999998</v>
      </c>
      <c r="F1954" s="9">
        <v>2.2943500000000001</v>
      </c>
      <c r="G1954" s="9">
        <v>3.6394099999999998</v>
      </c>
      <c r="H1954" s="9">
        <f t="shared" si="60"/>
        <v>3.0129800000000002</v>
      </c>
      <c r="I1954" s="8">
        <v>2.72444</v>
      </c>
      <c r="J1954" s="9">
        <v>2.1090399999999998</v>
      </c>
      <c r="K1954" s="9">
        <v>2.4560599999999999</v>
      </c>
      <c r="L1954" s="10">
        <f t="shared" si="61"/>
        <v>2.4298466666666667</v>
      </c>
      <c r="M1954" s="11" t="s">
        <v>12830</v>
      </c>
      <c r="N1954" s="1" t="s">
        <v>12831</v>
      </c>
    </row>
    <row r="1955" spans="1:14" x14ac:dyDescent="0.2">
      <c r="A1955" s="4" t="s">
        <v>1958</v>
      </c>
      <c r="B1955" s="11" t="s">
        <v>2</v>
      </c>
      <c r="C1955" s="13">
        <v>22914263</v>
      </c>
      <c r="D1955" s="6">
        <v>22915218</v>
      </c>
      <c r="E1955" s="9">
        <v>6.7749300000000003</v>
      </c>
      <c r="F1955" s="9">
        <v>5.8075799999999997</v>
      </c>
      <c r="G1955" s="9">
        <v>5.6865699999999997</v>
      </c>
      <c r="H1955" s="9">
        <f t="shared" si="60"/>
        <v>6.089693333333333</v>
      </c>
      <c r="I1955" s="8">
        <v>3.8028599999999999</v>
      </c>
      <c r="J1955" s="9">
        <v>4.5476099999999997</v>
      </c>
      <c r="K1955" s="9">
        <v>3.1198700000000001</v>
      </c>
      <c r="L1955" s="10">
        <f t="shared" si="61"/>
        <v>3.8234466666666669</v>
      </c>
      <c r="M1955" s="11" t="s">
        <v>12832</v>
      </c>
      <c r="N1955" s="1" t="s">
        <v>12833</v>
      </c>
    </row>
    <row r="1956" spans="1:14" x14ac:dyDescent="0.2">
      <c r="A1956" s="4" t="s">
        <v>1959</v>
      </c>
      <c r="B1956" s="11" t="s">
        <v>2</v>
      </c>
      <c r="C1956" s="13">
        <v>22924786</v>
      </c>
      <c r="D1956" s="6">
        <v>22926500</v>
      </c>
      <c r="E1956" s="9">
        <v>10.3741</v>
      </c>
      <c r="F1956" s="9">
        <v>11.3284</v>
      </c>
      <c r="G1956" s="9">
        <v>10.4633</v>
      </c>
      <c r="H1956" s="9">
        <f t="shared" si="60"/>
        <v>10.721933333333334</v>
      </c>
      <c r="I1956" s="8">
        <v>8.1733100000000007</v>
      </c>
      <c r="J1956" s="9">
        <v>7.4475300000000004</v>
      </c>
      <c r="K1956" s="9">
        <v>11.8157</v>
      </c>
      <c r="L1956" s="10">
        <f t="shared" si="61"/>
        <v>9.1455133333333336</v>
      </c>
      <c r="M1956" s="11" t="s">
        <v>12834</v>
      </c>
      <c r="N1956" s="1" t="s">
        <v>12835</v>
      </c>
    </row>
    <row r="1957" spans="1:14" x14ac:dyDescent="0.2">
      <c r="A1957" s="4" t="s">
        <v>1960</v>
      </c>
      <c r="B1957" s="11" t="s">
        <v>2</v>
      </c>
      <c r="C1957" s="13">
        <v>22927435</v>
      </c>
      <c r="D1957" s="6">
        <v>22927832</v>
      </c>
      <c r="E1957" s="9">
        <v>5.22234</v>
      </c>
      <c r="F1957" s="9">
        <v>2.8679399999999999</v>
      </c>
      <c r="G1957" s="9">
        <v>3.86687</v>
      </c>
      <c r="H1957" s="9">
        <f t="shared" si="60"/>
        <v>3.9857166666666668</v>
      </c>
      <c r="I1957" s="8">
        <v>3.3487900000000002</v>
      </c>
      <c r="J1957" s="9">
        <v>2.50448</v>
      </c>
      <c r="K1957" s="9">
        <v>3.58453</v>
      </c>
      <c r="L1957" s="10">
        <f t="shared" si="61"/>
        <v>3.1459333333333332</v>
      </c>
      <c r="M1957" s="11" t="s">
        <v>12834</v>
      </c>
      <c r="N1957" s="1" t="s">
        <v>12835</v>
      </c>
    </row>
    <row r="1958" spans="1:14" x14ac:dyDescent="0.2">
      <c r="A1958" s="4" t="s">
        <v>1961</v>
      </c>
      <c r="B1958" s="11" t="s">
        <v>2</v>
      </c>
      <c r="C1958" s="13">
        <v>22929975</v>
      </c>
      <c r="D1958" s="6">
        <v>22930467</v>
      </c>
      <c r="E1958" s="9">
        <v>3.1051799999999998</v>
      </c>
      <c r="F1958" s="9">
        <v>3.6566299999999998</v>
      </c>
      <c r="G1958" s="9">
        <v>5.6865699999999997</v>
      </c>
      <c r="H1958" s="9">
        <f t="shared" si="60"/>
        <v>4.1494600000000004</v>
      </c>
      <c r="I1958" s="8">
        <v>3.2352699999999999</v>
      </c>
      <c r="J1958" s="9">
        <v>2.8999199999999998</v>
      </c>
      <c r="K1958" s="9">
        <v>2.6551999999999998</v>
      </c>
      <c r="L1958" s="10">
        <f t="shared" si="61"/>
        <v>2.9301299999999997</v>
      </c>
      <c r="M1958" s="11" t="s">
        <v>12836</v>
      </c>
      <c r="N1958" s="1" t="s">
        <v>12837</v>
      </c>
    </row>
    <row r="1959" spans="1:14" x14ac:dyDescent="0.2">
      <c r="A1959" s="4" t="s">
        <v>1962</v>
      </c>
      <c r="B1959" s="11" t="s">
        <v>2</v>
      </c>
      <c r="C1959" s="13">
        <v>22941772</v>
      </c>
      <c r="D1959" s="6">
        <v>22942283</v>
      </c>
      <c r="E1959" s="9">
        <v>4.0931899999999999</v>
      </c>
      <c r="F1959" s="9">
        <v>4.7321</v>
      </c>
      <c r="G1959" s="9">
        <v>4.4734400000000001</v>
      </c>
      <c r="H1959" s="9">
        <f t="shared" si="60"/>
        <v>4.4329099999999997</v>
      </c>
      <c r="I1959" s="8">
        <v>3.0649899999999999</v>
      </c>
      <c r="J1959" s="9">
        <v>3.22946</v>
      </c>
      <c r="K1959" s="9">
        <v>2.8543500000000002</v>
      </c>
      <c r="L1959" s="10">
        <f t="shared" si="61"/>
        <v>3.0495999999999999</v>
      </c>
      <c r="M1959" s="11" t="s">
        <v>12838</v>
      </c>
      <c r="N1959" s="1" t="s">
        <v>12839</v>
      </c>
    </row>
    <row r="1960" spans="1:14" x14ac:dyDescent="0.2">
      <c r="A1960" s="4" t="s">
        <v>1963</v>
      </c>
      <c r="B1960" s="11" t="s">
        <v>2</v>
      </c>
      <c r="C1960" s="13">
        <v>22943615</v>
      </c>
      <c r="D1960" s="6">
        <v>22944168</v>
      </c>
      <c r="E1960" s="9">
        <v>4.5871899999999997</v>
      </c>
      <c r="F1960" s="9">
        <v>4.3736100000000002</v>
      </c>
      <c r="G1960" s="9">
        <v>5.4591099999999999</v>
      </c>
      <c r="H1960" s="9">
        <f t="shared" si="60"/>
        <v>4.806636666666666</v>
      </c>
      <c r="I1960" s="8">
        <v>3.5758200000000002</v>
      </c>
      <c r="J1960" s="9">
        <v>4.6135200000000003</v>
      </c>
      <c r="K1960" s="9">
        <v>4.8457499999999998</v>
      </c>
      <c r="L1960" s="10">
        <f t="shared" si="61"/>
        <v>4.3450300000000004</v>
      </c>
      <c r="M1960" s="11" t="s">
        <v>12840</v>
      </c>
      <c r="N1960" s="1" t="s">
        <v>12841</v>
      </c>
    </row>
    <row r="1961" spans="1:14" x14ac:dyDescent="0.2">
      <c r="A1961" s="4" t="s">
        <v>1964</v>
      </c>
      <c r="B1961" s="11" t="s">
        <v>2</v>
      </c>
      <c r="C1961" s="13">
        <v>22952060</v>
      </c>
      <c r="D1961" s="6">
        <v>22952326</v>
      </c>
      <c r="E1961" s="9">
        <v>1.4820199999999999</v>
      </c>
      <c r="F1961" s="9">
        <v>1.1471800000000001</v>
      </c>
      <c r="G1961" s="9">
        <v>0.98567300000000002</v>
      </c>
      <c r="H1961" s="9">
        <f t="shared" si="60"/>
        <v>1.2049576666666668</v>
      </c>
      <c r="I1961" s="8">
        <v>1.9865699999999999</v>
      </c>
      <c r="J1961" s="9">
        <v>1.12043</v>
      </c>
      <c r="K1961" s="9">
        <v>1.26122</v>
      </c>
      <c r="L1961" s="10">
        <f t="shared" si="61"/>
        <v>1.4560733333333333</v>
      </c>
      <c r="M1961" s="11" t="s">
        <v>12842</v>
      </c>
      <c r="N1961" s="1" t="s">
        <v>12843</v>
      </c>
    </row>
    <row r="1962" spans="1:14" x14ac:dyDescent="0.2">
      <c r="A1962" s="4" t="s">
        <v>1965</v>
      </c>
      <c r="B1962" s="11" t="s">
        <v>2</v>
      </c>
      <c r="C1962" s="13">
        <v>22952555</v>
      </c>
      <c r="D1962" s="6">
        <v>22953968</v>
      </c>
      <c r="E1962" s="9">
        <v>7.05722</v>
      </c>
      <c r="F1962" s="9">
        <v>8.6755200000000006</v>
      </c>
      <c r="G1962" s="9">
        <v>7.1271699999999996</v>
      </c>
      <c r="H1962" s="9">
        <f t="shared" si="60"/>
        <v>7.6199699999999995</v>
      </c>
      <c r="I1962" s="8">
        <v>7.0381299999999998</v>
      </c>
      <c r="J1962" s="9">
        <v>8.1066099999999999</v>
      </c>
      <c r="K1962" s="9">
        <v>6.5716299999999999</v>
      </c>
      <c r="L1962" s="10">
        <f t="shared" si="61"/>
        <v>7.2387899999999989</v>
      </c>
      <c r="M1962" s="11" t="s">
        <v>12842</v>
      </c>
      <c r="N1962" s="1" t="s">
        <v>12843</v>
      </c>
    </row>
    <row r="1963" spans="1:14" x14ac:dyDescent="0.2">
      <c r="A1963" s="4" t="s">
        <v>1966</v>
      </c>
      <c r="B1963" s="11" t="s">
        <v>2</v>
      </c>
      <c r="C1963" s="13">
        <v>22972211</v>
      </c>
      <c r="D1963" s="6">
        <v>22973205</v>
      </c>
      <c r="E1963" s="9">
        <v>6.13978</v>
      </c>
      <c r="F1963" s="9">
        <v>5.3056900000000002</v>
      </c>
      <c r="G1963" s="9">
        <v>5.5349300000000001</v>
      </c>
      <c r="H1963" s="9">
        <f t="shared" si="60"/>
        <v>5.6601333333333335</v>
      </c>
      <c r="I1963" s="8">
        <v>5.9029499999999997</v>
      </c>
      <c r="J1963" s="9">
        <v>5.1407800000000003</v>
      </c>
      <c r="K1963" s="9">
        <v>6.2397299999999998</v>
      </c>
      <c r="L1963" s="10">
        <f t="shared" si="61"/>
        <v>5.7611533333333327</v>
      </c>
      <c r="M1963" s="11" t="s">
        <v>12844</v>
      </c>
      <c r="N1963" s="1" t="s">
        <v>12845</v>
      </c>
    </row>
    <row r="1964" spans="1:14" x14ac:dyDescent="0.2">
      <c r="A1964" s="4" t="s">
        <v>1967</v>
      </c>
      <c r="B1964" s="11" t="s">
        <v>2</v>
      </c>
      <c r="C1964" s="13">
        <v>22974009</v>
      </c>
      <c r="D1964" s="6">
        <v>22974288</v>
      </c>
      <c r="E1964" s="9">
        <v>1.1291500000000001</v>
      </c>
      <c r="F1964" s="9">
        <v>1.5773699999999999</v>
      </c>
      <c r="G1964" s="9">
        <v>0.98567300000000002</v>
      </c>
      <c r="H1964" s="9">
        <f t="shared" si="60"/>
        <v>1.2307310000000002</v>
      </c>
      <c r="I1964" s="8">
        <v>1.0784199999999999</v>
      </c>
      <c r="J1964" s="9">
        <v>1.7135899999999999</v>
      </c>
      <c r="K1964" s="9">
        <v>1.7258800000000001</v>
      </c>
      <c r="L1964" s="10">
        <f t="shared" si="61"/>
        <v>1.5059633333333331</v>
      </c>
      <c r="M1964" s="11" t="s">
        <v>12846</v>
      </c>
      <c r="N1964" s="1" t="s">
        <v>12847</v>
      </c>
    </row>
    <row r="1965" spans="1:14" x14ac:dyDescent="0.2">
      <c r="A1965" s="4" t="s">
        <v>1968</v>
      </c>
      <c r="B1965" s="11" t="s">
        <v>2</v>
      </c>
      <c r="C1965" s="13">
        <v>22986162</v>
      </c>
      <c r="D1965" s="6">
        <v>22986628</v>
      </c>
      <c r="E1965" s="9">
        <v>6.7043600000000003</v>
      </c>
      <c r="F1965" s="9">
        <v>6.7396599999999998</v>
      </c>
      <c r="G1965" s="9">
        <v>7.5820999999999996</v>
      </c>
      <c r="H1965" s="9">
        <f t="shared" si="60"/>
        <v>7.008706666666666</v>
      </c>
      <c r="I1965" s="8">
        <v>4.2569299999999997</v>
      </c>
      <c r="J1965" s="9">
        <v>3.6249099999999999</v>
      </c>
      <c r="K1965" s="9">
        <v>4.9121300000000003</v>
      </c>
      <c r="L1965" s="10">
        <f t="shared" si="61"/>
        <v>4.2646566666666663</v>
      </c>
      <c r="M1965" s="11" t="s">
        <v>12848</v>
      </c>
      <c r="N1965" s="1" t="s">
        <v>12849</v>
      </c>
    </row>
    <row r="1966" spans="1:14" x14ac:dyDescent="0.2">
      <c r="A1966" s="4" t="s">
        <v>1969</v>
      </c>
      <c r="B1966" s="11" t="s">
        <v>2</v>
      </c>
      <c r="C1966" s="13">
        <v>22987441</v>
      </c>
      <c r="D1966" s="6">
        <v>22987904</v>
      </c>
      <c r="E1966" s="9">
        <v>7.3395099999999998</v>
      </c>
      <c r="F1966" s="9">
        <v>6.5245699999999998</v>
      </c>
      <c r="G1966" s="9">
        <v>5.6865699999999997</v>
      </c>
      <c r="H1966" s="9">
        <f t="shared" si="60"/>
        <v>6.5168833333333325</v>
      </c>
      <c r="I1966" s="8">
        <v>4.8812800000000003</v>
      </c>
      <c r="J1966" s="9">
        <v>4.5476099999999997</v>
      </c>
      <c r="K1966" s="9">
        <v>5.84145</v>
      </c>
      <c r="L1966" s="10">
        <f t="shared" si="61"/>
        <v>5.090113333333333</v>
      </c>
      <c r="M1966" s="11" t="s">
        <v>12850</v>
      </c>
      <c r="N1966" s="1" t="s">
        <v>12851</v>
      </c>
    </row>
    <row r="1967" spans="1:14" x14ac:dyDescent="0.2">
      <c r="A1967" s="4" t="s">
        <v>1970</v>
      </c>
      <c r="B1967" s="11" t="s">
        <v>2</v>
      </c>
      <c r="C1967" s="13">
        <v>22988172</v>
      </c>
      <c r="D1967" s="6">
        <v>22988801</v>
      </c>
      <c r="E1967" s="9">
        <v>9.9506800000000002</v>
      </c>
      <c r="F1967" s="9">
        <v>10.969900000000001</v>
      </c>
      <c r="G1967" s="9">
        <v>11.221500000000001</v>
      </c>
      <c r="H1967" s="9">
        <f t="shared" si="60"/>
        <v>10.714026666666667</v>
      </c>
      <c r="I1967" s="8">
        <v>8.2300699999999996</v>
      </c>
      <c r="J1967" s="9">
        <v>7.9088900000000004</v>
      </c>
      <c r="K1967" s="9">
        <v>11.0191</v>
      </c>
      <c r="L1967" s="10">
        <f t="shared" si="61"/>
        <v>9.0526866666666663</v>
      </c>
      <c r="M1967" s="11" t="s">
        <v>12850</v>
      </c>
      <c r="N1967" s="1" t="s">
        <v>12851</v>
      </c>
    </row>
    <row r="1968" spans="1:14" x14ac:dyDescent="0.2">
      <c r="A1968" s="4" t="s">
        <v>1971</v>
      </c>
      <c r="B1968" s="11" t="s">
        <v>2</v>
      </c>
      <c r="C1968" s="13">
        <v>22989177</v>
      </c>
      <c r="D1968" s="6">
        <v>22990243</v>
      </c>
      <c r="E1968" s="9">
        <v>11.432700000000001</v>
      </c>
      <c r="F1968" s="9">
        <v>13.981199999999999</v>
      </c>
      <c r="G1968" s="9">
        <v>16.680599999999998</v>
      </c>
      <c r="H1968" s="9">
        <f t="shared" si="60"/>
        <v>14.031499999999999</v>
      </c>
      <c r="I1968" s="8">
        <v>11.2951</v>
      </c>
      <c r="J1968" s="9">
        <v>7.6452600000000004</v>
      </c>
      <c r="K1968" s="9">
        <v>11.6829</v>
      </c>
      <c r="L1968" s="10">
        <f t="shared" si="61"/>
        <v>10.207753333333333</v>
      </c>
      <c r="M1968" s="11" t="s">
        <v>12852</v>
      </c>
      <c r="N1968" s="1" t="s">
        <v>12853</v>
      </c>
    </row>
    <row r="1969" spans="1:14" x14ac:dyDescent="0.2">
      <c r="A1969" s="4" t="s">
        <v>1972</v>
      </c>
      <c r="B1969" s="11" t="s">
        <v>2</v>
      </c>
      <c r="C1969" s="13">
        <v>23003206</v>
      </c>
      <c r="D1969" s="6">
        <v>23003939</v>
      </c>
      <c r="E1969" s="9">
        <v>11.432700000000001</v>
      </c>
      <c r="F1969" s="9">
        <v>12.260400000000001</v>
      </c>
      <c r="G1969" s="9">
        <v>13.4961</v>
      </c>
      <c r="H1969" s="9">
        <f t="shared" si="60"/>
        <v>12.3964</v>
      </c>
      <c r="I1969" s="8">
        <v>7.6624800000000004</v>
      </c>
      <c r="J1969" s="9">
        <v>8.0406999999999993</v>
      </c>
      <c r="K1969" s="9">
        <v>8.6958000000000002</v>
      </c>
      <c r="L1969" s="10">
        <f t="shared" si="61"/>
        <v>8.1329933333333333</v>
      </c>
      <c r="M1969" s="11" t="s">
        <v>12854</v>
      </c>
      <c r="N1969" s="1" t="s">
        <v>12855</v>
      </c>
    </row>
    <row r="1970" spans="1:14" x14ac:dyDescent="0.2">
      <c r="A1970" s="4" t="s">
        <v>1973</v>
      </c>
      <c r="B1970" s="11" t="s">
        <v>2</v>
      </c>
      <c r="C1970" s="13">
        <v>23004376</v>
      </c>
      <c r="D1970" s="6">
        <v>23005572</v>
      </c>
      <c r="E1970" s="9">
        <v>19.8308</v>
      </c>
      <c r="F1970" s="9">
        <v>23.2303</v>
      </c>
      <c r="G1970" s="9">
        <v>22.822099999999999</v>
      </c>
      <c r="H1970" s="9">
        <f t="shared" si="60"/>
        <v>21.961066666666664</v>
      </c>
      <c r="I1970" s="8">
        <v>15.779</v>
      </c>
      <c r="J1970" s="9">
        <v>15.1587</v>
      </c>
      <c r="K1970" s="9">
        <v>15.2674</v>
      </c>
      <c r="L1970" s="10">
        <f t="shared" si="61"/>
        <v>15.4017</v>
      </c>
      <c r="M1970" s="11" t="s">
        <v>12854</v>
      </c>
      <c r="N1970" s="1" t="s">
        <v>12855</v>
      </c>
    </row>
    <row r="1971" spans="1:14" x14ac:dyDescent="0.2">
      <c r="A1971" s="4" t="s">
        <v>1974</v>
      </c>
      <c r="B1971" s="11" t="s">
        <v>2</v>
      </c>
      <c r="C1971" s="13">
        <v>23014475</v>
      </c>
      <c r="D1971" s="6">
        <v>23014867</v>
      </c>
      <c r="E1971" s="9">
        <v>4.3048999999999999</v>
      </c>
      <c r="F1971" s="9">
        <v>4.0151199999999996</v>
      </c>
      <c r="G1971" s="9">
        <v>3.10866</v>
      </c>
      <c r="H1971" s="9">
        <f t="shared" si="60"/>
        <v>3.8095599999999998</v>
      </c>
      <c r="I1971" s="8">
        <v>1.75953</v>
      </c>
      <c r="J1971" s="9">
        <v>2.1090399999999998</v>
      </c>
      <c r="K1971" s="9">
        <v>2.3896799999999998</v>
      </c>
      <c r="L1971" s="10">
        <f t="shared" si="61"/>
        <v>2.0860833333333333</v>
      </c>
      <c r="M1971" s="11" t="s">
        <v>12856</v>
      </c>
      <c r="N1971" s="1" t="s">
        <v>12857</v>
      </c>
    </row>
    <row r="1972" spans="1:14" x14ac:dyDescent="0.2">
      <c r="A1972" s="4" t="s">
        <v>1975</v>
      </c>
      <c r="B1972" s="11" t="s">
        <v>2</v>
      </c>
      <c r="C1972" s="13">
        <v>23017097</v>
      </c>
      <c r="D1972" s="6">
        <v>23018298</v>
      </c>
      <c r="E1972" s="9">
        <v>12.4207</v>
      </c>
      <c r="F1972" s="9">
        <v>11.4001</v>
      </c>
      <c r="G1972" s="9">
        <v>11.7522</v>
      </c>
      <c r="H1972" s="9">
        <f t="shared" si="60"/>
        <v>11.857666666666667</v>
      </c>
      <c r="I1972" s="8">
        <v>5.9029499999999997</v>
      </c>
      <c r="J1972" s="9">
        <v>4.6794200000000004</v>
      </c>
      <c r="K1972" s="9">
        <v>6.3061100000000003</v>
      </c>
      <c r="L1972" s="10">
        <f t="shared" si="61"/>
        <v>5.6294933333333335</v>
      </c>
      <c r="M1972" s="11" t="s">
        <v>12858</v>
      </c>
      <c r="N1972" s="1" t="s">
        <v>12859</v>
      </c>
    </row>
    <row r="1973" spans="1:14" x14ac:dyDescent="0.2">
      <c r="A1973" s="4" t="s">
        <v>1976</v>
      </c>
      <c r="B1973" s="11" t="s">
        <v>2</v>
      </c>
      <c r="C1973" s="13">
        <v>23018523</v>
      </c>
      <c r="D1973" s="6">
        <v>23019173</v>
      </c>
      <c r="E1973" s="9">
        <v>6.2809200000000001</v>
      </c>
      <c r="F1973" s="9">
        <v>5.0189000000000004</v>
      </c>
      <c r="G1973" s="9">
        <v>6.21732</v>
      </c>
      <c r="H1973" s="9">
        <f t="shared" si="60"/>
        <v>5.8390466666666674</v>
      </c>
      <c r="I1973" s="8">
        <v>4.1434100000000003</v>
      </c>
      <c r="J1973" s="9">
        <v>2.6362999999999999</v>
      </c>
      <c r="K1973" s="9">
        <v>4.6466099999999999</v>
      </c>
      <c r="L1973" s="10">
        <f t="shared" si="61"/>
        <v>3.8087733333333333</v>
      </c>
      <c r="M1973" s="11" t="s">
        <v>12858</v>
      </c>
      <c r="N1973" s="1" t="s">
        <v>12859</v>
      </c>
    </row>
    <row r="1974" spans="1:14" x14ac:dyDescent="0.2">
      <c r="A1974" s="4" t="s">
        <v>1977</v>
      </c>
      <c r="B1974" s="11" t="s">
        <v>2</v>
      </c>
      <c r="C1974" s="13">
        <v>23042147</v>
      </c>
      <c r="D1974" s="6">
        <v>23042788</v>
      </c>
      <c r="E1974" s="9">
        <v>3.52861</v>
      </c>
      <c r="F1974" s="9">
        <v>3.80002</v>
      </c>
      <c r="G1974" s="9">
        <v>4.3976199999999999</v>
      </c>
      <c r="H1974" s="9">
        <f t="shared" si="60"/>
        <v>3.9087499999999999</v>
      </c>
      <c r="I1974" s="8">
        <v>1.75953</v>
      </c>
      <c r="J1974" s="9">
        <v>2.7021999999999999</v>
      </c>
      <c r="K1974" s="9">
        <v>1.7258800000000001</v>
      </c>
      <c r="L1974" s="10">
        <f t="shared" si="61"/>
        <v>2.0625366666666669</v>
      </c>
      <c r="M1974" s="11" t="s">
        <v>12860</v>
      </c>
      <c r="N1974" s="1" t="s">
        <v>12861</v>
      </c>
    </row>
    <row r="1975" spans="1:14" x14ac:dyDescent="0.2">
      <c r="A1975" s="4" t="s">
        <v>1978</v>
      </c>
      <c r="B1975" s="11" t="s">
        <v>2</v>
      </c>
      <c r="C1975" s="13">
        <v>23051293</v>
      </c>
      <c r="D1975" s="6">
        <v>23052283</v>
      </c>
      <c r="E1975" s="9">
        <v>9.1743799999999993</v>
      </c>
      <c r="F1975" s="9">
        <v>10.826499999999999</v>
      </c>
      <c r="G1975" s="9">
        <v>9.7050800000000006</v>
      </c>
      <c r="H1975" s="9">
        <f t="shared" si="60"/>
        <v>9.9019866666666658</v>
      </c>
      <c r="I1975" s="8">
        <v>6.9246100000000004</v>
      </c>
      <c r="J1975" s="9">
        <v>6.9202700000000004</v>
      </c>
      <c r="K1975" s="9">
        <v>6.3061100000000003</v>
      </c>
      <c r="L1975" s="10">
        <f t="shared" si="61"/>
        <v>6.7169966666666667</v>
      </c>
      <c r="M1975" s="11" t="s">
        <v>12862</v>
      </c>
      <c r="N1975" s="1" t="s">
        <v>12863</v>
      </c>
    </row>
    <row r="1976" spans="1:14" x14ac:dyDescent="0.2">
      <c r="A1976" s="4" t="s">
        <v>1979</v>
      </c>
      <c r="B1976" s="11" t="s">
        <v>2</v>
      </c>
      <c r="C1976" s="13">
        <v>23052695</v>
      </c>
      <c r="D1976" s="6">
        <v>23053017</v>
      </c>
      <c r="E1976" s="9">
        <v>2.68174</v>
      </c>
      <c r="F1976" s="9">
        <v>2.5811500000000001</v>
      </c>
      <c r="G1976" s="9">
        <v>4.3217999999999996</v>
      </c>
      <c r="H1976" s="9">
        <f t="shared" si="60"/>
        <v>3.1948966666666667</v>
      </c>
      <c r="I1976" s="8">
        <v>2.2136</v>
      </c>
      <c r="J1976" s="9">
        <v>2.7021999999999999</v>
      </c>
      <c r="K1976" s="9">
        <v>3.1862499999999998</v>
      </c>
      <c r="L1976" s="10">
        <f t="shared" si="61"/>
        <v>2.7006833333333335</v>
      </c>
      <c r="M1976" s="11" t="s">
        <v>12862</v>
      </c>
      <c r="N1976" s="1" t="s">
        <v>12863</v>
      </c>
    </row>
    <row r="1977" spans="1:14" x14ac:dyDescent="0.2">
      <c r="A1977" s="4" t="s">
        <v>1980</v>
      </c>
      <c r="B1977" s="11" t="s">
        <v>2</v>
      </c>
      <c r="C1977" s="13">
        <v>23053245</v>
      </c>
      <c r="D1977" s="6">
        <v>23054099</v>
      </c>
      <c r="E1977" s="9">
        <v>9.8801000000000005</v>
      </c>
      <c r="F1977" s="9">
        <v>10.109500000000001</v>
      </c>
      <c r="G1977" s="9">
        <v>12.7379</v>
      </c>
      <c r="H1977" s="9">
        <f t="shared" si="60"/>
        <v>10.909166666666669</v>
      </c>
      <c r="I1977" s="8">
        <v>8.1733100000000007</v>
      </c>
      <c r="J1977" s="9">
        <v>7.9747899999999996</v>
      </c>
      <c r="K1977" s="9">
        <v>9.4259799999999991</v>
      </c>
      <c r="L1977" s="10">
        <f t="shared" si="61"/>
        <v>8.5246933333333335</v>
      </c>
      <c r="M1977" s="11" t="s">
        <v>12864</v>
      </c>
      <c r="N1977" s="1" t="s">
        <v>12865</v>
      </c>
    </row>
    <row r="1978" spans="1:14" x14ac:dyDescent="0.2">
      <c r="A1978" s="4" t="s">
        <v>1981</v>
      </c>
      <c r="B1978" s="11" t="s">
        <v>2</v>
      </c>
      <c r="C1978" s="13">
        <v>23054306</v>
      </c>
      <c r="D1978" s="6">
        <v>23054708</v>
      </c>
      <c r="E1978" s="9">
        <v>7.8335100000000004</v>
      </c>
      <c r="F1978" s="9">
        <v>5.9509800000000004</v>
      </c>
      <c r="G1978" s="9">
        <v>4.4734400000000001</v>
      </c>
      <c r="H1978" s="9">
        <f t="shared" si="60"/>
        <v>6.0859766666666673</v>
      </c>
      <c r="I1978" s="8">
        <v>5.0515600000000003</v>
      </c>
      <c r="J1978" s="9">
        <v>5.0748699999999998</v>
      </c>
      <c r="K1978" s="9">
        <v>5.5759299999999996</v>
      </c>
      <c r="L1978" s="10">
        <f t="shared" si="61"/>
        <v>5.2341199999999999</v>
      </c>
      <c r="M1978" s="11" t="s">
        <v>12864</v>
      </c>
      <c r="N1978" s="1" t="s">
        <v>12865</v>
      </c>
    </row>
    <row r="1979" spans="1:14" x14ac:dyDescent="0.2">
      <c r="A1979" s="4" t="s">
        <v>1982</v>
      </c>
      <c r="B1979" s="11" t="s">
        <v>2</v>
      </c>
      <c r="C1979" s="13">
        <v>23058881</v>
      </c>
      <c r="D1979" s="6">
        <v>23062403</v>
      </c>
      <c r="E1979" s="9">
        <v>94.355000000000004</v>
      </c>
      <c r="F1979" s="9">
        <v>90.411799999999999</v>
      </c>
      <c r="G1979" s="9">
        <v>96.065200000000004</v>
      </c>
      <c r="H1979" s="9">
        <f t="shared" si="60"/>
        <v>93.61066666666666</v>
      </c>
      <c r="I1979" s="8">
        <v>58.575400000000002</v>
      </c>
      <c r="J1979" s="9">
        <v>54.900799999999997</v>
      </c>
      <c r="K1979" s="9">
        <v>58.215400000000002</v>
      </c>
      <c r="L1979" s="10">
        <f t="shared" si="61"/>
        <v>57.230533333333334</v>
      </c>
      <c r="M1979" s="11" t="s">
        <v>12866</v>
      </c>
      <c r="N1979" s="1" t="s">
        <v>12867</v>
      </c>
    </row>
    <row r="1980" spans="1:14" x14ac:dyDescent="0.2">
      <c r="A1980" s="4" t="s">
        <v>1983</v>
      </c>
      <c r="B1980" s="11" t="s">
        <v>2</v>
      </c>
      <c r="C1980" s="13">
        <v>23067166</v>
      </c>
      <c r="D1980" s="6">
        <v>23067518</v>
      </c>
      <c r="E1980" s="9">
        <v>8.4686599999999999</v>
      </c>
      <c r="F1980" s="9">
        <v>10.037800000000001</v>
      </c>
      <c r="G1980" s="9">
        <v>9.7050800000000006</v>
      </c>
      <c r="H1980" s="9">
        <f t="shared" si="60"/>
        <v>9.4038466666666665</v>
      </c>
      <c r="I1980" s="8">
        <v>4.9947999999999997</v>
      </c>
      <c r="J1980" s="9">
        <v>5.8657599999999999</v>
      </c>
      <c r="K1980" s="9">
        <v>5.2440300000000004</v>
      </c>
      <c r="L1980" s="10">
        <f t="shared" si="61"/>
        <v>5.3681966666666669</v>
      </c>
      <c r="M1980" s="11" t="s">
        <v>12868</v>
      </c>
      <c r="N1980" s="1" t="s">
        <v>12869</v>
      </c>
    </row>
    <row r="1981" spans="1:14" x14ac:dyDescent="0.2">
      <c r="A1981" s="4" t="s">
        <v>1984</v>
      </c>
      <c r="B1981" s="11" t="s">
        <v>2</v>
      </c>
      <c r="C1981" s="13">
        <v>23067798</v>
      </c>
      <c r="D1981" s="6">
        <v>23068812</v>
      </c>
      <c r="E1981" s="9">
        <v>24.700299999999999</v>
      </c>
      <c r="F1981" s="9">
        <v>25.596399999999999</v>
      </c>
      <c r="G1981" s="9">
        <v>25.172599999999999</v>
      </c>
      <c r="H1981" s="9">
        <f t="shared" si="60"/>
        <v>25.156433333333336</v>
      </c>
      <c r="I1981" s="8">
        <v>16.800699999999999</v>
      </c>
      <c r="J1981" s="9">
        <v>17.333600000000001</v>
      </c>
      <c r="K1981" s="9">
        <v>15.068300000000001</v>
      </c>
      <c r="L1981" s="10">
        <f t="shared" si="61"/>
        <v>16.400866666666666</v>
      </c>
      <c r="M1981" s="11" t="s">
        <v>12868</v>
      </c>
      <c r="N1981" s="1" t="s">
        <v>12869</v>
      </c>
    </row>
    <row r="1982" spans="1:14" x14ac:dyDescent="0.2">
      <c r="A1982" s="4" t="s">
        <v>1985</v>
      </c>
      <c r="B1982" s="11" t="s">
        <v>2</v>
      </c>
      <c r="C1982" s="13">
        <v>23070706</v>
      </c>
      <c r="D1982" s="6">
        <v>23071452</v>
      </c>
      <c r="E1982" s="9">
        <v>12.5618</v>
      </c>
      <c r="F1982" s="9">
        <v>12.4755</v>
      </c>
      <c r="G1982" s="9">
        <v>13.3445</v>
      </c>
      <c r="H1982" s="9">
        <f t="shared" si="60"/>
        <v>12.793933333333333</v>
      </c>
      <c r="I1982" s="8">
        <v>9.7625600000000006</v>
      </c>
      <c r="J1982" s="9">
        <v>7.8429799999999998</v>
      </c>
      <c r="K1982" s="9">
        <v>9.2932199999999998</v>
      </c>
      <c r="L1982" s="10">
        <f t="shared" si="61"/>
        <v>8.9662533333333343</v>
      </c>
      <c r="M1982" s="11" t="s">
        <v>12868</v>
      </c>
      <c r="N1982" s="1" t="s">
        <v>12869</v>
      </c>
    </row>
    <row r="1983" spans="1:14" x14ac:dyDescent="0.2">
      <c r="A1983" s="4" t="s">
        <v>1986</v>
      </c>
      <c r="B1983" s="11" t="s">
        <v>2</v>
      </c>
      <c r="C1983" s="13">
        <v>23092113</v>
      </c>
      <c r="D1983" s="6">
        <v>23093399</v>
      </c>
      <c r="E1983" s="9">
        <v>8.6098099999999995</v>
      </c>
      <c r="F1983" s="9">
        <v>9.7509999999999994</v>
      </c>
      <c r="G1983" s="9">
        <v>8.7952300000000001</v>
      </c>
      <c r="H1983" s="9">
        <f t="shared" si="60"/>
        <v>9.052013333333333</v>
      </c>
      <c r="I1983" s="8">
        <v>6.3570200000000003</v>
      </c>
      <c r="J1983" s="9">
        <v>4.6794200000000004</v>
      </c>
      <c r="K1983" s="9">
        <v>6.7043900000000001</v>
      </c>
      <c r="L1983" s="10">
        <f t="shared" si="61"/>
        <v>5.9136100000000011</v>
      </c>
      <c r="M1983" s="11" t="s">
        <v>12870</v>
      </c>
      <c r="N1983" s="1" t="s">
        <v>12871</v>
      </c>
    </row>
    <row r="1984" spans="1:14" x14ac:dyDescent="0.2">
      <c r="A1984" s="4" t="s">
        <v>1987</v>
      </c>
      <c r="B1984" s="11" t="s">
        <v>2</v>
      </c>
      <c r="C1984" s="13">
        <v>23102936</v>
      </c>
      <c r="D1984" s="6">
        <v>23103562</v>
      </c>
      <c r="E1984" s="9">
        <v>5.0106200000000003</v>
      </c>
      <c r="F1984" s="9">
        <v>4.0868200000000003</v>
      </c>
      <c r="G1984" s="9">
        <v>3.9426899999999998</v>
      </c>
      <c r="H1984" s="9">
        <f t="shared" si="60"/>
        <v>4.3467100000000007</v>
      </c>
      <c r="I1984" s="8">
        <v>0.90814499999999998</v>
      </c>
      <c r="J1984" s="9">
        <v>1.3181499999999999</v>
      </c>
      <c r="K1984" s="9">
        <v>2.1241599999999998</v>
      </c>
      <c r="L1984" s="10">
        <f t="shared" si="61"/>
        <v>1.4501516666666667</v>
      </c>
      <c r="M1984" s="11" t="s">
        <v>12872</v>
      </c>
      <c r="N1984" s="1" t="s">
        <v>12873</v>
      </c>
    </row>
    <row r="1985" spans="1:14" x14ac:dyDescent="0.2">
      <c r="A1985" s="4" t="s">
        <v>1988</v>
      </c>
      <c r="B1985" s="11" t="s">
        <v>2</v>
      </c>
      <c r="C1985" s="13">
        <v>23103917</v>
      </c>
      <c r="D1985" s="6">
        <v>23104644</v>
      </c>
      <c r="E1985" s="9">
        <v>4.37547</v>
      </c>
      <c r="F1985" s="9">
        <v>4.51701</v>
      </c>
      <c r="G1985" s="9">
        <v>6.3689600000000004</v>
      </c>
      <c r="H1985" s="9">
        <f t="shared" si="60"/>
        <v>5.0871466666666665</v>
      </c>
      <c r="I1985" s="8">
        <v>3.29203</v>
      </c>
      <c r="J1985" s="9">
        <v>3.2953700000000001</v>
      </c>
      <c r="K1985" s="9">
        <v>2.8543500000000002</v>
      </c>
      <c r="L1985" s="10">
        <f t="shared" si="61"/>
        <v>3.1472500000000001</v>
      </c>
      <c r="M1985" s="11" t="s">
        <v>12872</v>
      </c>
      <c r="N1985" s="1" t="s">
        <v>12873</v>
      </c>
    </row>
    <row r="1986" spans="1:14" x14ac:dyDescent="0.2">
      <c r="A1986" s="4" t="s">
        <v>1989</v>
      </c>
      <c r="B1986" s="11" t="s">
        <v>2</v>
      </c>
      <c r="C1986" s="13">
        <v>23113134</v>
      </c>
      <c r="D1986" s="6">
        <v>23115365</v>
      </c>
      <c r="E1986" s="9">
        <v>26.182300000000001</v>
      </c>
      <c r="F1986" s="9">
        <v>29.97</v>
      </c>
      <c r="G1986" s="9">
        <v>25.324200000000001</v>
      </c>
      <c r="H1986" s="9">
        <f t="shared" si="60"/>
        <v>27.158833333333334</v>
      </c>
      <c r="I1986" s="8">
        <v>24.065899999999999</v>
      </c>
      <c r="J1986" s="9">
        <v>19.0472</v>
      </c>
      <c r="K1986" s="9">
        <v>20.777000000000001</v>
      </c>
      <c r="L1986" s="10">
        <f t="shared" si="61"/>
        <v>21.296700000000001</v>
      </c>
      <c r="M1986" s="11" t="s">
        <v>12874</v>
      </c>
      <c r="N1986" s="1" t="s">
        <v>12875</v>
      </c>
    </row>
    <row r="1987" spans="1:14" x14ac:dyDescent="0.2">
      <c r="A1987" s="4" t="s">
        <v>1990</v>
      </c>
      <c r="B1987" s="11" t="s">
        <v>2</v>
      </c>
      <c r="C1987" s="13">
        <v>23116210</v>
      </c>
      <c r="D1987" s="6">
        <v>23116708</v>
      </c>
      <c r="E1987" s="9">
        <v>4.9400500000000003</v>
      </c>
      <c r="F1987" s="9">
        <v>4.4453100000000001</v>
      </c>
      <c r="G1987" s="9">
        <v>4.7008999999999999</v>
      </c>
      <c r="H1987" s="9">
        <f t="shared" si="60"/>
        <v>4.6954199999999995</v>
      </c>
      <c r="I1987" s="8">
        <v>4.5407299999999999</v>
      </c>
      <c r="J1987" s="9">
        <v>4.0862600000000002</v>
      </c>
      <c r="K1987" s="9">
        <v>3.31901</v>
      </c>
      <c r="L1987" s="10">
        <f t="shared" si="61"/>
        <v>3.9819999999999998</v>
      </c>
      <c r="M1987" s="11" t="s">
        <v>12876</v>
      </c>
      <c r="N1987" s="1" t="s">
        <v>12877</v>
      </c>
    </row>
    <row r="1988" spans="1:14" x14ac:dyDescent="0.2">
      <c r="A1988" s="4" t="s">
        <v>1991</v>
      </c>
      <c r="B1988" s="11" t="s">
        <v>2</v>
      </c>
      <c r="C1988" s="13">
        <v>23131829</v>
      </c>
      <c r="D1988" s="6">
        <v>23133496</v>
      </c>
      <c r="E1988" s="9">
        <v>48.412500000000001</v>
      </c>
      <c r="F1988" s="9">
        <v>45.098399999999998</v>
      </c>
      <c r="G1988" s="9">
        <v>43.218000000000004</v>
      </c>
      <c r="H1988" s="9">
        <f t="shared" si="60"/>
        <v>45.576300000000003</v>
      </c>
      <c r="I1988" s="8">
        <v>29.798500000000001</v>
      </c>
      <c r="J1988" s="9">
        <v>30.449200000000001</v>
      </c>
      <c r="K1988" s="9">
        <v>35.513399999999997</v>
      </c>
      <c r="L1988" s="10">
        <f t="shared" si="61"/>
        <v>31.920366666666666</v>
      </c>
      <c r="M1988" s="11" t="s">
        <v>12878</v>
      </c>
      <c r="N1988" s="1" t="s">
        <v>12879</v>
      </c>
    </row>
    <row r="1989" spans="1:14" x14ac:dyDescent="0.2">
      <c r="A1989" s="4" t="s">
        <v>1992</v>
      </c>
      <c r="B1989" s="11" t="s">
        <v>2</v>
      </c>
      <c r="C1989" s="13">
        <v>23136692</v>
      </c>
      <c r="D1989" s="6">
        <v>23136988</v>
      </c>
      <c r="E1989" s="9">
        <v>4.8694800000000003</v>
      </c>
      <c r="F1989" s="9">
        <v>5.8075799999999997</v>
      </c>
      <c r="G1989" s="9">
        <v>5.0041799999999999</v>
      </c>
      <c r="H1989" s="9">
        <f t="shared" ref="H1989:H2052" si="62">AVERAGE(E1989:G1989)</f>
        <v>5.2270799999999999</v>
      </c>
      <c r="I1989" s="8">
        <v>3.0082300000000002</v>
      </c>
      <c r="J1989" s="9">
        <v>3.6908099999999999</v>
      </c>
      <c r="K1989" s="9">
        <v>4.11557</v>
      </c>
      <c r="L1989" s="10">
        <f t="shared" ref="L1989:L2052" si="63">AVERAGE(I1989:K1989)</f>
        <v>3.60487</v>
      </c>
      <c r="M1989" s="11" t="s">
        <v>12880</v>
      </c>
      <c r="N1989" s="1" t="s">
        <v>12881</v>
      </c>
    </row>
    <row r="1990" spans="1:14" x14ac:dyDescent="0.2">
      <c r="A1990" s="4" t="s">
        <v>1993</v>
      </c>
      <c r="B1990" s="11" t="s">
        <v>2</v>
      </c>
      <c r="C1990" s="13">
        <v>23140119</v>
      </c>
      <c r="D1990" s="6">
        <v>23141301</v>
      </c>
      <c r="E1990" s="9">
        <v>11.997299999999999</v>
      </c>
      <c r="F1990" s="9">
        <v>9.8226999999999993</v>
      </c>
      <c r="G1990" s="9">
        <v>9.8567300000000007</v>
      </c>
      <c r="H1990" s="9">
        <f t="shared" si="62"/>
        <v>10.558909999999999</v>
      </c>
      <c r="I1990" s="8">
        <v>5.2786</v>
      </c>
      <c r="J1990" s="9">
        <v>5.5362200000000001</v>
      </c>
      <c r="K1990" s="9">
        <v>5.6423100000000002</v>
      </c>
      <c r="L1990" s="10">
        <f t="shared" si="63"/>
        <v>5.4857100000000001</v>
      </c>
      <c r="M1990" s="11" t="s">
        <v>12880</v>
      </c>
      <c r="N1990" s="1" t="s">
        <v>12881</v>
      </c>
    </row>
    <row r="1991" spans="1:14" x14ac:dyDescent="0.2">
      <c r="A1991" s="4" t="s">
        <v>1994</v>
      </c>
      <c r="B1991" s="11" t="s">
        <v>2</v>
      </c>
      <c r="C1991" s="13">
        <v>23142514</v>
      </c>
      <c r="D1991" s="6">
        <v>23142713</v>
      </c>
      <c r="E1991" s="9">
        <v>1.8348800000000001</v>
      </c>
      <c r="F1991" s="9">
        <v>1.9358599999999999</v>
      </c>
      <c r="G1991" s="9">
        <v>2.5020899999999999</v>
      </c>
      <c r="H1991" s="9">
        <f t="shared" si="62"/>
        <v>2.0909433333333332</v>
      </c>
      <c r="I1991" s="8">
        <v>0.454073</v>
      </c>
      <c r="J1991" s="9">
        <v>0.72498099999999999</v>
      </c>
      <c r="K1991" s="9">
        <v>0.66380099999999997</v>
      </c>
      <c r="L1991" s="10">
        <f t="shared" si="63"/>
        <v>0.61428500000000008</v>
      </c>
      <c r="M1991" s="11" t="s">
        <v>12882</v>
      </c>
      <c r="N1991" s="1" t="s">
        <v>12883</v>
      </c>
    </row>
    <row r="1992" spans="1:14" x14ac:dyDescent="0.2">
      <c r="A1992" s="4" t="s">
        <v>1995</v>
      </c>
      <c r="B1992" s="11" t="s">
        <v>2</v>
      </c>
      <c r="C1992" s="13">
        <v>23146650</v>
      </c>
      <c r="D1992" s="6">
        <v>23147154</v>
      </c>
      <c r="E1992" s="9">
        <v>2.1877399999999998</v>
      </c>
      <c r="F1992" s="9">
        <v>3.7283200000000001</v>
      </c>
      <c r="G1992" s="9">
        <v>1.5164200000000001</v>
      </c>
      <c r="H1992" s="9">
        <f t="shared" si="62"/>
        <v>2.4774933333333333</v>
      </c>
      <c r="I1992" s="8">
        <v>0.79462699999999997</v>
      </c>
      <c r="J1992" s="9">
        <v>0.79088899999999995</v>
      </c>
      <c r="K1992" s="9">
        <v>2.4560599999999999</v>
      </c>
      <c r="L1992" s="10">
        <f t="shared" si="63"/>
        <v>1.3471919999999999</v>
      </c>
      <c r="M1992" s="11" t="s">
        <v>12884</v>
      </c>
      <c r="N1992" s="1" t="s">
        <v>12885</v>
      </c>
    </row>
    <row r="1993" spans="1:14" x14ac:dyDescent="0.2">
      <c r="A1993" s="4" t="s">
        <v>1996</v>
      </c>
      <c r="B1993" s="11" t="s">
        <v>2</v>
      </c>
      <c r="C1993" s="13">
        <v>23151719</v>
      </c>
      <c r="D1993" s="6">
        <v>23152961</v>
      </c>
      <c r="E1993" s="9">
        <v>11.432700000000001</v>
      </c>
      <c r="F1993" s="9">
        <v>11.2567</v>
      </c>
      <c r="G1993" s="9">
        <v>13.4961</v>
      </c>
      <c r="H1993" s="9">
        <f t="shared" si="62"/>
        <v>12.061833333333333</v>
      </c>
      <c r="I1993" s="8">
        <v>7.8895099999999996</v>
      </c>
      <c r="J1993" s="9">
        <v>7.3816300000000004</v>
      </c>
      <c r="K1993" s="9">
        <v>8.8285599999999995</v>
      </c>
      <c r="L1993" s="10">
        <f t="shared" si="63"/>
        <v>8.0332333333333334</v>
      </c>
      <c r="M1993" s="11" t="s">
        <v>12886</v>
      </c>
      <c r="N1993" s="1" t="s">
        <v>12887</v>
      </c>
    </row>
    <row r="1994" spans="1:14" x14ac:dyDescent="0.2">
      <c r="A1994" s="4" t="s">
        <v>1997</v>
      </c>
      <c r="B1994" s="11" t="s">
        <v>2</v>
      </c>
      <c r="C1994" s="13">
        <v>23157581</v>
      </c>
      <c r="D1994" s="6">
        <v>23158078</v>
      </c>
      <c r="E1994" s="9">
        <v>5.4340599999999997</v>
      </c>
      <c r="F1994" s="9">
        <v>4.2302099999999996</v>
      </c>
      <c r="G1994" s="9">
        <v>3.71523</v>
      </c>
      <c r="H1994" s="9">
        <f t="shared" si="62"/>
        <v>4.4598333333333331</v>
      </c>
      <c r="I1994" s="8">
        <v>2.38388</v>
      </c>
      <c r="J1994" s="9">
        <v>2.3726699999999998</v>
      </c>
      <c r="K1994" s="9">
        <v>3.7172900000000002</v>
      </c>
      <c r="L1994" s="10">
        <f t="shared" si="63"/>
        <v>2.8246133333333332</v>
      </c>
      <c r="M1994" s="11" t="s">
        <v>12888</v>
      </c>
      <c r="N1994" s="1" t="s">
        <v>12889</v>
      </c>
    </row>
    <row r="1995" spans="1:14" x14ac:dyDescent="0.2">
      <c r="A1995" s="4" t="s">
        <v>1998</v>
      </c>
      <c r="B1995" s="11" t="s">
        <v>2</v>
      </c>
      <c r="C1995" s="13">
        <v>23158312</v>
      </c>
      <c r="D1995" s="6">
        <v>23158579</v>
      </c>
      <c r="E1995" s="9">
        <v>2.4700299999999999</v>
      </c>
      <c r="F1995" s="9">
        <v>2.6528499999999999</v>
      </c>
      <c r="G1995" s="9">
        <v>2.6537299999999999</v>
      </c>
      <c r="H1995" s="9">
        <f t="shared" si="62"/>
        <v>2.5922033333333334</v>
      </c>
      <c r="I1995" s="8">
        <v>1.5325</v>
      </c>
      <c r="J1995" s="9">
        <v>1.3181499999999999</v>
      </c>
      <c r="K1995" s="9">
        <v>1.9914000000000001</v>
      </c>
      <c r="L1995" s="10">
        <f t="shared" si="63"/>
        <v>1.6140166666666669</v>
      </c>
      <c r="M1995" s="11" t="s">
        <v>12888</v>
      </c>
      <c r="N1995" s="1" t="s">
        <v>12889</v>
      </c>
    </row>
    <row r="1996" spans="1:14" x14ac:dyDescent="0.2">
      <c r="A1996" s="4" t="s">
        <v>1999</v>
      </c>
      <c r="B1996" s="11" t="s">
        <v>2</v>
      </c>
      <c r="C1996" s="13">
        <v>23159853</v>
      </c>
      <c r="D1996" s="6">
        <v>23160672</v>
      </c>
      <c r="E1996" s="9">
        <v>10.3035</v>
      </c>
      <c r="F1996" s="9">
        <v>9.1774100000000001</v>
      </c>
      <c r="G1996" s="9">
        <v>10.235799999999999</v>
      </c>
      <c r="H1996" s="9">
        <f t="shared" si="62"/>
        <v>9.9055699999999991</v>
      </c>
      <c r="I1996" s="8">
        <v>6.1299799999999998</v>
      </c>
      <c r="J1996" s="9">
        <v>5.6680299999999999</v>
      </c>
      <c r="K1996" s="9">
        <v>5.84145</v>
      </c>
      <c r="L1996" s="10">
        <f t="shared" si="63"/>
        <v>5.8798199999999996</v>
      </c>
      <c r="M1996" s="11" t="s">
        <v>12888</v>
      </c>
      <c r="N1996" s="1" t="s">
        <v>12889</v>
      </c>
    </row>
    <row r="1997" spans="1:14" x14ac:dyDescent="0.2">
      <c r="A1997" s="4" t="s">
        <v>2000</v>
      </c>
      <c r="B1997" s="11" t="s">
        <v>2</v>
      </c>
      <c r="C1997" s="13">
        <v>23169047</v>
      </c>
      <c r="D1997" s="6">
        <v>23169744</v>
      </c>
      <c r="E1997" s="9">
        <v>6.4220699999999997</v>
      </c>
      <c r="F1997" s="9">
        <v>5.0906000000000002</v>
      </c>
      <c r="G1997" s="9">
        <v>7.2029899999999998</v>
      </c>
      <c r="H1997" s="9">
        <f t="shared" si="62"/>
        <v>6.238553333333333</v>
      </c>
      <c r="I1997" s="8">
        <v>4.2569299999999997</v>
      </c>
      <c r="J1997" s="9">
        <v>3.49309</v>
      </c>
      <c r="K1997" s="9">
        <v>4.5802300000000002</v>
      </c>
      <c r="L1997" s="10">
        <f t="shared" si="63"/>
        <v>4.1100833333333329</v>
      </c>
      <c r="M1997" s="11" t="s">
        <v>12890</v>
      </c>
      <c r="N1997" s="1" t="s">
        <v>12891</v>
      </c>
    </row>
    <row r="1998" spans="1:14" x14ac:dyDescent="0.2">
      <c r="A1998" s="4" t="s">
        <v>2001</v>
      </c>
      <c r="B1998" s="11" t="s">
        <v>2</v>
      </c>
      <c r="C1998" s="13">
        <v>23171150</v>
      </c>
      <c r="D1998" s="6">
        <v>23171670</v>
      </c>
      <c r="E1998" s="9">
        <v>2.5406</v>
      </c>
      <c r="F1998" s="9">
        <v>3.3698299999999999</v>
      </c>
      <c r="G1998" s="9">
        <v>2.80538</v>
      </c>
      <c r="H1998" s="9">
        <f t="shared" si="62"/>
        <v>2.9052699999999998</v>
      </c>
      <c r="I1998" s="8">
        <v>1.19194</v>
      </c>
      <c r="J1998" s="9">
        <v>1.64768</v>
      </c>
      <c r="K1998" s="9">
        <v>2.0577800000000002</v>
      </c>
      <c r="L1998" s="10">
        <f t="shared" si="63"/>
        <v>1.6324666666666667</v>
      </c>
      <c r="M1998" s="11" t="s">
        <v>12892</v>
      </c>
      <c r="N1998" s="1" t="s">
        <v>12893</v>
      </c>
    </row>
    <row r="1999" spans="1:14" x14ac:dyDescent="0.2">
      <c r="A1999" s="4" t="s">
        <v>2002</v>
      </c>
      <c r="B1999" s="11" t="s">
        <v>2</v>
      </c>
      <c r="C1999" s="13">
        <v>23185665</v>
      </c>
      <c r="D1999" s="6">
        <v>23187441</v>
      </c>
      <c r="E1999" s="9">
        <v>8.7509499999999996</v>
      </c>
      <c r="F1999" s="9">
        <v>10.969900000000001</v>
      </c>
      <c r="G1999" s="9">
        <v>9.1743400000000008</v>
      </c>
      <c r="H1999" s="9">
        <f t="shared" si="62"/>
        <v>9.6317299999999992</v>
      </c>
      <c r="I1999" s="8">
        <v>9.0246999999999993</v>
      </c>
      <c r="J1999" s="9">
        <v>7.5793499999999998</v>
      </c>
      <c r="K1999" s="9">
        <v>10.4217</v>
      </c>
      <c r="L1999" s="10">
        <f t="shared" si="63"/>
        <v>9.0085833333333341</v>
      </c>
      <c r="M1999" s="11" t="s">
        <v>12894</v>
      </c>
      <c r="N1999" s="1" t="s">
        <v>12895</v>
      </c>
    </row>
    <row r="2000" spans="1:14" x14ac:dyDescent="0.2">
      <c r="A2000" s="4" t="s">
        <v>2003</v>
      </c>
      <c r="B2000" s="11" t="s">
        <v>2</v>
      </c>
      <c r="C2000" s="13">
        <v>23199890</v>
      </c>
      <c r="D2000" s="6">
        <v>23200283</v>
      </c>
      <c r="E2000" s="9">
        <v>2.8934600000000001</v>
      </c>
      <c r="F2000" s="9">
        <v>2.7245400000000002</v>
      </c>
      <c r="G2000" s="9">
        <v>2.1988099999999999</v>
      </c>
      <c r="H2000" s="9">
        <f t="shared" si="62"/>
        <v>2.6056033333333333</v>
      </c>
      <c r="I2000" s="8">
        <v>3.0649899999999999</v>
      </c>
      <c r="J2000" s="9">
        <v>2.3067600000000001</v>
      </c>
      <c r="K2000" s="9">
        <v>3.7836699999999999</v>
      </c>
      <c r="L2000" s="10">
        <f t="shared" si="63"/>
        <v>3.0518066666666663</v>
      </c>
      <c r="M2000" s="11" t="s">
        <v>12896</v>
      </c>
      <c r="N2000" s="1" t="s">
        <v>12897</v>
      </c>
    </row>
    <row r="2001" spans="1:14" x14ac:dyDescent="0.2">
      <c r="A2001" s="4" t="s">
        <v>2004</v>
      </c>
      <c r="B2001" s="11" t="s">
        <v>2</v>
      </c>
      <c r="C2001" s="13">
        <v>23201695</v>
      </c>
      <c r="D2001" s="6">
        <v>23203123</v>
      </c>
      <c r="E2001" s="9">
        <v>7.9040800000000004</v>
      </c>
      <c r="F2001" s="9">
        <v>7.9585400000000002</v>
      </c>
      <c r="G2001" s="9">
        <v>8.5677699999999994</v>
      </c>
      <c r="H2001" s="9">
        <f t="shared" si="62"/>
        <v>8.1434633333333331</v>
      </c>
      <c r="I2001" s="8">
        <v>7.3219200000000004</v>
      </c>
      <c r="J2001" s="9">
        <v>6.5248299999999997</v>
      </c>
      <c r="K2001" s="9">
        <v>7.5009499999999996</v>
      </c>
      <c r="L2001" s="10">
        <f t="shared" si="63"/>
        <v>7.1158999999999999</v>
      </c>
      <c r="M2001" s="11" t="s">
        <v>12896</v>
      </c>
      <c r="N2001" s="1" t="s">
        <v>12897</v>
      </c>
    </row>
    <row r="2002" spans="1:14" x14ac:dyDescent="0.2">
      <c r="A2002" s="4" t="s">
        <v>2005</v>
      </c>
      <c r="B2002" s="11" t="s">
        <v>2</v>
      </c>
      <c r="C2002" s="13">
        <v>23211843</v>
      </c>
      <c r="D2002" s="6">
        <v>23212420</v>
      </c>
      <c r="E2002" s="9">
        <v>4.37547</v>
      </c>
      <c r="F2002" s="9">
        <v>4.7321</v>
      </c>
      <c r="G2002" s="9">
        <v>4.7008999999999999</v>
      </c>
      <c r="H2002" s="9">
        <f t="shared" si="62"/>
        <v>4.6028233333333333</v>
      </c>
      <c r="I2002" s="8">
        <v>3.4622999999999999</v>
      </c>
      <c r="J2002" s="9">
        <v>3.0317400000000001</v>
      </c>
      <c r="K2002" s="9">
        <v>3.7172900000000002</v>
      </c>
      <c r="L2002" s="10">
        <f t="shared" si="63"/>
        <v>3.4037766666666669</v>
      </c>
      <c r="M2002" s="11" t="s">
        <v>12898</v>
      </c>
      <c r="N2002" s="1" t="s">
        <v>12899</v>
      </c>
    </row>
    <row r="2003" spans="1:14" x14ac:dyDescent="0.2">
      <c r="A2003" s="4" t="s">
        <v>2006</v>
      </c>
      <c r="B2003" s="11" t="s">
        <v>2</v>
      </c>
      <c r="C2003" s="13">
        <v>23216161</v>
      </c>
      <c r="D2003" s="6">
        <v>23218397</v>
      </c>
      <c r="E2003" s="9">
        <v>36.768099999999997</v>
      </c>
      <c r="F2003" s="9">
        <v>33.626600000000003</v>
      </c>
      <c r="G2003" s="9">
        <v>41.929000000000002</v>
      </c>
      <c r="H2003" s="9">
        <f t="shared" si="62"/>
        <v>37.441233333333336</v>
      </c>
      <c r="I2003" s="8">
        <v>25.995699999999999</v>
      </c>
      <c r="J2003" s="9">
        <v>26.8902</v>
      </c>
      <c r="K2003" s="9">
        <v>23.233000000000001</v>
      </c>
      <c r="L2003" s="10">
        <f t="shared" si="63"/>
        <v>25.372966666666667</v>
      </c>
      <c r="M2003" s="11" t="s">
        <v>12900</v>
      </c>
      <c r="N2003" s="1" t="s">
        <v>12901</v>
      </c>
    </row>
    <row r="2004" spans="1:14" x14ac:dyDescent="0.2">
      <c r="A2004" s="4" t="s">
        <v>2007</v>
      </c>
      <c r="B2004" s="11" t="s">
        <v>2</v>
      </c>
      <c r="C2004" s="13">
        <v>23218588</v>
      </c>
      <c r="D2004" s="6">
        <v>23219277</v>
      </c>
      <c r="E2004" s="9">
        <v>9.1038099999999993</v>
      </c>
      <c r="F2004" s="9">
        <v>10.468</v>
      </c>
      <c r="G2004" s="9">
        <v>9.7050800000000006</v>
      </c>
      <c r="H2004" s="9">
        <f t="shared" si="62"/>
        <v>9.7589633333333339</v>
      </c>
      <c r="I2004" s="8">
        <v>9.3084900000000008</v>
      </c>
      <c r="J2004" s="9">
        <v>7.9088900000000004</v>
      </c>
      <c r="K2004" s="9">
        <v>6.3061100000000003</v>
      </c>
      <c r="L2004" s="10">
        <f t="shared" si="63"/>
        <v>7.8411633333333342</v>
      </c>
      <c r="M2004" s="11" t="s">
        <v>12900</v>
      </c>
      <c r="N2004" s="1" t="s">
        <v>12901</v>
      </c>
    </row>
    <row r="2005" spans="1:14" x14ac:dyDescent="0.2">
      <c r="A2005" s="4" t="s">
        <v>2008</v>
      </c>
      <c r="B2005" s="11" t="s">
        <v>2</v>
      </c>
      <c r="C2005" s="13">
        <v>23223774</v>
      </c>
      <c r="D2005" s="6">
        <v>23225238</v>
      </c>
      <c r="E2005" s="9">
        <v>21.101099999999999</v>
      </c>
      <c r="F2005" s="9">
        <v>22.369900000000001</v>
      </c>
      <c r="G2005" s="9">
        <v>22.8979</v>
      </c>
      <c r="H2005" s="9">
        <f t="shared" si="62"/>
        <v>22.122966666666667</v>
      </c>
      <c r="I2005" s="8">
        <v>9.8193199999999994</v>
      </c>
      <c r="J2005" s="9">
        <v>7.5134400000000001</v>
      </c>
      <c r="K2005" s="9">
        <v>9.0940799999999999</v>
      </c>
      <c r="L2005" s="10">
        <f t="shared" si="63"/>
        <v>8.8089466666666656</v>
      </c>
      <c r="M2005" s="11" t="s">
        <v>12902</v>
      </c>
      <c r="N2005" s="1" t="s">
        <v>12903</v>
      </c>
    </row>
    <row r="2006" spans="1:14" x14ac:dyDescent="0.2">
      <c r="A2006" s="4" t="s">
        <v>2009</v>
      </c>
      <c r="B2006" s="11" t="s">
        <v>2</v>
      </c>
      <c r="C2006" s="13">
        <v>23237581</v>
      </c>
      <c r="D2006" s="6">
        <v>23238347</v>
      </c>
      <c r="E2006" s="9">
        <v>8.1863700000000001</v>
      </c>
      <c r="F2006" s="9">
        <v>7.6717399999999998</v>
      </c>
      <c r="G2006" s="9">
        <v>6.8238899999999996</v>
      </c>
      <c r="H2006" s="9">
        <f t="shared" si="62"/>
        <v>7.5606666666666662</v>
      </c>
      <c r="I2006" s="8">
        <v>3.12175</v>
      </c>
      <c r="J2006" s="9">
        <v>3.49309</v>
      </c>
      <c r="K2006" s="9">
        <v>2.3233000000000001</v>
      </c>
      <c r="L2006" s="10">
        <f t="shared" si="63"/>
        <v>2.9793800000000004</v>
      </c>
      <c r="M2006" s="11" t="s">
        <v>12904</v>
      </c>
      <c r="N2006" s="1" t="s">
        <v>12905</v>
      </c>
    </row>
    <row r="2007" spans="1:14" x14ac:dyDescent="0.2">
      <c r="A2007" s="4" t="s">
        <v>2010</v>
      </c>
      <c r="B2007" s="11" t="s">
        <v>2</v>
      </c>
      <c r="C2007" s="13">
        <v>23243696</v>
      </c>
      <c r="D2007" s="6">
        <v>23244185</v>
      </c>
      <c r="E2007" s="9">
        <v>2.4700299999999999</v>
      </c>
      <c r="F2007" s="9">
        <v>2.7962400000000001</v>
      </c>
      <c r="G2007" s="9">
        <v>2.4262700000000001</v>
      </c>
      <c r="H2007" s="9">
        <f t="shared" si="62"/>
        <v>2.5641800000000003</v>
      </c>
      <c r="I2007" s="8">
        <v>1.9865699999999999</v>
      </c>
      <c r="J2007" s="9">
        <v>1.9113100000000001</v>
      </c>
      <c r="K2007" s="9">
        <v>1.39398</v>
      </c>
      <c r="L2007" s="10">
        <f t="shared" si="63"/>
        <v>1.7639533333333333</v>
      </c>
      <c r="M2007" s="11" t="s">
        <v>12906</v>
      </c>
      <c r="N2007" s="1" t="s">
        <v>12907</v>
      </c>
    </row>
    <row r="2008" spans="1:14" x14ac:dyDescent="0.2">
      <c r="A2008" s="4" t="s">
        <v>2011</v>
      </c>
      <c r="B2008" s="11" t="s">
        <v>2</v>
      </c>
      <c r="C2008" s="13">
        <v>23246067</v>
      </c>
      <c r="D2008" s="6">
        <v>23246863</v>
      </c>
      <c r="E2008" s="9">
        <v>5.29291</v>
      </c>
      <c r="F2008" s="9">
        <v>6.8830600000000004</v>
      </c>
      <c r="G2008" s="9">
        <v>6.1414999999999997</v>
      </c>
      <c r="H2008" s="9">
        <f t="shared" si="62"/>
        <v>6.1058233333333334</v>
      </c>
      <c r="I2008" s="8">
        <v>3.6325799999999999</v>
      </c>
      <c r="J2008" s="9">
        <v>3.5590000000000002</v>
      </c>
      <c r="K2008" s="9">
        <v>2.78796</v>
      </c>
      <c r="L2008" s="10">
        <f t="shared" si="63"/>
        <v>3.3265133333333332</v>
      </c>
      <c r="M2008" s="11" t="s">
        <v>12906</v>
      </c>
      <c r="N2008" s="1" t="s">
        <v>12907</v>
      </c>
    </row>
    <row r="2009" spans="1:14" x14ac:dyDescent="0.2">
      <c r="A2009" s="4" t="s">
        <v>2012</v>
      </c>
      <c r="B2009" s="11" t="s">
        <v>2</v>
      </c>
      <c r="C2009" s="13">
        <v>23310630</v>
      </c>
      <c r="D2009" s="6">
        <v>23312767</v>
      </c>
      <c r="E2009" s="9">
        <v>11.432700000000001</v>
      </c>
      <c r="F2009" s="9">
        <v>9.1774100000000001</v>
      </c>
      <c r="G2009" s="9">
        <v>11.2973</v>
      </c>
      <c r="H2009" s="9">
        <f t="shared" si="62"/>
        <v>10.635803333333333</v>
      </c>
      <c r="I2009" s="8">
        <v>9.9895999999999994</v>
      </c>
      <c r="J2009" s="9">
        <v>8.8975000000000009</v>
      </c>
      <c r="K2009" s="9">
        <v>11.0191</v>
      </c>
      <c r="L2009" s="10">
        <f t="shared" si="63"/>
        <v>9.9687333333333328</v>
      </c>
      <c r="M2009" s="11" t="s">
        <v>12908</v>
      </c>
      <c r="N2009" s="1" t="s">
        <v>12909</v>
      </c>
    </row>
    <row r="2010" spans="1:14" x14ac:dyDescent="0.2">
      <c r="A2010" s="4" t="s">
        <v>2013</v>
      </c>
      <c r="B2010" s="11" t="s">
        <v>2</v>
      </c>
      <c r="C2010" s="13">
        <v>23332038</v>
      </c>
      <c r="D2010" s="6">
        <v>23333064</v>
      </c>
      <c r="E2010" s="9">
        <v>16.443300000000001</v>
      </c>
      <c r="F2010" s="9">
        <v>14.6265</v>
      </c>
      <c r="G2010" s="9">
        <v>14.9367</v>
      </c>
      <c r="H2010" s="9">
        <f t="shared" si="62"/>
        <v>15.335500000000001</v>
      </c>
      <c r="I2010" s="8">
        <v>12.430199999999999</v>
      </c>
      <c r="J2010" s="9">
        <v>12.258800000000001</v>
      </c>
      <c r="K2010" s="9">
        <v>12.2803</v>
      </c>
      <c r="L2010" s="10">
        <f t="shared" si="63"/>
        <v>12.323100000000002</v>
      </c>
      <c r="M2010" s="11" t="s">
        <v>12910</v>
      </c>
      <c r="N2010" s="1" t="s">
        <v>12911</v>
      </c>
    </row>
    <row r="2011" spans="1:14" x14ac:dyDescent="0.2">
      <c r="A2011" s="4" t="s">
        <v>2014</v>
      </c>
      <c r="B2011" s="11" t="s">
        <v>2</v>
      </c>
      <c r="C2011" s="13">
        <v>23333551</v>
      </c>
      <c r="D2011" s="6">
        <v>23334833</v>
      </c>
      <c r="E2011" s="9">
        <v>36.627000000000002</v>
      </c>
      <c r="F2011" s="9">
        <v>31.1172</v>
      </c>
      <c r="G2011" s="9">
        <v>31.162400000000002</v>
      </c>
      <c r="H2011" s="9">
        <f t="shared" si="62"/>
        <v>32.968866666666671</v>
      </c>
      <c r="I2011" s="8">
        <v>26.109200000000001</v>
      </c>
      <c r="J2011" s="9">
        <v>23.2653</v>
      </c>
      <c r="K2011" s="9">
        <v>21.308</v>
      </c>
      <c r="L2011" s="10">
        <f t="shared" si="63"/>
        <v>23.560833333333335</v>
      </c>
      <c r="M2011" s="11" t="s">
        <v>12912</v>
      </c>
      <c r="N2011" s="1" t="s">
        <v>12913</v>
      </c>
    </row>
    <row r="2012" spans="1:14" x14ac:dyDescent="0.2">
      <c r="A2012" s="4" t="s">
        <v>2015</v>
      </c>
      <c r="B2012" s="11" t="s">
        <v>2</v>
      </c>
      <c r="C2012" s="13">
        <v>23337354</v>
      </c>
      <c r="D2012" s="6">
        <v>23337767</v>
      </c>
      <c r="E2012" s="9">
        <v>7.5512199999999998</v>
      </c>
      <c r="F2012" s="9">
        <v>7.4566499999999998</v>
      </c>
      <c r="G2012" s="9">
        <v>6.2931400000000002</v>
      </c>
      <c r="H2012" s="9">
        <f t="shared" si="62"/>
        <v>7.1003366666666672</v>
      </c>
      <c r="I2012" s="8">
        <v>6.8110900000000001</v>
      </c>
      <c r="J2012" s="9">
        <v>6.9861800000000001</v>
      </c>
      <c r="K2012" s="9">
        <v>7.76647</v>
      </c>
      <c r="L2012" s="10">
        <f t="shared" si="63"/>
        <v>7.1879133333333343</v>
      </c>
      <c r="M2012" s="11" t="s">
        <v>12914</v>
      </c>
      <c r="N2012" s="1" t="s">
        <v>12915</v>
      </c>
    </row>
    <row r="2013" spans="1:14" x14ac:dyDescent="0.2">
      <c r="A2013" s="4" t="s">
        <v>2016</v>
      </c>
      <c r="B2013" s="11" t="s">
        <v>2</v>
      </c>
      <c r="C2013" s="13">
        <v>23339419</v>
      </c>
      <c r="D2013" s="6">
        <v>23340580</v>
      </c>
      <c r="E2013" s="9">
        <v>14.043900000000001</v>
      </c>
      <c r="F2013" s="9">
        <v>11.4001</v>
      </c>
      <c r="G2013" s="9">
        <v>9.7809000000000008</v>
      </c>
      <c r="H2013" s="9">
        <f t="shared" si="62"/>
        <v>11.741633333333334</v>
      </c>
      <c r="I2013" s="8">
        <v>8.1165500000000002</v>
      </c>
      <c r="J2013" s="9">
        <v>7.7111599999999996</v>
      </c>
      <c r="K2013" s="9">
        <v>9.3596000000000004</v>
      </c>
      <c r="L2013" s="10">
        <f t="shared" si="63"/>
        <v>8.3957700000000006</v>
      </c>
      <c r="M2013" s="11" t="s">
        <v>12916</v>
      </c>
      <c r="N2013" s="1" t="s">
        <v>12917</v>
      </c>
    </row>
    <row r="2014" spans="1:14" x14ac:dyDescent="0.2">
      <c r="A2014" s="4" t="s">
        <v>2017</v>
      </c>
      <c r="B2014" s="11" t="s">
        <v>2</v>
      </c>
      <c r="C2014" s="13">
        <v>23345266</v>
      </c>
      <c r="D2014" s="6">
        <v>23345973</v>
      </c>
      <c r="E2014" s="9">
        <v>5.22234</v>
      </c>
      <c r="F2014" s="9">
        <v>4.51701</v>
      </c>
      <c r="G2014" s="9">
        <v>4.8525400000000003</v>
      </c>
      <c r="H2014" s="9">
        <f t="shared" si="62"/>
        <v>4.8639633333333334</v>
      </c>
      <c r="I2014" s="8">
        <v>3.5758200000000002</v>
      </c>
      <c r="J2014" s="9">
        <v>3.95444</v>
      </c>
      <c r="K2014" s="9">
        <v>3.2526299999999999</v>
      </c>
      <c r="L2014" s="10">
        <f t="shared" si="63"/>
        <v>3.5942966666666667</v>
      </c>
      <c r="M2014" s="11" t="s">
        <v>12918</v>
      </c>
      <c r="N2014" s="1" t="s">
        <v>12919</v>
      </c>
    </row>
    <row r="2015" spans="1:14" x14ac:dyDescent="0.2">
      <c r="A2015" s="4" t="s">
        <v>2018</v>
      </c>
      <c r="B2015" s="11" t="s">
        <v>2</v>
      </c>
      <c r="C2015" s="13">
        <v>23346438</v>
      </c>
      <c r="D2015" s="6">
        <v>23347047</v>
      </c>
      <c r="E2015" s="9">
        <v>3.7403300000000002</v>
      </c>
      <c r="F2015" s="9">
        <v>4.2302099999999996</v>
      </c>
      <c r="G2015" s="9">
        <v>3.9426899999999998</v>
      </c>
      <c r="H2015" s="9">
        <f t="shared" si="62"/>
        <v>3.9710766666666664</v>
      </c>
      <c r="I2015" s="8">
        <v>3.12175</v>
      </c>
      <c r="J2015" s="9">
        <v>2.1749399999999999</v>
      </c>
      <c r="K2015" s="9">
        <v>2.6551999999999998</v>
      </c>
      <c r="L2015" s="10">
        <f t="shared" si="63"/>
        <v>2.65063</v>
      </c>
      <c r="M2015" s="11" t="s">
        <v>12918</v>
      </c>
      <c r="N2015" s="1" t="s">
        <v>12919</v>
      </c>
    </row>
    <row r="2016" spans="1:14" x14ac:dyDescent="0.2">
      <c r="A2016" s="4" t="s">
        <v>2019</v>
      </c>
      <c r="B2016" s="11" t="s">
        <v>2</v>
      </c>
      <c r="C2016" s="13">
        <v>23364799</v>
      </c>
      <c r="D2016" s="6">
        <v>23366591</v>
      </c>
      <c r="E2016" s="9">
        <v>9.0332399999999993</v>
      </c>
      <c r="F2016" s="9">
        <v>12.260400000000001</v>
      </c>
      <c r="G2016" s="9">
        <v>10.8424</v>
      </c>
      <c r="H2016" s="9">
        <f t="shared" si="62"/>
        <v>10.712013333333333</v>
      </c>
      <c r="I2016" s="8">
        <v>7.3786800000000001</v>
      </c>
      <c r="J2016" s="9">
        <v>8.8975000000000009</v>
      </c>
      <c r="K2016" s="9">
        <v>6.9699099999999996</v>
      </c>
      <c r="L2016" s="10">
        <f t="shared" si="63"/>
        <v>7.7486966666666666</v>
      </c>
      <c r="M2016" s="11" t="s">
        <v>12920</v>
      </c>
      <c r="N2016" s="1" t="s">
        <v>12921</v>
      </c>
    </row>
    <row r="2017" spans="1:14" x14ac:dyDescent="0.2">
      <c r="A2017" s="4" t="s">
        <v>2020</v>
      </c>
      <c r="B2017" s="11" t="s">
        <v>2</v>
      </c>
      <c r="C2017" s="13">
        <v>23367781</v>
      </c>
      <c r="D2017" s="6">
        <v>23368079</v>
      </c>
      <c r="E2017" s="9">
        <v>3.3168899999999999</v>
      </c>
      <c r="F2017" s="9">
        <v>2.8679399999999999</v>
      </c>
      <c r="G2017" s="9">
        <v>3.7910499999999998</v>
      </c>
      <c r="H2017" s="9">
        <f t="shared" si="62"/>
        <v>3.3252933333333332</v>
      </c>
      <c r="I2017" s="8">
        <v>2.2136</v>
      </c>
      <c r="J2017" s="9">
        <v>2.8340200000000002</v>
      </c>
      <c r="K2017" s="9">
        <v>2.52244</v>
      </c>
      <c r="L2017" s="10">
        <f t="shared" si="63"/>
        <v>2.5233533333333331</v>
      </c>
      <c r="M2017" s="11" t="s">
        <v>12920</v>
      </c>
      <c r="N2017" s="1" t="s">
        <v>12921</v>
      </c>
    </row>
    <row r="2018" spans="1:14" x14ac:dyDescent="0.2">
      <c r="A2018" s="4" t="s">
        <v>2021</v>
      </c>
      <c r="B2018" s="11" t="s">
        <v>2</v>
      </c>
      <c r="C2018" s="13">
        <v>23371510</v>
      </c>
      <c r="D2018" s="6">
        <v>23373495</v>
      </c>
      <c r="E2018" s="9">
        <v>31.828099999999999</v>
      </c>
      <c r="F2018" s="9">
        <v>33.698300000000003</v>
      </c>
      <c r="G2018" s="9">
        <v>32.527200000000001</v>
      </c>
      <c r="H2018" s="9">
        <f t="shared" si="62"/>
        <v>32.684533333333327</v>
      </c>
      <c r="I2018" s="8">
        <v>22.930700000000002</v>
      </c>
      <c r="J2018" s="9">
        <v>22.803999999999998</v>
      </c>
      <c r="K2018" s="9">
        <v>23.830500000000001</v>
      </c>
      <c r="L2018" s="10">
        <f t="shared" si="63"/>
        <v>23.188400000000001</v>
      </c>
      <c r="M2018" s="11" t="s">
        <v>12920</v>
      </c>
      <c r="N2018" s="1" t="s">
        <v>12921</v>
      </c>
    </row>
    <row r="2019" spans="1:14" x14ac:dyDescent="0.2">
      <c r="A2019" s="4" t="s">
        <v>2022</v>
      </c>
      <c r="B2019" s="11" t="s">
        <v>2</v>
      </c>
      <c r="C2019" s="13">
        <v>23379602</v>
      </c>
      <c r="D2019" s="6">
        <v>23380142</v>
      </c>
      <c r="E2019" s="9">
        <v>5.4340599999999997</v>
      </c>
      <c r="F2019" s="9">
        <v>4.1585099999999997</v>
      </c>
      <c r="G2019" s="9">
        <v>4.8525400000000003</v>
      </c>
      <c r="H2019" s="9">
        <f t="shared" si="62"/>
        <v>4.8150366666666669</v>
      </c>
      <c r="I2019" s="8">
        <v>4.3704499999999999</v>
      </c>
      <c r="J2019" s="9">
        <v>4.9430500000000004</v>
      </c>
      <c r="K2019" s="9">
        <v>4.11557</v>
      </c>
      <c r="L2019" s="10">
        <f t="shared" si="63"/>
        <v>4.4763566666666668</v>
      </c>
      <c r="M2019" s="11" t="s">
        <v>12922</v>
      </c>
      <c r="N2019" s="1" t="s">
        <v>12923</v>
      </c>
    </row>
    <row r="2020" spans="1:14" x14ac:dyDescent="0.2">
      <c r="A2020" s="4" t="s">
        <v>2023</v>
      </c>
      <c r="B2020" s="11" t="s">
        <v>2</v>
      </c>
      <c r="C2020" s="13">
        <v>23384179</v>
      </c>
      <c r="D2020" s="6">
        <v>23384522</v>
      </c>
      <c r="E2020" s="9">
        <v>4.5166199999999996</v>
      </c>
      <c r="F2020" s="9">
        <v>3.5849299999999999</v>
      </c>
      <c r="G2020" s="9">
        <v>3.9426899999999998</v>
      </c>
      <c r="H2020" s="9">
        <f t="shared" si="62"/>
        <v>4.0147466666666665</v>
      </c>
      <c r="I2020" s="8">
        <v>3.1785100000000002</v>
      </c>
      <c r="J2020" s="9">
        <v>3.6249099999999999</v>
      </c>
      <c r="K2020" s="9">
        <v>2.25692</v>
      </c>
      <c r="L2020" s="10">
        <f t="shared" si="63"/>
        <v>3.0201133333333332</v>
      </c>
      <c r="M2020" s="11" t="s">
        <v>12924</v>
      </c>
      <c r="N2020" s="1" t="s">
        <v>12925</v>
      </c>
    </row>
    <row r="2021" spans="1:14" x14ac:dyDescent="0.2">
      <c r="A2021" s="4" t="s">
        <v>2024</v>
      </c>
      <c r="B2021" s="11" t="s">
        <v>2</v>
      </c>
      <c r="C2021" s="13">
        <v>23385188</v>
      </c>
      <c r="D2021" s="6">
        <v>23387228</v>
      </c>
      <c r="E2021" s="9">
        <v>29.1463</v>
      </c>
      <c r="F2021" s="9">
        <v>29.253</v>
      </c>
      <c r="G2021" s="9">
        <v>26.916399999999999</v>
      </c>
      <c r="H2021" s="9">
        <f t="shared" si="62"/>
        <v>28.438566666666663</v>
      </c>
      <c r="I2021" s="8">
        <v>21.6252</v>
      </c>
      <c r="J2021" s="9">
        <v>20.7608</v>
      </c>
      <c r="K2021" s="9">
        <v>19.8477</v>
      </c>
      <c r="L2021" s="10">
        <f t="shared" si="63"/>
        <v>20.744566666666667</v>
      </c>
      <c r="M2021" s="11" t="s">
        <v>12926</v>
      </c>
      <c r="N2021" s="1" t="s">
        <v>12927</v>
      </c>
    </row>
    <row r="2022" spans="1:14" x14ac:dyDescent="0.2">
      <c r="A2022" s="4" t="s">
        <v>2025</v>
      </c>
      <c r="B2022" s="11" t="s">
        <v>2</v>
      </c>
      <c r="C2022" s="13">
        <v>23403578</v>
      </c>
      <c r="D2022" s="6">
        <v>23404587</v>
      </c>
      <c r="E2022" s="9">
        <v>9.2449499999999993</v>
      </c>
      <c r="F2022" s="9">
        <v>8.2453299999999992</v>
      </c>
      <c r="G2022" s="9">
        <v>7.8853799999999996</v>
      </c>
      <c r="H2022" s="9">
        <f t="shared" si="62"/>
        <v>8.4585533333333327</v>
      </c>
      <c r="I2022" s="8">
        <v>5.4488700000000003</v>
      </c>
      <c r="J2022" s="9">
        <v>6.9861800000000001</v>
      </c>
      <c r="K2022" s="9">
        <v>5.9078299999999997</v>
      </c>
      <c r="L2022" s="10">
        <f t="shared" si="63"/>
        <v>6.1142933333333334</v>
      </c>
      <c r="M2022" s="11" t="s">
        <v>12928</v>
      </c>
      <c r="N2022" s="1" t="s">
        <v>12929</v>
      </c>
    </row>
    <row r="2023" spans="1:14" x14ac:dyDescent="0.2">
      <c r="A2023" s="4" t="s">
        <v>2026</v>
      </c>
      <c r="B2023" s="11" t="s">
        <v>2</v>
      </c>
      <c r="C2023" s="13">
        <v>23417555</v>
      </c>
      <c r="D2023" s="6">
        <v>23418303</v>
      </c>
      <c r="E2023" s="9">
        <v>5.29291</v>
      </c>
      <c r="F2023" s="9">
        <v>5.3056900000000002</v>
      </c>
      <c r="G2023" s="9">
        <v>4.9283599999999996</v>
      </c>
      <c r="H2023" s="9">
        <f t="shared" si="62"/>
        <v>5.1756533333333339</v>
      </c>
      <c r="I2023" s="8">
        <v>4.8245199999999997</v>
      </c>
      <c r="J2023" s="9">
        <v>3.0976499999999998</v>
      </c>
      <c r="K2023" s="9">
        <v>4.11557</v>
      </c>
      <c r="L2023" s="10">
        <f t="shared" si="63"/>
        <v>4.0125799999999998</v>
      </c>
      <c r="M2023" s="11" t="s">
        <v>12930</v>
      </c>
      <c r="N2023" s="1" t="s">
        <v>12931</v>
      </c>
    </row>
    <row r="2024" spans="1:14" x14ac:dyDescent="0.2">
      <c r="A2024" s="4" t="s">
        <v>2027</v>
      </c>
      <c r="B2024" s="11" t="s">
        <v>2</v>
      </c>
      <c r="C2024" s="13">
        <v>23431741</v>
      </c>
      <c r="D2024" s="6">
        <v>23433035</v>
      </c>
      <c r="E2024" s="9">
        <v>24.276800000000001</v>
      </c>
      <c r="F2024" s="9">
        <v>22.8718</v>
      </c>
      <c r="G2024" s="9">
        <v>20.6233</v>
      </c>
      <c r="H2024" s="9">
        <f t="shared" si="62"/>
        <v>22.590633333333333</v>
      </c>
      <c r="I2024" s="8">
        <v>14.473599999999999</v>
      </c>
      <c r="J2024" s="9">
        <v>14.631399999999999</v>
      </c>
      <c r="K2024" s="9">
        <v>13.8734</v>
      </c>
      <c r="L2024" s="10">
        <f t="shared" si="63"/>
        <v>14.326133333333331</v>
      </c>
      <c r="M2024" s="11" t="s">
        <v>12932</v>
      </c>
      <c r="N2024" s="1" t="s">
        <v>12933</v>
      </c>
    </row>
    <row r="2025" spans="1:14" x14ac:dyDescent="0.2">
      <c r="A2025" s="4" t="s">
        <v>2028</v>
      </c>
      <c r="B2025" s="11" t="s">
        <v>2</v>
      </c>
      <c r="C2025" s="13">
        <v>23433986</v>
      </c>
      <c r="D2025" s="6">
        <v>23434557</v>
      </c>
      <c r="E2025" s="9">
        <v>11.644399999999999</v>
      </c>
      <c r="F2025" s="9">
        <v>11.4001</v>
      </c>
      <c r="G2025" s="9">
        <v>12.282999999999999</v>
      </c>
      <c r="H2025" s="9">
        <f t="shared" si="62"/>
        <v>11.775833333333333</v>
      </c>
      <c r="I2025" s="8">
        <v>8.7976600000000005</v>
      </c>
      <c r="J2025" s="9">
        <v>6.9861800000000001</v>
      </c>
      <c r="K2025" s="9">
        <v>7.8328499999999996</v>
      </c>
      <c r="L2025" s="10">
        <f t="shared" si="63"/>
        <v>7.8722300000000009</v>
      </c>
      <c r="M2025" s="11" t="s">
        <v>12934</v>
      </c>
      <c r="N2025" s="1" t="s">
        <v>12935</v>
      </c>
    </row>
    <row r="2026" spans="1:14" x14ac:dyDescent="0.2">
      <c r="A2026" s="4" t="s">
        <v>2029</v>
      </c>
      <c r="B2026" s="11" t="s">
        <v>2</v>
      </c>
      <c r="C2026" s="13">
        <v>23437670</v>
      </c>
      <c r="D2026" s="6">
        <v>23438740</v>
      </c>
      <c r="E2026" s="9">
        <v>24.1357</v>
      </c>
      <c r="F2026" s="9">
        <v>23.517099999999999</v>
      </c>
      <c r="G2026" s="9">
        <v>25.020900000000001</v>
      </c>
      <c r="H2026" s="9">
        <f t="shared" si="62"/>
        <v>24.224566666666664</v>
      </c>
      <c r="I2026" s="8">
        <v>16.687200000000001</v>
      </c>
      <c r="J2026" s="9">
        <v>16.8064</v>
      </c>
      <c r="K2026" s="9">
        <v>15.9976</v>
      </c>
      <c r="L2026" s="10">
        <f t="shared" si="63"/>
        <v>16.497066666666665</v>
      </c>
      <c r="M2026" s="11" t="s">
        <v>12936</v>
      </c>
      <c r="N2026" s="1" t="s">
        <v>12937</v>
      </c>
    </row>
    <row r="2027" spans="1:14" x14ac:dyDescent="0.2">
      <c r="A2027" s="4" t="s">
        <v>2030</v>
      </c>
      <c r="B2027" s="11" t="s">
        <v>2</v>
      </c>
      <c r="C2027" s="13">
        <v>23439356</v>
      </c>
      <c r="D2027" s="6">
        <v>23440887</v>
      </c>
      <c r="E2027" s="9">
        <v>29.005199999999999</v>
      </c>
      <c r="F2027" s="9">
        <v>35.204000000000001</v>
      </c>
      <c r="G2027" s="9">
        <v>32.603000000000002</v>
      </c>
      <c r="H2027" s="9">
        <f t="shared" si="62"/>
        <v>32.270733333333332</v>
      </c>
      <c r="I2027" s="8">
        <v>22.5334</v>
      </c>
      <c r="J2027" s="9">
        <v>21.947199999999999</v>
      </c>
      <c r="K2027" s="9">
        <v>21.573499999999999</v>
      </c>
      <c r="L2027" s="10">
        <f t="shared" si="63"/>
        <v>22.018033333333332</v>
      </c>
      <c r="M2027" s="11" t="s">
        <v>12938</v>
      </c>
      <c r="N2027" s="1" t="s">
        <v>12939</v>
      </c>
    </row>
    <row r="2028" spans="1:14" x14ac:dyDescent="0.2">
      <c r="A2028" s="4" t="s">
        <v>2031</v>
      </c>
      <c r="B2028" s="11" t="s">
        <v>2</v>
      </c>
      <c r="C2028" s="13">
        <v>23460501</v>
      </c>
      <c r="D2028" s="6">
        <v>23460817</v>
      </c>
      <c r="E2028" s="9">
        <v>2.8934600000000001</v>
      </c>
      <c r="F2028" s="9">
        <v>2.36605</v>
      </c>
      <c r="G2028" s="9">
        <v>2.0471699999999999</v>
      </c>
      <c r="H2028" s="9">
        <f t="shared" si="62"/>
        <v>2.4355600000000002</v>
      </c>
      <c r="I2028" s="8">
        <v>0.79462699999999997</v>
      </c>
      <c r="J2028" s="9">
        <v>1.38405</v>
      </c>
      <c r="K2028" s="9">
        <v>1.0620799999999999</v>
      </c>
      <c r="L2028" s="10">
        <f t="shared" si="63"/>
        <v>1.0802523333333334</v>
      </c>
      <c r="M2028" s="11" t="s">
        <v>12940</v>
      </c>
      <c r="N2028" s="1" t="s">
        <v>12941</v>
      </c>
    </row>
    <row r="2029" spans="1:14" x14ac:dyDescent="0.2">
      <c r="A2029" s="4" t="s">
        <v>2032</v>
      </c>
      <c r="B2029" s="11" t="s">
        <v>2</v>
      </c>
      <c r="C2029" s="13">
        <v>23474567</v>
      </c>
      <c r="D2029" s="6">
        <v>23476554</v>
      </c>
      <c r="E2029" s="9">
        <v>16.2316</v>
      </c>
      <c r="F2029" s="9">
        <v>15.6303</v>
      </c>
      <c r="G2029" s="9">
        <v>16.074000000000002</v>
      </c>
      <c r="H2029" s="9">
        <f t="shared" si="62"/>
        <v>15.978633333333335</v>
      </c>
      <c r="I2029" s="8">
        <v>12.3735</v>
      </c>
      <c r="J2029" s="9">
        <v>14.4337</v>
      </c>
      <c r="K2029" s="9">
        <v>12.147600000000001</v>
      </c>
      <c r="L2029" s="10">
        <f t="shared" si="63"/>
        <v>12.984933333333336</v>
      </c>
      <c r="M2029" s="11" t="s">
        <v>12942</v>
      </c>
      <c r="N2029" s="1" t="s">
        <v>12943</v>
      </c>
    </row>
    <row r="2030" spans="1:14" x14ac:dyDescent="0.2">
      <c r="A2030" s="4" t="s">
        <v>2033</v>
      </c>
      <c r="B2030" s="11" t="s">
        <v>2</v>
      </c>
      <c r="C2030" s="13">
        <v>23488547</v>
      </c>
      <c r="D2030" s="6">
        <v>23489411</v>
      </c>
      <c r="E2030" s="9">
        <v>4.6577599999999997</v>
      </c>
      <c r="F2030" s="9">
        <v>3.4415300000000002</v>
      </c>
      <c r="G2030" s="9">
        <v>5.08</v>
      </c>
      <c r="H2030" s="9">
        <f t="shared" si="62"/>
        <v>4.3930966666666666</v>
      </c>
      <c r="I2030" s="8">
        <v>2.6109200000000001</v>
      </c>
      <c r="J2030" s="9">
        <v>2.7681100000000001</v>
      </c>
      <c r="K2030" s="9">
        <v>3.1862499999999998</v>
      </c>
      <c r="L2030" s="10">
        <f t="shared" si="63"/>
        <v>2.855093333333333</v>
      </c>
      <c r="M2030" s="11" t="s">
        <v>12944</v>
      </c>
      <c r="N2030" s="1" t="s">
        <v>12945</v>
      </c>
    </row>
    <row r="2031" spans="1:14" x14ac:dyDescent="0.2">
      <c r="A2031" s="4" t="s">
        <v>2034</v>
      </c>
      <c r="B2031" s="11" t="s">
        <v>2</v>
      </c>
      <c r="C2031" s="13">
        <v>23490394</v>
      </c>
      <c r="D2031" s="6">
        <v>23490773</v>
      </c>
      <c r="E2031" s="9">
        <v>1.1291500000000001</v>
      </c>
      <c r="F2031" s="9">
        <v>1.9358599999999999</v>
      </c>
      <c r="G2031" s="9">
        <v>1.6680600000000001</v>
      </c>
      <c r="H2031" s="9">
        <f t="shared" si="62"/>
        <v>1.5776899999999998</v>
      </c>
      <c r="I2031" s="8">
        <v>1.5892500000000001</v>
      </c>
      <c r="J2031" s="9">
        <v>0.79088899999999995</v>
      </c>
      <c r="K2031" s="9">
        <v>1.79226</v>
      </c>
      <c r="L2031" s="10">
        <f t="shared" si="63"/>
        <v>1.3907996666666664</v>
      </c>
      <c r="M2031" s="11" t="s">
        <v>12946</v>
      </c>
      <c r="N2031" s="1" t="s">
        <v>12947</v>
      </c>
    </row>
    <row r="2032" spans="1:14" x14ac:dyDescent="0.2">
      <c r="A2032" s="4" t="s">
        <v>2035</v>
      </c>
      <c r="B2032" s="11" t="s">
        <v>2</v>
      </c>
      <c r="C2032" s="13">
        <v>23495472</v>
      </c>
      <c r="D2032" s="6">
        <v>23495719</v>
      </c>
      <c r="E2032" s="9">
        <v>1.7643</v>
      </c>
      <c r="F2032" s="9">
        <v>1.07548</v>
      </c>
      <c r="G2032" s="9">
        <v>1.2889600000000001</v>
      </c>
      <c r="H2032" s="9">
        <f t="shared" si="62"/>
        <v>1.3762466666666668</v>
      </c>
      <c r="I2032" s="8">
        <v>1.3054600000000001</v>
      </c>
      <c r="J2032" s="9">
        <v>1.7795000000000001</v>
      </c>
      <c r="K2032" s="9">
        <v>1.0620799999999999</v>
      </c>
      <c r="L2032" s="10">
        <f t="shared" si="63"/>
        <v>1.3823466666666668</v>
      </c>
      <c r="M2032" s="11" t="s">
        <v>12948</v>
      </c>
      <c r="N2032" s="1" t="s">
        <v>12949</v>
      </c>
    </row>
    <row r="2033" spans="1:14" x14ac:dyDescent="0.2">
      <c r="A2033" s="4" t="s">
        <v>2036</v>
      </c>
      <c r="B2033" s="11" t="s">
        <v>2</v>
      </c>
      <c r="C2033" s="13">
        <v>23495979</v>
      </c>
      <c r="D2033" s="6">
        <v>23496485</v>
      </c>
      <c r="E2033" s="9">
        <v>3.1051799999999998</v>
      </c>
      <c r="F2033" s="9">
        <v>2.7962400000000001</v>
      </c>
      <c r="G2033" s="9">
        <v>2.80538</v>
      </c>
      <c r="H2033" s="9">
        <f t="shared" si="62"/>
        <v>2.9022666666666663</v>
      </c>
      <c r="I2033" s="8">
        <v>1.81629</v>
      </c>
      <c r="J2033" s="9">
        <v>2.7021999999999999</v>
      </c>
      <c r="K2033" s="9">
        <v>1.4603600000000001</v>
      </c>
      <c r="L2033" s="10">
        <f t="shared" si="63"/>
        <v>1.9929499999999998</v>
      </c>
      <c r="M2033" s="11" t="s">
        <v>12950</v>
      </c>
      <c r="N2033" s="1" t="s">
        <v>12951</v>
      </c>
    </row>
    <row r="2034" spans="1:14" x14ac:dyDescent="0.2">
      <c r="A2034" s="4" t="s">
        <v>2037</v>
      </c>
      <c r="B2034" s="11" t="s">
        <v>2</v>
      </c>
      <c r="C2034" s="13">
        <v>23500968</v>
      </c>
      <c r="D2034" s="6">
        <v>23502134</v>
      </c>
      <c r="E2034" s="9">
        <v>5.9986300000000004</v>
      </c>
      <c r="F2034" s="9">
        <v>7.1698500000000003</v>
      </c>
      <c r="G2034" s="9">
        <v>5.6865699999999997</v>
      </c>
      <c r="H2034" s="9">
        <f t="shared" si="62"/>
        <v>6.2850166666666665</v>
      </c>
      <c r="I2034" s="8">
        <v>7.4354399999999998</v>
      </c>
      <c r="J2034" s="9">
        <v>4.8771500000000003</v>
      </c>
      <c r="K2034" s="9">
        <v>5.3767899999999997</v>
      </c>
      <c r="L2034" s="10">
        <f t="shared" si="63"/>
        <v>5.8964600000000003</v>
      </c>
      <c r="M2034" s="11" t="s">
        <v>12952</v>
      </c>
      <c r="N2034" s="1" t="s">
        <v>12953</v>
      </c>
    </row>
    <row r="2035" spans="1:14" x14ac:dyDescent="0.2">
      <c r="A2035" s="4" t="s">
        <v>2038</v>
      </c>
      <c r="B2035" s="11" t="s">
        <v>2</v>
      </c>
      <c r="C2035" s="13">
        <v>23511124</v>
      </c>
      <c r="D2035" s="6">
        <v>23511335</v>
      </c>
      <c r="E2035" s="9">
        <v>1.9054500000000001</v>
      </c>
      <c r="F2035" s="9">
        <v>0.93208100000000005</v>
      </c>
      <c r="G2035" s="9">
        <v>1.4406000000000001</v>
      </c>
      <c r="H2035" s="9">
        <f t="shared" si="62"/>
        <v>1.4260436666666667</v>
      </c>
      <c r="I2035" s="8">
        <v>1.0784199999999999</v>
      </c>
      <c r="J2035" s="9">
        <v>0.79088899999999995</v>
      </c>
      <c r="K2035" s="9">
        <v>0.53104099999999999</v>
      </c>
      <c r="L2035" s="10">
        <f t="shared" si="63"/>
        <v>0.8001166666666667</v>
      </c>
      <c r="M2035" s="11" t="s">
        <v>12954</v>
      </c>
      <c r="N2035" s="1" t="s">
        <v>12955</v>
      </c>
    </row>
    <row r="2036" spans="1:14" x14ac:dyDescent="0.2">
      <c r="A2036" s="4" t="s">
        <v>2039</v>
      </c>
      <c r="B2036" s="11" t="s">
        <v>2</v>
      </c>
      <c r="C2036" s="13">
        <v>23511505</v>
      </c>
      <c r="D2036" s="6">
        <v>23512103</v>
      </c>
      <c r="E2036" s="9">
        <v>3.3874599999999999</v>
      </c>
      <c r="F2036" s="9">
        <v>4.1585099999999997</v>
      </c>
      <c r="G2036" s="9">
        <v>5.3832899999999997</v>
      </c>
      <c r="H2036" s="9">
        <f t="shared" si="62"/>
        <v>4.3097533333333331</v>
      </c>
      <c r="I2036" s="8">
        <v>3.29203</v>
      </c>
      <c r="J2036" s="9">
        <v>3.3612799999999998</v>
      </c>
      <c r="K2036" s="9">
        <v>3.2526299999999999</v>
      </c>
      <c r="L2036" s="10">
        <f t="shared" si="63"/>
        <v>3.3019799999999999</v>
      </c>
      <c r="M2036" s="11" t="s">
        <v>12954</v>
      </c>
      <c r="N2036" s="1" t="s">
        <v>12955</v>
      </c>
    </row>
    <row r="2037" spans="1:14" x14ac:dyDescent="0.2">
      <c r="A2037" s="4" t="s">
        <v>2040</v>
      </c>
      <c r="B2037" s="11" t="s">
        <v>2</v>
      </c>
      <c r="C2037" s="13">
        <v>23532520</v>
      </c>
      <c r="D2037" s="6">
        <v>23534247</v>
      </c>
      <c r="E2037" s="9">
        <v>13.196999999999999</v>
      </c>
      <c r="F2037" s="9">
        <v>14.6265</v>
      </c>
      <c r="G2037" s="9">
        <v>14.1027</v>
      </c>
      <c r="H2037" s="9">
        <f t="shared" si="62"/>
        <v>13.9754</v>
      </c>
      <c r="I2037" s="8">
        <v>12.430199999999999</v>
      </c>
      <c r="J2037" s="9">
        <v>12.258800000000001</v>
      </c>
      <c r="K2037" s="9">
        <v>10.2225</v>
      </c>
      <c r="L2037" s="10">
        <f t="shared" si="63"/>
        <v>11.637166666666667</v>
      </c>
      <c r="M2037" s="11" t="s">
        <v>12956</v>
      </c>
      <c r="N2037" s="1" t="s">
        <v>12957</v>
      </c>
    </row>
    <row r="2038" spans="1:14" x14ac:dyDescent="0.2">
      <c r="A2038" s="4" t="s">
        <v>2041</v>
      </c>
      <c r="B2038" s="11" t="s">
        <v>2</v>
      </c>
      <c r="C2038" s="13">
        <v>23572982</v>
      </c>
      <c r="D2038" s="6">
        <v>23574271</v>
      </c>
      <c r="E2038" s="9">
        <v>19.971900000000002</v>
      </c>
      <c r="F2038" s="9">
        <v>24.807700000000001</v>
      </c>
      <c r="G2038" s="9">
        <v>28.053799999999999</v>
      </c>
      <c r="H2038" s="9">
        <f t="shared" si="62"/>
        <v>24.277799999999999</v>
      </c>
      <c r="I2038" s="8">
        <v>17.652100000000001</v>
      </c>
      <c r="J2038" s="9">
        <v>12.522399999999999</v>
      </c>
      <c r="K2038" s="9">
        <v>17.590699999999998</v>
      </c>
      <c r="L2038" s="10">
        <f t="shared" si="63"/>
        <v>15.921733333333334</v>
      </c>
      <c r="M2038" s="11" t="s">
        <v>12958</v>
      </c>
      <c r="N2038" s="1" t="s">
        <v>12959</v>
      </c>
    </row>
    <row r="2039" spans="1:14" x14ac:dyDescent="0.2">
      <c r="A2039" s="4" t="s">
        <v>2042</v>
      </c>
      <c r="B2039" s="11" t="s">
        <v>2</v>
      </c>
      <c r="C2039" s="13">
        <v>23580465</v>
      </c>
      <c r="D2039" s="6">
        <v>23580892</v>
      </c>
      <c r="E2039" s="9">
        <v>2.1877399999999998</v>
      </c>
      <c r="F2039" s="9">
        <v>2.7962400000000001</v>
      </c>
      <c r="G2039" s="9">
        <v>3.7910499999999998</v>
      </c>
      <c r="H2039" s="9">
        <f t="shared" si="62"/>
        <v>2.9250099999999999</v>
      </c>
      <c r="I2039" s="8">
        <v>0.79462699999999997</v>
      </c>
      <c r="J2039" s="9">
        <v>1.58178</v>
      </c>
      <c r="K2039" s="9">
        <v>1.4603600000000001</v>
      </c>
      <c r="L2039" s="10">
        <f t="shared" si="63"/>
        <v>1.2789223333333333</v>
      </c>
      <c r="M2039" s="11" t="s">
        <v>12960</v>
      </c>
      <c r="N2039" s="1" t="s">
        <v>12961</v>
      </c>
    </row>
    <row r="2040" spans="1:14" x14ac:dyDescent="0.2">
      <c r="A2040" s="4" t="s">
        <v>2043</v>
      </c>
      <c r="B2040" s="11" t="s">
        <v>2</v>
      </c>
      <c r="C2040" s="13">
        <v>23581684</v>
      </c>
      <c r="D2040" s="6">
        <v>23582749</v>
      </c>
      <c r="E2040" s="9">
        <v>10.727</v>
      </c>
      <c r="F2040" s="9">
        <v>8.3170300000000008</v>
      </c>
      <c r="G2040" s="9">
        <v>7.7337400000000001</v>
      </c>
      <c r="H2040" s="9">
        <f t="shared" si="62"/>
        <v>8.9259233333333334</v>
      </c>
      <c r="I2040" s="8">
        <v>5.9596999999999998</v>
      </c>
      <c r="J2040" s="9">
        <v>5.3384999999999998</v>
      </c>
      <c r="K2040" s="9">
        <v>5.84145</v>
      </c>
      <c r="L2040" s="10">
        <f t="shared" si="63"/>
        <v>5.7132166666666668</v>
      </c>
      <c r="M2040" s="11" t="s">
        <v>12962</v>
      </c>
      <c r="N2040" s="1" t="s">
        <v>12963</v>
      </c>
    </row>
    <row r="2041" spans="1:14" x14ac:dyDescent="0.2">
      <c r="A2041" s="4" t="s">
        <v>2044</v>
      </c>
      <c r="B2041" s="11" t="s">
        <v>2</v>
      </c>
      <c r="C2041" s="13">
        <v>23587163</v>
      </c>
      <c r="D2041" s="6">
        <v>23587500</v>
      </c>
      <c r="E2041" s="9">
        <v>1.8348800000000001</v>
      </c>
      <c r="F2041" s="9">
        <v>1.7207600000000001</v>
      </c>
      <c r="G2041" s="9">
        <v>1.6680600000000001</v>
      </c>
      <c r="H2041" s="9">
        <f t="shared" si="62"/>
        <v>1.7412333333333336</v>
      </c>
      <c r="I2041" s="8">
        <v>1.64601</v>
      </c>
      <c r="J2041" s="9">
        <v>0.39544400000000002</v>
      </c>
      <c r="K2041" s="9">
        <v>1.39398</v>
      </c>
      <c r="L2041" s="10">
        <f t="shared" si="63"/>
        <v>1.1451446666666667</v>
      </c>
      <c r="M2041" s="11" t="s">
        <v>12964</v>
      </c>
      <c r="N2041" s="1" t="s">
        <v>12965</v>
      </c>
    </row>
    <row r="2042" spans="1:14" x14ac:dyDescent="0.2">
      <c r="A2042" s="4" t="s">
        <v>2045</v>
      </c>
      <c r="B2042" s="11" t="s">
        <v>2</v>
      </c>
      <c r="C2042" s="13">
        <v>23623742</v>
      </c>
      <c r="D2042" s="6">
        <v>23624293</v>
      </c>
      <c r="E2042" s="9">
        <v>2.9640300000000002</v>
      </c>
      <c r="F2042" s="9">
        <v>2.7962400000000001</v>
      </c>
      <c r="G2042" s="9">
        <v>3.41194</v>
      </c>
      <c r="H2042" s="9">
        <f t="shared" si="62"/>
        <v>3.0574033333333333</v>
      </c>
      <c r="I2042" s="8">
        <v>2.95147</v>
      </c>
      <c r="J2042" s="9">
        <v>2.5703900000000002</v>
      </c>
      <c r="K2042" s="9">
        <v>2.78796</v>
      </c>
      <c r="L2042" s="10">
        <f t="shared" si="63"/>
        <v>2.7699400000000001</v>
      </c>
      <c r="M2042" s="11" t="s">
        <v>12966</v>
      </c>
      <c r="N2042" s="1" t="s">
        <v>12967</v>
      </c>
    </row>
    <row r="2043" spans="1:14" x14ac:dyDescent="0.2">
      <c r="A2043" s="4" t="s">
        <v>2046</v>
      </c>
      <c r="B2043" s="11" t="s">
        <v>2</v>
      </c>
      <c r="C2043" s="13">
        <v>23632409</v>
      </c>
      <c r="D2043" s="6">
        <v>23634066</v>
      </c>
      <c r="E2043" s="9">
        <v>10.797499999999999</v>
      </c>
      <c r="F2043" s="9">
        <v>9.3208099999999998</v>
      </c>
      <c r="G2043" s="9">
        <v>11.373100000000001</v>
      </c>
      <c r="H2043" s="9">
        <f t="shared" si="62"/>
        <v>10.497136666666668</v>
      </c>
      <c r="I2043" s="8">
        <v>10.2166</v>
      </c>
      <c r="J2043" s="9">
        <v>7.7770700000000001</v>
      </c>
      <c r="K2043" s="9">
        <v>9.3596000000000004</v>
      </c>
      <c r="L2043" s="10">
        <f t="shared" si="63"/>
        <v>9.1177566666666667</v>
      </c>
      <c r="M2043" s="11" t="s">
        <v>12968</v>
      </c>
      <c r="N2043" s="1" t="s">
        <v>12969</v>
      </c>
    </row>
    <row r="2044" spans="1:14" x14ac:dyDescent="0.2">
      <c r="A2044" s="4" t="s">
        <v>2047</v>
      </c>
      <c r="B2044" s="11" t="s">
        <v>2</v>
      </c>
      <c r="C2044" s="13">
        <v>23655634</v>
      </c>
      <c r="D2044" s="6">
        <v>23656188</v>
      </c>
      <c r="E2044" s="9">
        <v>3.6697500000000001</v>
      </c>
      <c r="F2044" s="9">
        <v>2.4377499999999999</v>
      </c>
      <c r="G2044" s="9">
        <v>3.10866</v>
      </c>
      <c r="H2044" s="9">
        <f t="shared" si="62"/>
        <v>3.0720533333333333</v>
      </c>
      <c r="I2044" s="8">
        <v>2.38388</v>
      </c>
      <c r="J2044" s="9">
        <v>1.97722</v>
      </c>
      <c r="K2044" s="9">
        <v>2.52244</v>
      </c>
      <c r="L2044" s="10">
        <f t="shared" si="63"/>
        <v>2.2945133333333332</v>
      </c>
      <c r="M2044" s="11" t="s">
        <v>12970</v>
      </c>
      <c r="N2044" s="1" t="s">
        <v>12971</v>
      </c>
    </row>
    <row r="2045" spans="1:14" x14ac:dyDescent="0.2">
      <c r="A2045" s="4" t="s">
        <v>2048</v>
      </c>
      <c r="B2045" s="11" t="s">
        <v>2</v>
      </c>
      <c r="C2045" s="13">
        <v>23677489</v>
      </c>
      <c r="D2045" s="6">
        <v>23678900</v>
      </c>
      <c r="E2045" s="9">
        <v>9.8095300000000005</v>
      </c>
      <c r="F2045" s="9">
        <v>10.5397</v>
      </c>
      <c r="G2045" s="9">
        <v>12.282999999999999</v>
      </c>
      <c r="H2045" s="9">
        <f t="shared" si="62"/>
        <v>10.877409999999999</v>
      </c>
      <c r="I2045" s="8">
        <v>8.3435900000000007</v>
      </c>
      <c r="J2045" s="9">
        <v>5.4703099999999996</v>
      </c>
      <c r="K2045" s="9">
        <v>8.2975100000000008</v>
      </c>
      <c r="L2045" s="10">
        <f t="shared" si="63"/>
        <v>7.3704700000000001</v>
      </c>
      <c r="M2045" s="11" t="s">
        <v>12972</v>
      </c>
      <c r="N2045" s="1" t="s">
        <v>12973</v>
      </c>
    </row>
    <row r="2046" spans="1:14" x14ac:dyDescent="0.2">
      <c r="A2046" s="4" t="s">
        <v>2049</v>
      </c>
      <c r="B2046" s="11" t="s">
        <v>2</v>
      </c>
      <c r="C2046" s="13">
        <v>23712707</v>
      </c>
      <c r="D2046" s="6">
        <v>23713236</v>
      </c>
      <c r="E2046" s="9">
        <v>1.8348800000000001</v>
      </c>
      <c r="F2046" s="9">
        <v>2.0075599999999998</v>
      </c>
      <c r="G2046" s="9">
        <v>1.3647800000000001</v>
      </c>
      <c r="H2046" s="9">
        <f t="shared" si="62"/>
        <v>1.7357399999999998</v>
      </c>
      <c r="I2046" s="8">
        <v>2.4973999999999998</v>
      </c>
      <c r="J2046" s="9">
        <v>2.3067600000000001</v>
      </c>
      <c r="K2046" s="9">
        <v>2.52244</v>
      </c>
      <c r="L2046" s="10">
        <f t="shared" si="63"/>
        <v>2.4421999999999997</v>
      </c>
      <c r="M2046" s="11" t="s">
        <v>12974</v>
      </c>
      <c r="N2046" s="1" t="s">
        <v>12975</v>
      </c>
    </row>
    <row r="2047" spans="1:14" x14ac:dyDescent="0.2">
      <c r="A2047" s="4" t="s">
        <v>2050</v>
      </c>
      <c r="B2047" s="11" t="s">
        <v>2</v>
      </c>
      <c r="C2047" s="13">
        <v>23714678</v>
      </c>
      <c r="D2047" s="6">
        <v>23715299</v>
      </c>
      <c r="E2047" s="9">
        <v>3.52861</v>
      </c>
      <c r="F2047" s="9">
        <v>2.15096</v>
      </c>
      <c r="G2047" s="9">
        <v>3.0328400000000002</v>
      </c>
      <c r="H2047" s="9">
        <f t="shared" si="62"/>
        <v>2.9041366666666666</v>
      </c>
      <c r="I2047" s="8">
        <v>2.8379500000000002</v>
      </c>
      <c r="J2047" s="9">
        <v>1.84541</v>
      </c>
      <c r="K2047" s="9">
        <v>2.4560599999999999</v>
      </c>
      <c r="L2047" s="10">
        <f t="shared" si="63"/>
        <v>2.3798066666666666</v>
      </c>
      <c r="M2047" s="11" t="s">
        <v>12976</v>
      </c>
      <c r="N2047" s="1" t="s">
        <v>12977</v>
      </c>
    </row>
    <row r="2048" spans="1:14" x14ac:dyDescent="0.2">
      <c r="A2048" s="4" t="s">
        <v>2051</v>
      </c>
      <c r="B2048" s="11" t="s">
        <v>2</v>
      </c>
      <c r="C2048" s="13">
        <v>23715643</v>
      </c>
      <c r="D2048" s="6">
        <v>23715911</v>
      </c>
      <c r="E2048" s="9">
        <v>2.1171700000000002</v>
      </c>
      <c r="F2048" s="9">
        <v>2.2226499999999998</v>
      </c>
      <c r="G2048" s="9">
        <v>1.2889600000000001</v>
      </c>
      <c r="H2048" s="9">
        <f t="shared" si="62"/>
        <v>1.87626</v>
      </c>
      <c r="I2048" s="8">
        <v>1.0784199999999999</v>
      </c>
      <c r="J2048" s="9">
        <v>1.1863300000000001</v>
      </c>
      <c r="K2048" s="9">
        <v>1.39398</v>
      </c>
      <c r="L2048" s="10">
        <f t="shared" si="63"/>
        <v>1.2195766666666668</v>
      </c>
      <c r="M2048" s="11" t="s">
        <v>12976</v>
      </c>
      <c r="N2048" s="1" t="s">
        <v>12977</v>
      </c>
    </row>
    <row r="2049" spans="1:14" x14ac:dyDescent="0.2">
      <c r="A2049" s="4" t="s">
        <v>2052</v>
      </c>
      <c r="B2049" s="11" t="s">
        <v>2</v>
      </c>
      <c r="C2049" s="13">
        <v>23719913</v>
      </c>
      <c r="D2049" s="6">
        <v>23722094</v>
      </c>
      <c r="E2049" s="9">
        <v>21.665700000000001</v>
      </c>
      <c r="F2049" s="9">
        <v>26.098299999999998</v>
      </c>
      <c r="G2049" s="9">
        <v>23.428699999999999</v>
      </c>
      <c r="H2049" s="9">
        <f t="shared" si="62"/>
        <v>23.730900000000002</v>
      </c>
      <c r="I2049" s="8">
        <v>15.835800000000001</v>
      </c>
      <c r="J2049" s="9">
        <v>17.729099999999999</v>
      </c>
      <c r="K2049" s="9">
        <v>14.8691</v>
      </c>
      <c r="L2049" s="10">
        <f t="shared" si="63"/>
        <v>16.144666666666666</v>
      </c>
      <c r="M2049" s="11" t="s">
        <v>12978</v>
      </c>
      <c r="N2049" s="1" t="s">
        <v>12979</v>
      </c>
    </row>
    <row r="2050" spans="1:14" x14ac:dyDescent="0.2">
      <c r="A2050" s="4" t="s">
        <v>2053</v>
      </c>
      <c r="B2050" s="11" t="s">
        <v>2</v>
      </c>
      <c r="C2050" s="13">
        <v>23726550</v>
      </c>
      <c r="D2050" s="6">
        <v>23727509</v>
      </c>
      <c r="E2050" s="9">
        <v>16.796199999999999</v>
      </c>
      <c r="F2050" s="9">
        <v>16.4907</v>
      </c>
      <c r="G2050" s="9">
        <v>17.742100000000001</v>
      </c>
      <c r="H2050" s="9">
        <f t="shared" si="62"/>
        <v>17.009666666666668</v>
      </c>
      <c r="I2050" s="8">
        <v>10.614000000000001</v>
      </c>
      <c r="J2050" s="9">
        <v>10.4793</v>
      </c>
      <c r="K2050" s="9">
        <v>12.877700000000001</v>
      </c>
      <c r="L2050" s="10">
        <f t="shared" si="63"/>
        <v>11.323666666666668</v>
      </c>
      <c r="M2050" s="11" t="s">
        <v>12980</v>
      </c>
      <c r="N2050" s="1" t="s">
        <v>12981</v>
      </c>
    </row>
    <row r="2051" spans="1:14" x14ac:dyDescent="0.2">
      <c r="A2051" s="4" t="s">
        <v>2054</v>
      </c>
      <c r="B2051" s="11" t="s">
        <v>2</v>
      </c>
      <c r="C2051" s="13">
        <v>23727894</v>
      </c>
      <c r="D2051" s="6">
        <v>23728832</v>
      </c>
      <c r="E2051" s="9">
        <v>6.7043600000000003</v>
      </c>
      <c r="F2051" s="9">
        <v>6.0226800000000003</v>
      </c>
      <c r="G2051" s="9">
        <v>7.6579199999999998</v>
      </c>
      <c r="H2051" s="9">
        <f t="shared" si="62"/>
        <v>6.7949866666666665</v>
      </c>
      <c r="I2051" s="8">
        <v>5.9596999999999998</v>
      </c>
      <c r="J2051" s="9">
        <v>6.3930199999999999</v>
      </c>
      <c r="K2051" s="9">
        <v>7.7000900000000003</v>
      </c>
      <c r="L2051" s="10">
        <f t="shared" si="63"/>
        <v>6.6842700000000006</v>
      </c>
      <c r="M2051" s="11" t="s">
        <v>12980</v>
      </c>
      <c r="N2051" s="1" t="s">
        <v>12981</v>
      </c>
    </row>
    <row r="2052" spans="1:14" x14ac:dyDescent="0.2">
      <c r="A2052" s="4" t="s">
        <v>2055</v>
      </c>
      <c r="B2052" s="11" t="s">
        <v>2</v>
      </c>
      <c r="C2052" s="13">
        <v>23747158</v>
      </c>
      <c r="D2052" s="6">
        <v>23749110</v>
      </c>
      <c r="E2052" s="9">
        <v>28.581700000000001</v>
      </c>
      <c r="F2052" s="9">
        <v>29.1813</v>
      </c>
      <c r="G2052" s="9">
        <v>30.1767</v>
      </c>
      <c r="H2052" s="9">
        <f t="shared" si="62"/>
        <v>29.313233333333333</v>
      </c>
      <c r="I2052" s="8">
        <v>20.319800000000001</v>
      </c>
      <c r="J2052" s="9">
        <v>20.4313</v>
      </c>
      <c r="K2052" s="9">
        <v>18.785599999999999</v>
      </c>
      <c r="L2052" s="10">
        <f t="shared" si="63"/>
        <v>19.845566666666667</v>
      </c>
      <c r="M2052" s="11" t="s">
        <v>12982</v>
      </c>
      <c r="N2052" s="1" t="s">
        <v>12983</v>
      </c>
    </row>
    <row r="2053" spans="1:14" x14ac:dyDescent="0.2">
      <c r="A2053" s="4" t="s">
        <v>2056</v>
      </c>
      <c r="B2053" s="11" t="s">
        <v>2</v>
      </c>
      <c r="C2053" s="13">
        <v>23752901</v>
      </c>
      <c r="D2053" s="6">
        <v>23754519</v>
      </c>
      <c r="E2053" s="9">
        <v>37.121000000000002</v>
      </c>
      <c r="F2053" s="9">
        <v>35.5625</v>
      </c>
      <c r="G2053" s="9">
        <v>32.678800000000003</v>
      </c>
      <c r="H2053" s="9">
        <f t="shared" ref="H2053:H2116" si="64">AVERAGE(E2053:G2053)</f>
        <v>35.120766666666668</v>
      </c>
      <c r="I2053" s="8">
        <v>22.703600000000002</v>
      </c>
      <c r="J2053" s="9">
        <v>25.440200000000001</v>
      </c>
      <c r="K2053" s="9">
        <v>24.9589</v>
      </c>
      <c r="L2053" s="10">
        <f t="shared" ref="L2053:L2116" si="65">AVERAGE(I2053:K2053)</f>
        <v>24.367566666666665</v>
      </c>
      <c r="M2053" s="11" t="s">
        <v>12984</v>
      </c>
      <c r="N2053" s="1" t="s">
        <v>12985</v>
      </c>
    </row>
    <row r="2054" spans="1:14" x14ac:dyDescent="0.2">
      <c r="A2054" s="4" t="s">
        <v>2057</v>
      </c>
      <c r="B2054" s="11" t="s">
        <v>2</v>
      </c>
      <c r="C2054" s="13">
        <v>23755575</v>
      </c>
      <c r="D2054" s="6">
        <v>23756738</v>
      </c>
      <c r="E2054" s="9">
        <v>20.889399999999998</v>
      </c>
      <c r="F2054" s="9">
        <v>19.430299999999999</v>
      </c>
      <c r="G2054" s="9">
        <v>17.211400000000001</v>
      </c>
      <c r="H2054" s="9">
        <f t="shared" si="64"/>
        <v>19.17703333333333</v>
      </c>
      <c r="I2054" s="8">
        <v>16.062799999999999</v>
      </c>
      <c r="J2054" s="9">
        <v>13.7746</v>
      </c>
      <c r="K2054" s="9">
        <v>15.2674</v>
      </c>
      <c r="L2054" s="10">
        <f t="shared" si="65"/>
        <v>15.034933333333333</v>
      </c>
      <c r="M2054" s="11" t="s">
        <v>12984</v>
      </c>
      <c r="N2054" s="1" t="s">
        <v>12985</v>
      </c>
    </row>
    <row r="2055" spans="1:14" x14ac:dyDescent="0.2">
      <c r="A2055" s="4" t="s">
        <v>2058</v>
      </c>
      <c r="B2055" s="11" t="s">
        <v>2</v>
      </c>
      <c r="C2055" s="13">
        <v>23767426</v>
      </c>
      <c r="D2055" s="6">
        <v>23768656</v>
      </c>
      <c r="E2055" s="9">
        <v>11.503299999999999</v>
      </c>
      <c r="F2055" s="9">
        <v>10.1812</v>
      </c>
      <c r="G2055" s="9">
        <v>11.1457</v>
      </c>
      <c r="H2055" s="9">
        <f t="shared" si="64"/>
        <v>10.943399999999999</v>
      </c>
      <c r="I2055" s="8">
        <v>3.4622999999999999</v>
      </c>
      <c r="J2055" s="9">
        <v>7.3157199999999998</v>
      </c>
      <c r="K2055" s="9">
        <v>5.9742100000000002</v>
      </c>
      <c r="L2055" s="10">
        <f t="shared" si="65"/>
        <v>5.5840766666666672</v>
      </c>
      <c r="M2055" s="11" t="s">
        <v>12986</v>
      </c>
      <c r="N2055" s="1" t="s">
        <v>12987</v>
      </c>
    </row>
    <row r="2056" spans="1:14" x14ac:dyDescent="0.2">
      <c r="A2056" s="4" t="s">
        <v>2059</v>
      </c>
      <c r="B2056" s="11" t="s">
        <v>2</v>
      </c>
      <c r="C2056" s="13">
        <v>23768884</v>
      </c>
      <c r="D2056" s="6">
        <v>23769477</v>
      </c>
      <c r="E2056" s="9">
        <v>5.15177</v>
      </c>
      <c r="F2056" s="9">
        <v>5.5924899999999997</v>
      </c>
      <c r="G2056" s="9">
        <v>3.7910499999999998</v>
      </c>
      <c r="H2056" s="9">
        <f t="shared" si="64"/>
        <v>4.8451033333333333</v>
      </c>
      <c r="I2056" s="8">
        <v>3.7461000000000002</v>
      </c>
      <c r="J2056" s="9">
        <v>4.0203499999999996</v>
      </c>
      <c r="K2056" s="9">
        <v>3.2526299999999999</v>
      </c>
      <c r="L2056" s="10">
        <f t="shared" si="65"/>
        <v>3.6730266666666664</v>
      </c>
      <c r="M2056" s="11" t="s">
        <v>12986</v>
      </c>
      <c r="N2056" s="1" t="s">
        <v>12987</v>
      </c>
    </row>
    <row r="2057" spans="1:14" x14ac:dyDescent="0.2">
      <c r="A2057" s="4" t="s">
        <v>2060</v>
      </c>
      <c r="B2057" s="11" t="s">
        <v>2</v>
      </c>
      <c r="C2057" s="13">
        <v>23769974</v>
      </c>
      <c r="D2057" s="6">
        <v>23771023</v>
      </c>
      <c r="E2057" s="9">
        <v>13.196999999999999</v>
      </c>
      <c r="F2057" s="9">
        <v>13.335900000000001</v>
      </c>
      <c r="G2057" s="9">
        <v>15.6191</v>
      </c>
      <c r="H2057" s="9">
        <f t="shared" si="64"/>
        <v>14.050666666666666</v>
      </c>
      <c r="I2057" s="8">
        <v>9.1382100000000008</v>
      </c>
      <c r="J2057" s="9">
        <v>8.7656799999999997</v>
      </c>
      <c r="K2057" s="9">
        <v>11.4838</v>
      </c>
      <c r="L2057" s="10">
        <f t="shared" si="65"/>
        <v>9.7958966666666658</v>
      </c>
      <c r="M2057" s="11" t="s">
        <v>12986</v>
      </c>
      <c r="N2057" s="1" t="s">
        <v>12987</v>
      </c>
    </row>
    <row r="2058" spans="1:14" x14ac:dyDescent="0.2">
      <c r="A2058" s="4" t="s">
        <v>2061</v>
      </c>
      <c r="B2058" s="11" t="s">
        <v>2</v>
      </c>
      <c r="C2058" s="13">
        <v>23779847</v>
      </c>
      <c r="D2058" s="6">
        <v>23781471</v>
      </c>
      <c r="E2058" s="9">
        <v>11.079800000000001</v>
      </c>
      <c r="F2058" s="9">
        <v>11.113300000000001</v>
      </c>
      <c r="G2058" s="9">
        <v>14.1027</v>
      </c>
      <c r="H2058" s="9">
        <f t="shared" si="64"/>
        <v>12.098599999999999</v>
      </c>
      <c r="I2058" s="8">
        <v>8.3435900000000007</v>
      </c>
      <c r="J2058" s="9">
        <v>7.4475300000000004</v>
      </c>
      <c r="K2058" s="9">
        <v>8.3638899999999996</v>
      </c>
      <c r="L2058" s="10">
        <f t="shared" si="65"/>
        <v>8.0516699999999997</v>
      </c>
      <c r="M2058" s="11" t="s">
        <v>12988</v>
      </c>
      <c r="N2058" s="1" t="s">
        <v>12989</v>
      </c>
    </row>
    <row r="2059" spans="1:14" x14ac:dyDescent="0.2">
      <c r="A2059" s="4" t="s">
        <v>2062</v>
      </c>
      <c r="B2059" s="11" t="s">
        <v>2</v>
      </c>
      <c r="C2059" s="13">
        <v>23792246</v>
      </c>
      <c r="D2059" s="6">
        <v>23792611</v>
      </c>
      <c r="E2059" s="9">
        <v>1.9760200000000001</v>
      </c>
      <c r="F2059" s="9">
        <v>1.64907</v>
      </c>
      <c r="G2059" s="9">
        <v>1.9713499999999999</v>
      </c>
      <c r="H2059" s="9">
        <f t="shared" si="64"/>
        <v>1.86548</v>
      </c>
      <c r="I2059" s="8">
        <v>1.92981</v>
      </c>
      <c r="J2059" s="9">
        <v>1.4499599999999999</v>
      </c>
      <c r="K2059" s="9">
        <v>1.39398</v>
      </c>
      <c r="L2059" s="10">
        <f t="shared" si="65"/>
        <v>1.5912499999999998</v>
      </c>
      <c r="M2059" s="11" t="s">
        <v>12990</v>
      </c>
      <c r="N2059" s="1" t="s">
        <v>12991</v>
      </c>
    </row>
    <row r="2060" spans="1:14" x14ac:dyDescent="0.2">
      <c r="A2060" s="4" t="s">
        <v>2063</v>
      </c>
      <c r="B2060" s="11" t="s">
        <v>2</v>
      </c>
      <c r="C2060" s="13">
        <v>23792776</v>
      </c>
      <c r="D2060" s="6">
        <v>23793571</v>
      </c>
      <c r="E2060" s="9">
        <v>2.2583099999999998</v>
      </c>
      <c r="F2060" s="9">
        <v>4.5887099999999998</v>
      </c>
      <c r="G2060" s="9">
        <v>2.7295500000000001</v>
      </c>
      <c r="H2060" s="9">
        <f t="shared" si="64"/>
        <v>3.1921900000000001</v>
      </c>
      <c r="I2060" s="8">
        <v>2.3271199999999999</v>
      </c>
      <c r="J2060" s="9">
        <v>2.7021999999999999</v>
      </c>
      <c r="K2060" s="9">
        <v>2.1905399999999999</v>
      </c>
      <c r="L2060" s="10">
        <f t="shared" si="65"/>
        <v>2.4066200000000002</v>
      </c>
      <c r="M2060" s="11" t="s">
        <v>12990</v>
      </c>
      <c r="N2060" s="1" t="s">
        <v>12991</v>
      </c>
    </row>
    <row r="2061" spans="1:14" x14ac:dyDescent="0.2">
      <c r="A2061" s="4" t="s">
        <v>2064</v>
      </c>
      <c r="B2061" s="11" t="s">
        <v>2</v>
      </c>
      <c r="C2061" s="13">
        <v>23800996</v>
      </c>
      <c r="D2061" s="6">
        <v>23801253</v>
      </c>
      <c r="E2061" s="9">
        <v>1.5525899999999999</v>
      </c>
      <c r="F2061" s="9">
        <v>1.5773699999999999</v>
      </c>
      <c r="G2061" s="9">
        <v>1.9713499999999999</v>
      </c>
      <c r="H2061" s="9">
        <f t="shared" si="64"/>
        <v>1.7004366666666666</v>
      </c>
      <c r="I2061" s="8">
        <v>0.79462699999999997</v>
      </c>
      <c r="J2061" s="9">
        <v>0.52725900000000003</v>
      </c>
      <c r="K2061" s="9">
        <v>0.66380099999999997</v>
      </c>
      <c r="L2061" s="10">
        <f t="shared" si="65"/>
        <v>0.66189566666666666</v>
      </c>
      <c r="M2061" s="11" t="s">
        <v>12992</v>
      </c>
      <c r="N2061" s="1" t="s">
        <v>12993</v>
      </c>
    </row>
    <row r="2062" spans="1:14" x14ac:dyDescent="0.2">
      <c r="A2062" s="4" t="s">
        <v>2065</v>
      </c>
      <c r="B2062" s="11" t="s">
        <v>2</v>
      </c>
      <c r="C2062" s="13">
        <v>23814063</v>
      </c>
      <c r="D2062" s="6">
        <v>23814653</v>
      </c>
      <c r="E2062" s="9">
        <v>3.6697500000000001</v>
      </c>
      <c r="F2062" s="9">
        <v>3.4415300000000002</v>
      </c>
      <c r="G2062" s="9">
        <v>3.0328400000000002</v>
      </c>
      <c r="H2062" s="9">
        <f t="shared" si="64"/>
        <v>3.3813733333333338</v>
      </c>
      <c r="I2062" s="8">
        <v>2.8947099999999999</v>
      </c>
      <c r="J2062" s="9">
        <v>2.4385699999999999</v>
      </c>
      <c r="K2062" s="9">
        <v>1.39398</v>
      </c>
      <c r="L2062" s="10">
        <f t="shared" si="65"/>
        <v>2.2424200000000001</v>
      </c>
      <c r="M2062" s="11" t="s">
        <v>12994</v>
      </c>
      <c r="N2062" s="1" t="s">
        <v>12995</v>
      </c>
    </row>
    <row r="2063" spans="1:14" x14ac:dyDescent="0.2">
      <c r="A2063" s="4" t="s">
        <v>2066</v>
      </c>
      <c r="B2063" s="11" t="s">
        <v>2</v>
      </c>
      <c r="C2063" s="13">
        <v>23836173</v>
      </c>
      <c r="D2063" s="6">
        <v>23838494</v>
      </c>
      <c r="E2063" s="9">
        <v>22.583100000000002</v>
      </c>
      <c r="F2063" s="9">
        <v>20.7926</v>
      </c>
      <c r="G2063" s="9">
        <v>22.973800000000001</v>
      </c>
      <c r="H2063" s="9">
        <f t="shared" si="64"/>
        <v>22.116500000000002</v>
      </c>
      <c r="I2063" s="8">
        <v>12.0329</v>
      </c>
      <c r="J2063" s="9">
        <v>12.390599999999999</v>
      </c>
      <c r="K2063" s="9">
        <v>12.877700000000001</v>
      </c>
      <c r="L2063" s="10">
        <f t="shared" si="65"/>
        <v>12.433733333333331</v>
      </c>
      <c r="M2063" s="11" t="s">
        <v>12996</v>
      </c>
      <c r="N2063" s="1" t="s">
        <v>12997</v>
      </c>
    </row>
    <row r="2064" spans="1:14" x14ac:dyDescent="0.2">
      <c r="A2064" s="4" t="s">
        <v>2067</v>
      </c>
      <c r="B2064" s="11" t="s">
        <v>2</v>
      </c>
      <c r="C2064" s="13">
        <v>23844889</v>
      </c>
      <c r="D2064" s="6">
        <v>23847173</v>
      </c>
      <c r="E2064" s="9">
        <v>42.837299999999999</v>
      </c>
      <c r="F2064" s="9">
        <v>44.596499999999999</v>
      </c>
      <c r="G2064" s="9">
        <v>48.601199999999999</v>
      </c>
      <c r="H2064" s="9">
        <f t="shared" si="64"/>
        <v>45.344999999999999</v>
      </c>
      <c r="I2064" s="8">
        <v>23.838799999999999</v>
      </c>
      <c r="J2064" s="9">
        <v>26.692499999999999</v>
      </c>
      <c r="K2064" s="9">
        <v>27.215800000000002</v>
      </c>
      <c r="L2064" s="10">
        <f t="shared" si="65"/>
        <v>25.915700000000001</v>
      </c>
      <c r="M2064" s="11" t="s">
        <v>12998</v>
      </c>
      <c r="N2064" s="1" t="s">
        <v>12999</v>
      </c>
    </row>
    <row r="2065" spans="1:14" x14ac:dyDescent="0.2">
      <c r="A2065" s="4" t="s">
        <v>2068</v>
      </c>
      <c r="B2065" s="11" t="s">
        <v>2</v>
      </c>
      <c r="C2065" s="13">
        <v>23857582</v>
      </c>
      <c r="D2065" s="6">
        <v>23858602</v>
      </c>
      <c r="E2065" s="9">
        <v>8.8920899999999996</v>
      </c>
      <c r="F2065" s="9">
        <v>8.1019299999999994</v>
      </c>
      <c r="G2065" s="9">
        <v>7.6579199999999998</v>
      </c>
      <c r="H2065" s="9">
        <f t="shared" si="64"/>
        <v>8.2173133333333332</v>
      </c>
      <c r="I2065" s="8">
        <v>4.6542500000000002</v>
      </c>
      <c r="J2065" s="9">
        <v>4.21807</v>
      </c>
      <c r="K2065" s="9">
        <v>6.1069699999999996</v>
      </c>
      <c r="L2065" s="10">
        <f t="shared" si="65"/>
        <v>4.9930966666666663</v>
      </c>
      <c r="M2065" s="11" t="s">
        <v>13000</v>
      </c>
      <c r="N2065" s="1" t="s">
        <v>13001</v>
      </c>
    </row>
    <row r="2066" spans="1:14" x14ac:dyDescent="0.2">
      <c r="A2066" s="4" t="s">
        <v>2069</v>
      </c>
      <c r="B2066" s="11" t="s">
        <v>2</v>
      </c>
      <c r="C2066" s="13">
        <v>23859518</v>
      </c>
      <c r="D2066" s="6">
        <v>23860766</v>
      </c>
      <c r="E2066" s="9">
        <v>7.6923700000000004</v>
      </c>
      <c r="F2066" s="9">
        <v>6.8830600000000004</v>
      </c>
      <c r="G2066" s="9">
        <v>7.3546300000000002</v>
      </c>
      <c r="H2066" s="9">
        <f t="shared" si="64"/>
        <v>7.3100200000000006</v>
      </c>
      <c r="I2066" s="8">
        <v>5.7326699999999997</v>
      </c>
      <c r="J2066" s="9">
        <v>5.6680299999999999</v>
      </c>
      <c r="K2066" s="9">
        <v>5.0448899999999997</v>
      </c>
      <c r="L2066" s="10">
        <f t="shared" si="65"/>
        <v>5.4818633333333331</v>
      </c>
      <c r="M2066" s="11" t="s">
        <v>13002</v>
      </c>
      <c r="N2066" s="1" t="s">
        <v>13003</v>
      </c>
    </row>
    <row r="2067" spans="1:14" x14ac:dyDescent="0.2">
      <c r="A2067" s="4" t="s">
        <v>2070</v>
      </c>
      <c r="B2067" s="11" t="s">
        <v>2</v>
      </c>
      <c r="C2067" s="13">
        <v>23877946</v>
      </c>
      <c r="D2067" s="6">
        <v>23879080</v>
      </c>
      <c r="E2067" s="9">
        <v>7.3395099999999998</v>
      </c>
      <c r="F2067" s="9">
        <v>6.8113599999999996</v>
      </c>
      <c r="G2067" s="9">
        <v>6.8238899999999996</v>
      </c>
      <c r="H2067" s="9">
        <f t="shared" si="64"/>
        <v>6.9915866666666666</v>
      </c>
      <c r="I2067" s="8">
        <v>4.2569299999999997</v>
      </c>
      <c r="J2067" s="9">
        <v>6.0634800000000002</v>
      </c>
      <c r="K2067" s="9">
        <v>6.0405899999999999</v>
      </c>
      <c r="L2067" s="10">
        <f t="shared" si="65"/>
        <v>5.453666666666666</v>
      </c>
      <c r="M2067" s="11" t="s">
        <v>13004</v>
      </c>
      <c r="N2067" s="1" t="s">
        <v>13005</v>
      </c>
    </row>
    <row r="2068" spans="1:14" x14ac:dyDescent="0.2">
      <c r="A2068" s="4" t="s">
        <v>2071</v>
      </c>
      <c r="B2068" s="11" t="s">
        <v>2</v>
      </c>
      <c r="C2068" s="13">
        <v>23888233</v>
      </c>
      <c r="D2068" s="6">
        <v>23888454</v>
      </c>
      <c r="E2068" s="9">
        <v>1.41144</v>
      </c>
      <c r="F2068" s="9">
        <v>1.0037799999999999</v>
      </c>
      <c r="G2068" s="9">
        <v>1.2131400000000001</v>
      </c>
      <c r="H2068" s="9">
        <f t="shared" si="64"/>
        <v>1.2094533333333333</v>
      </c>
      <c r="I2068" s="8">
        <v>1.75953</v>
      </c>
      <c r="J2068" s="9">
        <v>0.52725900000000003</v>
      </c>
      <c r="K2068" s="9">
        <v>0.73018099999999997</v>
      </c>
      <c r="L2068" s="10">
        <f t="shared" si="65"/>
        <v>1.0056566666666666</v>
      </c>
      <c r="M2068" s="11" t="s">
        <v>13006</v>
      </c>
      <c r="N2068" s="1" t="s">
        <v>11903</v>
      </c>
    </row>
    <row r="2069" spans="1:14" x14ac:dyDescent="0.2">
      <c r="A2069" s="4" t="s">
        <v>2072</v>
      </c>
      <c r="B2069" s="11" t="s">
        <v>2</v>
      </c>
      <c r="C2069" s="13">
        <v>23888683</v>
      </c>
      <c r="D2069" s="6">
        <v>23889720</v>
      </c>
      <c r="E2069" s="9">
        <v>8.4686599999999999</v>
      </c>
      <c r="F2069" s="9">
        <v>8.0302399999999992</v>
      </c>
      <c r="G2069" s="9">
        <v>9.7809000000000008</v>
      </c>
      <c r="H2069" s="9">
        <f t="shared" si="64"/>
        <v>8.7599333333333345</v>
      </c>
      <c r="I2069" s="8">
        <v>6.0164600000000004</v>
      </c>
      <c r="J2069" s="9">
        <v>5.8657599999999999</v>
      </c>
      <c r="K2069" s="9">
        <v>6.5052500000000002</v>
      </c>
      <c r="L2069" s="10">
        <f t="shared" si="65"/>
        <v>6.1291566666666668</v>
      </c>
      <c r="M2069" s="11" t="s">
        <v>13007</v>
      </c>
      <c r="N2069" s="1" t="s">
        <v>13008</v>
      </c>
    </row>
    <row r="2070" spans="1:14" x14ac:dyDescent="0.2">
      <c r="A2070" s="4" t="s">
        <v>2073</v>
      </c>
      <c r="B2070" s="11" t="s">
        <v>2</v>
      </c>
      <c r="C2070" s="13">
        <v>23894318</v>
      </c>
      <c r="D2070" s="6">
        <v>23895663</v>
      </c>
      <c r="E2070" s="9">
        <v>6.5632099999999998</v>
      </c>
      <c r="F2070" s="9">
        <v>4.2302099999999996</v>
      </c>
      <c r="G2070" s="9">
        <v>5.9898600000000002</v>
      </c>
      <c r="H2070" s="9">
        <f t="shared" si="64"/>
        <v>5.5944266666666662</v>
      </c>
      <c r="I2070" s="8">
        <v>8.1165500000000002</v>
      </c>
      <c r="J2070" s="9">
        <v>8.6338699999999999</v>
      </c>
      <c r="K2070" s="9">
        <v>8.5630400000000009</v>
      </c>
      <c r="L2070" s="10">
        <f t="shared" si="65"/>
        <v>8.4378200000000003</v>
      </c>
      <c r="M2070" s="11" t="s">
        <v>13009</v>
      </c>
      <c r="N2070" s="1" t="s">
        <v>13010</v>
      </c>
    </row>
    <row r="2071" spans="1:14" x14ac:dyDescent="0.2">
      <c r="A2071" s="4" t="s">
        <v>2074</v>
      </c>
      <c r="B2071" s="11" t="s">
        <v>2</v>
      </c>
      <c r="C2071" s="13">
        <v>23896589</v>
      </c>
      <c r="D2071" s="6">
        <v>23896950</v>
      </c>
      <c r="E2071" s="9">
        <v>3.1757499999999999</v>
      </c>
      <c r="F2071" s="9">
        <v>2.5094500000000002</v>
      </c>
      <c r="G2071" s="9">
        <v>2.8812000000000002</v>
      </c>
      <c r="H2071" s="9">
        <f t="shared" si="64"/>
        <v>2.8554666666666666</v>
      </c>
      <c r="I2071" s="8">
        <v>1.8730500000000001</v>
      </c>
      <c r="J2071" s="9">
        <v>2.1749399999999999</v>
      </c>
      <c r="K2071" s="9">
        <v>0.66380099999999997</v>
      </c>
      <c r="L2071" s="10">
        <f t="shared" si="65"/>
        <v>1.5705970000000002</v>
      </c>
      <c r="M2071" s="11" t="s">
        <v>13011</v>
      </c>
      <c r="N2071" s="1" t="s">
        <v>13012</v>
      </c>
    </row>
    <row r="2072" spans="1:14" x14ac:dyDescent="0.2">
      <c r="A2072" s="4" t="s">
        <v>2075</v>
      </c>
      <c r="B2072" s="11" t="s">
        <v>2</v>
      </c>
      <c r="C2072" s="13">
        <v>23903326</v>
      </c>
      <c r="D2072" s="6">
        <v>23903692</v>
      </c>
      <c r="E2072" s="9">
        <v>1.8348800000000001</v>
      </c>
      <c r="F2072" s="9">
        <v>1.3622700000000001</v>
      </c>
      <c r="G2072" s="9">
        <v>0.98567300000000002</v>
      </c>
      <c r="H2072" s="9">
        <f t="shared" si="64"/>
        <v>1.3942743333333334</v>
      </c>
      <c r="I2072" s="8">
        <v>1.2486999999999999</v>
      </c>
      <c r="J2072" s="9">
        <v>2.50448</v>
      </c>
      <c r="K2072" s="9">
        <v>1.9914000000000001</v>
      </c>
      <c r="L2072" s="10">
        <f t="shared" si="65"/>
        <v>1.91486</v>
      </c>
      <c r="M2072" s="11" t="s">
        <v>13011</v>
      </c>
      <c r="N2072" s="1" t="s">
        <v>13012</v>
      </c>
    </row>
    <row r="2073" spans="1:14" x14ac:dyDescent="0.2">
      <c r="A2073" s="4" t="s">
        <v>2076</v>
      </c>
      <c r="B2073" s="11" t="s">
        <v>2</v>
      </c>
      <c r="C2073" s="13">
        <v>23904421</v>
      </c>
      <c r="D2073" s="6">
        <v>23904659</v>
      </c>
      <c r="E2073" s="9">
        <v>0.98801000000000005</v>
      </c>
      <c r="F2073" s="9">
        <v>0.64528700000000005</v>
      </c>
      <c r="G2073" s="9">
        <v>1.2131400000000001</v>
      </c>
      <c r="H2073" s="9">
        <f t="shared" si="64"/>
        <v>0.94881233333333348</v>
      </c>
      <c r="I2073" s="8">
        <v>0.85138599999999998</v>
      </c>
      <c r="J2073" s="9">
        <v>0.65907400000000005</v>
      </c>
      <c r="K2073" s="9">
        <v>1.5931200000000001</v>
      </c>
      <c r="L2073" s="10">
        <f t="shared" si="65"/>
        <v>1.0345266666666666</v>
      </c>
      <c r="M2073" s="11" t="s">
        <v>13011</v>
      </c>
      <c r="N2073" s="1" t="s">
        <v>13012</v>
      </c>
    </row>
    <row r="2074" spans="1:14" x14ac:dyDescent="0.2">
      <c r="A2074" s="4" t="s">
        <v>2077</v>
      </c>
      <c r="B2074" s="11" t="s">
        <v>2</v>
      </c>
      <c r="C2074" s="13">
        <v>23923749</v>
      </c>
      <c r="D2074" s="6">
        <v>23924278</v>
      </c>
      <c r="E2074" s="9">
        <v>3.3168899999999999</v>
      </c>
      <c r="F2074" s="9">
        <v>3.0113400000000001</v>
      </c>
      <c r="G2074" s="9">
        <v>2.2746300000000002</v>
      </c>
      <c r="H2074" s="9">
        <f t="shared" si="64"/>
        <v>2.8676200000000001</v>
      </c>
      <c r="I2074" s="8">
        <v>2.4406400000000001</v>
      </c>
      <c r="J2074" s="9">
        <v>2.4385699999999999</v>
      </c>
      <c r="K2074" s="9">
        <v>2.4560599999999999</v>
      </c>
      <c r="L2074" s="10">
        <f t="shared" si="65"/>
        <v>2.44509</v>
      </c>
      <c r="M2074" s="11" t="s">
        <v>13013</v>
      </c>
      <c r="N2074" s="1" t="s">
        <v>13014</v>
      </c>
    </row>
    <row r="2075" spans="1:14" x14ac:dyDescent="0.2">
      <c r="A2075" s="4" t="s">
        <v>2078</v>
      </c>
      <c r="B2075" s="11" t="s">
        <v>2</v>
      </c>
      <c r="C2075" s="13">
        <v>23948903</v>
      </c>
      <c r="D2075" s="6">
        <v>23951121</v>
      </c>
      <c r="E2075" s="9">
        <v>19.054500000000001</v>
      </c>
      <c r="F2075" s="9">
        <v>17.637799999999999</v>
      </c>
      <c r="G2075" s="9">
        <v>18.2729</v>
      </c>
      <c r="H2075" s="9">
        <f t="shared" si="64"/>
        <v>18.321733333333334</v>
      </c>
      <c r="I2075" s="8">
        <v>11.692399999999999</v>
      </c>
      <c r="J2075" s="9">
        <v>10.874700000000001</v>
      </c>
      <c r="K2075" s="9">
        <v>12.2803</v>
      </c>
      <c r="L2075" s="10">
        <f t="shared" si="65"/>
        <v>11.6158</v>
      </c>
      <c r="M2075" s="11" t="s">
        <v>13015</v>
      </c>
      <c r="N2075" s="1" t="s">
        <v>13016</v>
      </c>
    </row>
    <row r="2076" spans="1:14" x14ac:dyDescent="0.2">
      <c r="A2076" s="4" t="s">
        <v>2079</v>
      </c>
      <c r="B2076" s="11" t="s">
        <v>2</v>
      </c>
      <c r="C2076" s="13">
        <v>23963849</v>
      </c>
      <c r="D2076" s="6">
        <v>23964262</v>
      </c>
      <c r="E2076" s="9">
        <v>1.0585800000000001</v>
      </c>
      <c r="F2076" s="9">
        <v>2.2943500000000001</v>
      </c>
      <c r="G2076" s="9">
        <v>2.1229900000000002</v>
      </c>
      <c r="H2076" s="9">
        <f t="shared" si="64"/>
        <v>1.8253066666666669</v>
      </c>
      <c r="I2076" s="8">
        <v>2.72444</v>
      </c>
      <c r="J2076" s="9">
        <v>1.9113100000000001</v>
      </c>
      <c r="K2076" s="9">
        <v>1.1948399999999999</v>
      </c>
      <c r="L2076" s="10">
        <f t="shared" si="65"/>
        <v>1.94353</v>
      </c>
      <c r="M2076" s="11" t="s">
        <v>13017</v>
      </c>
      <c r="N2076" s="1" t="s">
        <v>13018</v>
      </c>
    </row>
    <row r="2077" spans="1:14" x14ac:dyDescent="0.2">
      <c r="A2077" s="4" t="s">
        <v>2080</v>
      </c>
      <c r="B2077" s="11" t="s">
        <v>2</v>
      </c>
      <c r="C2077" s="13">
        <v>23988860</v>
      </c>
      <c r="D2077" s="6">
        <v>23990459</v>
      </c>
      <c r="E2077" s="9">
        <v>16.7256</v>
      </c>
      <c r="F2077" s="9">
        <v>17.852900000000002</v>
      </c>
      <c r="G2077" s="9">
        <v>18.121200000000002</v>
      </c>
      <c r="H2077" s="9">
        <f t="shared" si="64"/>
        <v>17.56656666666667</v>
      </c>
      <c r="I2077" s="8">
        <v>11.7491</v>
      </c>
      <c r="J2077" s="9">
        <v>10.4793</v>
      </c>
      <c r="K2077" s="9">
        <v>11.8157</v>
      </c>
      <c r="L2077" s="10">
        <f t="shared" si="65"/>
        <v>11.348033333333333</v>
      </c>
      <c r="M2077" s="11" t="s">
        <v>13019</v>
      </c>
      <c r="N2077" s="1" t="s">
        <v>13020</v>
      </c>
    </row>
    <row r="2078" spans="1:14" x14ac:dyDescent="0.2">
      <c r="A2078" s="4" t="s">
        <v>2081</v>
      </c>
      <c r="B2078" s="11" t="s">
        <v>2</v>
      </c>
      <c r="C2078" s="13">
        <v>23993656</v>
      </c>
      <c r="D2078" s="6">
        <v>23995242</v>
      </c>
      <c r="E2078" s="9">
        <v>13.832100000000001</v>
      </c>
      <c r="F2078" s="9">
        <v>16.9209</v>
      </c>
      <c r="G2078" s="9">
        <v>15.3917</v>
      </c>
      <c r="H2078" s="9">
        <f t="shared" si="64"/>
        <v>15.381566666666666</v>
      </c>
      <c r="I2078" s="8">
        <v>7.7759999999999998</v>
      </c>
      <c r="J2078" s="9">
        <v>9.5565700000000007</v>
      </c>
      <c r="K2078" s="9">
        <v>9.8242600000000007</v>
      </c>
      <c r="L2078" s="10">
        <f t="shared" si="65"/>
        <v>9.0522766666666659</v>
      </c>
      <c r="M2078" s="11" t="s">
        <v>13021</v>
      </c>
      <c r="N2078" s="1" t="s">
        <v>13022</v>
      </c>
    </row>
    <row r="2079" spans="1:14" x14ac:dyDescent="0.2">
      <c r="A2079" s="4" t="s">
        <v>2082</v>
      </c>
      <c r="B2079" s="11" t="s">
        <v>2</v>
      </c>
      <c r="C2079" s="13">
        <v>24004408</v>
      </c>
      <c r="D2079" s="6">
        <v>24004666</v>
      </c>
      <c r="E2079" s="9">
        <v>2.61117</v>
      </c>
      <c r="F2079" s="9">
        <v>2.7245400000000002</v>
      </c>
      <c r="G2079" s="9">
        <v>2.4262700000000001</v>
      </c>
      <c r="H2079" s="9">
        <f t="shared" si="64"/>
        <v>2.5873266666666672</v>
      </c>
      <c r="I2079" s="8">
        <v>3.4055499999999999</v>
      </c>
      <c r="J2079" s="9">
        <v>2.24085</v>
      </c>
      <c r="K2079" s="9">
        <v>3.3853900000000001</v>
      </c>
      <c r="L2079" s="10">
        <f t="shared" si="65"/>
        <v>3.0105966666666668</v>
      </c>
      <c r="M2079" s="11" t="s">
        <v>13023</v>
      </c>
      <c r="N2079" s="1" t="s">
        <v>11182</v>
      </c>
    </row>
    <row r="2080" spans="1:14" x14ac:dyDescent="0.2">
      <c r="A2080" s="4" t="s">
        <v>2083</v>
      </c>
      <c r="B2080" s="11" t="s">
        <v>2</v>
      </c>
      <c r="C2080" s="13">
        <v>24007295</v>
      </c>
      <c r="D2080" s="6">
        <v>24008593</v>
      </c>
      <c r="E2080" s="9">
        <v>23.500499999999999</v>
      </c>
      <c r="F2080" s="9">
        <v>23.517099999999999</v>
      </c>
      <c r="G2080" s="9">
        <v>24.793500000000002</v>
      </c>
      <c r="H2080" s="9">
        <f t="shared" si="64"/>
        <v>23.937033333333336</v>
      </c>
      <c r="I2080" s="8">
        <v>16.5169</v>
      </c>
      <c r="J2080" s="9">
        <v>15.488200000000001</v>
      </c>
      <c r="K2080" s="9">
        <v>17.192499999999999</v>
      </c>
      <c r="L2080" s="10">
        <f t="shared" si="65"/>
        <v>16.399199999999997</v>
      </c>
      <c r="M2080" s="11" t="s">
        <v>13024</v>
      </c>
      <c r="N2080" s="1" t="s">
        <v>13025</v>
      </c>
    </row>
    <row r="2081" spans="1:14" x14ac:dyDescent="0.2">
      <c r="A2081" s="4" t="s">
        <v>2084</v>
      </c>
      <c r="B2081" s="11" t="s">
        <v>2</v>
      </c>
      <c r="C2081" s="13">
        <v>24009026</v>
      </c>
      <c r="D2081" s="6">
        <v>24009364</v>
      </c>
      <c r="E2081" s="9">
        <v>4.1637599999999999</v>
      </c>
      <c r="F2081" s="9">
        <v>3.5132300000000001</v>
      </c>
      <c r="G2081" s="9">
        <v>5.3074700000000004</v>
      </c>
      <c r="H2081" s="9">
        <f t="shared" si="64"/>
        <v>4.3281533333333337</v>
      </c>
      <c r="I2081" s="8">
        <v>3.29203</v>
      </c>
      <c r="J2081" s="9">
        <v>3.0976499999999998</v>
      </c>
      <c r="K2081" s="9">
        <v>2.8543500000000002</v>
      </c>
      <c r="L2081" s="10">
        <f t="shared" si="65"/>
        <v>3.0813433333333333</v>
      </c>
      <c r="M2081" s="11" t="s">
        <v>13024</v>
      </c>
      <c r="N2081" s="1" t="s">
        <v>13025</v>
      </c>
    </row>
    <row r="2082" spans="1:14" x14ac:dyDescent="0.2">
      <c r="A2082" s="4" t="s">
        <v>2085</v>
      </c>
      <c r="B2082" s="11" t="s">
        <v>2</v>
      </c>
      <c r="C2082" s="13">
        <v>24013439</v>
      </c>
      <c r="D2082" s="6">
        <v>24013685</v>
      </c>
      <c r="E2082" s="9">
        <v>1.34087</v>
      </c>
      <c r="F2082" s="9">
        <v>1.7207600000000001</v>
      </c>
      <c r="G2082" s="9">
        <v>2.5020899999999999</v>
      </c>
      <c r="H2082" s="9">
        <f t="shared" si="64"/>
        <v>1.8545733333333334</v>
      </c>
      <c r="I2082" s="8">
        <v>1.5892500000000001</v>
      </c>
      <c r="J2082" s="9">
        <v>1.4499599999999999</v>
      </c>
      <c r="K2082" s="9">
        <v>1.52674</v>
      </c>
      <c r="L2082" s="10">
        <f t="shared" si="65"/>
        <v>1.5219833333333332</v>
      </c>
      <c r="M2082" s="11" t="s">
        <v>13026</v>
      </c>
      <c r="N2082" s="1" t="s">
        <v>13027</v>
      </c>
    </row>
    <row r="2083" spans="1:14" x14ac:dyDescent="0.2">
      <c r="A2083" s="4" t="s">
        <v>2086</v>
      </c>
      <c r="B2083" s="11" t="s">
        <v>2</v>
      </c>
      <c r="C2083" s="13">
        <v>24028909</v>
      </c>
      <c r="D2083" s="6">
        <v>24029960</v>
      </c>
      <c r="E2083" s="9">
        <v>9.3155300000000008</v>
      </c>
      <c r="F2083" s="9">
        <v>9.1774100000000001</v>
      </c>
      <c r="G2083" s="9">
        <v>8.7952300000000001</v>
      </c>
      <c r="H2083" s="9">
        <f t="shared" si="64"/>
        <v>9.0960566666666676</v>
      </c>
      <c r="I2083" s="8">
        <v>4.20017</v>
      </c>
      <c r="J2083" s="9">
        <v>4.4157900000000003</v>
      </c>
      <c r="K2083" s="9">
        <v>4.3147099999999998</v>
      </c>
      <c r="L2083" s="10">
        <f t="shared" si="65"/>
        <v>4.310223333333334</v>
      </c>
      <c r="M2083" s="11" t="s">
        <v>13028</v>
      </c>
      <c r="N2083" s="1" t="s">
        <v>13029</v>
      </c>
    </row>
    <row r="2084" spans="1:14" x14ac:dyDescent="0.2">
      <c r="A2084" s="4" t="s">
        <v>2087</v>
      </c>
      <c r="B2084" s="11" t="s">
        <v>2</v>
      </c>
      <c r="C2084" s="13">
        <v>24031000</v>
      </c>
      <c r="D2084" s="6">
        <v>24031289</v>
      </c>
      <c r="E2084" s="9">
        <v>2.75231</v>
      </c>
      <c r="F2084" s="9">
        <v>2.36605</v>
      </c>
      <c r="G2084" s="9">
        <v>2.3504499999999999</v>
      </c>
      <c r="H2084" s="9">
        <f t="shared" si="64"/>
        <v>2.4896033333333332</v>
      </c>
      <c r="I2084" s="8">
        <v>0.85138599999999998</v>
      </c>
      <c r="J2084" s="9">
        <v>1.38405</v>
      </c>
      <c r="K2084" s="9">
        <v>1.6595</v>
      </c>
      <c r="L2084" s="10">
        <f t="shared" si="65"/>
        <v>1.2983119999999999</v>
      </c>
      <c r="M2084" s="11" t="s">
        <v>13028</v>
      </c>
      <c r="N2084" s="1" t="s">
        <v>13029</v>
      </c>
    </row>
    <row r="2085" spans="1:14" x14ac:dyDescent="0.2">
      <c r="A2085" s="4" t="s">
        <v>2088</v>
      </c>
      <c r="B2085" s="11" t="s">
        <v>2</v>
      </c>
      <c r="C2085" s="13">
        <v>24031573</v>
      </c>
      <c r="D2085" s="6">
        <v>24031988</v>
      </c>
      <c r="E2085" s="9">
        <v>3.3168899999999999</v>
      </c>
      <c r="F2085" s="9">
        <v>3.7283200000000001</v>
      </c>
      <c r="G2085" s="9">
        <v>3.71523</v>
      </c>
      <c r="H2085" s="9">
        <f t="shared" si="64"/>
        <v>3.5868133333333332</v>
      </c>
      <c r="I2085" s="8">
        <v>1.7027699999999999</v>
      </c>
      <c r="J2085" s="9">
        <v>1.1863300000000001</v>
      </c>
      <c r="K2085" s="9">
        <v>1.5931200000000001</v>
      </c>
      <c r="L2085" s="10">
        <f t="shared" si="65"/>
        <v>1.4940733333333334</v>
      </c>
      <c r="M2085" s="11" t="s">
        <v>13030</v>
      </c>
      <c r="N2085" s="1" t="s">
        <v>13031</v>
      </c>
    </row>
    <row r="2086" spans="1:14" x14ac:dyDescent="0.2">
      <c r="A2086" s="4" t="s">
        <v>2089</v>
      </c>
      <c r="B2086" s="11" t="s">
        <v>2</v>
      </c>
      <c r="C2086" s="13">
        <v>24039977</v>
      </c>
      <c r="D2086" s="6">
        <v>24040698</v>
      </c>
      <c r="E2086" s="9">
        <v>4.2343299999999999</v>
      </c>
      <c r="F2086" s="9">
        <v>3.9434200000000001</v>
      </c>
      <c r="G2086" s="9">
        <v>4.3217999999999996</v>
      </c>
      <c r="H2086" s="9">
        <f t="shared" si="64"/>
        <v>4.1665166666666664</v>
      </c>
      <c r="I2086" s="8">
        <v>3.12175</v>
      </c>
      <c r="J2086" s="9">
        <v>3.6908099999999999</v>
      </c>
      <c r="K2086" s="9">
        <v>3.05349</v>
      </c>
      <c r="L2086" s="10">
        <f t="shared" si="65"/>
        <v>3.2886833333333332</v>
      </c>
      <c r="M2086" s="11" t="s">
        <v>13032</v>
      </c>
      <c r="N2086" s="1" t="s">
        <v>13033</v>
      </c>
    </row>
    <row r="2087" spans="1:14" x14ac:dyDescent="0.2">
      <c r="A2087" s="4" t="s">
        <v>2090</v>
      </c>
      <c r="B2087" s="11" t="s">
        <v>2</v>
      </c>
      <c r="C2087" s="13">
        <v>24061000</v>
      </c>
      <c r="D2087" s="6">
        <v>24062579</v>
      </c>
      <c r="E2087" s="9">
        <v>23.712299999999999</v>
      </c>
      <c r="F2087" s="9">
        <v>17.924600000000002</v>
      </c>
      <c r="G2087" s="9">
        <v>25.172599999999999</v>
      </c>
      <c r="H2087" s="9">
        <f t="shared" si="64"/>
        <v>22.269833333333334</v>
      </c>
      <c r="I2087" s="8">
        <v>15.552</v>
      </c>
      <c r="J2087" s="9">
        <v>13.5769</v>
      </c>
      <c r="K2087" s="9">
        <v>15.9312</v>
      </c>
      <c r="L2087" s="10">
        <f t="shared" si="65"/>
        <v>15.020033333333336</v>
      </c>
      <c r="M2087" s="11" t="s">
        <v>13034</v>
      </c>
      <c r="N2087" s="1" t="s">
        <v>13035</v>
      </c>
    </row>
    <row r="2088" spans="1:14" x14ac:dyDescent="0.2">
      <c r="A2088" s="4" t="s">
        <v>2091</v>
      </c>
      <c r="B2088" s="11" t="s">
        <v>2</v>
      </c>
      <c r="C2088" s="13">
        <v>24084938</v>
      </c>
      <c r="D2088" s="6">
        <v>24085436</v>
      </c>
      <c r="E2088" s="9">
        <v>2.1877399999999998</v>
      </c>
      <c r="F2088" s="9">
        <v>2.2943500000000001</v>
      </c>
      <c r="G2088" s="9">
        <v>3.86687</v>
      </c>
      <c r="H2088" s="9">
        <f t="shared" si="64"/>
        <v>2.7829866666666665</v>
      </c>
      <c r="I2088" s="8">
        <v>2.4406400000000001</v>
      </c>
      <c r="J2088" s="9">
        <v>2.8999199999999998</v>
      </c>
      <c r="K2088" s="9">
        <v>1.6595</v>
      </c>
      <c r="L2088" s="10">
        <f t="shared" si="65"/>
        <v>2.3333533333333332</v>
      </c>
      <c r="M2088" s="11" t="s">
        <v>13036</v>
      </c>
      <c r="N2088" s="1" t="s">
        <v>13037</v>
      </c>
    </row>
    <row r="2089" spans="1:14" x14ac:dyDescent="0.2">
      <c r="A2089" s="4" t="s">
        <v>2092</v>
      </c>
      <c r="B2089" s="11" t="s">
        <v>2</v>
      </c>
      <c r="C2089" s="13">
        <v>24091875</v>
      </c>
      <c r="D2089" s="6">
        <v>24092414</v>
      </c>
      <c r="E2089" s="9">
        <v>2.68174</v>
      </c>
      <c r="F2089" s="9">
        <v>2.0075599999999998</v>
      </c>
      <c r="G2089" s="9">
        <v>2.5779100000000001</v>
      </c>
      <c r="H2089" s="9">
        <f t="shared" si="64"/>
        <v>2.422403333333333</v>
      </c>
      <c r="I2089" s="8">
        <v>1.75953</v>
      </c>
      <c r="J2089" s="9">
        <v>0.92270300000000005</v>
      </c>
      <c r="K2089" s="9">
        <v>2.5888200000000001</v>
      </c>
      <c r="L2089" s="10">
        <f t="shared" si="65"/>
        <v>1.7570176666666668</v>
      </c>
      <c r="M2089" s="11" t="s">
        <v>13038</v>
      </c>
      <c r="N2089" s="1" t="s">
        <v>13039</v>
      </c>
    </row>
    <row r="2090" spans="1:14" x14ac:dyDescent="0.2">
      <c r="A2090" s="4" t="s">
        <v>2093</v>
      </c>
      <c r="B2090" s="11" t="s">
        <v>2</v>
      </c>
      <c r="C2090" s="13">
        <v>24102968</v>
      </c>
      <c r="D2090" s="6">
        <v>24104443</v>
      </c>
      <c r="E2090" s="9">
        <v>12.350099999999999</v>
      </c>
      <c r="F2090" s="9">
        <v>11.2567</v>
      </c>
      <c r="G2090" s="9">
        <v>10.918200000000001</v>
      </c>
      <c r="H2090" s="9">
        <f t="shared" si="64"/>
        <v>11.508333333333333</v>
      </c>
      <c r="I2090" s="8">
        <v>5.9596999999999998</v>
      </c>
      <c r="J2090" s="9">
        <v>6.72255</v>
      </c>
      <c r="K2090" s="9">
        <v>7.23543</v>
      </c>
      <c r="L2090" s="10">
        <f t="shared" si="65"/>
        <v>6.6392266666666666</v>
      </c>
      <c r="M2090" s="11" t="s">
        <v>13040</v>
      </c>
      <c r="N2090" s="1" t="s">
        <v>13041</v>
      </c>
    </row>
    <row r="2091" spans="1:14" x14ac:dyDescent="0.2">
      <c r="A2091" s="4" t="s">
        <v>2094</v>
      </c>
      <c r="B2091" s="11" t="s">
        <v>2</v>
      </c>
      <c r="C2091" s="13">
        <v>24113303</v>
      </c>
      <c r="D2091" s="6">
        <v>24114583</v>
      </c>
      <c r="E2091" s="9">
        <v>22.865400000000001</v>
      </c>
      <c r="F2091" s="9">
        <v>20.434100000000001</v>
      </c>
      <c r="G2091" s="9">
        <v>20.8508</v>
      </c>
      <c r="H2091" s="9">
        <f t="shared" si="64"/>
        <v>21.383433333333333</v>
      </c>
      <c r="I2091" s="8">
        <v>13.395099999999999</v>
      </c>
      <c r="J2091" s="9">
        <v>14.367800000000001</v>
      </c>
      <c r="K2091" s="9">
        <v>13.9398</v>
      </c>
      <c r="L2091" s="10">
        <f t="shared" si="65"/>
        <v>13.9009</v>
      </c>
      <c r="M2091" s="11" t="s">
        <v>13042</v>
      </c>
      <c r="N2091" s="1" t="s">
        <v>13043</v>
      </c>
    </row>
    <row r="2092" spans="1:14" x14ac:dyDescent="0.2">
      <c r="A2092" s="4" t="s">
        <v>2095</v>
      </c>
      <c r="B2092" s="11" t="s">
        <v>2</v>
      </c>
      <c r="C2092" s="13">
        <v>24115385</v>
      </c>
      <c r="D2092" s="6">
        <v>24116640</v>
      </c>
      <c r="E2092" s="9">
        <v>25.688300000000002</v>
      </c>
      <c r="F2092" s="9">
        <v>21.724699999999999</v>
      </c>
      <c r="G2092" s="9">
        <v>26.234100000000002</v>
      </c>
      <c r="H2092" s="9">
        <f t="shared" si="64"/>
        <v>24.54903333333333</v>
      </c>
      <c r="I2092" s="8">
        <v>17.7088</v>
      </c>
      <c r="J2092" s="9">
        <v>13.247400000000001</v>
      </c>
      <c r="K2092" s="9">
        <v>18.1218</v>
      </c>
      <c r="L2092" s="10">
        <f t="shared" si="65"/>
        <v>16.359333333333336</v>
      </c>
      <c r="M2092" s="11" t="s">
        <v>13044</v>
      </c>
      <c r="N2092" s="1" t="s">
        <v>13045</v>
      </c>
    </row>
    <row r="2093" spans="1:14" x14ac:dyDescent="0.2">
      <c r="A2093" s="4" t="s">
        <v>2096</v>
      </c>
      <c r="B2093" s="11" t="s">
        <v>2</v>
      </c>
      <c r="C2093" s="13">
        <v>24120913</v>
      </c>
      <c r="D2093" s="6">
        <v>24122406</v>
      </c>
      <c r="E2093" s="9">
        <v>28.581700000000001</v>
      </c>
      <c r="F2093" s="9">
        <v>28.392600000000002</v>
      </c>
      <c r="G2093" s="9">
        <v>29.342700000000001</v>
      </c>
      <c r="H2093" s="9">
        <f t="shared" si="64"/>
        <v>28.772333333333336</v>
      </c>
      <c r="I2093" s="8">
        <v>18.9575</v>
      </c>
      <c r="J2093" s="9">
        <v>19.113099999999999</v>
      </c>
      <c r="K2093" s="9">
        <v>20.644200000000001</v>
      </c>
      <c r="L2093" s="10">
        <f t="shared" si="65"/>
        <v>19.5716</v>
      </c>
      <c r="M2093" s="11" t="s">
        <v>13046</v>
      </c>
      <c r="N2093" s="1" t="s">
        <v>13047</v>
      </c>
    </row>
    <row r="2094" spans="1:14" x14ac:dyDescent="0.2">
      <c r="A2094" s="4" t="s">
        <v>2097</v>
      </c>
      <c r="B2094" s="11" t="s">
        <v>2</v>
      </c>
      <c r="C2094" s="13">
        <v>24123788</v>
      </c>
      <c r="D2094" s="6">
        <v>24125120</v>
      </c>
      <c r="E2094" s="9">
        <v>17.643000000000001</v>
      </c>
      <c r="F2094" s="9">
        <v>18.139700000000001</v>
      </c>
      <c r="G2094" s="9">
        <v>19.258500000000002</v>
      </c>
      <c r="H2094" s="9">
        <f t="shared" si="64"/>
        <v>18.347066666666667</v>
      </c>
      <c r="I2094" s="8">
        <v>10.727499999999999</v>
      </c>
      <c r="J2094" s="9">
        <v>9.2929399999999998</v>
      </c>
      <c r="K2094" s="9">
        <v>9.3596000000000004</v>
      </c>
      <c r="L2094" s="10">
        <f t="shared" si="65"/>
        <v>9.7933466666666664</v>
      </c>
      <c r="M2094" s="11" t="s">
        <v>13048</v>
      </c>
      <c r="N2094" s="1" t="s">
        <v>13049</v>
      </c>
    </row>
    <row r="2095" spans="1:14" x14ac:dyDescent="0.2">
      <c r="A2095" s="4" t="s">
        <v>2098</v>
      </c>
      <c r="B2095" s="11" t="s">
        <v>2</v>
      </c>
      <c r="C2095" s="13">
        <v>24164454</v>
      </c>
      <c r="D2095" s="6">
        <v>24165973</v>
      </c>
      <c r="E2095" s="9">
        <v>22.089099999999998</v>
      </c>
      <c r="F2095" s="9">
        <v>21.366199999999999</v>
      </c>
      <c r="G2095" s="9">
        <v>20.168399999999998</v>
      </c>
      <c r="H2095" s="9">
        <f t="shared" si="64"/>
        <v>21.207899999999999</v>
      </c>
      <c r="I2095" s="8">
        <v>13.906000000000001</v>
      </c>
      <c r="J2095" s="9">
        <v>12.4565</v>
      </c>
      <c r="K2095" s="9">
        <v>15.4002</v>
      </c>
      <c r="L2095" s="10">
        <f t="shared" si="65"/>
        <v>13.920900000000001</v>
      </c>
      <c r="M2095" s="11" t="s">
        <v>13050</v>
      </c>
      <c r="N2095" s="1" t="s">
        <v>13051</v>
      </c>
    </row>
    <row r="2096" spans="1:14" x14ac:dyDescent="0.2">
      <c r="A2096" s="4" t="s">
        <v>2099</v>
      </c>
      <c r="B2096" s="11" t="s">
        <v>2</v>
      </c>
      <c r="C2096" s="13">
        <v>24170674</v>
      </c>
      <c r="D2096" s="6">
        <v>24171421</v>
      </c>
      <c r="E2096" s="9">
        <v>3.7403300000000002</v>
      </c>
      <c r="F2096" s="9">
        <v>4.7321</v>
      </c>
      <c r="G2096" s="9">
        <v>4.8525400000000003</v>
      </c>
      <c r="H2096" s="9">
        <f t="shared" si="64"/>
        <v>4.4416566666666668</v>
      </c>
      <c r="I2096" s="8">
        <v>3.0649899999999999</v>
      </c>
      <c r="J2096" s="9">
        <v>2.1090399999999998</v>
      </c>
      <c r="K2096" s="9">
        <v>3.31901</v>
      </c>
      <c r="L2096" s="10">
        <f t="shared" si="65"/>
        <v>2.8310133333333334</v>
      </c>
      <c r="M2096" s="11" t="s">
        <v>13052</v>
      </c>
      <c r="N2096" s="1" t="s">
        <v>13053</v>
      </c>
    </row>
    <row r="2097" spans="1:14" x14ac:dyDescent="0.2">
      <c r="A2097" s="4" t="s">
        <v>2100</v>
      </c>
      <c r="B2097" s="11" t="s">
        <v>2</v>
      </c>
      <c r="C2097" s="13">
        <v>24205048</v>
      </c>
      <c r="D2097" s="6">
        <v>24205828</v>
      </c>
      <c r="E2097" s="9">
        <v>4.4460499999999996</v>
      </c>
      <c r="F2097" s="9">
        <v>5.0906000000000002</v>
      </c>
      <c r="G2097" s="9">
        <v>4.01851</v>
      </c>
      <c r="H2097" s="9">
        <f t="shared" si="64"/>
        <v>4.5183866666666672</v>
      </c>
      <c r="I2097" s="8">
        <v>2.1000899999999998</v>
      </c>
      <c r="J2097" s="9">
        <v>2.4385699999999999</v>
      </c>
      <c r="K2097" s="9">
        <v>2.4560599999999999</v>
      </c>
      <c r="L2097" s="10">
        <f t="shared" si="65"/>
        <v>2.3315733333333335</v>
      </c>
      <c r="M2097" s="11" t="s">
        <v>13054</v>
      </c>
      <c r="N2097" s="1" t="s">
        <v>13055</v>
      </c>
    </row>
    <row r="2098" spans="1:14" x14ac:dyDescent="0.2">
      <c r="A2098" s="4" t="s">
        <v>2101</v>
      </c>
      <c r="B2098" s="11" t="s">
        <v>2</v>
      </c>
      <c r="C2098" s="13">
        <v>24206044</v>
      </c>
      <c r="D2098" s="6">
        <v>24206345</v>
      </c>
      <c r="E2098" s="9">
        <v>1.5525899999999999</v>
      </c>
      <c r="F2098" s="9">
        <v>1.9358599999999999</v>
      </c>
      <c r="G2098" s="9">
        <v>1.7438800000000001</v>
      </c>
      <c r="H2098" s="9">
        <f t="shared" si="64"/>
        <v>1.74411</v>
      </c>
      <c r="I2098" s="8">
        <v>1.7027699999999999</v>
      </c>
      <c r="J2098" s="9">
        <v>0.856796</v>
      </c>
      <c r="K2098" s="9">
        <v>1.39398</v>
      </c>
      <c r="L2098" s="10">
        <f t="shared" si="65"/>
        <v>1.3178486666666667</v>
      </c>
      <c r="M2098" s="11" t="s">
        <v>13056</v>
      </c>
      <c r="N2098" s="1" t="s">
        <v>13057</v>
      </c>
    </row>
    <row r="2099" spans="1:14" x14ac:dyDescent="0.2">
      <c r="A2099" s="4" t="s">
        <v>2102</v>
      </c>
      <c r="B2099" s="11" t="s">
        <v>2</v>
      </c>
      <c r="C2099" s="13">
        <v>24212320</v>
      </c>
      <c r="D2099" s="6">
        <v>24213861</v>
      </c>
      <c r="E2099" s="9">
        <v>14.8202</v>
      </c>
      <c r="F2099" s="9">
        <v>15.8454</v>
      </c>
      <c r="G2099" s="9">
        <v>14.557600000000001</v>
      </c>
      <c r="H2099" s="9">
        <f t="shared" si="64"/>
        <v>15.074399999999999</v>
      </c>
      <c r="I2099" s="8">
        <v>11.5221</v>
      </c>
      <c r="J2099" s="9">
        <v>10.413399999999999</v>
      </c>
      <c r="K2099" s="9">
        <v>10.7536</v>
      </c>
      <c r="L2099" s="10">
        <f t="shared" si="65"/>
        <v>10.896366666666665</v>
      </c>
      <c r="M2099" s="11" t="s">
        <v>13058</v>
      </c>
      <c r="N2099" s="1" t="s">
        <v>13059</v>
      </c>
    </row>
    <row r="2100" spans="1:14" x14ac:dyDescent="0.2">
      <c r="A2100" s="4" t="s">
        <v>2103</v>
      </c>
      <c r="B2100" s="11" t="s">
        <v>2</v>
      </c>
      <c r="C2100" s="13">
        <v>24216236</v>
      </c>
      <c r="D2100" s="6">
        <v>24217118</v>
      </c>
      <c r="E2100" s="9">
        <v>10.5153</v>
      </c>
      <c r="F2100" s="9">
        <v>8.6038200000000007</v>
      </c>
      <c r="G2100" s="9">
        <v>8.2644900000000003</v>
      </c>
      <c r="H2100" s="9">
        <f t="shared" si="64"/>
        <v>9.1278700000000015</v>
      </c>
      <c r="I2100" s="8">
        <v>8.1165500000000002</v>
      </c>
      <c r="J2100" s="9">
        <v>6.3271100000000002</v>
      </c>
      <c r="K2100" s="9">
        <v>7.1690500000000004</v>
      </c>
      <c r="L2100" s="10">
        <f t="shared" si="65"/>
        <v>7.2042366666666666</v>
      </c>
      <c r="M2100" s="11" t="s">
        <v>13060</v>
      </c>
      <c r="N2100" s="1" t="s">
        <v>13061</v>
      </c>
    </row>
    <row r="2101" spans="1:14" x14ac:dyDescent="0.2">
      <c r="A2101" s="4" t="s">
        <v>2104</v>
      </c>
      <c r="B2101" s="11" t="s">
        <v>2</v>
      </c>
      <c r="C2101" s="13">
        <v>24218473</v>
      </c>
      <c r="D2101" s="6">
        <v>24218906</v>
      </c>
      <c r="E2101" s="9">
        <v>4.6577599999999997</v>
      </c>
      <c r="F2101" s="9">
        <v>2.9396399999999998</v>
      </c>
      <c r="G2101" s="9">
        <v>1.9713499999999999</v>
      </c>
      <c r="H2101" s="9">
        <f t="shared" si="64"/>
        <v>3.1895833333333332</v>
      </c>
      <c r="I2101" s="8">
        <v>2.3271199999999999</v>
      </c>
      <c r="J2101" s="9">
        <v>1.9113100000000001</v>
      </c>
      <c r="K2101" s="9">
        <v>3.1862499999999998</v>
      </c>
      <c r="L2101" s="10">
        <f t="shared" si="65"/>
        <v>2.4748933333333336</v>
      </c>
      <c r="M2101" s="11" t="s">
        <v>13060</v>
      </c>
      <c r="N2101" s="1" t="s">
        <v>13061</v>
      </c>
    </row>
    <row r="2102" spans="1:14" x14ac:dyDescent="0.2">
      <c r="A2102" s="4" t="s">
        <v>2105</v>
      </c>
      <c r="B2102" s="11" t="s">
        <v>2</v>
      </c>
      <c r="C2102" s="13">
        <v>24225025</v>
      </c>
      <c r="D2102" s="6">
        <v>24225803</v>
      </c>
      <c r="E2102" s="9">
        <v>5.7163500000000003</v>
      </c>
      <c r="F2102" s="9">
        <v>7.2415500000000002</v>
      </c>
      <c r="G2102" s="9">
        <v>5.4591099999999999</v>
      </c>
      <c r="H2102" s="9">
        <f t="shared" si="64"/>
        <v>6.139003333333334</v>
      </c>
      <c r="I2102" s="8">
        <v>1.7027699999999999</v>
      </c>
      <c r="J2102" s="9">
        <v>3.1635499999999999</v>
      </c>
      <c r="K2102" s="9">
        <v>2.4560599999999999</v>
      </c>
      <c r="L2102" s="10">
        <f t="shared" si="65"/>
        <v>2.4407933333333331</v>
      </c>
      <c r="M2102" s="11" t="s">
        <v>13062</v>
      </c>
      <c r="N2102" s="1" t="s">
        <v>13063</v>
      </c>
    </row>
    <row r="2103" spans="1:14" x14ac:dyDescent="0.2">
      <c r="A2103" s="4" t="s">
        <v>2106</v>
      </c>
      <c r="B2103" s="11" t="s">
        <v>2</v>
      </c>
      <c r="C2103" s="13">
        <v>24254813</v>
      </c>
      <c r="D2103" s="6">
        <v>24255927</v>
      </c>
      <c r="E2103" s="9">
        <v>11.997299999999999</v>
      </c>
      <c r="F2103" s="9">
        <v>12.4755</v>
      </c>
      <c r="G2103" s="9">
        <v>11.524800000000001</v>
      </c>
      <c r="H2103" s="9">
        <f t="shared" si="64"/>
        <v>11.9992</v>
      </c>
      <c r="I2103" s="8">
        <v>8.5138599999999993</v>
      </c>
      <c r="J2103" s="9">
        <v>8.7656799999999997</v>
      </c>
      <c r="K2103" s="9">
        <v>8.9613200000000006</v>
      </c>
      <c r="L2103" s="10">
        <f t="shared" si="65"/>
        <v>8.746953333333332</v>
      </c>
      <c r="M2103" s="11" t="s">
        <v>13064</v>
      </c>
      <c r="N2103" s="1" t="s">
        <v>13065</v>
      </c>
    </row>
    <row r="2104" spans="1:14" x14ac:dyDescent="0.2">
      <c r="A2104" s="4" t="s">
        <v>2107</v>
      </c>
      <c r="B2104" s="11" t="s">
        <v>2</v>
      </c>
      <c r="C2104" s="13">
        <v>24257576</v>
      </c>
      <c r="D2104" s="6">
        <v>24258406</v>
      </c>
      <c r="E2104" s="9">
        <v>6.6337799999999998</v>
      </c>
      <c r="F2104" s="9">
        <v>9.6075999999999997</v>
      </c>
      <c r="G2104" s="9">
        <v>9.2501599999999993</v>
      </c>
      <c r="H2104" s="9">
        <f t="shared" si="64"/>
        <v>8.4971800000000002</v>
      </c>
      <c r="I2104" s="8">
        <v>6.6408100000000001</v>
      </c>
      <c r="J2104" s="9">
        <v>6.2611999999999997</v>
      </c>
      <c r="K2104" s="9">
        <v>6.1069699999999996</v>
      </c>
      <c r="L2104" s="10">
        <f t="shared" si="65"/>
        <v>6.3363266666666673</v>
      </c>
      <c r="M2104" s="11" t="s">
        <v>13066</v>
      </c>
      <c r="N2104" s="1" t="s">
        <v>13067</v>
      </c>
    </row>
    <row r="2105" spans="1:14" x14ac:dyDescent="0.2">
      <c r="A2105" s="4" t="s">
        <v>2108</v>
      </c>
      <c r="B2105" s="11" t="s">
        <v>2</v>
      </c>
      <c r="C2105" s="13">
        <v>24265710</v>
      </c>
      <c r="D2105" s="6">
        <v>24265982</v>
      </c>
      <c r="E2105" s="9">
        <v>2.2583099999999998</v>
      </c>
      <c r="F2105" s="9">
        <v>2.5811500000000001</v>
      </c>
      <c r="G2105" s="9">
        <v>2.2746300000000002</v>
      </c>
      <c r="H2105" s="9">
        <f t="shared" si="64"/>
        <v>2.3713633333333335</v>
      </c>
      <c r="I2105" s="8">
        <v>1.5892500000000001</v>
      </c>
      <c r="J2105" s="9">
        <v>2.1749399999999999</v>
      </c>
      <c r="K2105" s="9">
        <v>1.8586400000000001</v>
      </c>
      <c r="L2105" s="10">
        <f t="shared" si="65"/>
        <v>1.8742766666666668</v>
      </c>
      <c r="M2105" s="11" t="s">
        <v>13068</v>
      </c>
      <c r="N2105" s="1" t="s">
        <v>13069</v>
      </c>
    </row>
    <row r="2106" spans="1:14" x14ac:dyDescent="0.2">
      <c r="A2106" s="4" t="s">
        <v>2109</v>
      </c>
      <c r="B2106" s="11" t="s">
        <v>2</v>
      </c>
      <c r="C2106" s="13">
        <v>24266430</v>
      </c>
      <c r="D2106" s="6">
        <v>24267343</v>
      </c>
      <c r="E2106" s="9">
        <v>8.6803799999999995</v>
      </c>
      <c r="F2106" s="9">
        <v>9.1057100000000002</v>
      </c>
      <c r="G2106" s="9">
        <v>9.3259799999999995</v>
      </c>
      <c r="H2106" s="9">
        <f t="shared" si="64"/>
        <v>9.0373566666666676</v>
      </c>
      <c r="I2106" s="8">
        <v>8.5706199999999999</v>
      </c>
      <c r="J2106" s="9">
        <v>7.7770700000000001</v>
      </c>
      <c r="K2106" s="9">
        <v>8.5630400000000009</v>
      </c>
      <c r="L2106" s="10">
        <f t="shared" si="65"/>
        <v>8.3035766666666664</v>
      </c>
      <c r="M2106" s="11" t="s">
        <v>13068</v>
      </c>
      <c r="N2106" s="1" t="s">
        <v>13069</v>
      </c>
    </row>
    <row r="2107" spans="1:14" x14ac:dyDescent="0.2">
      <c r="A2107" s="4" t="s">
        <v>2110</v>
      </c>
      <c r="B2107" s="11" t="s">
        <v>2</v>
      </c>
      <c r="C2107" s="13">
        <v>24268350</v>
      </c>
      <c r="D2107" s="6">
        <v>24269688</v>
      </c>
      <c r="E2107" s="9">
        <v>16.655000000000001</v>
      </c>
      <c r="F2107" s="9">
        <v>13.335900000000001</v>
      </c>
      <c r="G2107" s="9">
        <v>15.6191</v>
      </c>
      <c r="H2107" s="9">
        <f t="shared" si="64"/>
        <v>15.203333333333333</v>
      </c>
      <c r="I2107" s="8">
        <v>11.238300000000001</v>
      </c>
      <c r="J2107" s="9">
        <v>8.5020500000000006</v>
      </c>
      <c r="K2107" s="9">
        <v>12.081200000000001</v>
      </c>
      <c r="L2107" s="10">
        <f t="shared" si="65"/>
        <v>10.607183333333333</v>
      </c>
      <c r="M2107" s="11" t="s">
        <v>13070</v>
      </c>
      <c r="N2107" s="1" t="s">
        <v>13071</v>
      </c>
    </row>
    <row r="2108" spans="1:14" x14ac:dyDescent="0.2">
      <c r="A2108" s="4" t="s">
        <v>2111</v>
      </c>
      <c r="B2108" s="11" t="s">
        <v>2</v>
      </c>
      <c r="C2108" s="13">
        <v>24271184</v>
      </c>
      <c r="D2108" s="6">
        <v>24271951</v>
      </c>
      <c r="E2108" s="9">
        <v>10.091799999999999</v>
      </c>
      <c r="F2108" s="9">
        <v>8.4604300000000006</v>
      </c>
      <c r="G2108" s="9">
        <v>7.4304500000000004</v>
      </c>
      <c r="H2108" s="9">
        <f t="shared" si="64"/>
        <v>8.660893333333334</v>
      </c>
      <c r="I2108" s="8">
        <v>5.3921099999999997</v>
      </c>
      <c r="J2108" s="9">
        <v>6.0634800000000002</v>
      </c>
      <c r="K2108" s="9">
        <v>5.3104100000000001</v>
      </c>
      <c r="L2108" s="10">
        <f t="shared" si="65"/>
        <v>5.5886666666666676</v>
      </c>
      <c r="M2108" s="11" t="s">
        <v>13072</v>
      </c>
      <c r="N2108" s="1" t="s">
        <v>13073</v>
      </c>
    </row>
    <row r="2109" spans="1:14" x14ac:dyDescent="0.2">
      <c r="A2109" s="4" t="s">
        <v>2112</v>
      </c>
      <c r="B2109" s="11" t="s">
        <v>2</v>
      </c>
      <c r="C2109" s="13">
        <v>24278005</v>
      </c>
      <c r="D2109" s="6">
        <v>24278340</v>
      </c>
      <c r="E2109" s="9">
        <v>2.3288799999999998</v>
      </c>
      <c r="F2109" s="9">
        <v>2.9396399999999998</v>
      </c>
      <c r="G2109" s="9">
        <v>2.80538</v>
      </c>
      <c r="H2109" s="9">
        <f t="shared" si="64"/>
        <v>2.6913</v>
      </c>
      <c r="I2109" s="8">
        <v>1.7027699999999999</v>
      </c>
      <c r="J2109" s="9">
        <v>2.3726699999999998</v>
      </c>
      <c r="K2109" s="9">
        <v>2.3896799999999998</v>
      </c>
      <c r="L2109" s="10">
        <f t="shared" si="65"/>
        <v>2.1550399999999996</v>
      </c>
      <c r="M2109" s="11" t="s">
        <v>13074</v>
      </c>
      <c r="N2109" s="1" t="s">
        <v>13075</v>
      </c>
    </row>
    <row r="2110" spans="1:14" x14ac:dyDescent="0.2">
      <c r="A2110" s="4" t="s">
        <v>2113</v>
      </c>
      <c r="B2110" s="11" t="s">
        <v>2</v>
      </c>
      <c r="C2110" s="13">
        <v>24279058</v>
      </c>
      <c r="D2110" s="6">
        <v>24279726</v>
      </c>
      <c r="E2110" s="9">
        <v>5.22234</v>
      </c>
      <c r="F2110" s="9">
        <v>5.66418</v>
      </c>
      <c r="G2110" s="9">
        <v>4.4734400000000001</v>
      </c>
      <c r="H2110" s="9">
        <f t="shared" si="64"/>
        <v>5.1199866666666667</v>
      </c>
      <c r="I2110" s="8">
        <v>5.2218400000000003</v>
      </c>
      <c r="J2110" s="9">
        <v>4.3498900000000003</v>
      </c>
      <c r="K2110" s="9">
        <v>4.44747</v>
      </c>
      <c r="L2110" s="10">
        <f t="shared" si="65"/>
        <v>4.6730666666666671</v>
      </c>
      <c r="M2110" s="11" t="s">
        <v>13074</v>
      </c>
      <c r="N2110" s="1" t="s">
        <v>13075</v>
      </c>
    </row>
    <row r="2111" spans="1:14" x14ac:dyDescent="0.2">
      <c r="A2111" s="4" t="s">
        <v>2114</v>
      </c>
      <c r="B2111" s="11" t="s">
        <v>2</v>
      </c>
      <c r="C2111" s="13">
        <v>24281560</v>
      </c>
      <c r="D2111" s="6">
        <v>24282087</v>
      </c>
      <c r="E2111" s="9">
        <v>4.7283400000000002</v>
      </c>
      <c r="F2111" s="9">
        <v>5.9509800000000004</v>
      </c>
      <c r="G2111" s="9">
        <v>4.01851</v>
      </c>
      <c r="H2111" s="9">
        <f t="shared" si="64"/>
        <v>4.8992766666666663</v>
      </c>
      <c r="I2111" s="8">
        <v>1.75953</v>
      </c>
      <c r="J2111" s="9">
        <v>3.22946</v>
      </c>
      <c r="K2111" s="9">
        <v>3.2526299999999999</v>
      </c>
      <c r="L2111" s="10">
        <f t="shared" si="65"/>
        <v>2.747206666666667</v>
      </c>
      <c r="M2111" s="11" t="s">
        <v>13076</v>
      </c>
      <c r="N2111" s="1" t="s">
        <v>13077</v>
      </c>
    </row>
    <row r="2112" spans="1:14" x14ac:dyDescent="0.2">
      <c r="A2112" s="4" t="s">
        <v>2115</v>
      </c>
      <c r="B2112" s="11" t="s">
        <v>2</v>
      </c>
      <c r="C2112" s="13">
        <v>24282544</v>
      </c>
      <c r="D2112" s="6">
        <v>24283192</v>
      </c>
      <c r="E2112" s="9">
        <v>7.5512199999999998</v>
      </c>
      <c r="F2112" s="9">
        <v>6.2377700000000003</v>
      </c>
      <c r="G2112" s="9">
        <v>6.8238899999999996</v>
      </c>
      <c r="H2112" s="9">
        <f t="shared" si="64"/>
        <v>6.8709600000000002</v>
      </c>
      <c r="I2112" s="8">
        <v>4.5407299999999999</v>
      </c>
      <c r="J2112" s="9">
        <v>5.4044100000000004</v>
      </c>
      <c r="K2112" s="9">
        <v>3.5181499999999999</v>
      </c>
      <c r="L2112" s="10">
        <f t="shared" si="65"/>
        <v>4.4877633333333335</v>
      </c>
      <c r="M2112" s="11" t="s">
        <v>13076</v>
      </c>
      <c r="N2112" s="1" t="s">
        <v>13077</v>
      </c>
    </row>
    <row r="2113" spans="1:14" x14ac:dyDescent="0.2">
      <c r="A2113" s="4" t="s">
        <v>2116</v>
      </c>
      <c r="B2113" s="11" t="s">
        <v>2</v>
      </c>
      <c r="C2113" s="13">
        <v>24283893</v>
      </c>
      <c r="D2113" s="6">
        <v>24284286</v>
      </c>
      <c r="E2113" s="9">
        <v>3.2463199999999999</v>
      </c>
      <c r="F2113" s="9">
        <v>4.8037999999999998</v>
      </c>
      <c r="G2113" s="9">
        <v>3.0328400000000002</v>
      </c>
      <c r="H2113" s="9">
        <f t="shared" si="64"/>
        <v>3.6943199999999998</v>
      </c>
      <c r="I2113" s="8">
        <v>1.8730500000000001</v>
      </c>
      <c r="J2113" s="9">
        <v>1.64768</v>
      </c>
      <c r="K2113" s="9">
        <v>3.5181499999999999</v>
      </c>
      <c r="L2113" s="10">
        <f t="shared" si="65"/>
        <v>2.3462933333333336</v>
      </c>
      <c r="M2113" s="11" t="s">
        <v>13078</v>
      </c>
      <c r="N2113" s="1" t="s">
        <v>13079</v>
      </c>
    </row>
    <row r="2114" spans="1:14" x14ac:dyDescent="0.2">
      <c r="A2114" s="4" t="s">
        <v>2117</v>
      </c>
      <c r="B2114" s="11" t="s">
        <v>2</v>
      </c>
      <c r="C2114" s="13">
        <v>24284984</v>
      </c>
      <c r="D2114" s="6">
        <v>24285720</v>
      </c>
      <c r="E2114" s="9">
        <v>7.3395099999999998</v>
      </c>
      <c r="F2114" s="9">
        <v>6.6679599999999999</v>
      </c>
      <c r="G2114" s="9">
        <v>7.3546300000000002</v>
      </c>
      <c r="H2114" s="9">
        <f t="shared" si="64"/>
        <v>7.1206999999999994</v>
      </c>
      <c r="I2114" s="8">
        <v>2.4973999999999998</v>
      </c>
      <c r="J2114" s="9">
        <v>3.7567200000000001</v>
      </c>
      <c r="K2114" s="9">
        <v>1.52674</v>
      </c>
      <c r="L2114" s="10">
        <f t="shared" si="65"/>
        <v>2.59362</v>
      </c>
      <c r="M2114" s="11" t="s">
        <v>13078</v>
      </c>
      <c r="N2114" s="1" t="s">
        <v>13079</v>
      </c>
    </row>
    <row r="2115" spans="1:14" x14ac:dyDescent="0.2">
      <c r="A2115" s="4" t="s">
        <v>2118</v>
      </c>
      <c r="B2115" s="11" t="s">
        <v>2</v>
      </c>
      <c r="C2115" s="13">
        <v>24290038</v>
      </c>
      <c r="D2115" s="6">
        <v>24291790</v>
      </c>
      <c r="E2115" s="9">
        <v>24.276800000000001</v>
      </c>
      <c r="F2115" s="9">
        <v>25.3096</v>
      </c>
      <c r="G2115" s="9">
        <v>22.215499999999999</v>
      </c>
      <c r="H2115" s="9">
        <f t="shared" si="64"/>
        <v>23.933966666666663</v>
      </c>
      <c r="I2115" s="8">
        <v>14.984400000000001</v>
      </c>
      <c r="J2115" s="9">
        <v>14.8292</v>
      </c>
      <c r="K2115" s="9">
        <v>15.001899999999999</v>
      </c>
      <c r="L2115" s="10">
        <f t="shared" si="65"/>
        <v>14.938499999999999</v>
      </c>
      <c r="M2115" s="11" t="s">
        <v>13080</v>
      </c>
      <c r="N2115" s="1" t="s">
        <v>13081</v>
      </c>
    </row>
    <row r="2116" spans="1:14" x14ac:dyDescent="0.2">
      <c r="A2116" s="4" t="s">
        <v>2119</v>
      </c>
      <c r="B2116" s="11" t="s">
        <v>2</v>
      </c>
      <c r="C2116" s="13">
        <v>24315725</v>
      </c>
      <c r="D2116" s="6">
        <v>24316790</v>
      </c>
      <c r="E2116" s="9">
        <v>16.796199999999999</v>
      </c>
      <c r="F2116" s="9">
        <v>18.8567</v>
      </c>
      <c r="G2116" s="9">
        <v>16.074000000000002</v>
      </c>
      <c r="H2116" s="9">
        <f t="shared" si="64"/>
        <v>17.2423</v>
      </c>
      <c r="I2116" s="8">
        <v>10.8977</v>
      </c>
      <c r="J2116" s="9">
        <v>11.863300000000001</v>
      </c>
      <c r="K2116" s="9">
        <v>12.811400000000001</v>
      </c>
      <c r="L2116" s="10">
        <f t="shared" si="65"/>
        <v>11.857466666666667</v>
      </c>
      <c r="M2116" s="11" t="s">
        <v>13082</v>
      </c>
      <c r="N2116" s="1" t="s">
        <v>13083</v>
      </c>
    </row>
    <row r="2117" spans="1:14" x14ac:dyDescent="0.2">
      <c r="A2117" s="4" t="s">
        <v>2120</v>
      </c>
      <c r="B2117" s="11" t="s">
        <v>2</v>
      </c>
      <c r="C2117" s="13">
        <v>24317971</v>
      </c>
      <c r="D2117" s="6">
        <v>24318990</v>
      </c>
      <c r="E2117" s="9">
        <v>18.8428</v>
      </c>
      <c r="F2117" s="9">
        <v>17.422699999999999</v>
      </c>
      <c r="G2117" s="9">
        <v>19.4102</v>
      </c>
      <c r="H2117" s="9">
        <f t="shared" ref="H2117:H2180" si="66">AVERAGE(E2117:G2117)</f>
        <v>18.558566666666668</v>
      </c>
      <c r="I2117" s="8">
        <v>10.614000000000001</v>
      </c>
      <c r="J2117" s="9">
        <v>10.017899999999999</v>
      </c>
      <c r="K2117" s="9">
        <v>10.8863</v>
      </c>
      <c r="L2117" s="10">
        <f t="shared" ref="L2117:L2180" si="67">AVERAGE(I2117:K2117)</f>
        <v>10.506066666666667</v>
      </c>
      <c r="M2117" s="11" t="s">
        <v>13082</v>
      </c>
      <c r="N2117" s="1" t="s">
        <v>13083</v>
      </c>
    </row>
    <row r="2118" spans="1:14" x14ac:dyDescent="0.2">
      <c r="A2118" s="4" t="s">
        <v>2121</v>
      </c>
      <c r="B2118" s="11" t="s">
        <v>2</v>
      </c>
      <c r="C2118" s="13">
        <v>24325044</v>
      </c>
      <c r="D2118" s="6">
        <v>24325434</v>
      </c>
      <c r="E2118" s="9">
        <v>1.2703</v>
      </c>
      <c r="F2118" s="9">
        <v>1.43397</v>
      </c>
      <c r="G2118" s="9">
        <v>0.68238900000000002</v>
      </c>
      <c r="H2118" s="9">
        <f t="shared" si="66"/>
        <v>1.1288863333333334</v>
      </c>
      <c r="I2118" s="8">
        <v>1.36222</v>
      </c>
      <c r="J2118" s="9">
        <v>1.58178</v>
      </c>
      <c r="K2118" s="9">
        <v>2.5888200000000001</v>
      </c>
      <c r="L2118" s="10">
        <f t="shared" si="67"/>
        <v>1.8442733333333334</v>
      </c>
      <c r="M2118" s="11" t="s">
        <v>13084</v>
      </c>
      <c r="N2118" s="1" t="s">
        <v>13085</v>
      </c>
    </row>
    <row r="2119" spans="1:14" x14ac:dyDescent="0.2">
      <c r="A2119" s="4" t="s">
        <v>2122</v>
      </c>
      <c r="B2119" s="11" t="s">
        <v>2</v>
      </c>
      <c r="C2119" s="13">
        <v>24327917</v>
      </c>
      <c r="D2119" s="6">
        <v>24328488</v>
      </c>
      <c r="E2119" s="9">
        <v>3.3874599999999999</v>
      </c>
      <c r="F2119" s="9">
        <v>4.3019100000000003</v>
      </c>
      <c r="G2119" s="9">
        <v>3.0328400000000002</v>
      </c>
      <c r="H2119" s="9">
        <f t="shared" si="66"/>
        <v>3.5740700000000003</v>
      </c>
      <c r="I2119" s="8">
        <v>3.4622999999999999</v>
      </c>
      <c r="J2119" s="9">
        <v>4.21807</v>
      </c>
      <c r="K2119" s="9">
        <v>2.3233000000000001</v>
      </c>
      <c r="L2119" s="10">
        <f t="shared" si="67"/>
        <v>3.3345566666666664</v>
      </c>
      <c r="M2119" s="11" t="s">
        <v>13086</v>
      </c>
      <c r="N2119" s="1" t="s">
        <v>13087</v>
      </c>
    </row>
    <row r="2120" spans="1:14" x14ac:dyDescent="0.2">
      <c r="A2120" s="4" t="s">
        <v>2123</v>
      </c>
      <c r="B2120" s="11" t="s">
        <v>2</v>
      </c>
      <c r="C2120" s="13">
        <v>24332578</v>
      </c>
      <c r="D2120" s="6">
        <v>24334123</v>
      </c>
      <c r="E2120" s="9">
        <v>21.806799999999999</v>
      </c>
      <c r="F2120" s="9">
        <v>17.135899999999999</v>
      </c>
      <c r="G2120" s="9">
        <v>20.8508</v>
      </c>
      <c r="H2120" s="9">
        <f t="shared" si="66"/>
        <v>19.931166666666666</v>
      </c>
      <c r="I2120" s="8">
        <v>15.438499999999999</v>
      </c>
      <c r="J2120" s="9">
        <v>16.476800000000001</v>
      </c>
      <c r="K2120" s="9">
        <v>16.263100000000001</v>
      </c>
      <c r="L2120" s="10">
        <f t="shared" si="67"/>
        <v>16.059466666666669</v>
      </c>
      <c r="M2120" s="11" t="s">
        <v>13086</v>
      </c>
      <c r="N2120" s="1" t="s">
        <v>13087</v>
      </c>
    </row>
    <row r="2121" spans="1:14" x14ac:dyDescent="0.2">
      <c r="A2121" s="4" t="s">
        <v>2124</v>
      </c>
      <c r="B2121" s="11" t="s">
        <v>2</v>
      </c>
      <c r="C2121" s="13">
        <v>24336555</v>
      </c>
      <c r="D2121" s="6">
        <v>24336857</v>
      </c>
      <c r="E2121" s="9">
        <v>3.8109000000000002</v>
      </c>
      <c r="F2121" s="9">
        <v>3.5849299999999999</v>
      </c>
      <c r="G2121" s="9">
        <v>4.01851</v>
      </c>
      <c r="H2121" s="9">
        <f t="shared" si="66"/>
        <v>3.8047799999999996</v>
      </c>
      <c r="I2121" s="8">
        <v>3.8028599999999999</v>
      </c>
      <c r="J2121" s="9">
        <v>4.6794200000000004</v>
      </c>
      <c r="K2121" s="9">
        <v>2.9871099999999999</v>
      </c>
      <c r="L2121" s="10">
        <f t="shared" si="67"/>
        <v>3.8231299999999995</v>
      </c>
      <c r="M2121" s="11" t="s">
        <v>13088</v>
      </c>
      <c r="N2121" s="1" t="s">
        <v>13089</v>
      </c>
    </row>
    <row r="2122" spans="1:14" x14ac:dyDescent="0.2">
      <c r="A2122" s="4" t="s">
        <v>2125</v>
      </c>
      <c r="B2122" s="11" t="s">
        <v>2</v>
      </c>
      <c r="C2122" s="13">
        <v>24340107</v>
      </c>
      <c r="D2122" s="6">
        <v>24340399</v>
      </c>
      <c r="E2122" s="9">
        <v>2.9640300000000002</v>
      </c>
      <c r="F2122" s="9">
        <v>3.5849299999999999</v>
      </c>
      <c r="G2122" s="9">
        <v>3.4877600000000002</v>
      </c>
      <c r="H2122" s="9">
        <f t="shared" si="66"/>
        <v>3.3455733333333337</v>
      </c>
      <c r="I2122" s="8">
        <v>3.29203</v>
      </c>
      <c r="J2122" s="9">
        <v>3.3612799999999998</v>
      </c>
      <c r="K2122" s="9">
        <v>5.1776499999999999</v>
      </c>
      <c r="L2122" s="10">
        <f t="shared" si="67"/>
        <v>3.9436533333333332</v>
      </c>
      <c r="M2122" s="11" t="s">
        <v>13088</v>
      </c>
      <c r="N2122" s="1" t="s">
        <v>13089</v>
      </c>
    </row>
    <row r="2123" spans="1:14" x14ac:dyDescent="0.2">
      <c r="A2123" s="4" t="s">
        <v>2126</v>
      </c>
      <c r="B2123" s="11" t="s">
        <v>2</v>
      </c>
      <c r="C2123" s="13">
        <v>24342255</v>
      </c>
      <c r="D2123" s="6">
        <v>24343603</v>
      </c>
      <c r="E2123" s="9">
        <v>17.995899999999999</v>
      </c>
      <c r="F2123" s="9">
        <v>14.8416</v>
      </c>
      <c r="G2123" s="9">
        <v>19.637599999999999</v>
      </c>
      <c r="H2123" s="9">
        <f t="shared" si="66"/>
        <v>17.491699999999998</v>
      </c>
      <c r="I2123" s="8">
        <v>10.7842</v>
      </c>
      <c r="J2123" s="9">
        <v>13.510999999999999</v>
      </c>
      <c r="K2123" s="9">
        <v>13.0769</v>
      </c>
      <c r="L2123" s="10">
        <f t="shared" si="67"/>
        <v>12.457366666666667</v>
      </c>
      <c r="M2123" s="11" t="s">
        <v>13090</v>
      </c>
      <c r="N2123" s="1" t="s">
        <v>11517</v>
      </c>
    </row>
    <row r="2124" spans="1:14" x14ac:dyDescent="0.2">
      <c r="A2124" s="4" t="s">
        <v>2127</v>
      </c>
      <c r="B2124" s="11" t="s">
        <v>2</v>
      </c>
      <c r="C2124" s="13">
        <v>24348131</v>
      </c>
      <c r="D2124" s="6">
        <v>24348350</v>
      </c>
      <c r="E2124" s="9">
        <v>2.4700299999999999</v>
      </c>
      <c r="F2124" s="9">
        <v>2.36605</v>
      </c>
      <c r="G2124" s="9">
        <v>2.5020899999999999</v>
      </c>
      <c r="H2124" s="9">
        <f t="shared" si="66"/>
        <v>2.4460566666666668</v>
      </c>
      <c r="I2124" s="8">
        <v>1.64601</v>
      </c>
      <c r="J2124" s="9">
        <v>2.1090399999999998</v>
      </c>
      <c r="K2124" s="9">
        <v>1.12846</v>
      </c>
      <c r="L2124" s="10">
        <f t="shared" si="67"/>
        <v>1.6278366666666664</v>
      </c>
      <c r="M2124" s="11" t="s">
        <v>13091</v>
      </c>
      <c r="N2124" s="1" t="s">
        <v>10364</v>
      </c>
    </row>
    <row r="2125" spans="1:14" x14ac:dyDescent="0.2">
      <c r="A2125" s="4" t="s">
        <v>2128</v>
      </c>
      <c r="B2125" s="11" t="s">
        <v>2</v>
      </c>
      <c r="C2125" s="13">
        <v>24354981</v>
      </c>
      <c r="D2125" s="6">
        <v>24355212</v>
      </c>
      <c r="E2125" s="9">
        <v>2.3994499999999999</v>
      </c>
      <c r="F2125" s="9">
        <v>2.6528499999999999</v>
      </c>
      <c r="G2125" s="9">
        <v>3.0328400000000002</v>
      </c>
      <c r="H2125" s="9">
        <f t="shared" si="66"/>
        <v>2.6950466666666664</v>
      </c>
      <c r="I2125" s="8">
        <v>2.4406400000000001</v>
      </c>
      <c r="J2125" s="9">
        <v>1.7795000000000001</v>
      </c>
      <c r="K2125" s="9">
        <v>2.3233000000000001</v>
      </c>
      <c r="L2125" s="10">
        <f t="shared" si="67"/>
        <v>2.1811466666666668</v>
      </c>
      <c r="M2125" s="11" t="s">
        <v>13092</v>
      </c>
      <c r="N2125" s="1" t="s">
        <v>13093</v>
      </c>
    </row>
    <row r="2126" spans="1:14" x14ac:dyDescent="0.2">
      <c r="A2126" s="4" t="s">
        <v>2129</v>
      </c>
      <c r="B2126" s="11" t="s">
        <v>2</v>
      </c>
      <c r="C2126" s="13">
        <v>24357714</v>
      </c>
      <c r="D2126" s="6">
        <v>24358738</v>
      </c>
      <c r="E2126" s="9">
        <v>12.138400000000001</v>
      </c>
      <c r="F2126" s="9">
        <v>11.041600000000001</v>
      </c>
      <c r="G2126" s="9">
        <v>13.4961</v>
      </c>
      <c r="H2126" s="9">
        <f t="shared" si="66"/>
        <v>12.225366666666666</v>
      </c>
      <c r="I2126" s="8">
        <v>8.1733100000000007</v>
      </c>
      <c r="J2126" s="9">
        <v>7.1839000000000004</v>
      </c>
      <c r="K2126" s="9">
        <v>7.7000900000000003</v>
      </c>
      <c r="L2126" s="10">
        <f t="shared" si="67"/>
        <v>7.6857666666666669</v>
      </c>
      <c r="M2126" s="11" t="s">
        <v>13094</v>
      </c>
      <c r="N2126" s="1" t="s">
        <v>13095</v>
      </c>
    </row>
    <row r="2127" spans="1:14" x14ac:dyDescent="0.2">
      <c r="A2127" s="4" t="s">
        <v>2130</v>
      </c>
      <c r="B2127" s="11" t="s">
        <v>2</v>
      </c>
      <c r="C2127" s="13">
        <v>24374299</v>
      </c>
      <c r="D2127" s="6">
        <v>24376352</v>
      </c>
      <c r="E2127" s="9">
        <v>30.063700000000001</v>
      </c>
      <c r="F2127" s="9">
        <v>33.698300000000003</v>
      </c>
      <c r="G2127" s="9">
        <v>30.252600000000001</v>
      </c>
      <c r="H2127" s="9">
        <f t="shared" si="66"/>
        <v>31.338200000000001</v>
      </c>
      <c r="I2127" s="8">
        <v>16.5169</v>
      </c>
      <c r="J2127" s="9">
        <v>18.981300000000001</v>
      </c>
      <c r="K2127" s="9">
        <v>18.188199999999998</v>
      </c>
      <c r="L2127" s="10">
        <f t="shared" si="67"/>
        <v>17.895466666666664</v>
      </c>
      <c r="M2127" s="11" t="s">
        <v>13096</v>
      </c>
      <c r="N2127" s="1" t="s">
        <v>13097</v>
      </c>
    </row>
    <row r="2128" spans="1:14" x14ac:dyDescent="0.2">
      <c r="A2128" s="4" t="s">
        <v>2131</v>
      </c>
      <c r="B2128" s="11" t="s">
        <v>2</v>
      </c>
      <c r="C2128" s="13">
        <v>24398016</v>
      </c>
      <c r="D2128" s="6">
        <v>24398251</v>
      </c>
      <c r="E2128" s="9">
        <v>4.9400500000000003</v>
      </c>
      <c r="F2128" s="9">
        <v>6.0226800000000003</v>
      </c>
      <c r="G2128" s="9">
        <v>4.6250799999999996</v>
      </c>
      <c r="H2128" s="9">
        <f t="shared" si="66"/>
        <v>5.1959366666666673</v>
      </c>
      <c r="I2128" s="8">
        <v>2.3271199999999999</v>
      </c>
      <c r="J2128" s="9">
        <v>2.5703900000000002</v>
      </c>
      <c r="K2128" s="9">
        <v>4.0491900000000003</v>
      </c>
      <c r="L2128" s="10">
        <f t="shared" si="67"/>
        <v>2.9822333333333333</v>
      </c>
      <c r="M2128" s="11" t="s">
        <v>13098</v>
      </c>
      <c r="N2128" s="1" t="s">
        <v>13099</v>
      </c>
    </row>
    <row r="2129" spans="1:14" x14ac:dyDescent="0.2">
      <c r="A2129" s="4" t="s">
        <v>2132</v>
      </c>
      <c r="B2129" s="11" t="s">
        <v>2</v>
      </c>
      <c r="C2129" s="13">
        <v>24399162</v>
      </c>
      <c r="D2129" s="6">
        <v>24400868</v>
      </c>
      <c r="E2129" s="9">
        <v>54.058300000000003</v>
      </c>
      <c r="F2129" s="9">
        <v>50.547499999999999</v>
      </c>
      <c r="G2129" s="9">
        <v>50.875900000000001</v>
      </c>
      <c r="H2129" s="9">
        <f t="shared" si="66"/>
        <v>51.827233333333332</v>
      </c>
      <c r="I2129" s="8">
        <v>33.998699999999999</v>
      </c>
      <c r="J2129" s="9">
        <v>34.865000000000002</v>
      </c>
      <c r="K2129" s="9">
        <v>33.521999999999998</v>
      </c>
      <c r="L2129" s="10">
        <f t="shared" si="67"/>
        <v>34.128566666666664</v>
      </c>
      <c r="M2129" s="11" t="s">
        <v>13098</v>
      </c>
      <c r="N2129" s="1" t="s">
        <v>13099</v>
      </c>
    </row>
    <row r="2130" spans="1:14" x14ac:dyDescent="0.2">
      <c r="A2130" s="4" t="s">
        <v>2133</v>
      </c>
      <c r="B2130" s="11" t="s">
        <v>2</v>
      </c>
      <c r="C2130" s="13">
        <v>24403726</v>
      </c>
      <c r="D2130" s="6">
        <v>24403992</v>
      </c>
      <c r="E2130" s="9">
        <v>8.3980899999999998</v>
      </c>
      <c r="F2130" s="9">
        <v>8.3887300000000007</v>
      </c>
      <c r="G2130" s="9">
        <v>6.5206</v>
      </c>
      <c r="H2130" s="9">
        <f t="shared" si="66"/>
        <v>7.7691400000000002</v>
      </c>
      <c r="I2130" s="8">
        <v>5.50563</v>
      </c>
      <c r="J2130" s="9">
        <v>4.8771500000000003</v>
      </c>
      <c r="K2130" s="9">
        <v>4.44747</v>
      </c>
      <c r="L2130" s="10">
        <f t="shared" si="67"/>
        <v>4.9434166666666668</v>
      </c>
      <c r="M2130" s="11" t="s">
        <v>13100</v>
      </c>
      <c r="N2130" s="1" t="s">
        <v>13101</v>
      </c>
    </row>
    <row r="2131" spans="1:14" x14ac:dyDescent="0.2">
      <c r="A2131" s="4" t="s">
        <v>2134</v>
      </c>
      <c r="B2131" s="11" t="s">
        <v>2</v>
      </c>
      <c r="C2131" s="13">
        <v>24406447</v>
      </c>
      <c r="D2131" s="6">
        <v>24406728</v>
      </c>
      <c r="E2131" s="9">
        <v>6.98665</v>
      </c>
      <c r="F2131" s="9">
        <v>6.7396599999999998</v>
      </c>
      <c r="G2131" s="9">
        <v>6.8997099999999998</v>
      </c>
      <c r="H2131" s="9">
        <f t="shared" si="66"/>
        <v>6.8753400000000005</v>
      </c>
      <c r="I2131" s="8">
        <v>3.6893400000000001</v>
      </c>
      <c r="J2131" s="9">
        <v>4.4157900000000003</v>
      </c>
      <c r="K2131" s="9">
        <v>7.1026699999999998</v>
      </c>
      <c r="L2131" s="10">
        <f t="shared" si="67"/>
        <v>5.0692666666666666</v>
      </c>
      <c r="M2131" s="11" t="s">
        <v>13100</v>
      </c>
      <c r="N2131" s="1" t="s">
        <v>13101</v>
      </c>
    </row>
    <row r="2132" spans="1:14" x14ac:dyDescent="0.2">
      <c r="A2132" s="4" t="s">
        <v>2135</v>
      </c>
      <c r="B2132" s="11" t="s">
        <v>2</v>
      </c>
      <c r="C2132" s="13">
        <v>24411541</v>
      </c>
      <c r="D2132" s="6">
        <v>24411788</v>
      </c>
      <c r="E2132" s="9">
        <v>5.8574900000000003</v>
      </c>
      <c r="F2132" s="9">
        <v>5.1622899999999996</v>
      </c>
      <c r="G2132" s="9">
        <v>5.9898600000000002</v>
      </c>
      <c r="H2132" s="9">
        <f t="shared" si="66"/>
        <v>5.66988</v>
      </c>
      <c r="I2132" s="8">
        <v>2.72444</v>
      </c>
      <c r="J2132" s="9">
        <v>4.2839799999999997</v>
      </c>
      <c r="K2132" s="9">
        <v>3.1862499999999998</v>
      </c>
      <c r="L2132" s="10">
        <f t="shared" si="67"/>
        <v>3.3982233333333327</v>
      </c>
      <c r="M2132" s="11" t="s">
        <v>13102</v>
      </c>
      <c r="N2132" s="1" t="s">
        <v>13103</v>
      </c>
    </row>
    <row r="2133" spans="1:14" x14ac:dyDescent="0.2">
      <c r="A2133" s="4" t="s">
        <v>2136</v>
      </c>
      <c r="B2133" s="11" t="s">
        <v>2</v>
      </c>
      <c r="C2133" s="13">
        <v>24412247</v>
      </c>
      <c r="D2133" s="6">
        <v>24413576</v>
      </c>
      <c r="E2133" s="9">
        <v>29.852</v>
      </c>
      <c r="F2133" s="9">
        <v>28.105799999999999</v>
      </c>
      <c r="G2133" s="9">
        <v>30.252600000000001</v>
      </c>
      <c r="H2133" s="9">
        <f t="shared" si="66"/>
        <v>29.403466666666663</v>
      </c>
      <c r="I2133" s="8">
        <v>20.944099999999999</v>
      </c>
      <c r="J2133" s="9">
        <v>17.992699999999999</v>
      </c>
      <c r="K2133" s="9">
        <v>20.046800000000001</v>
      </c>
      <c r="L2133" s="10">
        <f t="shared" si="67"/>
        <v>19.661199999999997</v>
      </c>
      <c r="M2133" s="11" t="s">
        <v>13102</v>
      </c>
      <c r="N2133" s="1" t="s">
        <v>13103</v>
      </c>
    </row>
    <row r="2134" spans="1:14" x14ac:dyDescent="0.2">
      <c r="A2134" s="4" t="s">
        <v>2137</v>
      </c>
      <c r="B2134" s="11" t="s">
        <v>2</v>
      </c>
      <c r="C2134" s="13">
        <v>24422591</v>
      </c>
      <c r="D2134" s="6">
        <v>24423046</v>
      </c>
      <c r="E2134" s="9">
        <v>3.2463199999999999</v>
      </c>
      <c r="F2134" s="9">
        <v>3.2264300000000001</v>
      </c>
      <c r="G2134" s="9">
        <v>1.9713499999999999</v>
      </c>
      <c r="H2134" s="9">
        <f t="shared" si="66"/>
        <v>2.8146999999999998</v>
      </c>
      <c r="I2134" s="8">
        <v>2.95147</v>
      </c>
      <c r="J2134" s="9">
        <v>2.7681100000000001</v>
      </c>
      <c r="K2134" s="9">
        <v>3.1198700000000001</v>
      </c>
      <c r="L2134" s="10">
        <f t="shared" si="67"/>
        <v>2.9464833333333336</v>
      </c>
      <c r="M2134" s="11" t="s">
        <v>13104</v>
      </c>
      <c r="N2134" s="1" t="s">
        <v>13105</v>
      </c>
    </row>
    <row r="2135" spans="1:14" x14ac:dyDescent="0.2">
      <c r="A2135" s="4" t="s">
        <v>2138</v>
      </c>
      <c r="B2135" s="11" t="s">
        <v>2</v>
      </c>
      <c r="C2135" s="13">
        <v>24427211</v>
      </c>
      <c r="D2135" s="6">
        <v>24428589</v>
      </c>
      <c r="E2135" s="9">
        <v>23.359400000000001</v>
      </c>
      <c r="F2135" s="9">
        <v>22.441600000000001</v>
      </c>
      <c r="G2135" s="9">
        <v>21.002400000000002</v>
      </c>
      <c r="H2135" s="9">
        <f t="shared" si="66"/>
        <v>22.267800000000005</v>
      </c>
      <c r="I2135" s="8">
        <v>17.4818</v>
      </c>
      <c r="J2135" s="9">
        <v>12.522399999999999</v>
      </c>
      <c r="K2135" s="9">
        <v>14.8028</v>
      </c>
      <c r="L2135" s="10">
        <f t="shared" si="67"/>
        <v>14.935666666666664</v>
      </c>
      <c r="M2135" s="11" t="s">
        <v>13106</v>
      </c>
      <c r="N2135" s="1" t="s">
        <v>13107</v>
      </c>
    </row>
    <row r="2136" spans="1:14" x14ac:dyDescent="0.2">
      <c r="A2136" s="4" t="s">
        <v>2139</v>
      </c>
      <c r="B2136" s="11" t="s">
        <v>2</v>
      </c>
      <c r="C2136" s="13">
        <v>24428838</v>
      </c>
      <c r="D2136" s="6">
        <v>24429515</v>
      </c>
      <c r="E2136" s="9">
        <v>9.4566700000000008</v>
      </c>
      <c r="F2136" s="9">
        <v>9.7509999999999994</v>
      </c>
      <c r="G2136" s="9">
        <v>8.2644900000000003</v>
      </c>
      <c r="H2136" s="9">
        <f t="shared" si="66"/>
        <v>9.1573866666666675</v>
      </c>
      <c r="I2136" s="8">
        <v>6.9246100000000004</v>
      </c>
      <c r="J2136" s="9">
        <v>5.7998500000000002</v>
      </c>
      <c r="K2136" s="9">
        <v>5.3767899999999997</v>
      </c>
      <c r="L2136" s="10">
        <f t="shared" si="67"/>
        <v>6.0337500000000004</v>
      </c>
      <c r="M2136" s="11" t="s">
        <v>13108</v>
      </c>
      <c r="N2136" s="1" t="s">
        <v>13109</v>
      </c>
    </row>
    <row r="2137" spans="1:14" x14ac:dyDescent="0.2">
      <c r="A2137" s="4" t="s">
        <v>2140</v>
      </c>
      <c r="B2137" s="11" t="s">
        <v>2</v>
      </c>
      <c r="C2137" s="13">
        <v>24429920</v>
      </c>
      <c r="D2137" s="6">
        <v>24430173</v>
      </c>
      <c r="E2137" s="9">
        <v>4.5871899999999997</v>
      </c>
      <c r="F2137" s="9">
        <v>3.5849299999999999</v>
      </c>
      <c r="G2137" s="9">
        <v>2.5779100000000001</v>
      </c>
      <c r="H2137" s="9">
        <f t="shared" si="66"/>
        <v>3.5833433333333331</v>
      </c>
      <c r="I2137" s="8">
        <v>3.7461000000000002</v>
      </c>
      <c r="J2137" s="9">
        <v>3.0317400000000001</v>
      </c>
      <c r="K2137" s="9">
        <v>3.58453</v>
      </c>
      <c r="L2137" s="10">
        <f t="shared" si="67"/>
        <v>3.4541233333333334</v>
      </c>
      <c r="M2137" s="11" t="s">
        <v>13108</v>
      </c>
      <c r="N2137" s="1" t="s">
        <v>13109</v>
      </c>
    </row>
    <row r="2138" spans="1:14" x14ac:dyDescent="0.2">
      <c r="A2138" s="4" t="s">
        <v>2141</v>
      </c>
      <c r="B2138" s="11" t="s">
        <v>2</v>
      </c>
      <c r="C2138" s="13">
        <v>24430420</v>
      </c>
      <c r="D2138" s="6">
        <v>24430676</v>
      </c>
      <c r="E2138" s="9">
        <v>2.75231</v>
      </c>
      <c r="F2138" s="9">
        <v>3.29813</v>
      </c>
      <c r="G2138" s="9">
        <v>3.2603</v>
      </c>
      <c r="H2138" s="9">
        <f t="shared" si="66"/>
        <v>3.1035799999999996</v>
      </c>
      <c r="I2138" s="8">
        <v>2.3271199999999999</v>
      </c>
      <c r="J2138" s="9">
        <v>3.22946</v>
      </c>
      <c r="K2138" s="9">
        <v>3.3853900000000001</v>
      </c>
      <c r="L2138" s="10">
        <f t="shared" si="67"/>
        <v>2.980656666666667</v>
      </c>
      <c r="M2138" s="11" t="s">
        <v>13108</v>
      </c>
      <c r="N2138" s="1" t="s">
        <v>13109</v>
      </c>
    </row>
    <row r="2139" spans="1:14" x14ac:dyDescent="0.2">
      <c r="A2139" s="4" t="s">
        <v>2142</v>
      </c>
      <c r="B2139" s="11" t="s">
        <v>2</v>
      </c>
      <c r="C2139" s="13">
        <v>24442518</v>
      </c>
      <c r="D2139" s="6">
        <v>24443048</v>
      </c>
      <c r="E2139" s="9">
        <v>5.22234</v>
      </c>
      <c r="F2139" s="9">
        <v>5.3056900000000002</v>
      </c>
      <c r="G2139" s="9">
        <v>5.8382100000000001</v>
      </c>
      <c r="H2139" s="9">
        <f t="shared" si="66"/>
        <v>5.4554133333333334</v>
      </c>
      <c r="I2139" s="8">
        <v>2.8379500000000002</v>
      </c>
      <c r="J2139" s="9">
        <v>3.95444</v>
      </c>
      <c r="K2139" s="9">
        <v>4.44747</v>
      </c>
      <c r="L2139" s="10">
        <f t="shared" si="67"/>
        <v>3.7466200000000001</v>
      </c>
      <c r="M2139" s="11" t="s">
        <v>13110</v>
      </c>
      <c r="N2139" s="1" t="s">
        <v>13111</v>
      </c>
    </row>
    <row r="2140" spans="1:14" x14ac:dyDescent="0.2">
      <c r="A2140" s="4" t="s">
        <v>2143</v>
      </c>
      <c r="B2140" s="11" t="s">
        <v>2</v>
      </c>
      <c r="C2140" s="13">
        <v>24447765</v>
      </c>
      <c r="D2140" s="6">
        <v>24448012</v>
      </c>
      <c r="E2140" s="9">
        <v>4.37547</v>
      </c>
      <c r="F2140" s="9">
        <v>3.4415300000000002</v>
      </c>
      <c r="G2140" s="9">
        <v>4.2459699999999998</v>
      </c>
      <c r="H2140" s="9">
        <f t="shared" si="66"/>
        <v>4.0209900000000003</v>
      </c>
      <c r="I2140" s="8">
        <v>1.64601</v>
      </c>
      <c r="J2140" s="9">
        <v>2.1090399999999998</v>
      </c>
      <c r="K2140" s="9">
        <v>2.8543500000000002</v>
      </c>
      <c r="L2140" s="10">
        <f t="shared" si="67"/>
        <v>2.2031333333333332</v>
      </c>
      <c r="M2140" s="11" t="s">
        <v>13112</v>
      </c>
      <c r="N2140" s="1" t="s">
        <v>13113</v>
      </c>
    </row>
    <row r="2141" spans="1:14" x14ac:dyDescent="0.2">
      <c r="A2141" s="4" t="s">
        <v>2144</v>
      </c>
      <c r="B2141" s="11" t="s">
        <v>2</v>
      </c>
      <c r="C2141" s="13">
        <v>24449925</v>
      </c>
      <c r="D2141" s="6">
        <v>24450224</v>
      </c>
      <c r="E2141" s="9">
        <v>5.9986300000000004</v>
      </c>
      <c r="F2141" s="9">
        <v>4.1585099999999997</v>
      </c>
      <c r="G2141" s="9">
        <v>6.1414999999999997</v>
      </c>
      <c r="H2141" s="9">
        <f t="shared" si="66"/>
        <v>5.4328799999999999</v>
      </c>
      <c r="I2141" s="8">
        <v>3.6893400000000001</v>
      </c>
      <c r="J2141" s="9">
        <v>3.1635499999999999</v>
      </c>
      <c r="K2141" s="9">
        <v>3.9828100000000002</v>
      </c>
      <c r="L2141" s="10">
        <f t="shared" si="67"/>
        <v>3.6119000000000003</v>
      </c>
      <c r="M2141" s="11" t="s">
        <v>13112</v>
      </c>
      <c r="N2141" s="1" t="s">
        <v>13113</v>
      </c>
    </row>
    <row r="2142" spans="1:14" x14ac:dyDescent="0.2">
      <c r="A2142" s="4" t="s">
        <v>2145</v>
      </c>
      <c r="B2142" s="11" t="s">
        <v>2</v>
      </c>
      <c r="C2142" s="13">
        <v>24450601</v>
      </c>
      <c r="D2142" s="6">
        <v>24450992</v>
      </c>
      <c r="E2142" s="9">
        <v>8.3980899999999998</v>
      </c>
      <c r="F2142" s="9">
        <v>5.3056900000000002</v>
      </c>
      <c r="G2142" s="9">
        <v>5.6865699999999997</v>
      </c>
      <c r="H2142" s="9">
        <f t="shared" si="66"/>
        <v>6.463449999999999</v>
      </c>
      <c r="I2142" s="8">
        <v>5.2218400000000003</v>
      </c>
      <c r="J2142" s="9">
        <v>3.8226300000000002</v>
      </c>
      <c r="K2142" s="9">
        <v>6.2397299999999998</v>
      </c>
      <c r="L2142" s="10">
        <f t="shared" si="67"/>
        <v>5.0947333333333331</v>
      </c>
      <c r="M2142" s="11" t="s">
        <v>13112</v>
      </c>
      <c r="N2142" s="1" t="s">
        <v>13113</v>
      </c>
    </row>
    <row r="2143" spans="1:14" x14ac:dyDescent="0.2">
      <c r="A2143" s="4" t="s">
        <v>2146</v>
      </c>
      <c r="B2143" s="11" t="s">
        <v>2</v>
      </c>
      <c r="C2143" s="13">
        <v>24452145</v>
      </c>
      <c r="D2143" s="6">
        <v>24453265</v>
      </c>
      <c r="E2143" s="9">
        <v>17.149000000000001</v>
      </c>
      <c r="F2143" s="9">
        <v>16.992599999999999</v>
      </c>
      <c r="G2143" s="9">
        <v>18.424499999999998</v>
      </c>
      <c r="H2143" s="9">
        <f t="shared" si="66"/>
        <v>17.522033333333329</v>
      </c>
      <c r="I2143" s="8">
        <v>14.0763</v>
      </c>
      <c r="J2143" s="9">
        <v>13.0497</v>
      </c>
      <c r="K2143" s="9">
        <v>14.67</v>
      </c>
      <c r="L2143" s="10">
        <f t="shared" si="67"/>
        <v>13.932</v>
      </c>
      <c r="M2143" s="11" t="s">
        <v>13112</v>
      </c>
      <c r="N2143" s="1" t="s">
        <v>13113</v>
      </c>
    </row>
    <row r="2144" spans="1:14" x14ac:dyDescent="0.2">
      <c r="A2144" s="4" t="s">
        <v>2147</v>
      </c>
      <c r="B2144" s="11" t="s">
        <v>2</v>
      </c>
      <c r="C2144" s="13">
        <v>24458607</v>
      </c>
      <c r="D2144" s="6">
        <v>24459550</v>
      </c>
      <c r="E2144" s="9">
        <v>12.4207</v>
      </c>
      <c r="F2144" s="9">
        <v>12.9057</v>
      </c>
      <c r="G2144" s="9">
        <v>12.8896</v>
      </c>
      <c r="H2144" s="9">
        <f t="shared" si="66"/>
        <v>12.738666666666667</v>
      </c>
      <c r="I2144" s="8">
        <v>12.203200000000001</v>
      </c>
      <c r="J2144" s="9">
        <v>10.742900000000001</v>
      </c>
      <c r="K2144" s="9">
        <v>13.276</v>
      </c>
      <c r="L2144" s="10">
        <f t="shared" si="67"/>
        <v>12.074033333333333</v>
      </c>
      <c r="M2144" s="11" t="s">
        <v>13114</v>
      </c>
      <c r="N2144" s="1" t="s">
        <v>13115</v>
      </c>
    </row>
    <row r="2145" spans="1:14" x14ac:dyDescent="0.2">
      <c r="A2145" s="4" t="s">
        <v>2148</v>
      </c>
      <c r="B2145" s="11" t="s">
        <v>2</v>
      </c>
      <c r="C2145" s="13">
        <v>24460080</v>
      </c>
      <c r="D2145" s="6">
        <v>24460288</v>
      </c>
      <c r="E2145" s="9">
        <v>2.0465900000000001</v>
      </c>
      <c r="F2145" s="9">
        <v>3.3698299999999999</v>
      </c>
      <c r="G2145" s="9">
        <v>3.56359</v>
      </c>
      <c r="H2145" s="9">
        <f t="shared" si="66"/>
        <v>2.9933366666666665</v>
      </c>
      <c r="I2145" s="8">
        <v>3.12175</v>
      </c>
      <c r="J2145" s="9">
        <v>2.24085</v>
      </c>
      <c r="K2145" s="9">
        <v>3.58453</v>
      </c>
      <c r="L2145" s="10">
        <f t="shared" si="67"/>
        <v>2.9823766666666671</v>
      </c>
      <c r="M2145" s="11" t="s">
        <v>13116</v>
      </c>
      <c r="N2145" s="1" t="s">
        <v>13117</v>
      </c>
    </row>
    <row r="2146" spans="1:14" x14ac:dyDescent="0.2">
      <c r="A2146" s="4" t="s">
        <v>2149</v>
      </c>
      <c r="B2146" s="11" t="s">
        <v>2</v>
      </c>
      <c r="C2146" s="13">
        <v>24460812</v>
      </c>
      <c r="D2146" s="6">
        <v>24461705</v>
      </c>
      <c r="E2146" s="9">
        <v>14.5379</v>
      </c>
      <c r="F2146" s="9">
        <v>12.6906</v>
      </c>
      <c r="G2146" s="9">
        <v>10.235799999999999</v>
      </c>
      <c r="H2146" s="9">
        <f t="shared" si="66"/>
        <v>12.488100000000001</v>
      </c>
      <c r="I2146" s="8">
        <v>10.7842</v>
      </c>
      <c r="J2146" s="9">
        <v>9.7542899999999992</v>
      </c>
      <c r="K2146" s="9">
        <v>11.6829</v>
      </c>
      <c r="L2146" s="10">
        <f t="shared" si="67"/>
        <v>10.740463333333333</v>
      </c>
      <c r="M2146" s="11" t="s">
        <v>13116</v>
      </c>
      <c r="N2146" s="1" t="s">
        <v>13117</v>
      </c>
    </row>
    <row r="2147" spans="1:14" x14ac:dyDescent="0.2">
      <c r="A2147" s="4" t="s">
        <v>2150</v>
      </c>
      <c r="B2147" s="11" t="s">
        <v>2</v>
      </c>
      <c r="C2147" s="13">
        <v>24466282</v>
      </c>
      <c r="D2147" s="6">
        <v>24466570</v>
      </c>
      <c r="E2147" s="9">
        <v>2.1877399999999998</v>
      </c>
      <c r="F2147" s="9">
        <v>2.6528499999999999</v>
      </c>
      <c r="G2147" s="9">
        <v>1.8955200000000001</v>
      </c>
      <c r="H2147" s="9">
        <f t="shared" si="66"/>
        <v>2.2453699999999999</v>
      </c>
      <c r="I2147" s="8">
        <v>2.0433300000000001</v>
      </c>
      <c r="J2147" s="9">
        <v>1.84541</v>
      </c>
      <c r="K2147" s="9">
        <v>1.9914000000000001</v>
      </c>
      <c r="L2147" s="10">
        <f t="shared" si="67"/>
        <v>1.9600466666666669</v>
      </c>
      <c r="M2147" s="11" t="s">
        <v>13118</v>
      </c>
      <c r="N2147" s="1" t="s">
        <v>13119</v>
      </c>
    </row>
    <row r="2148" spans="1:14" x14ac:dyDescent="0.2">
      <c r="A2148" s="4" t="s">
        <v>2151</v>
      </c>
      <c r="B2148" s="11" t="s">
        <v>2</v>
      </c>
      <c r="C2148" s="13">
        <v>24470948</v>
      </c>
      <c r="D2148" s="6">
        <v>24471778</v>
      </c>
      <c r="E2148" s="9">
        <v>6.4926399999999997</v>
      </c>
      <c r="F2148" s="9">
        <v>5.0906000000000002</v>
      </c>
      <c r="G2148" s="9">
        <v>5.1558299999999999</v>
      </c>
      <c r="H2148" s="9">
        <f t="shared" si="66"/>
        <v>5.5796899999999994</v>
      </c>
      <c r="I2148" s="8">
        <v>5.3921099999999997</v>
      </c>
      <c r="J2148" s="9">
        <v>4.21807</v>
      </c>
      <c r="K2148" s="9">
        <v>4.3147099999999998</v>
      </c>
      <c r="L2148" s="10">
        <f t="shared" si="67"/>
        <v>4.6416300000000001</v>
      </c>
      <c r="M2148" s="11" t="s">
        <v>13120</v>
      </c>
      <c r="N2148" s="1" t="s">
        <v>13121</v>
      </c>
    </row>
    <row r="2149" spans="1:14" x14ac:dyDescent="0.2">
      <c r="A2149" s="4" t="s">
        <v>2152</v>
      </c>
      <c r="B2149" s="11" t="s">
        <v>2</v>
      </c>
      <c r="C2149" s="13">
        <v>24472006</v>
      </c>
      <c r="D2149" s="6">
        <v>24472209</v>
      </c>
      <c r="E2149" s="9">
        <v>2.0465900000000001</v>
      </c>
      <c r="F2149" s="9">
        <v>1.9358599999999999</v>
      </c>
      <c r="G2149" s="9">
        <v>0.98567300000000002</v>
      </c>
      <c r="H2149" s="9">
        <f t="shared" si="66"/>
        <v>1.6560410000000001</v>
      </c>
      <c r="I2149" s="8">
        <v>2.1000899999999998</v>
      </c>
      <c r="J2149" s="9">
        <v>1.64768</v>
      </c>
      <c r="K2149" s="9">
        <v>1.6595</v>
      </c>
      <c r="L2149" s="10">
        <f t="shared" si="67"/>
        <v>1.8024233333333335</v>
      </c>
      <c r="M2149" s="11" t="s">
        <v>13120</v>
      </c>
      <c r="N2149" s="1" t="s">
        <v>13121</v>
      </c>
    </row>
    <row r="2150" spans="1:14" x14ac:dyDescent="0.2">
      <c r="A2150" s="4" t="s">
        <v>2153</v>
      </c>
      <c r="B2150" s="11" t="s">
        <v>2</v>
      </c>
      <c r="C2150" s="13">
        <v>24473585</v>
      </c>
      <c r="D2150" s="6">
        <v>24474315</v>
      </c>
      <c r="E2150" s="9">
        <v>4.6577599999999997</v>
      </c>
      <c r="F2150" s="9">
        <v>4.0868200000000003</v>
      </c>
      <c r="G2150" s="9">
        <v>5.0041799999999999</v>
      </c>
      <c r="H2150" s="9">
        <f t="shared" si="66"/>
        <v>4.5829199999999997</v>
      </c>
      <c r="I2150" s="8">
        <v>3.29203</v>
      </c>
      <c r="J2150" s="9">
        <v>4.74533</v>
      </c>
      <c r="K2150" s="9">
        <v>4.1819499999999996</v>
      </c>
      <c r="L2150" s="10">
        <f t="shared" si="67"/>
        <v>4.0731033333333331</v>
      </c>
      <c r="M2150" s="11" t="s">
        <v>13120</v>
      </c>
      <c r="N2150" s="1" t="s">
        <v>13121</v>
      </c>
    </row>
    <row r="2151" spans="1:14" x14ac:dyDescent="0.2">
      <c r="A2151" s="4" t="s">
        <v>2154</v>
      </c>
      <c r="B2151" s="11" t="s">
        <v>2</v>
      </c>
      <c r="C2151" s="13">
        <v>24482312</v>
      </c>
      <c r="D2151" s="6">
        <v>24482530</v>
      </c>
      <c r="E2151" s="9">
        <v>1.4820199999999999</v>
      </c>
      <c r="F2151" s="9">
        <v>0.86038199999999998</v>
      </c>
      <c r="G2151" s="9">
        <v>2.3504499999999999</v>
      </c>
      <c r="H2151" s="9">
        <f t="shared" si="66"/>
        <v>1.564284</v>
      </c>
      <c r="I2151" s="8">
        <v>0.340555</v>
      </c>
      <c r="J2151" s="9">
        <v>1.1863300000000001</v>
      </c>
      <c r="K2151" s="9">
        <v>1.12846</v>
      </c>
      <c r="L2151" s="10">
        <f t="shared" si="67"/>
        <v>0.88511499999999999</v>
      </c>
      <c r="M2151" s="11" t="s">
        <v>13122</v>
      </c>
      <c r="N2151" s="1" t="s">
        <v>13123</v>
      </c>
    </row>
    <row r="2152" spans="1:14" x14ac:dyDescent="0.2">
      <c r="A2152" s="4" t="s">
        <v>2155</v>
      </c>
      <c r="B2152" s="11" t="s">
        <v>2</v>
      </c>
      <c r="C2152" s="13">
        <v>24494915</v>
      </c>
      <c r="D2152" s="6">
        <v>24496847</v>
      </c>
      <c r="E2152" s="9">
        <v>17.4313</v>
      </c>
      <c r="F2152" s="9">
        <v>19.788799999999998</v>
      </c>
      <c r="G2152" s="9">
        <v>22.5946</v>
      </c>
      <c r="H2152" s="9">
        <f t="shared" si="66"/>
        <v>19.938233333333333</v>
      </c>
      <c r="I2152" s="8">
        <v>18.503499999999999</v>
      </c>
      <c r="J2152" s="9">
        <v>15.2905</v>
      </c>
      <c r="K2152" s="9">
        <v>17.590699999999998</v>
      </c>
      <c r="L2152" s="10">
        <f t="shared" si="67"/>
        <v>17.128233333333331</v>
      </c>
      <c r="M2152" s="11" t="s">
        <v>13124</v>
      </c>
      <c r="N2152" s="1" t="s">
        <v>13125</v>
      </c>
    </row>
    <row r="2153" spans="1:14" x14ac:dyDescent="0.2">
      <c r="A2153" s="4" t="s">
        <v>2156</v>
      </c>
      <c r="B2153" s="11" t="s">
        <v>2</v>
      </c>
      <c r="C2153" s="13">
        <v>24499798</v>
      </c>
      <c r="D2153" s="6">
        <v>24500012</v>
      </c>
      <c r="E2153" s="9">
        <v>4.0226100000000002</v>
      </c>
      <c r="F2153" s="9">
        <v>3.8717199999999998</v>
      </c>
      <c r="G2153" s="9">
        <v>3.2603</v>
      </c>
      <c r="H2153" s="9">
        <f t="shared" si="66"/>
        <v>3.7182100000000005</v>
      </c>
      <c r="I2153" s="8">
        <v>2.3271199999999999</v>
      </c>
      <c r="J2153" s="9">
        <v>2.8999199999999998</v>
      </c>
      <c r="K2153" s="9">
        <v>2.9871099999999999</v>
      </c>
      <c r="L2153" s="10">
        <f t="shared" si="67"/>
        <v>2.7380499999999999</v>
      </c>
      <c r="M2153" s="11" t="s">
        <v>13126</v>
      </c>
      <c r="N2153" s="1" t="s">
        <v>13127</v>
      </c>
    </row>
    <row r="2154" spans="1:14" x14ac:dyDescent="0.2">
      <c r="A2154" s="4" t="s">
        <v>2157</v>
      </c>
      <c r="B2154" s="11" t="s">
        <v>2</v>
      </c>
      <c r="C2154" s="13">
        <v>24500278</v>
      </c>
      <c r="D2154" s="6">
        <v>24500508</v>
      </c>
      <c r="E2154" s="9">
        <v>4.0931899999999999</v>
      </c>
      <c r="F2154" s="9">
        <v>4.1585099999999997</v>
      </c>
      <c r="G2154" s="9">
        <v>4.01851</v>
      </c>
      <c r="H2154" s="9">
        <f t="shared" si="66"/>
        <v>4.0900699999999999</v>
      </c>
      <c r="I2154" s="8">
        <v>2.55416</v>
      </c>
      <c r="J2154" s="9">
        <v>3.22946</v>
      </c>
      <c r="K2154" s="9">
        <v>3.6509100000000001</v>
      </c>
      <c r="L2154" s="10">
        <f t="shared" si="67"/>
        <v>3.1448433333333337</v>
      </c>
      <c r="M2154" s="11" t="s">
        <v>13126</v>
      </c>
      <c r="N2154" s="1" t="s">
        <v>13127</v>
      </c>
    </row>
    <row r="2155" spans="1:14" x14ac:dyDescent="0.2">
      <c r="A2155" s="4" t="s">
        <v>2158</v>
      </c>
      <c r="B2155" s="11" t="s">
        <v>2</v>
      </c>
      <c r="C2155" s="13">
        <v>24503820</v>
      </c>
      <c r="D2155" s="6">
        <v>24504036</v>
      </c>
      <c r="E2155" s="9">
        <v>4.1637599999999999</v>
      </c>
      <c r="F2155" s="9">
        <v>3.80002</v>
      </c>
      <c r="G2155" s="9">
        <v>4.3217999999999996</v>
      </c>
      <c r="H2155" s="9">
        <f t="shared" si="66"/>
        <v>4.0951933333333335</v>
      </c>
      <c r="I2155" s="8">
        <v>2.55416</v>
      </c>
      <c r="J2155" s="9">
        <v>3.7567200000000001</v>
      </c>
      <c r="K2155" s="9">
        <v>2.4560599999999999</v>
      </c>
      <c r="L2155" s="10">
        <f t="shared" si="67"/>
        <v>2.9223133333333333</v>
      </c>
      <c r="M2155" s="11" t="s">
        <v>13128</v>
      </c>
      <c r="N2155" s="1" t="s">
        <v>13129</v>
      </c>
    </row>
    <row r="2156" spans="1:14" x14ac:dyDescent="0.2">
      <c r="A2156" s="4" t="s">
        <v>2159</v>
      </c>
      <c r="B2156" s="11" t="s">
        <v>2</v>
      </c>
      <c r="C2156" s="13">
        <v>24504778</v>
      </c>
      <c r="D2156" s="6">
        <v>24506362</v>
      </c>
      <c r="E2156" s="9">
        <v>35.215499999999999</v>
      </c>
      <c r="F2156" s="9">
        <v>36.351199999999999</v>
      </c>
      <c r="G2156" s="9">
        <v>33.285400000000003</v>
      </c>
      <c r="H2156" s="9">
        <f t="shared" si="66"/>
        <v>34.950700000000005</v>
      </c>
      <c r="I2156" s="8">
        <v>24.633400000000002</v>
      </c>
      <c r="J2156" s="9">
        <v>20.365400000000001</v>
      </c>
      <c r="K2156" s="9">
        <v>21.7727</v>
      </c>
      <c r="L2156" s="10">
        <f t="shared" si="67"/>
        <v>22.257166666666667</v>
      </c>
      <c r="M2156" s="11" t="s">
        <v>13128</v>
      </c>
      <c r="N2156" s="1" t="s">
        <v>13129</v>
      </c>
    </row>
    <row r="2157" spans="1:14" x14ac:dyDescent="0.2">
      <c r="A2157" s="4" t="s">
        <v>2160</v>
      </c>
      <c r="B2157" s="11" t="s">
        <v>2</v>
      </c>
      <c r="C2157" s="13">
        <v>24509704</v>
      </c>
      <c r="D2157" s="6">
        <v>24510172</v>
      </c>
      <c r="E2157" s="9">
        <v>9.3155300000000008</v>
      </c>
      <c r="F2157" s="9">
        <v>10.109500000000001</v>
      </c>
      <c r="G2157" s="9">
        <v>10.3117</v>
      </c>
      <c r="H2157" s="9">
        <f t="shared" si="66"/>
        <v>9.9122433333333344</v>
      </c>
      <c r="I2157" s="8">
        <v>6.6408100000000001</v>
      </c>
      <c r="J2157" s="9">
        <v>4.0862600000000002</v>
      </c>
      <c r="K2157" s="9">
        <v>4.5138499999999997</v>
      </c>
      <c r="L2157" s="10">
        <f t="shared" si="67"/>
        <v>5.080306666666667</v>
      </c>
      <c r="M2157" s="11" t="s">
        <v>13130</v>
      </c>
      <c r="N2157" s="1" t="s">
        <v>13131</v>
      </c>
    </row>
    <row r="2158" spans="1:14" x14ac:dyDescent="0.2">
      <c r="A2158" s="4" t="s">
        <v>2161</v>
      </c>
      <c r="B2158" s="11" t="s">
        <v>2</v>
      </c>
      <c r="C2158" s="13">
        <v>24512617</v>
      </c>
      <c r="D2158" s="6">
        <v>24513141</v>
      </c>
      <c r="E2158" s="9">
        <v>8.8920899999999996</v>
      </c>
      <c r="F2158" s="9">
        <v>5.44909</v>
      </c>
      <c r="G2158" s="9">
        <v>7.27881</v>
      </c>
      <c r="H2158" s="9">
        <f t="shared" si="66"/>
        <v>7.2066633333333341</v>
      </c>
      <c r="I2158" s="8">
        <v>2.72444</v>
      </c>
      <c r="J2158" s="9">
        <v>4.9430500000000004</v>
      </c>
      <c r="K2158" s="9">
        <v>4.3810900000000004</v>
      </c>
      <c r="L2158" s="10">
        <f t="shared" si="67"/>
        <v>4.0161933333333337</v>
      </c>
      <c r="M2158" s="11" t="s">
        <v>13132</v>
      </c>
      <c r="N2158" s="1" t="s">
        <v>13133</v>
      </c>
    </row>
    <row r="2159" spans="1:14" x14ac:dyDescent="0.2">
      <c r="A2159" s="4" t="s">
        <v>2162</v>
      </c>
      <c r="B2159" s="11" t="s">
        <v>2</v>
      </c>
      <c r="C2159" s="13">
        <v>24513513</v>
      </c>
      <c r="D2159" s="6">
        <v>24514646</v>
      </c>
      <c r="E2159" s="9">
        <v>15.5259</v>
      </c>
      <c r="F2159" s="9">
        <v>15.988799999999999</v>
      </c>
      <c r="G2159" s="9">
        <v>14.860900000000001</v>
      </c>
      <c r="H2159" s="9">
        <f t="shared" si="66"/>
        <v>15.458533333333333</v>
      </c>
      <c r="I2159" s="8">
        <v>9.4787700000000008</v>
      </c>
      <c r="J2159" s="9">
        <v>12.522399999999999</v>
      </c>
      <c r="K2159" s="9">
        <v>11.6829</v>
      </c>
      <c r="L2159" s="10">
        <f t="shared" si="67"/>
        <v>11.228023333333335</v>
      </c>
      <c r="M2159" s="11" t="s">
        <v>13132</v>
      </c>
      <c r="N2159" s="1" t="s">
        <v>13133</v>
      </c>
    </row>
    <row r="2160" spans="1:14" x14ac:dyDescent="0.2">
      <c r="A2160" s="4" t="s">
        <v>2163</v>
      </c>
      <c r="B2160" s="11" t="s">
        <v>2</v>
      </c>
      <c r="C2160" s="13">
        <v>24519834</v>
      </c>
      <c r="D2160" s="6">
        <v>24523108</v>
      </c>
      <c r="E2160" s="9">
        <v>45.730800000000002</v>
      </c>
      <c r="F2160" s="9">
        <v>46.962499999999999</v>
      </c>
      <c r="G2160" s="9">
        <v>52.392299999999999</v>
      </c>
      <c r="H2160" s="9">
        <f t="shared" si="66"/>
        <v>48.361866666666664</v>
      </c>
      <c r="I2160" s="8">
        <v>33.658099999999997</v>
      </c>
      <c r="J2160" s="9">
        <v>36.973999999999997</v>
      </c>
      <c r="K2160" s="9">
        <v>36.442700000000002</v>
      </c>
      <c r="L2160" s="10">
        <f t="shared" si="67"/>
        <v>35.691600000000001</v>
      </c>
      <c r="M2160" s="11" t="s">
        <v>13134</v>
      </c>
      <c r="N2160" s="1" t="s">
        <v>10124</v>
      </c>
    </row>
    <row r="2161" spans="1:14" x14ac:dyDescent="0.2">
      <c r="A2161" s="4" t="s">
        <v>2164</v>
      </c>
      <c r="B2161" s="11" t="s">
        <v>2</v>
      </c>
      <c r="C2161" s="13">
        <v>24523990</v>
      </c>
      <c r="D2161" s="6">
        <v>24524394</v>
      </c>
      <c r="E2161" s="9">
        <v>4.0226100000000002</v>
      </c>
      <c r="F2161" s="9">
        <v>6.38117</v>
      </c>
      <c r="G2161" s="9">
        <v>6.8997099999999998</v>
      </c>
      <c r="H2161" s="9">
        <f t="shared" si="66"/>
        <v>5.76783</v>
      </c>
      <c r="I2161" s="8">
        <v>3.1785100000000002</v>
      </c>
      <c r="J2161" s="9">
        <v>5.0089600000000001</v>
      </c>
      <c r="K2161" s="9">
        <v>4.3147099999999998</v>
      </c>
      <c r="L2161" s="10">
        <f t="shared" si="67"/>
        <v>4.1673933333333339</v>
      </c>
      <c r="M2161" s="11" t="s">
        <v>13135</v>
      </c>
      <c r="N2161" s="1" t="s">
        <v>13136</v>
      </c>
    </row>
    <row r="2162" spans="1:14" x14ac:dyDescent="0.2">
      <c r="A2162" s="4" t="s">
        <v>2165</v>
      </c>
      <c r="B2162" s="11" t="s">
        <v>2</v>
      </c>
      <c r="C2162" s="13">
        <v>24532074</v>
      </c>
      <c r="D2162" s="6">
        <v>24532630</v>
      </c>
      <c r="E2162" s="9">
        <v>3.1051799999999998</v>
      </c>
      <c r="F2162" s="9">
        <v>2.7962400000000001</v>
      </c>
      <c r="G2162" s="9">
        <v>2.3504499999999999</v>
      </c>
      <c r="H2162" s="9">
        <f t="shared" si="66"/>
        <v>2.7506233333333334</v>
      </c>
      <c r="I2162" s="8">
        <v>3.5190600000000001</v>
      </c>
      <c r="J2162" s="9">
        <v>2.0431300000000001</v>
      </c>
      <c r="K2162" s="9">
        <v>3.1862499999999998</v>
      </c>
      <c r="L2162" s="10">
        <f t="shared" si="67"/>
        <v>2.9161466666666667</v>
      </c>
      <c r="M2162" s="11" t="s">
        <v>13137</v>
      </c>
      <c r="N2162" s="1" t="s">
        <v>13138</v>
      </c>
    </row>
    <row r="2163" spans="1:14" x14ac:dyDescent="0.2">
      <c r="A2163" s="4" t="s">
        <v>2166</v>
      </c>
      <c r="B2163" s="11" t="s">
        <v>2</v>
      </c>
      <c r="C2163" s="13">
        <v>24535288</v>
      </c>
      <c r="D2163" s="6">
        <v>24535911</v>
      </c>
      <c r="E2163" s="9">
        <v>2.1171700000000002</v>
      </c>
      <c r="F2163" s="9">
        <v>2.2943500000000001</v>
      </c>
      <c r="G2163" s="9">
        <v>2.4262700000000001</v>
      </c>
      <c r="H2163" s="9">
        <f t="shared" si="66"/>
        <v>2.2792633333333332</v>
      </c>
      <c r="I2163" s="8">
        <v>2.6109200000000001</v>
      </c>
      <c r="J2163" s="9">
        <v>2.1749399999999999</v>
      </c>
      <c r="K2163" s="9">
        <v>2.25692</v>
      </c>
      <c r="L2163" s="10">
        <f t="shared" si="67"/>
        <v>2.3475933333333332</v>
      </c>
      <c r="M2163" s="11" t="s">
        <v>13139</v>
      </c>
      <c r="N2163" s="1" t="s">
        <v>13140</v>
      </c>
    </row>
    <row r="2164" spans="1:14" x14ac:dyDescent="0.2">
      <c r="A2164" s="4" t="s">
        <v>2167</v>
      </c>
      <c r="B2164" s="11" t="s">
        <v>2</v>
      </c>
      <c r="C2164" s="13">
        <v>24562190</v>
      </c>
      <c r="D2164" s="6">
        <v>24563217</v>
      </c>
      <c r="E2164" s="9">
        <v>10.3035</v>
      </c>
      <c r="F2164" s="9">
        <v>6.59626</v>
      </c>
      <c r="G2164" s="9">
        <v>8.5677699999999994</v>
      </c>
      <c r="H2164" s="9">
        <f t="shared" si="66"/>
        <v>8.4891766666666673</v>
      </c>
      <c r="I2164" s="8">
        <v>6.1867400000000004</v>
      </c>
      <c r="J2164" s="9">
        <v>5.4703099999999996</v>
      </c>
      <c r="K2164" s="9">
        <v>6.1069699999999996</v>
      </c>
      <c r="L2164" s="10">
        <f t="shared" si="67"/>
        <v>5.9213399999999998</v>
      </c>
      <c r="M2164" s="11" t="s">
        <v>13141</v>
      </c>
      <c r="N2164" s="1" t="s">
        <v>13142</v>
      </c>
    </row>
    <row r="2165" spans="1:14" x14ac:dyDescent="0.2">
      <c r="A2165" s="4" t="s">
        <v>2168</v>
      </c>
      <c r="B2165" s="11" t="s">
        <v>2</v>
      </c>
      <c r="C2165" s="13">
        <v>24565552</v>
      </c>
      <c r="D2165" s="6">
        <v>24566376</v>
      </c>
      <c r="E2165" s="9">
        <v>6.7749300000000003</v>
      </c>
      <c r="F2165" s="9">
        <v>8.5321300000000004</v>
      </c>
      <c r="G2165" s="9">
        <v>5.5349300000000001</v>
      </c>
      <c r="H2165" s="9">
        <f t="shared" si="66"/>
        <v>6.94733</v>
      </c>
      <c r="I2165" s="8">
        <v>7.7759999999999998</v>
      </c>
      <c r="J2165" s="9">
        <v>5.1407800000000003</v>
      </c>
      <c r="K2165" s="9">
        <v>6.37249</v>
      </c>
      <c r="L2165" s="10">
        <f t="shared" si="67"/>
        <v>6.4297566666666661</v>
      </c>
      <c r="M2165" s="11" t="s">
        <v>13143</v>
      </c>
      <c r="N2165" s="1" t="s">
        <v>13144</v>
      </c>
    </row>
    <row r="2166" spans="1:14" x14ac:dyDescent="0.2">
      <c r="A2166" s="4" t="s">
        <v>2169</v>
      </c>
      <c r="B2166" s="11" t="s">
        <v>2</v>
      </c>
      <c r="C2166" s="13">
        <v>24566561</v>
      </c>
      <c r="D2166" s="6">
        <v>24566894</v>
      </c>
      <c r="E2166" s="9">
        <v>3.1757499999999999</v>
      </c>
      <c r="F2166" s="9">
        <v>2.8679399999999999</v>
      </c>
      <c r="G2166" s="9">
        <v>4.01851</v>
      </c>
      <c r="H2166" s="9">
        <f t="shared" si="66"/>
        <v>3.3540666666666668</v>
      </c>
      <c r="I2166" s="8">
        <v>2.8379500000000002</v>
      </c>
      <c r="J2166" s="9">
        <v>3.4271799999999999</v>
      </c>
      <c r="K2166" s="9">
        <v>1.5931200000000001</v>
      </c>
      <c r="L2166" s="10">
        <f t="shared" si="67"/>
        <v>2.6194166666666665</v>
      </c>
      <c r="M2166" s="11" t="s">
        <v>13143</v>
      </c>
      <c r="N2166" s="1" t="s">
        <v>13144</v>
      </c>
    </row>
    <row r="2167" spans="1:14" x14ac:dyDescent="0.2">
      <c r="A2167" s="4" t="s">
        <v>2170</v>
      </c>
      <c r="B2167" s="11" t="s">
        <v>2</v>
      </c>
      <c r="C2167" s="13">
        <v>24571606</v>
      </c>
      <c r="D2167" s="6">
        <v>24573398</v>
      </c>
      <c r="E2167" s="9">
        <v>20.113099999999999</v>
      </c>
      <c r="F2167" s="9">
        <v>24.162400000000002</v>
      </c>
      <c r="G2167" s="9">
        <v>18.348700000000001</v>
      </c>
      <c r="H2167" s="9">
        <f t="shared" si="66"/>
        <v>20.874733333333335</v>
      </c>
      <c r="I2167" s="8">
        <v>14.870900000000001</v>
      </c>
      <c r="J2167" s="9">
        <v>15.5541</v>
      </c>
      <c r="K2167" s="9">
        <v>17.5244</v>
      </c>
      <c r="L2167" s="10">
        <f t="shared" si="67"/>
        <v>15.983133333333333</v>
      </c>
      <c r="M2167" s="11" t="s">
        <v>13145</v>
      </c>
      <c r="N2167" s="1" t="s">
        <v>13146</v>
      </c>
    </row>
    <row r="2168" spans="1:14" x14ac:dyDescent="0.2">
      <c r="A2168" s="4" t="s">
        <v>2171</v>
      </c>
      <c r="B2168" s="11" t="s">
        <v>2</v>
      </c>
      <c r="C2168" s="13">
        <v>24574285</v>
      </c>
      <c r="D2168" s="6">
        <v>24575246</v>
      </c>
      <c r="E2168" s="9">
        <v>23.1477</v>
      </c>
      <c r="F2168" s="9">
        <v>21.366199999999999</v>
      </c>
      <c r="G2168" s="9">
        <v>20.092600000000001</v>
      </c>
      <c r="H2168" s="9">
        <f t="shared" si="66"/>
        <v>21.535499999999999</v>
      </c>
      <c r="I2168" s="8">
        <v>18.389900000000001</v>
      </c>
      <c r="J2168" s="9">
        <v>13.510999999999999</v>
      </c>
      <c r="K2168" s="9">
        <v>15.201000000000001</v>
      </c>
      <c r="L2168" s="10">
        <f t="shared" si="67"/>
        <v>15.700633333333334</v>
      </c>
      <c r="M2168" s="11" t="s">
        <v>13147</v>
      </c>
      <c r="N2168" s="1" t="s">
        <v>13148</v>
      </c>
    </row>
    <row r="2169" spans="1:14" x14ac:dyDescent="0.2">
      <c r="A2169" s="4" t="s">
        <v>2172</v>
      </c>
      <c r="B2169" s="11" t="s">
        <v>2</v>
      </c>
      <c r="C2169" s="13">
        <v>24577834</v>
      </c>
      <c r="D2169" s="6">
        <v>24578114</v>
      </c>
      <c r="E2169" s="9">
        <v>4.5166199999999996</v>
      </c>
      <c r="F2169" s="9">
        <v>6.0226800000000003</v>
      </c>
      <c r="G2169" s="9">
        <v>5.3074700000000004</v>
      </c>
      <c r="H2169" s="9">
        <f t="shared" si="66"/>
        <v>5.282256666666667</v>
      </c>
      <c r="I2169" s="8">
        <v>3.9163800000000002</v>
      </c>
      <c r="J2169" s="9">
        <v>3.6908099999999999</v>
      </c>
      <c r="K2169" s="9">
        <v>4.8457499999999998</v>
      </c>
      <c r="L2169" s="10">
        <f t="shared" si="67"/>
        <v>4.1509799999999997</v>
      </c>
      <c r="M2169" s="11" t="s">
        <v>13149</v>
      </c>
      <c r="N2169" s="1" t="s">
        <v>13150</v>
      </c>
    </row>
    <row r="2170" spans="1:14" x14ac:dyDescent="0.2">
      <c r="A2170" s="4" t="s">
        <v>2173</v>
      </c>
      <c r="B2170" s="11" t="s">
        <v>2</v>
      </c>
      <c r="C2170" s="13">
        <v>24579380</v>
      </c>
      <c r="D2170" s="6">
        <v>24579678</v>
      </c>
      <c r="E2170" s="9">
        <v>3.45804</v>
      </c>
      <c r="F2170" s="9">
        <v>4.51701</v>
      </c>
      <c r="G2170" s="9">
        <v>4.2459699999999998</v>
      </c>
      <c r="H2170" s="9">
        <f t="shared" si="66"/>
        <v>4.0736733333333328</v>
      </c>
      <c r="I2170" s="8">
        <v>4.4839700000000002</v>
      </c>
      <c r="J2170" s="9">
        <v>4.0862600000000002</v>
      </c>
      <c r="K2170" s="9">
        <v>2.6551999999999998</v>
      </c>
      <c r="L2170" s="10">
        <f t="shared" si="67"/>
        <v>3.7418099999999996</v>
      </c>
      <c r="M2170" s="11" t="s">
        <v>13149</v>
      </c>
      <c r="N2170" s="1" t="s">
        <v>13150</v>
      </c>
    </row>
    <row r="2171" spans="1:14" x14ac:dyDescent="0.2">
      <c r="A2171" s="4" t="s">
        <v>2174</v>
      </c>
      <c r="B2171" s="11" t="s">
        <v>2</v>
      </c>
      <c r="C2171" s="13">
        <v>24586020</v>
      </c>
      <c r="D2171" s="6">
        <v>24586804</v>
      </c>
      <c r="E2171" s="9">
        <v>12.632400000000001</v>
      </c>
      <c r="F2171" s="9">
        <v>11.973699999999999</v>
      </c>
      <c r="G2171" s="9">
        <v>14.4818</v>
      </c>
      <c r="H2171" s="9">
        <f t="shared" si="66"/>
        <v>13.029299999999999</v>
      </c>
      <c r="I2171" s="8">
        <v>6.6408100000000001</v>
      </c>
      <c r="J2171" s="9">
        <v>6.8543700000000003</v>
      </c>
      <c r="K2171" s="9">
        <v>6.4388699999999996</v>
      </c>
      <c r="L2171" s="10">
        <f t="shared" si="67"/>
        <v>6.6446833333333331</v>
      </c>
      <c r="M2171" s="11" t="s">
        <v>13151</v>
      </c>
      <c r="N2171" s="1" t="s">
        <v>13152</v>
      </c>
    </row>
    <row r="2172" spans="1:14" x14ac:dyDescent="0.2">
      <c r="A2172" s="4" t="s">
        <v>2175</v>
      </c>
      <c r="B2172" s="11" t="s">
        <v>2</v>
      </c>
      <c r="C2172" s="13">
        <v>24587965</v>
      </c>
      <c r="D2172" s="6">
        <v>24588769</v>
      </c>
      <c r="E2172" s="9">
        <v>6.8455000000000004</v>
      </c>
      <c r="F2172" s="9">
        <v>5.44909</v>
      </c>
      <c r="G2172" s="9">
        <v>7.9611999999999998</v>
      </c>
      <c r="H2172" s="9">
        <f t="shared" si="66"/>
        <v>6.7519299999999989</v>
      </c>
      <c r="I2172" s="8">
        <v>5.6191500000000003</v>
      </c>
      <c r="J2172" s="9">
        <v>4.74533</v>
      </c>
      <c r="K2172" s="9">
        <v>4.3810900000000004</v>
      </c>
      <c r="L2172" s="10">
        <f t="shared" si="67"/>
        <v>4.9151899999999999</v>
      </c>
      <c r="M2172" s="11" t="s">
        <v>13153</v>
      </c>
      <c r="N2172" s="1" t="s">
        <v>13154</v>
      </c>
    </row>
    <row r="2173" spans="1:14" x14ac:dyDescent="0.2">
      <c r="A2173" s="4" t="s">
        <v>2176</v>
      </c>
      <c r="B2173" s="11" t="s">
        <v>2</v>
      </c>
      <c r="C2173" s="13">
        <v>24594306</v>
      </c>
      <c r="D2173" s="6">
        <v>24595187</v>
      </c>
      <c r="E2173" s="9">
        <v>6.2809200000000001</v>
      </c>
      <c r="F2173" s="9">
        <v>5.3056900000000002</v>
      </c>
      <c r="G2173" s="9">
        <v>4.6250799999999996</v>
      </c>
      <c r="H2173" s="9">
        <f t="shared" si="66"/>
        <v>5.4038966666666672</v>
      </c>
      <c r="I2173" s="8">
        <v>3.12175</v>
      </c>
      <c r="J2173" s="9">
        <v>3.95444</v>
      </c>
      <c r="K2173" s="9">
        <v>1.6595</v>
      </c>
      <c r="L2173" s="10">
        <f t="shared" si="67"/>
        <v>2.9118966666666668</v>
      </c>
      <c r="M2173" s="11" t="s">
        <v>13155</v>
      </c>
      <c r="N2173" s="1" t="s">
        <v>13156</v>
      </c>
    </row>
    <row r="2174" spans="1:14" x14ac:dyDescent="0.2">
      <c r="A2174" s="4" t="s">
        <v>2177</v>
      </c>
      <c r="B2174" s="11" t="s">
        <v>2</v>
      </c>
      <c r="C2174" s="13">
        <v>24602207</v>
      </c>
      <c r="D2174" s="6">
        <v>24602732</v>
      </c>
      <c r="E2174" s="9">
        <v>4.0931899999999999</v>
      </c>
      <c r="F2174" s="9">
        <v>4.1585099999999997</v>
      </c>
      <c r="G2174" s="9">
        <v>7.0513500000000002</v>
      </c>
      <c r="H2174" s="9">
        <f t="shared" si="66"/>
        <v>5.1010166666666663</v>
      </c>
      <c r="I2174" s="8">
        <v>3.0082300000000002</v>
      </c>
      <c r="J2174" s="9">
        <v>2.4385699999999999</v>
      </c>
      <c r="K2174" s="9">
        <v>4.5802300000000002</v>
      </c>
      <c r="L2174" s="10">
        <f t="shared" si="67"/>
        <v>3.3423433333333334</v>
      </c>
      <c r="M2174" s="11" t="s">
        <v>13157</v>
      </c>
      <c r="N2174" s="1" t="s">
        <v>13158</v>
      </c>
    </row>
    <row r="2175" spans="1:14" x14ac:dyDescent="0.2">
      <c r="A2175" s="4" t="s">
        <v>2178</v>
      </c>
      <c r="B2175" s="11" t="s">
        <v>2</v>
      </c>
      <c r="C2175" s="13">
        <v>24603832</v>
      </c>
      <c r="D2175" s="6">
        <v>24604605</v>
      </c>
      <c r="E2175" s="9">
        <v>5.9986300000000004</v>
      </c>
      <c r="F2175" s="9">
        <v>6.8113599999999996</v>
      </c>
      <c r="G2175" s="9">
        <v>5.0041799999999999</v>
      </c>
      <c r="H2175" s="9">
        <f t="shared" si="66"/>
        <v>5.9380566666666654</v>
      </c>
      <c r="I2175" s="8">
        <v>6.2435</v>
      </c>
      <c r="J2175" s="9">
        <v>4.5476099999999997</v>
      </c>
      <c r="K2175" s="9">
        <v>3.85005</v>
      </c>
      <c r="L2175" s="10">
        <f t="shared" si="67"/>
        <v>4.8803866666666664</v>
      </c>
      <c r="M2175" s="11" t="s">
        <v>13157</v>
      </c>
      <c r="N2175" s="1" t="s">
        <v>13158</v>
      </c>
    </row>
    <row r="2176" spans="1:14" x14ac:dyDescent="0.2">
      <c r="A2176" s="4" t="s">
        <v>2179</v>
      </c>
      <c r="B2176" s="11" t="s">
        <v>2</v>
      </c>
      <c r="C2176" s="13">
        <v>24607007</v>
      </c>
      <c r="D2176" s="6">
        <v>24607409</v>
      </c>
      <c r="E2176" s="9">
        <v>3.1757499999999999</v>
      </c>
      <c r="F2176" s="9">
        <v>4.51701</v>
      </c>
      <c r="G2176" s="9">
        <v>4.3976199999999999</v>
      </c>
      <c r="H2176" s="9">
        <f t="shared" si="66"/>
        <v>4.0301266666666669</v>
      </c>
      <c r="I2176" s="8">
        <v>2.6676799999999998</v>
      </c>
      <c r="J2176" s="9">
        <v>3.3612799999999998</v>
      </c>
      <c r="K2176" s="9">
        <v>2.8543500000000002</v>
      </c>
      <c r="L2176" s="10">
        <f t="shared" si="67"/>
        <v>2.9611033333333334</v>
      </c>
      <c r="M2176" s="11" t="s">
        <v>13159</v>
      </c>
      <c r="N2176" s="1" t="s">
        <v>13160</v>
      </c>
    </row>
    <row r="2177" spans="1:14" x14ac:dyDescent="0.2">
      <c r="A2177" s="4" t="s">
        <v>2180</v>
      </c>
      <c r="B2177" s="11" t="s">
        <v>2</v>
      </c>
      <c r="C2177" s="13">
        <v>24612605</v>
      </c>
      <c r="D2177" s="6">
        <v>24614480</v>
      </c>
      <c r="E2177" s="9">
        <v>36.485799999999998</v>
      </c>
      <c r="F2177" s="9">
        <v>30.041699999999999</v>
      </c>
      <c r="G2177" s="9">
        <v>39.805999999999997</v>
      </c>
      <c r="H2177" s="9">
        <f t="shared" si="66"/>
        <v>35.444499999999998</v>
      </c>
      <c r="I2177" s="8">
        <v>19.979199999999999</v>
      </c>
      <c r="J2177" s="9">
        <v>22.9358</v>
      </c>
      <c r="K2177" s="9">
        <v>22.9011</v>
      </c>
      <c r="L2177" s="10">
        <f t="shared" si="67"/>
        <v>21.938700000000001</v>
      </c>
      <c r="M2177" s="11" t="s">
        <v>13161</v>
      </c>
      <c r="N2177" s="1" t="s">
        <v>13162</v>
      </c>
    </row>
    <row r="2178" spans="1:14" x14ac:dyDescent="0.2">
      <c r="A2178" s="4" t="s">
        <v>2181</v>
      </c>
      <c r="B2178" s="11" t="s">
        <v>2</v>
      </c>
      <c r="C2178" s="13">
        <v>24618209</v>
      </c>
      <c r="D2178" s="6">
        <v>24619803</v>
      </c>
      <c r="E2178" s="9">
        <v>15.0319</v>
      </c>
      <c r="F2178" s="9">
        <v>16.419</v>
      </c>
      <c r="G2178" s="9">
        <v>19.182700000000001</v>
      </c>
      <c r="H2178" s="9">
        <f t="shared" si="66"/>
        <v>16.877866666666666</v>
      </c>
      <c r="I2178" s="8">
        <v>10.5572</v>
      </c>
      <c r="J2178" s="9">
        <v>12.654199999999999</v>
      </c>
      <c r="K2178" s="9">
        <v>9.2268399999999993</v>
      </c>
      <c r="L2178" s="10">
        <f t="shared" si="67"/>
        <v>10.812746666666664</v>
      </c>
      <c r="M2178" s="11" t="s">
        <v>13163</v>
      </c>
      <c r="N2178" s="1" t="s">
        <v>13164</v>
      </c>
    </row>
    <row r="2179" spans="1:14" x14ac:dyDescent="0.2">
      <c r="A2179" s="4" t="s">
        <v>2182</v>
      </c>
      <c r="B2179" s="11" t="s">
        <v>2</v>
      </c>
      <c r="C2179" s="13">
        <v>24620196</v>
      </c>
      <c r="D2179" s="6">
        <v>24620721</v>
      </c>
      <c r="E2179" s="9">
        <v>4.2343299999999999</v>
      </c>
      <c r="F2179" s="9">
        <v>4.6604000000000001</v>
      </c>
      <c r="G2179" s="9">
        <v>4.1701499999999996</v>
      </c>
      <c r="H2179" s="9">
        <f t="shared" si="66"/>
        <v>4.3549599999999993</v>
      </c>
      <c r="I2179" s="8">
        <v>2.6109200000000001</v>
      </c>
      <c r="J2179" s="9">
        <v>2.7021999999999999</v>
      </c>
      <c r="K2179" s="9">
        <v>3.6509100000000001</v>
      </c>
      <c r="L2179" s="10">
        <f t="shared" si="67"/>
        <v>2.9880099999999996</v>
      </c>
      <c r="M2179" s="11" t="s">
        <v>13163</v>
      </c>
      <c r="N2179" s="1" t="s">
        <v>13164</v>
      </c>
    </row>
    <row r="2180" spans="1:14" x14ac:dyDescent="0.2">
      <c r="A2180" s="4" t="s">
        <v>2183</v>
      </c>
      <c r="B2180" s="11" t="s">
        <v>2</v>
      </c>
      <c r="C2180" s="13">
        <v>24652949</v>
      </c>
      <c r="D2180" s="6">
        <v>24653726</v>
      </c>
      <c r="E2180" s="9">
        <v>5.29291</v>
      </c>
      <c r="F2180" s="9">
        <v>2.6528499999999999</v>
      </c>
      <c r="G2180" s="9">
        <v>4.5492600000000003</v>
      </c>
      <c r="H2180" s="9">
        <f t="shared" si="66"/>
        <v>4.1650066666666667</v>
      </c>
      <c r="I2180" s="8">
        <v>2.7812000000000001</v>
      </c>
      <c r="J2180" s="9">
        <v>3.0317400000000001</v>
      </c>
      <c r="K2180" s="9">
        <v>3.9828100000000002</v>
      </c>
      <c r="L2180" s="10">
        <f t="shared" si="67"/>
        <v>3.26525</v>
      </c>
      <c r="M2180" s="11" t="s">
        <v>13165</v>
      </c>
      <c r="N2180" s="1" t="s">
        <v>13166</v>
      </c>
    </row>
    <row r="2181" spans="1:14" x14ac:dyDescent="0.2">
      <c r="A2181" s="4" t="s">
        <v>2184</v>
      </c>
      <c r="B2181" s="11" t="s">
        <v>2</v>
      </c>
      <c r="C2181" s="13">
        <v>24665936</v>
      </c>
      <c r="D2181" s="6">
        <v>24666433</v>
      </c>
      <c r="E2181" s="9">
        <v>5.29291</v>
      </c>
      <c r="F2181" s="9">
        <v>4.3736100000000002</v>
      </c>
      <c r="G2181" s="9">
        <v>6.5964200000000002</v>
      </c>
      <c r="H2181" s="9">
        <f t="shared" ref="H2181:H2244" si="68">AVERAGE(E2181:G2181)</f>
        <v>5.4209800000000001</v>
      </c>
      <c r="I2181" s="8">
        <v>4.2569299999999997</v>
      </c>
      <c r="J2181" s="9">
        <v>4.3498900000000003</v>
      </c>
      <c r="K2181" s="9">
        <v>4.3810900000000004</v>
      </c>
      <c r="L2181" s="10">
        <f t="shared" ref="L2181:L2244" si="69">AVERAGE(I2181:K2181)</f>
        <v>4.3293033333333328</v>
      </c>
      <c r="M2181" s="11" t="s">
        <v>13167</v>
      </c>
      <c r="N2181" s="1" t="s">
        <v>13168</v>
      </c>
    </row>
    <row r="2182" spans="1:14" x14ac:dyDescent="0.2">
      <c r="A2182" s="4" t="s">
        <v>2185</v>
      </c>
      <c r="B2182" s="11" t="s">
        <v>2</v>
      </c>
      <c r="C2182" s="13">
        <v>24667421</v>
      </c>
      <c r="D2182" s="6">
        <v>24667692</v>
      </c>
      <c r="E2182" s="9">
        <v>5.3634899999999996</v>
      </c>
      <c r="F2182" s="9">
        <v>4.0151199999999996</v>
      </c>
      <c r="G2182" s="9">
        <v>4.3217999999999996</v>
      </c>
      <c r="H2182" s="9">
        <f t="shared" si="68"/>
        <v>4.5668033333333327</v>
      </c>
      <c r="I2182" s="8">
        <v>3.0649899999999999</v>
      </c>
      <c r="J2182" s="9">
        <v>3.8226300000000002</v>
      </c>
      <c r="K2182" s="9">
        <v>3.6509100000000001</v>
      </c>
      <c r="L2182" s="10">
        <f t="shared" si="69"/>
        <v>3.5128433333333331</v>
      </c>
      <c r="M2182" s="11" t="s">
        <v>13167</v>
      </c>
      <c r="N2182" s="1" t="s">
        <v>13168</v>
      </c>
    </row>
    <row r="2183" spans="1:14" x14ac:dyDescent="0.2">
      <c r="A2183" s="4" t="s">
        <v>2186</v>
      </c>
      <c r="B2183" s="11" t="s">
        <v>2</v>
      </c>
      <c r="C2183" s="13">
        <v>24671169</v>
      </c>
      <c r="D2183" s="6">
        <v>24672844</v>
      </c>
      <c r="E2183" s="9">
        <v>26.5351</v>
      </c>
      <c r="F2183" s="9">
        <v>25.452999999999999</v>
      </c>
      <c r="G2183" s="9">
        <v>27.8263</v>
      </c>
      <c r="H2183" s="9">
        <f t="shared" si="68"/>
        <v>26.604800000000001</v>
      </c>
      <c r="I2183" s="8">
        <v>21.398199999999999</v>
      </c>
      <c r="J2183" s="9">
        <v>18.915400000000002</v>
      </c>
      <c r="K2183" s="9">
        <v>22.436499999999999</v>
      </c>
      <c r="L2183" s="10">
        <f t="shared" si="69"/>
        <v>20.916700000000002</v>
      </c>
      <c r="M2183" s="11" t="s">
        <v>13169</v>
      </c>
      <c r="N2183" s="1" t="s">
        <v>13170</v>
      </c>
    </row>
    <row r="2184" spans="1:14" x14ac:dyDescent="0.2">
      <c r="A2184" s="4" t="s">
        <v>2187</v>
      </c>
      <c r="B2184" s="11" t="s">
        <v>2</v>
      </c>
      <c r="C2184" s="13">
        <v>24673048</v>
      </c>
      <c r="D2184" s="6">
        <v>24673648</v>
      </c>
      <c r="E2184" s="9">
        <v>11.150399999999999</v>
      </c>
      <c r="F2184" s="9">
        <v>11.758599999999999</v>
      </c>
      <c r="G2184" s="9">
        <v>12.4346</v>
      </c>
      <c r="H2184" s="9">
        <f t="shared" si="68"/>
        <v>11.781199999999998</v>
      </c>
      <c r="I2184" s="8">
        <v>10.2166</v>
      </c>
      <c r="J2184" s="9">
        <v>9.2929399999999998</v>
      </c>
      <c r="K2184" s="9">
        <v>11.0855</v>
      </c>
      <c r="L2184" s="10">
        <f t="shared" si="69"/>
        <v>10.198346666666668</v>
      </c>
      <c r="M2184" s="11" t="s">
        <v>13169</v>
      </c>
      <c r="N2184" s="1" t="s">
        <v>13170</v>
      </c>
    </row>
    <row r="2185" spans="1:14" x14ac:dyDescent="0.2">
      <c r="A2185" s="4" t="s">
        <v>2188</v>
      </c>
      <c r="B2185" s="11" t="s">
        <v>2</v>
      </c>
      <c r="C2185" s="13">
        <v>24673816</v>
      </c>
      <c r="D2185" s="6">
        <v>24674280</v>
      </c>
      <c r="E2185" s="9">
        <v>8.8215199999999996</v>
      </c>
      <c r="F2185" s="9">
        <v>9.1774100000000001</v>
      </c>
      <c r="G2185" s="9">
        <v>6.1414999999999997</v>
      </c>
      <c r="H2185" s="9">
        <f t="shared" si="68"/>
        <v>8.0468100000000007</v>
      </c>
      <c r="I2185" s="8">
        <v>8.0030300000000008</v>
      </c>
      <c r="J2185" s="9">
        <v>8.1066099999999999</v>
      </c>
      <c r="K2185" s="9">
        <v>6.4388699999999996</v>
      </c>
      <c r="L2185" s="10">
        <f t="shared" si="69"/>
        <v>7.5161699999999998</v>
      </c>
      <c r="M2185" s="11" t="s">
        <v>13171</v>
      </c>
      <c r="N2185" s="1" t="s">
        <v>13172</v>
      </c>
    </row>
    <row r="2186" spans="1:14" x14ac:dyDescent="0.2">
      <c r="A2186" s="4" t="s">
        <v>2189</v>
      </c>
      <c r="B2186" s="11" t="s">
        <v>2</v>
      </c>
      <c r="C2186" s="13">
        <v>24683271</v>
      </c>
      <c r="D2186" s="6">
        <v>24683504</v>
      </c>
      <c r="E2186" s="9">
        <v>0.49400500000000003</v>
      </c>
      <c r="F2186" s="9">
        <v>1.0037799999999999</v>
      </c>
      <c r="G2186" s="9">
        <v>1.2131400000000001</v>
      </c>
      <c r="H2186" s="9">
        <f t="shared" si="68"/>
        <v>0.90364166666666668</v>
      </c>
      <c r="I2186" s="8">
        <v>1.0784199999999999</v>
      </c>
      <c r="J2186" s="9">
        <v>1.38405</v>
      </c>
      <c r="K2186" s="9">
        <v>1.0620799999999999</v>
      </c>
      <c r="L2186" s="10">
        <f t="shared" si="69"/>
        <v>1.1748499999999999</v>
      </c>
      <c r="M2186" s="11" t="s">
        <v>13173</v>
      </c>
      <c r="N2186" s="1" t="s">
        <v>13174</v>
      </c>
    </row>
    <row r="2187" spans="1:14" x14ac:dyDescent="0.2">
      <c r="A2187" s="4" t="s">
        <v>2190</v>
      </c>
      <c r="B2187" s="11" t="s">
        <v>2</v>
      </c>
      <c r="C2187" s="13">
        <v>24688902</v>
      </c>
      <c r="D2187" s="6">
        <v>24691317</v>
      </c>
      <c r="E2187" s="9">
        <v>14.4673</v>
      </c>
      <c r="F2187" s="9">
        <v>15.8454</v>
      </c>
      <c r="G2187" s="9">
        <v>11.7522</v>
      </c>
      <c r="H2187" s="9">
        <f t="shared" si="68"/>
        <v>14.021633333333334</v>
      </c>
      <c r="I2187" s="8">
        <v>10.614000000000001</v>
      </c>
      <c r="J2187" s="9">
        <v>11.7974</v>
      </c>
      <c r="K2187" s="9">
        <v>12.5458</v>
      </c>
      <c r="L2187" s="10">
        <f t="shared" si="69"/>
        <v>11.6524</v>
      </c>
      <c r="M2187" s="11" t="s">
        <v>13175</v>
      </c>
      <c r="N2187" s="1" t="s">
        <v>13176</v>
      </c>
    </row>
    <row r="2188" spans="1:14" x14ac:dyDescent="0.2">
      <c r="A2188" s="4" t="s">
        <v>2191</v>
      </c>
      <c r="B2188" s="11" t="s">
        <v>2</v>
      </c>
      <c r="C2188" s="13">
        <v>24699967</v>
      </c>
      <c r="D2188" s="6">
        <v>24703183</v>
      </c>
      <c r="E2188" s="9">
        <v>39.943800000000003</v>
      </c>
      <c r="F2188" s="9">
        <v>37.4983</v>
      </c>
      <c r="G2188" s="9">
        <v>40.260899999999999</v>
      </c>
      <c r="H2188" s="9">
        <f t="shared" si="68"/>
        <v>39.234333333333332</v>
      </c>
      <c r="I2188" s="8">
        <v>28.265999999999998</v>
      </c>
      <c r="J2188" s="9">
        <v>32.228700000000003</v>
      </c>
      <c r="K2188" s="9">
        <v>29.406400000000001</v>
      </c>
      <c r="L2188" s="10">
        <f t="shared" si="69"/>
        <v>29.967033333333333</v>
      </c>
      <c r="M2188" s="11" t="s">
        <v>13177</v>
      </c>
      <c r="N2188" s="1" t="s">
        <v>13178</v>
      </c>
    </row>
    <row r="2189" spans="1:14" x14ac:dyDescent="0.2">
      <c r="A2189" s="4" t="s">
        <v>2192</v>
      </c>
      <c r="B2189" s="11" t="s">
        <v>2</v>
      </c>
      <c r="C2189" s="13">
        <v>24707819</v>
      </c>
      <c r="D2189" s="6">
        <v>24708377</v>
      </c>
      <c r="E2189" s="9">
        <v>6.7749300000000003</v>
      </c>
      <c r="F2189" s="9">
        <v>6.0943800000000001</v>
      </c>
      <c r="G2189" s="9">
        <v>5.5349300000000001</v>
      </c>
      <c r="H2189" s="9">
        <f t="shared" si="68"/>
        <v>6.1347466666666675</v>
      </c>
      <c r="I2189" s="8">
        <v>5.10832</v>
      </c>
      <c r="J2189" s="9">
        <v>5.0748699999999998</v>
      </c>
      <c r="K2189" s="9">
        <v>4.5138499999999997</v>
      </c>
      <c r="L2189" s="10">
        <f t="shared" si="69"/>
        <v>4.8990133333333334</v>
      </c>
      <c r="M2189" s="11" t="s">
        <v>13179</v>
      </c>
      <c r="N2189" s="1" t="s">
        <v>13180</v>
      </c>
    </row>
    <row r="2190" spans="1:14" x14ac:dyDescent="0.2">
      <c r="A2190" s="4" t="s">
        <v>2193</v>
      </c>
      <c r="B2190" s="11" t="s">
        <v>2</v>
      </c>
      <c r="C2190" s="13">
        <v>24713270</v>
      </c>
      <c r="D2190" s="6">
        <v>24714927</v>
      </c>
      <c r="E2190" s="9">
        <v>33.6629</v>
      </c>
      <c r="F2190" s="9">
        <v>34.773800000000001</v>
      </c>
      <c r="G2190" s="9">
        <v>35.1051</v>
      </c>
      <c r="H2190" s="9">
        <f t="shared" si="68"/>
        <v>34.513933333333334</v>
      </c>
      <c r="I2190" s="8">
        <v>24.576699999999999</v>
      </c>
      <c r="J2190" s="9">
        <v>26.231100000000001</v>
      </c>
      <c r="K2190" s="9">
        <v>28.742599999999999</v>
      </c>
      <c r="L2190" s="10">
        <f t="shared" si="69"/>
        <v>26.5168</v>
      </c>
      <c r="M2190" s="11" t="s">
        <v>13181</v>
      </c>
      <c r="N2190" s="1" t="s">
        <v>13182</v>
      </c>
    </row>
    <row r="2191" spans="1:14" x14ac:dyDescent="0.2">
      <c r="A2191" s="4" t="s">
        <v>2194</v>
      </c>
      <c r="B2191" s="11" t="s">
        <v>2</v>
      </c>
      <c r="C2191" s="13">
        <v>24717191</v>
      </c>
      <c r="D2191" s="6">
        <v>24718027</v>
      </c>
      <c r="E2191" s="9">
        <v>17.784199999999998</v>
      </c>
      <c r="F2191" s="9">
        <v>13.9095</v>
      </c>
      <c r="G2191" s="9">
        <v>15.3917</v>
      </c>
      <c r="H2191" s="9">
        <f t="shared" si="68"/>
        <v>15.695133333333333</v>
      </c>
      <c r="I2191" s="8">
        <v>11.4086</v>
      </c>
      <c r="J2191" s="9">
        <v>10.545199999999999</v>
      </c>
      <c r="K2191" s="9">
        <v>10.7536</v>
      </c>
      <c r="L2191" s="10">
        <f t="shared" si="69"/>
        <v>10.902466666666667</v>
      </c>
      <c r="M2191" s="11" t="s">
        <v>13183</v>
      </c>
      <c r="N2191" s="1" t="s">
        <v>13184</v>
      </c>
    </row>
    <row r="2192" spans="1:14" x14ac:dyDescent="0.2">
      <c r="A2192" s="4" t="s">
        <v>2195</v>
      </c>
      <c r="B2192" s="11" t="s">
        <v>2</v>
      </c>
      <c r="C2192" s="13">
        <v>24723782</v>
      </c>
      <c r="D2192" s="6">
        <v>24724598</v>
      </c>
      <c r="E2192" s="9">
        <v>14.1144</v>
      </c>
      <c r="F2192" s="9">
        <v>14.7699</v>
      </c>
      <c r="G2192" s="9">
        <v>15.24</v>
      </c>
      <c r="H2192" s="9">
        <f t="shared" si="68"/>
        <v>14.7081</v>
      </c>
      <c r="I2192" s="8">
        <v>13.622199999999999</v>
      </c>
      <c r="J2192" s="9">
        <v>13.642799999999999</v>
      </c>
      <c r="K2192" s="9">
        <v>10.9527</v>
      </c>
      <c r="L2192" s="10">
        <f t="shared" si="69"/>
        <v>12.739233333333333</v>
      </c>
      <c r="M2192" s="11" t="s">
        <v>13185</v>
      </c>
      <c r="N2192" s="1" t="s">
        <v>13186</v>
      </c>
    </row>
    <row r="2193" spans="1:14" x14ac:dyDescent="0.2">
      <c r="A2193" s="4" t="s">
        <v>2196</v>
      </c>
      <c r="B2193" s="11" t="s">
        <v>2</v>
      </c>
      <c r="C2193" s="13">
        <v>24726113</v>
      </c>
      <c r="D2193" s="6">
        <v>24728639</v>
      </c>
      <c r="E2193" s="9">
        <v>34.298099999999998</v>
      </c>
      <c r="F2193" s="9">
        <v>33.913400000000003</v>
      </c>
      <c r="G2193" s="9">
        <v>36.394100000000002</v>
      </c>
      <c r="H2193" s="9">
        <f t="shared" si="68"/>
        <v>34.868533333333339</v>
      </c>
      <c r="I2193" s="8">
        <v>39.163800000000002</v>
      </c>
      <c r="J2193" s="9">
        <v>36.776299999999999</v>
      </c>
      <c r="K2193" s="9">
        <v>42.4833</v>
      </c>
      <c r="L2193" s="10">
        <f t="shared" si="69"/>
        <v>39.474466666666665</v>
      </c>
      <c r="M2193" s="11" t="s">
        <v>13187</v>
      </c>
      <c r="N2193" s="1" t="s">
        <v>13188</v>
      </c>
    </row>
    <row r="2194" spans="1:14" x14ac:dyDescent="0.2">
      <c r="A2194" s="4" t="s">
        <v>2197</v>
      </c>
      <c r="B2194" s="11" t="s">
        <v>2</v>
      </c>
      <c r="C2194" s="13">
        <v>24745444</v>
      </c>
      <c r="D2194" s="6">
        <v>24746254</v>
      </c>
      <c r="E2194" s="9">
        <v>4.2343299999999999</v>
      </c>
      <c r="F2194" s="9">
        <v>4.3019100000000003</v>
      </c>
      <c r="G2194" s="9">
        <v>4.9283599999999996</v>
      </c>
      <c r="H2194" s="9">
        <f t="shared" si="68"/>
        <v>4.4882</v>
      </c>
      <c r="I2194" s="8">
        <v>3.4622999999999999</v>
      </c>
      <c r="J2194" s="9">
        <v>3.95444</v>
      </c>
      <c r="K2194" s="9">
        <v>4.5138499999999997</v>
      </c>
      <c r="L2194" s="10">
        <f t="shared" si="69"/>
        <v>3.9768633333333328</v>
      </c>
      <c r="M2194" s="11" t="s">
        <v>13189</v>
      </c>
      <c r="N2194" s="1" t="s">
        <v>13190</v>
      </c>
    </row>
    <row r="2195" spans="1:14" x14ac:dyDescent="0.2">
      <c r="A2195" s="4" t="s">
        <v>2198</v>
      </c>
      <c r="B2195" s="11" t="s">
        <v>2</v>
      </c>
      <c r="C2195" s="13">
        <v>24746616</v>
      </c>
      <c r="D2195" s="6">
        <v>24746948</v>
      </c>
      <c r="E2195" s="9">
        <v>1.0585800000000001</v>
      </c>
      <c r="F2195" s="9">
        <v>1.0037799999999999</v>
      </c>
      <c r="G2195" s="9">
        <v>1.06149</v>
      </c>
      <c r="H2195" s="9">
        <f t="shared" si="68"/>
        <v>1.0412833333333333</v>
      </c>
      <c r="I2195" s="8">
        <v>1.0784199999999999</v>
      </c>
      <c r="J2195" s="9">
        <v>2.1749399999999999</v>
      </c>
      <c r="K2195" s="9">
        <v>1.3275999999999999</v>
      </c>
      <c r="L2195" s="10">
        <f t="shared" si="69"/>
        <v>1.5269866666666665</v>
      </c>
      <c r="M2195" s="11" t="s">
        <v>13189</v>
      </c>
      <c r="N2195" s="1" t="s">
        <v>13190</v>
      </c>
    </row>
    <row r="2196" spans="1:14" x14ac:dyDescent="0.2">
      <c r="A2196" s="4" t="s">
        <v>2199</v>
      </c>
      <c r="B2196" s="11" t="s">
        <v>2</v>
      </c>
      <c r="C2196" s="13">
        <v>24752200</v>
      </c>
      <c r="D2196" s="6">
        <v>24752630</v>
      </c>
      <c r="E2196" s="9">
        <v>4.5166199999999996</v>
      </c>
      <c r="F2196" s="9">
        <v>4.6604000000000001</v>
      </c>
      <c r="G2196" s="9">
        <v>4.0943300000000002</v>
      </c>
      <c r="H2196" s="9">
        <f t="shared" si="68"/>
        <v>4.4237833333333327</v>
      </c>
      <c r="I2196" s="8">
        <v>2.3271199999999999</v>
      </c>
      <c r="J2196" s="9">
        <v>2.8999199999999998</v>
      </c>
      <c r="K2196" s="9">
        <v>2.4560599999999999</v>
      </c>
      <c r="L2196" s="10">
        <f t="shared" si="69"/>
        <v>2.5610333333333331</v>
      </c>
      <c r="M2196" s="11" t="s">
        <v>13191</v>
      </c>
      <c r="N2196" s="1" t="s">
        <v>13192</v>
      </c>
    </row>
    <row r="2197" spans="1:14" x14ac:dyDescent="0.2">
      <c r="A2197" s="4" t="s">
        <v>2200</v>
      </c>
      <c r="B2197" s="11" t="s">
        <v>2</v>
      </c>
      <c r="C2197" s="13">
        <v>24753545</v>
      </c>
      <c r="D2197" s="6">
        <v>24754391</v>
      </c>
      <c r="E2197" s="9">
        <v>10.091799999999999</v>
      </c>
      <c r="F2197" s="9">
        <v>10.109500000000001</v>
      </c>
      <c r="G2197" s="9">
        <v>11.676399999999999</v>
      </c>
      <c r="H2197" s="9">
        <f t="shared" si="68"/>
        <v>10.6259</v>
      </c>
      <c r="I2197" s="8">
        <v>5.33535</v>
      </c>
      <c r="J2197" s="9">
        <v>4.5476099999999997</v>
      </c>
      <c r="K2197" s="9">
        <v>6.5052500000000002</v>
      </c>
      <c r="L2197" s="10">
        <f t="shared" si="69"/>
        <v>5.4627366666666672</v>
      </c>
      <c r="M2197" s="11" t="s">
        <v>13193</v>
      </c>
      <c r="N2197" s="1" t="s">
        <v>13194</v>
      </c>
    </row>
    <row r="2198" spans="1:14" x14ac:dyDescent="0.2">
      <c r="A2198" s="4" t="s">
        <v>2201</v>
      </c>
      <c r="B2198" s="11" t="s">
        <v>2</v>
      </c>
      <c r="C2198" s="13">
        <v>24756986</v>
      </c>
      <c r="D2198" s="6">
        <v>24757691</v>
      </c>
      <c r="E2198" s="9">
        <v>12.7736</v>
      </c>
      <c r="F2198" s="9">
        <v>9.8226999999999993</v>
      </c>
      <c r="G2198" s="9">
        <v>11.676399999999999</v>
      </c>
      <c r="H2198" s="9">
        <f t="shared" si="68"/>
        <v>11.424233333333333</v>
      </c>
      <c r="I2198" s="8">
        <v>7.7192400000000001</v>
      </c>
      <c r="J2198" s="9">
        <v>8.5020500000000006</v>
      </c>
      <c r="K2198" s="9">
        <v>7.8992300000000002</v>
      </c>
      <c r="L2198" s="10">
        <f t="shared" si="69"/>
        <v>8.0401733333333336</v>
      </c>
      <c r="M2198" s="11" t="s">
        <v>13195</v>
      </c>
      <c r="N2198" s="1" t="s">
        <v>13196</v>
      </c>
    </row>
    <row r="2199" spans="1:14" x14ac:dyDescent="0.2">
      <c r="A2199" s="4" t="s">
        <v>2202</v>
      </c>
      <c r="B2199" s="11" t="s">
        <v>2</v>
      </c>
      <c r="C2199" s="13">
        <v>24757905</v>
      </c>
      <c r="D2199" s="6">
        <v>24758745</v>
      </c>
      <c r="E2199" s="9">
        <v>11.5738</v>
      </c>
      <c r="F2199" s="9">
        <v>12.4755</v>
      </c>
      <c r="G2199" s="9">
        <v>12.0555</v>
      </c>
      <c r="H2199" s="9">
        <f t="shared" si="68"/>
        <v>12.034933333333335</v>
      </c>
      <c r="I2199" s="8">
        <v>7.8327499999999999</v>
      </c>
      <c r="J2199" s="9">
        <v>9.7542899999999992</v>
      </c>
      <c r="K2199" s="9">
        <v>8.9613200000000006</v>
      </c>
      <c r="L2199" s="10">
        <f t="shared" si="69"/>
        <v>8.8494533333333329</v>
      </c>
      <c r="M2199" s="11" t="s">
        <v>13195</v>
      </c>
      <c r="N2199" s="1" t="s">
        <v>13196</v>
      </c>
    </row>
    <row r="2200" spans="1:14" x14ac:dyDescent="0.2">
      <c r="A2200" s="4" t="s">
        <v>2203</v>
      </c>
      <c r="B2200" s="11" t="s">
        <v>2</v>
      </c>
      <c r="C2200" s="13">
        <v>24762595</v>
      </c>
      <c r="D2200" s="6">
        <v>24764166</v>
      </c>
      <c r="E2200" s="9">
        <v>17.2196</v>
      </c>
      <c r="F2200" s="9">
        <v>20.6492</v>
      </c>
      <c r="G2200" s="9">
        <v>16.8323</v>
      </c>
      <c r="H2200" s="9">
        <f t="shared" si="68"/>
        <v>18.233699999999999</v>
      </c>
      <c r="I2200" s="8">
        <v>17.027699999999999</v>
      </c>
      <c r="J2200" s="9">
        <v>15.5541</v>
      </c>
      <c r="K2200" s="9">
        <v>15.1347</v>
      </c>
      <c r="L2200" s="10">
        <f t="shared" si="69"/>
        <v>15.905500000000002</v>
      </c>
      <c r="M2200" s="11" t="s">
        <v>13197</v>
      </c>
      <c r="N2200" s="1" t="s">
        <v>13198</v>
      </c>
    </row>
    <row r="2201" spans="1:14" x14ac:dyDescent="0.2">
      <c r="A2201" s="4" t="s">
        <v>2204</v>
      </c>
      <c r="B2201" s="11" t="s">
        <v>2</v>
      </c>
      <c r="C2201" s="13">
        <v>24764608</v>
      </c>
      <c r="D2201" s="6">
        <v>24765151</v>
      </c>
      <c r="E2201" s="9">
        <v>4.7989100000000002</v>
      </c>
      <c r="F2201" s="9">
        <v>6.38117</v>
      </c>
      <c r="G2201" s="9">
        <v>6.97553</v>
      </c>
      <c r="H2201" s="9">
        <f t="shared" si="68"/>
        <v>6.0518700000000001</v>
      </c>
      <c r="I2201" s="8">
        <v>6.3570200000000003</v>
      </c>
      <c r="J2201" s="9">
        <v>4.8771500000000003</v>
      </c>
      <c r="K2201" s="9">
        <v>4.5138499999999997</v>
      </c>
      <c r="L2201" s="10">
        <f t="shared" si="69"/>
        <v>5.2493400000000001</v>
      </c>
      <c r="M2201" s="11" t="s">
        <v>13197</v>
      </c>
      <c r="N2201" s="1" t="s">
        <v>13198</v>
      </c>
    </row>
    <row r="2202" spans="1:14" x14ac:dyDescent="0.2">
      <c r="A2202" s="4" t="s">
        <v>2205</v>
      </c>
      <c r="B2202" s="11" t="s">
        <v>2</v>
      </c>
      <c r="C2202" s="13">
        <v>24770835</v>
      </c>
      <c r="D2202" s="6">
        <v>24771377</v>
      </c>
      <c r="E2202" s="9">
        <v>3.7403300000000002</v>
      </c>
      <c r="F2202" s="9">
        <v>3.80002</v>
      </c>
      <c r="G2202" s="9">
        <v>4.3217999999999996</v>
      </c>
      <c r="H2202" s="9">
        <f t="shared" si="68"/>
        <v>3.9540500000000001</v>
      </c>
      <c r="I2202" s="8">
        <v>4.9947999999999997</v>
      </c>
      <c r="J2202" s="9">
        <v>3.2953700000000001</v>
      </c>
      <c r="K2202" s="9">
        <v>3.4517699999999998</v>
      </c>
      <c r="L2202" s="10">
        <f t="shared" si="69"/>
        <v>3.91398</v>
      </c>
      <c r="M2202" s="11" t="s">
        <v>13199</v>
      </c>
      <c r="N2202" s="1" t="s">
        <v>13200</v>
      </c>
    </row>
    <row r="2203" spans="1:14" x14ac:dyDescent="0.2">
      <c r="A2203" s="4" t="s">
        <v>2206</v>
      </c>
      <c r="B2203" s="11" t="s">
        <v>2</v>
      </c>
      <c r="C2203" s="13">
        <v>24777089</v>
      </c>
      <c r="D2203" s="6">
        <v>24777549</v>
      </c>
      <c r="E2203" s="9">
        <v>2.61117</v>
      </c>
      <c r="F2203" s="9">
        <v>2.0792600000000001</v>
      </c>
      <c r="G2203" s="9">
        <v>2.80538</v>
      </c>
      <c r="H2203" s="9">
        <f t="shared" si="68"/>
        <v>2.4986033333333335</v>
      </c>
      <c r="I2203" s="8">
        <v>0.62434999999999996</v>
      </c>
      <c r="J2203" s="9">
        <v>2.3726699999999998</v>
      </c>
      <c r="K2203" s="9">
        <v>1.5931200000000001</v>
      </c>
      <c r="L2203" s="10">
        <f t="shared" si="69"/>
        <v>1.5300466666666666</v>
      </c>
      <c r="M2203" s="11" t="s">
        <v>13201</v>
      </c>
      <c r="N2203" s="1" t="s">
        <v>13202</v>
      </c>
    </row>
    <row r="2204" spans="1:14" x14ac:dyDescent="0.2">
      <c r="A2204" s="4" t="s">
        <v>2207</v>
      </c>
      <c r="B2204" s="11" t="s">
        <v>2</v>
      </c>
      <c r="C2204" s="13">
        <v>24782305</v>
      </c>
      <c r="D2204" s="6">
        <v>24784267</v>
      </c>
      <c r="E2204" s="9">
        <v>13.6204</v>
      </c>
      <c r="F2204" s="9">
        <v>14.8416</v>
      </c>
      <c r="G2204" s="9">
        <v>15.694900000000001</v>
      </c>
      <c r="H2204" s="9">
        <f t="shared" si="68"/>
        <v>14.718966666666667</v>
      </c>
      <c r="I2204" s="8">
        <v>12.203200000000001</v>
      </c>
      <c r="J2204" s="9">
        <v>9.9520099999999996</v>
      </c>
      <c r="K2204" s="9">
        <v>15.599299999999999</v>
      </c>
      <c r="L2204" s="10">
        <f t="shared" si="69"/>
        <v>12.584836666666666</v>
      </c>
      <c r="M2204" s="11" t="s">
        <v>13203</v>
      </c>
      <c r="N2204" s="1" t="s">
        <v>13204</v>
      </c>
    </row>
    <row r="2205" spans="1:14" x14ac:dyDescent="0.2">
      <c r="A2205" s="4" t="s">
        <v>2208</v>
      </c>
      <c r="B2205" s="11" t="s">
        <v>2</v>
      </c>
      <c r="C2205" s="13">
        <v>24786422</v>
      </c>
      <c r="D2205" s="6">
        <v>24786672</v>
      </c>
      <c r="E2205" s="9">
        <v>2.2583099999999998</v>
      </c>
      <c r="F2205" s="9">
        <v>2.0075599999999998</v>
      </c>
      <c r="G2205" s="9">
        <v>2.0471699999999999</v>
      </c>
      <c r="H2205" s="9">
        <f t="shared" si="68"/>
        <v>2.1043466666666664</v>
      </c>
      <c r="I2205" s="8">
        <v>2.4406400000000001</v>
      </c>
      <c r="J2205" s="9">
        <v>1.12043</v>
      </c>
      <c r="K2205" s="9">
        <v>2.9207299999999998</v>
      </c>
      <c r="L2205" s="10">
        <f t="shared" si="69"/>
        <v>2.1606000000000001</v>
      </c>
      <c r="M2205" s="11" t="s">
        <v>13205</v>
      </c>
      <c r="N2205" s="1" t="s">
        <v>13206</v>
      </c>
    </row>
    <row r="2206" spans="1:14" x14ac:dyDescent="0.2">
      <c r="A2206" s="4" t="s">
        <v>2209</v>
      </c>
      <c r="B2206" s="11" t="s">
        <v>2</v>
      </c>
      <c r="C2206" s="13">
        <v>24795216</v>
      </c>
      <c r="D2206" s="6">
        <v>24796737</v>
      </c>
      <c r="E2206" s="9">
        <v>28.511199999999999</v>
      </c>
      <c r="F2206" s="9">
        <v>28.320900000000002</v>
      </c>
      <c r="G2206" s="9">
        <v>28.356999999999999</v>
      </c>
      <c r="H2206" s="9">
        <f t="shared" si="68"/>
        <v>28.396366666666665</v>
      </c>
      <c r="I2206" s="8">
        <v>20.944099999999999</v>
      </c>
      <c r="J2206" s="9">
        <v>19.838100000000001</v>
      </c>
      <c r="K2206" s="9">
        <v>19.914000000000001</v>
      </c>
      <c r="L2206" s="10">
        <f t="shared" si="69"/>
        <v>20.232066666666668</v>
      </c>
      <c r="M2206" s="11" t="s">
        <v>13207</v>
      </c>
      <c r="N2206" s="1" t="s">
        <v>13208</v>
      </c>
    </row>
    <row r="2207" spans="1:14" x14ac:dyDescent="0.2">
      <c r="A2207" s="4" t="s">
        <v>2210</v>
      </c>
      <c r="B2207" s="11" t="s">
        <v>2</v>
      </c>
      <c r="C2207" s="13">
        <v>24799820</v>
      </c>
      <c r="D2207" s="6">
        <v>24800038</v>
      </c>
      <c r="E2207" s="9">
        <v>4.4460499999999996</v>
      </c>
      <c r="F2207" s="9">
        <v>3.2264300000000001</v>
      </c>
      <c r="G2207" s="9">
        <v>3.86687</v>
      </c>
      <c r="H2207" s="9">
        <f t="shared" si="68"/>
        <v>3.8464500000000004</v>
      </c>
      <c r="I2207" s="8">
        <v>2.2703600000000002</v>
      </c>
      <c r="J2207" s="9">
        <v>2.6362999999999999</v>
      </c>
      <c r="K2207" s="9">
        <v>2.52244</v>
      </c>
      <c r="L2207" s="10">
        <f t="shared" si="69"/>
        <v>2.4763666666666668</v>
      </c>
      <c r="M2207" s="11" t="s">
        <v>13209</v>
      </c>
      <c r="N2207" s="1" t="s">
        <v>10124</v>
      </c>
    </row>
    <row r="2208" spans="1:14" x14ac:dyDescent="0.2">
      <c r="A2208" s="4" t="s">
        <v>2211</v>
      </c>
      <c r="B2208" s="11" t="s">
        <v>2</v>
      </c>
      <c r="C2208" s="13">
        <v>24806891</v>
      </c>
      <c r="D2208" s="6">
        <v>24807289</v>
      </c>
      <c r="E2208" s="9">
        <v>3.6697500000000001</v>
      </c>
      <c r="F2208" s="9">
        <v>5.3056900000000002</v>
      </c>
      <c r="G2208" s="9">
        <v>4.8525400000000003</v>
      </c>
      <c r="H2208" s="9">
        <f t="shared" si="68"/>
        <v>4.609326666666667</v>
      </c>
      <c r="I2208" s="8">
        <v>4.5974899999999996</v>
      </c>
      <c r="J2208" s="9">
        <v>4.0862600000000002</v>
      </c>
      <c r="K2208" s="9">
        <v>5.9078299999999997</v>
      </c>
      <c r="L2208" s="10">
        <f t="shared" si="69"/>
        <v>4.8638599999999999</v>
      </c>
      <c r="M2208" s="11" t="s">
        <v>13210</v>
      </c>
      <c r="N2208" s="1" t="s">
        <v>13211</v>
      </c>
    </row>
    <row r="2209" spans="1:14" x14ac:dyDescent="0.2">
      <c r="A2209" s="4" t="s">
        <v>2212</v>
      </c>
      <c r="B2209" s="11" t="s">
        <v>2</v>
      </c>
      <c r="C2209" s="13">
        <v>24808905</v>
      </c>
      <c r="D2209" s="6">
        <v>24810695</v>
      </c>
      <c r="E2209" s="9">
        <v>38.461799999999997</v>
      </c>
      <c r="F2209" s="9">
        <v>29.683199999999999</v>
      </c>
      <c r="G2209" s="9">
        <v>32.299700000000001</v>
      </c>
      <c r="H2209" s="9">
        <f t="shared" si="68"/>
        <v>33.481566666666666</v>
      </c>
      <c r="I2209" s="8">
        <v>21.3414</v>
      </c>
      <c r="J2209" s="9">
        <v>18.7836</v>
      </c>
      <c r="K2209" s="9">
        <v>22.702000000000002</v>
      </c>
      <c r="L2209" s="10">
        <f t="shared" si="69"/>
        <v>20.942333333333334</v>
      </c>
      <c r="M2209" s="11" t="s">
        <v>13212</v>
      </c>
      <c r="N2209" s="1" t="s">
        <v>13213</v>
      </c>
    </row>
    <row r="2210" spans="1:14" x14ac:dyDescent="0.2">
      <c r="A2210" s="4" t="s">
        <v>2213</v>
      </c>
      <c r="B2210" s="11" t="s">
        <v>2</v>
      </c>
      <c r="C2210" s="13">
        <v>24835963</v>
      </c>
      <c r="D2210" s="6">
        <v>24837352</v>
      </c>
      <c r="E2210" s="9">
        <v>9.9506800000000002</v>
      </c>
      <c r="F2210" s="9">
        <v>10.826499999999999</v>
      </c>
      <c r="G2210" s="9">
        <v>11.524800000000001</v>
      </c>
      <c r="H2210" s="9">
        <f t="shared" si="68"/>
        <v>10.767326666666667</v>
      </c>
      <c r="I2210" s="8">
        <v>10.7842</v>
      </c>
      <c r="J2210" s="9">
        <v>12.3247</v>
      </c>
      <c r="K2210" s="9">
        <v>12.147600000000001</v>
      </c>
      <c r="L2210" s="10">
        <f t="shared" si="69"/>
        <v>11.752166666666668</v>
      </c>
      <c r="M2210" s="11" t="s">
        <v>13214</v>
      </c>
      <c r="N2210" s="1" t="s">
        <v>13215</v>
      </c>
    </row>
    <row r="2211" spans="1:14" x14ac:dyDescent="0.2">
      <c r="A2211" s="4" t="s">
        <v>2214</v>
      </c>
      <c r="B2211" s="11" t="s">
        <v>2</v>
      </c>
      <c r="C2211" s="13">
        <v>24844856</v>
      </c>
      <c r="D2211" s="6">
        <v>24846372</v>
      </c>
      <c r="E2211" s="9">
        <v>9.7389600000000005</v>
      </c>
      <c r="F2211" s="9">
        <v>13.7661</v>
      </c>
      <c r="G2211" s="9">
        <v>7.9611999999999998</v>
      </c>
      <c r="H2211" s="9">
        <f t="shared" si="68"/>
        <v>10.488753333333333</v>
      </c>
      <c r="I2211" s="8">
        <v>3.9731399999999999</v>
      </c>
      <c r="J2211" s="9">
        <v>5.6680299999999999</v>
      </c>
      <c r="K2211" s="9">
        <v>5.6423100000000002</v>
      </c>
      <c r="L2211" s="10">
        <f t="shared" si="69"/>
        <v>5.0944933333333333</v>
      </c>
      <c r="M2211" s="11" t="s">
        <v>13216</v>
      </c>
      <c r="N2211" s="1" t="s">
        <v>13217</v>
      </c>
    </row>
    <row r="2212" spans="1:14" x14ac:dyDescent="0.2">
      <c r="A2212" s="4" t="s">
        <v>2215</v>
      </c>
      <c r="B2212" s="11" t="s">
        <v>2</v>
      </c>
      <c r="C2212" s="13">
        <v>24855454</v>
      </c>
      <c r="D2212" s="6">
        <v>24856975</v>
      </c>
      <c r="E2212" s="9">
        <v>20.183599999999998</v>
      </c>
      <c r="F2212" s="9">
        <v>16.7775</v>
      </c>
      <c r="G2212" s="9">
        <v>20.395800000000001</v>
      </c>
      <c r="H2212" s="9">
        <f t="shared" si="68"/>
        <v>19.118966666666669</v>
      </c>
      <c r="I2212" s="8">
        <v>14.473599999999999</v>
      </c>
      <c r="J2212" s="9">
        <v>14.4337</v>
      </c>
      <c r="K2212" s="9">
        <v>13.475199999999999</v>
      </c>
      <c r="L2212" s="10">
        <f t="shared" si="69"/>
        <v>14.1275</v>
      </c>
      <c r="M2212" s="11" t="s">
        <v>13218</v>
      </c>
      <c r="N2212" s="1" t="s">
        <v>13219</v>
      </c>
    </row>
    <row r="2213" spans="1:14" x14ac:dyDescent="0.2">
      <c r="A2213" s="4" t="s">
        <v>2216</v>
      </c>
      <c r="B2213" s="11" t="s">
        <v>2</v>
      </c>
      <c r="C2213" s="13">
        <v>24857342</v>
      </c>
      <c r="D2213" s="6">
        <v>24858273</v>
      </c>
      <c r="E2213" s="9">
        <v>15.243600000000001</v>
      </c>
      <c r="F2213" s="9">
        <v>11.4001</v>
      </c>
      <c r="G2213" s="9">
        <v>11.449</v>
      </c>
      <c r="H2213" s="9">
        <f t="shared" si="68"/>
        <v>12.697566666666667</v>
      </c>
      <c r="I2213" s="8">
        <v>6.41378</v>
      </c>
      <c r="J2213" s="9">
        <v>6.19529</v>
      </c>
      <c r="K2213" s="9">
        <v>6.37249</v>
      </c>
      <c r="L2213" s="10">
        <f t="shared" si="69"/>
        <v>6.3271866666666661</v>
      </c>
      <c r="M2213" s="11" t="s">
        <v>13220</v>
      </c>
      <c r="N2213" s="1" t="s">
        <v>13221</v>
      </c>
    </row>
    <row r="2214" spans="1:14" x14ac:dyDescent="0.2">
      <c r="A2214" s="4" t="s">
        <v>2217</v>
      </c>
      <c r="B2214" s="11" t="s">
        <v>2</v>
      </c>
      <c r="C2214" s="13">
        <v>24858831</v>
      </c>
      <c r="D2214" s="6">
        <v>24859030</v>
      </c>
      <c r="E2214" s="9">
        <v>3.1757499999999999</v>
      </c>
      <c r="F2214" s="9">
        <v>1.5056700000000001</v>
      </c>
      <c r="G2214" s="9">
        <v>1.9713499999999999</v>
      </c>
      <c r="H2214" s="9">
        <f t="shared" si="68"/>
        <v>2.21759</v>
      </c>
      <c r="I2214" s="8">
        <v>1.5892500000000001</v>
      </c>
      <c r="J2214" s="9">
        <v>1.9113100000000001</v>
      </c>
      <c r="K2214" s="9">
        <v>1.92502</v>
      </c>
      <c r="L2214" s="10">
        <f t="shared" si="69"/>
        <v>1.8085266666666666</v>
      </c>
      <c r="M2214" s="11" t="s">
        <v>13220</v>
      </c>
      <c r="N2214" s="1" t="s">
        <v>13221</v>
      </c>
    </row>
    <row r="2215" spans="1:14" x14ac:dyDescent="0.2">
      <c r="A2215" s="4" t="s">
        <v>2218</v>
      </c>
      <c r="B2215" s="11" t="s">
        <v>2</v>
      </c>
      <c r="C2215" s="13">
        <v>24869721</v>
      </c>
      <c r="D2215" s="6">
        <v>24870689</v>
      </c>
      <c r="E2215" s="9">
        <v>8.3275199999999998</v>
      </c>
      <c r="F2215" s="9">
        <v>9.5358999999999998</v>
      </c>
      <c r="G2215" s="9">
        <v>11.676399999999999</v>
      </c>
      <c r="H2215" s="9">
        <f t="shared" si="68"/>
        <v>9.8466066666666663</v>
      </c>
      <c r="I2215" s="8">
        <v>4.4839700000000002</v>
      </c>
      <c r="J2215" s="9">
        <v>5.6680299999999999</v>
      </c>
      <c r="K2215" s="9">
        <v>4.97851</v>
      </c>
      <c r="L2215" s="10">
        <f t="shared" si="69"/>
        <v>5.0435033333333337</v>
      </c>
      <c r="M2215" s="11" t="s">
        <v>13222</v>
      </c>
      <c r="N2215" s="1" t="s">
        <v>13223</v>
      </c>
    </row>
    <row r="2216" spans="1:14" x14ac:dyDescent="0.2">
      <c r="A2216" s="4" t="s">
        <v>2219</v>
      </c>
      <c r="B2216" s="11" t="s">
        <v>2</v>
      </c>
      <c r="C2216" s="13">
        <v>24873243</v>
      </c>
      <c r="D2216" s="6">
        <v>24874532</v>
      </c>
      <c r="E2216" s="9">
        <v>8.6803799999999995</v>
      </c>
      <c r="F2216" s="9">
        <v>11.4001</v>
      </c>
      <c r="G2216" s="9">
        <v>9.7809000000000008</v>
      </c>
      <c r="H2216" s="9">
        <f t="shared" si="68"/>
        <v>9.9537933333333353</v>
      </c>
      <c r="I2216" s="8">
        <v>8.9679400000000005</v>
      </c>
      <c r="J2216" s="9">
        <v>10.545199999999999</v>
      </c>
      <c r="K2216" s="9">
        <v>7.9656099999999999</v>
      </c>
      <c r="L2216" s="10">
        <f t="shared" si="69"/>
        <v>9.1595833333333321</v>
      </c>
      <c r="M2216" s="11" t="s">
        <v>13224</v>
      </c>
      <c r="N2216" s="1" t="s">
        <v>13225</v>
      </c>
    </row>
    <row r="2217" spans="1:14" x14ac:dyDescent="0.2">
      <c r="A2217" s="4" t="s">
        <v>2220</v>
      </c>
      <c r="B2217" s="11" t="s">
        <v>2</v>
      </c>
      <c r="C2217" s="13">
        <v>24878986</v>
      </c>
      <c r="D2217" s="6">
        <v>24880178</v>
      </c>
      <c r="E2217" s="9">
        <v>11.9267</v>
      </c>
      <c r="F2217" s="9">
        <v>11.5435</v>
      </c>
      <c r="G2217" s="9">
        <v>15.770799999999999</v>
      </c>
      <c r="H2217" s="9">
        <f t="shared" si="68"/>
        <v>13.080333333333334</v>
      </c>
      <c r="I2217" s="8">
        <v>11.0113</v>
      </c>
      <c r="J2217" s="9">
        <v>12.390599999999999</v>
      </c>
      <c r="K2217" s="9">
        <v>11.351000000000001</v>
      </c>
      <c r="L2217" s="10">
        <f t="shared" si="69"/>
        <v>11.584299999999999</v>
      </c>
      <c r="M2217" s="11" t="s">
        <v>13226</v>
      </c>
      <c r="N2217" s="1" t="s">
        <v>13227</v>
      </c>
    </row>
    <row r="2218" spans="1:14" x14ac:dyDescent="0.2">
      <c r="A2218" s="4" t="s">
        <v>2221</v>
      </c>
      <c r="B2218" s="11" t="s">
        <v>2</v>
      </c>
      <c r="C2218" s="13">
        <v>24881158</v>
      </c>
      <c r="D2218" s="6">
        <v>24882694</v>
      </c>
      <c r="E2218" s="9">
        <v>25.194299999999998</v>
      </c>
      <c r="F2218" s="9">
        <v>26.17</v>
      </c>
      <c r="G2218" s="9">
        <v>25.020900000000001</v>
      </c>
      <c r="H2218" s="9">
        <f t="shared" si="68"/>
        <v>25.461733333333331</v>
      </c>
      <c r="I2218" s="8">
        <v>17.822399999999998</v>
      </c>
      <c r="J2218" s="9">
        <v>17.3995</v>
      </c>
      <c r="K2218" s="9">
        <v>16.395900000000001</v>
      </c>
      <c r="L2218" s="10">
        <f t="shared" si="69"/>
        <v>17.205933333333334</v>
      </c>
      <c r="M2218" s="11" t="s">
        <v>13226</v>
      </c>
      <c r="N2218" s="1" t="s">
        <v>13227</v>
      </c>
    </row>
    <row r="2219" spans="1:14" x14ac:dyDescent="0.2">
      <c r="A2219" s="4" t="s">
        <v>2222</v>
      </c>
      <c r="B2219" s="11" t="s">
        <v>2</v>
      </c>
      <c r="C2219" s="13">
        <v>24906739</v>
      </c>
      <c r="D2219" s="6">
        <v>24907356</v>
      </c>
      <c r="E2219" s="9">
        <v>6.4926399999999997</v>
      </c>
      <c r="F2219" s="9">
        <v>8.4604300000000006</v>
      </c>
      <c r="G2219" s="9">
        <v>5.5349300000000001</v>
      </c>
      <c r="H2219" s="9">
        <f t="shared" si="68"/>
        <v>6.8293333333333335</v>
      </c>
      <c r="I2219" s="8">
        <v>5.3921099999999997</v>
      </c>
      <c r="J2219" s="9">
        <v>4.0862600000000002</v>
      </c>
      <c r="K2219" s="9">
        <v>3.2526299999999999</v>
      </c>
      <c r="L2219" s="10">
        <f t="shared" si="69"/>
        <v>4.2436666666666669</v>
      </c>
      <c r="M2219" s="11" t="s">
        <v>13228</v>
      </c>
      <c r="N2219" s="1" t="s">
        <v>13229</v>
      </c>
    </row>
    <row r="2220" spans="1:14" x14ac:dyDescent="0.2">
      <c r="A2220" s="4" t="s">
        <v>2223</v>
      </c>
      <c r="B2220" s="11" t="s">
        <v>2</v>
      </c>
      <c r="C2220" s="13">
        <v>24909212</v>
      </c>
      <c r="D2220" s="6">
        <v>24909572</v>
      </c>
      <c r="E2220" s="9">
        <v>5.0106200000000003</v>
      </c>
      <c r="F2220" s="9">
        <v>6.0226800000000003</v>
      </c>
      <c r="G2220" s="9">
        <v>4.5492600000000003</v>
      </c>
      <c r="H2220" s="9">
        <f t="shared" si="68"/>
        <v>5.194186666666667</v>
      </c>
      <c r="I2220" s="8">
        <v>4.20017</v>
      </c>
      <c r="J2220" s="9">
        <v>4.4157900000000003</v>
      </c>
      <c r="K2220" s="9">
        <v>5.6423100000000002</v>
      </c>
      <c r="L2220" s="10">
        <f t="shared" si="69"/>
        <v>4.7527566666666674</v>
      </c>
      <c r="M2220" s="11" t="s">
        <v>13230</v>
      </c>
      <c r="N2220" s="1" t="s">
        <v>13231</v>
      </c>
    </row>
    <row r="2221" spans="1:14" x14ac:dyDescent="0.2">
      <c r="A2221" s="4" t="s">
        <v>2224</v>
      </c>
      <c r="B2221" s="11" t="s">
        <v>2</v>
      </c>
      <c r="C2221" s="13">
        <v>24912396</v>
      </c>
      <c r="D2221" s="6">
        <v>24912595</v>
      </c>
      <c r="E2221" s="9">
        <v>3.8109000000000002</v>
      </c>
      <c r="F2221" s="9">
        <v>3.80002</v>
      </c>
      <c r="G2221" s="9">
        <v>4.8525400000000003</v>
      </c>
      <c r="H2221" s="9">
        <f t="shared" si="68"/>
        <v>4.1544866666666671</v>
      </c>
      <c r="I2221" s="8">
        <v>3.7461000000000002</v>
      </c>
      <c r="J2221" s="9">
        <v>2.5703900000000002</v>
      </c>
      <c r="K2221" s="9">
        <v>3.2526299999999999</v>
      </c>
      <c r="L2221" s="10">
        <f t="shared" si="69"/>
        <v>3.1897066666666665</v>
      </c>
      <c r="M2221" s="11" t="s">
        <v>13232</v>
      </c>
      <c r="N2221" s="1" t="s">
        <v>13233</v>
      </c>
    </row>
    <row r="2222" spans="1:14" x14ac:dyDescent="0.2">
      <c r="A2222" s="4" t="s">
        <v>2225</v>
      </c>
      <c r="B2222" s="11" t="s">
        <v>2</v>
      </c>
      <c r="C2222" s="13">
        <v>24912839</v>
      </c>
      <c r="D2222" s="6">
        <v>24913612</v>
      </c>
      <c r="E2222" s="9">
        <v>13.7616</v>
      </c>
      <c r="F2222" s="9">
        <v>11.6152</v>
      </c>
      <c r="G2222" s="9">
        <v>14.557600000000001</v>
      </c>
      <c r="H2222" s="9">
        <f t="shared" si="68"/>
        <v>13.311466666666666</v>
      </c>
      <c r="I2222" s="8">
        <v>10.7842</v>
      </c>
      <c r="J2222" s="9">
        <v>7.9747899999999996</v>
      </c>
      <c r="K2222" s="9">
        <v>9.8906399999999994</v>
      </c>
      <c r="L2222" s="10">
        <f t="shared" si="69"/>
        <v>9.5498766666666679</v>
      </c>
      <c r="M2222" s="11" t="s">
        <v>13232</v>
      </c>
      <c r="N2222" s="1" t="s">
        <v>13233</v>
      </c>
    </row>
    <row r="2223" spans="1:14" x14ac:dyDescent="0.2">
      <c r="A2223" s="4" t="s">
        <v>2226</v>
      </c>
      <c r="B2223" s="11" t="s">
        <v>2</v>
      </c>
      <c r="C2223" s="13">
        <v>24914047</v>
      </c>
      <c r="D2223" s="6">
        <v>24914429</v>
      </c>
      <c r="E2223" s="9">
        <v>7.4100799999999998</v>
      </c>
      <c r="F2223" s="9">
        <v>7.6000399999999999</v>
      </c>
      <c r="G2223" s="9">
        <v>10.690799999999999</v>
      </c>
      <c r="H2223" s="9">
        <f t="shared" si="68"/>
        <v>8.5669733333333333</v>
      </c>
      <c r="I2223" s="8">
        <v>5.84619</v>
      </c>
      <c r="J2223" s="9">
        <v>5.2725900000000001</v>
      </c>
      <c r="K2223" s="9">
        <v>6.2397299999999998</v>
      </c>
      <c r="L2223" s="10">
        <f t="shared" si="69"/>
        <v>5.7861700000000011</v>
      </c>
      <c r="M2223" s="11" t="s">
        <v>13232</v>
      </c>
      <c r="N2223" s="1" t="s">
        <v>13233</v>
      </c>
    </row>
    <row r="2224" spans="1:14" x14ac:dyDescent="0.2">
      <c r="A2224" s="4" t="s">
        <v>2227</v>
      </c>
      <c r="B2224" s="11" t="s">
        <v>2</v>
      </c>
      <c r="C2224" s="13">
        <v>24917859</v>
      </c>
      <c r="D2224" s="6">
        <v>24918125</v>
      </c>
      <c r="E2224" s="9">
        <v>4.0226100000000002</v>
      </c>
      <c r="F2224" s="9">
        <v>6.5245699999999998</v>
      </c>
      <c r="G2224" s="9">
        <v>6.67225</v>
      </c>
      <c r="H2224" s="9">
        <f t="shared" si="68"/>
        <v>5.7398100000000012</v>
      </c>
      <c r="I2224" s="8">
        <v>3.9163800000000002</v>
      </c>
      <c r="J2224" s="9">
        <v>4.2839799999999997</v>
      </c>
      <c r="K2224" s="9">
        <v>3.05349</v>
      </c>
      <c r="L2224" s="10">
        <f t="shared" si="69"/>
        <v>3.7512833333333333</v>
      </c>
      <c r="M2224" s="11" t="s">
        <v>13234</v>
      </c>
      <c r="N2224" s="1" t="s">
        <v>13235</v>
      </c>
    </row>
    <row r="2225" spans="1:14" x14ac:dyDescent="0.2">
      <c r="A2225" s="4" t="s">
        <v>2228</v>
      </c>
      <c r="B2225" s="11" t="s">
        <v>2</v>
      </c>
      <c r="C2225" s="13">
        <v>24920011</v>
      </c>
      <c r="D2225" s="6">
        <v>24920293</v>
      </c>
      <c r="E2225" s="9">
        <v>3.1051799999999998</v>
      </c>
      <c r="F2225" s="9">
        <v>4.0868200000000003</v>
      </c>
      <c r="G2225" s="9">
        <v>5.1558299999999999</v>
      </c>
      <c r="H2225" s="9">
        <f t="shared" si="68"/>
        <v>4.1159433333333331</v>
      </c>
      <c r="I2225" s="8">
        <v>2.72444</v>
      </c>
      <c r="J2225" s="9">
        <v>3.0317400000000001</v>
      </c>
      <c r="K2225" s="9">
        <v>3.05349</v>
      </c>
      <c r="L2225" s="10">
        <f t="shared" si="69"/>
        <v>2.9365566666666667</v>
      </c>
      <c r="M2225" s="11" t="s">
        <v>13236</v>
      </c>
      <c r="N2225" s="1" t="s">
        <v>13237</v>
      </c>
    </row>
    <row r="2226" spans="1:14" x14ac:dyDescent="0.2">
      <c r="A2226" s="4" t="s">
        <v>2229</v>
      </c>
      <c r="B2226" s="11" t="s">
        <v>2</v>
      </c>
      <c r="C2226" s="13">
        <v>24921086</v>
      </c>
      <c r="D2226" s="6">
        <v>24922583</v>
      </c>
      <c r="E2226" s="9">
        <v>18.560500000000001</v>
      </c>
      <c r="F2226" s="9">
        <v>20.936</v>
      </c>
      <c r="G2226" s="9">
        <v>19.182700000000001</v>
      </c>
      <c r="H2226" s="9">
        <f t="shared" si="68"/>
        <v>19.55973333333333</v>
      </c>
      <c r="I2226" s="8">
        <v>11.0113</v>
      </c>
      <c r="J2226" s="9">
        <v>12.1929</v>
      </c>
      <c r="K2226" s="9">
        <v>14.205299999999999</v>
      </c>
      <c r="L2226" s="10">
        <f t="shared" si="69"/>
        <v>12.469833333333334</v>
      </c>
      <c r="M2226" s="11" t="s">
        <v>13236</v>
      </c>
      <c r="N2226" s="1" t="s">
        <v>13237</v>
      </c>
    </row>
    <row r="2227" spans="1:14" x14ac:dyDescent="0.2">
      <c r="A2227" s="4" t="s">
        <v>2230</v>
      </c>
      <c r="B2227" s="11" t="s">
        <v>2</v>
      </c>
      <c r="C2227" s="13">
        <v>24925238</v>
      </c>
      <c r="D2227" s="6">
        <v>24925864</v>
      </c>
      <c r="E2227" s="9">
        <v>5.0106200000000003</v>
      </c>
      <c r="F2227" s="9">
        <v>5.5207899999999999</v>
      </c>
      <c r="G2227" s="9">
        <v>5.91404</v>
      </c>
      <c r="H2227" s="9">
        <f t="shared" si="68"/>
        <v>5.481816666666667</v>
      </c>
      <c r="I2227" s="8">
        <v>4.6542500000000002</v>
      </c>
      <c r="J2227" s="9">
        <v>4.9430500000000004</v>
      </c>
      <c r="K2227" s="9">
        <v>4.2483300000000002</v>
      </c>
      <c r="L2227" s="10">
        <f t="shared" si="69"/>
        <v>4.6152100000000003</v>
      </c>
      <c r="M2227" s="11" t="s">
        <v>13238</v>
      </c>
      <c r="N2227" s="1" t="s">
        <v>13239</v>
      </c>
    </row>
    <row r="2228" spans="1:14" x14ac:dyDescent="0.2">
      <c r="A2228" s="4" t="s">
        <v>2231</v>
      </c>
      <c r="B2228" s="11" t="s">
        <v>2</v>
      </c>
      <c r="C2228" s="13">
        <v>24936869</v>
      </c>
      <c r="D2228" s="6">
        <v>24938350</v>
      </c>
      <c r="E2228" s="9">
        <v>17.9253</v>
      </c>
      <c r="F2228" s="9">
        <v>18.211400000000001</v>
      </c>
      <c r="G2228" s="9">
        <v>19.940899999999999</v>
      </c>
      <c r="H2228" s="9">
        <f t="shared" si="68"/>
        <v>18.692533333333333</v>
      </c>
      <c r="I2228" s="8">
        <v>13.8492</v>
      </c>
      <c r="J2228" s="9">
        <v>14.104200000000001</v>
      </c>
      <c r="K2228" s="9">
        <v>14.8028</v>
      </c>
      <c r="L2228" s="10">
        <f t="shared" si="69"/>
        <v>14.252066666666666</v>
      </c>
      <c r="M2228" s="11" t="s">
        <v>13240</v>
      </c>
      <c r="N2228" s="1" t="s">
        <v>13241</v>
      </c>
    </row>
    <row r="2229" spans="1:14" x14ac:dyDescent="0.2">
      <c r="A2229" s="4" t="s">
        <v>2232</v>
      </c>
      <c r="B2229" s="11" t="s">
        <v>2</v>
      </c>
      <c r="C2229" s="13">
        <v>24942280</v>
      </c>
      <c r="D2229" s="6">
        <v>24942783</v>
      </c>
      <c r="E2229" s="9">
        <v>4.7989100000000002</v>
      </c>
      <c r="F2229" s="9">
        <v>6.0226800000000003</v>
      </c>
      <c r="G2229" s="9">
        <v>3.71523</v>
      </c>
      <c r="H2229" s="9">
        <f t="shared" si="68"/>
        <v>4.8456066666666668</v>
      </c>
      <c r="I2229" s="8">
        <v>4.0866499999999997</v>
      </c>
      <c r="J2229" s="9">
        <v>3.6908099999999999</v>
      </c>
      <c r="K2229" s="9">
        <v>2.8543500000000002</v>
      </c>
      <c r="L2229" s="10">
        <f t="shared" si="69"/>
        <v>3.5439366666666667</v>
      </c>
      <c r="M2229" s="11" t="s">
        <v>13242</v>
      </c>
      <c r="N2229" s="1" t="s">
        <v>13243</v>
      </c>
    </row>
    <row r="2230" spans="1:14" x14ac:dyDescent="0.2">
      <c r="A2230" s="4" t="s">
        <v>2233</v>
      </c>
      <c r="B2230" s="11" t="s">
        <v>2</v>
      </c>
      <c r="C2230" s="13">
        <v>24946504</v>
      </c>
      <c r="D2230" s="6">
        <v>24947054</v>
      </c>
      <c r="E2230" s="9">
        <v>5.15177</v>
      </c>
      <c r="F2230" s="9">
        <v>4.0151199999999996</v>
      </c>
      <c r="G2230" s="9">
        <v>4.4734400000000001</v>
      </c>
      <c r="H2230" s="9">
        <f t="shared" si="68"/>
        <v>4.5467766666666662</v>
      </c>
      <c r="I2230" s="8">
        <v>3.6325799999999999</v>
      </c>
      <c r="J2230" s="9">
        <v>4.8112399999999997</v>
      </c>
      <c r="K2230" s="9">
        <v>5.6423100000000002</v>
      </c>
      <c r="L2230" s="10">
        <f t="shared" si="69"/>
        <v>4.6953766666666663</v>
      </c>
      <c r="M2230" s="11" t="s">
        <v>13244</v>
      </c>
      <c r="N2230" s="1" t="s">
        <v>13245</v>
      </c>
    </row>
    <row r="2231" spans="1:14" x14ac:dyDescent="0.2">
      <c r="A2231" s="4" t="s">
        <v>2234</v>
      </c>
      <c r="B2231" s="11" t="s">
        <v>2</v>
      </c>
      <c r="C2231" s="13">
        <v>24962038</v>
      </c>
      <c r="D2231" s="6">
        <v>24962463</v>
      </c>
      <c r="E2231" s="9">
        <v>1.34087</v>
      </c>
      <c r="F2231" s="9">
        <v>1.1471800000000001</v>
      </c>
      <c r="G2231" s="9">
        <v>2.2746300000000002</v>
      </c>
      <c r="H2231" s="9">
        <f t="shared" si="68"/>
        <v>1.5875600000000001</v>
      </c>
      <c r="I2231" s="8">
        <v>1.75953</v>
      </c>
      <c r="J2231" s="9">
        <v>3.1635499999999999</v>
      </c>
      <c r="K2231" s="9">
        <v>1.5931200000000001</v>
      </c>
      <c r="L2231" s="10">
        <f t="shared" si="69"/>
        <v>2.1720666666666664</v>
      </c>
      <c r="M2231" s="11" t="s">
        <v>13246</v>
      </c>
      <c r="N2231" s="1" t="s">
        <v>13247</v>
      </c>
    </row>
    <row r="2232" spans="1:14" x14ac:dyDescent="0.2">
      <c r="A2232" s="4" t="s">
        <v>2235</v>
      </c>
      <c r="B2232" s="11" t="s">
        <v>2</v>
      </c>
      <c r="C2232" s="13">
        <v>24963103</v>
      </c>
      <c r="D2232" s="6">
        <v>24963691</v>
      </c>
      <c r="E2232" s="9">
        <v>2.3994499999999999</v>
      </c>
      <c r="F2232" s="9">
        <v>3.5849299999999999</v>
      </c>
      <c r="G2232" s="9">
        <v>3.4877600000000002</v>
      </c>
      <c r="H2232" s="9">
        <f t="shared" si="68"/>
        <v>3.1573799999999999</v>
      </c>
      <c r="I2232" s="8">
        <v>1.81629</v>
      </c>
      <c r="J2232" s="9">
        <v>2.7681100000000001</v>
      </c>
      <c r="K2232" s="9">
        <v>3.85005</v>
      </c>
      <c r="L2232" s="10">
        <f t="shared" si="69"/>
        <v>2.8114833333333333</v>
      </c>
      <c r="M2232" s="11" t="s">
        <v>13246</v>
      </c>
      <c r="N2232" s="1" t="s">
        <v>13247</v>
      </c>
    </row>
    <row r="2233" spans="1:14" x14ac:dyDescent="0.2">
      <c r="A2233" s="4" t="s">
        <v>2236</v>
      </c>
      <c r="B2233" s="11" t="s">
        <v>2</v>
      </c>
      <c r="C2233" s="13">
        <v>24976577</v>
      </c>
      <c r="D2233" s="6">
        <v>24977483</v>
      </c>
      <c r="E2233" s="9">
        <v>11.5738</v>
      </c>
      <c r="F2233" s="9">
        <v>11.3284</v>
      </c>
      <c r="G2233" s="9">
        <v>6.3689600000000004</v>
      </c>
      <c r="H2233" s="9">
        <f t="shared" si="68"/>
        <v>9.7570533333333334</v>
      </c>
      <c r="I2233" s="8">
        <v>9.7625600000000006</v>
      </c>
      <c r="J2233" s="9">
        <v>8.8975000000000009</v>
      </c>
      <c r="K2233" s="9">
        <v>8.2311300000000003</v>
      </c>
      <c r="L2233" s="10">
        <f t="shared" si="69"/>
        <v>8.96373</v>
      </c>
      <c r="M2233" s="11" t="s">
        <v>13248</v>
      </c>
      <c r="N2233" s="1" t="s">
        <v>13249</v>
      </c>
    </row>
    <row r="2234" spans="1:14" x14ac:dyDescent="0.2">
      <c r="A2234" s="4" t="s">
        <v>2237</v>
      </c>
      <c r="B2234" s="11" t="s">
        <v>2</v>
      </c>
      <c r="C2234" s="13">
        <v>24978027</v>
      </c>
      <c r="D2234" s="6">
        <v>24978664</v>
      </c>
      <c r="E2234" s="9">
        <v>12.138400000000001</v>
      </c>
      <c r="F2234" s="9">
        <v>12.9057</v>
      </c>
      <c r="G2234" s="9">
        <v>13.571999999999999</v>
      </c>
      <c r="H2234" s="9">
        <f t="shared" si="68"/>
        <v>12.872033333333334</v>
      </c>
      <c r="I2234" s="8">
        <v>9.7625600000000006</v>
      </c>
      <c r="J2234" s="9">
        <v>8.2384199999999996</v>
      </c>
      <c r="K2234" s="9">
        <v>8.3638899999999996</v>
      </c>
      <c r="L2234" s="10">
        <f t="shared" si="69"/>
        <v>8.7882899999999982</v>
      </c>
      <c r="M2234" s="11" t="s">
        <v>13248</v>
      </c>
      <c r="N2234" s="1" t="s">
        <v>13249</v>
      </c>
    </row>
    <row r="2235" spans="1:14" x14ac:dyDescent="0.2">
      <c r="A2235" s="4" t="s">
        <v>2238</v>
      </c>
      <c r="B2235" s="11" t="s">
        <v>2</v>
      </c>
      <c r="C2235" s="13">
        <v>24979539</v>
      </c>
      <c r="D2235" s="6">
        <v>24979749</v>
      </c>
      <c r="E2235" s="9">
        <v>3.2463199999999999</v>
      </c>
      <c r="F2235" s="9">
        <v>2.8679399999999999</v>
      </c>
      <c r="G2235" s="9">
        <v>3.3361200000000002</v>
      </c>
      <c r="H2235" s="9">
        <f t="shared" si="68"/>
        <v>3.1501266666666665</v>
      </c>
      <c r="I2235" s="8">
        <v>3.0082300000000002</v>
      </c>
      <c r="J2235" s="9">
        <v>2.24085</v>
      </c>
      <c r="K2235" s="9">
        <v>2.78796</v>
      </c>
      <c r="L2235" s="10">
        <f t="shared" si="69"/>
        <v>2.6790133333333337</v>
      </c>
      <c r="M2235" s="11" t="s">
        <v>13248</v>
      </c>
      <c r="N2235" s="1" t="s">
        <v>13249</v>
      </c>
    </row>
    <row r="2236" spans="1:14" x14ac:dyDescent="0.2">
      <c r="A2236" s="4" t="s">
        <v>2239</v>
      </c>
      <c r="B2236" s="11" t="s">
        <v>2</v>
      </c>
      <c r="C2236" s="13">
        <v>24986658</v>
      </c>
      <c r="D2236" s="6">
        <v>24987128</v>
      </c>
      <c r="E2236" s="9">
        <v>6.06921</v>
      </c>
      <c r="F2236" s="9">
        <v>5.5924899999999997</v>
      </c>
      <c r="G2236" s="9">
        <v>5.6107500000000003</v>
      </c>
      <c r="H2236" s="9">
        <f t="shared" si="68"/>
        <v>5.7574833333333331</v>
      </c>
      <c r="I2236" s="8">
        <v>4.8812800000000003</v>
      </c>
      <c r="J2236" s="9">
        <v>4.2839799999999997</v>
      </c>
      <c r="K2236" s="9">
        <v>6.0405899999999999</v>
      </c>
      <c r="L2236" s="10">
        <f t="shared" si="69"/>
        <v>5.0686166666666663</v>
      </c>
      <c r="M2236" s="11" t="s">
        <v>13250</v>
      </c>
      <c r="N2236" s="1" t="s">
        <v>13251</v>
      </c>
    </row>
    <row r="2237" spans="1:14" x14ac:dyDescent="0.2">
      <c r="A2237" s="4" t="s">
        <v>2240</v>
      </c>
      <c r="B2237" s="11" t="s">
        <v>2</v>
      </c>
      <c r="C2237" s="13">
        <v>24987593</v>
      </c>
      <c r="D2237" s="6">
        <v>24988493</v>
      </c>
      <c r="E2237" s="9">
        <v>6.7749300000000003</v>
      </c>
      <c r="F2237" s="9">
        <v>10.2529</v>
      </c>
      <c r="G2237" s="9">
        <v>10.7666</v>
      </c>
      <c r="H2237" s="9">
        <f t="shared" si="68"/>
        <v>9.2648100000000007</v>
      </c>
      <c r="I2237" s="8">
        <v>8.1165500000000002</v>
      </c>
      <c r="J2237" s="9">
        <v>6.1293899999999999</v>
      </c>
      <c r="K2237" s="9">
        <v>8.4966500000000007</v>
      </c>
      <c r="L2237" s="10">
        <f t="shared" si="69"/>
        <v>7.5808633333333333</v>
      </c>
      <c r="M2237" s="11" t="s">
        <v>13250</v>
      </c>
      <c r="N2237" s="1" t="s">
        <v>13251</v>
      </c>
    </row>
    <row r="2238" spans="1:14" x14ac:dyDescent="0.2">
      <c r="A2238" s="4" t="s">
        <v>2241</v>
      </c>
      <c r="B2238" s="11" t="s">
        <v>2</v>
      </c>
      <c r="C2238" s="13">
        <v>24988825</v>
      </c>
      <c r="D2238" s="6">
        <v>24989110</v>
      </c>
      <c r="E2238" s="9">
        <v>3.0346000000000002</v>
      </c>
      <c r="F2238" s="9">
        <v>3.5132300000000001</v>
      </c>
      <c r="G2238" s="9">
        <v>4.2459699999999998</v>
      </c>
      <c r="H2238" s="9">
        <f t="shared" si="68"/>
        <v>3.5979333333333336</v>
      </c>
      <c r="I2238" s="8">
        <v>2.95147</v>
      </c>
      <c r="J2238" s="9">
        <v>2.8999199999999998</v>
      </c>
      <c r="K2238" s="9">
        <v>2.5888200000000001</v>
      </c>
      <c r="L2238" s="10">
        <f t="shared" si="69"/>
        <v>2.8134033333333335</v>
      </c>
      <c r="M2238" s="11" t="s">
        <v>13250</v>
      </c>
      <c r="N2238" s="1" t="s">
        <v>13251</v>
      </c>
    </row>
    <row r="2239" spans="1:14" x14ac:dyDescent="0.2">
      <c r="A2239" s="4" t="s">
        <v>2242</v>
      </c>
      <c r="B2239" s="11" t="s">
        <v>2</v>
      </c>
      <c r="C2239" s="13">
        <v>24989442</v>
      </c>
      <c r="D2239" s="6">
        <v>24989689</v>
      </c>
      <c r="E2239" s="9">
        <v>3.8814700000000002</v>
      </c>
      <c r="F2239" s="9">
        <v>3.2264300000000001</v>
      </c>
      <c r="G2239" s="9">
        <v>2.5020899999999999</v>
      </c>
      <c r="H2239" s="9">
        <f t="shared" si="68"/>
        <v>3.2033299999999998</v>
      </c>
      <c r="I2239" s="8">
        <v>3.0082300000000002</v>
      </c>
      <c r="J2239" s="9">
        <v>2.4385699999999999</v>
      </c>
      <c r="K2239" s="9">
        <v>2.25692</v>
      </c>
      <c r="L2239" s="10">
        <f t="shared" si="69"/>
        <v>2.5679066666666666</v>
      </c>
      <c r="M2239" s="11" t="s">
        <v>13250</v>
      </c>
      <c r="N2239" s="1" t="s">
        <v>13251</v>
      </c>
    </row>
    <row r="2240" spans="1:14" x14ac:dyDescent="0.2">
      <c r="A2240" s="4" t="s">
        <v>2243</v>
      </c>
      <c r="B2240" s="11" t="s">
        <v>2</v>
      </c>
      <c r="C2240" s="13">
        <v>25004664</v>
      </c>
      <c r="D2240" s="6">
        <v>25005463</v>
      </c>
      <c r="E2240" s="9">
        <v>5.3634899999999996</v>
      </c>
      <c r="F2240" s="9">
        <v>7.8151400000000004</v>
      </c>
      <c r="G2240" s="9">
        <v>4.7767200000000001</v>
      </c>
      <c r="H2240" s="9">
        <f t="shared" si="68"/>
        <v>5.9851166666666664</v>
      </c>
      <c r="I2240" s="8">
        <v>6.3002599999999997</v>
      </c>
      <c r="J2240" s="9">
        <v>5.6021299999999998</v>
      </c>
      <c r="K2240" s="9">
        <v>3.9828100000000002</v>
      </c>
      <c r="L2240" s="10">
        <f t="shared" si="69"/>
        <v>5.295066666666667</v>
      </c>
      <c r="M2240" s="11" t="s">
        <v>13252</v>
      </c>
      <c r="N2240" s="1" t="s">
        <v>13253</v>
      </c>
    </row>
    <row r="2241" spans="1:14" x14ac:dyDescent="0.2">
      <c r="A2241" s="4" t="s">
        <v>2244</v>
      </c>
      <c r="B2241" s="11" t="s">
        <v>2</v>
      </c>
      <c r="C2241" s="13">
        <v>25005740</v>
      </c>
      <c r="D2241" s="6">
        <v>25007259</v>
      </c>
      <c r="E2241" s="9">
        <v>8.4686599999999999</v>
      </c>
      <c r="F2241" s="9">
        <v>9.8943999999999992</v>
      </c>
      <c r="G2241" s="9">
        <v>8.1886600000000005</v>
      </c>
      <c r="H2241" s="9">
        <f t="shared" si="68"/>
        <v>8.8505733333333314</v>
      </c>
      <c r="I2241" s="8">
        <v>8.9679400000000005</v>
      </c>
      <c r="J2241" s="9">
        <v>8.1725100000000008</v>
      </c>
      <c r="K2241" s="9">
        <v>8.4966500000000007</v>
      </c>
      <c r="L2241" s="10">
        <f t="shared" si="69"/>
        <v>8.5457000000000019</v>
      </c>
      <c r="M2241" s="11" t="s">
        <v>13252</v>
      </c>
      <c r="N2241" s="1" t="s">
        <v>13253</v>
      </c>
    </row>
    <row r="2242" spans="1:14" x14ac:dyDescent="0.2">
      <c r="A2242" s="4" t="s">
        <v>2245</v>
      </c>
      <c r="B2242" s="11" t="s">
        <v>2</v>
      </c>
      <c r="C2242" s="13">
        <v>25015228</v>
      </c>
      <c r="D2242" s="6">
        <v>25017258</v>
      </c>
      <c r="E2242" s="9">
        <v>16.866700000000002</v>
      </c>
      <c r="F2242" s="9">
        <v>17.924600000000002</v>
      </c>
      <c r="G2242" s="9">
        <v>22.518799999999999</v>
      </c>
      <c r="H2242" s="9">
        <f t="shared" si="68"/>
        <v>19.10336666666667</v>
      </c>
      <c r="I2242" s="8">
        <v>14.3033</v>
      </c>
      <c r="J2242" s="9">
        <v>13.5769</v>
      </c>
      <c r="K2242" s="9">
        <v>14.338100000000001</v>
      </c>
      <c r="L2242" s="10">
        <f t="shared" si="69"/>
        <v>14.072766666666666</v>
      </c>
      <c r="M2242" s="11" t="s">
        <v>13254</v>
      </c>
      <c r="N2242" s="1" t="s">
        <v>13255</v>
      </c>
    </row>
    <row r="2243" spans="1:14" x14ac:dyDescent="0.2">
      <c r="A2243" s="4" t="s">
        <v>2246</v>
      </c>
      <c r="B2243" s="11" t="s">
        <v>2</v>
      </c>
      <c r="C2243" s="13">
        <v>25032026</v>
      </c>
      <c r="D2243" s="6">
        <v>25033918</v>
      </c>
      <c r="E2243" s="9">
        <v>14.679</v>
      </c>
      <c r="F2243" s="9">
        <v>12.4755</v>
      </c>
      <c r="G2243" s="9">
        <v>11.676399999999999</v>
      </c>
      <c r="H2243" s="9">
        <f t="shared" si="68"/>
        <v>12.943633333333333</v>
      </c>
      <c r="I2243" s="8">
        <v>7.3219200000000004</v>
      </c>
      <c r="J2243" s="9">
        <v>9.5565700000000007</v>
      </c>
      <c r="K2243" s="9">
        <v>10.3553</v>
      </c>
      <c r="L2243" s="10">
        <f t="shared" si="69"/>
        <v>9.0779300000000003</v>
      </c>
      <c r="M2243" s="11" t="s">
        <v>13256</v>
      </c>
      <c r="N2243" s="1" t="s">
        <v>13257</v>
      </c>
    </row>
    <row r="2244" spans="1:14" x14ac:dyDescent="0.2">
      <c r="A2244" s="4" t="s">
        <v>2247</v>
      </c>
      <c r="B2244" s="11" t="s">
        <v>2</v>
      </c>
      <c r="C2244" s="13">
        <v>25048361</v>
      </c>
      <c r="D2244" s="6">
        <v>25048688</v>
      </c>
      <c r="E2244" s="9">
        <v>3.52861</v>
      </c>
      <c r="F2244" s="9">
        <v>1.64907</v>
      </c>
      <c r="G2244" s="9">
        <v>2.80538</v>
      </c>
      <c r="H2244" s="9">
        <f t="shared" si="68"/>
        <v>2.6610200000000002</v>
      </c>
      <c r="I2244" s="8">
        <v>1.2486999999999999</v>
      </c>
      <c r="J2244" s="9">
        <v>6.0634800000000002</v>
      </c>
      <c r="K2244" s="9">
        <v>8.0983699999999992</v>
      </c>
      <c r="L2244" s="10">
        <f t="shared" si="69"/>
        <v>5.1368499999999999</v>
      </c>
      <c r="M2244" s="11" t="s">
        <v>13258</v>
      </c>
      <c r="N2244" s="1" t="s">
        <v>13259</v>
      </c>
    </row>
    <row r="2245" spans="1:14" x14ac:dyDescent="0.2">
      <c r="A2245" s="4" t="s">
        <v>2248</v>
      </c>
      <c r="B2245" s="11" t="s">
        <v>2</v>
      </c>
      <c r="C2245" s="13">
        <v>25048866</v>
      </c>
      <c r="D2245" s="6">
        <v>25049234</v>
      </c>
      <c r="E2245" s="9">
        <v>2.1171700000000002</v>
      </c>
      <c r="F2245" s="9">
        <v>2.15096</v>
      </c>
      <c r="G2245" s="9">
        <v>2.1988099999999999</v>
      </c>
      <c r="H2245" s="9">
        <f t="shared" ref="H2245:H2308" si="70">AVERAGE(E2245:G2245)</f>
        <v>2.1556466666666667</v>
      </c>
      <c r="I2245" s="8">
        <v>0.85138599999999998</v>
      </c>
      <c r="J2245" s="9">
        <v>5.9975699999999996</v>
      </c>
      <c r="K2245" s="9">
        <v>10.620799999999999</v>
      </c>
      <c r="L2245" s="10">
        <f t="shared" ref="L2245:L2308" si="71">AVERAGE(I2245:K2245)</f>
        <v>5.8232519999999992</v>
      </c>
      <c r="M2245" s="11" t="s">
        <v>13258</v>
      </c>
      <c r="N2245" s="1" t="s">
        <v>13259</v>
      </c>
    </row>
    <row r="2246" spans="1:14" x14ac:dyDescent="0.2">
      <c r="A2246" s="4" t="s">
        <v>2249</v>
      </c>
      <c r="B2246" s="11" t="s">
        <v>2</v>
      </c>
      <c r="C2246" s="13">
        <v>25053596</v>
      </c>
      <c r="D2246" s="6">
        <v>25054792</v>
      </c>
      <c r="E2246" s="9">
        <v>24.276800000000001</v>
      </c>
      <c r="F2246" s="9">
        <v>28.320900000000002</v>
      </c>
      <c r="G2246" s="9">
        <v>26.461500000000001</v>
      </c>
      <c r="H2246" s="9">
        <f t="shared" si="70"/>
        <v>26.353066666666667</v>
      </c>
      <c r="I2246" s="8">
        <v>13.395099999999999</v>
      </c>
      <c r="J2246" s="9">
        <v>14.6973</v>
      </c>
      <c r="K2246" s="9">
        <v>14.4709</v>
      </c>
      <c r="L2246" s="10">
        <f t="shared" si="71"/>
        <v>14.187766666666667</v>
      </c>
      <c r="M2246" s="11" t="s">
        <v>13260</v>
      </c>
      <c r="N2246" s="1" t="s">
        <v>13261</v>
      </c>
    </row>
    <row r="2247" spans="1:14" x14ac:dyDescent="0.2">
      <c r="A2247" s="4" t="s">
        <v>2250</v>
      </c>
      <c r="B2247" s="11" t="s">
        <v>2</v>
      </c>
      <c r="C2247" s="13">
        <v>25060908</v>
      </c>
      <c r="D2247" s="6">
        <v>25062353</v>
      </c>
      <c r="E2247" s="9">
        <v>15.667</v>
      </c>
      <c r="F2247" s="9">
        <v>19.286899999999999</v>
      </c>
      <c r="G2247" s="9">
        <v>16.983899999999998</v>
      </c>
      <c r="H2247" s="9">
        <f t="shared" si="70"/>
        <v>17.3126</v>
      </c>
      <c r="I2247" s="8">
        <v>11.1815</v>
      </c>
      <c r="J2247" s="9">
        <v>11.3361</v>
      </c>
      <c r="K2247" s="9">
        <v>9.2268399999999993</v>
      </c>
      <c r="L2247" s="10">
        <f t="shared" si="71"/>
        <v>10.581480000000001</v>
      </c>
      <c r="M2247" s="11" t="s">
        <v>13262</v>
      </c>
      <c r="N2247" s="1" t="s">
        <v>13263</v>
      </c>
    </row>
    <row r="2248" spans="1:14" x14ac:dyDescent="0.2">
      <c r="A2248" s="4" t="s">
        <v>2251</v>
      </c>
      <c r="B2248" s="11" t="s">
        <v>2</v>
      </c>
      <c r="C2248" s="13">
        <v>25063564</v>
      </c>
      <c r="D2248" s="6">
        <v>25064144</v>
      </c>
      <c r="E2248" s="9">
        <v>8.2569400000000002</v>
      </c>
      <c r="F2248" s="9">
        <v>7.8868400000000003</v>
      </c>
      <c r="G2248" s="9">
        <v>8.7952300000000001</v>
      </c>
      <c r="H2248" s="9">
        <f t="shared" si="70"/>
        <v>8.3130033333333326</v>
      </c>
      <c r="I2248" s="8">
        <v>5.6191500000000003</v>
      </c>
      <c r="J2248" s="9">
        <v>4.74533</v>
      </c>
      <c r="K2248" s="9">
        <v>4.7129899999999996</v>
      </c>
      <c r="L2248" s="10">
        <f t="shared" si="71"/>
        <v>5.0258233333333333</v>
      </c>
      <c r="M2248" s="11" t="s">
        <v>13262</v>
      </c>
      <c r="N2248" s="1" t="s">
        <v>13263</v>
      </c>
    </row>
    <row r="2249" spans="1:14" x14ac:dyDescent="0.2">
      <c r="A2249" s="4" t="s">
        <v>2252</v>
      </c>
      <c r="B2249" s="11" t="s">
        <v>2</v>
      </c>
      <c r="C2249" s="13">
        <v>25064381</v>
      </c>
      <c r="D2249" s="6">
        <v>25065323</v>
      </c>
      <c r="E2249" s="9">
        <v>14.6084</v>
      </c>
      <c r="F2249" s="9">
        <v>11.6869</v>
      </c>
      <c r="G2249" s="9">
        <v>13.571999999999999</v>
      </c>
      <c r="H2249" s="9">
        <f t="shared" si="70"/>
        <v>13.289099999999999</v>
      </c>
      <c r="I2249" s="8">
        <v>10.4437</v>
      </c>
      <c r="J2249" s="9">
        <v>8.6338699999999999</v>
      </c>
      <c r="K2249" s="9">
        <v>8.7621800000000007</v>
      </c>
      <c r="L2249" s="10">
        <f t="shared" si="71"/>
        <v>9.2799166666666668</v>
      </c>
      <c r="M2249" s="11" t="s">
        <v>13262</v>
      </c>
      <c r="N2249" s="1" t="s">
        <v>13263</v>
      </c>
    </row>
    <row r="2250" spans="1:14" x14ac:dyDescent="0.2">
      <c r="A2250" s="4" t="s">
        <v>2253</v>
      </c>
      <c r="B2250" s="11" t="s">
        <v>2</v>
      </c>
      <c r="C2250" s="13">
        <v>25099194</v>
      </c>
      <c r="D2250" s="6">
        <v>25100640</v>
      </c>
      <c r="E2250" s="9">
        <v>11.785600000000001</v>
      </c>
      <c r="F2250" s="9">
        <v>9.3208099999999998</v>
      </c>
      <c r="G2250" s="9">
        <v>9.1743400000000008</v>
      </c>
      <c r="H2250" s="9">
        <f t="shared" si="70"/>
        <v>10.093583333333333</v>
      </c>
      <c r="I2250" s="8">
        <v>8.2300699999999996</v>
      </c>
      <c r="J2250" s="9">
        <v>6.2611999999999997</v>
      </c>
      <c r="K2250" s="9">
        <v>8.0319900000000004</v>
      </c>
      <c r="L2250" s="10">
        <f t="shared" si="71"/>
        <v>7.5077533333333335</v>
      </c>
      <c r="M2250" s="11" t="s">
        <v>13264</v>
      </c>
      <c r="N2250" s="1" t="s">
        <v>13265</v>
      </c>
    </row>
    <row r="2251" spans="1:14" x14ac:dyDescent="0.2">
      <c r="A2251" s="4" t="s">
        <v>2254</v>
      </c>
      <c r="B2251" s="11" t="s">
        <v>2</v>
      </c>
      <c r="C2251" s="13">
        <v>25118332</v>
      </c>
      <c r="D2251" s="6">
        <v>25119083</v>
      </c>
      <c r="E2251" s="9">
        <v>5.9280600000000003</v>
      </c>
      <c r="F2251" s="9">
        <v>6.38117</v>
      </c>
      <c r="G2251" s="9">
        <v>4.4734400000000001</v>
      </c>
      <c r="H2251" s="9">
        <f t="shared" si="70"/>
        <v>5.5942233333333329</v>
      </c>
      <c r="I2251" s="8">
        <v>3.9163800000000002</v>
      </c>
      <c r="J2251" s="9">
        <v>4.8771500000000003</v>
      </c>
      <c r="K2251" s="9">
        <v>4.5138499999999997</v>
      </c>
      <c r="L2251" s="10">
        <f t="shared" si="71"/>
        <v>4.4357933333333337</v>
      </c>
      <c r="M2251" s="11" t="s">
        <v>13266</v>
      </c>
      <c r="N2251" s="1" t="s">
        <v>13267</v>
      </c>
    </row>
    <row r="2252" spans="1:14" x14ac:dyDescent="0.2">
      <c r="A2252" s="4" t="s">
        <v>2255</v>
      </c>
      <c r="B2252" s="11" t="s">
        <v>2</v>
      </c>
      <c r="C2252" s="13">
        <v>25123927</v>
      </c>
      <c r="D2252" s="6">
        <v>25125205</v>
      </c>
      <c r="E2252" s="9">
        <v>16.584499999999998</v>
      </c>
      <c r="F2252" s="9">
        <v>16.6341</v>
      </c>
      <c r="G2252" s="9">
        <v>15.012600000000001</v>
      </c>
      <c r="H2252" s="9">
        <f t="shared" si="70"/>
        <v>16.077066666666664</v>
      </c>
      <c r="I2252" s="8">
        <v>14.473599999999999</v>
      </c>
      <c r="J2252" s="9">
        <v>12.9838</v>
      </c>
      <c r="K2252" s="9">
        <v>9.4259799999999991</v>
      </c>
      <c r="L2252" s="10">
        <f t="shared" si="71"/>
        <v>12.294460000000001</v>
      </c>
      <c r="M2252" s="11" t="s">
        <v>13268</v>
      </c>
      <c r="N2252" s="1" t="s">
        <v>13269</v>
      </c>
    </row>
    <row r="2253" spans="1:14" x14ac:dyDescent="0.2">
      <c r="A2253" s="4" t="s">
        <v>2256</v>
      </c>
      <c r="B2253" s="11" t="s">
        <v>2</v>
      </c>
      <c r="C2253" s="13">
        <v>25125736</v>
      </c>
      <c r="D2253" s="6">
        <v>25127094</v>
      </c>
      <c r="E2253" s="9">
        <v>21.0305</v>
      </c>
      <c r="F2253" s="9">
        <v>23.875599999999999</v>
      </c>
      <c r="G2253" s="9">
        <v>21.078199999999999</v>
      </c>
      <c r="H2253" s="9">
        <f t="shared" si="70"/>
        <v>21.994766666666663</v>
      </c>
      <c r="I2253" s="8">
        <v>16.0061</v>
      </c>
      <c r="J2253" s="9">
        <v>14.236000000000001</v>
      </c>
      <c r="K2253" s="9">
        <v>19.1175</v>
      </c>
      <c r="L2253" s="10">
        <f t="shared" si="71"/>
        <v>16.453199999999999</v>
      </c>
      <c r="M2253" s="11" t="s">
        <v>13270</v>
      </c>
      <c r="N2253" s="1" t="s">
        <v>13271</v>
      </c>
    </row>
    <row r="2254" spans="1:14" x14ac:dyDescent="0.2">
      <c r="A2254" s="4" t="s">
        <v>2257</v>
      </c>
      <c r="B2254" s="11" t="s">
        <v>2</v>
      </c>
      <c r="C2254" s="13">
        <v>25137272</v>
      </c>
      <c r="D2254" s="6">
        <v>25137611</v>
      </c>
      <c r="E2254" s="9">
        <v>1.0585800000000001</v>
      </c>
      <c r="F2254" s="9">
        <v>0.71698499999999998</v>
      </c>
      <c r="G2254" s="9">
        <v>1.2131400000000001</v>
      </c>
      <c r="H2254" s="9">
        <f t="shared" si="70"/>
        <v>0.99623500000000009</v>
      </c>
      <c r="I2254" s="8">
        <v>3.1785100000000002</v>
      </c>
      <c r="J2254" s="9">
        <v>2.4385699999999999</v>
      </c>
      <c r="K2254" s="9">
        <v>1.4603600000000001</v>
      </c>
      <c r="L2254" s="10">
        <f t="shared" si="71"/>
        <v>2.3591466666666663</v>
      </c>
      <c r="M2254" s="11" t="s">
        <v>13272</v>
      </c>
      <c r="N2254" s="1" t="s">
        <v>13273</v>
      </c>
    </row>
    <row r="2255" spans="1:14" x14ac:dyDescent="0.2">
      <c r="A2255" s="4" t="s">
        <v>2258</v>
      </c>
      <c r="B2255" s="11" t="s">
        <v>2</v>
      </c>
      <c r="C2255" s="13">
        <v>25139472</v>
      </c>
      <c r="D2255" s="6">
        <v>25139835</v>
      </c>
      <c r="E2255" s="9">
        <v>1.6231599999999999</v>
      </c>
      <c r="F2255" s="9">
        <v>1.5056700000000001</v>
      </c>
      <c r="G2255" s="9">
        <v>1.13731</v>
      </c>
      <c r="H2255" s="9">
        <f t="shared" si="70"/>
        <v>1.4220466666666667</v>
      </c>
      <c r="I2255" s="8">
        <v>1.5325</v>
      </c>
      <c r="J2255" s="9">
        <v>1.38405</v>
      </c>
      <c r="K2255" s="9">
        <v>1.5931200000000001</v>
      </c>
      <c r="L2255" s="10">
        <f t="shared" si="71"/>
        <v>1.5032233333333334</v>
      </c>
      <c r="M2255" s="11" t="s">
        <v>13274</v>
      </c>
      <c r="N2255" s="1" t="s">
        <v>13275</v>
      </c>
    </row>
    <row r="2256" spans="1:14" x14ac:dyDescent="0.2">
      <c r="A2256" s="4" t="s">
        <v>2259</v>
      </c>
      <c r="B2256" s="11" t="s">
        <v>2</v>
      </c>
      <c r="C2256" s="13">
        <v>25140230</v>
      </c>
      <c r="D2256" s="6">
        <v>25140534</v>
      </c>
      <c r="E2256" s="9">
        <v>2.3288799999999998</v>
      </c>
      <c r="F2256" s="9">
        <v>1.86416</v>
      </c>
      <c r="G2256" s="9">
        <v>1.9713499999999999</v>
      </c>
      <c r="H2256" s="9">
        <f t="shared" si="70"/>
        <v>2.0547966666666668</v>
      </c>
      <c r="I2256" s="8">
        <v>1.4757400000000001</v>
      </c>
      <c r="J2256" s="9">
        <v>1.58178</v>
      </c>
      <c r="K2256" s="9">
        <v>1.0620799999999999</v>
      </c>
      <c r="L2256" s="10">
        <f t="shared" si="71"/>
        <v>1.3732</v>
      </c>
      <c r="M2256" s="11" t="s">
        <v>13274</v>
      </c>
      <c r="N2256" s="1" t="s">
        <v>13275</v>
      </c>
    </row>
    <row r="2257" spans="1:14" x14ac:dyDescent="0.2">
      <c r="A2257" s="4" t="s">
        <v>2260</v>
      </c>
      <c r="B2257" s="11" t="s">
        <v>2</v>
      </c>
      <c r="C2257" s="13">
        <v>25167549</v>
      </c>
      <c r="D2257" s="6">
        <v>25167878</v>
      </c>
      <c r="E2257" s="9">
        <v>9.8095300000000005</v>
      </c>
      <c r="F2257" s="9">
        <v>9.8943999999999992</v>
      </c>
      <c r="G2257" s="9">
        <v>10.8424</v>
      </c>
      <c r="H2257" s="9">
        <f t="shared" si="70"/>
        <v>10.18211</v>
      </c>
      <c r="I2257" s="8">
        <v>6.5273000000000003</v>
      </c>
      <c r="J2257" s="9">
        <v>5.2066800000000004</v>
      </c>
      <c r="K2257" s="9">
        <v>5.3104100000000001</v>
      </c>
      <c r="L2257" s="10">
        <f t="shared" si="71"/>
        <v>5.6814633333333333</v>
      </c>
      <c r="M2257" s="11" t="s">
        <v>13276</v>
      </c>
      <c r="N2257" s="1" t="s">
        <v>13277</v>
      </c>
    </row>
    <row r="2258" spans="1:14" x14ac:dyDescent="0.2">
      <c r="A2258" s="4" t="s">
        <v>2261</v>
      </c>
      <c r="B2258" s="11" t="s">
        <v>2</v>
      </c>
      <c r="C2258" s="13">
        <v>25168144</v>
      </c>
      <c r="D2258" s="6">
        <v>25170008</v>
      </c>
      <c r="E2258" s="9">
        <v>50.388500000000001</v>
      </c>
      <c r="F2258" s="9">
        <v>43.9512</v>
      </c>
      <c r="G2258" s="9">
        <v>52.847200000000001</v>
      </c>
      <c r="H2258" s="9">
        <f t="shared" si="70"/>
        <v>49.062299999999993</v>
      </c>
      <c r="I2258" s="8">
        <v>34.736600000000003</v>
      </c>
      <c r="J2258" s="9">
        <v>36.249099999999999</v>
      </c>
      <c r="K2258" s="9">
        <v>34.517699999999998</v>
      </c>
      <c r="L2258" s="10">
        <f t="shared" si="71"/>
        <v>35.1678</v>
      </c>
      <c r="M2258" s="11" t="s">
        <v>13276</v>
      </c>
      <c r="N2258" s="1" t="s">
        <v>13277</v>
      </c>
    </row>
    <row r="2259" spans="1:14" x14ac:dyDescent="0.2">
      <c r="A2259" s="4" t="s">
        <v>2262</v>
      </c>
      <c r="B2259" s="11" t="s">
        <v>2</v>
      </c>
      <c r="C2259" s="13">
        <v>25170845</v>
      </c>
      <c r="D2259" s="6">
        <v>25171094</v>
      </c>
      <c r="E2259" s="9">
        <v>5.3634899999999996</v>
      </c>
      <c r="F2259" s="9">
        <v>7.1698500000000003</v>
      </c>
      <c r="G2259" s="9">
        <v>4.7008999999999999</v>
      </c>
      <c r="H2259" s="9">
        <f t="shared" si="70"/>
        <v>5.7447466666666669</v>
      </c>
      <c r="I2259" s="8">
        <v>4.93804</v>
      </c>
      <c r="J2259" s="9">
        <v>4.4157900000000003</v>
      </c>
      <c r="K2259" s="9">
        <v>6.8371500000000003</v>
      </c>
      <c r="L2259" s="10">
        <f t="shared" si="71"/>
        <v>5.3969933333333335</v>
      </c>
      <c r="M2259" s="11" t="s">
        <v>13276</v>
      </c>
      <c r="N2259" s="1" t="s">
        <v>13277</v>
      </c>
    </row>
    <row r="2260" spans="1:14" x14ac:dyDescent="0.2">
      <c r="A2260" s="4" t="s">
        <v>2263</v>
      </c>
      <c r="B2260" s="11" t="s">
        <v>2</v>
      </c>
      <c r="C2260" s="13">
        <v>25171386</v>
      </c>
      <c r="D2260" s="6">
        <v>25171779</v>
      </c>
      <c r="E2260" s="9">
        <v>11.644399999999999</v>
      </c>
      <c r="F2260" s="9">
        <v>9.1774100000000001</v>
      </c>
      <c r="G2260" s="9">
        <v>11.6006</v>
      </c>
      <c r="H2260" s="9">
        <f t="shared" si="70"/>
        <v>10.80747</v>
      </c>
      <c r="I2260" s="8">
        <v>6.3570200000000003</v>
      </c>
      <c r="J2260" s="9">
        <v>6.1293899999999999</v>
      </c>
      <c r="K2260" s="9">
        <v>5.7086899999999998</v>
      </c>
      <c r="L2260" s="10">
        <f t="shared" si="71"/>
        <v>6.0650333333333331</v>
      </c>
      <c r="M2260" s="11" t="s">
        <v>13276</v>
      </c>
      <c r="N2260" s="1" t="s">
        <v>13277</v>
      </c>
    </row>
    <row r="2261" spans="1:14" x14ac:dyDescent="0.2">
      <c r="A2261" s="4" t="s">
        <v>2264</v>
      </c>
      <c r="B2261" s="11" t="s">
        <v>2</v>
      </c>
      <c r="C2261" s="13">
        <v>25179121</v>
      </c>
      <c r="D2261" s="6">
        <v>25179769</v>
      </c>
      <c r="E2261" s="9">
        <v>5.5046299999999997</v>
      </c>
      <c r="F2261" s="9">
        <v>5.66418</v>
      </c>
      <c r="G2261" s="9">
        <v>4.3217999999999996</v>
      </c>
      <c r="H2261" s="9">
        <f t="shared" si="70"/>
        <v>5.1635366666666664</v>
      </c>
      <c r="I2261" s="8">
        <v>4.76776</v>
      </c>
      <c r="J2261" s="9">
        <v>3.49309</v>
      </c>
      <c r="K2261" s="9">
        <v>3.05349</v>
      </c>
      <c r="L2261" s="10">
        <f t="shared" si="71"/>
        <v>3.7714466666666664</v>
      </c>
      <c r="M2261" s="11" t="s">
        <v>13278</v>
      </c>
      <c r="N2261" s="1" t="s">
        <v>13279</v>
      </c>
    </row>
    <row r="2262" spans="1:14" x14ac:dyDescent="0.2">
      <c r="A2262" s="4" t="s">
        <v>2265</v>
      </c>
      <c r="B2262" s="11" t="s">
        <v>2</v>
      </c>
      <c r="C2262" s="13">
        <v>25183413</v>
      </c>
      <c r="D2262" s="6">
        <v>25185669</v>
      </c>
      <c r="E2262" s="9">
        <v>17.149000000000001</v>
      </c>
      <c r="F2262" s="9">
        <v>17.422699999999999</v>
      </c>
      <c r="G2262" s="9">
        <v>16.680599999999998</v>
      </c>
      <c r="H2262" s="9">
        <f t="shared" si="70"/>
        <v>17.084099999999999</v>
      </c>
      <c r="I2262" s="8">
        <v>16.403400000000001</v>
      </c>
      <c r="J2262" s="9">
        <v>15.883699999999999</v>
      </c>
      <c r="K2262" s="9">
        <v>17.059699999999999</v>
      </c>
      <c r="L2262" s="10">
        <f t="shared" si="71"/>
        <v>16.448933333333333</v>
      </c>
      <c r="M2262" s="11" t="s">
        <v>13280</v>
      </c>
      <c r="N2262" s="1" t="s">
        <v>13281</v>
      </c>
    </row>
    <row r="2263" spans="1:14" x14ac:dyDescent="0.2">
      <c r="A2263" s="4" t="s">
        <v>2266</v>
      </c>
      <c r="B2263" s="11" t="s">
        <v>2</v>
      </c>
      <c r="C2263" s="13">
        <v>25191268</v>
      </c>
      <c r="D2263" s="6">
        <v>25192439</v>
      </c>
      <c r="E2263" s="9">
        <v>5.3634899999999996</v>
      </c>
      <c r="F2263" s="9">
        <v>6.0943800000000001</v>
      </c>
      <c r="G2263" s="9">
        <v>6.97553</v>
      </c>
      <c r="H2263" s="9">
        <f t="shared" si="70"/>
        <v>6.1444666666666663</v>
      </c>
      <c r="I2263" s="8">
        <v>3.2352699999999999</v>
      </c>
      <c r="J2263" s="9">
        <v>2.7021999999999999</v>
      </c>
      <c r="K2263" s="9">
        <v>3.9164300000000001</v>
      </c>
      <c r="L2263" s="10">
        <f t="shared" si="71"/>
        <v>3.2846333333333333</v>
      </c>
      <c r="M2263" s="11" t="s">
        <v>13282</v>
      </c>
      <c r="N2263" s="1" t="s">
        <v>13283</v>
      </c>
    </row>
    <row r="2264" spans="1:14" x14ac:dyDescent="0.2">
      <c r="A2264" s="4" t="s">
        <v>2267</v>
      </c>
      <c r="B2264" s="11" t="s">
        <v>2</v>
      </c>
      <c r="C2264" s="13">
        <v>25214083</v>
      </c>
      <c r="D2264" s="6">
        <v>25215013</v>
      </c>
      <c r="E2264" s="9">
        <v>8.6803799999999995</v>
      </c>
      <c r="F2264" s="9">
        <v>7.1698500000000003</v>
      </c>
      <c r="G2264" s="9">
        <v>10.918200000000001</v>
      </c>
      <c r="H2264" s="9">
        <f t="shared" si="70"/>
        <v>8.9228100000000001</v>
      </c>
      <c r="I2264" s="8">
        <v>5.9029499999999997</v>
      </c>
      <c r="J2264" s="9">
        <v>4.4157900000000003</v>
      </c>
      <c r="K2264" s="9">
        <v>5.9742100000000002</v>
      </c>
      <c r="L2264" s="10">
        <f t="shared" si="71"/>
        <v>5.4309833333333337</v>
      </c>
      <c r="M2264" s="11" t="s">
        <v>13284</v>
      </c>
      <c r="N2264" s="1" t="s">
        <v>13285</v>
      </c>
    </row>
    <row r="2265" spans="1:14" x14ac:dyDescent="0.2">
      <c r="A2265" s="4" t="s">
        <v>2268</v>
      </c>
      <c r="B2265" s="11" t="s">
        <v>2</v>
      </c>
      <c r="C2265" s="13">
        <v>25218199</v>
      </c>
      <c r="D2265" s="6">
        <v>25218814</v>
      </c>
      <c r="E2265" s="9">
        <v>7.6217899999999998</v>
      </c>
      <c r="F2265" s="9">
        <v>7.31325</v>
      </c>
      <c r="G2265" s="9">
        <v>5.3074700000000004</v>
      </c>
      <c r="H2265" s="9">
        <f t="shared" si="70"/>
        <v>6.7475033333333343</v>
      </c>
      <c r="I2265" s="8">
        <v>5.33535</v>
      </c>
      <c r="J2265" s="9">
        <v>3.6249099999999999</v>
      </c>
      <c r="K2265" s="9">
        <v>4.97851</v>
      </c>
      <c r="L2265" s="10">
        <f t="shared" si="71"/>
        <v>4.6462566666666669</v>
      </c>
      <c r="M2265" s="11" t="s">
        <v>13284</v>
      </c>
      <c r="N2265" s="1" t="s">
        <v>13285</v>
      </c>
    </row>
    <row r="2266" spans="1:14" x14ac:dyDescent="0.2">
      <c r="A2266" s="4" t="s">
        <v>2269</v>
      </c>
      <c r="B2266" s="11" t="s">
        <v>2</v>
      </c>
      <c r="C2266" s="13">
        <v>25219245</v>
      </c>
      <c r="D2266" s="6">
        <v>25219448</v>
      </c>
      <c r="E2266" s="9">
        <v>3.52861</v>
      </c>
      <c r="F2266" s="9">
        <v>4.0151199999999996</v>
      </c>
      <c r="G2266" s="9">
        <v>3.6394099999999998</v>
      </c>
      <c r="H2266" s="9">
        <f t="shared" si="70"/>
        <v>3.7277133333333334</v>
      </c>
      <c r="I2266" s="8">
        <v>1.75953</v>
      </c>
      <c r="J2266" s="9">
        <v>1.9113100000000001</v>
      </c>
      <c r="K2266" s="9">
        <v>1.92502</v>
      </c>
      <c r="L2266" s="10">
        <f t="shared" si="71"/>
        <v>1.8652866666666668</v>
      </c>
      <c r="M2266" s="11" t="s">
        <v>13284</v>
      </c>
      <c r="N2266" s="1" t="s">
        <v>13285</v>
      </c>
    </row>
    <row r="2267" spans="1:14" x14ac:dyDescent="0.2">
      <c r="A2267" s="4" t="s">
        <v>2270</v>
      </c>
      <c r="B2267" s="11" t="s">
        <v>2</v>
      </c>
      <c r="C2267" s="13">
        <v>25219804</v>
      </c>
      <c r="D2267" s="6">
        <v>25220076</v>
      </c>
      <c r="E2267" s="9">
        <v>4.4460499999999996</v>
      </c>
      <c r="F2267" s="9">
        <v>5.8075799999999997</v>
      </c>
      <c r="G2267" s="9">
        <v>3.56359</v>
      </c>
      <c r="H2267" s="9">
        <f t="shared" si="70"/>
        <v>4.6057399999999999</v>
      </c>
      <c r="I2267" s="8">
        <v>2.2136</v>
      </c>
      <c r="J2267" s="9">
        <v>1.25224</v>
      </c>
      <c r="K2267" s="9">
        <v>1.79226</v>
      </c>
      <c r="L2267" s="10">
        <f t="shared" si="71"/>
        <v>1.7526999999999999</v>
      </c>
      <c r="M2267" s="11" t="s">
        <v>13284</v>
      </c>
      <c r="N2267" s="1" t="s">
        <v>13285</v>
      </c>
    </row>
    <row r="2268" spans="1:14" x14ac:dyDescent="0.2">
      <c r="A2268" s="4" t="s">
        <v>2271</v>
      </c>
      <c r="B2268" s="11" t="s">
        <v>2</v>
      </c>
      <c r="C2268" s="13">
        <v>25222470</v>
      </c>
      <c r="D2268" s="6">
        <v>25223667</v>
      </c>
      <c r="E2268" s="9">
        <v>12.702999999999999</v>
      </c>
      <c r="F2268" s="9">
        <v>16.132200000000001</v>
      </c>
      <c r="G2268" s="9">
        <v>15.9224</v>
      </c>
      <c r="H2268" s="9">
        <f t="shared" si="70"/>
        <v>14.919199999999998</v>
      </c>
      <c r="I2268" s="8">
        <v>9.2517300000000002</v>
      </c>
      <c r="J2268" s="9">
        <v>8.1066099999999999</v>
      </c>
      <c r="K2268" s="9">
        <v>8.4302700000000002</v>
      </c>
      <c r="L2268" s="10">
        <f t="shared" si="71"/>
        <v>8.5962033333333334</v>
      </c>
      <c r="M2268" s="11" t="s">
        <v>13286</v>
      </c>
      <c r="N2268" s="1" t="s">
        <v>13287</v>
      </c>
    </row>
    <row r="2269" spans="1:14" x14ac:dyDescent="0.2">
      <c r="A2269" s="4" t="s">
        <v>2272</v>
      </c>
      <c r="B2269" s="11" t="s">
        <v>2</v>
      </c>
      <c r="C2269" s="13">
        <v>25223909</v>
      </c>
      <c r="D2269" s="6">
        <v>25225191</v>
      </c>
      <c r="E2269" s="9">
        <v>14.679</v>
      </c>
      <c r="F2269" s="9">
        <v>17.709499999999998</v>
      </c>
      <c r="G2269" s="9">
        <v>14.6334</v>
      </c>
      <c r="H2269" s="9">
        <f t="shared" si="70"/>
        <v>15.673966666666667</v>
      </c>
      <c r="I2269" s="8">
        <v>9.0814500000000002</v>
      </c>
      <c r="J2269" s="9">
        <v>10.2156</v>
      </c>
      <c r="K2269" s="9">
        <v>8.9613200000000006</v>
      </c>
      <c r="L2269" s="10">
        <f t="shared" si="71"/>
        <v>9.419456666666667</v>
      </c>
      <c r="M2269" s="11" t="s">
        <v>13286</v>
      </c>
      <c r="N2269" s="1" t="s">
        <v>13287</v>
      </c>
    </row>
    <row r="2270" spans="1:14" x14ac:dyDescent="0.2">
      <c r="A2270" s="4" t="s">
        <v>2273</v>
      </c>
      <c r="B2270" s="11" t="s">
        <v>2</v>
      </c>
      <c r="C2270" s="13">
        <v>25244570</v>
      </c>
      <c r="D2270" s="6">
        <v>25245295</v>
      </c>
      <c r="E2270" s="9">
        <v>4.7989100000000002</v>
      </c>
      <c r="F2270" s="9">
        <v>5.5924899999999997</v>
      </c>
      <c r="G2270" s="9">
        <v>6.5964200000000002</v>
      </c>
      <c r="H2270" s="9">
        <f t="shared" si="70"/>
        <v>5.6626066666666661</v>
      </c>
      <c r="I2270" s="8">
        <v>2.95147</v>
      </c>
      <c r="J2270" s="9">
        <v>5.6021299999999998</v>
      </c>
      <c r="K2270" s="9">
        <v>3.31901</v>
      </c>
      <c r="L2270" s="10">
        <f t="shared" si="71"/>
        <v>3.9575366666666665</v>
      </c>
      <c r="M2270" s="11" t="s">
        <v>13288</v>
      </c>
      <c r="N2270" s="1" t="s">
        <v>13289</v>
      </c>
    </row>
    <row r="2271" spans="1:14" x14ac:dyDescent="0.2">
      <c r="A2271" s="4" t="s">
        <v>2274</v>
      </c>
      <c r="B2271" s="11" t="s">
        <v>2</v>
      </c>
      <c r="C2271" s="13">
        <v>25245824</v>
      </c>
      <c r="D2271" s="6">
        <v>25246305</v>
      </c>
      <c r="E2271" s="9">
        <v>2.8228900000000001</v>
      </c>
      <c r="F2271" s="9">
        <v>3.2264300000000001</v>
      </c>
      <c r="G2271" s="9">
        <v>2.1229900000000002</v>
      </c>
      <c r="H2271" s="9">
        <f t="shared" si="70"/>
        <v>2.7241033333333333</v>
      </c>
      <c r="I2271" s="8">
        <v>2.2136</v>
      </c>
      <c r="J2271" s="9">
        <v>2.5703900000000002</v>
      </c>
      <c r="K2271" s="9">
        <v>2.3233000000000001</v>
      </c>
      <c r="L2271" s="10">
        <f t="shared" si="71"/>
        <v>2.3690966666666671</v>
      </c>
      <c r="M2271" s="11" t="s">
        <v>13288</v>
      </c>
      <c r="N2271" s="1" t="s">
        <v>13289</v>
      </c>
    </row>
    <row r="2272" spans="1:14" x14ac:dyDescent="0.2">
      <c r="A2272" s="4" t="s">
        <v>2275</v>
      </c>
      <c r="B2272" s="11" t="s">
        <v>2</v>
      </c>
      <c r="C2272" s="13">
        <v>25266226</v>
      </c>
      <c r="D2272" s="6">
        <v>25267310</v>
      </c>
      <c r="E2272" s="9">
        <v>7.6217899999999998</v>
      </c>
      <c r="F2272" s="9">
        <v>5.3773900000000001</v>
      </c>
      <c r="G2272" s="9">
        <v>4.6250799999999996</v>
      </c>
      <c r="H2272" s="9">
        <f t="shared" si="70"/>
        <v>5.8747533333333335</v>
      </c>
      <c r="I2272" s="8">
        <v>3.7461000000000002</v>
      </c>
      <c r="J2272" s="9">
        <v>5.2725900000000001</v>
      </c>
      <c r="K2272" s="9">
        <v>3.6509100000000001</v>
      </c>
      <c r="L2272" s="10">
        <f t="shared" si="71"/>
        <v>4.2231999999999994</v>
      </c>
      <c r="M2272" s="11" t="s">
        <v>13290</v>
      </c>
      <c r="N2272" s="1" t="s">
        <v>13291</v>
      </c>
    </row>
    <row r="2273" spans="1:14" x14ac:dyDescent="0.2">
      <c r="A2273" s="4" t="s">
        <v>2276</v>
      </c>
      <c r="B2273" s="11" t="s">
        <v>2</v>
      </c>
      <c r="C2273" s="13">
        <v>25267543</v>
      </c>
      <c r="D2273" s="6">
        <v>25268381</v>
      </c>
      <c r="E2273" s="9">
        <v>4.5166199999999996</v>
      </c>
      <c r="F2273" s="9">
        <v>6.59626</v>
      </c>
      <c r="G2273" s="9">
        <v>6.2931400000000002</v>
      </c>
      <c r="H2273" s="9">
        <f t="shared" si="70"/>
        <v>5.8020066666666672</v>
      </c>
      <c r="I2273" s="8">
        <v>2.95147</v>
      </c>
      <c r="J2273" s="9">
        <v>3.6908099999999999</v>
      </c>
      <c r="K2273" s="9">
        <v>2.9207299999999998</v>
      </c>
      <c r="L2273" s="10">
        <f t="shared" si="71"/>
        <v>3.1876699999999993</v>
      </c>
      <c r="M2273" s="11" t="s">
        <v>13292</v>
      </c>
      <c r="N2273" s="1" t="s">
        <v>13293</v>
      </c>
    </row>
    <row r="2274" spans="1:14" x14ac:dyDescent="0.2">
      <c r="A2274" s="4" t="s">
        <v>2277</v>
      </c>
      <c r="B2274" s="11" t="s">
        <v>2</v>
      </c>
      <c r="C2274" s="13">
        <v>25352541</v>
      </c>
      <c r="D2274" s="6">
        <v>25353853</v>
      </c>
      <c r="E2274" s="9">
        <v>5.3634899999999996</v>
      </c>
      <c r="F2274" s="9">
        <v>7.4566499999999998</v>
      </c>
      <c r="G2274" s="9">
        <v>6.5964200000000002</v>
      </c>
      <c r="H2274" s="9">
        <f t="shared" si="70"/>
        <v>6.4721866666666656</v>
      </c>
      <c r="I2274" s="8">
        <v>6.4705399999999997</v>
      </c>
      <c r="J2274" s="9">
        <v>6.2611999999999997</v>
      </c>
      <c r="K2274" s="9">
        <v>5.0448899999999997</v>
      </c>
      <c r="L2274" s="10">
        <f t="shared" si="71"/>
        <v>5.9255433333333327</v>
      </c>
      <c r="M2274" s="11" t="s">
        <v>13294</v>
      </c>
      <c r="N2274" s="1" t="s">
        <v>13295</v>
      </c>
    </row>
    <row r="2275" spans="1:14" x14ac:dyDescent="0.2">
      <c r="A2275" s="4" t="s">
        <v>2278</v>
      </c>
      <c r="B2275" s="11" t="s">
        <v>2</v>
      </c>
      <c r="C2275" s="13">
        <v>25357521</v>
      </c>
      <c r="D2275" s="6">
        <v>25357939</v>
      </c>
      <c r="E2275" s="9">
        <v>2.0465900000000001</v>
      </c>
      <c r="F2275" s="9">
        <v>3.1547399999999999</v>
      </c>
      <c r="G2275" s="9">
        <v>2.3504499999999999</v>
      </c>
      <c r="H2275" s="9">
        <f t="shared" si="70"/>
        <v>2.5172600000000003</v>
      </c>
      <c r="I2275" s="8">
        <v>1.81629</v>
      </c>
      <c r="J2275" s="9">
        <v>1.1863300000000001</v>
      </c>
      <c r="K2275" s="9">
        <v>1.1948399999999999</v>
      </c>
      <c r="L2275" s="10">
        <f t="shared" si="71"/>
        <v>1.3991533333333335</v>
      </c>
      <c r="M2275" s="11" t="s">
        <v>13294</v>
      </c>
      <c r="N2275" s="1" t="s">
        <v>13295</v>
      </c>
    </row>
    <row r="2276" spans="1:14" x14ac:dyDescent="0.2">
      <c r="A2276" s="4" t="s">
        <v>2279</v>
      </c>
      <c r="B2276" s="11" t="s">
        <v>2</v>
      </c>
      <c r="C2276" s="13">
        <v>25378103</v>
      </c>
      <c r="D2276" s="6">
        <v>25378919</v>
      </c>
      <c r="E2276" s="9">
        <v>10.938700000000001</v>
      </c>
      <c r="F2276" s="9">
        <v>8.6038200000000007</v>
      </c>
      <c r="G2276" s="9">
        <v>8.1886600000000005</v>
      </c>
      <c r="H2276" s="9">
        <f t="shared" si="70"/>
        <v>9.2437266666666673</v>
      </c>
      <c r="I2276" s="8">
        <v>4.1434100000000003</v>
      </c>
      <c r="J2276" s="9">
        <v>4.21807</v>
      </c>
      <c r="K2276" s="9">
        <v>3.5181499999999999</v>
      </c>
      <c r="L2276" s="10">
        <f t="shared" si="71"/>
        <v>3.9598766666666667</v>
      </c>
      <c r="M2276" s="11" t="s">
        <v>13296</v>
      </c>
      <c r="N2276" s="1" t="s">
        <v>13297</v>
      </c>
    </row>
    <row r="2277" spans="1:14" x14ac:dyDescent="0.2">
      <c r="A2277" s="4" t="s">
        <v>2280</v>
      </c>
      <c r="B2277" s="11" t="s">
        <v>2</v>
      </c>
      <c r="C2277" s="13">
        <v>25381237</v>
      </c>
      <c r="D2277" s="6">
        <v>25382293</v>
      </c>
      <c r="E2277" s="9">
        <v>9.4566700000000008</v>
      </c>
      <c r="F2277" s="9">
        <v>11.6869</v>
      </c>
      <c r="G2277" s="9">
        <v>11.676399999999999</v>
      </c>
      <c r="H2277" s="9">
        <f t="shared" si="70"/>
        <v>10.93999</v>
      </c>
      <c r="I2277" s="8">
        <v>7.0381299999999998</v>
      </c>
      <c r="J2277" s="9">
        <v>7.3816300000000004</v>
      </c>
      <c r="K2277" s="9">
        <v>7.7000900000000003</v>
      </c>
      <c r="L2277" s="10">
        <f t="shared" si="71"/>
        <v>7.3732833333333332</v>
      </c>
      <c r="M2277" s="11" t="s">
        <v>13296</v>
      </c>
      <c r="N2277" s="1" t="s">
        <v>13297</v>
      </c>
    </row>
    <row r="2278" spans="1:14" x14ac:dyDescent="0.2">
      <c r="A2278" s="4" t="s">
        <v>2281</v>
      </c>
      <c r="B2278" s="11" t="s">
        <v>2</v>
      </c>
      <c r="C2278" s="13">
        <v>25384738</v>
      </c>
      <c r="D2278" s="6">
        <v>25385189</v>
      </c>
      <c r="E2278" s="9">
        <v>2.1877399999999998</v>
      </c>
      <c r="F2278" s="9">
        <v>3.6566299999999998</v>
      </c>
      <c r="G2278" s="9">
        <v>1.7438800000000001</v>
      </c>
      <c r="H2278" s="9">
        <f t="shared" si="70"/>
        <v>2.5294166666666666</v>
      </c>
      <c r="I2278" s="8">
        <v>2.95147</v>
      </c>
      <c r="J2278" s="9">
        <v>2.24085</v>
      </c>
      <c r="K2278" s="9">
        <v>2.3233000000000001</v>
      </c>
      <c r="L2278" s="10">
        <f t="shared" si="71"/>
        <v>2.5052066666666666</v>
      </c>
      <c r="M2278" s="11" t="s">
        <v>13298</v>
      </c>
      <c r="N2278" s="1" t="s">
        <v>13299</v>
      </c>
    </row>
    <row r="2279" spans="1:14" x14ac:dyDescent="0.2">
      <c r="A2279" s="4" t="s">
        <v>2282</v>
      </c>
      <c r="B2279" s="11" t="s">
        <v>2</v>
      </c>
      <c r="C2279" s="13">
        <v>25394490</v>
      </c>
      <c r="D2279" s="6">
        <v>25394921</v>
      </c>
      <c r="E2279" s="9">
        <v>2.4700299999999999</v>
      </c>
      <c r="F2279" s="9">
        <v>1.64907</v>
      </c>
      <c r="G2279" s="9">
        <v>3.1844800000000002</v>
      </c>
      <c r="H2279" s="9">
        <f t="shared" si="70"/>
        <v>2.4345266666666667</v>
      </c>
      <c r="I2279" s="8">
        <v>2.2136</v>
      </c>
      <c r="J2279" s="9">
        <v>1.3181499999999999</v>
      </c>
      <c r="K2279" s="9">
        <v>2.6551999999999998</v>
      </c>
      <c r="L2279" s="10">
        <f t="shared" si="71"/>
        <v>2.0623166666666664</v>
      </c>
      <c r="M2279" s="11" t="s">
        <v>13300</v>
      </c>
      <c r="N2279" s="1" t="s">
        <v>13301</v>
      </c>
    </row>
    <row r="2280" spans="1:14" x14ac:dyDescent="0.2">
      <c r="A2280" s="4" t="s">
        <v>2283</v>
      </c>
      <c r="B2280" s="11" t="s">
        <v>2</v>
      </c>
      <c r="C2280" s="13">
        <v>25401691</v>
      </c>
      <c r="D2280" s="6">
        <v>25402551</v>
      </c>
      <c r="E2280" s="9">
        <v>9.1038099999999993</v>
      </c>
      <c r="F2280" s="9">
        <v>11.4718</v>
      </c>
      <c r="G2280" s="9">
        <v>8.4161300000000008</v>
      </c>
      <c r="H2280" s="9">
        <f t="shared" si="70"/>
        <v>9.6639133333333334</v>
      </c>
      <c r="I2280" s="8">
        <v>8.7408999999999999</v>
      </c>
      <c r="J2280" s="9">
        <v>7.2498100000000001</v>
      </c>
      <c r="K2280" s="9">
        <v>9.6251200000000008</v>
      </c>
      <c r="L2280" s="10">
        <f t="shared" si="71"/>
        <v>8.5386100000000003</v>
      </c>
      <c r="M2280" s="11" t="s">
        <v>13302</v>
      </c>
      <c r="N2280" s="1" t="s">
        <v>13303</v>
      </c>
    </row>
    <row r="2281" spans="1:14" x14ac:dyDescent="0.2">
      <c r="A2281" s="4" t="s">
        <v>2284</v>
      </c>
      <c r="B2281" s="11" t="s">
        <v>2</v>
      </c>
      <c r="C2281" s="13">
        <v>25405494</v>
      </c>
      <c r="D2281" s="6">
        <v>25406327</v>
      </c>
      <c r="E2281" s="9">
        <v>16.7256</v>
      </c>
      <c r="F2281" s="9">
        <v>17.709499999999998</v>
      </c>
      <c r="G2281" s="9">
        <v>17.817900000000002</v>
      </c>
      <c r="H2281" s="9">
        <f t="shared" si="70"/>
        <v>17.417666666666666</v>
      </c>
      <c r="I2281" s="8">
        <v>15.1547</v>
      </c>
      <c r="J2281" s="9">
        <v>12.851900000000001</v>
      </c>
      <c r="K2281" s="9">
        <v>15.2674</v>
      </c>
      <c r="L2281" s="10">
        <f t="shared" si="71"/>
        <v>14.424666666666667</v>
      </c>
      <c r="M2281" s="11" t="s">
        <v>13304</v>
      </c>
      <c r="N2281" s="1" t="s">
        <v>13305</v>
      </c>
    </row>
    <row r="2282" spans="1:14" x14ac:dyDescent="0.2">
      <c r="A2282" s="4" t="s">
        <v>2285</v>
      </c>
      <c r="B2282" s="11" t="s">
        <v>2</v>
      </c>
      <c r="C2282" s="13">
        <v>25408019</v>
      </c>
      <c r="D2282" s="6">
        <v>25409213</v>
      </c>
      <c r="E2282" s="9">
        <v>21.453900000000001</v>
      </c>
      <c r="F2282" s="9">
        <v>26.17</v>
      </c>
      <c r="G2282" s="9">
        <v>26.0824</v>
      </c>
      <c r="H2282" s="9">
        <f t="shared" si="70"/>
        <v>24.568766666666665</v>
      </c>
      <c r="I2282" s="8">
        <v>16.687200000000001</v>
      </c>
      <c r="J2282" s="9">
        <v>16.938199999999998</v>
      </c>
      <c r="K2282" s="9">
        <v>15.599299999999999</v>
      </c>
      <c r="L2282" s="10">
        <f t="shared" si="71"/>
        <v>16.408233333333332</v>
      </c>
      <c r="M2282" s="11" t="s">
        <v>13306</v>
      </c>
      <c r="N2282" s="1" t="s">
        <v>13307</v>
      </c>
    </row>
    <row r="2283" spans="1:14" x14ac:dyDescent="0.2">
      <c r="A2283" s="4" t="s">
        <v>2286</v>
      </c>
      <c r="B2283" s="11" t="s">
        <v>2</v>
      </c>
      <c r="C2283" s="13">
        <v>25409562</v>
      </c>
      <c r="D2283" s="6">
        <v>25410051</v>
      </c>
      <c r="E2283" s="9">
        <v>5.9280600000000003</v>
      </c>
      <c r="F2283" s="9">
        <v>5.9509800000000004</v>
      </c>
      <c r="G2283" s="9">
        <v>6.0656800000000004</v>
      </c>
      <c r="H2283" s="9">
        <f t="shared" si="70"/>
        <v>5.9815733333333334</v>
      </c>
      <c r="I2283" s="8">
        <v>5.67591</v>
      </c>
      <c r="J2283" s="9">
        <v>6.45892</v>
      </c>
      <c r="K2283" s="9">
        <v>6.1069699999999996</v>
      </c>
      <c r="L2283" s="10">
        <f t="shared" si="71"/>
        <v>6.0806000000000004</v>
      </c>
      <c r="M2283" s="11" t="s">
        <v>13306</v>
      </c>
      <c r="N2283" s="1" t="s">
        <v>13307</v>
      </c>
    </row>
    <row r="2284" spans="1:14" x14ac:dyDescent="0.2">
      <c r="A2284" s="4" t="s">
        <v>2287</v>
      </c>
      <c r="B2284" s="11" t="s">
        <v>2</v>
      </c>
      <c r="C2284" s="13">
        <v>25426390</v>
      </c>
      <c r="D2284" s="6">
        <v>25427212</v>
      </c>
      <c r="E2284" s="9">
        <v>8.5392299999999999</v>
      </c>
      <c r="F2284" s="9">
        <v>10.037800000000001</v>
      </c>
      <c r="G2284" s="9">
        <v>8.3403100000000006</v>
      </c>
      <c r="H2284" s="9">
        <f t="shared" si="70"/>
        <v>8.9724466666666682</v>
      </c>
      <c r="I2284" s="8">
        <v>3.9163800000000002</v>
      </c>
      <c r="J2284" s="9">
        <v>3.8885399999999999</v>
      </c>
      <c r="K2284" s="9">
        <v>3.1862499999999998</v>
      </c>
      <c r="L2284" s="10">
        <f t="shared" si="71"/>
        <v>3.6637233333333334</v>
      </c>
      <c r="M2284" s="11" t="s">
        <v>13308</v>
      </c>
      <c r="N2284" s="1" t="s">
        <v>13309</v>
      </c>
    </row>
    <row r="2285" spans="1:14" x14ac:dyDescent="0.2">
      <c r="A2285" s="4" t="s">
        <v>2288</v>
      </c>
      <c r="B2285" s="11" t="s">
        <v>2</v>
      </c>
      <c r="C2285" s="13">
        <v>25430107</v>
      </c>
      <c r="D2285" s="6">
        <v>25430476</v>
      </c>
      <c r="E2285" s="9">
        <v>1.4820199999999999</v>
      </c>
      <c r="F2285" s="9">
        <v>2.0075599999999998</v>
      </c>
      <c r="G2285" s="9">
        <v>1.8197000000000001</v>
      </c>
      <c r="H2285" s="9">
        <f t="shared" si="70"/>
        <v>1.7697599999999998</v>
      </c>
      <c r="I2285" s="8">
        <v>1.92981</v>
      </c>
      <c r="J2285" s="9">
        <v>1.12043</v>
      </c>
      <c r="K2285" s="9">
        <v>0.99570199999999998</v>
      </c>
      <c r="L2285" s="10">
        <f t="shared" si="71"/>
        <v>1.3486473333333333</v>
      </c>
      <c r="M2285" s="11" t="s">
        <v>13310</v>
      </c>
      <c r="N2285" s="1" t="s">
        <v>13311</v>
      </c>
    </row>
    <row r="2286" spans="1:14" x14ac:dyDescent="0.2">
      <c r="A2286" s="4" t="s">
        <v>2289</v>
      </c>
      <c r="B2286" s="11" t="s">
        <v>2</v>
      </c>
      <c r="C2286" s="13">
        <v>25444833</v>
      </c>
      <c r="D2286" s="6">
        <v>25447329</v>
      </c>
      <c r="E2286" s="9">
        <v>42.061</v>
      </c>
      <c r="F2286" s="9">
        <v>46.603999999999999</v>
      </c>
      <c r="G2286" s="9">
        <v>40.336799999999997</v>
      </c>
      <c r="H2286" s="9">
        <f t="shared" si="70"/>
        <v>43.000599999999999</v>
      </c>
      <c r="I2286" s="8">
        <v>30.139099999999999</v>
      </c>
      <c r="J2286" s="9">
        <v>26.956099999999999</v>
      </c>
      <c r="K2286" s="9">
        <v>26.684799999999999</v>
      </c>
      <c r="L2286" s="10">
        <f t="shared" si="71"/>
        <v>27.926666666666666</v>
      </c>
      <c r="M2286" s="11" t="s">
        <v>13312</v>
      </c>
      <c r="N2286" s="1" t="s">
        <v>13313</v>
      </c>
    </row>
    <row r="2287" spans="1:14" x14ac:dyDescent="0.2">
      <c r="A2287" s="4" t="s">
        <v>2290</v>
      </c>
      <c r="B2287" s="11" t="s">
        <v>2</v>
      </c>
      <c r="C2287" s="13">
        <v>25447855</v>
      </c>
      <c r="D2287" s="6">
        <v>25448071</v>
      </c>
      <c r="E2287" s="9">
        <v>5.7869200000000003</v>
      </c>
      <c r="F2287" s="9">
        <v>4.3019100000000003</v>
      </c>
      <c r="G2287" s="9">
        <v>6.67225</v>
      </c>
      <c r="H2287" s="9">
        <f t="shared" si="70"/>
        <v>5.5870266666666666</v>
      </c>
      <c r="I2287" s="8">
        <v>2.7812000000000001</v>
      </c>
      <c r="J2287" s="9">
        <v>3.22946</v>
      </c>
      <c r="K2287" s="9">
        <v>2.8543500000000002</v>
      </c>
      <c r="L2287" s="10">
        <f t="shared" si="71"/>
        <v>2.9550033333333334</v>
      </c>
      <c r="M2287" s="11" t="s">
        <v>13314</v>
      </c>
      <c r="N2287" s="1" t="s">
        <v>13315</v>
      </c>
    </row>
    <row r="2288" spans="1:14" x14ac:dyDescent="0.2">
      <c r="A2288" s="4" t="s">
        <v>2291</v>
      </c>
      <c r="B2288" s="11" t="s">
        <v>2</v>
      </c>
      <c r="C2288" s="13">
        <v>25449596</v>
      </c>
      <c r="D2288" s="6">
        <v>25450100</v>
      </c>
      <c r="E2288" s="9">
        <v>11.150399999999999</v>
      </c>
      <c r="F2288" s="9">
        <v>10.5397</v>
      </c>
      <c r="G2288" s="9">
        <v>14.406000000000001</v>
      </c>
      <c r="H2288" s="9">
        <f t="shared" si="70"/>
        <v>12.032033333333333</v>
      </c>
      <c r="I2288" s="8">
        <v>4.9947999999999997</v>
      </c>
      <c r="J2288" s="9">
        <v>7.8429799999999998</v>
      </c>
      <c r="K2288" s="9">
        <v>6.37249</v>
      </c>
      <c r="L2288" s="10">
        <f t="shared" si="71"/>
        <v>6.4034233333333326</v>
      </c>
      <c r="M2288" s="11" t="s">
        <v>13316</v>
      </c>
      <c r="N2288" s="1" t="s">
        <v>13317</v>
      </c>
    </row>
    <row r="2289" spans="1:14" x14ac:dyDescent="0.2">
      <c r="A2289" s="4" t="s">
        <v>2292</v>
      </c>
      <c r="B2289" s="11" t="s">
        <v>2</v>
      </c>
      <c r="C2289" s="13">
        <v>25450605</v>
      </c>
      <c r="D2289" s="6">
        <v>25450874</v>
      </c>
      <c r="E2289" s="9">
        <v>5.8574900000000003</v>
      </c>
      <c r="F2289" s="9">
        <v>3.8717199999999998</v>
      </c>
      <c r="G2289" s="9">
        <v>5.9898600000000002</v>
      </c>
      <c r="H2289" s="9">
        <f t="shared" si="70"/>
        <v>5.2396900000000004</v>
      </c>
      <c r="I2289" s="8">
        <v>2.1568499999999999</v>
      </c>
      <c r="J2289" s="9">
        <v>3.2953700000000001</v>
      </c>
      <c r="K2289" s="9">
        <v>3.9828100000000002</v>
      </c>
      <c r="L2289" s="10">
        <f t="shared" si="71"/>
        <v>3.1450100000000005</v>
      </c>
      <c r="M2289" s="11" t="s">
        <v>13316</v>
      </c>
      <c r="N2289" s="1" t="s">
        <v>13317</v>
      </c>
    </row>
    <row r="2290" spans="1:14" x14ac:dyDescent="0.2">
      <c r="A2290" s="4" t="s">
        <v>2293</v>
      </c>
      <c r="B2290" s="11" t="s">
        <v>2</v>
      </c>
      <c r="C2290" s="13">
        <v>25451494</v>
      </c>
      <c r="D2290" s="6">
        <v>25451693</v>
      </c>
      <c r="E2290" s="9">
        <v>3.2463199999999999</v>
      </c>
      <c r="F2290" s="9">
        <v>2.9396399999999998</v>
      </c>
      <c r="G2290" s="9">
        <v>2.5779100000000001</v>
      </c>
      <c r="H2290" s="9">
        <f t="shared" si="70"/>
        <v>2.9212900000000004</v>
      </c>
      <c r="I2290" s="8">
        <v>3.12175</v>
      </c>
      <c r="J2290" s="9">
        <v>3.1635499999999999</v>
      </c>
      <c r="K2290" s="9">
        <v>2.3896799999999998</v>
      </c>
      <c r="L2290" s="10">
        <f t="shared" si="71"/>
        <v>2.8916599999999999</v>
      </c>
      <c r="M2290" s="11" t="s">
        <v>13316</v>
      </c>
      <c r="N2290" s="1" t="s">
        <v>13317</v>
      </c>
    </row>
    <row r="2291" spans="1:14" x14ac:dyDescent="0.2">
      <c r="A2291" s="4" t="s">
        <v>2294</v>
      </c>
      <c r="B2291" s="11" t="s">
        <v>2</v>
      </c>
      <c r="C2291" s="13">
        <v>25503606</v>
      </c>
      <c r="D2291" s="6">
        <v>25503842</v>
      </c>
      <c r="E2291" s="9">
        <v>3.1757499999999999</v>
      </c>
      <c r="F2291" s="9">
        <v>3.6566299999999998</v>
      </c>
      <c r="G2291" s="9">
        <v>3.10866</v>
      </c>
      <c r="H2291" s="9">
        <f t="shared" si="70"/>
        <v>3.3136799999999997</v>
      </c>
      <c r="I2291" s="8">
        <v>2.1000899999999998</v>
      </c>
      <c r="J2291" s="9">
        <v>1.97722</v>
      </c>
      <c r="K2291" s="9">
        <v>2.1905399999999999</v>
      </c>
      <c r="L2291" s="10">
        <f t="shared" si="71"/>
        <v>2.0892833333333329</v>
      </c>
      <c r="M2291" s="11" t="s">
        <v>13318</v>
      </c>
      <c r="N2291" s="1" t="s">
        <v>13319</v>
      </c>
    </row>
    <row r="2292" spans="1:14" x14ac:dyDescent="0.2">
      <c r="A2292" s="4" t="s">
        <v>2295</v>
      </c>
      <c r="B2292" s="11" t="s">
        <v>2</v>
      </c>
      <c r="C2292" s="13">
        <v>25504068</v>
      </c>
      <c r="D2292" s="6">
        <v>25505290</v>
      </c>
      <c r="E2292" s="9">
        <v>31.686900000000001</v>
      </c>
      <c r="F2292" s="9">
        <v>32.551099999999998</v>
      </c>
      <c r="G2292" s="9">
        <v>31.3141</v>
      </c>
      <c r="H2292" s="9">
        <f t="shared" si="70"/>
        <v>31.8507</v>
      </c>
      <c r="I2292" s="8">
        <v>22.363099999999999</v>
      </c>
      <c r="J2292" s="9">
        <v>21.8812</v>
      </c>
      <c r="K2292" s="9">
        <v>20.3123</v>
      </c>
      <c r="L2292" s="10">
        <f t="shared" si="71"/>
        <v>21.518866666666668</v>
      </c>
      <c r="M2292" s="11" t="s">
        <v>13318</v>
      </c>
      <c r="N2292" s="1" t="s">
        <v>13319</v>
      </c>
    </row>
    <row r="2293" spans="1:14" x14ac:dyDescent="0.2">
      <c r="A2293" s="4" t="s">
        <v>2296</v>
      </c>
      <c r="B2293" s="11" t="s">
        <v>2</v>
      </c>
      <c r="C2293" s="13">
        <v>25532495</v>
      </c>
      <c r="D2293" s="6">
        <v>25533247</v>
      </c>
      <c r="E2293" s="9">
        <v>13.2676</v>
      </c>
      <c r="F2293" s="9">
        <v>14.339700000000001</v>
      </c>
      <c r="G2293" s="9">
        <v>14.4818</v>
      </c>
      <c r="H2293" s="9">
        <f t="shared" si="70"/>
        <v>14.0297</v>
      </c>
      <c r="I2293" s="8">
        <v>9.0246999999999993</v>
      </c>
      <c r="J2293" s="9">
        <v>8.5679599999999994</v>
      </c>
      <c r="K2293" s="9">
        <v>10.0898</v>
      </c>
      <c r="L2293" s="10">
        <f t="shared" si="71"/>
        <v>9.2274866666666657</v>
      </c>
      <c r="M2293" s="11" t="s">
        <v>13320</v>
      </c>
      <c r="N2293" s="1" t="s">
        <v>13321</v>
      </c>
    </row>
    <row r="2294" spans="1:14" x14ac:dyDescent="0.2">
      <c r="A2294" s="4" t="s">
        <v>2297</v>
      </c>
      <c r="B2294" s="11" t="s">
        <v>2</v>
      </c>
      <c r="C2294" s="13">
        <v>25533539</v>
      </c>
      <c r="D2294" s="6">
        <v>25534564</v>
      </c>
      <c r="E2294" s="9">
        <v>24.559100000000001</v>
      </c>
      <c r="F2294" s="9">
        <v>19.932200000000002</v>
      </c>
      <c r="G2294" s="9">
        <v>25.324200000000001</v>
      </c>
      <c r="H2294" s="9">
        <f t="shared" si="70"/>
        <v>23.271833333333333</v>
      </c>
      <c r="I2294" s="8">
        <v>17.765599999999999</v>
      </c>
      <c r="J2294" s="9">
        <v>12.258800000000001</v>
      </c>
      <c r="K2294" s="9">
        <v>13.408799999999999</v>
      </c>
      <c r="L2294" s="10">
        <f t="shared" si="71"/>
        <v>14.477733333333333</v>
      </c>
      <c r="M2294" s="11" t="s">
        <v>13320</v>
      </c>
      <c r="N2294" s="1" t="s">
        <v>13321</v>
      </c>
    </row>
    <row r="2295" spans="1:14" x14ac:dyDescent="0.2">
      <c r="A2295" s="4" t="s">
        <v>2298</v>
      </c>
      <c r="B2295" s="11" t="s">
        <v>2</v>
      </c>
      <c r="C2295" s="13">
        <v>25543554</v>
      </c>
      <c r="D2295" s="6">
        <v>25545244</v>
      </c>
      <c r="E2295" s="9">
        <v>9.8095300000000005</v>
      </c>
      <c r="F2295" s="9">
        <v>9.4642099999999996</v>
      </c>
      <c r="G2295" s="9">
        <v>11.449</v>
      </c>
      <c r="H2295" s="9">
        <f t="shared" si="70"/>
        <v>10.240913333333333</v>
      </c>
      <c r="I2295" s="8">
        <v>8.0597899999999996</v>
      </c>
      <c r="J2295" s="9">
        <v>9.2929399999999998</v>
      </c>
      <c r="K2295" s="9">
        <v>9.1604600000000005</v>
      </c>
      <c r="L2295" s="10">
        <f t="shared" si="71"/>
        <v>8.8377300000000005</v>
      </c>
      <c r="M2295" s="11" t="s">
        <v>13322</v>
      </c>
      <c r="N2295" s="1" t="s">
        <v>13323</v>
      </c>
    </row>
    <row r="2296" spans="1:14" x14ac:dyDescent="0.2">
      <c r="A2296" s="4" t="s">
        <v>2299</v>
      </c>
      <c r="B2296" s="11" t="s">
        <v>2</v>
      </c>
      <c r="C2296" s="13">
        <v>25551737</v>
      </c>
      <c r="D2296" s="6">
        <v>25552136</v>
      </c>
      <c r="E2296" s="9">
        <v>6.2809200000000001</v>
      </c>
      <c r="F2296" s="9">
        <v>7.3849499999999999</v>
      </c>
      <c r="G2296" s="9">
        <v>5.1558299999999999</v>
      </c>
      <c r="H2296" s="9">
        <f t="shared" si="70"/>
        <v>6.2739000000000003</v>
      </c>
      <c r="I2296" s="8">
        <v>1.8730500000000001</v>
      </c>
      <c r="J2296" s="9">
        <v>2.0431300000000001</v>
      </c>
      <c r="K2296" s="9">
        <v>2.52244</v>
      </c>
      <c r="L2296" s="10">
        <f t="shared" si="71"/>
        <v>2.1462066666666666</v>
      </c>
      <c r="M2296" s="11" t="s">
        <v>13324</v>
      </c>
      <c r="N2296" s="1" t="s">
        <v>13325</v>
      </c>
    </row>
    <row r="2297" spans="1:14" x14ac:dyDescent="0.2">
      <c r="A2297" s="4" t="s">
        <v>2300</v>
      </c>
      <c r="B2297" s="11" t="s">
        <v>2</v>
      </c>
      <c r="C2297" s="13">
        <v>25552834</v>
      </c>
      <c r="D2297" s="6">
        <v>25553877</v>
      </c>
      <c r="E2297" s="9">
        <v>12.4207</v>
      </c>
      <c r="F2297" s="9">
        <v>13.192500000000001</v>
      </c>
      <c r="G2297" s="9">
        <v>14.9367</v>
      </c>
      <c r="H2297" s="9">
        <f t="shared" si="70"/>
        <v>13.516633333333333</v>
      </c>
      <c r="I2297" s="8">
        <v>7.7759999999999998</v>
      </c>
      <c r="J2297" s="9">
        <v>5.0748699999999998</v>
      </c>
      <c r="K2297" s="9">
        <v>5.7086899999999998</v>
      </c>
      <c r="L2297" s="10">
        <f t="shared" si="71"/>
        <v>6.1865200000000007</v>
      </c>
      <c r="M2297" s="11" t="s">
        <v>13326</v>
      </c>
      <c r="N2297" s="1" t="s">
        <v>13327</v>
      </c>
    </row>
    <row r="2298" spans="1:14" x14ac:dyDescent="0.2">
      <c r="A2298" s="4" t="s">
        <v>2301</v>
      </c>
      <c r="B2298" s="11" t="s">
        <v>2</v>
      </c>
      <c r="C2298" s="13">
        <v>25554738</v>
      </c>
      <c r="D2298" s="6">
        <v>25555718</v>
      </c>
      <c r="E2298" s="9">
        <v>15.3847</v>
      </c>
      <c r="F2298" s="9">
        <v>17.781199999999998</v>
      </c>
      <c r="G2298" s="9">
        <v>17.363</v>
      </c>
      <c r="H2298" s="9">
        <f t="shared" si="70"/>
        <v>16.842966666666666</v>
      </c>
      <c r="I2298" s="8">
        <v>13.4519</v>
      </c>
      <c r="J2298" s="9">
        <v>11.9292</v>
      </c>
      <c r="K2298" s="9">
        <v>14.205299999999999</v>
      </c>
      <c r="L2298" s="10">
        <f t="shared" si="71"/>
        <v>13.195466666666666</v>
      </c>
      <c r="M2298" s="11" t="s">
        <v>13326</v>
      </c>
      <c r="N2298" s="1" t="s">
        <v>13327</v>
      </c>
    </row>
    <row r="2299" spans="1:14" x14ac:dyDescent="0.2">
      <c r="A2299" s="4" t="s">
        <v>2302</v>
      </c>
      <c r="B2299" s="11" t="s">
        <v>2</v>
      </c>
      <c r="C2299" s="13">
        <v>25568179</v>
      </c>
      <c r="D2299" s="6">
        <v>25569273</v>
      </c>
      <c r="E2299" s="9">
        <v>4.4460499999999996</v>
      </c>
      <c r="F2299" s="9">
        <v>6.8830600000000004</v>
      </c>
      <c r="G2299" s="9">
        <v>5.6107500000000003</v>
      </c>
      <c r="H2299" s="9">
        <f t="shared" si="70"/>
        <v>5.6466199999999995</v>
      </c>
      <c r="I2299" s="8">
        <v>3.4055499999999999</v>
      </c>
      <c r="J2299" s="9">
        <v>4.8771500000000003</v>
      </c>
      <c r="K2299" s="9">
        <v>4.2483300000000002</v>
      </c>
      <c r="L2299" s="10">
        <f t="shared" si="71"/>
        <v>4.1770100000000001</v>
      </c>
      <c r="M2299" s="11" t="s">
        <v>13328</v>
      </c>
      <c r="N2299" s="1" t="s">
        <v>13329</v>
      </c>
    </row>
    <row r="2300" spans="1:14" x14ac:dyDescent="0.2">
      <c r="A2300" s="4" t="s">
        <v>2303</v>
      </c>
      <c r="B2300" s="11" t="s">
        <v>2</v>
      </c>
      <c r="C2300" s="13">
        <v>25576754</v>
      </c>
      <c r="D2300" s="6">
        <v>25577002</v>
      </c>
      <c r="E2300" s="9">
        <v>3.6697500000000001</v>
      </c>
      <c r="F2300" s="9">
        <v>2.0075599999999998</v>
      </c>
      <c r="G2300" s="9">
        <v>3.1844800000000002</v>
      </c>
      <c r="H2300" s="9">
        <f t="shared" si="70"/>
        <v>2.9539300000000002</v>
      </c>
      <c r="I2300" s="8">
        <v>2.1000899999999998</v>
      </c>
      <c r="J2300" s="9">
        <v>1.5158700000000001</v>
      </c>
      <c r="K2300" s="9">
        <v>2.25692</v>
      </c>
      <c r="L2300" s="10">
        <f t="shared" si="71"/>
        <v>1.9576266666666668</v>
      </c>
      <c r="M2300" s="11" t="s">
        <v>13330</v>
      </c>
      <c r="N2300" s="1" t="s">
        <v>13331</v>
      </c>
    </row>
    <row r="2301" spans="1:14" x14ac:dyDescent="0.2">
      <c r="A2301" s="4" t="s">
        <v>2304</v>
      </c>
      <c r="B2301" s="11" t="s">
        <v>2</v>
      </c>
      <c r="C2301" s="13">
        <v>25577961</v>
      </c>
      <c r="D2301" s="6">
        <v>25580084</v>
      </c>
      <c r="E2301" s="9">
        <v>29.005199999999999</v>
      </c>
      <c r="F2301" s="9">
        <v>28.751100000000001</v>
      </c>
      <c r="G2301" s="9">
        <v>31.0108</v>
      </c>
      <c r="H2301" s="9">
        <f t="shared" si="70"/>
        <v>29.589033333333333</v>
      </c>
      <c r="I2301" s="8">
        <v>19.4116</v>
      </c>
      <c r="J2301" s="9">
        <v>17.597300000000001</v>
      </c>
      <c r="K2301" s="9">
        <v>20.777000000000001</v>
      </c>
      <c r="L2301" s="10">
        <f t="shared" si="71"/>
        <v>19.261966666666666</v>
      </c>
      <c r="M2301" s="11" t="s">
        <v>13332</v>
      </c>
      <c r="N2301" s="1" t="s">
        <v>11517</v>
      </c>
    </row>
    <row r="2302" spans="1:14" x14ac:dyDescent="0.2">
      <c r="A2302" s="4" t="s">
        <v>2305</v>
      </c>
      <c r="B2302" s="11" t="s">
        <v>2</v>
      </c>
      <c r="C2302" s="13">
        <v>25584609</v>
      </c>
      <c r="D2302" s="6">
        <v>25585124</v>
      </c>
      <c r="E2302" s="9">
        <v>4.7989100000000002</v>
      </c>
      <c r="F2302" s="9">
        <v>4.1585099999999997</v>
      </c>
      <c r="G2302" s="9">
        <v>5.3074700000000004</v>
      </c>
      <c r="H2302" s="9">
        <f t="shared" si="70"/>
        <v>4.7549633333333334</v>
      </c>
      <c r="I2302" s="8">
        <v>4.0866499999999997</v>
      </c>
      <c r="J2302" s="9">
        <v>2.6362999999999999</v>
      </c>
      <c r="K2302" s="9">
        <v>3.7172900000000002</v>
      </c>
      <c r="L2302" s="10">
        <f t="shared" si="71"/>
        <v>3.4800799999999996</v>
      </c>
      <c r="M2302" s="11" t="s">
        <v>13333</v>
      </c>
      <c r="N2302" s="1" t="s">
        <v>13334</v>
      </c>
    </row>
    <row r="2303" spans="1:14" x14ac:dyDescent="0.2">
      <c r="A2303" s="4" t="s">
        <v>2306</v>
      </c>
      <c r="B2303" s="11" t="s">
        <v>2</v>
      </c>
      <c r="C2303" s="13">
        <v>25588317</v>
      </c>
      <c r="D2303" s="6">
        <v>25588814</v>
      </c>
      <c r="E2303" s="9">
        <v>4.5871899999999997</v>
      </c>
      <c r="F2303" s="9">
        <v>5.3773900000000001</v>
      </c>
      <c r="G2303" s="9">
        <v>6.5964200000000002</v>
      </c>
      <c r="H2303" s="9">
        <f t="shared" si="70"/>
        <v>5.5203333333333333</v>
      </c>
      <c r="I2303" s="8">
        <v>3.7461000000000002</v>
      </c>
      <c r="J2303" s="9">
        <v>4.74533</v>
      </c>
      <c r="K2303" s="9">
        <v>4.1819499999999996</v>
      </c>
      <c r="L2303" s="10">
        <f t="shared" si="71"/>
        <v>4.2244600000000005</v>
      </c>
      <c r="M2303" s="11" t="s">
        <v>13333</v>
      </c>
      <c r="N2303" s="1" t="s">
        <v>13334</v>
      </c>
    </row>
    <row r="2304" spans="1:14" x14ac:dyDescent="0.2">
      <c r="A2304" s="4" t="s">
        <v>2307</v>
      </c>
      <c r="B2304" s="11" t="s">
        <v>2</v>
      </c>
      <c r="C2304" s="13">
        <v>25589009</v>
      </c>
      <c r="D2304" s="6">
        <v>25590076</v>
      </c>
      <c r="E2304" s="9">
        <v>16.9373</v>
      </c>
      <c r="F2304" s="9">
        <v>13.9095</v>
      </c>
      <c r="G2304" s="9">
        <v>14.4818</v>
      </c>
      <c r="H2304" s="9">
        <f t="shared" si="70"/>
        <v>15.109533333333333</v>
      </c>
      <c r="I2304" s="8">
        <v>12.487</v>
      </c>
      <c r="J2304" s="9">
        <v>11.9292</v>
      </c>
      <c r="K2304" s="9">
        <v>13.541499999999999</v>
      </c>
      <c r="L2304" s="10">
        <f t="shared" si="71"/>
        <v>12.652566666666667</v>
      </c>
      <c r="M2304" s="11" t="s">
        <v>13335</v>
      </c>
      <c r="N2304" s="1" t="s">
        <v>13336</v>
      </c>
    </row>
    <row r="2305" spans="1:14" x14ac:dyDescent="0.2">
      <c r="A2305" s="4" t="s">
        <v>2308</v>
      </c>
      <c r="B2305" s="11" t="s">
        <v>2</v>
      </c>
      <c r="C2305" s="13">
        <v>25592478</v>
      </c>
      <c r="D2305" s="6">
        <v>25593728</v>
      </c>
      <c r="E2305" s="9">
        <v>14.043900000000001</v>
      </c>
      <c r="F2305" s="9">
        <v>14.124599999999999</v>
      </c>
      <c r="G2305" s="9">
        <v>14.026899999999999</v>
      </c>
      <c r="H2305" s="9">
        <f t="shared" si="70"/>
        <v>14.065133333333334</v>
      </c>
      <c r="I2305" s="8">
        <v>10.8977</v>
      </c>
      <c r="J2305" s="9">
        <v>9.4906600000000001</v>
      </c>
      <c r="K2305" s="9">
        <v>12.678599999999999</v>
      </c>
      <c r="L2305" s="10">
        <f t="shared" si="71"/>
        <v>11.022319999999999</v>
      </c>
      <c r="M2305" s="11" t="s">
        <v>13337</v>
      </c>
      <c r="N2305" s="1" t="s">
        <v>13338</v>
      </c>
    </row>
    <row r="2306" spans="1:14" x14ac:dyDescent="0.2">
      <c r="A2306" s="4" t="s">
        <v>2309</v>
      </c>
      <c r="B2306" s="11" t="s">
        <v>2</v>
      </c>
      <c r="C2306" s="13">
        <v>25603693</v>
      </c>
      <c r="D2306" s="6">
        <v>25604375</v>
      </c>
      <c r="E2306" s="9">
        <v>5.22234</v>
      </c>
      <c r="F2306" s="9">
        <v>3.5849299999999999</v>
      </c>
      <c r="G2306" s="9">
        <v>3.0328400000000002</v>
      </c>
      <c r="H2306" s="9">
        <f t="shared" si="70"/>
        <v>3.9467033333333332</v>
      </c>
      <c r="I2306" s="8">
        <v>3.0649899999999999</v>
      </c>
      <c r="J2306" s="9">
        <v>2.1749399999999999</v>
      </c>
      <c r="K2306" s="9">
        <v>3.9828100000000002</v>
      </c>
      <c r="L2306" s="10">
        <f t="shared" si="71"/>
        <v>3.0742466666666668</v>
      </c>
      <c r="M2306" s="11" t="s">
        <v>13339</v>
      </c>
      <c r="N2306" s="1" t="s">
        <v>13340</v>
      </c>
    </row>
    <row r="2307" spans="1:14" x14ac:dyDescent="0.2">
      <c r="A2307" s="4" t="s">
        <v>2310</v>
      </c>
      <c r="B2307" s="11" t="s">
        <v>2</v>
      </c>
      <c r="C2307" s="13">
        <v>25604529</v>
      </c>
      <c r="D2307" s="6">
        <v>25604975</v>
      </c>
      <c r="E2307" s="9">
        <v>3.45804</v>
      </c>
      <c r="F2307" s="9">
        <v>3.2264300000000001</v>
      </c>
      <c r="G2307" s="9">
        <v>3.4877600000000002</v>
      </c>
      <c r="H2307" s="9">
        <f t="shared" si="70"/>
        <v>3.3907433333333334</v>
      </c>
      <c r="I2307" s="8">
        <v>2.72444</v>
      </c>
      <c r="J2307" s="9">
        <v>1.7795000000000001</v>
      </c>
      <c r="K2307" s="9">
        <v>3.1198700000000001</v>
      </c>
      <c r="L2307" s="10">
        <f t="shared" si="71"/>
        <v>2.5412700000000004</v>
      </c>
      <c r="M2307" s="11" t="s">
        <v>13339</v>
      </c>
      <c r="N2307" s="1" t="s">
        <v>13340</v>
      </c>
    </row>
    <row r="2308" spans="1:14" x14ac:dyDescent="0.2">
      <c r="A2308" s="4" t="s">
        <v>2311</v>
      </c>
      <c r="B2308" s="11" t="s">
        <v>2</v>
      </c>
      <c r="C2308" s="13">
        <v>25616651</v>
      </c>
      <c r="D2308" s="6">
        <v>25616893</v>
      </c>
      <c r="E2308" s="9">
        <v>3.0346000000000002</v>
      </c>
      <c r="F2308" s="9">
        <v>3.0113400000000001</v>
      </c>
      <c r="G2308" s="9">
        <v>4.0943300000000002</v>
      </c>
      <c r="H2308" s="9">
        <f t="shared" si="70"/>
        <v>3.3800900000000005</v>
      </c>
      <c r="I2308" s="8">
        <v>2.4973999999999998</v>
      </c>
      <c r="J2308" s="9">
        <v>3.7567200000000001</v>
      </c>
      <c r="K2308" s="9">
        <v>2.8543500000000002</v>
      </c>
      <c r="L2308" s="10">
        <f t="shared" si="71"/>
        <v>3.0361566666666668</v>
      </c>
      <c r="M2308" s="11" t="s">
        <v>13341</v>
      </c>
      <c r="N2308" s="1" t="s">
        <v>13342</v>
      </c>
    </row>
    <row r="2309" spans="1:14" x14ac:dyDescent="0.2">
      <c r="A2309" s="4" t="s">
        <v>2312</v>
      </c>
      <c r="B2309" s="11" t="s">
        <v>2</v>
      </c>
      <c r="C2309" s="13">
        <v>25617408</v>
      </c>
      <c r="D2309" s="6">
        <v>25618648</v>
      </c>
      <c r="E2309" s="9">
        <v>25.3354</v>
      </c>
      <c r="F2309" s="9">
        <v>18.068000000000001</v>
      </c>
      <c r="G2309" s="9">
        <v>22.0639</v>
      </c>
      <c r="H2309" s="9">
        <f t="shared" ref="H2309:H2372" si="72">AVERAGE(E2309:G2309)</f>
        <v>21.822433333333336</v>
      </c>
      <c r="I2309" s="8">
        <v>13.9627</v>
      </c>
      <c r="J2309" s="9">
        <v>15.751899999999999</v>
      </c>
      <c r="K2309" s="9">
        <v>14.935499999999999</v>
      </c>
      <c r="L2309" s="10">
        <f t="shared" ref="L2309:L2372" si="73">AVERAGE(I2309:K2309)</f>
        <v>14.883366666666666</v>
      </c>
      <c r="M2309" s="11" t="s">
        <v>13341</v>
      </c>
      <c r="N2309" s="1" t="s">
        <v>13342</v>
      </c>
    </row>
    <row r="2310" spans="1:14" x14ac:dyDescent="0.2">
      <c r="A2310" s="4" t="s">
        <v>2313</v>
      </c>
      <c r="B2310" s="11" t="s">
        <v>2</v>
      </c>
      <c r="C2310" s="13">
        <v>25618918</v>
      </c>
      <c r="D2310" s="6">
        <v>25619379</v>
      </c>
      <c r="E2310" s="9">
        <v>7.05722</v>
      </c>
      <c r="F2310" s="9">
        <v>5.5207899999999999</v>
      </c>
      <c r="G2310" s="9">
        <v>7.3546300000000002</v>
      </c>
      <c r="H2310" s="9">
        <f t="shared" si="72"/>
        <v>6.6442133333333331</v>
      </c>
      <c r="I2310" s="8">
        <v>6.1299799999999998</v>
      </c>
      <c r="J2310" s="9">
        <v>5.0089600000000001</v>
      </c>
      <c r="K2310" s="9">
        <v>5.2440300000000004</v>
      </c>
      <c r="L2310" s="10">
        <f t="shared" si="73"/>
        <v>5.4609899999999998</v>
      </c>
      <c r="M2310" s="11" t="s">
        <v>13341</v>
      </c>
      <c r="N2310" s="1" t="s">
        <v>13342</v>
      </c>
    </row>
    <row r="2311" spans="1:14" x14ac:dyDescent="0.2">
      <c r="A2311" s="4" t="s">
        <v>2314</v>
      </c>
      <c r="B2311" s="11" t="s">
        <v>2</v>
      </c>
      <c r="C2311" s="13">
        <v>25619555</v>
      </c>
      <c r="D2311" s="6">
        <v>25620255</v>
      </c>
      <c r="E2311" s="9">
        <v>11.503299999999999</v>
      </c>
      <c r="F2311" s="9">
        <v>10.898199999999999</v>
      </c>
      <c r="G2311" s="9">
        <v>10.6149</v>
      </c>
      <c r="H2311" s="9">
        <f t="shared" si="72"/>
        <v>11.005466666666665</v>
      </c>
      <c r="I2311" s="8">
        <v>7.3219200000000004</v>
      </c>
      <c r="J2311" s="9">
        <v>7.1839000000000004</v>
      </c>
      <c r="K2311" s="9">
        <v>5.7750700000000004</v>
      </c>
      <c r="L2311" s="10">
        <f t="shared" si="73"/>
        <v>6.7602966666666662</v>
      </c>
      <c r="M2311" s="11" t="s">
        <v>13343</v>
      </c>
      <c r="N2311" s="1" t="s">
        <v>13344</v>
      </c>
    </row>
    <row r="2312" spans="1:14" x14ac:dyDescent="0.2">
      <c r="A2312" s="4" t="s">
        <v>2315</v>
      </c>
      <c r="B2312" s="11" t="s">
        <v>2</v>
      </c>
      <c r="C2312" s="13">
        <v>25621822</v>
      </c>
      <c r="D2312" s="6">
        <v>25622490</v>
      </c>
      <c r="E2312" s="9">
        <v>11.291499999999999</v>
      </c>
      <c r="F2312" s="9">
        <v>11.185</v>
      </c>
      <c r="G2312" s="9">
        <v>12.131399999999999</v>
      </c>
      <c r="H2312" s="9">
        <f t="shared" si="72"/>
        <v>11.535966666666667</v>
      </c>
      <c r="I2312" s="8">
        <v>8.7408999999999999</v>
      </c>
      <c r="J2312" s="9">
        <v>9.6224799999999995</v>
      </c>
      <c r="K2312" s="9">
        <v>10.023400000000001</v>
      </c>
      <c r="L2312" s="10">
        <f t="shared" si="73"/>
        <v>9.4622600000000006</v>
      </c>
      <c r="M2312" s="11" t="s">
        <v>13343</v>
      </c>
      <c r="N2312" s="1" t="s">
        <v>13344</v>
      </c>
    </row>
    <row r="2313" spans="1:14" x14ac:dyDescent="0.2">
      <c r="A2313" s="4" t="s">
        <v>2316</v>
      </c>
      <c r="B2313" s="11" t="s">
        <v>2</v>
      </c>
      <c r="C2313" s="13">
        <v>25628263</v>
      </c>
      <c r="D2313" s="6">
        <v>25628803</v>
      </c>
      <c r="E2313" s="9">
        <v>5.9280600000000003</v>
      </c>
      <c r="F2313" s="9">
        <v>3.4415300000000002</v>
      </c>
      <c r="G2313" s="9">
        <v>4.5492600000000003</v>
      </c>
      <c r="H2313" s="9">
        <f t="shared" si="72"/>
        <v>4.6396166666666669</v>
      </c>
      <c r="I2313" s="8">
        <v>3.2352699999999999</v>
      </c>
      <c r="J2313" s="9">
        <v>3.4271799999999999</v>
      </c>
      <c r="K2313" s="9">
        <v>2.8543500000000002</v>
      </c>
      <c r="L2313" s="10">
        <f t="shared" si="73"/>
        <v>3.1722666666666668</v>
      </c>
      <c r="M2313" s="11" t="s">
        <v>13343</v>
      </c>
      <c r="N2313" s="1" t="s">
        <v>13344</v>
      </c>
    </row>
    <row r="2314" spans="1:14" x14ac:dyDescent="0.2">
      <c r="A2314" s="4" t="s">
        <v>2317</v>
      </c>
      <c r="B2314" s="11" t="s">
        <v>2</v>
      </c>
      <c r="C2314" s="13">
        <v>25629808</v>
      </c>
      <c r="D2314" s="6">
        <v>25630007</v>
      </c>
      <c r="E2314" s="9">
        <v>3.1051799999999998</v>
      </c>
      <c r="F2314" s="9">
        <v>2.15096</v>
      </c>
      <c r="G2314" s="9">
        <v>1.2131400000000001</v>
      </c>
      <c r="H2314" s="9">
        <f t="shared" si="72"/>
        <v>2.1564266666666669</v>
      </c>
      <c r="I2314" s="8">
        <v>0.62434999999999996</v>
      </c>
      <c r="J2314" s="9">
        <v>2.0431300000000001</v>
      </c>
      <c r="K2314" s="9">
        <v>1.5931200000000001</v>
      </c>
      <c r="L2314" s="10">
        <f t="shared" si="73"/>
        <v>1.4202000000000001</v>
      </c>
      <c r="M2314" s="11" t="s">
        <v>13345</v>
      </c>
      <c r="N2314" s="1" t="s">
        <v>13346</v>
      </c>
    </row>
    <row r="2315" spans="1:14" x14ac:dyDescent="0.2">
      <c r="A2315" s="4" t="s">
        <v>2318</v>
      </c>
      <c r="B2315" s="11" t="s">
        <v>2</v>
      </c>
      <c r="C2315" s="13">
        <v>25635327</v>
      </c>
      <c r="D2315" s="6">
        <v>25636579</v>
      </c>
      <c r="E2315" s="9">
        <v>23.006499999999999</v>
      </c>
      <c r="F2315" s="9">
        <v>22.8001</v>
      </c>
      <c r="G2315" s="9">
        <v>25.324200000000001</v>
      </c>
      <c r="H2315" s="9">
        <f t="shared" si="72"/>
        <v>23.710266666666669</v>
      </c>
      <c r="I2315" s="8">
        <v>14.9276</v>
      </c>
      <c r="J2315" s="9">
        <v>12.3247</v>
      </c>
      <c r="K2315" s="9">
        <v>14.7364</v>
      </c>
      <c r="L2315" s="10">
        <f t="shared" si="73"/>
        <v>13.996233333333331</v>
      </c>
      <c r="M2315" s="11" t="s">
        <v>13345</v>
      </c>
      <c r="N2315" s="1" t="s">
        <v>13346</v>
      </c>
    </row>
    <row r="2316" spans="1:14" x14ac:dyDescent="0.2">
      <c r="A2316" s="4" t="s">
        <v>2319</v>
      </c>
      <c r="B2316" s="11" t="s">
        <v>2</v>
      </c>
      <c r="C2316" s="13">
        <v>25636932</v>
      </c>
      <c r="D2316" s="6">
        <v>25637530</v>
      </c>
      <c r="E2316" s="9">
        <v>5.9986300000000004</v>
      </c>
      <c r="F2316" s="9">
        <v>8.1736299999999993</v>
      </c>
      <c r="G2316" s="9">
        <v>6.97553</v>
      </c>
      <c r="H2316" s="9">
        <f t="shared" si="72"/>
        <v>7.0492633333333332</v>
      </c>
      <c r="I2316" s="8">
        <v>2.72444</v>
      </c>
      <c r="J2316" s="9">
        <v>4.0862600000000002</v>
      </c>
      <c r="K2316" s="9">
        <v>3.4517699999999998</v>
      </c>
      <c r="L2316" s="10">
        <f t="shared" si="73"/>
        <v>3.4208233333333333</v>
      </c>
      <c r="M2316" s="11" t="s">
        <v>13347</v>
      </c>
      <c r="N2316" s="1" t="s">
        <v>13348</v>
      </c>
    </row>
    <row r="2317" spans="1:14" x14ac:dyDescent="0.2">
      <c r="A2317" s="4" t="s">
        <v>2320</v>
      </c>
      <c r="B2317" s="11" t="s">
        <v>2</v>
      </c>
      <c r="C2317" s="13">
        <v>25642721</v>
      </c>
      <c r="D2317" s="6">
        <v>25643554</v>
      </c>
      <c r="E2317" s="9">
        <v>13.832100000000001</v>
      </c>
      <c r="F2317" s="9">
        <v>15.128399999999999</v>
      </c>
      <c r="G2317" s="9">
        <v>12.0555</v>
      </c>
      <c r="H2317" s="9">
        <f t="shared" si="72"/>
        <v>13.671999999999999</v>
      </c>
      <c r="I2317" s="8">
        <v>10.727499999999999</v>
      </c>
      <c r="J2317" s="9">
        <v>11.2043</v>
      </c>
      <c r="K2317" s="9">
        <v>10.023400000000001</v>
      </c>
      <c r="L2317" s="10">
        <f t="shared" si="73"/>
        <v>10.651733333333333</v>
      </c>
      <c r="M2317" s="11" t="s">
        <v>13349</v>
      </c>
      <c r="N2317" s="1" t="s">
        <v>13350</v>
      </c>
    </row>
    <row r="2318" spans="1:14" x14ac:dyDescent="0.2">
      <c r="A2318" s="4" t="s">
        <v>2321</v>
      </c>
      <c r="B2318" s="11" t="s">
        <v>2</v>
      </c>
      <c r="C2318" s="13">
        <v>25644962</v>
      </c>
      <c r="D2318" s="6">
        <v>25645481</v>
      </c>
      <c r="E2318" s="9">
        <v>4.8694800000000003</v>
      </c>
      <c r="F2318" s="9">
        <v>7.0264600000000002</v>
      </c>
      <c r="G2318" s="9">
        <v>8.8710500000000003</v>
      </c>
      <c r="H2318" s="9">
        <f t="shared" si="72"/>
        <v>6.9223299999999997</v>
      </c>
      <c r="I2318" s="8">
        <v>2.3271199999999999</v>
      </c>
      <c r="J2318" s="9">
        <v>2.5703900000000002</v>
      </c>
      <c r="K2318" s="9">
        <v>1.9914000000000001</v>
      </c>
      <c r="L2318" s="10">
        <f t="shared" si="73"/>
        <v>2.2963033333333338</v>
      </c>
      <c r="M2318" s="11" t="s">
        <v>13349</v>
      </c>
      <c r="N2318" s="1" t="s">
        <v>13350</v>
      </c>
    </row>
    <row r="2319" spans="1:14" x14ac:dyDescent="0.2">
      <c r="A2319" s="4" t="s">
        <v>2322</v>
      </c>
      <c r="B2319" s="11" t="s">
        <v>2</v>
      </c>
      <c r="C2319" s="13">
        <v>25661772</v>
      </c>
      <c r="D2319" s="6">
        <v>25662295</v>
      </c>
      <c r="E2319" s="9">
        <v>3.3874599999999999</v>
      </c>
      <c r="F2319" s="9">
        <v>5.2339900000000004</v>
      </c>
      <c r="G2319" s="9">
        <v>5.6865699999999997</v>
      </c>
      <c r="H2319" s="9">
        <f t="shared" si="72"/>
        <v>4.7693399999999997</v>
      </c>
      <c r="I2319" s="8">
        <v>2.4406400000000001</v>
      </c>
      <c r="J2319" s="9">
        <v>1.4499599999999999</v>
      </c>
      <c r="K2319" s="9">
        <v>2.3896799999999998</v>
      </c>
      <c r="L2319" s="10">
        <f t="shared" si="73"/>
        <v>2.0934266666666663</v>
      </c>
      <c r="M2319" s="11" t="s">
        <v>13351</v>
      </c>
      <c r="N2319" s="1" t="s">
        <v>13352</v>
      </c>
    </row>
    <row r="2320" spans="1:14" x14ac:dyDescent="0.2">
      <c r="A2320" s="4" t="s">
        <v>2323</v>
      </c>
      <c r="B2320" s="11" t="s">
        <v>2</v>
      </c>
      <c r="C2320" s="13">
        <v>25667289</v>
      </c>
      <c r="D2320" s="6">
        <v>25667960</v>
      </c>
      <c r="E2320" s="9">
        <v>5.5751999999999997</v>
      </c>
      <c r="F2320" s="9">
        <v>7.0264600000000002</v>
      </c>
      <c r="G2320" s="9">
        <v>4.7767200000000001</v>
      </c>
      <c r="H2320" s="9">
        <f t="shared" si="72"/>
        <v>5.792793333333333</v>
      </c>
      <c r="I2320" s="8">
        <v>5.1650799999999997</v>
      </c>
      <c r="J2320" s="9">
        <v>3.0976499999999998</v>
      </c>
      <c r="K2320" s="9">
        <v>3.4517699999999998</v>
      </c>
      <c r="L2320" s="10">
        <f t="shared" si="73"/>
        <v>3.9048333333333329</v>
      </c>
      <c r="M2320" s="11" t="s">
        <v>13353</v>
      </c>
      <c r="N2320" s="1" t="s">
        <v>13354</v>
      </c>
    </row>
    <row r="2321" spans="1:14" x14ac:dyDescent="0.2">
      <c r="A2321" s="4" t="s">
        <v>2324</v>
      </c>
      <c r="B2321" s="11" t="s">
        <v>2</v>
      </c>
      <c r="C2321" s="13">
        <v>25669283</v>
      </c>
      <c r="D2321" s="6">
        <v>25670190</v>
      </c>
      <c r="E2321" s="9">
        <v>11.150399999999999</v>
      </c>
      <c r="F2321" s="9">
        <v>14.5548</v>
      </c>
      <c r="G2321" s="9">
        <v>14.7851</v>
      </c>
      <c r="H2321" s="9">
        <f t="shared" si="72"/>
        <v>13.496766666666666</v>
      </c>
      <c r="I2321" s="8">
        <v>7.3786800000000001</v>
      </c>
      <c r="J2321" s="9">
        <v>7.9088900000000004</v>
      </c>
      <c r="K2321" s="9">
        <v>9.6914999999999996</v>
      </c>
      <c r="L2321" s="10">
        <f t="shared" si="73"/>
        <v>8.3263566666666673</v>
      </c>
      <c r="M2321" s="11" t="s">
        <v>13353</v>
      </c>
      <c r="N2321" s="1" t="s">
        <v>13354</v>
      </c>
    </row>
    <row r="2322" spans="1:14" x14ac:dyDescent="0.2">
      <c r="A2322" s="4" t="s">
        <v>2325</v>
      </c>
      <c r="B2322" s="11" t="s">
        <v>2</v>
      </c>
      <c r="C2322" s="13">
        <v>25670892</v>
      </c>
      <c r="D2322" s="6">
        <v>25671505</v>
      </c>
      <c r="E2322" s="9">
        <v>5.5751999999999997</v>
      </c>
      <c r="F2322" s="9">
        <v>6.1660700000000004</v>
      </c>
      <c r="G2322" s="9">
        <v>6.2931400000000002</v>
      </c>
      <c r="H2322" s="9">
        <f t="shared" si="72"/>
        <v>6.0114700000000001</v>
      </c>
      <c r="I2322" s="8">
        <v>4.0866499999999997</v>
      </c>
      <c r="J2322" s="9">
        <v>3.5590000000000002</v>
      </c>
      <c r="K2322" s="9">
        <v>3.9164300000000001</v>
      </c>
      <c r="L2322" s="10">
        <f t="shared" si="73"/>
        <v>3.8540266666666665</v>
      </c>
      <c r="M2322" s="11" t="s">
        <v>13353</v>
      </c>
      <c r="N2322" s="1" t="s">
        <v>13354</v>
      </c>
    </row>
    <row r="2323" spans="1:14" x14ac:dyDescent="0.2">
      <c r="A2323" s="4" t="s">
        <v>2326</v>
      </c>
      <c r="B2323" s="11" t="s">
        <v>2</v>
      </c>
      <c r="C2323" s="13">
        <v>25677448</v>
      </c>
      <c r="D2323" s="6">
        <v>25678015</v>
      </c>
      <c r="E2323" s="9">
        <v>7.1983600000000001</v>
      </c>
      <c r="F2323" s="9">
        <v>8.7472200000000004</v>
      </c>
      <c r="G2323" s="9">
        <v>7.5820999999999996</v>
      </c>
      <c r="H2323" s="9">
        <f t="shared" si="72"/>
        <v>7.8425599999999998</v>
      </c>
      <c r="I2323" s="8">
        <v>4.3704499999999999</v>
      </c>
      <c r="J2323" s="9">
        <v>3.0976499999999998</v>
      </c>
      <c r="K2323" s="9">
        <v>4.6466099999999999</v>
      </c>
      <c r="L2323" s="10">
        <f t="shared" si="73"/>
        <v>4.0382366666666663</v>
      </c>
      <c r="M2323" s="11" t="s">
        <v>13355</v>
      </c>
      <c r="N2323" s="1" t="s">
        <v>13356</v>
      </c>
    </row>
    <row r="2324" spans="1:14" x14ac:dyDescent="0.2">
      <c r="A2324" s="4" t="s">
        <v>2327</v>
      </c>
      <c r="B2324" s="11" t="s">
        <v>2</v>
      </c>
      <c r="C2324" s="13">
        <v>25684440</v>
      </c>
      <c r="D2324" s="6">
        <v>25685549</v>
      </c>
      <c r="E2324" s="9">
        <v>31.898599999999998</v>
      </c>
      <c r="F2324" s="9">
        <v>29.4681</v>
      </c>
      <c r="G2324" s="9">
        <v>31.541499999999999</v>
      </c>
      <c r="H2324" s="9">
        <f t="shared" si="72"/>
        <v>30.969399999999997</v>
      </c>
      <c r="I2324" s="8">
        <v>18.560199999999998</v>
      </c>
      <c r="J2324" s="9">
        <v>21.683499999999999</v>
      </c>
      <c r="K2324" s="9">
        <v>16.727799999999998</v>
      </c>
      <c r="L2324" s="10">
        <f t="shared" si="73"/>
        <v>18.990499999999997</v>
      </c>
      <c r="M2324" s="11" t="s">
        <v>13357</v>
      </c>
      <c r="N2324" s="1" t="s">
        <v>13358</v>
      </c>
    </row>
    <row r="2325" spans="1:14" x14ac:dyDescent="0.2">
      <c r="A2325" s="4" t="s">
        <v>2328</v>
      </c>
      <c r="B2325" s="11" t="s">
        <v>2</v>
      </c>
      <c r="C2325" s="13">
        <v>25685771</v>
      </c>
      <c r="D2325" s="6">
        <v>25687329</v>
      </c>
      <c r="E2325" s="9">
        <v>27.664300000000001</v>
      </c>
      <c r="F2325" s="9">
        <v>29.683199999999999</v>
      </c>
      <c r="G2325" s="9">
        <v>25.854900000000001</v>
      </c>
      <c r="H2325" s="9">
        <f t="shared" si="72"/>
        <v>27.734133333333332</v>
      </c>
      <c r="I2325" s="8">
        <v>19.1846</v>
      </c>
      <c r="J2325" s="9">
        <v>24.913</v>
      </c>
      <c r="K2325" s="9">
        <v>22.7684</v>
      </c>
      <c r="L2325" s="10">
        <f t="shared" si="73"/>
        <v>22.288666666666668</v>
      </c>
      <c r="M2325" s="11" t="s">
        <v>13357</v>
      </c>
      <c r="N2325" s="1" t="s">
        <v>13358</v>
      </c>
    </row>
    <row r="2326" spans="1:14" x14ac:dyDescent="0.2">
      <c r="A2326" s="4" t="s">
        <v>2329</v>
      </c>
      <c r="B2326" s="11" t="s">
        <v>2</v>
      </c>
      <c r="C2326" s="13">
        <v>25701830</v>
      </c>
      <c r="D2326" s="6">
        <v>25702313</v>
      </c>
      <c r="E2326" s="9">
        <v>2.3994499999999999</v>
      </c>
      <c r="F2326" s="9">
        <v>3.1547399999999999</v>
      </c>
      <c r="G2326" s="9">
        <v>2.3504499999999999</v>
      </c>
      <c r="H2326" s="9">
        <f t="shared" si="72"/>
        <v>2.6348800000000003</v>
      </c>
      <c r="I2326" s="8">
        <v>2.8947099999999999</v>
      </c>
      <c r="J2326" s="9">
        <v>1.5158700000000001</v>
      </c>
      <c r="K2326" s="9">
        <v>1.52674</v>
      </c>
      <c r="L2326" s="10">
        <f t="shared" si="73"/>
        <v>1.9791066666666666</v>
      </c>
      <c r="M2326" s="11" t="s">
        <v>13359</v>
      </c>
      <c r="N2326" s="1" t="s">
        <v>13360</v>
      </c>
    </row>
    <row r="2327" spans="1:14" x14ac:dyDescent="0.2">
      <c r="A2327" s="4" t="s">
        <v>2330</v>
      </c>
      <c r="B2327" s="11" t="s">
        <v>2</v>
      </c>
      <c r="C2327" s="13">
        <v>25706883</v>
      </c>
      <c r="D2327" s="6">
        <v>25708046</v>
      </c>
      <c r="E2327" s="9">
        <v>18.4193</v>
      </c>
      <c r="F2327" s="9">
        <v>20.6492</v>
      </c>
      <c r="G2327" s="9">
        <v>20.244199999999999</v>
      </c>
      <c r="H2327" s="9">
        <f t="shared" si="72"/>
        <v>19.770900000000001</v>
      </c>
      <c r="I2327" s="8">
        <v>14.360099999999999</v>
      </c>
      <c r="J2327" s="9">
        <v>12.258800000000001</v>
      </c>
      <c r="K2327" s="9">
        <v>14.0726</v>
      </c>
      <c r="L2327" s="10">
        <f t="shared" si="73"/>
        <v>13.563833333333333</v>
      </c>
      <c r="M2327" s="11" t="s">
        <v>13361</v>
      </c>
      <c r="N2327" s="1" t="s">
        <v>13362</v>
      </c>
    </row>
    <row r="2328" spans="1:14" x14ac:dyDescent="0.2">
      <c r="A2328" s="4" t="s">
        <v>2331</v>
      </c>
      <c r="B2328" s="11" t="s">
        <v>2</v>
      </c>
      <c r="C2328" s="13">
        <v>25709436</v>
      </c>
      <c r="D2328" s="6">
        <v>25710662</v>
      </c>
      <c r="E2328" s="9">
        <v>16.302199999999999</v>
      </c>
      <c r="F2328" s="9">
        <v>18.8567</v>
      </c>
      <c r="G2328" s="9">
        <v>22.746300000000002</v>
      </c>
      <c r="H2328" s="9">
        <f t="shared" si="72"/>
        <v>19.301733333333335</v>
      </c>
      <c r="I2328" s="8">
        <v>14.870900000000001</v>
      </c>
      <c r="J2328" s="9">
        <v>14.961</v>
      </c>
      <c r="K2328" s="9">
        <v>13.8734</v>
      </c>
      <c r="L2328" s="10">
        <f t="shared" si="73"/>
        <v>14.568433333333333</v>
      </c>
      <c r="M2328" s="11" t="s">
        <v>13363</v>
      </c>
      <c r="N2328" s="1" t="s">
        <v>13364</v>
      </c>
    </row>
    <row r="2329" spans="1:14" x14ac:dyDescent="0.2">
      <c r="A2329" s="4" t="s">
        <v>2332</v>
      </c>
      <c r="B2329" s="11" t="s">
        <v>2</v>
      </c>
      <c r="C2329" s="13">
        <v>25713597</v>
      </c>
      <c r="D2329" s="6">
        <v>25714611</v>
      </c>
      <c r="E2329" s="9">
        <v>17.854800000000001</v>
      </c>
      <c r="F2329" s="9">
        <v>19.932200000000002</v>
      </c>
      <c r="G2329" s="9">
        <v>18.5761</v>
      </c>
      <c r="H2329" s="9">
        <f t="shared" si="72"/>
        <v>18.787700000000001</v>
      </c>
      <c r="I2329" s="8">
        <v>12.6005</v>
      </c>
      <c r="J2329" s="9">
        <v>8.9634</v>
      </c>
      <c r="K2329" s="9">
        <v>12.678599999999999</v>
      </c>
      <c r="L2329" s="10">
        <f t="shared" si="73"/>
        <v>11.414166666666667</v>
      </c>
      <c r="M2329" s="11" t="s">
        <v>13365</v>
      </c>
      <c r="N2329" s="1" t="s">
        <v>13366</v>
      </c>
    </row>
    <row r="2330" spans="1:14" x14ac:dyDescent="0.2">
      <c r="A2330" s="4" t="s">
        <v>2333</v>
      </c>
      <c r="B2330" s="11" t="s">
        <v>2</v>
      </c>
      <c r="C2330" s="13">
        <v>25742185</v>
      </c>
      <c r="D2330" s="6">
        <v>25742826</v>
      </c>
      <c r="E2330" s="9">
        <v>2.0465900000000001</v>
      </c>
      <c r="F2330" s="9">
        <v>3.0113400000000001</v>
      </c>
      <c r="G2330" s="9">
        <v>2.80538</v>
      </c>
      <c r="H2330" s="9">
        <f t="shared" si="72"/>
        <v>2.6211033333333336</v>
      </c>
      <c r="I2330" s="8">
        <v>2.3271199999999999</v>
      </c>
      <c r="J2330" s="9">
        <v>3.8226300000000002</v>
      </c>
      <c r="K2330" s="9">
        <v>2.4560599999999999</v>
      </c>
      <c r="L2330" s="10">
        <f t="shared" si="73"/>
        <v>2.8686033333333332</v>
      </c>
      <c r="M2330" s="11" t="s">
        <v>13367</v>
      </c>
      <c r="N2330" s="1" t="s">
        <v>13368</v>
      </c>
    </row>
    <row r="2331" spans="1:14" x14ac:dyDescent="0.2">
      <c r="A2331" s="4" t="s">
        <v>2334</v>
      </c>
      <c r="B2331" s="11" t="s">
        <v>2</v>
      </c>
      <c r="C2331" s="13">
        <v>25743092</v>
      </c>
      <c r="D2331" s="6">
        <v>25743291</v>
      </c>
      <c r="E2331" s="9">
        <v>0.91743799999999998</v>
      </c>
      <c r="F2331" s="9">
        <v>0.93208100000000005</v>
      </c>
      <c r="G2331" s="9">
        <v>1.4406000000000001</v>
      </c>
      <c r="H2331" s="9">
        <f t="shared" si="72"/>
        <v>1.0967063333333333</v>
      </c>
      <c r="I2331" s="8">
        <v>2.2136</v>
      </c>
      <c r="J2331" s="9">
        <v>1.38405</v>
      </c>
      <c r="K2331" s="9">
        <v>0.79656099999999996</v>
      </c>
      <c r="L2331" s="10">
        <f t="shared" si="73"/>
        <v>1.4647369999999997</v>
      </c>
      <c r="M2331" s="11" t="s">
        <v>13367</v>
      </c>
      <c r="N2331" s="1" t="s">
        <v>13368</v>
      </c>
    </row>
    <row r="2332" spans="1:14" x14ac:dyDescent="0.2">
      <c r="A2332" s="4" t="s">
        <v>2335</v>
      </c>
      <c r="B2332" s="11" t="s">
        <v>2</v>
      </c>
      <c r="C2332" s="13">
        <v>25743904</v>
      </c>
      <c r="D2332" s="6">
        <v>25744135</v>
      </c>
      <c r="E2332" s="9">
        <v>0.98801000000000005</v>
      </c>
      <c r="F2332" s="9">
        <v>1.86416</v>
      </c>
      <c r="G2332" s="9">
        <v>1.13731</v>
      </c>
      <c r="H2332" s="9">
        <f t="shared" si="72"/>
        <v>1.3298266666666667</v>
      </c>
      <c r="I2332" s="8">
        <v>1.4757400000000001</v>
      </c>
      <c r="J2332" s="9">
        <v>0.856796</v>
      </c>
      <c r="K2332" s="9">
        <v>1.6595</v>
      </c>
      <c r="L2332" s="10">
        <f t="shared" si="73"/>
        <v>1.3306786666666668</v>
      </c>
      <c r="M2332" s="11" t="s">
        <v>13367</v>
      </c>
      <c r="N2332" s="1" t="s">
        <v>13368</v>
      </c>
    </row>
    <row r="2333" spans="1:14" x14ac:dyDescent="0.2">
      <c r="A2333" s="4" t="s">
        <v>2336</v>
      </c>
      <c r="B2333" s="11" t="s">
        <v>2</v>
      </c>
      <c r="C2333" s="13">
        <v>25744749</v>
      </c>
      <c r="D2333" s="6">
        <v>25745083</v>
      </c>
      <c r="E2333" s="9">
        <v>1.4820199999999999</v>
      </c>
      <c r="F2333" s="9">
        <v>1.43397</v>
      </c>
      <c r="G2333" s="9">
        <v>1.06149</v>
      </c>
      <c r="H2333" s="9">
        <f t="shared" si="72"/>
        <v>1.3258266666666667</v>
      </c>
      <c r="I2333" s="8">
        <v>1.75953</v>
      </c>
      <c r="J2333" s="9">
        <v>1.84541</v>
      </c>
      <c r="K2333" s="9">
        <v>2.25692</v>
      </c>
      <c r="L2333" s="10">
        <f t="shared" si="73"/>
        <v>1.9539533333333334</v>
      </c>
      <c r="M2333" s="11" t="s">
        <v>13367</v>
      </c>
      <c r="N2333" s="1" t="s">
        <v>13368</v>
      </c>
    </row>
    <row r="2334" spans="1:14" x14ac:dyDescent="0.2">
      <c r="A2334" s="4" t="s">
        <v>2337</v>
      </c>
      <c r="B2334" s="11" t="s">
        <v>2</v>
      </c>
      <c r="C2334" s="13">
        <v>25747042</v>
      </c>
      <c r="D2334" s="6">
        <v>25747547</v>
      </c>
      <c r="E2334" s="9">
        <v>2.1171700000000002</v>
      </c>
      <c r="F2334" s="9">
        <v>2.4377499999999999</v>
      </c>
      <c r="G2334" s="9">
        <v>2.7295500000000001</v>
      </c>
      <c r="H2334" s="9">
        <f t="shared" si="72"/>
        <v>2.4281566666666667</v>
      </c>
      <c r="I2334" s="8">
        <v>2.1000899999999998</v>
      </c>
      <c r="J2334" s="9">
        <v>2.3726699999999998</v>
      </c>
      <c r="K2334" s="9">
        <v>1.52674</v>
      </c>
      <c r="L2334" s="10">
        <f t="shared" si="73"/>
        <v>1.9998333333333331</v>
      </c>
      <c r="M2334" s="11" t="s">
        <v>13369</v>
      </c>
      <c r="N2334" s="1" t="s">
        <v>13370</v>
      </c>
    </row>
    <row r="2335" spans="1:14" x14ac:dyDescent="0.2">
      <c r="A2335" s="4" t="s">
        <v>2338</v>
      </c>
      <c r="B2335" s="11" t="s">
        <v>2</v>
      </c>
      <c r="C2335" s="13">
        <v>25747927</v>
      </c>
      <c r="D2335" s="6">
        <v>25748327</v>
      </c>
      <c r="E2335" s="9">
        <v>2.3288799999999998</v>
      </c>
      <c r="F2335" s="9">
        <v>2.36605</v>
      </c>
      <c r="G2335" s="9">
        <v>1.8197000000000001</v>
      </c>
      <c r="H2335" s="9">
        <f t="shared" si="72"/>
        <v>2.1715433333333332</v>
      </c>
      <c r="I2335" s="8">
        <v>1.4189799999999999</v>
      </c>
      <c r="J2335" s="9">
        <v>1.12043</v>
      </c>
      <c r="K2335" s="9">
        <v>2.52244</v>
      </c>
      <c r="L2335" s="10">
        <f t="shared" si="73"/>
        <v>1.6872833333333332</v>
      </c>
      <c r="M2335" s="11" t="s">
        <v>13369</v>
      </c>
      <c r="N2335" s="1" t="s">
        <v>13370</v>
      </c>
    </row>
    <row r="2336" spans="1:14" x14ac:dyDescent="0.2">
      <c r="A2336" s="4" t="s">
        <v>2339</v>
      </c>
      <c r="B2336" s="11" t="s">
        <v>2</v>
      </c>
      <c r="C2336" s="13">
        <v>25762258</v>
      </c>
      <c r="D2336" s="6">
        <v>25762759</v>
      </c>
      <c r="E2336" s="9">
        <v>5.29291</v>
      </c>
      <c r="F2336" s="9">
        <v>3.6566299999999998</v>
      </c>
      <c r="G2336" s="9">
        <v>6.1414999999999997</v>
      </c>
      <c r="H2336" s="9">
        <f t="shared" si="72"/>
        <v>5.0303466666666665</v>
      </c>
      <c r="I2336" s="8">
        <v>3.12175</v>
      </c>
      <c r="J2336" s="9">
        <v>3.3612799999999998</v>
      </c>
      <c r="K2336" s="9">
        <v>3.6509100000000001</v>
      </c>
      <c r="L2336" s="10">
        <f t="shared" si="73"/>
        <v>3.3779799999999995</v>
      </c>
      <c r="M2336" s="11" t="s">
        <v>13371</v>
      </c>
      <c r="N2336" s="1" t="s">
        <v>13372</v>
      </c>
    </row>
    <row r="2337" spans="1:14" x14ac:dyDescent="0.2">
      <c r="A2337" s="4" t="s">
        <v>2340</v>
      </c>
      <c r="B2337" s="11" t="s">
        <v>2</v>
      </c>
      <c r="C2337" s="13">
        <v>25763432</v>
      </c>
      <c r="D2337" s="6">
        <v>25764181</v>
      </c>
      <c r="E2337" s="9">
        <v>9.4566700000000008</v>
      </c>
      <c r="F2337" s="9">
        <v>10.6831</v>
      </c>
      <c r="G2337" s="9">
        <v>12.8896</v>
      </c>
      <c r="H2337" s="9">
        <f t="shared" si="72"/>
        <v>11.009790000000001</v>
      </c>
      <c r="I2337" s="8">
        <v>6.41378</v>
      </c>
      <c r="J2337" s="9">
        <v>6.3271100000000002</v>
      </c>
      <c r="K2337" s="9">
        <v>6.1733500000000001</v>
      </c>
      <c r="L2337" s="10">
        <f t="shared" si="73"/>
        <v>6.3047466666666665</v>
      </c>
      <c r="M2337" s="11" t="s">
        <v>13371</v>
      </c>
      <c r="N2337" s="1" t="s">
        <v>13372</v>
      </c>
    </row>
    <row r="2338" spans="1:14" x14ac:dyDescent="0.2">
      <c r="A2338" s="4" t="s">
        <v>2341</v>
      </c>
      <c r="B2338" s="11" t="s">
        <v>2</v>
      </c>
      <c r="C2338" s="13">
        <v>25766289</v>
      </c>
      <c r="D2338" s="6">
        <v>25766914</v>
      </c>
      <c r="E2338" s="9">
        <v>5.7869200000000003</v>
      </c>
      <c r="F2338" s="9">
        <v>6.38117</v>
      </c>
      <c r="G2338" s="9">
        <v>6.5206</v>
      </c>
      <c r="H2338" s="9">
        <f t="shared" si="72"/>
        <v>6.229563333333334</v>
      </c>
      <c r="I2338" s="8">
        <v>3.0082300000000002</v>
      </c>
      <c r="J2338" s="9">
        <v>4.1521600000000003</v>
      </c>
      <c r="K2338" s="9">
        <v>3.3853900000000001</v>
      </c>
      <c r="L2338" s="10">
        <f t="shared" si="73"/>
        <v>3.5152600000000001</v>
      </c>
      <c r="M2338" s="11" t="s">
        <v>13373</v>
      </c>
      <c r="N2338" s="1" t="s">
        <v>13374</v>
      </c>
    </row>
    <row r="2339" spans="1:14" x14ac:dyDescent="0.2">
      <c r="A2339" s="4" t="s">
        <v>2342</v>
      </c>
      <c r="B2339" s="11" t="s">
        <v>2</v>
      </c>
      <c r="C2339" s="13">
        <v>25768781</v>
      </c>
      <c r="D2339" s="6">
        <v>25769351</v>
      </c>
      <c r="E2339" s="9">
        <v>4.7283400000000002</v>
      </c>
      <c r="F2339" s="9">
        <v>1.9358599999999999</v>
      </c>
      <c r="G2339" s="9">
        <v>3.86687</v>
      </c>
      <c r="H2339" s="9">
        <f t="shared" si="72"/>
        <v>3.5103566666666666</v>
      </c>
      <c r="I2339" s="8">
        <v>2.3271199999999999</v>
      </c>
      <c r="J2339" s="9">
        <v>2.4385699999999999</v>
      </c>
      <c r="K2339" s="9">
        <v>2.5888200000000001</v>
      </c>
      <c r="L2339" s="10">
        <f t="shared" si="73"/>
        <v>2.4515033333333331</v>
      </c>
      <c r="M2339" s="11" t="s">
        <v>13375</v>
      </c>
      <c r="N2339" s="1" t="s">
        <v>13376</v>
      </c>
    </row>
    <row r="2340" spans="1:14" x14ac:dyDescent="0.2">
      <c r="A2340" s="4" t="s">
        <v>2343</v>
      </c>
      <c r="B2340" s="11" t="s">
        <v>2</v>
      </c>
      <c r="C2340" s="13">
        <v>25819103</v>
      </c>
      <c r="D2340" s="6">
        <v>25819948</v>
      </c>
      <c r="E2340" s="9">
        <v>9.0332399999999993</v>
      </c>
      <c r="F2340" s="9">
        <v>10.037800000000001</v>
      </c>
      <c r="G2340" s="9">
        <v>6.8238899999999996</v>
      </c>
      <c r="H2340" s="9">
        <f t="shared" si="72"/>
        <v>8.6316433333333329</v>
      </c>
      <c r="I2340" s="8">
        <v>6.2435</v>
      </c>
      <c r="J2340" s="9">
        <v>5.8657599999999999</v>
      </c>
      <c r="K2340" s="9">
        <v>6.1733500000000001</v>
      </c>
      <c r="L2340" s="10">
        <f t="shared" si="73"/>
        <v>6.0942033333333328</v>
      </c>
      <c r="M2340" s="11" t="s">
        <v>13377</v>
      </c>
      <c r="N2340" s="1" t="s">
        <v>13378</v>
      </c>
    </row>
    <row r="2341" spans="1:14" x14ac:dyDescent="0.2">
      <c r="A2341" s="4" t="s">
        <v>2344</v>
      </c>
      <c r="B2341" s="11" t="s">
        <v>2</v>
      </c>
      <c r="C2341" s="13">
        <v>25823219</v>
      </c>
      <c r="D2341" s="6">
        <v>25823690</v>
      </c>
      <c r="E2341" s="9">
        <v>6.6337799999999998</v>
      </c>
      <c r="F2341" s="9">
        <v>7.2415500000000002</v>
      </c>
      <c r="G2341" s="9">
        <v>6.2931400000000002</v>
      </c>
      <c r="H2341" s="9">
        <f t="shared" si="72"/>
        <v>6.7228233333333334</v>
      </c>
      <c r="I2341" s="8">
        <v>5.7326699999999997</v>
      </c>
      <c r="J2341" s="9">
        <v>4.8112399999999997</v>
      </c>
      <c r="K2341" s="9">
        <v>5.5759299999999996</v>
      </c>
      <c r="L2341" s="10">
        <f t="shared" si="73"/>
        <v>5.3732800000000003</v>
      </c>
      <c r="M2341" s="11" t="s">
        <v>13379</v>
      </c>
      <c r="N2341" s="1" t="s">
        <v>13380</v>
      </c>
    </row>
    <row r="2342" spans="1:14" x14ac:dyDescent="0.2">
      <c r="A2342" s="4" t="s">
        <v>2345</v>
      </c>
      <c r="B2342" s="11" t="s">
        <v>2</v>
      </c>
      <c r="C2342" s="13">
        <v>25824105</v>
      </c>
      <c r="D2342" s="6">
        <v>25824397</v>
      </c>
      <c r="E2342" s="9">
        <v>2.8228900000000001</v>
      </c>
      <c r="F2342" s="9">
        <v>3.29813</v>
      </c>
      <c r="G2342" s="9">
        <v>3.4877600000000002</v>
      </c>
      <c r="H2342" s="9">
        <f t="shared" si="72"/>
        <v>3.2029266666666665</v>
      </c>
      <c r="I2342" s="8">
        <v>2.72444</v>
      </c>
      <c r="J2342" s="9">
        <v>2.3067600000000001</v>
      </c>
      <c r="K2342" s="9">
        <v>2.1241599999999998</v>
      </c>
      <c r="L2342" s="10">
        <f t="shared" si="73"/>
        <v>2.3851200000000001</v>
      </c>
      <c r="M2342" s="11" t="s">
        <v>13379</v>
      </c>
      <c r="N2342" s="1" t="s">
        <v>13380</v>
      </c>
    </row>
    <row r="2343" spans="1:14" x14ac:dyDescent="0.2">
      <c r="A2343" s="4" t="s">
        <v>2346</v>
      </c>
      <c r="B2343" s="11" t="s">
        <v>2</v>
      </c>
      <c r="C2343" s="13">
        <v>25825079</v>
      </c>
      <c r="D2343" s="6">
        <v>25825980</v>
      </c>
      <c r="E2343" s="9">
        <v>8.6803799999999995</v>
      </c>
      <c r="F2343" s="9">
        <v>8.1019299999999994</v>
      </c>
      <c r="G2343" s="9">
        <v>8.0370200000000001</v>
      </c>
      <c r="H2343" s="9">
        <f t="shared" si="72"/>
        <v>8.2731100000000009</v>
      </c>
      <c r="I2343" s="8">
        <v>6.9813700000000001</v>
      </c>
      <c r="J2343" s="9">
        <v>3.6908099999999999</v>
      </c>
      <c r="K2343" s="9">
        <v>4.0491900000000003</v>
      </c>
      <c r="L2343" s="10">
        <f t="shared" si="73"/>
        <v>4.9071233333333337</v>
      </c>
      <c r="M2343" s="11" t="s">
        <v>13379</v>
      </c>
      <c r="N2343" s="1" t="s">
        <v>13380</v>
      </c>
    </row>
    <row r="2344" spans="1:14" x14ac:dyDescent="0.2">
      <c r="A2344" s="4" t="s">
        <v>2347</v>
      </c>
      <c r="B2344" s="11" t="s">
        <v>2</v>
      </c>
      <c r="C2344" s="13">
        <v>25826478</v>
      </c>
      <c r="D2344" s="6">
        <v>25827573</v>
      </c>
      <c r="E2344" s="9">
        <v>13.6204</v>
      </c>
      <c r="F2344" s="9">
        <v>11.6152</v>
      </c>
      <c r="G2344" s="9">
        <v>10.235799999999999</v>
      </c>
      <c r="H2344" s="9">
        <f t="shared" si="72"/>
        <v>11.823799999999999</v>
      </c>
      <c r="I2344" s="8">
        <v>5.2218400000000003</v>
      </c>
      <c r="J2344" s="9">
        <v>4.6794200000000004</v>
      </c>
      <c r="K2344" s="9">
        <v>4.7793700000000001</v>
      </c>
      <c r="L2344" s="10">
        <f t="shared" si="73"/>
        <v>4.8935433333333336</v>
      </c>
      <c r="M2344" s="11" t="s">
        <v>13379</v>
      </c>
      <c r="N2344" s="1" t="s">
        <v>13380</v>
      </c>
    </row>
    <row r="2345" spans="1:14" x14ac:dyDescent="0.2">
      <c r="A2345" s="4" t="s">
        <v>2348</v>
      </c>
      <c r="B2345" s="11" t="s">
        <v>2</v>
      </c>
      <c r="C2345" s="13">
        <v>25840797</v>
      </c>
      <c r="D2345" s="6">
        <v>25841408</v>
      </c>
      <c r="E2345" s="9">
        <v>4.4460499999999996</v>
      </c>
      <c r="F2345" s="9">
        <v>4.3019100000000003</v>
      </c>
      <c r="G2345" s="9">
        <v>3.71523</v>
      </c>
      <c r="H2345" s="9">
        <f t="shared" si="72"/>
        <v>4.1543966666666661</v>
      </c>
      <c r="I2345" s="8">
        <v>3.9163800000000002</v>
      </c>
      <c r="J2345" s="9">
        <v>3.95444</v>
      </c>
      <c r="K2345" s="9">
        <v>3.3853900000000001</v>
      </c>
      <c r="L2345" s="10">
        <f t="shared" si="73"/>
        <v>3.7520699999999998</v>
      </c>
      <c r="M2345" s="11" t="s">
        <v>13381</v>
      </c>
      <c r="N2345" s="1" t="s">
        <v>13382</v>
      </c>
    </row>
    <row r="2346" spans="1:14" x14ac:dyDescent="0.2">
      <c r="A2346" s="4" t="s">
        <v>2349</v>
      </c>
      <c r="B2346" s="11" t="s">
        <v>2</v>
      </c>
      <c r="C2346" s="13">
        <v>25846970</v>
      </c>
      <c r="D2346" s="6">
        <v>25848545</v>
      </c>
      <c r="E2346" s="9">
        <v>37.121000000000002</v>
      </c>
      <c r="F2346" s="9">
        <v>41.155000000000001</v>
      </c>
      <c r="G2346" s="9">
        <v>36.924799999999998</v>
      </c>
      <c r="H2346" s="9">
        <f t="shared" si="72"/>
        <v>38.400266666666674</v>
      </c>
      <c r="I2346" s="8">
        <v>22.930700000000002</v>
      </c>
      <c r="J2346" s="9">
        <v>24.781199999999998</v>
      </c>
      <c r="K2346" s="9">
        <v>25.954599999999999</v>
      </c>
      <c r="L2346" s="10">
        <f t="shared" si="73"/>
        <v>24.555499999999999</v>
      </c>
      <c r="M2346" s="11" t="s">
        <v>13383</v>
      </c>
      <c r="N2346" s="1" t="s">
        <v>13384</v>
      </c>
    </row>
    <row r="2347" spans="1:14" x14ac:dyDescent="0.2">
      <c r="A2347" s="4" t="s">
        <v>2350</v>
      </c>
      <c r="B2347" s="11" t="s">
        <v>2</v>
      </c>
      <c r="C2347" s="13">
        <v>25861139</v>
      </c>
      <c r="D2347" s="6">
        <v>25863535</v>
      </c>
      <c r="E2347" s="9">
        <v>49.400500000000001</v>
      </c>
      <c r="F2347" s="9">
        <v>48.037999999999997</v>
      </c>
      <c r="G2347" s="9">
        <v>54.439500000000002</v>
      </c>
      <c r="H2347" s="9">
        <f t="shared" si="72"/>
        <v>50.626000000000005</v>
      </c>
      <c r="I2347" s="8">
        <v>34.509500000000003</v>
      </c>
      <c r="J2347" s="9">
        <v>32.887799999999999</v>
      </c>
      <c r="K2347" s="9">
        <v>38.898699999999998</v>
      </c>
      <c r="L2347" s="10">
        <f t="shared" si="73"/>
        <v>35.431999999999995</v>
      </c>
      <c r="M2347" s="11" t="s">
        <v>13385</v>
      </c>
      <c r="N2347" s="1" t="s">
        <v>13386</v>
      </c>
    </row>
    <row r="2348" spans="1:14" x14ac:dyDescent="0.2">
      <c r="A2348" s="4" t="s">
        <v>2351</v>
      </c>
      <c r="B2348" s="11" t="s">
        <v>2</v>
      </c>
      <c r="C2348" s="13">
        <v>25869659</v>
      </c>
      <c r="D2348" s="6">
        <v>25870821</v>
      </c>
      <c r="E2348" s="9">
        <v>6.3514999999999997</v>
      </c>
      <c r="F2348" s="9">
        <v>5.5924899999999997</v>
      </c>
      <c r="G2348" s="9">
        <v>6.5964200000000002</v>
      </c>
      <c r="H2348" s="9">
        <f t="shared" si="72"/>
        <v>6.1801366666666668</v>
      </c>
      <c r="I2348" s="8">
        <v>7.6624800000000004</v>
      </c>
      <c r="J2348" s="9">
        <v>7.9747899999999996</v>
      </c>
      <c r="K2348" s="9">
        <v>7.3681900000000002</v>
      </c>
      <c r="L2348" s="10">
        <f t="shared" si="73"/>
        <v>7.6684866666666665</v>
      </c>
      <c r="M2348" s="11" t="s">
        <v>13387</v>
      </c>
      <c r="N2348" s="1" t="s">
        <v>13388</v>
      </c>
    </row>
    <row r="2349" spans="1:14" x14ac:dyDescent="0.2">
      <c r="A2349" s="4" t="s">
        <v>2352</v>
      </c>
      <c r="B2349" s="11" t="s">
        <v>2</v>
      </c>
      <c r="C2349" s="13">
        <v>25883737</v>
      </c>
      <c r="D2349" s="6">
        <v>25885175</v>
      </c>
      <c r="E2349" s="9">
        <v>11.0093</v>
      </c>
      <c r="F2349" s="9">
        <v>10.468</v>
      </c>
      <c r="G2349" s="9">
        <v>10.6149</v>
      </c>
      <c r="H2349" s="9">
        <f t="shared" si="72"/>
        <v>10.6974</v>
      </c>
      <c r="I2349" s="8">
        <v>5.4488700000000003</v>
      </c>
      <c r="J2349" s="9">
        <v>6.1293899999999999</v>
      </c>
      <c r="K2349" s="9">
        <v>6.6380100000000004</v>
      </c>
      <c r="L2349" s="10">
        <f t="shared" si="73"/>
        <v>6.0720900000000002</v>
      </c>
      <c r="M2349" s="11" t="s">
        <v>13389</v>
      </c>
      <c r="N2349" s="1" t="s">
        <v>13390</v>
      </c>
    </row>
    <row r="2350" spans="1:14" x14ac:dyDescent="0.2">
      <c r="A2350" s="4" t="s">
        <v>2353</v>
      </c>
      <c r="B2350" s="11" t="s">
        <v>2</v>
      </c>
      <c r="C2350" s="13">
        <v>25892049</v>
      </c>
      <c r="D2350" s="6">
        <v>25893681</v>
      </c>
      <c r="E2350" s="9">
        <v>11.997299999999999</v>
      </c>
      <c r="F2350" s="9">
        <v>14.124599999999999</v>
      </c>
      <c r="G2350" s="9">
        <v>13.1928</v>
      </c>
      <c r="H2350" s="9">
        <f t="shared" si="72"/>
        <v>13.104899999999999</v>
      </c>
      <c r="I2350" s="8">
        <v>8.8544199999999993</v>
      </c>
      <c r="J2350" s="9">
        <v>9.2929399999999998</v>
      </c>
      <c r="K2350" s="9">
        <v>8.5630400000000009</v>
      </c>
      <c r="L2350" s="10">
        <f t="shared" si="73"/>
        <v>8.9034666666666666</v>
      </c>
      <c r="M2350" s="11" t="s">
        <v>13391</v>
      </c>
      <c r="N2350" s="1" t="s">
        <v>13392</v>
      </c>
    </row>
    <row r="2351" spans="1:14" x14ac:dyDescent="0.2">
      <c r="A2351" s="4" t="s">
        <v>2354</v>
      </c>
      <c r="B2351" s="11" t="s">
        <v>2</v>
      </c>
      <c r="C2351" s="13">
        <v>25930408</v>
      </c>
      <c r="D2351" s="6">
        <v>25931146</v>
      </c>
      <c r="E2351" s="9">
        <v>3.3168899999999999</v>
      </c>
      <c r="F2351" s="9">
        <v>3.8717199999999998</v>
      </c>
      <c r="G2351" s="9">
        <v>5.3074700000000004</v>
      </c>
      <c r="H2351" s="9">
        <f t="shared" si="72"/>
        <v>4.1653599999999997</v>
      </c>
      <c r="I2351" s="8">
        <v>2.2703600000000002</v>
      </c>
      <c r="J2351" s="9">
        <v>2.3067600000000001</v>
      </c>
      <c r="K2351" s="9">
        <v>2.78796</v>
      </c>
      <c r="L2351" s="10">
        <f t="shared" si="73"/>
        <v>2.4550266666666669</v>
      </c>
      <c r="M2351" s="11" t="s">
        <v>13393</v>
      </c>
      <c r="N2351" s="1" t="s">
        <v>13394</v>
      </c>
    </row>
    <row r="2352" spans="1:14" x14ac:dyDescent="0.2">
      <c r="A2352" s="4" t="s">
        <v>2355</v>
      </c>
      <c r="B2352" s="11" t="s">
        <v>2</v>
      </c>
      <c r="C2352" s="13">
        <v>25961985</v>
      </c>
      <c r="D2352" s="6">
        <v>25962217</v>
      </c>
      <c r="E2352" s="9">
        <v>1.5525899999999999</v>
      </c>
      <c r="F2352" s="9">
        <v>1.1471800000000001</v>
      </c>
      <c r="G2352" s="9">
        <v>1.8197000000000001</v>
      </c>
      <c r="H2352" s="9">
        <f t="shared" si="72"/>
        <v>1.5064900000000001</v>
      </c>
      <c r="I2352" s="8">
        <v>0.96490500000000001</v>
      </c>
      <c r="J2352" s="9">
        <v>0.92270300000000005</v>
      </c>
      <c r="K2352" s="9">
        <v>0.66380099999999997</v>
      </c>
      <c r="L2352" s="10">
        <f t="shared" si="73"/>
        <v>0.85046966666666668</v>
      </c>
      <c r="M2352" s="11" t="s">
        <v>13395</v>
      </c>
      <c r="N2352" s="1" t="s">
        <v>13396</v>
      </c>
    </row>
    <row r="2353" spans="1:14" x14ac:dyDescent="0.2">
      <c r="A2353" s="4" t="s">
        <v>2356</v>
      </c>
      <c r="B2353" s="11" t="s">
        <v>2</v>
      </c>
      <c r="C2353" s="13">
        <v>25972125</v>
      </c>
      <c r="D2353" s="6">
        <v>25972486</v>
      </c>
      <c r="E2353" s="9">
        <v>4.2343299999999999</v>
      </c>
      <c r="F2353" s="9">
        <v>3.29813</v>
      </c>
      <c r="G2353" s="9">
        <v>2.5779100000000001</v>
      </c>
      <c r="H2353" s="9">
        <f t="shared" si="72"/>
        <v>3.3701233333333334</v>
      </c>
      <c r="I2353" s="8">
        <v>1.81629</v>
      </c>
      <c r="J2353" s="9">
        <v>2.3726699999999998</v>
      </c>
      <c r="K2353" s="9">
        <v>2.0577800000000002</v>
      </c>
      <c r="L2353" s="10">
        <f t="shared" si="73"/>
        <v>2.0822466666666668</v>
      </c>
      <c r="M2353" s="11" t="s">
        <v>13397</v>
      </c>
      <c r="N2353" s="1" t="s">
        <v>13398</v>
      </c>
    </row>
    <row r="2354" spans="1:14" x14ac:dyDescent="0.2">
      <c r="A2354" s="4" t="s">
        <v>2357</v>
      </c>
      <c r="B2354" s="11" t="s">
        <v>2</v>
      </c>
      <c r="C2354" s="13">
        <v>25972711</v>
      </c>
      <c r="D2354" s="6">
        <v>25973434</v>
      </c>
      <c r="E2354" s="9">
        <v>7.7629400000000004</v>
      </c>
      <c r="F2354" s="9">
        <v>3.6566299999999998</v>
      </c>
      <c r="G2354" s="9">
        <v>7.4304500000000004</v>
      </c>
      <c r="H2354" s="9">
        <f t="shared" si="72"/>
        <v>6.2833399999999999</v>
      </c>
      <c r="I2354" s="8">
        <v>5.3921099999999997</v>
      </c>
      <c r="J2354" s="9">
        <v>3.6249099999999999</v>
      </c>
      <c r="K2354" s="9">
        <v>5.2440300000000004</v>
      </c>
      <c r="L2354" s="10">
        <f t="shared" si="73"/>
        <v>4.753683333333333</v>
      </c>
      <c r="M2354" s="11" t="s">
        <v>13399</v>
      </c>
      <c r="N2354" s="1" t="s">
        <v>13400</v>
      </c>
    </row>
    <row r="2355" spans="1:14" x14ac:dyDescent="0.2">
      <c r="A2355" s="4" t="s">
        <v>2358</v>
      </c>
      <c r="B2355" s="11" t="s">
        <v>2</v>
      </c>
      <c r="C2355" s="13">
        <v>25977519</v>
      </c>
      <c r="D2355" s="6">
        <v>25978222</v>
      </c>
      <c r="E2355" s="9">
        <v>11.503299999999999</v>
      </c>
      <c r="F2355" s="9">
        <v>12.260400000000001</v>
      </c>
      <c r="G2355" s="9">
        <v>9.5534400000000002</v>
      </c>
      <c r="H2355" s="9">
        <f t="shared" si="72"/>
        <v>11.105713333333334</v>
      </c>
      <c r="I2355" s="8">
        <v>9.3084900000000008</v>
      </c>
      <c r="J2355" s="9">
        <v>9.0293100000000006</v>
      </c>
      <c r="K2355" s="9">
        <v>8.7621800000000007</v>
      </c>
      <c r="L2355" s="10">
        <f t="shared" si="73"/>
        <v>9.0333266666666674</v>
      </c>
      <c r="M2355" s="11" t="s">
        <v>13401</v>
      </c>
      <c r="N2355" s="1" t="s">
        <v>13402</v>
      </c>
    </row>
    <row r="2356" spans="1:14" x14ac:dyDescent="0.2">
      <c r="A2356" s="4" t="s">
        <v>2359</v>
      </c>
      <c r="B2356" s="11" t="s">
        <v>2</v>
      </c>
      <c r="C2356" s="13">
        <v>25978393</v>
      </c>
      <c r="D2356" s="6">
        <v>25978726</v>
      </c>
      <c r="E2356" s="9">
        <v>6.13978</v>
      </c>
      <c r="F2356" s="9">
        <v>5.9509800000000004</v>
      </c>
      <c r="G2356" s="9">
        <v>5.8382100000000001</v>
      </c>
      <c r="H2356" s="9">
        <f t="shared" si="72"/>
        <v>5.9763233333333332</v>
      </c>
      <c r="I2356" s="8">
        <v>6.9813700000000001</v>
      </c>
      <c r="J2356" s="9">
        <v>4.5476099999999997</v>
      </c>
      <c r="K2356" s="9">
        <v>5.3767899999999997</v>
      </c>
      <c r="L2356" s="10">
        <f t="shared" si="73"/>
        <v>5.6352566666666668</v>
      </c>
      <c r="M2356" s="11" t="s">
        <v>13401</v>
      </c>
      <c r="N2356" s="1" t="s">
        <v>13402</v>
      </c>
    </row>
    <row r="2357" spans="1:14" x14ac:dyDescent="0.2">
      <c r="A2357" s="4" t="s">
        <v>2360</v>
      </c>
      <c r="B2357" s="11" t="s">
        <v>2</v>
      </c>
      <c r="C2357" s="13">
        <v>25982545</v>
      </c>
      <c r="D2357" s="6">
        <v>25985165</v>
      </c>
      <c r="E2357" s="9">
        <v>72.124799999999993</v>
      </c>
      <c r="F2357" s="9">
        <v>65.460800000000006</v>
      </c>
      <c r="G2357" s="9">
        <v>66.495000000000005</v>
      </c>
      <c r="H2357" s="9">
        <f t="shared" si="72"/>
        <v>68.026866666666663</v>
      </c>
      <c r="I2357" s="8">
        <v>41.207099999999997</v>
      </c>
      <c r="J2357" s="9">
        <v>45.871499999999997</v>
      </c>
      <c r="K2357" s="9">
        <v>42.815199999999997</v>
      </c>
      <c r="L2357" s="10">
        <f t="shared" si="73"/>
        <v>43.297933333333333</v>
      </c>
      <c r="M2357" s="11" t="s">
        <v>13403</v>
      </c>
      <c r="N2357" s="1" t="s">
        <v>13404</v>
      </c>
    </row>
    <row r="2358" spans="1:14" x14ac:dyDescent="0.2">
      <c r="A2358" s="4" t="s">
        <v>2361</v>
      </c>
      <c r="B2358" s="11" t="s">
        <v>2</v>
      </c>
      <c r="C2358" s="13">
        <v>25985402</v>
      </c>
      <c r="D2358" s="6">
        <v>25986170</v>
      </c>
      <c r="E2358" s="9">
        <v>19.407299999999999</v>
      </c>
      <c r="F2358" s="9">
        <v>14.4831</v>
      </c>
      <c r="G2358" s="9">
        <v>15.0884</v>
      </c>
      <c r="H2358" s="9">
        <f t="shared" si="72"/>
        <v>16.326266666666665</v>
      </c>
      <c r="I2358" s="8">
        <v>12.487</v>
      </c>
      <c r="J2358" s="9">
        <v>11.863300000000001</v>
      </c>
      <c r="K2358" s="9">
        <v>12.944100000000001</v>
      </c>
      <c r="L2358" s="10">
        <f t="shared" si="73"/>
        <v>12.431466666666667</v>
      </c>
      <c r="M2358" s="11" t="s">
        <v>13403</v>
      </c>
      <c r="N2358" s="1" t="s">
        <v>13404</v>
      </c>
    </row>
    <row r="2359" spans="1:14" x14ac:dyDescent="0.2">
      <c r="A2359" s="4" t="s">
        <v>2362</v>
      </c>
      <c r="B2359" s="11" t="s">
        <v>2</v>
      </c>
      <c r="C2359" s="13">
        <v>25991403</v>
      </c>
      <c r="D2359" s="6">
        <v>25992083</v>
      </c>
      <c r="E2359" s="9">
        <v>14.9613</v>
      </c>
      <c r="F2359" s="9">
        <v>15.702</v>
      </c>
      <c r="G2359" s="9">
        <v>13.6478</v>
      </c>
      <c r="H2359" s="9">
        <f t="shared" si="72"/>
        <v>14.770366666666666</v>
      </c>
      <c r="I2359" s="8">
        <v>12.543799999999999</v>
      </c>
      <c r="J2359" s="9">
        <v>12.258800000000001</v>
      </c>
      <c r="K2359" s="9">
        <v>11.882</v>
      </c>
      <c r="L2359" s="10">
        <f t="shared" si="73"/>
        <v>12.228199999999999</v>
      </c>
      <c r="M2359" s="11" t="s">
        <v>13405</v>
      </c>
      <c r="N2359" s="1" t="s">
        <v>13406</v>
      </c>
    </row>
    <row r="2360" spans="1:14" x14ac:dyDescent="0.2">
      <c r="A2360" s="4" t="s">
        <v>2363</v>
      </c>
      <c r="B2360" s="11" t="s">
        <v>2</v>
      </c>
      <c r="C2360" s="13">
        <v>25992991</v>
      </c>
      <c r="D2360" s="6">
        <v>25995265</v>
      </c>
      <c r="E2360" s="9">
        <v>38.6736</v>
      </c>
      <c r="F2360" s="9">
        <v>40.724800000000002</v>
      </c>
      <c r="G2360" s="9">
        <v>40.64</v>
      </c>
      <c r="H2360" s="9">
        <f t="shared" si="72"/>
        <v>40.012800000000006</v>
      </c>
      <c r="I2360" s="8">
        <v>32.466200000000001</v>
      </c>
      <c r="J2360" s="9">
        <v>30.712800000000001</v>
      </c>
      <c r="K2360" s="9">
        <v>28.676200000000001</v>
      </c>
      <c r="L2360" s="10">
        <f t="shared" si="73"/>
        <v>30.618399999999998</v>
      </c>
      <c r="M2360" s="11" t="s">
        <v>13407</v>
      </c>
      <c r="N2360" s="1" t="s">
        <v>13408</v>
      </c>
    </row>
    <row r="2361" spans="1:14" x14ac:dyDescent="0.2">
      <c r="A2361" s="4" t="s">
        <v>2364</v>
      </c>
      <c r="B2361" s="11" t="s">
        <v>2</v>
      </c>
      <c r="C2361" s="13">
        <v>26000234</v>
      </c>
      <c r="D2361" s="6">
        <v>26001315</v>
      </c>
      <c r="E2361" s="9">
        <v>6.21035</v>
      </c>
      <c r="F2361" s="9">
        <v>7.7434399999999997</v>
      </c>
      <c r="G2361" s="9">
        <v>6.97553</v>
      </c>
      <c r="H2361" s="9">
        <f t="shared" si="72"/>
        <v>6.9764400000000002</v>
      </c>
      <c r="I2361" s="8">
        <v>5.5623899999999997</v>
      </c>
      <c r="J2361" s="9">
        <v>5.2725900000000001</v>
      </c>
      <c r="K2361" s="9">
        <v>5.3104100000000001</v>
      </c>
      <c r="L2361" s="10">
        <f t="shared" si="73"/>
        <v>5.3817966666666663</v>
      </c>
      <c r="M2361" s="11" t="s">
        <v>13409</v>
      </c>
      <c r="N2361" s="1" t="s">
        <v>13410</v>
      </c>
    </row>
    <row r="2362" spans="1:14" x14ac:dyDescent="0.2">
      <c r="A2362" s="4" t="s">
        <v>2365</v>
      </c>
      <c r="B2362" s="11" t="s">
        <v>2</v>
      </c>
      <c r="C2362" s="13">
        <v>26007709</v>
      </c>
      <c r="D2362" s="6">
        <v>26009062</v>
      </c>
      <c r="E2362" s="9">
        <v>31.334</v>
      </c>
      <c r="F2362" s="9">
        <v>24.592600000000001</v>
      </c>
      <c r="G2362" s="9">
        <v>28.356999999999999</v>
      </c>
      <c r="H2362" s="9">
        <f t="shared" si="72"/>
        <v>28.094533333333334</v>
      </c>
      <c r="I2362" s="8">
        <v>19.1846</v>
      </c>
      <c r="J2362" s="9">
        <v>13.9724</v>
      </c>
      <c r="K2362" s="9">
        <v>16.263100000000001</v>
      </c>
      <c r="L2362" s="10">
        <f t="shared" si="73"/>
        <v>16.473366666666667</v>
      </c>
      <c r="M2362" s="11" t="s">
        <v>13411</v>
      </c>
      <c r="N2362" s="1" t="s">
        <v>13412</v>
      </c>
    </row>
    <row r="2363" spans="1:14" x14ac:dyDescent="0.2">
      <c r="A2363" s="4" t="s">
        <v>2366</v>
      </c>
      <c r="B2363" s="11" t="s">
        <v>2</v>
      </c>
      <c r="C2363" s="13">
        <v>26010632</v>
      </c>
      <c r="D2363" s="6">
        <v>26010925</v>
      </c>
      <c r="E2363" s="9">
        <v>3.9520400000000002</v>
      </c>
      <c r="F2363" s="9">
        <v>5.8792799999999996</v>
      </c>
      <c r="G2363" s="9">
        <v>5.5349300000000001</v>
      </c>
      <c r="H2363" s="9">
        <f t="shared" si="72"/>
        <v>5.1220833333333333</v>
      </c>
      <c r="I2363" s="8">
        <v>4.2569299999999997</v>
      </c>
      <c r="J2363" s="9">
        <v>4.0203499999999996</v>
      </c>
      <c r="K2363" s="9">
        <v>3.1198700000000001</v>
      </c>
      <c r="L2363" s="10">
        <f t="shared" si="73"/>
        <v>3.7990499999999998</v>
      </c>
      <c r="M2363" s="11" t="s">
        <v>13411</v>
      </c>
      <c r="N2363" s="1" t="s">
        <v>13412</v>
      </c>
    </row>
    <row r="2364" spans="1:14" x14ac:dyDescent="0.2">
      <c r="A2364" s="4" t="s">
        <v>2367</v>
      </c>
      <c r="B2364" s="11" t="s">
        <v>2</v>
      </c>
      <c r="C2364" s="13">
        <v>26011629</v>
      </c>
      <c r="D2364" s="6">
        <v>26011993</v>
      </c>
      <c r="E2364" s="9">
        <v>8.9626699999999992</v>
      </c>
      <c r="F2364" s="9">
        <v>6.1660700000000004</v>
      </c>
      <c r="G2364" s="9">
        <v>5.3832899999999997</v>
      </c>
      <c r="H2364" s="9">
        <f t="shared" si="72"/>
        <v>6.8373433333333331</v>
      </c>
      <c r="I2364" s="8">
        <v>4.2569299999999997</v>
      </c>
      <c r="J2364" s="9">
        <v>3.49309</v>
      </c>
      <c r="K2364" s="9">
        <v>5.2440300000000004</v>
      </c>
      <c r="L2364" s="10">
        <f t="shared" si="73"/>
        <v>4.3313499999999996</v>
      </c>
      <c r="M2364" s="11" t="s">
        <v>13411</v>
      </c>
      <c r="N2364" s="1" t="s">
        <v>13412</v>
      </c>
    </row>
    <row r="2365" spans="1:14" x14ac:dyDescent="0.2">
      <c r="A2365" s="4" t="s">
        <v>2368</v>
      </c>
      <c r="B2365" s="11" t="s">
        <v>2</v>
      </c>
      <c r="C2365" s="13">
        <v>26012198</v>
      </c>
      <c r="D2365" s="6">
        <v>26012510</v>
      </c>
      <c r="E2365" s="9">
        <v>5.8574900000000003</v>
      </c>
      <c r="F2365" s="9">
        <v>5.5207899999999999</v>
      </c>
      <c r="G2365" s="9">
        <v>5.6107500000000003</v>
      </c>
      <c r="H2365" s="9">
        <f t="shared" si="72"/>
        <v>5.6630099999999999</v>
      </c>
      <c r="I2365" s="8">
        <v>3.9731399999999999</v>
      </c>
      <c r="J2365" s="9">
        <v>3.4271799999999999</v>
      </c>
      <c r="K2365" s="9">
        <v>4.6466099999999999</v>
      </c>
      <c r="L2365" s="10">
        <f t="shared" si="73"/>
        <v>4.0156433333333332</v>
      </c>
      <c r="M2365" s="11" t="s">
        <v>13413</v>
      </c>
      <c r="N2365" s="1" t="s">
        <v>13414</v>
      </c>
    </row>
    <row r="2366" spans="1:14" x14ac:dyDescent="0.2">
      <c r="A2366" s="4" t="s">
        <v>2369</v>
      </c>
      <c r="B2366" s="11" t="s">
        <v>2</v>
      </c>
      <c r="C2366" s="13">
        <v>26013680</v>
      </c>
      <c r="D2366" s="6">
        <v>26014540</v>
      </c>
      <c r="E2366" s="9">
        <v>9.3861000000000008</v>
      </c>
      <c r="F2366" s="9">
        <v>8.7472200000000004</v>
      </c>
      <c r="G2366" s="9">
        <v>8.3403100000000006</v>
      </c>
      <c r="H2366" s="9">
        <f t="shared" si="72"/>
        <v>8.8245433333333327</v>
      </c>
      <c r="I2366" s="8">
        <v>7.1516500000000001</v>
      </c>
      <c r="J2366" s="9">
        <v>5.6021299999999998</v>
      </c>
      <c r="K2366" s="9">
        <v>6.0405899999999999</v>
      </c>
      <c r="L2366" s="10">
        <f t="shared" si="73"/>
        <v>6.2647900000000005</v>
      </c>
      <c r="M2366" s="11" t="s">
        <v>13413</v>
      </c>
      <c r="N2366" s="1" t="s">
        <v>13414</v>
      </c>
    </row>
    <row r="2367" spans="1:14" x14ac:dyDescent="0.2">
      <c r="A2367" s="4" t="s">
        <v>2370</v>
      </c>
      <c r="B2367" s="11" t="s">
        <v>2</v>
      </c>
      <c r="C2367" s="13">
        <v>26029086</v>
      </c>
      <c r="D2367" s="6">
        <v>26030555</v>
      </c>
      <c r="E2367" s="9">
        <v>9.1743799999999993</v>
      </c>
      <c r="F2367" s="9">
        <v>8.4604300000000006</v>
      </c>
      <c r="G2367" s="9">
        <v>13.117000000000001</v>
      </c>
      <c r="H2367" s="9">
        <f t="shared" si="72"/>
        <v>10.250603333333334</v>
      </c>
      <c r="I2367" s="8">
        <v>8.1733100000000007</v>
      </c>
      <c r="J2367" s="9">
        <v>7.7111599999999996</v>
      </c>
      <c r="K2367" s="9">
        <v>7.6337099999999998</v>
      </c>
      <c r="L2367" s="10">
        <f t="shared" si="73"/>
        <v>7.8393933333333337</v>
      </c>
      <c r="M2367" s="11" t="s">
        <v>13415</v>
      </c>
      <c r="N2367" s="1" t="s">
        <v>13416</v>
      </c>
    </row>
    <row r="2368" spans="1:14" x14ac:dyDescent="0.2">
      <c r="A2368" s="4" t="s">
        <v>2371</v>
      </c>
      <c r="B2368" s="11" t="s">
        <v>2</v>
      </c>
      <c r="C2368" s="13">
        <v>26054829</v>
      </c>
      <c r="D2368" s="6">
        <v>26057889</v>
      </c>
      <c r="E2368" s="9">
        <v>33.592399999999998</v>
      </c>
      <c r="F2368" s="9">
        <v>36.924700000000001</v>
      </c>
      <c r="G2368" s="9">
        <v>32.072299999999998</v>
      </c>
      <c r="H2368" s="9">
        <f t="shared" si="72"/>
        <v>34.196466666666666</v>
      </c>
      <c r="I2368" s="8">
        <v>21.171099999999999</v>
      </c>
      <c r="J2368" s="9">
        <v>21.815300000000001</v>
      </c>
      <c r="K2368" s="9">
        <v>24.295100000000001</v>
      </c>
      <c r="L2368" s="10">
        <f t="shared" si="73"/>
        <v>22.427166666666668</v>
      </c>
      <c r="M2368" s="11" t="s">
        <v>13417</v>
      </c>
      <c r="N2368" s="1" t="s">
        <v>13418</v>
      </c>
    </row>
    <row r="2369" spans="1:14" x14ac:dyDescent="0.2">
      <c r="A2369" s="4" t="s">
        <v>2372</v>
      </c>
      <c r="B2369" s="11" t="s">
        <v>2</v>
      </c>
      <c r="C2369" s="13">
        <v>26061807</v>
      </c>
      <c r="D2369" s="6">
        <v>26062531</v>
      </c>
      <c r="E2369" s="9">
        <v>12.138400000000001</v>
      </c>
      <c r="F2369" s="9">
        <v>11.758599999999999</v>
      </c>
      <c r="G2369" s="9">
        <v>12.4346</v>
      </c>
      <c r="H2369" s="9">
        <f t="shared" si="72"/>
        <v>12.110533333333331</v>
      </c>
      <c r="I2369" s="8">
        <v>7.2651599999999998</v>
      </c>
      <c r="J2369" s="9">
        <v>8.5020500000000006</v>
      </c>
      <c r="K2369" s="9">
        <v>7.8992300000000002</v>
      </c>
      <c r="L2369" s="10">
        <f t="shared" si="73"/>
        <v>7.8888133333333341</v>
      </c>
      <c r="M2369" s="11" t="s">
        <v>13419</v>
      </c>
      <c r="N2369" s="1" t="s">
        <v>13420</v>
      </c>
    </row>
    <row r="2370" spans="1:14" x14ac:dyDescent="0.2">
      <c r="A2370" s="4" t="s">
        <v>2373</v>
      </c>
      <c r="B2370" s="11" t="s">
        <v>2</v>
      </c>
      <c r="C2370" s="13">
        <v>26113567</v>
      </c>
      <c r="D2370" s="6">
        <v>26114890</v>
      </c>
      <c r="E2370" s="9">
        <v>10.3741</v>
      </c>
      <c r="F2370" s="9">
        <v>6.59626</v>
      </c>
      <c r="G2370" s="9">
        <v>6.3689600000000004</v>
      </c>
      <c r="H2370" s="9">
        <f t="shared" si="72"/>
        <v>7.7797733333333339</v>
      </c>
      <c r="I2370" s="8">
        <v>5.67591</v>
      </c>
      <c r="J2370" s="9">
        <v>4.3498900000000003</v>
      </c>
      <c r="K2370" s="9">
        <v>6.6380100000000004</v>
      </c>
      <c r="L2370" s="10">
        <f t="shared" si="73"/>
        <v>5.5546033333333336</v>
      </c>
      <c r="M2370" s="11" t="s">
        <v>13421</v>
      </c>
      <c r="N2370" s="1" t="s">
        <v>13422</v>
      </c>
    </row>
    <row r="2371" spans="1:14" x14ac:dyDescent="0.2">
      <c r="A2371" s="4" t="s">
        <v>2374</v>
      </c>
      <c r="B2371" s="11" t="s">
        <v>2</v>
      </c>
      <c r="C2371" s="13">
        <v>26154858</v>
      </c>
      <c r="D2371" s="6">
        <v>26155282</v>
      </c>
      <c r="E2371" s="9">
        <v>4.0931899999999999</v>
      </c>
      <c r="F2371" s="9">
        <v>2.9396399999999998</v>
      </c>
      <c r="G2371" s="9">
        <v>3.9426899999999998</v>
      </c>
      <c r="H2371" s="9">
        <f t="shared" si="72"/>
        <v>3.6585066666666664</v>
      </c>
      <c r="I2371" s="8">
        <v>4.20017</v>
      </c>
      <c r="J2371" s="9">
        <v>2.96583</v>
      </c>
      <c r="K2371" s="9">
        <v>2.52244</v>
      </c>
      <c r="L2371" s="10">
        <f t="shared" si="73"/>
        <v>3.2294800000000001</v>
      </c>
      <c r="M2371" s="11" t="s">
        <v>13423</v>
      </c>
      <c r="N2371" s="1" t="s">
        <v>13424</v>
      </c>
    </row>
    <row r="2372" spans="1:14" x14ac:dyDescent="0.2">
      <c r="A2372" s="4" t="s">
        <v>2375</v>
      </c>
      <c r="B2372" s="11" t="s">
        <v>2</v>
      </c>
      <c r="C2372" s="13">
        <v>26157554</v>
      </c>
      <c r="D2372" s="6">
        <v>26159194</v>
      </c>
      <c r="E2372" s="9">
        <v>31.263500000000001</v>
      </c>
      <c r="F2372" s="9">
        <v>28.966200000000001</v>
      </c>
      <c r="G2372" s="9">
        <v>36.318199999999997</v>
      </c>
      <c r="H2372" s="9">
        <f t="shared" si="72"/>
        <v>32.182633333333335</v>
      </c>
      <c r="I2372" s="8">
        <v>22.760400000000001</v>
      </c>
      <c r="J2372" s="9">
        <v>21.947199999999999</v>
      </c>
      <c r="K2372" s="9">
        <v>22.5029</v>
      </c>
      <c r="L2372" s="10">
        <f t="shared" si="73"/>
        <v>22.403499999999998</v>
      </c>
      <c r="M2372" s="11" t="s">
        <v>13425</v>
      </c>
      <c r="N2372" s="1" t="s">
        <v>13426</v>
      </c>
    </row>
    <row r="2373" spans="1:14" x14ac:dyDescent="0.2">
      <c r="A2373" s="4" t="s">
        <v>2376</v>
      </c>
      <c r="B2373" s="11" t="s">
        <v>2</v>
      </c>
      <c r="C2373" s="13">
        <v>26165687</v>
      </c>
      <c r="D2373" s="6">
        <v>26167293</v>
      </c>
      <c r="E2373" s="9">
        <v>8.5392299999999999</v>
      </c>
      <c r="F2373" s="9">
        <v>8.9623200000000001</v>
      </c>
      <c r="G2373" s="9">
        <v>8.5677699999999994</v>
      </c>
      <c r="H2373" s="9">
        <f t="shared" ref="H2373:H2436" si="74">AVERAGE(E2373:G2373)</f>
        <v>8.6897733333333331</v>
      </c>
      <c r="I2373" s="8">
        <v>6.8678499999999998</v>
      </c>
      <c r="J2373" s="9">
        <v>5.7998500000000002</v>
      </c>
      <c r="K2373" s="9">
        <v>7.1026699999999998</v>
      </c>
      <c r="L2373" s="10">
        <f t="shared" ref="L2373:L2436" si="75">AVERAGE(I2373:K2373)</f>
        <v>6.5901233333333336</v>
      </c>
      <c r="M2373" s="11" t="s">
        <v>13427</v>
      </c>
      <c r="N2373" s="1" t="s">
        <v>13428</v>
      </c>
    </row>
    <row r="2374" spans="1:14" x14ac:dyDescent="0.2">
      <c r="A2374" s="4" t="s">
        <v>2377</v>
      </c>
      <c r="B2374" s="11" t="s">
        <v>2</v>
      </c>
      <c r="C2374" s="13">
        <v>26174564</v>
      </c>
      <c r="D2374" s="6">
        <v>26174912</v>
      </c>
      <c r="E2374" s="9">
        <v>0.98801000000000005</v>
      </c>
      <c r="F2374" s="9">
        <v>1.3622700000000001</v>
      </c>
      <c r="G2374" s="9">
        <v>3.10866</v>
      </c>
      <c r="H2374" s="9">
        <f t="shared" si="74"/>
        <v>1.8196466666666666</v>
      </c>
      <c r="I2374" s="8">
        <v>1.19194</v>
      </c>
      <c r="J2374" s="9">
        <v>1.3181499999999999</v>
      </c>
      <c r="K2374" s="9">
        <v>0.86294199999999999</v>
      </c>
      <c r="L2374" s="10">
        <f t="shared" si="75"/>
        <v>1.124344</v>
      </c>
      <c r="M2374" s="11" t="s">
        <v>13429</v>
      </c>
      <c r="N2374" s="1" t="s">
        <v>13430</v>
      </c>
    </row>
    <row r="2375" spans="1:14" x14ac:dyDescent="0.2">
      <c r="A2375" s="4" t="s">
        <v>2378</v>
      </c>
      <c r="B2375" s="11" t="s">
        <v>2</v>
      </c>
      <c r="C2375" s="13">
        <v>26182438</v>
      </c>
      <c r="D2375" s="6">
        <v>26183347</v>
      </c>
      <c r="E2375" s="9">
        <v>10.233000000000001</v>
      </c>
      <c r="F2375" s="9">
        <v>10.037800000000001</v>
      </c>
      <c r="G2375" s="9">
        <v>9.0227000000000004</v>
      </c>
      <c r="H2375" s="9">
        <f t="shared" si="74"/>
        <v>9.7645</v>
      </c>
      <c r="I2375" s="8">
        <v>3.0082300000000002</v>
      </c>
      <c r="J2375" s="9">
        <v>2.96583</v>
      </c>
      <c r="K2375" s="9">
        <v>2.52244</v>
      </c>
      <c r="L2375" s="10">
        <f t="shared" si="75"/>
        <v>2.8321666666666663</v>
      </c>
      <c r="M2375" s="11" t="s">
        <v>13431</v>
      </c>
      <c r="N2375" s="1" t="s">
        <v>13432</v>
      </c>
    </row>
    <row r="2376" spans="1:14" x14ac:dyDescent="0.2">
      <c r="A2376" s="4" t="s">
        <v>2379</v>
      </c>
      <c r="B2376" s="11" t="s">
        <v>2</v>
      </c>
      <c r="C2376" s="13">
        <v>26183660</v>
      </c>
      <c r="D2376" s="6">
        <v>26183867</v>
      </c>
      <c r="E2376" s="9">
        <v>1.9054500000000001</v>
      </c>
      <c r="F2376" s="9">
        <v>1.5773699999999999</v>
      </c>
      <c r="G2376" s="9">
        <v>0.98567300000000002</v>
      </c>
      <c r="H2376" s="9">
        <f t="shared" si="74"/>
        <v>1.4894976666666668</v>
      </c>
      <c r="I2376" s="8">
        <v>0.62434999999999996</v>
      </c>
      <c r="J2376" s="9">
        <v>0.856796</v>
      </c>
      <c r="K2376" s="9">
        <v>0.66380099999999997</v>
      </c>
      <c r="L2376" s="10">
        <f t="shared" si="75"/>
        <v>0.71498233333333328</v>
      </c>
      <c r="M2376" s="11" t="s">
        <v>13431</v>
      </c>
      <c r="N2376" s="1" t="s">
        <v>13432</v>
      </c>
    </row>
    <row r="2377" spans="1:14" x14ac:dyDescent="0.2">
      <c r="A2377" s="4" t="s">
        <v>2380</v>
      </c>
      <c r="B2377" s="11" t="s">
        <v>2</v>
      </c>
      <c r="C2377" s="13">
        <v>26192270</v>
      </c>
      <c r="D2377" s="6">
        <v>26193213</v>
      </c>
      <c r="E2377" s="9">
        <v>6.5632099999999998</v>
      </c>
      <c r="F2377" s="9">
        <v>7.31325</v>
      </c>
      <c r="G2377" s="9">
        <v>7.8095600000000003</v>
      </c>
      <c r="H2377" s="9">
        <f t="shared" si="74"/>
        <v>7.2286733333333331</v>
      </c>
      <c r="I2377" s="8">
        <v>5.3921099999999997</v>
      </c>
      <c r="J2377" s="9">
        <v>5.2725900000000001</v>
      </c>
      <c r="K2377" s="9">
        <v>6.9699099999999996</v>
      </c>
      <c r="L2377" s="10">
        <f t="shared" si="75"/>
        <v>5.8782033333333326</v>
      </c>
      <c r="M2377" s="11" t="s">
        <v>13433</v>
      </c>
      <c r="N2377" s="1" t="s">
        <v>13434</v>
      </c>
    </row>
    <row r="2378" spans="1:14" x14ac:dyDescent="0.2">
      <c r="A2378" s="4" t="s">
        <v>2381</v>
      </c>
      <c r="B2378" s="11" t="s">
        <v>2</v>
      </c>
      <c r="C2378" s="13">
        <v>26197906</v>
      </c>
      <c r="D2378" s="6">
        <v>26199128</v>
      </c>
      <c r="E2378" s="9">
        <v>14.5379</v>
      </c>
      <c r="F2378" s="9">
        <v>12.5472</v>
      </c>
      <c r="G2378" s="9">
        <v>13.0412</v>
      </c>
      <c r="H2378" s="9">
        <f t="shared" si="74"/>
        <v>13.375433333333334</v>
      </c>
      <c r="I2378" s="8">
        <v>9.9895999999999994</v>
      </c>
      <c r="J2378" s="9">
        <v>7.9088900000000004</v>
      </c>
      <c r="K2378" s="9">
        <v>9.95702</v>
      </c>
      <c r="L2378" s="10">
        <f t="shared" si="75"/>
        <v>9.285169999999999</v>
      </c>
      <c r="M2378" s="11" t="s">
        <v>13435</v>
      </c>
      <c r="N2378" s="1" t="s">
        <v>13436</v>
      </c>
    </row>
    <row r="2379" spans="1:14" x14ac:dyDescent="0.2">
      <c r="A2379" s="4" t="s">
        <v>2382</v>
      </c>
      <c r="B2379" s="11" t="s">
        <v>2</v>
      </c>
      <c r="C2379" s="13">
        <v>26199463</v>
      </c>
      <c r="D2379" s="6">
        <v>26200769</v>
      </c>
      <c r="E2379" s="9">
        <v>14.4673</v>
      </c>
      <c r="F2379" s="9">
        <v>13.981199999999999</v>
      </c>
      <c r="G2379" s="9">
        <v>13.420299999999999</v>
      </c>
      <c r="H2379" s="9">
        <f t="shared" si="74"/>
        <v>13.956266666666666</v>
      </c>
      <c r="I2379" s="8">
        <v>8.4571000000000005</v>
      </c>
      <c r="J2379" s="9">
        <v>9.5565700000000007</v>
      </c>
      <c r="K2379" s="9">
        <v>8.0983699999999992</v>
      </c>
      <c r="L2379" s="10">
        <f t="shared" si="75"/>
        <v>8.704013333333334</v>
      </c>
      <c r="M2379" s="11" t="s">
        <v>13437</v>
      </c>
      <c r="N2379" s="1" t="s">
        <v>13438</v>
      </c>
    </row>
    <row r="2380" spans="1:14" x14ac:dyDescent="0.2">
      <c r="A2380" s="4" t="s">
        <v>2383</v>
      </c>
      <c r="B2380" s="11" t="s">
        <v>2</v>
      </c>
      <c r="C2380" s="13">
        <v>26208702</v>
      </c>
      <c r="D2380" s="6">
        <v>26211792</v>
      </c>
      <c r="E2380" s="9">
        <v>29.852</v>
      </c>
      <c r="F2380" s="9">
        <v>31.1172</v>
      </c>
      <c r="G2380" s="9">
        <v>31.238199999999999</v>
      </c>
      <c r="H2380" s="9">
        <f t="shared" si="74"/>
        <v>30.735800000000001</v>
      </c>
      <c r="I2380" s="8">
        <v>30.933700000000002</v>
      </c>
      <c r="J2380" s="9">
        <v>28.340199999999999</v>
      </c>
      <c r="K2380" s="9">
        <v>34.650399999999998</v>
      </c>
      <c r="L2380" s="10">
        <f t="shared" si="75"/>
        <v>31.308099999999996</v>
      </c>
      <c r="M2380" s="11" t="s">
        <v>13439</v>
      </c>
      <c r="N2380" s="1" t="s">
        <v>13440</v>
      </c>
    </row>
    <row r="2381" spans="1:14" x14ac:dyDescent="0.2">
      <c r="A2381" s="4" t="s">
        <v>2384</v>
      </c>
      <c r="B2381" s="11" t="s">
        <v>2</v>
      </c>
      <c r="C2381" s="13">
        <v>26216356</v>
      </c>
      <c r="D2381" s="6">
        <v>26218888</v>
      </c>
      <c r="E2381" s="9">
        <v>28.6523</v>
      </c>
      <c r="F2381" s="9">
        <v>27.675599999999999</v>
      </c>
      <c r="G2381" s="9">
        <v>29.418500000000002</v>
      </c>
      <c r="H2381" s="9">
        <f t="shared" si="74"/>
        <v>28.582133333333331</v>
      </c>
      <c r="I2381" s="8">
        <v>24.2361</v>
      </c>
      <c r="J2381" s="9">
        <v>22.606200000000001</v>
      </c>
      <c r="K2381" s="9">
        <v>20.843399999999999</v>
      </c>
      <c r="L2381" s="10">
        <f t="shared" si="75"/>
        <v>22.561899999999998</v>
      </c>
      <c r="M2381" s="11" t="s">
        <v>13441</v>
      </c>
      <c r="N2381" s="1" t="s">
        <v>13442</v>
      </c>
    </row>
    <row r="2382" spans="1:14" x14ac:dyDescent="0.2">
      <c r="A2382" s="4" t="s">
        <v>2385</v>
      </c>
      <c r="B2382" s="11" t="s">
        <v>2</v>
      </c>
      <c r="C2382" s="13">
        <v>26230807</v>
      </c>
      <c r="D2382" s="6">
        <v>26231006</v>
      </c>
      <c r="E2382" s="9">
        <v>0.91743799999999998</v>
      </c>
      <c r="F2382" s="9">
        <v>1.7207600000000001</v>
      </c>
      <c r="G2382" s="9">
        <v>0.98567300000000002</v>
      </c>
      <c r="H2382" s="9">
        <f t="shared" si="74"/>
        <v>1.2079570000000002</v>
      </c>
      <c r="I2382" s="8">
        <v>0.90814499999999998</v>
      </c>
      <c r="J2382" s="9">
        <v>0.32953700000000002</v>
      </c>
      <c r="K2382" s="9">
        <v>1.39398</v>
      </c>
      <c r="L2382" s="10">
        <f t="shared" si="75"/>
        <v>0.87722066666666665</v>
      </c>
      <c r="M2382" s="11" t="s">
        <v>13443</v>
      </c>
      <c r="N2382" s="1" t="s">
        <v>13444</v>
      </c>
    </row>
    <row r="2383" spans="1:14" x14ac:dyDescent="0.2">
      <c r="A2383" s="4" t="s">
        <v>2386</v>
      </c>
      <c r="B2383" s="11" t="s">
        <v>2</v>
      </c>
      <c r="C2383" s="13">
        <v>26255237</v>
      </c>
      <c r="D2383" s="6">
        <v>26257527</v>
      </c>
      <c r="E2383" s="9">
        <v>12.632400000000001</v>
      </c>
      <c r="F2383" s="9">
        <v>14.4831</v>
      </c>
      <c r="G2383" s="9">
        <v>14.026899999999999</v>
      </c>
      <c r="H2383" s="9">
        <f t="shared" si="74"/>
        <v>13.714133333333335</v>
      </c>
      <c r="I2383" s="8">
        <v>10.614000000000001</v>
      </c>
      <c r="J2383" s="9">
        <v>10.6111</v>
      </c>
      <c r="K2383" s="9">
        <v>10.1562</v>
      </c>
      <c r="L2383" s="10">
        <f t="shared" si="75"/>
        <v>10.460433333333334</v>
      </c>
      <c r="M2383" s="11" t="s">
        <v>13445</v>
      </c>
      <c r="N2383" s="1" t="s">
        <v>13446</v>
      </c>
    </row>
    <row r="2384" spans="1:14" x14ac:dyDescent="0.2">
      <c r="A2384" s="4" t="s">
        <v>2387</v>
      </c>
      <c r="B2384" s="11" t="s">
        <v>2</v>
      </c>
      <c r="C2384" s="13">
        <v>26262146</v>
      </c>
      <c r="D2384" s="6">
        <v>26262660</v>
      </c>
      <c r="E2384" s="9">
        <v>2.3994499999999999</v>
      </c>
      <c r="F2384" s="9">
        <v>3.6566299999999998</v>
      </c>
      <c r="G2384" s="9">
        <v>2.7295500000000001</v>
      </c>
      <c r="H2384" s="9">
        <f t="shared" si="74"/>
        <v>2.9285433333333333</v>
      </c>
      <c r="I2384" s="8">
        <v>2.55416</v>
      </c>
      <c r="J2384" s="9">
        <v>2.3067600000000001</v>
      </c>
      <c r="K2384" s="9">
        <v>1.79226</v>
      </c>
      <c r="L2384" s="10">
        <f t="shared" si="75"/>
        <v>2.2177266666666666</v>
      </c>
      <c r="M2384" s="11" t="s">
        <v>13445</v>
      </c>
      <c r="N2384" s="1" t="s">
        <v>13446</v>
      </c>
    </row>
    <row r="2385" spans="1:14" x14ac:dyDescent="0.2">
      <c r="A2385" s="4" t="s">
        <v>2388</v>
      </c>
      <c r="B2385" s="11" t="s">
        <v>2</v>
      </c>
      <c r="C2385" s="13">
        <v>26262993</v>
      </c>
      <c r="D2385" s="6">
        <v>26264169</v>
      </c>
      <c r="E2385" s="9">
        <v>8.5392299999999999</v>
      </c>
      <c r="F2385" s="9">
        <v>7.8151400000000004</v>
      </c>
      <c r="G2385" s="9">
        <v>11.1457</v>
      </c>
      <c r="H2385" s="9">
        <f t="shared" si="74"/>
        <v>9.1666900000000009</v>
      </c>
      <c r="I2385" s="8">
        <v>6.6408100000000001</v>
      </c>
      <c r="J2385" s="9">
        <v>7.3816300000000004</v>
      </c>
      <c r="K2385" s="9">
        <v>7.1690500000000004</v>
      </c>
      <c r="L2385" s="10">
        <f t="shared" si="75"/>
        <v>7.0638300000000003</v>
      </c>
      <c r="M2385" s="11" t="s">
        <v>13447</v>
      </c>
      <c r="N2385" s="1" t="s">
        <v>13448</v>
      </c>
    </row>
    <row r="2386" spans="1:14" x14ac:dyDescent="0.2">
      <c r="A2386" s="4" t="s">
        <v>2389</v>
      </c>
      <c r="B2386" s="11" t="s">
        <v>2</v>
      </c>
      <c r="C2386" s="13">
        <v>26269836</v>
      </c>
      <c r="D2386" s="6">
        <v>26270106</v>
      </c>
      <c r="E2386" s="9">
        <v>2.5406</v>
      </c>
      <c r="F2386" s="9">
        <v>1.7207600000000001</v>
      </c>
      <c r="G2386" s="9">
        <v>2.1988099999999999</v>
      </c>
      <c r="H2386" s="9">
        <f t="shared" si="74"/>
        <v>2.1533899999999999</v>
      </c>
      <c r="I2386" s="8">
        <v>1.75953</v>
      </c>
      <c r="J2386" s="9">
        <v>1.38405</v>
      </c>
      <c r="K2386" s="9">
        <v>1.79226</v>
      </c>
      <c r="L2386" s="10">
        <f t="shared" si="75"/>
        <v>1.6452799999999999</v>
      </c>
      <c r="M2386" s="11" t="s">
        <v>13449</v>
      </c>
      <c r="N2386" s="1" t="s">
        <v>13450</v>
      </c>
    </row>
    <row r="2387" spans="1:14" x14ac:dyDescent="0.2">
      <c r="A2387" s="4" t="s">
        <v>2390</v>
      </c>
      <c r="B2387" s="11" t="s">
        <v>2</v>
      </c>
      <c r="C2387" s="13">
        <v>26271659</v>
      </c>
      <c r="D2387" s="6">
        <v>26271868</v>
      </c>
      <c r="E2387" s="9">
        <v>1.41144</v>
      </c>
      <c r="F2387" s="9">
        <v>0.93208100000000005</v>
      </c>
      <c r="G2387" s="9">
        <v>2.1988099999999999</v>
      </c>
      <c r="H2387" s="9">
        <f t="shared" si="74"/>
        <v>1.5141103333333332</v>
      </c>
      <c r="I2387" s="8">
        <v>0.90814499999999998</v>
      </c>
      <c r="J2387" s="9">
        <v>2.0431300000000001</v>
      </c>
      <c r="K2387" s="9">
        <v>1.3275999999999999</v>
      </c>
      <c r="L2387" s="10">
        <f t="shared" si="75"/>
        <v>1.4262916666666665</v>
      </c>
      <c r="M2387" s="11" t="s">
        <v>13451</v>
      </c>
      <c r="N2387" s="1" t="s">
        <v>13452</v>
      </c>
    </row>
    <row r="2388" spans="1:14" x14ac:dyDescent="0.2">
      <c r="A2388" s="4" t="s">
        <v>2391</v>
      </c>
      <c r="B2388" s="11" t="s">
        <v>2</v>
      </c>
      <c r="C2388" s="13">
        <v>26272526</v>
      </c>
      <c r="D2388" s="6">
        <v>26273138</v>
      </c>
      <c r="E2388" s="9">
        <v>6.21035</v>
      </c>
      <c r="F2388" s="9">
        <v>5.5207899999999999</v>
      </c>
      <c r="G2388" s="9">
        <v>7.27881</v>
      </c>
      <c r="H2388" s="9">
        <f t="shared" si="74"/>
        <v>6.3366499999999997</v>
      </c>
      <c r="I2388" s="8">
        <v>3.29203</v>
      </c>
      <c r="J2388" s="9">
        <v>3.4271799999999999</v>
      </c>
      <c r="K2388" s="9">
        <v>3.5181499999999999</v>
      </c>
      <c r="L2388" s="10">
        <f t="shared" si="75"/>
        <v>3.4124533333333336</v>
      </c>
      <c r="M2388" s="11" t="s">
        <v>13451</v>
      </c>
      <c r="N2388" s="1" t="s">
        <v>13452</v>
      </c>
    </row>
    <row r="2389" spans="1:14" x14ac:dyDescent="0.2">
      <c r="A2389" s="4" t="s">
        <v>2392</v>
      </c>
      <c r="B2389" s="11" t="s">
        <v>2</v>
      </c>
      <c r="C2389" s="13">
        <v>26277079</v>
      </c>
      <c r="D2389" s="6">
        <v>26278648</v>
      </c>
      <c r="E2389" s="9">
        <v>22.583100000000002</v>
      </c>
      <c r="F2389" s="9">
        <v>23.517099999999999</v>
      </c>
      <c r="G2389" s="9">
        <v>27.295500000000001</v>
      </c>
      <c r="H2389" s="9">
        <f t="shared" si="74"/>
        <v>24.465233333333334</v>
      </c>
      <c r="I2389" s="8">
        <v>17.425000000000001</v>
      </c>
      <c r="J2389" s="9">
        <v>16.015499999999999</v>
      </c>
      <c r="K2389" s="9">
        <v>17.789899999999999</v>
      </c>
      <c r="L2389" s="10">
        <f t="shared" si="75"/>
        <v>17.076800000000002</v>
      </c>
      <c r="M2389" s="11" t="s">
        <v>13453</v>
      </c>
      <c r="N2389" s="1" t="s">
        <v>13454</v>
      </c>
    </row>
    <row r="2390" spans="1:14" x14ac:dyDescent="0.2">
      <c r="A2390" s="4" t="s">
        <v>2393</v>
      </c>
      <c r="B2390" s="11" t="s">
        <v>2</v>
      </c>
      <c r="C2390" s="13">
        <v>26283025</v>
      </c>
      <c r="D2390" s="6">
        <v>26283564</v>
      </c>
      <c r="E2390" s="9">
        <v>2.9640300000000002</v>
      </c>
      <c r="F2390" s="9">
        <v>2.2943500000000001</v>
      </c>
      <c r="G2390" s="9">
        <v>1.5164200000000001</v>
      </c>
      <c r="H2390" s="9">
        <f t="shared" si="74"/>
        <v>2.2582666666666671</v>
      </c>
      <c r="I2390" s="8">
        <v>2.0433300000000001</v>
      </c>
      <c r="J2390" s="9">
        <v>2.50448</v>
      </c>
      <c r="K2390" s="9">
        <v>1.8586400000000001</v>
      </c>
      <c r="L2390" s="10">
        <f t="shared" si="75"/>
        <v>2.1354833333333336</v>
      </c>
      <c r="M2390" s="11" t="s">
        <v>13455</v>
      </c>
      <c r="N2390" s="1" t="s">
        <v>13456</v>
      </c>
    </row>
    <row r="2391" spans="1:14" x14ac:dyDescent="0.2">
      <c r="A2391" s="4" t="s">
        <v>2394</v>
      </c>
      <c r="B2391" s="11" t="s">
        <v>2</v>
      </c>
      <c r="C2391" s="13">
        <v>26310349</v>
      </c>
      <c r="D2391" s="6">
        <v>26312278</v>
      </c>
      <c r="E2391" s="9">
        <v>10.8681</v>
      </c>
      <c r="F2391" s="9">
        <v>13.7661</v>
      </c>
      <c r="G2391" s="9">
        <v>9.2501599999999993</v>
      </c>
      <c r="H2391" s="9">
        <f t="shared" si="74"/>
        <v>11.294786666666667</v>
      </c>
      <c r="I2391" s="8">
        <v>9.9895999999999994</v>
      </c>
      <c r="J2391" s="9">
        <v>11.5997</v>
      </c>
      <c r="K2391" s="9">
        <v>11.0191</v>
      </c>
      <c r="L2391" s="10">
        <f t="shared" si="75"/>
        <v>10.869466666666668</v>
      </c>
      <c r="M2391" s="11" t="s">
        <v>13457</v>
      </c>
      <c r="N2391" s="1" t="s">
        <v>13458</v>
      </c>
    </row>
    <row r="2392" spans="1:14" x14ac:dyDescent="0.2">
      <c r="A2392" s="4" t="s">
        <v>2395</v>
      </c>
      <c r="B2392" s="11" t="s">
        <v>2</v>
      </c>
      <c r="C2392" s="13">
        <v>26318527</v>
      </c>
      <c r="D2392" s="6">
        <v>26319020</v>
      </c>
      <c r="E2392" s="9">
        <v>4.4460499999999996</v>
      </c>
      <c r="F2392" s="9">
        <v>5.1622899999999996</v>
      </c>
      <c r="G2392" s="9">
        <v>4.3976199999999999</v>
      </c>
      <c r="H2392" s="9">
        <f t="shared" si="74"/>
        <v>4.6686533333333324</v>
      </c>
      <c r="I2392" s="8">
        <v>4.5974899999999996</v>
      </c>
      <c r="J2392" s="9">
        <v>3.1635499999999999</v>
      </c>
      <c r="K2392" s="9">
        <v>4.44747</v>
      </c>
      <c r="L2392" s="10">
        <f t="shared" si="75"/>
        <v>4.0695033333333335</v>
      </c>
      <c r="M2392" s="11" t="s">
        <v>13459</v>
      </c>
      <c r="N2392" s="1" t="s">
        <v>13460</v>
      </c>
    </row>
    <row r="2393" spans="1:14" x14ac:dyDescent="0.2">
      <c r="A2393" s="4" t="s">
        <v>2396</v>
      </c>
      <c r="B2393" s="11" t="s">
        <v>2</v>
      </c>
      <c r="C2393" s="13">
        <v>26319200</v>
      </c>
      <c r="D2393" s="6">
        <v>26319907</v>
      </c>
      <c r="E2393" s="9">
        <v>8.3980899999999998</v>
      </c>
      <c r="F2393" s="9">
        <v>8.0302399999999992</v>
      </c>
      <c r="G2393" s="9">
        <v>8.1886600000000005</v>
      </c>
      <c r="H2393" s="9">
        <f t="shared" si="74"/>
        <v>8.2056633333333338</v>
      </c>
      <c r="I2393" s="8">
        <v>4.6542500000000002</v>
      </c>
      <c r="J2393" s="9">
        <v>5.8657599999999999</v>
      </c>
      <c r="K2393" s="9">
        <v>7.9656099999999999</v>
      </c>
      <c r="L2393" s="10">
        <f t="shared" si="75"/>
        <v>6.1618733333333324</v>
      </c>
      <c r="M2393" s="11" t="s">
        <v>13459</v>
      </c>
      <c r="N2393" s="1" t="s">
        <v>13460</v>
      </c>
    </row>
    <row r="2394" spans="1:14" x14ac:dyDescent="0.2">
      <c r="A2394" s="4" t="s">
        <v>2397</v>
      </c>
      <c r="B2394" s="11" t="s">
        <v>2</v>
      </c>
      <c r="C2394" s="13">
        <v>26321398</v>
      </c>
      <c r="D2394" s="6">
        <v>26322660</v>
      </c>
      <c r="E2394" s="9">
        <v>17.078499999999998</v>
      </c>
      <c r="F2394" s="9">
        <v>20.003900000000002</v>
      </c>
      <c r="G2394" s="9">
        <v>15.694900000000001</v>
      </c>
      <c r="H2394" s="9">
        <f t="shared" si="74"/>
        <v>17.592433333333332</v>
      </c>
      <c r="I2394" s="8">
        <v>9.6490500000000008</v>
      </c>
      <c r="J2394" s="9">
        <v>8.1066099999999999</v>
      </c>
      <c r="K2394" s="9">
        <v>9.95702</v>
      </c>
      <c r="L2394" s="10">
        <f t="shared" si="75"/>
        <v>9.2375600000000002</v>
      </c>
      <c r="M2394" s="11" t="s">
        <v>13459</v>
      </c>
      <c r="N2394" s="1" t="s">
        <v>13460</v>
      </c>
    </row>
    <row r="2395" spans="1:14" x14ac:dyDescent="0.2">
      <c r="A2395" s="4" t="s">
        <v>2398</v>
      </c>
      <c r="B2395" s="11" t="s">
        <v>2</v>
      </c>
      <c r="C2395" s="13">
        <v>26335102</v>
      </c>
      <c r="D2395" s="6">
        <v>26335529</v>
      </c>
      <c r="E2395" s="9">
        <v>3.6697500000000001</v>
      </c>
      <c r="F2395" s="9">
        <v>3.29813</v>
      </c>
      <c r="G2395" s="9">
        <v>4.0943300000000002</v>
      </c>
      <c r="H2395" s="9">
        <f t="shared" si="74"/>
        <v>3.6874033333333336</v>
      </c>
      <c r="I2395" s="8">
        <v>2.2136</v>
      </c>
      <c r="J2395" s="9">
        <v>2.3067600000000001</v>
      </c>
      <c r="K2395" s="9">
        <v>1.4603600000000001</v>
      </c>
      <c r="L2395" s="10">
        <f t="shared" si="75"/>
        <v>1.9935733333333332</v>
      </c>
      <c r="M2395" s="11" t="s">
        <v>13461</v>
      </c>
      <c r="N2395" s="1" t="s">
        <v>13462</v>
      </c>
    </row>
    <row r="2396" spans="1:14" x14ac:dyDescent="0.2">
      <c r="A2396" s="4" t="s">
        <v>2399</v>
      </c>
      <c r="B2396" s="11" t="s">
        <v>2</v>
      </c>
      <c r="C2396" s="13">
        <v>26337569</v>
      </c>
      <c r="D2396" s="6">
        <v>26338781</v>
      </c>
      <c r="E2396" s="9">
        <v>12.5618</v>
      </c>
      <c r="F2396" s="9">
        <v>13.7661</v>
      </c>
      <c r="G2396" s="9">
        <v>11.7522</v>
      </c>
      <c r="H2396" s="9">
        <f t="shared" si="74"/>
        <v>12.693366666666668</v>
      </c>
      <c r="I2396" s="8">
        <v>8.0030300000000008</v>
      </c>
      <c r="J2396" s="9">
        <v>6.9202700000000004</v>
      </c>
      <c r="K2396" s="9">
        <v>6.7707699999999997</v>
      </c>
      <c r="L2396" s="10">
        <f t="shared" si="75"/>
        <v>7.2313566666666667</v>
      </c>
      <c r="M2396" s="11" t="s">
        <v>13463</v>
      </c>
      <c r="N2396" s="1" t="s">
        <v>13464</v>
      </c>
    </row>
    <row r="2397" spans="1:14" x14ac:dyDescent="0.2">
      <c r="A2397" s="4" t="s">
        <v>2400</v>
      </c>
      <c r="B2397" s="11" t="s">
        <v>2</v>
      </c>
      <c r="C2397" s="13">
        <v>26344349</v>
      </c>
      <c r="D2397" s="6">
        <v>26344891</v>
      </c>
      <c r="E2397" s="9">
        <v>2.8934600000000001</v>
      </c>
      <c r="F2397" s="9">
        <v>2.9396399999999998</v>
      </c>
      <c r="G2397" s="9">
        <v>2.7295500000000001</v>
      </c>
      <c r="H2397" s="9">
        <f t="shared" si="74"/>
        <v>2.8542166666666664</v>
      </c>
      <c r="I2397" s="8">
        <v>2.38388</v>
      </c>
      <c r="J2397" s="9">
        <v>1.1863300000000001</v>
      </c>
      <c r="K2397" s="9">
        <v>1.6595</v>
      </c>
      <c r="L2397" s="10">
        <f t="shared" si="75"/>
        <v>1.743236666666667</v>
      </c>
      <c r="M2397" s="11" t="s">
        <v>13465</v>
      </c>
      <c r="N2397" s="1" t="s">
        <v>13466</v>
      </c>
    </row>
    <row r="2398" spans="1:14" x14ac:dyDescent="0.2">
      <c r="A2398" s="4" t="s">
        <v>2401</v>
      </c>
      <c r="B2398" s="11" t="s">
        <v>2</v>
      </c>
      <c r="C2398" s="13">
        <v>26352513</v>
      </c>
      <c r="D2398" s="6">
        <v>26354595</v>
      </c>
      <c r="E2398" s="9">
        <v>26.817399999999999</v>
      </c>
      <c r="F2398" s="9">
        <v>23.2303</v>
      </c>
      <c r="G2398" s="9">
        <v>26.3857</v>
      </c>
      <c r="H2398" s="9">
        <f t="shared" si="74"/>
        <v>25.477800000000002</v>
      </c>
      <c r="I2398" s="8">
        <v>20.3765</v>
      </c>
      <c r="J2398" s="9">
        <v>20.233599999999999</v>
      </c>
      <c r="K2398" s="9">
        <v>18.453700000000001</v>
      </c>
      <c r="L2398" s="10">
        <f t="shared" si="75"/>
        <v>19.687933333333334</v>
      </c>
      <c r="M2398" s="11" t="s">
        <v>13467</v>
      </c>
      <c r="N2398" s="1" t="s">
        <v>13468</v>
      </c>
    </row>
    <row r="2399" spans="1:14" x14ac:dyDescent="0.2">
      <c r="A2399" s="4" t="s">
        <v>2402</v>
      </c>
      <c r="B2399" s="11" t="s">
        <v>2</v>
      </c>
      <c r="C2399" s="13">
        <v>26377237</v>
      </c>
      <c r="D2399" s="6">
        <v>26378522</v>
      </c>
      <c r="E2399" s="9">
        <v>14.8202</v>
      </c>
      <c r="F2399" s="9">
        <v>15.4152</v>
      </c>
      <c r="G2399" s="9">
        <v>15.164199999999999</v>
      </c>
      <c r="H2399" s="9">
        <f t="shared" si="74"/>
        <v>15.1332</v>
      </c>
      <c r="I2399" s="8">
        <v>10.4437</v>
      </c>
      <c r="J2399" s="9">
        <v>9.8201999999999998</v>
      </c>
      <c r="K2399" s="9">
        <v>11.6165</v>
      </c>
      <c r="L2399" s="10">
        <f t="shared" si="75"/>
        <v>10.626800000000001</v>
      </c>
      <c r="M2399" s="11" t="s">
        <v>13469</v>
      </c>
      <c r="N2399" s="1" t="s">
        <v>13470</v>
      </c>
    </row>
    <row r="2400" spans="1:14" x14ac:dyDescent="0.2">
      <c r="A2400" s="4" t="s">
        <v>2403</v>
      </c>
      <c r="B2400" s="11" t="s">
        <v>2</v>
      </c>
      <c r="C2400" s="13">
        <v>26378688</v>
      </c>
      <c r="D2400" s="6">
        <v>26379460</v>
      </c>
      <c r="E2400" s="9">
        <v>4.6577599999999997</v>
      </c>
      <c r="F2400" s="9">
        <v>6.3094700000000001</v>
      </c>
      <c r="G2400" s="9">
        <v>6.4447799999999997</v>
      </c>
      <c r="H2400" s="9">
        <f t="shared" si="74"/>
        <v>5.8040033333333341</v>
      </c>
      <c r="I2400" s="8">
        <v>3.6325799999999999</v>
      </c>
      <c r="J2400" s="9">
        <v>3.49309</v>
      </c>
      <c r="K2400" s="9">
        <v>3.7172900000000002</v>
      </c>
      <c r="L2400" s="10">
        <f t="shared" si="75"/>
        <v>3.6143199999999998</v>
      </c>
      <c r="M2400" s="11" t="s">
        <v>13471</v>
      </c>
      <c r="N2400" s="1" t="s">
        <v>13472</v>
      </c>
    </row>
    <row r="2401" spans="1:14" x14ac:dyDescent="0.2">
      <c r="A2401" s="4" t="s">
        <v>2404</v>
      </c>
      <c r="B2401" s="11" t="s">
        <v>2</v>
      </c>
      <c r="C2401" s="13">
        <v>26395250</v>
      </c>
      <c r="D2401" s="6">
        <v>26397468</v>
      </c>
      <c r="E2401" s="9">
        <v>12.350099999999999</v>
      </c>
      <c r="F2401" s="9">
        <v>15.702</v>
      </c>
      <c r="G2401" s="9">
        <v>16.604800000000001</v>
      </c>
      <c r="H2401" s="9">
        <f t="shared" si="74"/>
        <v>14.885633333333333</v>
      </c>
      <c r="I2401" s="8">
        <v>9.1949699999999996</v>
      </c>
      <c r="J2401" s="9">
        <v>8.2384199999999996</v>
      </c>
      <c r="K2401" s="9">
        <v>9.0276999999999994</v>
      </c>
      <c r="L2401" s="10">
        <f t="shared" si="75"/>
        <v>8.8203633333333329</v>
      </c>
      <c r="M2401" s="11" t="s">
        <v>13473</v>
      </c>
      <c r="N2401" s="1" t="s">
        <v>13474</v>
      </c>
    </row>
    <row r="2402" spans="1:14" x14ac:dyDescent="0.2">
      <c r="A2402" s="4" t="s">
        <v>2405</v>
      </c>
      <c r="B2402" s="11" t="s">
        <v>2</v>
      </c>
      <c r="C2402" s="13">
        <v>26423894</v>
      </c>
      <c r="D2402" s="6">
        <v>26425161</v>
      </c>
      <c r="E2402" s="9">
        <v>22.159700000000001</v>
      </c>
      <c r="F2402" s="9">
        <v>18.6416</v>
      </c>
      <c r="G2402" s="9">
        <v>21.381499999999999</v>
      </c>
      <c r="H2402" s="9">
        <f t="shared" si="74"/>
        <v>20.727599999999999</v>
      </c>
      <c r="I2402" s="8">
        <v>12.487</v>
      </c>
      <c r="J2402" s="9">
        <v>14.236000000000001</v>
      </c>
      <c r="K2402" s="9">
        <v>12.5458</v>
      </c>
      <c r="L2402" s="10">
        <f t="shared" si="75"/>
        <v>13.089599999999999</v>
      </c>
      <c r="M2402" s="11" t="s">
        <v>13475</v>
      </c>
      <c r="N2402" s="1" t="s">
        <v>13476</v>
      </c>
    </row>
    <row r="2403" spans="1:14" x14ac:dyDescent="0.2">
      <c r="A2403" s="4" t="s">
        <v>2406</v>
      </c>
      <c r="B2403" s="11" t="s">
        <v>2</v>
      </c>
      <c r="C2403" s="13">
        <v>26440229</v>
      </c>
      <c r="D2403" s="6">
        <v>26440428</v>
      </c>
      <c r="E2403" s="9">
        <v>0.84686600000000001</v>
      </c>
      <c r="F2403" s="9">
        <v>0.86038199999999998</v>
      </c>
      <c r="G2403" s="9">
        <v>1.7438800000000001</v>
      </c>
      <c r="H2403" s="9">
        <f t="shared" si="74"/>
        <v>1.1503759999999998</v>
      </c>
      <c r="I2403" s="8">
        <v>1.0784199999999999</v>
      </c>
      <c r="J2403" s="9">
        <v>0.72498099999999999</v>
      </c>
      <c r="K2403" s="9">
        <v>0.79656099999999996</v>
      </c>
      <c r="L2403" s="10">
        <f t="shared" si="75"/>
        <v>0.86665400000000004</v>
      </c>
      <c r="M2403" s="11" t="s">
        <v>13477</v>
      </c>
      <c r="N2403" s="1" t="s">
        <v>13478</v>
      </c>
    </row>
    <row r="2404" spans="1:14" x14ac:dyDescent="0.2">
      <c r="A2404" s="4" t="s">
        <v>2407</v>
      </c>
      <c r="B2404" s="11" t="s">
        <v>2</v>
      </c>
      <c r="C2404" s="13">
        <v>26441532</v>
      </c>
      <c r="D2404" s="6">
        <v>26441956</v>
      </c>
      <c r="E2404" s="9">
        <v>1.9760200000000001</v>
      </c>
      <c r="F2404" s="9">
        <v>1.43397</v>
      </c>
      <c r="G2404" s="9">
        <v>2.4262700000000001</v>
      </c>
      <c r="H2404" s="9">
        <f t="shared" si="74"/>
        <v>1.9454200000000001</v>
      </c>
      <c r="I2404" s="8">
        <v>1.8730500000000001</v>
      </c>
      <c r="J2404" s="9">
        <v>2.5703900000000002</v>
      </c>
      <c r="K2404" s="9">
        <v>2.4560599999999999</v>
      </c>
      <c r="L2404" s="10">
        <f t="shared" si="75"/>
        <v>2.2998333333333334</v>
      </c>
      <c r="M2404" s="11" t="s">
        <v>13477</v>
      </c>
      <c r="N2404" s="1" t="s">
        <v>13478</v>
      </c>
    </row>
    <row r="2405" spans="1:14" x14ac:dyDescent="0.2">
      <c r="A2405" s="4" t="s">
        <v>2408</v>
      </c>
      <c r="B2405" s="11" t="s">
        <v>2</v>
      </c>
      <c r="C2405" s="13">
        <v>26444965</v>
      </c>
      <c r="D2405" s="6">
        <v>26445220</v>
      </c>
      <c r="E2405" s="9">
        <v>1.1291500000000001</v>
      </c>
      <c r="F2405" s="9">
        <v>0.93208100000000005</v>
      </c>
      <c r="G2405" s="9">
        <v>0.83403099999999997</v>
      </c>
      <c r="H2405" s="9">
        <f t="shared" si="74"/>
        <v>0.96508733333333341</v>
      </c>
      <c r="I2405" s="8">
        <v>0.96490500000000001</v>
      </c>
      <c r="J2405" s="9">
        <v>1.38405</v>
      </c>
      <c r="K2405" s="9">
        <v>0.86294199999999999</v>
      </c>
      <c r="L2405" s="10">
        <f t="shared" si="75"/>
        <v>1.0706323333333334</v>
      </c>
      <c r="M2405" s="11" t="s">
        <v>13479</v>
      </c>
      <c r="N2405" s="1" t="s">
        <v>13480</v>
      </c>
    </row>
    <row r="2406" spans="1:14" x14ac:dyDescent="0.2">
      <c r="A2406" s="4" t="s">
        <v>2409</v>
      </c>
      <c r="B2406" s="11" t="s">
        <v>2</v>
      </c>
      <c r="C2406" s="13">
        <v>26447482</v>
      </c>
      <c r="D2406" s="6">
        <v>26447958</v>
      </c>
      <c r="E2406" s="9">
        <v>2.5406</v>
      </c>
      <c r="F2406" s="9">
        <v>1.64907</v>
      </c>
      <c r="G2406" s="9">
        <v>2.7295500000000001</v>
      </c>
      <c r="H2406" s="9">
        <f t="shared" si="74"/>
        <v>2.3064066666666663</v>
      </c>
      <c r="I2406" s="8">
        <v>1.9865699999999999</v>
      </c>
      <c r="J2406" s="9">
        <v>3.0317400000000001</v>
      </c>
      <c r="K2406" s="9">
        <v>2.1241599999999998</v>
      </c>
      <c r="L2406" s="10">
        <f t="shared" si="75"/>
        <v>2.3808233333333333</v>
      </c>
      <c r="M2406" s="11" t="s">
        <v>13479</v>
      </c>
      <c r="N2406" s="1" t="s">
        <v>13480</v>
      </c>
    </row>
    <row r="2407" spans="1:14" x14ac:dyDescent="0.2">
      <c r="A2407" s="4" t="s">
        <v>2410</v>
      </c>
      <c r="B2407" s="11" t="s">
        <v>2</v>
      </c>
      <c r="C2407" s="13">
        <v>26454391</v>
      </c>
      <c r="D2407" s="6">
        <v>26454597</v>
      </c>
      <c r="E2407" s="9">
        <v>3.3168899999999999</v>
      </c>
      <c r="F2407" s="9">
        <v>4.7321</v>
      </c>
      <c r="G2407" s="9">
        <v>4.7767200000000001</v>
      </c>
      <c r="H2407" s="9">
        <f t="shared" si="74"/>
        <v>4.2752366666666672</v>
      </c>
      <c r="I2407" s="8">
        <v>1.9865699999999999</v>
      </c>
      <c r="J2407" s="9">
        <v>2.4385699999999999</v>
      </c>
      <c r="K2407" s="9">
        <v>2.25692</v>
      </c>
      <c r="L2407" s="10">
        <f t="shared" si="75"/>
        <v>2.2273533333333333</v>
      </c>
      <c r="M2407" s="11" t="s">
        <v>13481</v>
      </c>
      <c r="N2407" s="1" t="s">
        <v>13482</v>
      </c>
    </row>
    <row r="2408" spans="1:14" x14ac:dyDescent="0.2">
      <c r="A2408" s="4" t="s">
        <v>2411</v>
      </c>
      <c r="B2408" s="11" t="s">
        <v>2</v>
      </c>
      <c r="C2408" s="13">
        <v>26456859</v>
      </c>
      <c r="D2408" s="6">
        <v>26458438</v>
      </c>
      <c r="E2408" s="9">
        <v>35.991799999999998</v>
      </c>
      <c r="F2408" s="9">
        <v>33.483199999999997</v>
      </c>
      <c r="G2408" s="9">
        <v>32.375599999999999</v>
      </c>
      <c r="H2408" s="9">
        <f t="shared" si="74"/>
        <v>33.950199999999995</v>
      </c>
      <c r="I2408" s="8">
        <v>24.463200000000001</v>
      </c>
      <c r="J2408" s="9">
        <v>19.838100000000001</v>
      </c>
      <c r="K2408" s="9">
        <v>22.6356</v>
      </c>
      <c r="L2408" s="10">
        <f t="shared" si="75"/>
        <v>22.312299999999997</v>
      </c>
      <c r="M2408" s="11" t="s">
        <v>13483</v>
      </c>
      <c r="N2408" s="1" t="s">
        <v>13484</v>
      </c>
    </row>
    <row r="2409" spans="1:14" x14ac:dyDescent="0.2">
      <c r="A2409" s="4" t="s">
        <v>2412</v>
      </c>
      <c r="B2409" s="11" t="s">
        <v>2</v>
      </c>
      <c r="C2409" s="13">
        <v>26459021</v>
      </c>
      <c r="D2409" s="6">
        <v>26459736</v>
      </c>
      <c r="E2409" s="9">
        <v>17.7136</v>
      </c>
      <c r="F2409" s="9">
        <v>19.286899999999999</v>
      </c>
      <c r="G2409" s="9">
        <v>16.149899999999999</v>
      </c>
      <c r="H2409" s="9">
        <f t="shared" si="74"/>
        <v>17.716800000000003</v>
      </c>
      <c r="I2409" s="8">
        <v>10.500400000000001</v>
      </c>
      <c r="J2409" s="9">
        <v>11.995100000000001</v>
      </c>
      <c r="K2409" s="9">
        <v>10.620799999999999</v>
      </c>
      <c r="L2409" s="10">
        <f t="shared" si="75"/>
        <v>11.038766666666666</v>
      </c>
      <c r="M2409" s="11" t="s">
        <v>13483</v>
      </c>
      <c r="N2409" s="1" t="s">
        <v>13484</v>
      </c>
    </row>
    <row r="2410" spans="1:14" x14ac:dyDescent="0.2">
      <c r="A2410" s="4" t="s">
        <v>2413</v>
      </c>
      <c r="B2410" s="11" t="s">
        <v>2</v>
      </c>
      <c r="C2410" s="13">
        <v>26462685</v>
      </c>
      <c r="D2410" s="6">
        <v>26463348</v>
      </c>
      <c r="E2410" s="9">
        <v>11.291499999999999</v>
      </c>
      <c r="F2410" s="9">
        <v>10.754799999999999</v>
      </c>
      <c r="G2410" s="9">
        <v>8.7952300000000001</v>
      </c>
      <c r="H2410" s="9">
        <f t="shared" si="74"/>
        <v>10.28051</v>
      </c>
      <c r="I2410" s="8">
        <v>7.0948900000000004</v>
      </c>
      <c r="J2410" s="9">
        <v>7.3816300000000004</v>
      </c>
      <c r="K2410" s="9">
        <v>9.0940799999999999</v>
      </c>
      <c r="L2410" s="10">
        <f t="shared" si="75"/>
        <v>7.856866666666666</v>
      </c>
      <c r="M2410" s="11" t="s">
        <v>13485</v>
      </c>
      <c r="N2410" s="1" t="s">
        <v>13486</v>
      </c>
    </row>
    <row r="2411" spans="1:14" x14ac:dyDescent="0.2">
      <c r="A2411" s="4" t="s">
        <v>2414</v>
      </c>
      <c r="B2411" s="11" t="s">
        <v>2</v>
      </c>
      <c r="C2411" s="13">
        <v>26463780</v>
      </c>
      <c r="D2411" s="6">
        <v>26464995</v>
      </c>
      <c r="E2411" s="9">
        <v>17.572500000000002</v>
      </c>
      <c r="F2411" s="9">
        <v>20.003900000000002</v>
      </c>
      <c r="G2411" s="9">
        <v>18.348700000000001</v>
      </c>
      <c r="H2411" s="9">
        <f t="shared" si="74"/>
        <v>18.641700000000004</v>
      </c>
      <c r="I2411" s="8">
        <v>12.8276</v>
      </c>
      <c r="J2411" s="9">
        <v>12.654199999999999</v>
      </c>
      <c r="K2411" s="9">
        <v>13.607900000000001</v>
      </c>
      <c r="L2411" s="10">
        <f t="shared" si="75"/>
        <v>13.0299</v>
      </c>
      <c r="M2411" s="11" t="s">
        <v>13485</v>
      </c>
      <c r="N2411" s="1" t="s">
        <v>13486</v>
      </c>
    </row>
    <row r="2412" spans="1:14" x14ac:dyDescent="0.2">
      <c r="A2412" s="4" t="s">
        <v>2415</v>
      </c>
      <c r="B2412" s="11" t="s">
        <v>2</v>
      </c>
      <c r="C2412" s="13">
        <v>26519524</v>
      </c>
      <c r="D2412" s="6">
        <v>26519939</v>
      </c>
      <c r="E2412" s="9">
        <v>1.9760200000000001</v>
      </c>
      <c r="F2412" s="9">
        <v>2.2943500000000001</v>
      </c>
      <c r="G2412" s="9">
        <v>1.9713499999999999</v>
      </c>
      <c r="H2412" s="9">
        <f t="shared" si="74"/>
        <v>2.0805733333333332</v>
      </c>
      <c r="I2412" s="8">
        <v>1.1351800000000001</v>
      </c>
      <c r="J2412" s="9">
        <v>1.9113100000000001</v>
      </c>
      <c r="K2412" s="9">
        <v>1.8586400000000001</v>
      </c>
      <c r="L2412" s="10">
        <f t="shared" si="75"/>
        <v>1.6350433333333336</v>
      </c>
      <c r="M2412" s="11" t="s">
        <v>13487</v>
      </c>
      <c r="N2412" s="1" t="s">
        <v>13488</v>
      </c>
    </row>
    <row r="2413" spans="1:14" x14ac:dyDescent="0.2">
      <c r="A2413" s="4" t="s">
        <v>2416</v>
      </c>
      <c r="B2413" s="11" t="s">
        <v>2</v>
      </c>
      <c r="C2413" s="13">
        <v>26520858</v>
      </c>
      <c r="D2413" s="6">
        <v>26521341</v>
      </c>
      <c r="E2413" s="9">
        <v>4.0931899999999999</v>
      </c>
      <c r="F2413" s="9">
        <v>3.8717199999999998</v>
      </c>
      <c r="G2413" s="9">
        <v>2.6537299999999999</v>
      </c>
      <c r="H2413" s="9">
        <f t="shared" si="74"/>
        <v>3.5395466666666664</v>
      </c>
      <c r="I2413" s="8">
        <v>2.38388</v>
      </c>
      <c r="J2413" s="9">
        <v>1.4499599999999999</v>
      </c>
      <c r="K2413" s="9">
        <v>3.05349</v>
      </c>
      <c r="L2413" s="10">
        <f t="shared" si="75"/>
        <v>2.2957766666666668</v>
      </c>
      <c r="M2413" s="11" t="s">
        <v>13487</v>
      </c>
      <c r="N2413" s="1" t="s">
        <v>13488</v>
      </c>
    </row>
    <row r="2414" spans="1:14" x14ac:dyDescent="0.2">
      <c r="A2414" s="4" t="s">
        <v>2417</v>
      </c>
      <c r="B2414" s="11" t="s">
        <v>2</v>
      </c>
      <c r="C2414" s="13">
        <v>26526213</v>
      </c>
      <c r="D2414" s="6">
        <v>26527413</v>
      </c>
      <c r="E2414" s="9">
        <v>11.291499999999999</v>
      </c>
      <c r="F2414" s="9">
        <v>12.4755</v>
      </c>
      <c r="G2414" s="9">
        <v>11.676399999999999</v>
      </c>
      <c r="H2414" s="9">
        <f t="shared" si="74"/>
        <v>11.814466666666666</v>
      </c>
      <c r="I2414" s="8">
        <v>8.6841399999999993</v>
      </c>
      <c r="J2414" s="9">
        <v>8.43614</v>
      </c>
      <c r="K2414" s="9">
        <v>8.4302700000000002</v>
      </c>
      <c r="L2414" s="10">
        <f t="shared" si="75"/>
        <v>8.5168499999999998</v>
      </c>
      <c r="M2414" s="11" t="s">
        <v>13489</v>
      </c>
      <c r="N2414" s="1" t="s">
        <v>13490</v>
      </c>
    </row>
    <row r="2415" spans="1:14" x14ac:dyDescent="0.2">
      <c r="A2415" s="4" t="s">
        <v>2418</v>
      </c>
      <c r="B2415" s="11" t="s">
        <v>2</v>
      </c>
      <c r="C2415" s="13">
        <v>26529258</v>
      </c>
      <c r="D2415" s="6">
        <v>26530430</v>
      </c>
      <c r="E2415" s="9">
        <v>13.055899999999999</v>
      </c>
      <c r="F2415" s="9">
        <v>10.037800000000001</v>
      </c>
      <c r="G2415" s="9">
        <v>12.3588</v>
      </c>
      <c r="H2415" s="9">
        <f t="shared" si="74"/>
        <v>11.817500000000001</v>
      </c>
      <c r="I2415" s="8">
        <v>7.3219200000000004</v>
      </c>
      <c r="J2415" s="9">
        <v>8.9634</v>
      </c>
      <c r="K2415" s="9">
        <v>11.948399999999999</v>
      </c>
      <c r="L2415" s="10">
        <f t="shared" si="75"/>
        <v>9.4112399999999994</v>
      </c>
      <c r="M2415" s="11" t="s">
        <v>13491</v>
      </c>
      <c r="N2415" s="1" t="s">
        <v>13492</v>
      </c>
    </row>
    <row r="2416" spans="1:14" x14ac:dyDescent="0.2">
      <c r="A2416" s="4" t="s">
        <v>2419</v>
      </c>
      <c r="B2416" s="11" t="s">
        <v>2</v>
      </c>
      <c r="C2416" s="13">
        <v>26550057</v>
      </c>
      <c r="D2416" s="6">
        <v>26550660</v>
      </c>
      <c r="E2416" s="9">
        <v>4.1637599999999999</v>
      </c>
      <c r="F2416" s="9">
        <v>7.8868400000000003</v>
      </c>
      <c r="G2416" s="9">
        <v>5.8382100000000001</v>
      </c>
      <c r="H2416" s="9">
        <f t="shared" si="74"/>
        <v>5.9629366666666668</v>
      </c>
      <c r="I2416" s="8">
        <v>2.1568499999999999</v>
      </c>
      <c r="J2416" s="9">
        <v>3.22946</v>
      </c>
      <c r="K2416" s="9">
        <v>1.79226</v>
      </c>
      <c r="L2416" s="10">
        <f t="shared" si="75"/>
        <v>2.3928566666666664</v>
      </c>
      <c r="M2416" s="11" t="s">
        <v>13493</v>
      </c>
      <c r="N2416" s="1" t="s">
        <v>13494</v>
      </c>
    </row>
    <row r="2417" spans="1:14" x14ac:dyDescent="0.2">
      <c r="A2417" s="4" t="s">
        <v>2420</v>
      </c>
      <c r="B2417" s="11" t="s">
        <v>2</v>
      </c>
      <c r="C2417" s="13">
        <v>26553384</v>
      </c>
      <c r="D2417" s="6">
        <v>26554341</v>
      </c>
      <c r="E2417" s="9">
        <v>3.52861</v>
      </c>
      <c r="F2417" s="9">
        <v>4.3736100000000002</v>
      </c>
      <c r="G2417" s="9">
        <v>4.6250799999999996</v>
      </c>
      <c r="H2417" s="9">
        <f t="shared" si="74"/>
        <v>4.1757666666666671</v>
      </c>
      <c r="I2417" s="8">
        <v>3.0082300000000002</v>
      </c>
      <c r="J2417" s="9">
        <v>3.0317400000000001</v>
      </c>
      <c r="K2417" s="9">
        <v>3.2526299999999999</v>
      </c>
      <c r="L2417" s="10">
        <f t="shared" si="75"/>
        <v>3.0975333333333332</v>
      </c>
      <c r="M2417" s="11" t="s">
        <v>13495</v>
      </c>
      <c r="N2417" s="1" t="s">
        <v>13496</v>
      </c>
    </row>
    <row r="2418" spans="1:14" x14ac:dyDescent="0.2">
      <c r="A2418" s="4" t="s">
        <v>2421</v>
      </c>
      <c r="B2418" s="11" t="s">
        <v>2</v>
      </c>
      <c r="C2418" s="13">
        <v>26566567</v>
      </c>
      <c r="D2418" s="6">
        <v>26566959</v>
      </c>
      <c r="E2418" s="9">
        <v>3.1757499999999999</v>
      </c>
      <c r="F2418" s="9">
        <v>3.08304</v>
      </c>
      <c r="G2418" s="9">
        <v>2.2746300000000002</v>
      </c>
      <c r="H2418" s="9">
        <f t="shared" si="74"/>
        <v>2.8444733333333332</v>
      </c>
      <c r="I2418" s="8">
        <v>2.0433300000000001</v>
      </c>
      <c r="J2418" s="9">
        <v>1.7795000000000001</v>
      </c>
      <c r="K2418" s="9">
        <v>1.52674</v>
      </c>
      <c r="L2418" s="10">
        <f t="shared" si="75"/>
        <v>1.7831900000000001</v>
      </c>
      <c r="M2418" s="11" t="s">
        <v>13497</v>
      </c>
      <c r="N2418" s="1" t="s">
        <v>13498</v>
      </c>
    </row>
    <row r="2419" spans="1:14" x14ac:dyDescent="0.2">
      <c r="A2419" s="4" t="s">
        <v>2422</v>
      </c>
      <c r="B2419" s="11" t="s">
        <v>2</v>
      </c>
      <c r="C2419" s="13">
        <v>26568788</v>
      </c>
      <c r="D2419" s="6">
        <v>26569898</v>
      </c>
      <c r="E2419" s="9">
        <v>9.8095300000000005</v>
      </c>
      <c r="F2419" s="9">
        <v>10.037800000000001</v>
      </c>
      <c r="G2419" s="9">
        <v>7.4304500000000004</v>
      </c>
      <c r="H2419" s="9">
        <f t="shared" si="74"/>
        <v>9.0925933333333333</v>
      </c>
      <c r="I2419" s="8">
        <v>6.4705399999999997</v>
      </c>
      <c r="J2419" s="9">
        <v>4.8771500000000003</v>
      </c>
      <c r="K2419" s="9">
        <v>3.05349</v>
      </c>
      <c r="L2419" s="10">
        <f t="shared" si="75"/>
        <v>4.8003933333333331</v>
      </c>
      <c r="M2419" s="11" t="s">
        <v>13499</v>
      </c>
      <c r="N2419" s="1" t="s">
        <v>13500</v>
      </c>
    </row>
    <row r="2420" spans="1:14" x14ac:dyDescent="0.2">
      <c r="A2420" s="4" t="s">
        <v>2423</v>
      </c>
      <c r="B2420" s="11" t="s">
        <v>2</v>
      </c>
      <c r="C2420" s="13">
        <v>26576443</v>
      </c>
      <c r="D2420" s="6">
        <v>26578090</v>
      </c>
      <c r="E2420" s="9">
        <v>29.993200000000002</v>
      </c>
      <c r="F2420" s="9">
        <v>28.464300000000001</v>
      </c>
      <c r="G2420" s="9">
        <v>30.328399999999998</v>
      </c>
      <c r="H2420" s="9">
        <f t="shared" si="74"/>
        <v>29.595299999999998</v>
      </c>
      <c r="I2420" s="8">
        <v>17.4818</v>
      </c>
      <c r="J2420" s="9">
        <v>17.992699999999999</v>
      </c>
      <c r="K2420" s="9">
        <v>14.271699999999999</v>
      </c>
      <c r="L2420" s="10">
        <f t="shared" si="75"/>
        <v>16.582066666666666</v>
      </c>
      <c r="M2420" s="11" t="s">
        <v>13501</v>
      </c>
      <c r="N2420" s="1" t="s">
        <v>13502</v>
      </c>
    </row>
    <row r="2421" spans="1:14" x14ac:dyDescent="0.2">
      <c r="A2421" s="4" t="s">
        <v>2424</v>
      </c>
      <c r="B2421" s="11" t="s">
        <v>2</v>
      </c>
      <c r="C2421" s="13">
        <v>26581732</v>
      </c>
      <c r="D2421" s="6">
        <v>26582137</v>
      </c>
      <c r="E2421" s="9">
        <v>5.6457699999999997</v>
      </c>
      <c r="F2421" s="9">
        <v>4.51701</v>
      </c>
      <c r="G2421" s="9">
        <v>4.6250799999999996</v>
      </c>
      <c r="H2421" s="9">
        <f t="shared" si="74"/>
        <v>4.9292866666666662</v>
      </c>
      <c r="I2421" s="8">
        <v>2.1568499999999999</v>
      </c>
      <c r="J2421" s="9">
        <v>2.8340200000000002</v>
      </c>
      <c r="K2421" s="9">
        <v>1.8586400000000001</v>
      </c>
      <c r="L2421" s="10">
        <f t="shared" si="75"/>
        <v>2.2831700000000001</v>
      </c>
      <c r="M2421" s="11" t="s">
        <v>13503</v>
      </c>
      <c r="N2421" s="1" t="s">
        <v>13504</v>
      </c>
    </row>
    <row r="2422" spans="1:14" x14ac:dyDescent="0.2">
      <c r="A2422" s="4" t="s">
        <v>2425</v>
      </c>
      <c r="B2422" s="11" t="s">
        <v>2</v>
      </c>
      <c r="C2422" s="13">
        <v>26593819</v>
      </c>
      <c r="D2422" s="6">
        <v>26594606</v>
      </c>
      <c r="E2422" s="9">
        <v>10.5153</v>
      </c>
      <c r="F2422" s="9">
        <v>11.4718</v>
      </c>
      <c r="G2422" s="9">
        <v>8.5677699999999994</v>
      </c>
      <c r="H2422" s="9">
        <f t="shared" si="74"/>
        <v>10.184956666666666</v>
      </c>
      <c r="I2422" s="8">
        <v>6.3570200000000003</v>
      </c>
      <c r="J2422" s="9">
        <v>5.5362200000000001</v>
      </c>
      <c r="K2422" s="9">
        <v>4.8457499999999998</v>
      </c>
      <c r="L2422" s="10">
        <f t="shared" si="75"/>
        <v>5.5796633333333334</v>
      </c>
      <c r="M2422" s="11" t="s">
        <v>13505</v>
      </c>
      <c r="N2422" s="1" t="s">
        <v>13506</v>
      </c>
    </row>
    <row r="2423" spans="1:14" x14ac:dyDescent="0.2">
      <c r="A2423" s="4" t="s">
        <v>2426</v>
      </c>
      <c r="B2423" s="11" t="s">
        <v>2</v>
      </c>
      <c r="C2423" s="13">
        <v>26604880</v>
      </c>
      <c r="D2423" s="6">
        <v>26605624</v>
      </c>
      <c r="E2423" s="9">
        <v>6.13978</v>
      </c>
      <c r="F2423" s="9">
        <v>6.38117</v>
      </c>
      <c r="G2423" s="9">
        <v>4.9283599999999996</v>
      </c>
      <c r="H2423" s="9">
        <f t="shared" si="74"/>
        <v>5.8164366666666654</v>
      </c>
      <c r="I2423" s="8">
        <v>6.0732200000000001</v>
      </c>
      <c r="J2423" s="9">
        <v>4.8771500000000003</v>
      </c>
      <c r="K2423" s="9">
        <v>4.11557</v>
      </c>
      <c r="L2423" s="10">
        <f t="shared" si="75"/>
        <v>5.0219800000000001</v>
      </c>
      <c r="M2423" s="11" t="s">
        <v>13507</v>
      </c>
      <c r="N2423" s="1" t="s">
        <v>13508</v>
      </c>
    </row>
    <row r="2424" spans="1:14" x14ac:dyDescent="0.2">
      <c r="A2424" s="4" t="s">
        <v>2427</v>
      </c>
      <c r="B2424" s="11" t="s">
        <v>2</v>
      </c>
      <c r="C2424" s="13">
        <v>26606301</v>
      </c>
      <c r="D2424" s="6">
        <v>26607201</v>
      </c>
      <c r="E2424" s="9">
        <v>7.1277900000000001</v>
      </c>
      <c r="F2424" s="9">
        <v>5.1622899999999996</v>
      </c>
      <c r="G2424" s="9">
        <v>6.7480700000000002</v>
      </c>
      <c r="H2424" s="9">
        <f t="shared" si="74"/>
        <v>6.3460500000000009</v>
      </c>
      <c r="I2424" s="8">
        <v>3.8028599999999999</v>
      </c>
      <c r="J2424" s="9">
        <v>4.6794200000000004</v>
      </c>
      <c r="K2424" s="9">
        <v>4.7793700000000001</v>
      </c>
      <c r="L2424" s="10">
        <f t="shared" si="75"/>
        <v>4.4205499999999995</v>
      </c>
      <c r="M2424" s="11" t="s">
        <v>13509</v>
      </c>
      <c r="N2424" s="1" t="s">
        <v>13510</v>
      </c>
    </row>
    <row r="2425" spans="1:14" x14ac:dyDescent="0.2">
      <c r="A2425" s="4" t="s">
        <v>2428</v>
      </c>
      <c r="B2425" s="11" t="s">
        <v>2</v>
      </c>
      <c r="C2425" s="13">
        <v>26636283</v>
      </c>
      <c r="D2425" s="6">
        <v>26637046</v>
      </c>
      <c r="E2425" s="9">
        <v>6.8455000000000004</v>
      </c>
      <c r="F2425" s="9">
        <v>6.0943800000000001</v>
      </c>
      <c r="G2425" s="9">
        <v>6.8997099999999998</v>
      </c>
      <c r="H2425" s="9">
        <f t="shared" si="74"/>
        <v>6.6131966666666671</v>
      </c>
      <c r="I2425" s="8">
        <v>3.3487900000000002</v>
      </c>
      <c r="J2425" s="9">
        <v>4.0862600000000002</v>
      </c>
      <c r="K2425" s="9">
        <v>3.9164300000000001</v>
      </c>
      <c r="L2425" s="10">
        <f t="shared" si="75"/>
        <v>3.7838266666666667</v>
      </c>
      <c r="M2425" s="11" t="s">
        <v>13511</v>
      </c>
      <c r="N2425" s="1" t="s">
        <v>13512</v>
      </c>
    </row>
    <row r="2426" spans="1:14" x14ac:dyDescent="0.2">
      <c r="A2426" s="4" t="s">
        <v>2429</v>
      </c>
      <c r="B2426" s="11" t="s">
        <v>2</v>
      </c>
      <c r="C2426" s="13">
        <v>26644915</v>
      </c>
      <c r="D2426" s="6">
        <v>26645959</v>
      </c>
      <c r="E2426" s="9">
        <v>4.4460499999999996</v>
      </c>
      <c r="F2426" s="9">
        <v>5.1622899999999996</v>
      </c>
      <c r="G2426" s="9">
        <v>6.0656800000000004</v>
      </c>
      <c r="H2426" s="9">
        <f t="shared" si="74"/>
        <v>5.2246733333333326</v>
      </c>
      <c r="I2426" s="8">
        <v>3.2352699999999999</v>
      </c>
      <c r="J2426" s="9">
        <v>3.0976499999999998</v>
      </c>
      <c r="K2426" s="9">
        <v>3.3853900000000001</v>
      </c>
      <c r="L2426" s="10">
        <f t="shared" si="75"/>
        <v>3.2394366666666663</v>
      </c>
      <c r="M2426" s="11" t="s">
        <v>13513</v>
      </c>
      <c r="N2426" s="1" t="s">
        <v>13514</v>
      </c>
    </row>
    <row r="2427" spans="1:14" x14ac:dyDescent="0.2">
      <c r="A2427" s="4" t="s">
        <v>2430</v>
      </c>
      <c r="B2427" s="11" t="s">
        <v>2</v>
      </c>
      <c r="C2427" s="13">
        <v>26646941</v>
      </c>
      <c r="D2427" s="6">
        <v>26648247</v>
      </c>
      <c r="E2427" s="9">
        <v>8.3980899999999998</v>
      </c>
      <c r="F2427" s="9">
        <v>9.6075999999999997</v>
      </c>
      <c r="G2427" s="9">
        <v>7.8853799999999996</v>
      </c>
      <c r="H2427" s="9">
        <f t="shared" si="74"/>
        <v>8.6303566666666658</v>
      </c>
      <c r="I2427" s="8">
        <v>4.4839700000000002</v>
      </c>
      <c r="J2427" s="9">
        <v>4.8112399999999997</v>
      </c>
      <c r="K2427" s="9">
        <v>6.0405899999999999</v>
      </c>
      <c r="L2427" s="10">
        <f t="shared" si="75"/>
        <v>5.1119333333333339</v>
      </c>
      <c r="M2427" s="11" t="s">
        <v>13515</v>
      </c>
      <c r="N2427" s="1" t="s">
        <v>13516</v>
      </c>
    </row>
    <row r="2428" spans="1:14" x14ac:dyDescent="0.2">
      <c r="A2428" s="4" t="s">
        <v>2431</v>
      </c>
      <c r="B2428" s="11" t="s">
        <v>2</v>
      </c>
      <c r="C2428" s="13">
        <v>26652039</v>
      </c>
      <c r="D2428" s="6">
        <v>26652636</v>
      </c>
      <c r="E2428" s="9">
        <v>3.8109000000000002</v>
      </c>
      <c r="F2428" s="9">
        <v>5.5924899999999997</v>
      </c>
      <c r="G2428" s="9">
        <v>4.2459699999999998</v>
      </c>
      <c r="H2428" s="9">
        <f t="shared" si="74"/>
        <v>4.5497866666666669</v>
      </c>
      <c r="I2428" s="8">
        <v>4.8245199999999997</v>
      </c>
      <c r="J2428" s="9">
        <v>2.1090399999999998</v>
      </c>
      <c r="K2428" s="9">
        <v>2.7215799999999999</v>
      </c>
      <c r="L2428" s="10">
        <f t="shared" si="75"/>
        <v>3.2183799999999998</v>
      </c>
      <c r="M2428" s="11" t="s">
        <v>13517</v>
      </c>
      <c r="N2428" s="1" t="s">
        <v>13518</v>
      </c>
    </row>
    <row r="2429" spans="1:14" x14ac:dyDescent="0.2">
      <c r="A2429" s="4" t="s">
        <v>2432</v>
      </c>
      <c r="B2429" s="11" t="s">
        <v>2</v>
      </c>
      <c r="C2429" s="13">
        <v>26664478</v>
      </c>
      <c r="D2429" s="6">
        <v>26664985</v>
      </c>
      <c r="E2429" s="9">
        <v>2.3288799999999998</v>
      </c>
      <c r="F2429" s="9">
        <v>2.5811500000000001</v>
      </c>
      <c r="G2429" s="9">
        <v>3.3361200000000002</v>
      </c>
      <c r="H2429" s="9">
        <f t="shared" si="74"/>
        <v>2.7487166666666667</v>
      </c>
      <c r="I2429" s="8">
        <v>1.8730500000000001</v>
      </c>
      <c r="J2429" s="9">
        <v>2.3726699999999998</v>
      </c>
      <c r="K2429" s="9">
        <v>2.4560599999999999</v>
      </c>
      <c r="L2429" s="10">
        <f t="shared" si="75"/>
        <v>2.2339266666666666</v>
      </c>
      <c r="M2429" s="11" t="s">
        <v>13519</v>
      </c>
      <c r="N2429" s="1" t="s">
        <v>13520</v>
      </c>
    </row>
    <row r="2430" spans="1:14" x14ac:dyDescent="0.2">
      <c r="A2430" s="4" t="s">
        <v>2433</v>
      </c>
      <c r="B2430" s="11" t="s">
        <v>2</v>
      </c>
      <c r="C2430" s="13">
        <v>26665324</v>
      </c>
      <c r="D2430" s="6">
        <v>26665623</v>
      </c>
      <c r="E2430" s="9">
        <v>2.3288799999999998</v>
      </c>
      <c r="F2430" s="9">
        <v>1.86416</v>
      </c>
      <c r="G2430" s="9">
        <v>1.9713499999999999</v>
      </c>
      <c r="H2430" s="9">
        <f t="shared" si="74"/>
        <v>2.0547966666666668</v>
      </c>
      <c r="I2430" s="8">
        <v>1.0784199999999999</v>
      </c>
      <c r="J2430" s="9">
        <v>1.7795000000000001</v>
      </c>
      <c r="K2430" s="9">
        <v>1.1948399999999999</v>
      </c>
      <c r="L2430" s="10">
        <f t="shared" si="75"/>
        <v>1.3509200000000001</v>
      </c>
      <c r="M2430" s="11" t="s">
        <v>13519</v>
      </c>
      <c r="N2430" s="1" t="s">
        <v>13520</v>
      </c>
    </row>
    <row r="2431" spans="1:14" x14ac:dyDescent="0.2">
      <c r="A2431" s="4" t="s">
        <v>2434</v>
      </c>
      <c r="B2431" s="11" t="s">
        <v>2</v>
      </c>
      <c r="C2431" s="13">
        <v>26666438</v>
      </c>
      <c r="D2431" s="6">
        <v>26667605</v>
      </c>
      <c r="E2431" s="9">
        <v>9.4566700000000008</v>
      </c>
      <c r="F2431" s="9">
        <v>10.754799999999999</v>
      </c>
      <c r="G2431" s="9">
        <v>10.7666</v>
      </c>
      <c r="H2431" s="9">
        <f t="shared" si="74"/>
        <v>10.326023333333334</v>
      </c>
      <c r="I2431" s="8">
        <v>9.0246999999999993</v>
      </c>
      <c r="J2431" s="9">
        <v>7.6452600000000004</v>
      </c>
      <c r="K2431" s="9">
        <v>10.3553</v>
      </c>
      <c r="L2431" s="10">
        <f t="shared" si="75"/>
        <v>9.0084199999999992</v>
      </c>
      <c r="M2431" s="11" t="s">
        <v>13519</v>
      </c>
      <c r="N2431" s="1" t="s">
        <v>13520</v>
      </c>
    </row>
    <row r="2432" spans="1:14" x14ac:dyDescent="0.2">
      <c r="A2432" s="4" t="s">
        <v>2435</v>
      </c>
      <c r="B2432" s="11" t="s">
        <v>2</v>
      </c>
      <c r="C2432" s="13">
        <v>26710102</v>
      </c>
      <c r="D2432" s="6">
        <v>26711503</v>
      </c>
      <c r="E2432" s="9">
        <v>26.323399999999999</v>
      </c>
      <c r="F2432" s="9">
        <v>25.452999999999999</v>
      </c>
      <c r="G2432" s="9">
        <v>24.414400000000001</v>
      </c>
      <c r="H2432" s="9">
        <f t="shared" si="74"/>
        <v>25.396933333333333</v>
      </c>
      <c r="I2432" s="8">
        <v>18.106200000000001</v>
      </c>
      <c r="J2432" s="9">
        <v>18.717700000000001</v>
      </c>
      <c r="K2432" s="9">
        <v>21.108899999999998</v>
      </c>
      <c r="L2432" s="10">
        <f t="shared" si="75"/>
        <v>19.310933333333335</v>
      </c>
      <c r="M2432" s="11" t="s">
        <v>13521</v>
      </c>
      <c r="N2432" s="1" t="s">
        <v>13522</v>
      </c>
    </row>
    <row r="2433" spans="1:14" x14ac:dyDescent="0.2">
      <c r="A2433" s="4" t="s">
        <v>2436</v>
      </c>
      <c r="B2433" s="11" t="s">
        <v>2</v>
      </c>
      <c r="C2433" s="13">
        <v>26712878</v>
      </c>
      <c r="D2433" s="6">
        <v>26713433</v>
      </c>
      <c r="E2433" s="9">
        <v>11.997299999999999</v>
      </c>
      <c r="F2433" s="9">
        <v>11.185</v>
      </c>
      <c r="G2433" s="9">
        <v>11.221500000000001</v>
      </c>
      <c r="H2433" s="9">
        <f t="shared" si="74"/>
        <v>11.467933333333333</v>
      </c>
      <c r="I2433" s="8">
        <v>7.9462700000000002</v>
      </c>
      <c r="J2433" s="9">
        <v>8.0406999999999993</v>
      </c>
      <c r="K2433" s="9">
        <v>7.5673300000000001</v>
      </c>
      <c r="L2433" s="10">
        <f t="shared" si="75"/>
        <v>7.8514333333333326</v>
      </c>
      <c r="M2433" s="11" t="s">
        <v>13523</v>
      </c>
      <c r="N2433" s="1" t="s">
        <v>13524</v>
      </c>
    </row>
    <row r="2434" spans="1:14" x14ac:dyDescent="0.2">
      <c r="A2434" s="4" t="s">
        <v>2437</v>
      </c>
      <c r="B2434" s="11" t="s">
        <v>2</v>
      </c>
      <c r="C2434" s="13">
        <v>26713734</v>
      </c>
      <c r="D2434" s="6">
        <v>26714224</v>
      </c>
      <c r="E2434" s="9">
        <v>12.209</v>
      </c>
      <c r="F2434" s="9">
        <v>10.826499999999999</v>
      </c>
      <c r="G2434" s="9">
        <v>12.2072</v>
      </c>
      <c r="H2434" s="9">
        <f t="shared" si="74"/>
        <v>11.747566666666666</v>
      </c>
      <c r="I2434" s="8">
        <v>5.84619</v>
      </c>
      <c r="J2434" s="9">
        <v>6.3930199999999999</v>
      </c>
      <c r="K2434" s="9">
        <v>7.9656099999999999</v>
      </c>
      <c r="L2434" s="10">
        <f t="shared" si="75"/>
        <v>6.734939999999999</v>
      </c>
      <c r="M2434" s="11" t="s">
        <v>13523</v>
      </c>
      <c r="N2434" s="1" t="s">
        <v>13524</v>
      </c>
    </row>
    <row r="2435" spans="1:14" x14ac:dyDescent="0.2">
      <c r="A2435" s="4" t="s">
        <v>2438</v>
      </c>
      <c r="B2435" s="11" t="s">
        <v>2</v>
      </c>
      <c r="C2435" s="13">
        <v>26715455</v>
      </c>
      <c r="D2435" s="6">
        <v>26716846</v>
      </c>
      <c r="E2435" s="9">
        <v>24.700299999999999</v>
      </c>
      <c r="F2435" s="9">
        <v>26.17</v>
      </c>
      <c r="G2435" s="9">
        <v>27.371400000000001</v>
      </c>
      <c r="H2435" s="9">
        <f t="shared" si="74"/>
        <v>26.08056666666667</v>
      </c>
      <c r="I2435" s="8">
        <v>17.652100000000001</v>
      </c>
      <c r="J2435" s="9">
        <v>20.4313</v>
      </c>
      <c r="K2435" s="9">
        <v>18.3873</v>
      </c>
      <c r="L2435" s="10">
        <f t="shared" si="75"/>
        <v>18.823566666666665</v>
      </c>
      <c r="M2435" s="11" t="s">
        <v>13525</v>
      </c>
      <c r="N2435" s="1" t="s">
        <v>13526</v>
      </c>
    </row>
    <row r="2436" spans="1:14" x14ac:dyDescent="0.2">
      <c r="A2436" s="4" t="s">
        <v>2439</v>
      </c>
      <c r="B2436" s="11" t="s">
        <v>2</v>
      </c>
      <c r="C2436" s="13">
        <v>26718254</v>
      </c>
      <c r="D2436" s="6">
        <v>26718951</v>
      </c>
      <c r="E2436" s="9">
        <v>9.5272400000000008</v>
      </c>
      <c r="F2436" s="9">
        <v>9.2491099999999999</v>
      </c>
      <c r="G2436" s="9">
        <v>10.387499999999999</v>
      </c>
      <c r="H2436" s="9">
        <f t="shared" si="74"/>
        <v>9.7212833333333339</v>
      </c>
      <c r="I2436" s="8">
        <v>7.6624800000000004</v>
      </c>
      <c r="J2436" s="9">
        <v>6.9202700000000004</v>
      </c>
      <c r="K2436" s="9">
        <v>9.4259799999999991</v>
      </c>
      <c r="L2436" s="10">
        <f t="shared" si="75"/>
        <v>8.00291</v>
      </c>
      <c r="M2436" s="11" t="s">
        <v>13527</v>
      </c>
      <c r="N2436" s="1" t="s">
        <v>13528</v>
      </c>
    </row>
    <row r="2437" spans="1:14" x14ac:dyDescent="0.2">
      <c r="A2437" s="4" t="s">
        <v>2440</v>
      </c>
      <c r="B2437" s="11" t="s">
        <v>2</v>
      </c>
      <c r="C2437" s="13">
        <v>26723074</v>
      </c>
      <c r="D2437" s="6">
        <v>26723998</v>
      </c>
      <c r="E2437" s="9">
        <v>12.702999999999999</v>
      </c>
      <c r="F2437" s="9">
        <v>14.052899999999999</v>
      </c>
      <c r="G2437" s="9">
        <v>11.373100000000001</v>
      </c>
      <c r="H2437" s="9">
        <f t="shared" ref="H2437:H2500" si="76">AVERAGE(E2437:G2437)</f>
        <v>12.709666666666665</v>
      </c>
      <c r="I2437" s="8">
        <v>10.6707</v>
      </c>
      <c r="J2437" s="9">
        <v>11.863300000000001</v>
      </c>
      <c r="K2437" s="9">
        <v>8.6958000000000002</v>
      </c>
      <c r="L2437" s="10">
        <f t="shared" ref="L2437:L2500" si="77">AVERAGE(I2437:K2437)</f>
        <v>10.409933333333333</v>
      </c>
      <c r="M2437" s="11" t="s">
        <v>13529</v>
      </c>
      <c r="N2437" s="1" t="s">
        <v>13530</v>
      </c>
    </row>
    <row r="2438" spans="1:14" x14ac:dyDescent="0.2">
      <c r="A2438" s="4" t="s">
        <v>2441</v>
      </c>
      <c r="B2438" s="11" t="s">
        <v>2</v>
      </c>
      <c r="C2438" s="13">
        <v>26725740</v>
      </c>
      <c r="D2438" s="6">
        <v>26726476</v>
      </c>
      <c r="E2438" s="9">
        <v>11.3621</v>
      </c>
      <c r="F2438" s="9">
        <v>10.3963</v>
      </c>
      <c r="G2438" s="9">
        <v>9.7809000000000008</v>
      </c>
      <c r="H2438" s="9">
        <f t="shared" si="76"/>
        <v>10.513100000000001</v>
      </c>
      <c r="I2438" s="8">
        <v>10.614000000000001</v>
      </c>
      <c r="J2438" s="9">
        <v>11.401999999999999</v>
      </c>
      <c r="K2438" s="9">
        <v>8.3638899999999996</v>
      </c>
      <c r="L2438" s="10">
        <f t="shared" si="77"/>
        <v>10.126629999999999</v>
      </c>
      <c r="M2438" s="11" t="s">
        <v>13531</v>
      </c>
      <c r="N2438" s="1" t="s">
        <v>13532</v>
      </c>
    </row>
    <row r="2439" spans="1:14" x14ac:dyDescent="0.2">
      <c r="A2439" s="4" t="s">
        <v>2442</v>
      </c>
      <c r="B2439" s="11" t="s">
        <v>2</v>
      </c>
      <c r="C2439" s="13">
        <v>26728103</v>
      </c>
      <c r="D2439" s="6">
        <v>26729179</v>
      </c>
      <c r="E2439" s="9">
        <v>11.785600000000001</v>
      </c>
      <c r="F2439" s="9">
        <v>9.9661000000000008</v>
      </c>
      <c r="G2439" s="9">
        <v>14.254300000000001</v>
      </c>
      <c r="H2439" s="9">
        <f t="shared" si="76"/>
        <v>12.002000000000001</v>
      </c>
      <c r="I2439" s="8">
        <v>6.7543300000000004</v>
      </c>
      <c r="J2439" s="9">
        <v>8.5679599999999994</v>
      </c>
      <c r="K2439" s="9">
        <v>8.3638899999999996</v>
      </c>
      <c r="L2439" s="10">
        <f t="shared" si="77"/>
        <v>7.8953933333333337</v>
      </c>
      <c r="M2439" s="11" t="s">
        <v>13533</v>
      </c>
      <c r="N2439" s="1" t="s">
        <v>13534</v>
      </c>
    </row>
    <row r="2440" spans="1:14" x14ac:dyDescent="0.2">
      <c r="A2440" s="4" t="s">
        <v>2443</v>
      </c>
      <c r="B2440" s="11" t="s">
        <v>2</v>
      </c>
      <c r="C2440" s="13">
        <v>26734219</v>
      </c>
      <c r="D2440" s="6">
        <v>26735086</v>
      </c>
      <c r="E2440" s="9">
        <v>10.727</v>
      </c>
      <c r="F2440" s="9">
        <v>5.7358799999999999</v>
      </c>
      <c r="G2440" s="9">
        <v>7.5820999999999996</v>
      </c>
      <c r="H2440" s="9">
        <f t="shared" si="76"/>
        <v>8.014993333333333</v>
      </c>
      <c r="I2440" s="8">
        <v>6.3570200000000003</v>
      </c>
      <c r="J2440" s="9">
        <v>5.1407800000000003</v>
      </c>
      <c r="K2440" s="9">
        <v>8.1647499999999997</v>
      </c>
      <c r="L2440" s="10">
        <f t="shared" si="77"/>
        <v>6.5541833333333344</v>
      </c>
      <c r="M2440" s="11" t="s">
        <v>13535</v>
      </c>
      <c r="N2440" s="1" t="s">
        <v>13536</v>
      </c>
    </row>
    <row r="2441" spans="1:14" x14ac:dyDescent="0.2">
      <c r="A2441" s="4" t="s">
        <v>2444</v>
      </c>
      <c r="B2441" s="11" t="s">
        <v>2</v>
      </c>
      <c r="C2441" s="13">
        <v>26736288</v>
      </c>
      <c r="D2441" s="6">
        <v>26736729</v>
      </c>
      <c r="E2441" s="9">
        <v>4.7283400000000002</v>
      </c>
      <c r="F2441" s="9">
        <v>4.1585099999999997</v>
      </c>
      <c r="G2441" s="9">
        <v>4.6250799999999996</v>
      </c>
      <c r="H2441" s="9">
        <f t="shared" si="76"/>
        <v>4.5039766666666665</v>
      </c>
      <c r="I2441" s="8">
        <v>3.6325799999999999</v>
      </c>
      <c r="J2441" s="9">
        <v>4.8112399999999997</v>
      </c>
      <c r="K2441" s="9">
        <v>3.58453</v>
      </c>
      <c r="L2441" s="10">
        <f t="shared" si="77"/>
        <v>4.0094500000000002</v>
      </c>
      <c r="M2441" s="11" t="s">
        <v>13537</v>
      </c>
      <c r="N2441" s="1" t="s">
        <v>13538</v>
      </c>
    </row>
    <row r="2442" spans="1:14" x14ac:dyDescent="0.2">
      <c r="A2442" s="4" t="s">
        <v>2445</v>
      </c>
      <c r="B2442" s="11" t="s">
        <v>2</v>
      </c>
      <c r="C2442" s="13">
        <v>26736901</v>
      </c>
      <c r="D2442" s="6">
        <v>26738463</v>
      </c>
      <c r="E2442" s="9">
        <v>10.233000000000001</v>
      </c>
      <c r="F2442" s="9">
        <v>10.2529</v>
      </c>
      <c r="G2442" s="9">
        <v>13.268700000000001</v>
      </c>
      <c r="H2442" s="9">
        <f t="shared" si="76"/>
        <v>11.251533333333334</v>
      </c>
      <c r="I2442" s="8">
        <v>11.068</v>
      </c>
      <c r="J2442" s="9">
        <v>10.6111</v>
      </c>
      <c r="K2442" s="9">
        <v>10.2225</v>
      </c>
      <c r="L2442" s="10">
        <f t="shared" si="77"/>
        <v>10.633866666666666</v>
      </c>
      <c r="M2442" s="11" t="s">
        <v>13537</v>
      </c>
      <c r="N2442" s="1" t="s">
        <v>13538</v>
      </c>
    </row>
    <row r="2443" spans="1:14" x14ac:dyDescent="0.2">
      <c r="A2443" s="4" t="s">
        <v>2446</v>
      </c>
      <c r="B2443" s="11" t="s">
        <v>2</v>
      </c>
      <c r="C2443" s="13">
        <v>26751036</v>
      </c>
      <c r="D2443" s="6">
        <v>26752195</v>
      </c>
      <c r="E2443" s="9">
        <v>12.985300000000001</v>
      </c>
      <c r="F2443" s="9">
        <v>12.977399999999999</v>
      </c>
      <c r="G2443" s="9">
        <v>12.662100000000001</v>
      </c>
      <c r="H2443" s="9">
        <f t="shared" si="76"/>
        <v>12.874933333333333</v>
      </c>
      <c r="I2443" s="8">
        <v>11.351800000000001</v>
      </c>
      <c r="J2443" s="9">
        <v>8.5679599999999994</v>
      </c>
      <c r="K2443" s="9">
        <v>9.4923599999999997</v>
      </c>
      <c r="L2443" s="10">
        <f t="shared" si="77"/>
        <v>9.8040400000000005</v>
      </c>
      <c r="M2443" s="11" t="s">
        <v>13539</v>
      </c>
      <c r="N2443" s="1" t="s">
        <v>10358</v>
      </c>
    </row>
    <row r="2444" spans="1:14" x14ac:dyDescent="0.2">
      <c r="A2444" s="4" t="s">
        <v>2447</v>
      </c>
      <c r="B2444" s="11" t="s">
        <v>2</v>
      </c>
      <c r="C2444" s="13">
        <v>26758752</v>
      </c>
      <c r="D2444" s="6">
        <v>26759265</v>
      </c>
      <c r="E2444" s="9">
        <v>5.0811999999999999</v>
      </c>
      <c r="F2444" s="9">
        <v>6.8830600000000004</v>
      </c>
      <c r="G2444" s="9">
        <v>5.3832899999999997</v>
      </c>
      <c r="H2444" s="9">
        <f t="shared" si="76"/>
        <v>5.7825166666666661</v>
      </c>
      <c r="I2444" s="8">
        <v>3.5758200000000002</v>
      </c>
      <c r="J2444" s="9">
        <v>3.6908099999999999</v>
      </c>
      <c r="K2444" s="9">
        <v>3.31901</v>
      </c>
      <c r="L2444" s="10">
        <f t="shared" si="77"/>
        <v>3.5285466666666667</v>
      </c>
      <c r="M2444" s="11" t="s">
        <v>13540</v>
      </c>
      <c r="N2444" s="1" t="s">
        <v>13541</v>
      </c>
    </row>
    <row r="2445" spans="1:14" x14ac:dyDescent="0.2">
      <c r="A2445" s="4" t="s">
        <v>2448</v>
      </c>
      <c r="B2445" s="11" t="s">
        <v>2</v>
      </c>
      <c r="C2445" s="13">
        <v>26759425</v>
      </c>
      <c r="D2445" s="6">
        <v>26761115</v>
      </c>
      <c r="E2445" s="9">
        <v>28.4406</v>
      </c>
      <c r="F2445" s="9">
        <v>28.392600000000002</v>
      </c>
      <c r="G2445" s="9">
        <v>31.768999999999998</v>
      </c>
      <c r="H2445" s="9">
        <f t="shared" si="76"/>
        <v>29.534066666666671</v>
      </c>
      <c r="I2445" s="8">
        <v>17.822399999999998</v>
      </c>
      <c r="J2445" s="9">
        <v>15.4223</v>
      </c>
      <c r="K2445" s="9">
        <v>15.732100000000001</v>
      </c>
      <c r="L2445" s="10">
        <f t="shared" si="77"/>
        <v>16.325599999999998</v>
      </c>
      <c r="M2445" s="11" t="s">
        <v>13540</v>
      </c>
      <c r="N2445" s="1" t="s">
        <v>13541</v>
      </c>
    </row>
    <row r="2446" spans="1:14" x14ac:dyDescent="0.2">
      <c r="A2446" s="4" t="s">
        <v>2449</v>
      </c>
      <c r="B2446" s="11" t="s">
        <v>2</v>
      </c>
      <c r="C2446" s="13">
        <v>26767499</v>
      </c>
      <c r="D2446" s="6">
        <v>26767947</v>
      </c>
      <c r="E2446" s="9">
        <v>3.3874599999999999</v>
      </c>
      <c r="F2446" s="9">
        <v>2.15096</v>
      </c>
      <c r="G2446" s="9">
        <v>3.71523</v>
      </c>
      <c r="H2446" s="9">
        <f t="shared" si="76"/>
        <v>3.0845500000000001</v>
      </c>
      <c r="I2446" s="8">
        <v>3.0082300000000002</v>
      </c>
      <c r="J2446" s="9">
        <v>4.2839799999999997</v>
      </c>
      <c r="K2446" s="9">
        <v>3.3853900000000001</v>
      </c>
      <c r="L2446" s="10">
        <f t="shared" si="77"/>
        <v>3.5592000000000001</v>
      </c>
      <c r="M2446" s="11" t="s">
        <v>13542</v>
      </c>
      <c r="N2446" s="1" t="s">
        <v>13543</v>
      </c>
    </row>
    <row r="2447" spans="1:14" x14ac:dyDescent="0.2">
      <c r="A2447" s="4" t="s">
        <v>2450</v>
      </c>
      <c r="B2447" s="11" t="s">
        <v>2</v>
      </c>
      <c r="C2447" s="13">
        <v>26769723</v>
      </c>
      <c r="D2447" s="6">
        <v>26770333</v>
      </c>
      <c r="E2447" s="9">
        <v>9.1038099999999993</v>
      </c>
      <c r="F2447" s="9">
        <v>10.5397</v>
      </c>
      <c r="G2447" s="9">
        <v>8.9468700000000005</v>
      </c>
      <c r="H2447" s="9">
        <f t="shared" si="76"/>
        <v>9.530126666666666</v>
      </c>
      <c r="I2447" s="8">
        <v>6.41378</v>
      </c>
      <c r="J2447" s="9">
        <v>5.7998500000000002</v>
      </c>
      <c r="K2447" s="9">
        <v>5.9078299999999997</v>
      </c>
      <c r="L2447" s="10">
        <f t="shared" si="77"/>
        <v>6.0404866666666663</v>
      </c>
      <c r="M2447" s="11" t="s">
        <v>13544</v>
      </c>
      <c r="N2447" s="1" t="s">
        <v>13545</v>
      </c>
    </row>
    <row r="2448" spans="1:14" x14ac:dyDescent="0.2">
      <c r="A2448" s="4" t="s">
        <v>2451</v>
      </c>
      <c r="B2448" s="11" t="s">
        <v>2</v>
      </c>
      <c r="C2448" s="13">
        <v>26771927</v>
      </c>
      <c r="D2448" s="6">
        <v>26772322</v>
      </c>
      <c r="E2448" s="9">
        <v>5.22234</v>
      </c>
      <c r="F2448" s="9">
        <v>1.3622700000000001</v>
      </c>
      <c r="G2448" s="9">
        <v>6.0656800000000004</v>
      </c>
      <c r="H2448" s="9">
        <f t="shared" si="76"/>
        <v>4.2167633333333336</v>
      </c>
      <c r="I2448" s="8">
        <v>3.4055499999999999</v>
      </c>
      <c r="J2448" s="9">
        <v>3.0976499999999998</v>
      </c>
      <c r="K2448" s="9">
        <v>3.31901</v>
      </c>
      <c r="L2448" s="10">
        <f t="shared" si="77"/>
        <v>3.27407</v>
      </c>
      <c r="M2448" s="11" t="s">
        <v>13546</v>
      </c>
      <c r="N2448" s="1" t="s">
        <v>13547</v>
      </c>
    </row>
    <row r="2449" spans="1:14" x14ac:dyDescent="0.2">
      <c r="A2449" s="4" t="s">
        <v>2452</v>
      </c>
      <c r="B2449" s="11" t="s">
        <v>2</v>
      </c>
      <c r="C2449" s="13">
        <v>26772535</v>
      </c>
      <c r="D2449" s="6">
        <v>26774038</v>
      </c>
      <c r="E2449" s="9">
        <v>16.655000000000001</v>
      </c>
      <c r="F2449" s="9">
        <v>19.286899999999999</v>
      </c>
      <c r="G2449" s="9">
        <v>16.301500000000001</v>
      </c>
      <c r="H2449" s="9">
        <f t="shared" si="76"/>
        <v>17.414466666666669</v>
      </c>
      <c r="I2449" s="8">
        <v>10.7842</v>
      </c>
      <c r="J2449" s="9">
        <v>9.6224799999999995</v>
      </c>
      <c r="K2449" s="9">
        <v>10.9527</v>
      </c>
      <c r="L2449" s="10">
        <f t="shared" si="77"/>
        <v>10.453126666666668</v>
      </c>
      <c r="M2449" s="11" t="s">
        <v>13546</v>
      </c>
      <c r="N2449" s="1" t="s">
        <v>13547</v>
      </c>
    </row>
    <row r="2450" spans="1:14" x14ac:dyDescent="0.2">
      <c r="A2450" s="4" t="s">
        <v>2453</v>
      </c>
      <c r="B2450" s="11" t="s">
        <v>2</v>
      </c>
      <c r="C2450" s="13">
        <v>26803178</v>
      </c>
      <c r="D2450" s="6">
        <v>26804321</v>
      </c>
      <c r="E2450" s="9">
        <v>14.679</v>
      </c>
      <c r="F2450" s="9">
        <v>11.3284</v>
      </c>
      <c r="G2450" s="9">
        <v>14.1027</v>
      </c>
      <c r="H2450" s="9">
        <f t="shared" si="76"/>
        <v>13.370033333333334</v>
      </c>
      <c r="I2450" s="8">
        <v>8.0030300000000008</v>
      </c>
      <c r="J2450" s="9">
        <v>8.2384199999999996</v>
      </c>
      <c r="K2450" s="9">
        <v>10.023400000000001</v>
      </c>
      <c r="L2450" s="10">
        <f t="shared" si="77"/>
        <v>8.7549500000000009</v>
      </c>
      <c r="M2450" s="11" t="s">
        <v>13548</v>
      </c>
      <c r="N2450" s="1" t="s">
        <v>13549</v>
      </c>
    </row>
    <row r="2451" spans="1:14" x14ac:dyDescent="0.2">
      <c r="A2451" s="4" t="s">
        <v>2454</v>
      </c>
      <c r="B2451" s="11" t="s">
        <v>2</v>
      </c>
      <c r="C2451" s="13">
        <v>26828688</v>
      </c>
      <c r="D2451" s="6">
        <v>26830389</v>
      </c>
      <c r="E2451" s="9">
        <v>17.854800000000001</v>
      </c>
      <c r="F2451" s="9">
        <v>17.279299999999999</v>
      </c>
      <c r="G2451" s="9">
        <v>14.7851</v>
      </c>
      <c r="H2451" s="9">
        <f t="shared" si="76"/>
        <v>16.639733333333336</v>
      </c>
      <c r="I2451" s="8">
        <v>13.7925</v>
      </c>
      <c r="J2451" s="9">
        <v>12.0611</v>
      </c>
      <c r="K2451" s="9">
        <v>11.7493</v>
      </c>
      <c r="L2451" s="10">
        <f t="shared" si="77"/>
        <v>12.5343</v>
      </c>
      <c r="M2451" s="11" t="s">
        <v>13550</v>
      </c>
      <c r="N2451" s="1" t="s">
        <v>13551</v>
      </c>
    </row>
    <row r="2452" spans="1:14" x14ac:dyDescent="0.2">
      <c r="A2452" s="4" t="s">
        <v>2455</v>
      </c>
      <c r="B2452" s="11" t="s">
        <v>2</v>
      </c>
      <c r="C2452" s="13">
        <v>26872486</v>
      </c>
      <c r="D2452" s="6">
        <v>26873909</v>
      </c>
      <c r="E2452" s="9">
        <v>7.2689300000000001</v>
      </c>
      <c r="F2452" s="9">
        <v>6.3094700000000001</v>
      </c>
      <c r="G2452" s="9">
        <v>8.6435899999999997</v>
      </c>
      <c r="H2452" s="9">
        <f t="shared" si="76"/>
        <v>7.4073299999999991</v>
      </c>
      <c r="I2452" s="8">
        <v>5.2218400000000003</v>
      </c>
      <c r="J2452" s="9">
        <v>3.7567200000000001</v>
      </c>
      <c r="K2452" s="9">
        <v>6.37249</v>
      </c>
      <c r="L2452" s="10">
        <f t="shared" si="77"/>
        <v>5.1170166666666672</v>
      </c>
      <c r="M2452" s="11" t="s">
        <v>13552</v>
      </c>
      <c r="N2452" s="1" t="s">
        <v>13553</v>
      </c>
    </row>
    <row r="2453" spans="1:14" x14ac:dyDescent="0.2">
      <c r="A2453" s="4" t="s">
        <v>2456</v>
      </c>
      <c r="B2453" s="11" t="s">
        <v>2</v>
      </c>
      <c r="C2453" s="13">
        <v>26897647</v>
      </c>
      <c r="D2453" s="6">
        <v>26898149</v>
      </c>
      <c r="E2453" s="9">
        <v>2.68174</v>
      </c>
      <c r="F2453" s="9">
        <v>3.6566299999999998</v>
      </c>
      <c r="G2453" s="9">
        <v>2.80538</v>
      </c>
      <c r="H2453" s="9">
        <f t="shared" si="76"/>
        <v>3.0479166666666662</v>
      </c>
      <c r="I2453" s="8">
        <v>2.6676799999999998</v>
      </c>
      <c r="J2453" s="9">
        <v>2.1749399999999999</v>
      </c>
      <c r="K2453" s="9">
        <v>3.3853900000000001</v>
      </c>
      <c r="L2453" s="10">
        <f t="shared" si="77"/>
        <v>2.7426700000000004</v>
      </c>
      <c r="M2453" s="11" t="s">
        <v>13554</v>
      </c>
      <c r="N2453" s="1" t="s">
        <v>13555</v>
      </c>
    </row>
    <row r="2454" spans="1:14" x14ac:dyDescent="0.2">
      <c r="A2454" s="4" t="s">
        <v>2457</v>
      </c>
      <c r="B2454" s="11" t="s">
        <v>2</v>
      </c>
      <c r="C2454" s="13">
        <v>26900311</v>
      </c>
      <c r="D2454" s="6">
        <v>26900611</v>
      </c>
      <c r="E2454" s="9">
        <v>1.7643</v>
      </c>
      <c r="F2454" s="9">
        <v>4.3019100000000003</v>
      </c>
      <c r="G2454" s="9">
        <v>4.7767200000000001</v>
      </c>
      <c r="H2454" s="9">
        <f t="shared" si="76"/>
        <v>3.6143099999999997</v>
      </c>
      <c r="I2454" s="8">
        <v>2.2136</v>
      </c>
      <c r="J2454" s="9">
        <v>2.7021999999999999</v>
      </c>
      <c r="K2454" s="9">
        <v>2.3896799999999998</v>
      </c>
      <c r="L2454" s="10">
        <f t="shared" si="77"/>
        <v>2.4351599999999998</v>
      </c>
      <c r="M2454" s="11" t="s">
        <v>13554</v>
      </c>
      <c r="N2454" s="1" t="s">
        <v>13555</v>
      </c>
    </row>
    <row r="2455" spans="1:14" x14ac:dyDescent="0.2">
      <c r="A2455" s="4" t="s">
        <v>2458</v>
      </c>
      <c r="B2455" s="11" t="s">
        <v>2</v>
      </c>
      <c r="C2455" s="13">
        <v>26900960</v>
      </c>
      <c r="D2455" s="6">
        <v>26901776</v>
      </c>
      <c r="E2455" s="9">
        <v>11.8561</v>
      </c>
      <c r="F2455" s="9">
        <v>10.468</v>
      </c>
      <c r="G2455" s="9">
        <v>10.6149</v>
      </c>
      <c r="H2455" s="9">
        <f t="shared" si="76"/>
        <v>10.979666666666667</v>
      </c>
      <c r="I2455" s="8">
        <v>8.7408999999999999</v>
      </c>
      <c r="J2455" s="9">
        <v>7.0520899999999997</v>
      </c>
      <c r="K2455" s="9">
        <v>8.5630400000000009</v>
      </c>
      <c r="L2455" s="10">
        <f t="shared" si="77"/>
        <v>8.1186766666666674</v>
      </c>
      <c r="M2455" s="11" t="s">
        <v>13556</v>
      </c>
      <c r="N2455" s="1" t="s">
        <v>13557</v>
      </c>
    </row>
    <row r="2456" spans="1:14" x14ac:dyDescent="0.2">
      <c r="A2456" s="4" t="s">
        <v>2459</v>
      </c>
      <c r="B2456" s="11" t="s">
        <v>2</v>
      </c>
      <c r="C2456" s="13">
        <v>26904247</v>
      </c>
      <c r="D2456" s="6">
        <v>26904624</v>
      </c>
      <c r="E2456" s="9">
        <v>7.9040800000000004</v>
      </c>
      <c r="F2456" s="9">
        <v>6.3094700000000001</v>
      </c>
      <c r="G2456" s="9">
        <v>6.5964200000000002</v>
      </c>
      <c r="H2456" s="9">
        <f t="shared" si="76"/>
        <v>6.9366566666666669</v>
      </c>
      <c r="I2456" s="8">
        <v>6.6408100000000001</v>
      </c>
      <c r="J2456" s="9">
        <v>4.5476099999999997</v>
      </c>
      <c r="K2456" s="9">
        <v>6.7707699999999997</v>
      </c>
      <c r="L2456" s="10">
        <f t="shared" si="77"/>
        <v>5.9863966666666668</v>
      </c>
      <c r="M2456" s="11" t="s">
        <v>13558</v>
      </c>
      <c r="N2456" s="1" t="s">
        <v>13559</v>
      </c>
    </row>
    <row r="2457" spans="1:14" x14ac:dyDescent="0.2">
      <c r="A2457" s="4" t="s">
        <v>2460</v>
      </c>
      <c r="B2457" s="11" t="s">
        <v>2</v>
      </c>
      <c r="C2457" s="13">
        <v>26906362</v>
      </c>
      <c r="D2457" s="6">
        <v>26908771</v>
      </c>
      <c r="E2457" s="9">
        <v>55.963700000000003</v>
      </c>
      <c r="F2457" s="9">
        <v>51.981400000000001</v>
      </c>
      <c r="G2457" s="9">
        <v>51.406599999999997</v>
      </c>
      <c r="H2457" s="9">
        <f t="shared" si="76"/>
        <v>53.117233333333331</v>
      </c>
      <c r="I2457" s="8">
        <v>37.517800000000001</v>
      </c>
      <c r="J2457" s="9">
        <v>34.930900000000001</v>
      </c>
      <c r="K2457" s="9">
        <v>39.164299999999997</v>
      </c>
      <c r="L2457" s="10">
        <f t="shared" si="77"/>
        <v>37.204333333333331</v>
      </c>
      <c r="M2457" s="11" t="s">
        <v>13558</v>
      </c>
      <c r="N2457" s="1" t="s">
        <v>13559</v>
      </c>
    </row>
    <row r="2458" spans="1:14" x14ac:dyDescent="0.2">
      <c r="A2458" s="4" t="s">
        <v>2461</v>
      </c>
      <c r="B2458" s="11" t="s">
        <v>2</v>
      </c>
      <c r="C2458" s="13">
        <v>26930712</v>
      </c>
      <c r="D2458" s="6">
        <v>26931187</v>
      </c>
      <c r="E2458" s="9">
        <v>5.9280600000000003</v>
      </c>
      <c r="F2458" s="9">
        <v>3.80002</v>
      </c>
      <c r="G2458" s="9">
        <v>5.3074700000000004</v>
      </c>
      <c r="H2458" s="9">
        <f t="shared" si="76"/>
        <v>5.0118499999999999</v>
      </c>
      <c r="I2458" s="8">
        <v>1.02166</v>
      </c>
      <c r="J2458" s="9">
        <v>0.46135199999999998</v>
      </c>
      <c r="K2458" s="9">
        <v>0.26551999999999998</v>
      </c>
      <c r="L2458" s="10">
        <f t="shared" si="77"/>
        <v>0.58284400000000003</v>
      </c>
      <c r="M2458" s="11" t="s">
        <v>13560</v>
      </c>
      <c r="N2458" s="1" t="s">
        <v>13561</v>
      </c>
    </row>
    <row r="2459" spans="1:14" x14ac:dyDescent="0.2">
      <c r="A2459" s="4" t="s">
        <v>2462</v>
      </c>
      <c r="B2459" s="11" t="s">
        <v>2</v>
      </c>
      <c r="C2459" s="13">
        <v>26938542</v>
      </c>
      <c r="D2459" s="6">
        <v>26939157</v>
      </c>
      <c r="E2459" s="9">
        <v>5.29291</v>
      </c>
      <c r="F2459" s="9">
        <v>7.5283499999999997</v>
      </c>
      <c r="G2459" s="9">
        <v>6.8997099999999998</v>
      </c>
      <c r="H2459" s="9">
        <f t="shared" si="76"/>
        <v>6.5736566666666656</v>
      </c>
      <c r="I2459" s="8">
        <v>4.8812800000000003</v>
      </c>
      <c r="J2459" s="9">
        <v>3.6249099999999999</v>
      </c>
      <c r="K2459" s="9">
        <v>4.8457499999999998</v>
      </c>
      <c r="L2459" s="10">
        <f t="shared" si="77"/>
        <v>4.4506466666666666</v>
      </c>
      <c r="M2459" s="11" t="s">
        <v>13562</v>
      </c>
      <c r="N2459" s="1" t="s">
        <v>13563</v>
      </c>
    </row>
    <row r="2460" spans="1:14" x14ac:dyDescent="0.2">
      <c r="A2460" s="4" t="s">
        <v>2463</v>
      </c>
      <c r="B2460" s="11" t="s">
        <v>2</v>
      </c>
      <c r="C2460" s="13">
        <v>26944876</v>
      </c>
      <c r="D2460" s="6">
        <v>26946252</v>
      </c>
      <c r="E2460" s="9">
        <v>17.078499999999998</v>
      </c>
      <c r="F2460" s="9">
        <v>20.219000000000001</v>
      </c>
      <c r="G2460" s="9">
        <v>18.196999999999999</v>
      </c>
      <c r="H2460" s="9">
        <f t="shared" si="76"/>
        <v>18.498166666666666</v>
      </c>
      <c r="I2460" s="8">
        <v>9.87608</v>
      </c>
      <c r="J2460" s="9">
        <v>10.742900000000001</v>
      </c>
      <c r="K2460" s="9">
        <v>13.276</v>
      </c>
      <c r="L2460" s="10">
        <f t="shared" si="77"/>
        <v>11.298326666666668</v>
      </c>
      <c r="M2460" s="11" t="s">
        <v>13564</v>
      </c>
      <c r="N2460" s="1" t="s">
        <v>13565</v>
      </c>
    </row>
    <row r="2461" spans="1:14" x14ac:dyDescent="0.2">
      <c r="A2461" s="4" t="s">
        <v>2464</v>
      </c>
      <c r="B2461" s="11" t="s">
        <v>2</v>
      </c>
      <c r="C2461" s="13">
        <v>26950869</v>
      </c>
      <c r="D2461" s="6">
        <v>26951598</v>
      </c>
      <c r="E2461" s="9">
        <v>18.560500000000001</v>
      </c>
      <c r="F2461" s="9">
        <v>20.6492</v>
      </c>
      <c r="G2461" s="9">
        <v>12.662100000000001</v>
      </c>
      <c r="H2461" s="9">
        <f t="shared" si="76"/>
        <v>17.290600000000001</v>
      </c>
      <c r="I2461" s="8">
        <v>9.7058</v>
      </c>
      <c r="J2461" s="9">
        <v>10.9406</v>
      </c>
      <c r="K2461" s="9">
        <v>11.2182</v>
      </c>
      <c r="L2461" s="10">
        <f t="shared" si="77"/>
        <v>10.621533333333334</v>
      </c>
      <c r="M2461" s="11" t="s">
        <v>13566</v>
      </c>
      <c r="N2461" s="1" t="s">
        <v>13567</v>
      </c>
    </row>
    <row r="2462" spans="1:14" x14ac:dyDescent="0.2">
      <c r="A2462" s="4" t="s">
        <v>2465</v>
      </c>
      <c r="B2462" s="11" t="s">
        <v>2</v>
      </c>
      <c r="C2462" s="13">
        <v>26953332</v>
      </c>
      <c r="D2462" s="6">
        <v>26954191</v>
      </c>
      <c r="E2462" s="9">
        <v>12.985300000000001</v>
      </c>
      <c r="F2462" s="9">
        <v>14.268000000000001</v>
      </c>
      <c r="G2462" s="9">
        <v>13.7994</v>
      </c>
      <c r="H2462" s="9">
        <f t="shared" si="76"/>
        <v>13.684233333333333</v>
      </c>
      <c r="I2462" s="8">
        <v>10.3302</v>
      </c>
      <c r="J2462" s="9">
        <v>10.2156</v>
      </c>
      <c r="K2462" s="9">
        <v>8.6958000000000002</v>
      </c>
      <c r="L2462" s="10">
        <f t="shared" si="77"/>
        <v>9.7471999999999994</v>
      </c>
      <c r="M2462" s="11" t="s">
        <v>13568</v>
      </c>
      <c r="N2462" s="1" t="s">
        <v>13569</v>
      </c>
    </row>
    <row r="2463" spans="1:14" x14ac:dyDescent="0.2">
      <c r="A2463" s="4" t="s">
        <v>2466</v>
      </c>
      <c r="B2463" s="11" t="s">
        <v>2</v>
      </c>
      <c r="C2463" s="13">
        <v>26954558</v>
      </c>
      <c r="D2463" s="6">
        <v>26955517</v>
      </c>
      <c r="E2463" s="9">
        <v>19.971900000000002</v>
      </c>
      <c r="F2463" s="9">
        <v>20.434100000000001</v>
      </c>
      <c r="G2463" s="9">
        <v>22.973800000000001</v>
      </c>
      <c r="H2463" s="9">
        <f t="shared" si="76"/>
        <v>21.1266</v>
      </c>
      <c r="I2463" s="8">
        <v>12.316700000000001</v>
      </c>
      <c r="J2463" s="9">
        <v>11.6656</v>
      </c>
      <c r="K2463" s="9">
        <v>14.0726</v>
      </c>
      <c r="L2463" s="10">
        <f t="shared" si="77"/>
        <v>12.684966666666668</v>
      </c>
      <c r="M2463" s="11" t="s">
        <v>13568</v>
      </c>
      <c r="N2463" s="1" t="s">
        <v>13569</v>
      </c>
    </row>
    <row r="2464" spans="1:14" x14ac:dyDescent="0.2">
      <c r="A2464" s="4" t="s">
        <v>2467</v>
      </c>
      <c r="B2464" s="11" t="s">
        <v>2</v>
      </c>
      <c r="C2464" s="13">
        <v>26965555</v>
      </c>
      <c r="D2464" s="6">
        <v>26966668</v>
      </c>
      <c r="E2464" s="9">
        <v>10.444699999999999</v>
      </c>
      <c r="F2464" s="9">
        <v>10.468</v>
      </c>
      <c r="G2464" s="9">
        <v>12.131399999999999</v>
      </c>
      <c r="H2464" s="9">
        <f t="shared" si="76"/>
        <v>11.014699999999999</v>
      </c>
      <c r="I2464" s="8">
        <v>11.6356</v>
      </c>
      <c r="J2464" s="9">
        <v>9.8201999999999998</v>
      </c>
      <c r="K2464" s="9">
        <v>10.9527</v>
      </c>
      <c r="L2464" s="10">
        <f t="shared" si="77"/>
        <v>10.802833333333334</v>
      </c>
      <c r="M2464" s="11" t="s">
        <v>13570</v>
      </c>
      <c r="N2464" s="1" t="s">
        <v>13571</v>
      </c>
    </row>
    <row r="2465" spans="1:14" x14ac:dyDescent="0.2">
      <c r="A2465" s="4" t="s">
        <v>2468</v>
      </c>
      <c r="B2465" s="11" t="s">
        <v>2</v>
      </c>
      <c r="C2465" s="13">
        <v>26992324</v>
      </c>
      <c r="D2465" s="6">
        <v>26993613</v>
      </c>
      <c r="E2465" s="9">
        <v>12.632400000000001</v>
      </c>
      <c r="F2465" s="9">
        <v>15.056699999999999</v>
      </c>
      <c r="G2465" s="9">
        <v>14.406000000000001</v>
      </c>
      <c r="H2465" s="9">
        <f t="shared" si="76"/>
        <v>14.031700000000001</v>
      </c>
      <c r="I2465" s="8">
        <v>12.1464</v>
      </c>
      <c r="J2465" s="9">
        <v>9.9520099999999996</v>
      </c>
      <c r="K2465" s="9">
        <v>10.3553</v>
      </c>
      <c r="L2465" s="10">
        <f t="shared" si="77"/>
        <v>10.817903333333334</v>
      </c>
      <c r="M2465" s="11" t="s">
        <v>13572</v>
      </c>
      <c r="N2465" s="1" t="s">
        <v>13573</v>
      </c>
    </row>
    <row r="2466" spans="1:14" x14ac:dyDescent="0.2">
      <c r="A2466" s="4" t="s">
        <v>2469</v>
      </c>
      <c r="B2466" s="11" t="s">
        <v>2</v>
      </c>
      <c r="C2466" s="13">
        <v>27040579</v>
      </c>
      <c r="D2466" s="6">
        <v>27041605</v>
      </c>
      <c r="E2466" s="9">
        <v>5.5046299999999997</v>
      </c>
      <c r="F2466" s="9">
        <v>3.7283200000000001</v>
      </c>
      <c r="G2466" s="9">
        <v>4.9283599999999996</v>
      </c>
      <c r="H2466" s="9">
        <f t="shared" si="76"/>
        <v>4.7204366666666662</v>
      </c>
      <c r="I2466" s="8">
        <v>2.55416</v>
      </c>
      <c r="J2466" s="9">
        <v>6.19529</v>
      </c>
      <c r="K2466" s="9">
        <v>4.97851</v>
      </c>
      <c r="L2466" s="10">
        <f t="shared" si="77"/>
        <v>4.5759866666666662</v>
      </c>
      <c r="M2466" s="11" t="s">
        <v>13574</v>
      </c>
      <c r="N2466" s="1" t="s">
        <v>13575</v>
      </c>
    </row>
    <row r="2467" spans="1:14" x14ac:dyDescent="0.2">
      <c r="A2467" s="4" t="s">
        <v>2470</v>
      </c>
      <c r="B2467" s="11" t="s">
        <v>2</v>
      </c>
      <c r="C2467" s="13">
        <v>27042007</v>
      </c>
      <c r="D2467" s="6">
        <v>27043034</v>
      </c>
      <c r="E2467" s="9">
        <v>8.2569400000000002</v>
      </c>
      <c r="F2467" s="9">
        <v>7.0981500000000004</v>
      </c>
      <c r="G2467" s="9">
        <v>7.4304500000000004</v>
      </c>
      <c r="H2467" s="9">
        <f t="shared" si="76"/>
        <v>7.59518</v>
      </c>
      <c r="I2467" s="8">
        <v>4.9947999999999997</v>
      </c>
      <c r="J2467" s="9">
        <v>5.6021299999999998</v>
      </c>
      <c r="K2467" s="9">
        <v>4.1819499999999996</v>
      </c>
      <c r="L2467" s="10">
        <f t="shared" si="77"/>
        <v>4.9262933333333336</v>
      </c>
      <c r="M2467" s="11" t="s">
        <v>13574</v>
      </c>
      <c r="N2467" s="1" t="s">
        <v>13575</v>
      </c>
    </row>
    <row r="2468" spans="1:14" x14ac:dyDescent="0.2">
      <c r="A2468" s="4" t="s">
        <v>2471</v>
      </c>
      <c r="B2468" s="11" t="s">
        <v>2</v>
      </c>
      <c r="C2468" s="13">
        <v>27043188</v>
      </c>
      <c r="D2468" s="6">
        <v>27043942</v>
      </c>
      <c r="E2468" s="9">
        <v>3.0346000000000002</v>
      </c>
      <c r="F2468" s="9">
        <v>3.8717199999999998</v>
      </c>
      <c r="G2468" s="9">
        <v>4.7008999999999999</v>
      </c>
      <c r="H2468" s="9">
        <f t="shared" si="76"/>
        <v>3.8690733333333331</v>
      </c>
      <c r="I2468" s="8">
        <v>4.1434100000000003</v>
      </c>
      <c r="J2468" s="9">
        <v>2.5703900000000002</v>
      </c>
      <c r="K2468" s="9">
        <v>4.5138499999999997</v>
      </c>
      <c r="L2468" s="10">
        <f t="shared" si="77"/>
        <v>3.74255</v>
      </c>
      <c r="M2468" s="11" t="s">
        <v>13574</v>
      </c>
      <c r="N2468" s="1" t="s">
        <v>13575</v>
      </c>
    </row>
    <row r="2469" spans="1:14" x14ac:dyDescent="0.2">
      <c r="A2469" s="4" t="s">
        <v>2472</v>
      </c>
      <c r="B2469" s="11" t="s">
        <v>2</v>
      </c>
      <c r="C2469" s="13">
        <v>27047640</v>
      </c>
      <c r="D2469" s="6">
        <v>27047839</v>
      </c>
      <c r="E2469" s="9">
        <v>1.2703</v>
      </c>
      <c r="F2469" s="9">
        <v>1.7207600000000001</v>
      </c>
      <c r="G2469" s="9">
        <v>1.2889600000000001</v>
      </c>
      <c r="H2469" s="9">
        <f t="shared" si="76"/>
        <v>1.4266733333333335</v>
      </c>
      <c r="I2469" s="8">
        <v>1.36222</v>
      </c>
      <c r="J2469" s="9">
        <v>1.3181499999999999</v>
      </c>
      <c r="K2469" s="9">
        <v>1.1948399999999999</v>
      </c>
      <c r="L2469" s="10">
        <f t="shared" si="77"/>
        <v>1.2917366666666668</v>
      </c>
      <c r="M2469" s="11" t="s">
        <v>13576</v>
      </c>
      <c r="N2469" s="1" t="s">
        <v>13577</v>
      </c>
    </row>
    <row r="2470" spans="1:14" x14ac:dyDescent="0.2">
      <c r="A2470" s="4" t="s">
        <v>2473</v>
      </c>
      <c r="B2470" s="11" t="s">
        <v>2</v>
      </c>
      <c r="C2470" s="13">
        <v>27054466</v>
      </c>
      <c r="D2470" s="6">
        <v>27055459</v>
      </c>
      <c r="E2470" s="9">
        <v>9.5272400000000008</v>
      </c>
      <c r="F2470" s="9">
        <v>11.113300000000001</v>
      </c>
      <c r="G2470" s="9">
        <v>12.282999999999999</v>
      </c>
      <c r="H2470" s="9">
        <f t="shared" si="76"/>
        <v>10.974513333333334</v>
      </c>
      <c r="I2470" s="8">
        <v>8.1165500000000002</v>
      </c>
      <c r="J2470" s="9">
        <v>6.3930199999999999</v>
      </c>
      <c r="K2470" s="9">
        <v>8.5630400000000009</v>
      </c>
      <c r="L2470" s="10">
        <f t="shared" si="77"/>
        <v>7.6908700000000003</v>
      </c>
      <c r="M2470" s="11" t="s">
        <v>13576</v>
      </c>
      <c r="N2470" s="1" t="s">
        <v>13577</v>
      </c>
    </row>
    <row r="2471" spans="1:14" x14ac:dyDescent="0.2">
      <c r="A2471" s="4" t="s">
        <v>2474</v>
      </c>
      <c r="B2471" s="11" t="s">
        <v>2</v>
      </c>
      <c r="C2471" s="13">
        <v>27058355</v>
      </c>
      <c r="D2471" s="6">
        <v>27059613</v>
      </c>
      <c r="E2471" s="9">
        <v>15.3142</v>
      </c>
      <c r="F2471" s="9">
        <v>18.426500000000001</v>
      </c>
      <c r="G2471" s="9">
        <v>19.182700000000001</v>
      </c>
      <c r="H2471" s="9">
        <f t="shared" si="76"/>
        <v>17.641133333333332</v>
      </c>
      <c r="I2471" s="8">
        <v>16.346599999999999</v>
      </c>
      <c r="J2471" s="9">
        <v>16.410900000000002</v>
      </c>
      <c r="K2471" s="9">
        <v>19.8477</v>
      </c>
      <c r="L2471" s="10">
        <f t="shared" si="77"/>
        <v>17.535066666666665</v>
      </c>
      <c r="M2471" s="11" t="s">
        <v>13578</v>
      </c>
      <c r="N2471" s="1" t="s">
        <v>13579</v>
      </c>
    </row>
    <row r="2472" spans="1:14" x14ac:dyDescent="0.2">
      <c r="A2472" s="4" t="s">
        <v>2475</v>
      </c>
      <c r="B2472" s="11" t="s">
        <v>2</v>
      </c>
      <c r="C2472" s="13">
        <v>27070316</v>
      </c>
      <c r="D2472" s="6">
        <v>27070744</v>
      </c>
      <c r="E2472" s="9">
        <v>5.29291</v>
      </c>
      <c r="F2472" s="9">
        <v>6.6679599999999999</v>
      </c>
      <c r="G2472" s="9">
        <v>5.7623899999999999</v>
      </c>
      <c r="H2472" s="9">
        <f t="shared" si="76"/>
        <v>5.907753333333333</v>
      </c>
      <c r="I2472" s="8">
        <v>3.5758200000000002</v>
      </c>
      <c r="J2472" s="9">
        <v>2.5703900000000002</v>
      </c>
      <c r="K2472" s="9">
        <v>2.52244</v>
      </c>
      <c r="L2472" s="10">
        <f t="shared" si="77"/>
        <v>2.8895499999999998</v>
      </c>
      <c r="M2472" s="11" t="s">
        <v>13580</v>
      </c>
      <c r="N2472" s="1" t="s">
        <v>13581</v>
      </c>
    </row>
    <row r="2473" spans="1:14" x14ac:dyDescent="0.2">
      <c r="A2473" s="4" t="s">
        <v>2476</v>
      </c>
      <c r="B2473" s="11" t="s">
        <v>2</v>
      </c>
      <c r="C2473" s="13">
        <v>27071351</v>
      </c>
      <c r="D2473" s="6">
        <v>27072046</v>
      </c>
      <c r="E2473" s="9">
        <v>10.233000000000001</v>
      </c>
      <c r="F2473" s="9">
        <v>9.6075999999999997</v>
      </c>
      <c r="G2473" s="9">
        <v>9.9325500000000009</v>
      </c>
      <c r="H2473" s="9">
        <f t="shared" si="76"/>
        <v>9.9243833333333331</v>
      </c>
      <c r="I2473" s="8">
        <v>6.1867400000000004</v>
      </c>
      <c r="J2473" s="9">
        <v>7.9088900000000004</v>
      </c>
      <c r="K2473" s="9">
        <v>7.7000900000000003</v>
      </c>
      <c r="L2473" s="10">
        <f t="shared" si="77"/>
        <v>7.2652399999999995</v>
      </c>
      <c r="M2473" s="11" t="s">
        <v>13582</v>
      </c>
      <c r="N2473" s="1" t="s">
        <v>13583</v>
      </c>
    </row>
    <row r="2474" spans="1:14" x14ac:dyDescent="0.2">
      <c r="A2474" s="4" t="s">
        <v>2477</v>
      </c>
      <c r="B2474" s="11" t="s">
        <v>2</v>
      </c>
      <c r="C2474" s="13">
        <v>27072253</v>
      </c>
      <c r="D2474" s="6">
        <v>27072651</v>
      </c>
      <c r="E2474" s="9">
        <v>7.3395099999999998</v>
      </c>
      <c r="F2474" s="9">
        <v>5.8075799999999997</v>
      </c>
      <c r="G2474" s="9">
        <v>5.9898600000000002</v>
      </c>
      <c r="H2474" s="9">
        <f t="shared" si="76"/>
        <v>6.3789833333333332</v>
      </c>
      <c r="I2474" s="8">
        <v>4.0866499999999997</v>
      </c>
      <c r="J2474" s="9">
        <v>3.6908099999999999</v>
      </c>
      <c r="K2474" s="9">
        <v>4.5802300000000002</v>
      </c>
      <c r="L2474" s="10">
        <f t="shared" si="77"/>
        <v>4.1192299999999999</v>
      </c>
      <c r="M2474" s="11" t="s">
        <v>13582</v>
      </c>
      <c r="N2474" s="1" t="s">
        <v>13583</v>
      </c>
    </row>
    <row r="2475" spans="1:14" x14ac:dyDescent="0.2">
      <c r="A2475" s="4" t="s">
        <v>2478</v>
      </c>
      <c r="B2475" s="11" t="s">
        <v>2</v>
      </c>
      <c r="C2475" s="13">
        <v>27073169</v>
      </c>
      <c r="D2475" s="6">
        <v>27073952</v>
      </c>
      <c r="E2475" s="9">
        <v>12.350099999999999</v>
      </c>
      <c r="F2475" s="9">
        <v>13.4076</v>
      </c>
      <c r="G2475" s="9">
        <v>13.4961</v>
      </c>
      <c r="H2475" s="9">
        <f t="shared" si="76"/>
        <v>13.0846</v>
      </c>
      <c r="I2475" s="8">
        <v>9.0246999999999993</v>
      </c>
      <c r="J2475" s="9">
        <v>7.7770700000000001</v>
      </c>
      <c r="K2475" s="9">
        <v>10.9527</v>
      </c>
      <c r="L2475" s="10">
        <f t="shared" si="77"/>
        <v>9.2514899999999987</v>
      </c>
      <c r="M2475" s="11" t="s">
        <v>13582</v>
      </c>
      <c r="N2475" s="1" t="s">
        <v>13583</v>
      </c>
    </row>
    <row r="2476" spans="1:14" x14ac:dyDescent="0.2">
      <c r="A2476" s="4" t="s">
        <v>2479</v>
      </c>
      <c r="B2476" s="11" t="s">
        <v>2</v>
      </c>
      <c r="C2476" s="13">
        <v>27074463</v>
      </c>
      <c r="D2476" s="6">
        <v>27075145</v>
      </c>
      <c r="E2476" s="9">
        <v>12.632400000000001</v>
      </c>
      <c r="F2476" s="9">
        <v>15.8454</v>
      </c>
      <c r="G2476" s="9">
        <v>14.709300000000001</v>
      </c>
      <c r="H2476" s="9">
        <f t="shared" si="76"/>
        <v>14.3957</v>
      </c>
      <c r="I2476" s="8">
        <v>8.2300699999999996</v>
      </c>
      <c r="J2476" s="9">
        <v>8.0406999999999993</v>
      </c>
      <c r="K2476" s="9">
        <v>7.9656099999999999</v>
      </c>
      <c r="L2476" s="10">
        <f t="shared" si="77"/>
        <v>8.0787933333333317</v>
      </c>
      <c r="M2476" s="11" t="s">
        <v>13582</v>
      </c>
      <c r="N2476" s="1" t="s">
        <v>13583</v>
      </c>
    </row>
    <row r="2477" spans="1:14" x14ac:dyDescent="0.2">
      <c r="A2477" s="4" t="s">
        <v>2480</v>
      </c>
      <c r="B2477" s="11" t="s">
        <v>2</v>
      </c>
      <c r="C2477" s="13">
        <v>27076775</v>
      </c>
      <c r="D2477" s="6">
        <v>27077684</v>
      </c>
      <c r="E2477" s="9">
        <v>14.255599999999999</v>
      </c>
      <c r="F2477" s="9">
        <v>13.7661</v>
      </c>
      <c r="G2477" s="9">
        <v>13.9511</v>
      </c>
      <c r="H2477" s="9">
        <f t="shared" si="76"/>
        <v>13.990933333333333</v>
      </c>
      <c r="I2477" s="8">
        <v>8.8544199999999993</v>
      </c>
      <c r="J2477" s="9">
        <v>8.6338699999999999</v>
      </c>
      <c r="K2477" s="9">
        <v>9.95702</v>
      </c>
      <c r="L2477" s="10">
        <f t="shared" si="77"/>
        <v>9.148436666666667</v>
      </c>
      <c r="M2477" s="11" t="s">
        <v>13582</v>
      </c>
      <c r="N2477" s="1" t="s">
        <v>13583</v>
      </c>
    </row>
    <row r="2478" spans="1:14" x14ac:dyDescent="0.2">
      <c r="A2478" s="4" t="s">
        <v>2481</v>
      </c>
      <c r="B2478" s="11" t="s">
        <v>2</v>
      </c>
      <c r="C2478" s="13">
        <v>27086966</v>
      </c>
      <c r="D2478" s="6">
        <v>27087759</v>
      </c>
      <c r="E2478" s="9">
        <v>10.585800000000001</v>
      </c>
      <c r="F2478" s="9">
        <v>8.1736299999999993</v>
      </c>
      <c r="G2478" s="9">
        <v>10.6149</v>
      </c>
      <c r="H2478" s="9">
        <f t="shared" si="76"/>
        <v>9.7914433333333335</v>
      </c>
      <c r="I2478" s="8">
        <v>4.9947999999999997</v>
      </c>
      <c r="J2478" s="9">
        <v>4.4817</v>
      </c>
      <c r="K2478" s="9">
        <v>6.0405899999999999</v>
      </c>
      <c r="L2478" s="10">
        <f t="shared" si="77"/>
        <v>5.1723633333333332</v>
      </c>
      <c r="M2478" s="11" t="s">
        <v>13584</v>
      </c>
      <c r="N2478" s="1" t="s">
        <v>13585</v>
      </c>
    </row>
    <row r="2479" spans="1:14" x14ac:dyDescent="0.2">
      <c r="A2479" s="4" t="s">
        <v>2482</v>
      </c>
      <c r="B2479" s="11" t="s">
        <v>2</v>
      </c>
      <c r="C2479" s="13">
        <v>27093226</v>
      </c>
      <c r="D2479" s="6">
        <v>27093491</v>
      </c>
      <c r="E2479" s="9">
        <v>1.4820199999999999</v>
      </c>
      <c r="F2479" s="9">
        <v>1.1471800000000001</v>
      </c>
      <c r="G2479" s="9">
        <v>2.1229900000000002</v>
      </c>
      <c r="H2479" s="9">
        <f t="shared" si="76"/>
        <v>1.5840633333333336</v>
      </c>
      <c r="I2479" s="8">
        <v>0.90814499999999998</v>
      </c>
      <c r="J2479" s="9">
        <v>0.98861100000000002</v>
      </c>
      <c r="K2479" s="9">
        <v>0.92932199999999998</v>
      </c>
      <c r="L2479" s="10">
        <f t="shared" si="77"/>
        <v>0.94202599999999992</v>
      </c>
      <c r="M2479" s="11" t="s">
        <v>13586</v>
      </c>
      <c r="N2479" s="1" t="s">
        <v>13587</v>
      </c>
    </row>
    <row r="2480" spans="1:14" x14ac:dyDescent="0.2">
      <c r="A2480" s="4" t="s">
        <v>2483</v>
      </c>
      <c r="B2480" s="11" t="s">
        <v>2</v>
      </c>
      <c r="C2480" s="13">
        <v>27096070</v>
      </c>
      <c r="D2480" s="6">
        <v>27096511</v>
      </c>
      <c r="E2480" s="9">
        <v>2.3994499999999999</v>
      </c>
      <c r="F2480" s="9">
        <v>2.2943500000000001</v>
      </c>
      <c r="G2480" s="9">
        <v>1.8955200000000001</v>
      </c>
      <c r="H2480" s="9">
        <f t="shared" si="76"/>
        <v>2.1964399999999999</v>
      </c>
      <c r="I2480" s="8">
        <v>1.3054600000000001</v>
      </c>
      <c r="J2480" s="9">
        <v>0.92270300000000005</v>
      </c>
      <c r="K2480" s="9">
        <v>1.7258800000000001</v>
      </c>
      <c r="L2480" s="10">
        <f t="shared" si="77"/>
        <v>1.3180143333333334</v>
      </c>
      <c r="M2480" s="11" t="s">
        <v>13588</v>
      </c>
      <c r="N2480" s="1" t="s">
        <v>13589</v>
      </c>
    </row>
    <row r="2481" spans="1:14" x14ac:dyDescent="0.2">
      <c r="A2481" s="4" t="s">
        <v>2484</v>
      </c>
      <c r="B2481" s="11" t="s">
        <v>2</v>
      </c>
      <c r="C2481" s="13">
        <v>27103032</v>
      </c>
      <c r="D2481" s="6">
        <v>27104186</v>
      </c>
      <c r="E2481" s="9">
        <v>6.13978</v>
      </c>
      <c r="F2481" s="9">
        <v>5.3773900000000001</v>
      </c>
      <c r="G2481" s="9">
        <v>5.7623899999999999</v>
      </c>
      <c r="H2481" s="9">
        <f t="shared" si="76"/>
        <v>5.759853333333333</v>
      </c>
      <c r="I2481" s="8">
        <v>5.5623899999999997</v>
      </c>
      <c r="J2481" s="9">
        <v>3.6249099999999999</v>
      </c>
      <c r="K2481" s="9">
        <v>6.4388699999999996</v>
      </c>
      <c r="L2481" s="10">
        <f t="shared" si="77"/>
        <v>5.2087233333333334</v>
      </c>
      <c r="M2481" s="11" t="s">
        <v>13590</v>
      </c>
      <c r="N2481" s="1" t="s">
        <v>13591</v>
      </c>
    </row>
    <row r="2482" spans="1:14" x14ac:dyDescent="0.2">
      <c r="A2482" s="4" t="s">
        <v>2485</v>
      </c>
      <c r="B2482" s="11" t="s">
        <v>2</v>
      </c>
      <c r="C2482" s="13">
        <v>27104381</v>
      </c>
      <c r="D2482" s="6">
        <v>27104771</v>
      </c>
      <c r="E2482" s="9">
        <v>2.68174</v>
      </c>
      <c r="F2482" s="9">
        <v>2.7245400000000002</v>
      </c>
      <c r="G2482" s="9">
        <v>2.95702</v>
      </c>
      <c r="H2482" s="9">
        <f t="shared" si="76"/>
        <v>2.7877666666666667</v>
      </c>
      <c r="I2482" s="8">
        <v>1.5325</v>
      </c>
      <c r="J2482" s="9">
        <v>1.1863300000000001</v>
      </c>
      <c r="K2482" s="9">
        <v>2.1905399999999999</v>
      </c>
      <c r="L2482" s="10">
        <f t="shared" si="77"/>
        <v>1.6364566666666667</v>
      </c>
      <c r="M2482" s="11" t="s">
        <v>13590</v>
      </c>
      <c r="N2482" s="1" t="s">
        <v>13591</v>
      </c>
    </row>
    <row r="2483" spans="1:14" x14ac:dyDescent="0.2">
      <c r="A2483" s="4" t="s">
        <v>2486</v>
      </c>
      <c r="B2483" s="11" t="s">
        <v>2</v>
      </c>
      <c r="C2483" s="13">
        <v>27120920</v>
      </c>
      <c r="D2483" s="6">
        <v>27122166</v>
      </c>
      <c r="E2483" s="9">
        <v>10.444699999999999</v>
      </c>
      <c r="F2483" s="9">
        <v>11.830299999999999</v>
      </c>
      <c r="G2483" s="9">
        <v>11.6006</v>
      </c>
      <c r="H2483" s="9">
        <f t="shared" si="76"/>
        <v>11.291866666666666</v>
      </c>
      <c r="I2483" s="8">
        <v>6.2435</v>
      </c>
      <c r="J2483" s="9">
        <v>9.2270299999999992</v>
      </c>
      <c r="K2483" s="9">
        <v>6.8371500000000003</v>
      </c>
      <c r="L2483" s="10">
        <f t="shared" si="77"/>
        <v>7.4358933333333335</v>
      </c>
      <c r="M2483" s="11" t="s">
        <v>13592</v>
      </c>
      <c r="N2483" s="1" t="s">
        <v>12863</v>
      </c>
    </row>
    <row r="2484" spans="1:14" x14ac:dyDescent="0.2">
      <c r="A2484" s="4" t="s">
        <v>2487</v>
      </c>
      <c r="B2484" s="11" t="s">
        <v>2</v>
      </c>
      <c r="C2484" s="13">
        <v>27127069</v>
      </c>
      <c r="D2484" s="6">
        <v>27127716</v>
      </c>
      <c r="E2484" s="9">
        <v>7.6923700000000004</v>
      </c>
      <c r="F2484" s="9">
        <v>8.7472200000000004</v>
      </c>
      <c r="G2484" s="9">
        <v>10.084199999999999</v>
      </c>
      <c r="H2484" s="9">
        <f t="shared" si="76"/>
        <v>8.8412633333333339</v>
      </c>
      <c r="I2484" s="8">
        <v>6.6975699999999998</v>
      </c>
      <c r="J2484" s="9">
        <v>4.5476099999999997</v>
      </c>
      <c r="K2484" s="9">
        <v>4.8457499999999998</v>
      </c>
      <c r="L2484" s="10">
        <f t="shared" si="77"/>
        <v>5.3636433333333331</v>
      </c>
      <c r="M2484" s="11" t="s">
        <v>13593</v>
      </c>
      <c r="N2484" s="1" t="s">
        <v>13594</v>
      </c>
    </row>
    <row r="2485" spans="1:14" x14ac:dyDescent="0.2">
      <c r="A2485" s="4" t="s">
        <v>2488</v>
      </c>
      <c r="B2485" s="11" t="s">
        <v>2</v>
      </c>
      <c r="C2485" s="13">
        <v>27128018</v>
      </c>
      <c r="D2485" s="6">
        <v>27129106</v>
      </c>
      <c r="E2485" s="9">
        <v>15.102399999999999</v>
      </c>
      <c r="F2485" s="9">
        <v>14.9133</v>
      </c>
      <c r="G2485" s="9">
        <v>16.301500000000001</v>
      </c>
      <c r="H2485" s="9">
        <f t="shared" si="76"/>
        <v>15.439066666666667</v>
      </c>
      <c r="I2485" s="8">
        <v>5.7326699999999997</v>
      </c>
      <c r="J2485" s="9">
        <v>5.7998500000000002</v>
      </c>
      <c r="K2485" s="9">
        <v>4.6466099999999999</v>
      </c>
      <c r="L2485" s="10">
        <f t="shared" si="77"/>
        <v>5.3930433333333339</v>
      </c>
      <c r="M2485" s="11" t="s">
        <v>13593</v>
      </c>
      <c r="N2485" s="1" t="s">
        <v>13594</v>
      </c>
    </row>
    <row r="2486" spans="1:14" x14ac:dyDescent="0.2">
      <c r="A2486" s="4" t="s">
        <v>2489</v>
      </c>
      <c r="B2486" s="11" t="s">
        <v>2</v>
      </c>
      <c r="C2486" s="13">
        <v>27130462</v>
      </c>
      <c r="D2486" s="6">
        <v>27130961</v>
      </c>
      <c r="E2486" s="9">
        <v>7.2689300000000001</v>
      </c>
      <c r="F2486" s="9">
        <v>6.3094700000000001</v>
      </c>
      <c r="G2486" s="9">
        <v>5.8382100000000001</v>
      </c>
      <c r="H2486" s="9">
        <f t="shared" si="76"/>
        <v>6.4722033333333329</v>
      </c>
      <c r="I2486" s="8">
        <v>3.6893400000000001</v>
      </c>
      <c r="J2486" s="9">
        <v>3.4271799999999999</v>
      </c>
      <c r="K2486" s="9">
        <v>3.58453</v>
      </c>
      <c r="L2486" s="10">
        <f t="shared" si="77"/>
        <v>3.5670166666666661</v>
      </c>
      <c r="M2486" s="11" t="s">
        <v>13595</v>
      </c>
      <c r="N2486" s="1" t="s">
        <v>13596</v>
      </c>
    </row>
    <row r="2487" spans="1:14" x14ac:dyDescent="0.2">
      <c r="A2487" s="4" t="s">
        <v>2490</v>
      </c>
      <c r="B2487" s="11" t="s">
        <v>2</v>
      </c>
      <c r="C2487" s="13">
        <v>27134796</v>
      </c>
      <c r="D2487" s="6">
        <v>27136247</v>
      </c>
      <c r="E2487" s="9">
        <v>18.207599999999999</v>
      </c>
      <c r="F2487" s="9">
        <v>19.860499999999998</v>
      </c>
      <c r="G2487" s="9">
        <v>16.453099999999999</v>
      </c>
      <c r="H2487" s="9">
        <f t="shared" si="76"/>
        <v>18.173733333333335</v>
      </c>
      <c r="I2487" s="8">
        <v>9.3652499999999996</v>
      </c>
      <c r="J2487" s="9">
        <v>9.2270299999999992</v>
      </c>
      <c r="K2487" s="9">
        <v>10.9527</v>
      </c>
      <c r="L2487" s="10">
        <f t="shared" si="77"/>
        <v>9.8483266666666669</v>
      </c>
      <c r="M2487" s="11" t="s">
        <v>13597</v>
      </c>
      <c r="N2487" s="1" t="s">
        <v>13598</v>
      </c>
    </row>
    <row r="2488" spans="1:14" x14ac:dyDescent="0.2">
      <c r="A2488" s="4" t="s">
        <v>2491</v>
      </c>
      <c r="B2488" s="11" t="s">
        <v>2</v>
      </c>
      <c r="C2488" s="13">
        <v>27141549</v>
      </c>
      <c r="D2488" s="6">
        <v>27142436</v>
      </c>
      <c r="E2488" s="9">
        <v>12.491300000000001</v>
      </c>
      <c r="F2488" s="9">
        <v>16.5624</v>
      </c>
      <c r="G2488" s="9">
        <v>15.315799999999999</v>
      </c>
      <c r="H2488" s="9">
        <f t="shared" si="76"/>
        <v>14.789833333333334</v>
      </c>
      <c r="I2488" s="8">
        <v>7.6624800000000004</v>
      </c>
      <c r="J2488" s="9">
        <v>8.8975000000000009</v>
      </c>
      <c r="K2488" s="9">
        <v>6.9035299999999999</v>
      </c>
      <c r="L2488" s="10">
        <f t="shared" si="77"/>
        <v>7.8211700000000013</v>
      </c>
      <c r="M2488" s="11" t="s">
        <v>13599</v>
      </c>
      <c r="N2488" s="1" t="s">
        <v>13600</v>
      </c>
    </row>
    <row r="2489" spans="1:14" x14ac:dyDescent="0.2">
      <c r="A2489" s="4" t="s">
        <v>2492</v>
      </c>
      <c r="B2489" s="11" t="s">
        <v>2</v>
      </c>
      <c r="C2489" s="13">
        <v>27142592</v>
      </c>
      <c r="D2489" s="6">
        <v>27144366</v>
      </c>
      <c r="E2489" s="9">
        <v>23.359400000000001</v>
      </c>
      <c r="F2489" s="9">
        <v>28.607700000000001</v>
      </c>
      <c r="G2489" s="9">
        <v>23.580300000000001</v>
      </c>
      <c r="H2489" s="9">
        <f t="shared" si="76"/>
        <v>25.18246666666667</v>
      </c>
      <c r="I2489" s="8">
        <v>18.389900000000001</v>
      </c>
      <c r="J2489" s="9">
        <v>16.740500000000001</v>
      </c>
      <c r="K2489" s="9">
        <v>17.789899999999999</v>
      </c>
      <c r="L2489" s="10">
        <f t="shared" si="77"/>
        <v>17.6401</v>
      </c>
      <c r="M2489" s="11" t="s">
        <v>13599</v>
      </c>
      <c r="N2489" s="1" t="s">
        <v>13600</v>
      </c>
    </row>
    <row r="2490" spans="1:14" x14ac:dyDescent="0.2">
      <c r="A2490" s="4" t="s">
        <v>2493</v>
      </c>
      <c r="B2490" s="11" t="s">
        <v>2</v>
      </c>
      <c r="C2490" s="13">
        <v>27170703</v>
      </c>
      <c r="D2490" s="6">
        <v>27171083</v>
      </c>
      <c r="E2490" s="9">
        <v>4.2343299999999999</v>
      </c>
      <c r="F2490" s="9">
        <v>4.3736100000000002</v>
      </c>
      <c r="G2490" s="9">
        <v>3.41194</v>
      </c>
      <c r="H2490" s="9">
        <f t="shared" si="76"/>
        <v>4.0066266666666666</v>
      </c>
      <c r="I2490" s="8">
        <v>2.72444</v>
      </c>
      <c r="J2490" s="9">
        <v>2.8999199999999998</v>
      </c>
      <c r="K2490" s="9">
        <v>2.7215799999999999</v>
      </c>
      <c r="L2490" s="10">
        <f t="shared" si="77"/>
        <v>2.7819799999999995</v>
      </c>
      <c r="M2490" s="11" t="s">
        <v>13601</v>
      </c>
      <c r="N2490" s="1" t="s">
        <v>13602</v>
      </c>
    </row>
    <row r="2491" spans="1:14" x14ac:dyDescent="0.2">
      <c r="A2491" s="4" t="s">
        <v>2494</v>
      </c>
      <c r="B2491" s="11" t="s">
        <v>2</v>
      </c>
      <c r="C2491" s="13">
        <v>27171645</v>
      </c>
      <c r="D2491" s="6">
        <v>27171935</v>
      </c>
      <c r="E2491" s="9">
        <v>4.0226100000000002</v>
      </c>
      <c r="F2491" s="9">
        <v>3.8717199999999998</v>
      </c>
      <c r="G2491" s="9">
        <v>2.5779100000000001</v>
      </c>
      <c r="H2491" s="9">
        <f t="shared" si="76"/>
        <v>3.4907466666666664</v>
      </c>
      <c r="I2491" s="8">
        <v>1.5325</v>
      </c>
      <c r="J2491" s="9">
        <v>1.9113100000000001</v>
      </c>
      <c r="K2491" s="9">
        <v>1.1948399999999999</v>
      </c>
      <c r="L2491" s="10">
        <f t="shared" si="77"/>
        <v>1.5462166666666668</v>
      </c>
      <c r="M2491" s="11" t="s">
        <v>13601</v>
      </c>
      <c r="N2491" s="1" t="s">
        <v>13602</v>
      </c>
    </row>
    <row r="2492" spans="1:14" x14ac:dyDescent="0.2">
      <c r="A2492" s="4" t="s">
        <v>2495</v>
      </c>
      <c r="B2492" s="11" t="s">
        <v>2</v>
      </c>
      <c r="C2492" s="13">
        <v>27173152</v>
      </c>
      <c r="D2492" s="6">
        <v>27174594</v>
      </c>
      <c r="E2492" s="9">
        <v>12.985300000000001</v>
      </c>
      <c r="F2492" s="9">
        <v>15.5586</v>
      </c>
      <c r="G2492" s="9">
        <v>13.4961</v>
      </c>
      <c r="H2492" s="9">
        <f t="shared" si="76"/>
        <v>14.013333333333334</v>
      </c>
      <c r="I2492" s="8">
        <v>9.1949699999999996</v>
      </c>
      <c r="J2492" s="9">
        <v>7.1180000000000003</v>
      </c>
      <c r="K2492" s="9">
        <v>7.6337099999999998</v>
      </c>
      <c r="L2492" s="10">
        <f t="shared" si="77"/>
        <v>7.9822266666666666</v>
      </c>
      <c r="M2492" s="11" t="s">
        <v>13601</v>
      </c>
      <c r="N2492" s="1" t="s">
        <v>13602</v>
      </c>
    </row>
    <row r="2493" spans="1:14" x14ac:dyDescent="0.2">
      <c r="A2493" s="4" t="s">
        <v>2496</v>
      </c>
      <c r="B2493" s="11" t="s">
        <v>2</v>
      </c>
      <c r="C2493" s="13">
        <v>27179535</v>
      </c>
      <c r="D2493" s="6">
        <v>27180728</v>
      </c>
      <c r="E2493" s="9">
        <v>23.006499999999999</v>
      </c>
      <c r="F2493" s="9">
        <v>22.369900000000001</v>
      </c>
      <c r="G2493" s="9">
        <v>22.973800000000001</v>
      </c>
      <c r="H2493" s="9">
        <f t="shared" si="76"/>
        <v>22.7834</v>
      </c>
      <c r="I2493" s="8">
        <v>15.835800000000001</v>
      </c>
      <c r="J2493" s="9">
        <v>15.224600000000001</v>
      </c>
      <c r="K2493" s="9">
        <v>20.046800000000001</v>
      </c>
      <c r="L2493" s="10">
        <f t="shared" si="77"/>
        <v>17.035733333333337</v>
      </c>
      <c r="M2493" s="11" t="s">
        <v>13603</v>
      </c>
      <c r="N2493" s="1" t="s">
        <v>13604</v>
      </c>
    </row>
    <row r="2494" spans="1:14" x14ac:dyDescent="0.2">
      <c r="A2494" s="4" t="s">
        <v>2497</v>
      </c>
      <c r="B2494" s="11" t="s">
        <v>2</v>
      </c>
      <c r="C2494" s="13">
        <v>27180931</v>
      </c>
      <c r="D2494" s="6">
        <v>27181526</v>
      </c>
      <c r="E2494" s="9">
        <v>9.5272400000000008</v>
      </c>
      <c r="F2494" s="9">
        <v>9.9661000000000008</v>
      </c>
      <c r="G2494" s="9">
        <v>10.0084</v>
      </c>
      <c r="H2494" s="9">
        <f t="shared" si="76"/>
        <v>9.8339133333333351</v>
      </c>
      <c r="I2494" s="8">
        <v>8.5138599999999993</v>
      </c>
      <c r="J2494" s="9">
        <v>7.9088900000000004</v>
      </c>
      <c r="K2494" s="9">
        <v>10.687200000000001</v>
      </c>
      <c r="L2494" s="10">
        <f t="shared" si="77"/>
        <v>9.0366499999999998</v>
      </c>
      <c r="M2494" s="11" t="s">
        <v>13603</v>
      </c>
      <c r="N2494" s="1" t="s">
        <v>13604</v>
      </c>
    </row>
    <row r="2495" spans="1:14" x14ac:dyDescent="0.2">
      <c r="A2495" s="4" t="s">
        <v>2498</v>
      </c>
      <c r="B2495" s="11" t="s">
        <v>2</v>
      </c>
      <c r="C2495" s="13">
        <v>27188063</v>
      </c>
      <c r="D2495" s="6">
        <v>27189118</v>
      </c>
      <c r="E2495" s="9">
        <v>9.5272400000000008</v>
      </c>
      <c r="F2495" s="9">
        <v>7.9585400000000002</v>
      </c>
      <c r="G2495" s="9">
        <v>8.1886600000000005</v>
      </c>
      <c r="H2495" s="9">
        <f t="shared" si="76"/>
        <v>8.5581466666666675</v>
      </c>
      <c r="I2495" s="8">
        <v>8.7408999999999999</v>
      </c>
      <c r="J2495" s="9">
        <v>5.4044100000000004</v>
      </c>
      <c r="K2495" s="9">
        <v>7.3681900000000002</v>
      </c>
      <c r="L2495" s="10">
        <f t="shared" si="77"/>
        <v>7.1711666666666671</v>
      </c>
      <c r="M2495" s="11" t="s">
        <v>13605</v>
      </c>
      <c r="N2495" s="1" t="s">
        <v>13606</v>
      </c>
    </row>
    <row r="2496" spans="1:14" x14ac:dyDescent="0.2">
      <c r="A2496" s="4" t="s">
        <v>2499</v>
      </c>
      <c r="B2496" s="11" t="s">
        <v>2</v>
      </c>
      <c r="C2496" s="13">
        <v>27215299</v>
      </c>
      <c r="D2496" s="6">
        <v>27216939</v>
      </c>
      <c r="E2496" s="9">
        <v>34.4392</v>
      </c>
      <c r="F2496" s="9">
        <v>33.698300000000003</v>
      </c>
      <c r="G2496" s="9">
        <v>31.844799999999999</v>
      </c>
      <c r="H2496" s="9">
        <f t="shared" si="76"/>
        <v>33.327433333333339</v>
      </c>
      <c r="I2496" s="8">
        <v>24.463200000000001</v>
      </c>
      <c r="J2496" s="9">
        <v>19.838100000000001</v>
      </c>
      <c r="K2496" s="9">
        <v>18.918299999999999</v>
      </c>
      <c r="L2496" s="10">
        <f t="shared" si="77"/>
        <v>21.0732</v>
      </c>
      <c r="M2496" s="11" t="s">
        <v>13607</v>
      </c>
      <c r="N2496" s="1" t="s">
        <v>13608</v>
      </c>
    </row>
    <row r="2497" spans="1:14" x14ac:dyDescent="0.2">
      <c r="A2497" s="4" t="s">
        <v>2500</v>
      </c>
      <c r="B2497" s="11" t="s">
        <v>2</v>
      </c>
      <c r="C2497" s="13">
        <v>27265195</v>
      </c>
      <c r="D2497" s="6">
        <v>27265499</v>
      </c>
      <c r="E2497" s="9">
        <v>1.19973</v>
      </c>
      <c r="F2497" s="9">
        <v>0.71698499999999998</v>
      </c>
      <c r="G2497" s="9">
        <v>0.68238900000000002</v>
      </c>
      <c r="H2497" s="9">
        <f t="shared" si="76"/>
        <v>0.86636800000000003</v>
      </c>
      <c r="I2497" s="8">
        <v>3.0082300000000002</v>
      </c>
      <c r="J2497" s="9">
        <v>2.50448</v>
      </c>
      <c r="K2497" s="9">
        <v>1.1948399999999999</v>
      </c>
      <c r="L2497" s="10">
        <f t="shared" si="77"/>
        <v>2.2358500000000001</v>
      </c>
      <c r="M2497" s="11" t="s">
        <v>13609</v>
      </c>
      <c r="N2497" s="1" t="s">
        <v>13610</v>
      </c>
    </row>
    <row r="2498" spans="1:14" x14ac:dyDescent="0.2">
      <c r="A2498" s="4" t="s">
        <v>2501</v>
      </c>
      <c r="B2498" s="11" t="s">
        <v>2</v>
      </c>
      <c r="C2498" s="13">
        <v>27289591</v>
      </c>
      <c r="D2498" s="6">
        <v>27290819</v>
      </c>
      <c r="E2498" s="9">
        <v>6.2809200000000001</v>
      </c>
      <c r="F2498" s="9">
        <v>8.0302399999999992</v>
      </c>
      <c r="G2498" s="9">
        <v>7.9611999999999998</v>
      </c>
      <c r="H2498" s="9">
        <f t="shared" si="76"/>
        <v>7.4241199999999994</v>
      </c>
      <c r="I2498" s="8">
        <v>4.2569299999999997</v>
      </c>
      <c r="J2498" s="9">
        <v>3.4271799999999999</v>
      </c>
      <c r="K2498" s="9">
        <v>3.7836699999999999</v>
      </c>
      <c r="L2498" s="10">
        <f t="shared" si="77"/>
        <v>3.8225933333333333</v>
      </c>
      <c r="M2498" s="11" t="s">
        <v>13611</v>
      </c>
      <c r="N2498" s="1" t="s">
        <v>13612</v>
      </c>
    </row>
    <row r="2499" spans="1:14" x14ac:dyDescent="0.2">
      <c r="A2499" s="4" t="s">
        <v>2502</v>
      </c>
      <c r="B2499" s="11" t="s">
        <v>2</v>
      </c>
      <c r="C2499" s="13">
        <v>27310786</v>
      </c>
      <c r="D2499" s="6">
        <v>27311611</v>
      </c>
      <c r="E2499" s="9">
        <v>6.4926399999999997</v>
      </c>
      <c r="F2499" s="9">
        <v>8.4604300000000006</v>
      </c>
      <c r="G2499" s="9">
        <v>6.7480700000000002</v>
      </c>
      <c r="H2499" s="9">
        <f t="shared" si="76"/>
        <v>7.2337133333333341</v>
      </c>
      <c r="I2499" s="8">
        <v>4.3704499999999999</v>
      </c>
      <c r="J2499" s="9">
        <v>4.0862600000000002</v>
      </c>
      <c r="K2499" s="9">
        <v>4.3147099999999998</v>
      </c>
      <c r="L2499" s="10">
        <f t="shared" si="77"/>
        <v>4.2571400000000006</v>
      </c>
      <c r="M2499" s="11" t="s">
        <v>13613</v>
      </c>
      <c r="N2499" s="1" t="s">
        <v>13614</v>
      </c>
    </row>
    <row r="2500" spans="1:14" x14ac:dyDescent="0.2">
      <c r="A2500" s="4" t="s">
        <v>2503</v>
      </c>
      <c r="B2500" s="11" t="s">
        <v>2</v>
      </c>
      <c r="C2500" s="13">
        <v>27311937</v>
      </c>
      <c r="D2500" s="6">
        <v>27312469</v>
      </c>
      <c r="E2500" s="9">
        <v>3.1757499999999999</v>
      </c>
      <c r="F2500" s="9">
        <v>2.2943500000000001</v>
      </c>
      <c r="G2500" s="9">
        <v>2.5779100000000001</v>
      </c>
      <c r="H2500" s="9">
        <f t="shared" si="76"/>
        <v>2.6826700000000003</v>
      </c>
      <c r="I2500" s="8">
        <v>2.6109200000000001</v>
      </c>
      <c r="J2500" s="9">
        <v>1.7795000000000001</v>
      </c>
      <c r="K2500" s="9">
        <v>4.2483300000000002</v>
      </c>
      <c r="L2500" s="10">
        <f t="shared" si="77"/>
        <v>2.879583333333334</v>
      </c>
      <c r="M2500" s="11" t="s">
        <v>13613</v>
      </c>
      <c r="N2500" s="1" t="s">
        <v>13614</v>
      </c>
    </row>
    <row r="2501" spans="1:14" x14ac:dyDescent="0.2">
      <c r="A2501" s="4" t="s">
        <v>2504</v>
      </c>
      <c r="B2501" s="11" t="s">
        <v>2</v>
      </c>
      <c r="C2501" s="13">
        <v>27331327</v>
      </c>
      <c r="D2501" s="6">
        <v>27333881</v>
      </c>
      <c r="E2501" s="9">
        <v>46.789400000000001</v>
      </c>
      <c r="F2501" s="9">
        <v>48.253100000000003</v>
      </c>
      <c r="G2501" s="9">
        <v>49.738599999999998</v>
      </c>
      <c r="H2501" s="9">
        <f t="shared" ref="H2501:H2564" si="78">AVERAGE(E2501:G2501)</f>
        <v>48.26036666666667</v>
      </c>
      <c r="I2501" s="8">
        <v>31.387799999999999</v>
      </c>
      <c r="J2501" s="9">
        <v>28.142499999999998</v>
      </c>
      <c r="K2501" s="9">
        <v>32.658999999999999</v>
      </c>
      <c r="L2501" s="10">
        <f t="shared" ref="L2501:L2564" si="79">AVERAGE(I2501:K2501)</f>
        <v>30.729766666666666</v>
      </c>
      <c r="M2501" s="11" t="s">
        <v>13615</v>
      </c>
      <c r="N2501" s="1" t="s">
        <v>13616</v>
      </c>
    </row>
    <row r="2502" spans="1:14" x14ac:dyDescent="0.2">
      <c r="A2502" s="4" t="s">
        <v>2505</v>
      </c>
      <c r="B2502" s="11" t="s">
        <v>2</v>
      </c>
      <c r="C2502" s="13">
        <v>27335674</v>
      </c>
      <c r="D2502" s="6">
        <v>27336558</v>
      </c>
      <c r="E2502" s="9">
        <v>14.3262</v>
      </c>
      <c r="F2502" s="9">
        <v>18.498200000000001</v>
      </c>
      <c r="G2502" s="9">
        <v>14.1785</v>
      </c>
      <c r="H2502" s="9">
        <f t="shared" si="78"/>
        <v>15.667633333333333</v>
      </c>
      <c r="I2502" s="8">
        <v>5.2786</v>
      </c>
      <c r="J2502" s="9">
        <v>6.8543700000000003</v>
      </c>
      <c r="K2502" s="9">
        <v>7.1026699999999998</v>
      </c>
      <c r="L2502" s="10">
        <f t="shared" si="79"/>
        <v>6.41188</v>
      </c>
      <c r="M2502" s="11" t="s">
        <v>13617</v>
      </c>
      <c r="N2502" s="1" t="s">
        <v>13618</v>
      </c>
    </row>
    <row r="2503" spans="1:14" x14ac:dyDescent="0.2">
      <c r="A2503" s="4" t="s">
        <v>2506</v>
      </c>
      <c r="B2503" s="11" t="s">
        <v>2</v>
      </c>
      <c r="C2503" s="13">
        <v>27343022</v>
      </c>
      <c r="D2503" s="6">
        <v>27343287</v>
      </c>
      <c r="E2503" s="9">
        <v>2.5406</v>
      </c>
      <c r="F2503" s="9">
        <v>1.1471800000000001</v>
      </c>
      <c r="G2503" s="9">
        <v>2.3504499999999999</v>
      </c>
      <c r="H2503" s="9">
        <f t="shared" si="78"/>
        <v>2.0127433333333333</v>
      </c>
      <c r="I2503" s="8">
        <v>0.51083199999999995</v>
      </c>
      <c r="J2503" s="9">
        <v>0.32953700000000002</v>
      </c>
      <c r="K2503" s="9">
        <v>0.398281</v>
      </c>
      <c r="L2503" s="10">
        <f t="shared" si="79"/>
        <v>0.41288333333333327</v>
      </c>
      <c r="M2503" s="11" t="s">
        <v>13619</v>
      </c>
      <c r="N2503" s="1" t="s">
        <v>13620</v>
      </c>
    </row>
    <row r="2504" spans="1:14" x14ac:dyDescent="0.2">
      <c r="A2504" s="4" t="s">
        <v>2507</v>
      </c>
      <c r="B2504" s="11" t="s">
        <v>2</v>
      </c>
      <c r="C2504" s="13">
        <v>27397234</v>
      </c>
      <c r="D2504" s="6">
        <v>27398234</v>
      </c>
      <c r="E2504" s="9">
        <v>8.0452300000000001</v>
      </c>
      <c r="F2504" s="9">
        <v>9.6792999999999996</v>
      </c>
      <c r="G2504" s="9">
        <v>6.5964200000000002</v>
      </c>
      <c r="H2504" s="9">
        <f t="shared" si="78"/>
        <v>8.1069833333333339</v>
      </c>
      <c r="I2504" s="8">
        <v>4.9947999999999997</v>
      </c>
      <c r="J2504" s="9">
        <v>2.6362999999999999</v>
      </c>
      <c r="K2504" s="9">
        <v>4.44747</v>
      </c>
      <c r="L2504" s="10">
        <f t="shared" si="79"/>
        <v>4.0261899999999997</v>
      </c>
      <c r="M2504" s="11" t="s">
        <v>13621</v>
      </c>
      <c r="N2504" s="1" t="s">
        <v>13622</v>
      </c>
    </row>
    <row r="2505" spans="1:14" x14ac:dyDescent="0.2">
      <c r="A2505" s="4" t="s">
        <v>2508</v>
      </c>
      <c r="B2505" s="11" t="s">
        <v>2</v>
      </c>
      <c r="C2505" s="13">
        <v>27399861</v>
      </c>
      <c r="D2505" s="6">
        <v>27400267</v>
      </c>
      <c r="E2505" s="9">
        <v>1.9760200000000001</v>
      </c>
      <c r="F2505" s="9">
        <v>2.4377499999999999</v>
      </c>
      <c r="G2505" s="9">
        <v>2.0471699999999999</v>
      </c>
      <c r="H2505" s="9">
        <f t="shared" si="78"/>
        <v>2.1536466666666665</v>
      </c>
      <c r="I2505" s="8">
        <v>1.36222</v>
      </c>
      <c r="J2505" s="9">
        <v>1.58178</v>
      </c>
      <c r="K2505" s="9">
        <v>0.99570199999999998</v>
      </c>
      <c r="L2505" s="10">
        <f t="shared" si="79"/>
        <v>1.313234</v>
      </c>
      <c r="M2505" s="11" t="s">
        <v>13623</v>
      </c>
      <c r="N2505" s="1" t="s">
        <v>13624</v>
      </c>
    </row>
    <row r="2506" spans="1:14" x14ac:dyDescent="0.2">
      <c r="A2506" s="4" t="s">
        <v>2509</v>
      </c>
      <c r="B2506" s="11" t="s">
        <v>2</v>
      </c>
      <c r="C2506" s="13">
        <v>27419726</v>
      </c>
      <c r="D2506" s="6">
        <v>27421478</v>
      </c>
      <c r="E2506" s="9">
        <v>7.2689300000000001</v>
      </c>
      <c r="F2506" s="9">
        <v>9.7509999999999994</v>
      </c>
      <c r="G2506" s="9">
        <v>10.539099999999999</v>
      </c>
      <c r="H2506" s="9">
        <f t="shared" si="78"/>
        <v>9.1863433333333333</v>
      </c>
      <c r="I2506" s="8">
        <v>7.2084000000000001</v>
      </c>
      <c r="J2506" s="9">
        <v>8.1725100000000008</v>
      </c>
      <c r="K2506" s="9">
        <v>7.1026699999999998</v>
      </c>
      <c r="L2506" s="10">
        <f t="shared" si="79"/>
        <v>7.4945266666666663</v>
      </c>
      <c r="M2506" s="11" t="s">
        <v>13625</v>
      </c>
      <c r="N2506" s="1" t="s">
        <v>13626</v>
      </c>
    </row>
    <row r="2507" spans="1:14" x14ac:dyDescent="0.2">
      <c r="A2507" s="4" t="s">
        <v>2510</v>
      </c>
      <c r="B2507" s="11" t="s">
        <v>2</v>
      </c>
      <c r="C2507" s="13">
        <v>27463054</v>
      </c>
      <c r="D2507" s="6">
        <v>27463686</v>
      </c>
      <c r="E2507" s="9">
        <v>5.5046299999999997</v>
      </c>
      <c r="F2507" s="9">
        <v>6.0943800000000001</v>
      </c>
      <c r="G2507" s="9">
        <v>4.9283599999999996</v>
      </c>
      <c r="H2507" s="9">
        <f t="shared" si="78"/>
        <v>5.5091233333333323</v>
      </c>
      <c r="I2507" s="8">
        <v>5.7894300000000003</v>
      </c>
      <c r="J2507" s="9">
        <v>4.74533</v>
      </c>
      <c r="K2507" s="9">
        <v>5.6423100000000002</v>
      </c>
      <c r="L2507" s="10">
        <f t="shared" si="79"/>
        <v>5.3923566666666671</v>
      </c>
      <c r="M2507" s="11" t="s">
        <v>13627</v>
      </c>
      <c r="N2507" s="1" t="s">
        <v>13628</v>
      </c>
    </row>
    <row r="2508" spans="1:14" x14ac:dyDescent="0.2">
      <c r="A2508" s="4" t="s">
        <v>2511</v>
      </c>
      <c r="B2508" s="11" t="s">
        <v>2</v>
      </c>
      <c r="C2508" s="13">
        <v>27464629</v>
      </c>
      <c r="D2508" s="6">
        <v>27465997</v>
      </c>
      <c r="E2508" s="9">
        <v>13.9733</v>
      </c>
      <c r="F2508" s="9">
        <v>14.268000000000001</v>
      </c>
      <c r="G2508" s="9">
        <v>13.0412</v>
      </c>
      <c r="H2508" s="9">
        <f t="shared" si="78"/>
        <v>13.760833333333332</v>
      </c>
      <c r="I2508" s="8">
        <v>7.7759999999999998</v>
      </c>
      <c r="J2508" s="9">
        <v>8.1725100000000008</v>
      </c>
      <c r="K2508" s="9">
        <v>7.7000900000000003</v>
      </c>
      <c r="L2508" s="10">
        <f t="shared" si="79"/>
        <v>7.8828666666666676</v>
      </c>
      <c r="M2508" s="11" t="s">
        <v>13629</v>
      </c>
      <c r="N2508" s="1" t="s">
        <v>13630</v>
      </c>
    </row>
    <row r="2509" spans="1:14" x14ac:dyDescent="0.2">
      <c r="A2509" s="4" t="s">
        <v>2512</v>
      </c>
      <c r="B2509" s="11" t="s">
        <v>2</v>
      </c>
      <c r="C2509" s="13">
        <v>27497239</v>
      </c>
      <c r="D2509" s="6">
        <v>27497773</v>
      </c>
      <c r="E2509" s="9">
        <v>6.4926399999999997</v>
      </c>
      <c r="F2509" s="9">
        <v>3.8717199999999998</v>
      </c>
      <c r="G2509" s="9">
        <v>2.95702</v>
      </c>
      <c r="H2509" s="9">
        <f t="shared" si="78"/>
        <v>4.4404599999999999</v>
      </c>
      <c r="I2509" s="8">
        <v>3.1785100000000002</v>
      </c>
      <c r="J2509" s="9">
        <v>2.1090399999999998</v>
      </c>
      <c r="K2509" s="9">
        <v>2.1905399999999999</v>
      </c>
      <c r="L2509" s="10">
        <f t="shared" si="79"/>
        <v>2.4926966666666668</v>
      </c>
      <c r="M2509" s="11" t="s">
        <v>13631</v>
      </c>
      <c r="N2509" s="1" t="s">
        <v>13632</v>
      </c>
    </row>
    <row r="2510" spans="1:14" x14ac:dyDescent="0.2">
      <c r="A2510" s="4" t="s">
        <v>2513</v>
      </c>
      <c r="B2510" s="11" t="s">
        <v>2</v>
      </c>
      <c r="C2510" s="13">
        <v>27536437</v>
      </c>
      <c r="D2510" s="6">
        <v>27536793</v>
      </c>
      <c r="E2510" s="9">
        <v>1.4820199999999999</v>
      </c>
      <c r="F2510" s="9">
        <v>3.2264300000000001</v>
      </c>
      <c r="G2510" s="9">
        <v>3.2603</v>
      </c>
      <c r="H2510" s="9">
        <f t="shared" si="78"/>
        <v>2.65625</v>
      </c>
      <c r="I2510" s="8">
        <v>1.7027699999999999</v>
      </c>
      <c r="J2510" s="9">
        <v>1.25224</v>
      </c>
      <c r="K2510" s="9">
        <v>2.3233000000000001</v>
      </c>
      <c r="L2510" s="10">
        <f t="shared" si="79"/>
        <v>1.7594366666666665</v>
      </c>
      <c r="M2510" s="11" t="s">
        <v>13633</v>
      </c>
      <c r="N2510" s="1" t="s">
        <v>13634</v>
      </c>
    </row>
    <row r="2511" spans="1:14" x14ac:dyDescent="0.2">
      <c r="A2511" s="4" t="s">
        <v>2514</v>
      </c>
      <c r="B2511" s="11" t="s">
        <v>2</v>
      </c>
      <c r="C2511" s="13">
        <v>27537027</v>
      </c>
      <c r="D2511" s="6">
        <v>27537731</v>
      </c>
      <c r="E2511" s="9">
        <v>4.8694800000000003</v>
      </c>
      <c r="F2511" s="9">
        <v>5.5207899999999999</v>
      </c>
      <c r="G2511" s="9">
        <v>5.2316500000000001</v>
      </c>
      <c r="H2511" s="9">
        <f t="shared" si="78"/>
        <v>5.2073066666666668</v>
      </c>
      <c r="I2511" s="8">
        <v>2.4406400000000001</v>
      </c>
      <c r="J2511" s="9">
        <v>3.0317400000000001</v>
      </c>
      <c r="K2511" s="9">
        <v>2.3896799999999998</v>
      </c>
      <c r="L2511" s="10">
        <f t="shared" si="79"/>
        <v>2.6206866666666664</v>
      </c>
      <c r="M2511" s="11" t="s">
        <v>13633</v>
      </c>
      <c r="N2511" s="1" t="s">
        <v>13634</v>
      </c>
    </row>
    <row r="2512" spans="1:14" x14ac:dyDescent="0.2">
      <c r="A2512" s="4" t="s">
        <v>2515</v>
      </c>
      <c r="B2512" s="11" t="s">
        <v>2</v>
      </c>
      <c r="C2512" s="13">
        <v>27538274</v>
      </c>
      <c r="D2512" s="6">
        <v>27539522</v>
      </c>
      <c r="E2512" s="9">
        <v>13.691000000000001</v>
      </c>
      <c r="F2512" s="9">
        <v>13.981199999999999</v>
      </c>
      <c r="G2512" s="9">
        <v>15.0884</v>
      </c>
      <c r="H2512" s="9">
        <f t="shared" si="78"/>
        <v>14.253533333333332</v>
      </c>
      <c r="I2512" s="8">
        <v>5.6191500000000003</v>
      </c>
      <c r="J2512" s="9">
        <v>6.1293899999999999</v>
      </c>
      <c r="K2512" s="9">
        <v>6.9699099999999996</v>
      </c>
      <c r="L2512" s="10">
        <f t="shared" si="79"/>
        <v>6.2394833333333333</v>
      </c>
      <c r="M2512" s="11" t="s">
        <v>13633</v>
      </c>
      <c r="N2512" s="1" t="s">
        <v>13634</v>
      </c>
    </row>
    <row r="2513" spans="1:14" x14ac:dyDescent="0.2">
      <c r="A2513" s="4" t="s">
        <v>2516</v>
      </c>
      <c r="B2513" s="11" t="s">
        <v>2</v>
      </c>
      <c r="C2513" s="13">
        <v>27547420</v>
      </c>
      <c r="D2513" s="6">
        <v>27548227</v>
      </c>
      <c r="E2513" s="9">
        <v>10.797499999999999</v>
      </c>
      <c r="F2513" s="9">
        <v>10.898199999999999</v>
      </c>
      <c r="G2513" s="9">
        <v>12.131399999999999</v>
      </c>
      <c r="H2513" s="9">
        <f t="shared" si="78"/>
        <v>11.275700000000001</v>
      </c>
      <c r="I2513" s="8">
        <v>7.9462700000000002</v>
      </c>
      <c r="J2513" s="9">
        <v>7.2498100000000001</v>
      </c>
      <c r="K2513" s="9">
        <v>7.8992300000000002</v>
      </c>
      <c r="L2513" s="10">
        <f t="shared" si="79"/>
        <v>7.6984366666666668</v>
      </c>
      <c r="M2513" s="11" t="s">
        <v>13635</v>
      </c>
      <c r="N2513" s="1" t="s">
        <v>13636</v>
      </c>
    </row>
    <row r="2514" spans="1:14" x14ac:dyDescent="0.2">
      <c r="A2514" s="4" t="s">
        <v>2517</v>
      </c>
      <c r="B2514" s="11" t="s">
        <v>2</v>
      </c>
      <c r="C2514" s="13">
        <v>27550403</v>
      </c>
      <c r="D2514" s="6">
        <v>27550636</v>
      </c>
      <c r="E2514" s="9">
        <v>2.3288799999999998</v>
      </c>
      <c r="F2514" s="9">
        <v>2.5811500000000001</v>
      </c>
      <c r="G2514" s="9">
        <v>3.0328400000000002</v>
      </c>
      <c r="H2514" s="9">
        <f t="shared" si="78"/>
        <v>2.6476233333333332</v>
      </c>
      <c r="I2514" s="8">
        <v>1.2486999999999999</v>
      </c>
      <c r="J2514" s="9">
        <v>2.1090399999999998</v>
      </c>
      <c r="K2514" s="9">
        <v>1.6595</v>
      </c>
      <c r="L2514" s="10">
        <f t="shared" si="79"/>
        <v>1.6724133333333331</v>
      </c>
      <c r="M2514" s="11" t="s">
        <v>13637</v>
      </c>
      <c r="N2514" s="1" t="s">
        <v>13638</v>
      </c>
    </row>
    <row r="2515" spans="1:14" x14ac:dyDescent="0.2">
      <c r="A2515" s="4" t="s">
        <v>2518</v>
      </c>
      <c r="B2515" s="11" t="s">
        <v>2</v>
      </c>
      <c r="C2515" s="13">
        <v>27551388</v>
      </c>
      <c r="D2515" s="6">
        <v>27551767</v>
      </c>
      <c r="E2515" s="9">
        <v>3.7403300000000002</v>
      </c>
      <c r="F2515" s="9">
        <v>4.0868200000000003</v>
      </c>
      <c r="G2515" s="9">
        <v>4.5492600000000003</v>
      </c>
      <c r="H2515" s="9">
        <f t="shared" si="78"/>
        <v>4.12547</v>
      </c>
      <c r="I2515" s="8">
        <v>2.38388</v>
      </c>
      <c r="J2515" s="9">
        <v>3.49309</v>
      </c>
      <c r="K2515" s="9">
        <v>2.1905399999999999</v>
      </c>
      <c r="L2515" s="10">
        <f t="shared" si="79"/>
        <v>2.6891700000000003</v>
      </c>
      <c r="M2515" s="11" t="s">
        <v>13637</v>
      </c>
      <c r="N2515" s="1" t="s">
        <v>13638</v>
      </c>
    </row>
    <row r="2516" spans="1:14" x14ac:dyDescent="0.2">
      <c r="A2516" s="4" t="s">
        <v>2519</v>
      </c>
      <c r="B2516" s="11" t="s">
        <v>2</v>
      </c>
      <c r="C2516" s="13">
        <v>27551919</v>
      </c>
      <c r="D2516" s="6">
        <v>27552374</v>
      </c>
      <c r="E2516" s="9">
        <v>5.0811999999999999</v>
      </c>
      <c r="F2516" s="9">
        <v>3.2264300000000001</v>
      </c>
      <c r="G2516" s="9">
        <v>4.3217999999999996</v>
      </c>
      <c r="H2516" s="9">
        <f t="shared" si="78"/>
        <v>4.2098100000000001</v>
      </c>
      <c r="I2516" s="8">
        <v>2.7812000000000001</v>
      </c>
      <c r="J2516" s="9">
        <v>3.8226300000000002</v>
      </c>
      <c r="K2516" s="9">
        <v>3.5181499999999999</v>
      </c>
      <c r="L2516" s="10">
        <f t="shared" si="79"/>
        <v>3.3739933333333334</v>
      </c>
      <c r="M2516" s="11" t="s">
        <v>13637</v>
      </c>
      <c r="N2516" s="1" t="s">
        <v>13638</v>
      </c>
    </row>
    <row r="2517" spans="1:14" x14ac:dyDescent="0.2">
      <c r="A2517" s="4" t="s">
        <v>2520</v>
      </c>
      <c r="B2517" s="11" t="s">
        <v>2</v>
      </c>
      <c r="C2517" s="13">
        <v>27560844</v>
      </c>
      <c r="D2517" s="6">
        <v>27561261</v>
      </c>
      <c r="E2517" s="9">
        <v>1.19973</v>
      </c>
      <c r="F2517" s="9">
        <v>2.5811500000000001</v>
      </c>
      <c r="G2517" s="9">
        <v>0.90985199999999999</v>
      </c>
      <c r="H2517" s="9">
        <f t="shared" si="78"/>
        <v>1.5635773333333332</v>
      </c>
      <c r="I2517" s="8">
        <v>1.5892500000000001</v>
      </c>
      <c r="J2517" s="9">
        <v>1.64768</v>
      </c>
      <c r="K2517" s="9">
        <v>1.92502</v>
      </c>
      <c r="L2517" s="10">
        <f t="shared" si="79"/>
        <v>1.72065</v>
      </c>
      <c r="M2517" s="11" t="s">
        <v>13639</v>
      </c>
      <c r="N2517" s="1" t="s">
        <v>13640</v>
      </c>
    </row>
    <row r="2518" spans="1:14" x14ac:dyDescent="0.2">
      <c r="A2518" s="4" t="s">
        <v>2521</v>
      </c>
      <c r="B2518" s="11" t="s">
        <v>2</v>
      </c>
      <c r="C2518" s="13">
        <v>27567511</v>
      </c>
      <c r="D2518" s="6">
        <v>27568285</v>
      </c>
      <c r="E2518" s="9">
        <v>5.0106200000000003</v>
      </c>
      <c r="F2518" s="9">
        <v>5.0189000000000004</v>
      </c>
      <c r="G2518" s="9">
        <v>4.4734400000000001</v>
      </c>
      <c r="H2518" s="9">
        <f t="shared" si="78"/>
        <v>4.8343200000000008</v>
      </c>
      <c r="I2518" s="8">
        <v>6.7543300000000004</v>
      </c>
      <c r="J2518" s="9">
        <v>4.1521600000000003</v>
      </c>
      <c r="K2518" s="9">
        <v>6.9035299999999999</v>
      </c>
      <c r="L2518" s="10">
        <f t="shared" si="79"/>
        <v>5.9366733333333341</v>
      </c>
      <c r="M2518" s="11" t="s">
        <v>13641</v>
      </c>
      <c r="N2518" s="1" t="s">
        <v>13642</v>
      </c>
    </row>
    <row r="2519" spans="1:14" x14ac:dyDescent="0.2">
      <c r="A2519" s="4" t="s">
        <v>2522</v>
      </c>
      <c r="B2519" s="11" t="s">
        <v>2</v>
      </c>
      <c r="C2519" s="13">
        <v>27568786</v>
      </c>
      <c r="D2519" s="6">
        <v>27569838</v>
      </c>
      <c r="E2519" s="9">
        <v>9.0332399999999993</v>
      </c>
      <c r="F2519" s="9">
        <v>10.898199999999999</v>
      </c>
      <c r="G2519" s="9">
        <v>8.4919499999999992</v>
      </c>
      <c r="H2519" s="9">
        <f t="shared" si="78"/>
        <v>9.4744633333333326</v>
      </c>
      <c r="I2519" s="8">
        <v>8.0030300000000008</v>
      </c>
      <c r="J2519" s="9">
        <v>12.3247</v>
      </c>
      <c r="K2519" s="9">
        <v>9.8906399999999994</v>
      </c>
      <c r="L2519" s="10">
        <f t="shared" si="79"/>
        <v>10.072789999999999</v>
      </c>
      <c r="M2519" s="11" t="s">
        <v>13643</v>
      </c>
      <c r="N2519" s="1" t="s">
        <v>13644</v>
      </c>
    </row>
    <row r="2520" spans="1:14" x14ac:dyDescent="0.2">
      <c r="A2520" s="4" t="s">
        <v>2523</v>
      </c>
      <c r="B2520" s="11" t="s">
        <v>2</v>
      </c>
      <c r="C2520" s="13">
        <v>27601518</v>
      </c>
      <c r="D2520" s="6">
        <v>27603226</v>
      </c>
      <c r="E2520" s="9">
        <v>28.017199999999999</v>
      </c>
      <c r="F2520" s="9">
        <v>26.671900000000001</v>
      </c>
      <c r="G2520" s="9">
        <v>27.371400000000001</v>
      </c>
      <c r="H2520" s="9">
        <f t="shared" si="78"/>
        <v>27.353499999999997</v>
      </c>
      <c r="I2520" s="8">
        <v>16.0061</v>
      </c>
      <c r="J2520" s="9">
        <v>15.686</v>
      </c>
      <c r="K2520" s="9">
        <v>13.8734</v>
      </c>
      <c r="L2520" s="10">
        <f t="shared" si="79"/>
        <v>15.188499999999999</v>
      </c>
      <c r="M2520" s="11" t="s">
        <v>13645</v>
      </c>
      <c r="N2520" s="1" t="s">
        <v>13646</v>
      </c>
    </row>
    <row r="2521" spans="1:14" x14ac:dyDescent="0.2">
      <c r="A2521" s="4" t="s">
        <v>2524</v>
      </c>
      <c r="B2521" s="11" t="s">
        <v>2</v>
      </c>
      <c r="C2521" s="13">
        <v>27639806</v>
      </c>
      <c r="D2521" s="6">
        <v>27640175</v>
      </c>
      <c r="E2521" s="9">
        <v>1.34087</v>
      </c>
      <c r="F2521" s="9">
        <v>2.0075599999999998</v>
      </c>
      <c r="G2521" s="9">
        <v>2.80538</v>
      </c>
      <c r="H2521" s="9">
        <f t="shared" si="78"/>
        <v>2.0512700000000001</v>
      </c>
      <c r="I2521" s="8">
        <v>0.79462699999999997</v>
      </c>
      <c r="J2521" s="9">
        <v>0.79088899999999995</v>
      </c>
      <c r="K2521" s="9">
        <v>1.12846</v>
      </c>
      <c r="L2521" s="10">
        <f t="shared" si="79"/>
        <v>0.90465866666666661</v>
      </c>
      <c r="M2521" s="11" t="s">
        <v>13647</v>
      </c>
      <c r="N2521" s="1" t="s">
        <v>13648</v>
      </c>
    </row>
    <row r="2522" spans="1:14" x14ac:dyDescent="0.2">
      <c r="A2522" s="4" t="s">
        <v>2525</v>
      </c>
      <c r="B2522" s="11" t="s">
        <v>2</v>
      </c>
      <c r="C2522" s="13">
        <v>27642399</v>
      </c>
      <c r="D2522" s="6">
        <v>27643167</v>
      </c>
      <c r="E2522" s="9">
        <v>8.3980899999999998</v>
      </c>
      <c r="F2522" s="9">
        <v>8.3887300000000007</v>
      </c>
      <c r="G2522" s="9">
        <v>7.27881</v>
      </c>
      <c r="H2522" s="9">
        <f t="shared" si="78"/>
        <v>8.0218766666666657</v>
      </c>
      <c r="I2522" s="8">
        <v>3.7461000000000002</v>
      </c>
      <c r="J2522" s="9">
        <v>4.2839799999999997</v>
      </c>
      <c r="K2522" s="9">
        <v>4.9121300000000003</v>
      </c>
      <c r="L2522" s="10">
        <f t="shared" si="79"/>
        <v>4.3140700000000001</v>
      </c>
      <c r="M2522" s="11" t="s">
        <v>13649</v>
      </c>
      <c r="N2522" s="1" t="s">
        <v>11180</v>
      </c>
    </row>
    <row r="2523" spans="1:14" x14ac:dyDescent="0.2">
      <c r="A2523" s="4" t="s">
        <v>2526</v>
      </c>
      <c r="B2523" s="11" t="s">
        <v>2</v>
      </c>
      <c r="C2523" s="13">
        <v>27650055</v>
      </c>
      <c r="D2523" s="6">
        <v>27650683</v>
      </c>
      <c r="E2523" s="9">
        <v>4.1637599999999999</v>
      </c>
      <c r="F2523" s="9">
        <v>4.3736100000000002</v>
      </c>
      <c r="G2523" s="9">
        <v>5.8382100000000001</v>
      </c>
      <c r="H2523" s="9">
        <f t="shared" si="78"/>
        <v>4.7918599999999998</v>
      </c>
      <c r="I2523" s="8">
        <v>3.4055499999999999</v>
      </c>
      <c r="J2523" s="9">
        <v>3.2953700000000001</v>
      </c>
      <c r="K2523" s="9">
        <v>2.25692</v>
      </c>
      <c r="L2523" s="10">
        <f t="shared" si="79"/>
        <v>2.985946666666667</v>
      </c>
      <c r="M2523" s="11" t="s">
        <v>13650</v>
      </c>
      <c r="N2523" s="1" t="s">
        <v>13651</v>
      </c>
    </row>
    <row r="2524" spans="1:14" x14ac:dyDescent="0.2">
      <c r="A2524" s="4" t="s">
        <v>2527</v>
      </c>
      <c r="B2524" s="11" t="s">
        <v>2</v>
      </c>
      <c r="C2524" s="13">
        <v>27659778</v>
      </c>
      <c r="D2524" s="6">
        <v>27660860</v>
      </c>
      <c r="E2524" s="9">
        <v>12.4207</v>
      </c>
      <c r="F2524" s="9">
        <v>16.275600000000001</v>
      </c>
      <c r="G2524" s="9">
        <v>16.983899999999998</v>
      </c>
      <c r="H2524" s="9">
        <f t="shared" si="78"/>
        <v>15.226733333333334</v>
      </c>
      <c r="I2524" s="8">
        <v>7.1516500000000001</v>
      </c>
      <c r="J2524" s="9">
        <v>7.6452600000000004</v>
      </c>
      <c r="K2524" s="9">
        <v>7.3681900000000002</v>
      </c>
      <c r="L2524" s="10">
        <f t="shared" si="79"/>
        <v>7.3883666666666672</v>
      </c>
      <c r="M2524" s="11" t="s">
        <v>13652</v>
      </c>
      <c r="N2524" s="1" t="s">
        <v>13653</v>
      </c>
    </row>
    <row r="2525" spans="1:14" x14ac:dyDescent="0.2">
      <c r="A2525" s="4" t="s">
        <v>2528</v>
      </c>
      <c r="B2525" s="11" t="s">
        <v>2</v>
      </c>
      <c r="C2525" s="13">
        <v>27662381</v>
      </c>
      <c r="D2525" s="6">
        <v>27662670</v>
      </c>
      <c r="E2525" s="9">
        <v>2.5406</v>
      </c>
      <c r="F2525" s="9">
        <v>1.86416</v>
      </c>
      <c r="G2525" s="9">
        <v>2.95702</v>
      </c>
      <c r="H2525" s="9">
        <f t="shared" si="78"/>
        <v>2.4539266666666664</v>
      </c>
      <c r="I2525" s="8">
        <v>1.4189799999999999</v>
      </c>
      <c r="J2525" s="9">
        <v>2.24085</v>
      </c>
      <c r="K2525" s="9">
        <v>0.86294199999999999</v>
      </c>
      <c r="L2525" s="10">
        <f t="shared" si="79"/>
        <v>1.5075906666666665</v>
      </c>
      <c r="M2525" s="11" t="s">
        <v>13652</v>
      </c>
      <c r="N2525" s="1" t="s">
        <v>13653</v>
      </c>
    </row>
    <row r="2526" spans="1:14" x14ac:dyDescent="0.2">
      <c r="A2526" s="4" t="s">
        <v>2529</v>
      </c>
      <c r="B2526" s="11" t="s">
        <v>2</v>
      </c>
      <c r="C2526" s="13">
        <v>27669628</v>
      </c>
      <c r="D2526" s="6">
        <v>27670110</v>
      </c>
      <c r="E2526" s="9">
        <v>1.9054500000000001</v>
      </c>
      <c r="F2526" s="9">
        <v>0.57358799999999999</v>
      </c>
      <c r="G2526" s="9">
        <v>1.6680600000000001</v>
      </c>
      <c r="H2526" s="9">
        <f t="shared" si="78"/>
        <v>1.382366</v>
      </c>
      <c r="I2526" s="8">
        <v>3.12175</v>
      </c>
      <c r="J2526" s="9">
        <v>3.7567200000000001</v>
      </c>
      <c r="K2526" s="9">
        <v>3.58453</v>
      </c>
      <c r="L2526" s="10">
        <f t="shared" si="79"/>
        <v>3.4876666666666671</v>
      </c>
      <c r="M2526" s="11" t="s">
        <v>13654</v>
      </c>
      <c r="N2526" s="1" t="s">
        <v>13655</v>
      </c>
    </row>
    <row r="2527" spans="1:14" x14ac:dyDescent="0.2">
      <c r="A2527" s="4" t="s">
        <v>2530</v>
      </c>
      <c r="B2527" s="11" t="s">
        <v>2</v>
      </c>
      <c r="C2527" s="13">
        <v>27678373</v>
      </c>
      <c r="D2527" s="6">
        <v>27679804</v>
      </c>
      <c r="E2527" s="9">
        <v>13.196999999999999</v>
      </c>
      <c r="F2527" s="9">
        <v>15.4152</v>
      </c>
      <c r="G2527" s="9">
        <v>17.1355</v>
      </c>
      <c r="H2527" s="9">
        <f t="shared" si="78"/>
        <v>15.249233333333335</v>
      </c>
      <c r="I2527" s="8">
        <v>12.316700000000001</v>
      </c>
      <c r="J2527" s="9">
        <v>14.236000000000001</v>
      </c>
      <c r="K2527" s="9">
        <v>12.081200000000001</v>
      </c>
      <c r="L2527" s="10">
        <f t="shared" si="79"/>
        <v>12.877966666666667</v>
      </c>
      <c r="M2527" s="11" t="s">
        <v>13656</v>
      </c>
      <c r="N2527" s="1" t="s">
        <v>13657</v>
      </c>
    </row>
    <row r="2528" spans="1:14" x14ac:dyDescent="0.2">
      <c r="A2528" s="4" t="s">
        <v>2531</v>
      </c>
      <c r="B2528" s="11" t="s">
        <v>2</v>
      </c>
      <c r="C2528" s="13">
        <v>27680823</v>
      </c>
      <c r="D2528" s="6">
        <v>27681170</v>
      </c>
      <c r="E2528" s="9">
        <v>2.61117</v>
      </c>
      <c r="F2528" s="9">
        <v>3.1547399999999999</v>
      </c>
      <c r="G2528" s="9">
        <v>2.7295500000000001</v>
      </c>
      <c r="H2528" s="9">
        <f t="shared" si="78"/>
        <v>2.83182</v>
      </c>
      <c r="I2528" s="8">
        <v>3.8028599999999999</v>
      </c>
      <c r="J2528" s="9">
        <v>3.95444</v>
      </c>
      <c r="K2528" s="9">
        <v>3.1198700000000001</v>
      </c>
      <c r="L2528" s="10">
        <f t="shared" si="79"/>
        <v>3.6257233333333332</v>
      </c>
      <c r="M2528" s="11" t="s">
        <v>13658</v>
      </c>
      <c r="N2528" s="1" t="s">
        <v>13659</v>
      </c>
    </row>
    <row r="2529" spans="1:14" x14ac:dyDescent="0.2">
      <c r="A2529" s="4" t="s">
        <v>2532</v>
      </c>
      <c r="B2529" s="11" t="s">
        <v>2</v>
      </c>
      <c r="C2529" s="13">
        <v>27681372</v>
      </c>
      <c r="D2529" s="6">
        <v>27682049</v>
      </c>
      <c r="E2529" s="9">
        <v>10.797499999999999</v>
      </c>
      <c r="F2529" s="9">
        <v>9.6075999999999997</v>
      </c>
      <c r="G2529" s="9">
        <v>9.9325500000000009</v>
      </c>
      <c r="H2529" s="9">
        <f t="shared" si="78"/>
        <v>10.112549999999999</v>
      </c>
      <c r="I2529" s="8">
        <v>9.9328400000000006</v>
      </c>
      <c r="J2529" s="9">
        <v>7.9747899999999996</v>
      </c>
      <c r="K2529" s="9">
        <v>8.0319900000000004</v>
      </c>
      <c r="L2529" s="10">
        <f t="shared" si="79"/>
        <v>8.6465399999999999</v>
      </c>
      <c r="M2529" s="11" t="s">
        <v>13658</v>
      </c>
      <c r="N2529" s="1" t="s">
        <v>13659</v>
      </c>
    </row>
    <row r="2530" spans="1:14" x14ac:dyDescent="0.2">
      <c r="A2530" s="4" t="s">
        <v>2533</v>
      </c>
      <c r="B2530" s="11" t="s">
        <v>2</v>
      </c>
      <c r="C2530" s="13">
        <v>27682552</v>
      </c>
      <c r="D2530" s="6">
        <v>27682997</v>
      </c>
      <c r="E2530" s="9">
        <v>6.9160700000000004</v>
      </c>
      <c r="F2530" s="9">
        <v>5.9509800000000004</v>
      </c>
      <c r="G2530" s="9">
        <v>5.6107500000000003</v>
      </c>
      <c r="H2530" s="9">
        <f t="shared" si="78"/>
        <v>6.1592666666666673</v>
      </c>
      <c r="I2530" s="8">
        <v>4.76776</v>
      </c>
      <c r="J2530" s="9">
        <v>5.0748699999999998</v>
      </c>
      <c r="K2530" s="9">
        <v>5.7086899999999998</v>
      </c>
      <c r="L2530" s="10">
        <f t="shared" si="79"/>
        <v>5.1837733333333338</v>
      </c>
      <c r="M2530" s="11" t="s">
        <v>13658</v>
      </c>
      <c r="N2530" s="1" t="s">
        <v>13659</v>
      </c>
    </row>
    <row r="2531" spans="1:14" x14ac:dyDescent="0.2">
      <c r="A2531" s="4" t="s">
        <v>2534</v>
      </c>
      <c r="B2531" s="11" t="s">
        <v>2</v>
      </c>
      <c r="C2531" s="13">
        <v>27747511</v>
      </c>
      <c r="D2531" s="6">
        <v>27748105</v>
      </c>
      <c r="E2531" s="9">
        <v>3.8109000000000002</v>
      </c>
      <c r="F2531" s="9">
        <v>4.1585099999999997</v>
      </c>
      <c r="G2531" s="9">
        <v>2.5020899999999999</v>
      </c>
      <c r="H2531" s="9">
        <f t="shared" si="78"/>
        <v>3.4904999999999995</v>
      </c>
      <c r="I2531" s="8">
        <v>3.9731399999999999</v>
      </c>
      <c r="J2531" s="9">
        <v>4.2839799999999997</v>
      </c>
      <c r="K2531" s="9">
        <v>4.0491900000000003</v>
      </c>
      <c r="L2531" s="10">
        <f t="shared" si="79"/>
        <v>4.102103333333333</v>
      </c>
      <c r="M2531" s="11" t="s">
        <v>13660</v>
      </c>
      <c r="N2531" s="1" t="s">
        <v>13661</v>
      </c>
    </row>
    <row r="2532" spans="1:14" x14ac:dyDescent="0.2">
      <c r="A2532" s="4" t="s">
        <v>2535</v>
      </c>
      <c r="B2532" s="11" t="s">
        <v>2</v>
      </c>
      <c r="C2532" s="13">
        <v>27748302</v>
      </c>
      <c r="D2532" s="6">
        <v>27749054</v>
      </c>
      <c r="E2532" s="9">
        <v>6.4220699999999997</v>
      </c>
      <c r="F2532" s="9">
        <v>5.2339900000000004</v>
      </c>
      <c r="G2532" s="9">
        <v>5.91404</v>
      </c>
      <c r="H2532" s="9">
        <f t="shared" si="78"/>
        <v>5.8567</v>
      </c>
      <c r="I2532" s="8">
        <v>3.5758200000000002</v>
      </c>
      <c r="J2532" s="9">
        <v>3.4271799999999999</v>
      </c>
      <c r="K2532" s="9">
        <v>3.3853900000000001</v>
      </c>
      <c r="L2532" s="10">
        <f t="shared" si="79"/>
        <v>3.4627966666666672</v>
      </c>
      <c r="M2532" s="11" t="s">
        <v>13660</v>
      </c>
      <c r="N2532" s="1" t="s">
        <v>13661</v>
      </c>
    </row>
    <row r="2533" spans="1:14" x14ac:dyDescent="0.2">
      <c r="A2533" s="4" t="s">
        <v>2536</v>
      </c>
      <c r="B2533" s="11" t="s">
        <v>2</v>
      </c>
      <c r="C2533" s="13">
        <v>27751920</v>
      </c>
      <c r="D2533" s="6">
        <v>27752165</v>
      </c>
      <c r="E2533" s="9">
        <v>1.9760200000000001</v>
      </c>
      <c r="F2533" s="9">
        <v>1.9358599999999999</v>
      </c>
      <c r="G2533" s="9">
        <v>2.95702</v>
      </c>
      <c r="H2533" s="9">
        <f t="shared" si="78"/>
        <v>2.2896333333333332</v>
      </c>
      <c r="I2533" s="8">
        <v>1.9865699999999999</v>
      </c>
      <c r="J2533" s="9">
        <v>1.5158700000000001</v>
      </c>
      <c r="K2533" s="9">
        <v>1.26122</v>
      </c>
      <c r="L2533" s="10">
        <f t="shared" si="79"/>
        <v>1.5878866666666667</v>
      </c>
      <c r="M2533" s="11" t="s">
        <v>13660</v>
      </c>
      <c r="N2533" s="1" t="s">
        <v>13661</v>
      </c>
    </row>
    <row r="2534" spans="1:14" x14ac:dyDescent="0.2">
      <c r="A2534" s="4" t="s">
        <v>2537</v>
      </c>
      <c r="B2534" s="11" t="s">
        <v>2</v>
      </c>
      <c r="C2534" s="13">
        <v>27752618</v>
      </c>
      <c r="D2534" s="6">
        <v>27753495</v>
      </c>
      <c r="E2534" s="9">
        <v>7.5512199999999998</v>
      </c>
      <c r="F2534" s="9">
        <v>11.758599999999999</v>
      </c>
      <c r="G2534" s="9">
        <v>10.918200000000001</v>
      </c>
      <c r="H2534" s="9">
        <f t="shared" si="78"/>
        <v>10.076006666666666</v>
      </c>
      <c r="I2534" s="8">
        <v>8.0597899999999996</v>
      </c>
      <c r="J2534" s="9">
        <v>5.5362200000000001</v>
      </c>
      <c r="K2534" s="9">
        <v>6.5052500000000002</v>
      </c>
      <c r="L2534" s="10">
        <f t="shared" si="79"/>
        <v>6.7004200000000003</v>
      </c>
      <c r="M2534" s="11" t="s">
        <v>13662</v>
      </c>
      <c r="N2534" s="1" t="s">
        <v>13663</v>
      </c>
    </row>
    <row r="2535" spans="1:14" x14ac:dyDescent="0.2">
      <c r="A2535" s="4" t="s">
        <v>2538</v>
      </c>
      <c r="B2535" s="11" t="s">
        <v>2</v>
      </c>
      <c r="C2535" s="13">
        <v>27760079</v>
      </c>
      <c r="D2535" s="6">
        <v>27760977</v>
      </c>
      <c r="E2535" s="9">
        <v>4.1637599999999999</v>
      </c>
      <c r="F2535" s="9">
        <v>4.0868200000000003</v>
      </c>
      <c r="G2535" s="9">
        <v>2.7295500000000001</v>
      </c>
      <c r="H2535" s="9">
        <f t="shared" si="78"/>
        <v>3.6600433333333329</v>
      </c>
      <c r="I2535" s="8">
        <v>3.0649899999999999</v>
      </c>
      <c r="J2535" s="9">
        <v>2.5703900000000002</v>
      </c>
      <c r="K2535" s="9">
        <v>3.7172900000000002</v>
      </c>
      <c r="L2535" s="10">
        <f t="shared" si="79"/>
        <v>3.1175566666666668</v>
      </c>
      <c r="M2535" s="11" t="s">
        <v>13664</v>
      </c>
      <c r="N2535" s="1" t="s">
        <v>13665</v>
      </c>
    </row>
    <row r="2536" spans="1:14" x14ac:dyDescent="0.2">
      <c r="A2536" s="4" t="s">
        <v>2539</v>
      </c>
      <c r="B2536" s="11" t="s">
        <v>2</v>
      </c>
      <c r="C2536" s="13">
        <v>27767366</v>
      </c>
      <c r="D2536" s="6">
        <v>27768301</v>
      </c>
      <c r="E2536" s="9">
        <v>6.7043600000000003</v>
      </c>
      <c r="F2536" s="9">
        <v>5.9509800000000004</v>
      </c>
      <c r="G2536" s="9">
        <v>7.0513500000000002</v>
      </c>
      <c r="H2536" s="9">
        <f t="shared" si="78"/>
        <v>6.5688966666666673</v>
      </c>
      <c r="I2536" s="8">
        <v>4.5407299999999999</v>
      </c>
      <c r="J2536" s="9">
        <v>4.0862600000000002</v>
      </c>
      <c r="K2536" s="9">
        <v>3.1862499999999998</v>
      </c>
      <c r="L2536" s="10">
        <f t="shared" si="79"/>
        <v>3.9377466666666661</v>
      </c>
      <c r="M2536" s="11" t="s">
        <v>13666</v>
      </c>
      <c r="N2536" s="1" t="s">
        <v>13667</v>
      </c>
    </row>
    <row r="2537" spans="1:14" x14ac:dyDescent="0.2">
      <c r="A2537" s="4" t="s">
        <v>2540</v>
      </c>
      <c r="B2537" s="11" t="s">
        <v>2</v>
      </c>
      <c r="C2537" s="13">
        <v>27768613</v>
      </c>
      <c r="D2537" s="6">
        <v>27769920</v>
      </c>
      <c r="E2537" s="9">
        <v>17.4313</v>
      </c>
      <c r="F2537" s="9">
        <v>14.4831</v>
      </c>
      <c r="G2537" s="9">
        <v>19.334299999999999</v>
      </c>
      <c r="H2537" s="9">
        <f t="shared" si="78"/>
        <v>17.082899999999999</v>
      </c>
      <c r="I2537" s="8">
        <v>8.5706199999999999</v>
      </c>
      <c r="J2537" s="9">
        <v>8.5020500000000006</v>
      </c>
      <c r="K2537" s="9">
        <v>9.4923599999999997</v>
      </c>
      <c r="L2537" s="10">
        <f t="shared" si="79"/>
        <v>8.85501</v>
      </c>
      <c r="M2537" s="11" t="s">
        <v>13666</v>
      </c>
      <c r="N2537" s="1" t="s">
        <v>13667</v>
      </c>
    </row>
    <row r="2538" spans="1:14" x14ac:dyDescent="0.2">
      <c r="A2538" s="4" t="s">
        <v>2541</v>
      </c>
      <c r="B2538" s="11" t="s">
        <v>2</v>
      </c>
      <c r="C2538" s="13">
        <v>27779001</v>
      </c>
      <c r="D2538" s="6">
        <v>27780101</v>
      </c>
      <c r="E2538" s="9">
        <v>14.5379</v>
      </c>
      <c r="F2538" s="9">
        <v>14.6265</v>
      </c>
      <c r="G2538" s="9">
        <v>12.8896</v>
      </c>
      <c r="H2538" s="9">
        <f t="shared" si="78"/>
        <v>14.018000000000001</v>
      </c>
      <c r="I2538" s="8">
        <v>9.3652499999999996</v>
      </c>
      <c r="J2538" s="9">
        <v>9.5565700000000007</v>
      </c>
      <c r="K2538" s="9">
        <v>8.8949400000000001</v>
      </c>
      <c r="L2538" s="10">
        <f t="shared" si="79"/>
        <v>9.2722533333333335</v>
      </c>
      <c r="M2538" s="11" t="s">
        <v>13668</v>
      </c>
      <c r="N2538" s="1" t="s">
        <v>13669</v>
      </c>
    </row>
    <row r="2539" spans="1:14" x14ac:dyDescent="0.2">
      <c r="A2539" s="4" t="s">
        <v>2542</v>
      </c>
      <c r="B2539" s="11" t="s">
        <v>2</v>
      </c>
      <c r="C2539" s="13">
        <v>27815827</v>
      </c>
      <c r="D2539" s="6">
        <v>27816108</v>
      </c>
      <c r="E2539" s="9">
        <v>1.4820199999999999</v>
      </c>
      <c r="F2539" s="9">
        <v>1.86416</v>
      </c>
      <c r="G2539" s="9">
        <v>2.1988099999999999</v>
      </c>
      <c r="H2539" s="9">
        <f t="shared" si="78"/>
        <v>1.84833</v>
      </c>
      <c r="I2539" s="8">
        <v>1.0784199999999999</v>
      </c>
      <c r="J2539" s="9">
        <v>1.58178</v>
      </c>
      <c r="K2539" s="9">
        <v>0.86294199999999999</v>
      </c>
      <c r="L2539" s="10">
        <f t="shared" si="79"/>
        <v>1.1743806666666665</v>
      </c>
      <c r="M2539" s="11" t="s">
        <v>13670</v>
      </c>
      <c r="N2539" s="1" t="s">
        <v>13671</v>
      </c>
    </row>
    <row r="2540" spans="1:14" x14ac:dyDescent="0.2">
      <c r="A2540" s="4" t="s">
        <v>2543</v>
      </c>
      <c r="B2540" s="11" t="s">
        <v>2</v>
      </c>
      <c r="C2540" s="13">
        <v>27829350</v>
      </c>
      <c r="D2540" s="6">
        <v>27829744</v>
      </c>
      <c r="E2540" s="9">
        <v>3.1757499999999999</v>
      </c>
      <c r="F2540" s="9">
        <v>2.6528499999999999</v>
      </c>
      <c r="G2540" s="9">
        <v>3.2603</v>
      </c>
      <c r="H2540" s="9">
        <f t="shared" si="78"/>
        <v>3.029633333333333</v>
      </c>
      <c r="I2540" s="8">
        <v>3.12175</v>
      </c>
      <c r="J2540" s="9">
        <v>2.8340200000000002</v>
      </c>
      <c r="K2540" s="9">
        <v>2.78796</v>
      </c>
      <c r="L2540" s="10">
        <f t="shared" si="79"/>
        <v>2.9145766666666666</v>
      </c>
      <c r="M2540" s="11" t="s">
        <v>13672</v>
      </c>
      <c r="N2540" s="1" t="s">
        <v>13673</v>
      </c>
    </row>
    <row r="2541" spans="1:14" x14ac:dyDescent="0.2">
      <c r="A2541" s="4" t="s">
        <v>2544</v>
      </c>
      <c r="B2541" s="11" t="s">
        <v>2</v>
      </c>
      <c r="C2541" s="13">
        <v>27830027</v>
      </c>
      <c r="D2541" s="6">
        <v>27830404</v>
      </c>
      <c r="E2541" s="9">
        <v>4.3048999999999999</v>
      </c>
      <c r="F2541" s="9">
        <v>5.1622899999999996</v>
      </c>
      <c r="G2541" s="9">
        <v>5.8382100000000001</v>
      </c>
      <c r="H2541" s="9">
        <f t="shared" si="78"/>
        <v>5.1017999999999999</v>
      </c>
      <c r="I2541" s="8">
        <v>2.38388</v>
      </c>
      <c r="J2541" s="9">
        <v>1.9113100000000001</v>
      </c>
      <c r="K2541" s="9">
        <v>3.7836699999999999</v>
      </c>
      <c r="L2541" s="10">
        <f t="shared" si="79"/>
        <v>2.6929533333333331</v>
      </c>
      <c r="M2541" s="11" t="s">
        <v>13672</v>
      </c>
      <c r="N2541" s="1" t="s">
        <v>13673</v>
      </c>
    </row>
    <row r="2542" spans="1:14" x14ac:dyDescent="0.2">
      <c r="A2542" s="4" t="s">
        <v>2545</v>
      </c>
      <c r="B2542" s="11" t="s">
        <v>2</v>
      </c>
      <c r="C2542" s="13">
        <v>27832362</v>
      </c>
      <c r="D2542" s="6">
        <v>27834036</v>
      </c>
      <c r="E2542" s="9">
        <v>17.2196</v>
      </c>
      <c r="F2542" s="9">
        <v>23.0152</v>
      </c>
      <c r="G2542" s="9">
        <v>20.092600000000001</v>
      </c>
      <c r="H2542" s="9">
        <f t="shared" si="78"/>
        <v>20.109133333333332</v>
      </c>
      <c r="I2542" s="8">
        <v>11.9194</v>
      </c>
      <c r="J2542" s="9">
        <v>9.9520099999999996</v>
      </c>
      <c r="K2542" s="9">
        <v>11.5501</v>
      </c>
      <c r="L2542" s="10">
        <f t="shared" si="79"/>
        <v>11.140503333333333</v>
      </c>
      <c r="M2542" s="11" t="s">
        <v>13674</v>
      </c>
      <c r="N2542" s="1" t="s">
        <v>13675</v>
      </c>
    </row>
    <row r="2543" spans="1:14" x14ac:dyDescent="0.2">
      <c r="A2543" s="4" t="s">
        <v>2546</v>
      </c>
      <c r="B2543" s="11" t="s">
        <v>2</v>
      </c>
      <c r="C2543" s="13">
        <v>27855649</v>
      </c>
      <c r="D2543" s="6">
        <v>27856381</v>
      </c>
      <c r="E2543" s="9">
        <v>5.0811999999999999</v>
      </c>
      <c r="F2543" s="9">
        <v>6.0943800000000001</v>
      </c>
      <c r="G2543" s="9">
        <v>5.1558299999999999</v>
      </c>
      <c r="H2543" s="9">
        <f t="shared" si="78"/>
        <v>5.4438033333333324</v>
      </c>
      <c r="I2543" s="8">
        <v>3.6325799999999999</v>
      </c>
      <c r="J2543" s="9">
        <v>4.4157900000000003</v>
      </c>
      <c r="K2543" s="9">
        <v>3.31901</v>
      </c>
      <c r="L2543" s="10">
        <f t="shared" si="79"/>
        <v>3.7891266666666668</v>
      </c>
      <c r="M2543" s="11" t="s">
        <v>13676</v>
      </c>
      <c r="N2543" s="1" t="s">
        <v>13677</v>
      </c>
    </row>
    <row r="2544" spans="1:14" x14ac:dyDescent="0.2">
      <c r="A2544" s="4" t="s">
        <v>2547</v>
      </c>
      <c r="B2544" s="11" t="s">
        <v>2</v>
      </c>
      <c r="C2544" s="13">
        <v>27856544</v>
      </c>
      <c r="D2544" s="6">
        <v>27857432</v>
      </c>
      <c r="E2544" s="9">
        <v>5.7163500000000003</v>
      </c>
      <c r="F2544" s="9">
        <v>4.8037999999999998</v>
      </c>
      <c r="G2544" s="9">
        <v>5.1558299999999999</v>
      </c>
      <c r="H2544" s="9">
        <f t="shared" si="78"/>
        <v>5.2253266666666667</v>
      </c>
      <c r="I2544" s="8">
        <v>4.4272099999999996</v>
      </c>
      <c r="J2544" s="9">
        <v>5.4703099999999996</v>
      </c>
      <c r="K2544" s="9">
        <v>5.5759299999999996</v>
      </c>
      <c r="L2544" s="10">
        <f t="shared" si="79"/>
        <v>5.1578166666666663</v>
      </c>
      <c r="M2544" s="11" t="s">
        <v>13676</v>
      </c>
      <c r="N2544" s="1" t="s">
        <v>13677</v>
      </c>
    </row>
    <row r="2545" spans="1:14" x14ac:dyDescent="0.2">
      <c r="A2545" s="4" t="s">
        <v>2548</v>
      </c>
      <c r="B2545" s="11" t="s">
        <v>2</v>
      </c>
      <c r="C2545" s="13">
        <v>27858189</v>
      </c>
      <c r="D2545" s="6">
        <v>27858816</v>
      </c>
      <c r="E2545" s="9">
        <v>3.9520400000000002</v>
      </c>
      <c r="F2545" s="9">
        <v>4.5887099999999998</v>
      </c>
      <c r="G2545" s="9">
        <v>3.4877600000000002</v>
      </c>
      <c r="H2545" s="9">
        <f t="shared" si="78"/>
        <v>4.009503333333333</v>
      </c>
      <c r="I2545" s="8">
        <v>2.72444</v>
      </c>
      <c r="J2545" s="9">
        <v>2.8340200000000002</v>
      </c>
      <c r="K2545" s="9">
        <v>3.05349</v>
      </c>
      <c r="L2545" s="10">
        <f t="shared" si="79"/>
        <v>2.8706499999999999</v>
      </c>
      <c r="M2545" s="11" t="s">
        <v>13678</v>
      </c>
      <c r="N2545" s="1" t="s">
        <v>13679</v>
      </c>
    </row>
    <row r="2546" spans="1:14" x14ac:dyDescent="0.2">
      <c r="A2546" s="4" t="s">
        <v>2549</v>
      </c>
      <c r="B2546" s="11" t="s">
        <v>2</v>
      </c>
      <c r="C2546" s="13">
        <v>27866743</v>
      </c>
      <c r="D2546" s="6">
        <v>27868589</v>
      </c>
      <c r="E2546" s="9">
        <v>27.170300000000001</v>
      </c>
      <c r="F2546" s="9">
        <v>32.909599999999998</v>
      </c>
      <c r="G2546" s="9">
        <v>31.389900000000001</v>
      </c>
      <c r="H2546" s="9">
        <f t="shared" si="78"/>
        <v>30.48993333333333</v>
      </c>
      <c r="I2546" s="8">
        <v>19.071100000000001</v>
      </c>
      <c r="J2546" s="9">
        <v>19.3109</v>
      </c>
      <c r="K2546" s="9">
        <v>21.108899999999998</v>
      </c>
      <c r="L2546" s="10">
        <f t="shared" si="79"/>
        <v>19.830300000000001</v>
      </c>
      <c r="M2546" s="11" t="s">
        <v>13680</v>
      </c>
      <c r="N2546" s="1" t="s">
        <v>13681</v>
      </c>
    </row>
    <row r="2547" spans="1:14" x14ac:dyDescent="0.2">
      <c r="A2547" s="4" t="s">
        <v>2550</v>
      </c>
      <c r="B2547" s="11" t="s">
        <v>2</v>
      </c>
      <c r="C2547" s="13">
        <v>27876916</v>
      </c>
      <c r="D2547" s="6">
        <v>27877567</v>
      </c>
      <c r="E2547" s="9">
        <v>5.5751999999999997</v>
      </c>
      <c r="F2547" s="9">
        <v>6.3094700000000001</v>
      </c>
      <c r="G2547" s="9">
        <v>3.9426899999999998</v>
      </c>
      <c r="H2547" s="9">
        <f t="shared" si="78"/>
        <v>5.275786666666666</v>
      </c>
      <c r="I2547" s="8">
        <v>1.81629</v>
      </c>
      <c r="J2547" s="9">
        <v>1.58178</v>
      </c>
      <c r="K2547" s="9">
        <v>2.78796</v>
      </c>
      <c r="L2547" s="10">
        <f t="shared" si="79"/>
        <v>2.0620099999999999</v>
      </c>
      <c r="M2547" s="11" t="s">
        <v>13682</v>
      </c>
      <c r="N2547" s="1" t="s">
        <v>13683</v>
      </c>
    </row>
    <row r="2548" spans="1:14" x14ac:dyDescent="0.2">
      <c r="A2548" s="4" t="s">
        <v>2551</v>
      </c>
      <c r="B2548" s="11" t="s">
        <v>2</v>
      </c>
      <c r="C2548" s="13">
        <v>27878330</v>
      </c>
      <c r="D2548" s="6">
        <v>27879373</v>
      </c>
      <c r="E2548" s="9">
        <v>7.5512199999999998</v>
      </c>
      <c r="F2548" s="9">
        <v>6.38117</v>
      </c>
      <c r="G2548" s="9">
        <v>5.5349300000000001</v>
      </c>
      <c r="H2548" s="9">
        <f t="shared" si="78"/>
        <v>6.4891066666666672</v>
      </c>
      <c r="I2548" s="8">
        <v>3.29203</v>
      </c>
      <c r="J2548" s="9">
        <v>3.2953700000000001</v>
      </c>
      <c r="K2548" s="9">
        <v>4.8457499999999998</v>
      </c>
      <c r="L2548" s="10">
        <f t="shared" si="79"/>
        <v>3.8110500000000003</v>
      </c>
      <c r="M2548" s="11" t="s">
        <v>13684</v>
      </c>
      <c r="N2548" s="1" t="s">
        <v>13685</v>
      </c>
    </row>
    <row r="2549" spans="1:14" x14ac:dyDescent="0.2">
      <c r="A2549" s="4" t="s">
        <v>2552</v>
      </c>
      <c r="B2549" s="11" t="s">
        <v>2</v>
      </c>
      <c r="C2549" s="13">
        <v>27997289</v>
      </c>
      <c r="D2549" s="6">
        <v>27998883</v>
      </c>
      <c r="E2549" s="9">
        <v>23.994499999999999</v>
      </c>
      <c r="F2549" s="9">
        <v>18.7133</v>
      </c>
      <c r="G2549" s="9">
        <v>23.731999999999999</v>
      </c>
      <c r="H2549" s="9">
        <f t="shared" si="78"/>
        <v>22.146599999999996</v>
      </c>
      <c r="I2549" s="8">
        <v>13.8492</v>
      </c>
      <c r="J2549" s="9">
        <v>13.247400000000001</v>
      </c>
      <c r="K2549" s="9">
        <v>15.001899999999999</v>
      </c>
      <c r="L2549" s="10">
        <f t="shared" si="79"/>
        <v>14.032833333333334</v>
      </c>
      <c r="M2549" s="11" t="s">
        <v>13686</v>
      </c>
      <c r="N2549" s="1" t="s">
        <v>13687</v>
      </c>
    </row>
    <row r="2550" spans="1:14" x14ac:dyDescent="0.2">
      <c r="A2550" s="4" t="s">
        <v>2553</v>
      </c>
      <c r="B2550" s="11" t="s">
        <v>2</v>
      </c>
      <c r="C2550" s="13">
        <v>28002954</v>
      </c>
      <c r="D2550" s="6">
        <v>28004052</v>
      </c>
      <c r="E2550" s="9">
        <v>7.7629400000000004</v>
      </c>
      <c r="F2550" s="9">
        <v>8.1019299999999994</v>
      </c>
      <c r="G2550" s="9">
        <v>9.0227000000000004</v>
      </c>
      <c r="H2550" s="9">
        <f t="shared" si="78"/>
        <v>8.2958566666666673</v>
      </c>
      <c r="I2550" s="8">
        <v>7.4922000000000004</v>
      </c>
      <c r="J2550" s="9">
        <v>5.7339399999999996</v>
      </c>
      <c r="K2550" s="9">
        <v>5.3767899999999997</v>
      </c>
      <c r="L2550" s="10">
        <f t="shared" si="79"/>
        <v>6.2009766666666666</v>
      </c>
      <c r="M2550" s="11" t="s">
        <v>13688</v>
      </c>
      <c r="N2550" s="1" t="s">
        <v>13689</v>
      </c>
    </row>
    <row r="2551" spans="1:14" x14ac:dyDescent="0.2">
      <c r="A2551" s="4" t="s">
        <v>2554</v>
      </c>
      <c r="B2551" s="11" t="s">
        <v>2</v>
      </c>
      <c r="C2551" s="13">
        <v>28028148</v>
      </c>
      <c r="D2551" s="6">
        <v>28029398</v>
      </c>
      <c r="E2551" s="9">
        <v>10.0212</v>
      </c>
      <c r="F2551" s="9">
        <v>11.830299999999999</v>
      </c>
      <c r="G2551" s="9">
        <v>10.8424</v>
      </c>
      <c r="H2551" s="9">
        <f t="shared" si="78"/>
        <v>10.897966666666667</v>
      </c>
      <c r="I2551" s="8">
        <v>5.5623899999999997</v>
      </c>
      <c r="J2551" s="9">
        <v>7.1839000000000004</v>
      </c>
      <c r="K2551" s="9">
        <v>6.9699099999999996</v>
      </c>
      <c r="L2551" s="10">
        <f t="shared" si="79"/>
        <v>6.5720666666666672</v>
      </c>
      <c r="M2551" s="11" t="s">
        <v>13690</v>
      </c>
      <c r="N2551" s="1" t="s">
        <v>13691</v>
      </c>
    </row>
    <row r="2552" spans="1:14" x14ac:dyDescent="0.2">
      <c r="A2552" s="4" t="s">
        <v>2555</v>
      </c>
      <c r="B2552" s="11" t="s">
        <v>2</v>
      </c>
      <c r="C2552" s="13">
        <v>28037106</v>
      </c>
      <c r="D2552" s="6">
        <v>28037391</v>
      </c>
      <c r="E2552" s="9">
        <v>1.8348800000000001</v>
      </c>
      <c r="F2552" s="9">
        <v>0.71698499999999998</v>
      </c>
      <c r="G2552" s="9">
        <v>0.83403099999999997</v>
      </c>
      <c r="H2552" s="9">
        <f t="shared" si="78"/>
        <v>1.1286320000000001</v>
      </c>
      <c r="I2552" s="8">
        <v>1.81629</v>
      </c>
      <c r="J2552" s="9">
        <v>1.25224</v>
      </c>
      <c r="K2552" s="9">
        <v>1.4603600000000001</v>
      </c>
      <c r="L2552" s="10">
        <f t="shared" si="79"/>
        <v>1.5096300000000002</v>
      </c>
      <c r="M2552" s="11" t="s">
        <v>13692</v>
      </c>
      <c r="N2552" s="1" t="s">
        <v>13693</v>
      </c>
    </row>
    <row r="2553" spans="1:14" x14ac:dyDescent="0.2">
      <c r="A2553" s="4" t="s">
        <v>2556</v>
      </c>
      <c r="B2553" s="11" t="s">
        <v>2</v>
      </c>
      <c r="C2553" s="13">
        <v>28042085</v>
      </c>
      <c r="D2553" s="6">
        <v>28042808</v>
      </c>
      <c r="E2553" s="9">
        <v>6.3514999999999997</v>
      </c>
      <c r="F2553" s="9">
        <v>6.3094700000000001</v>
      </c>
      <c r="G2553" s="9">
        <v>4.7008999999999999</v>
      </c>
      <c r="H2553" s="9">
        <f t="shared" si="78"/>
        <v>5.7872899999999996</v>
      </c>
      <c r="I2553" s="8">
        <v>5.9596999999999998</v>
      </c>
      <c r="J2553" s="9">
        <v>3.95444</v>
      </c>
      <c r="K2553" s="9">
        <v>4.8457499999999998</v>
      </c>
      <c r="L2553" s="10">
        <f t="shared" si="79"/>
        <v>4.9199633333333326</v>
      </c>
      <c r="M2553" s="11" t="s">
        <v>13692</v>
      </c>
      <c r="N2553" s="1" t="s">
        <v>13693</v>
      </c>
    </row>
    <row r="2554" spans="1:14" x14ac:dyDescent="0.2">
      <c r="A2554" s="4" t="s">
        <v>2557</v>
      </c>
      <c r="B2554" s="11" t="s">
        <v>2</v>
      </c>
      <c r="C2554" s="13">
        <v>28046999</v>
      </c>
      <c r="D2554" s="6">
        <v>28048408</v>
      </c>
      <c r="E2554" s="9">
        <v>17.149000000000001</v>
      </c>
      <c r="F2554" s="9">
        <v>18.426500000000001</v>
      </c>
      <c r="G2554" s="9">
        <v>16.149899999999999</v>
      </c>
      <c r="H2554" s="9">
        <f t="shared" si="78"/>
        <v>17.241800000000001</v>
      </c>
      <c r="I2554" s="8">
        <v>12.770799999999999</v>
      </c>
      <c r="J2554" s="9">
        <v>13.379200000000001</v>
      </c>
      <c r="K2554" s="9">
        <v>11.151899999999999</v>
      </c>
      <c r="L2554" s="10">
        <f t="shared" si="79"/>
        <v>12.433966666666665</v>
      </c>
      <c r="M2554" s="11" t="s">
        <v>13694</v>
      </c>
      <c r="N2554" s="1" t="s">
        <v>13695</v>
      </c>
    </row>
    <row r="2555" spans="1:14" x14ac:dyDescent="0.2">
      <c r="A2555" s="4" t="s">
        <v>2558</v>
      </c>
      <c r="B2555" s="11" t="s">
        <v>2</v>
      </c>
      <c r="C2555" s="13">
        <v>28054361</v>
      </c>
      <c r="D2555" s="6">
        <v>28055253</v>
      </c>
      <c r="E2555" s="9">
        <v>5.15177</v>
      </c>
      <c r="F2555" s="9">
        <v>6.4528699999999999</v>
      </c>
      <c r="G2555" s="9">
        <v>5.4591099999999999</v>
      </c>
      <c r="H2555" s="9">
        <f t="shared" si="78"/>
        <v>5.6879166666666663</v>
      </c>
      <c r="I2555" s="8">
        <v>3.0082300000000002</v>
      </c>
      <c r="J2555" s="9">
        <v>2.7021999999999999</v>
      </c>
      <c r="K2555" s="9">
        <v>3.4517699999999998</v>
      </c>
      <c r="L2555" s="10">
        <f t="shared" si="79"/>
        <v>3.0540666666666669</v>
      </c>
      <c r="M2555" s="11" t="s">
        <v>13696</v>
      </c>
      <c r="N2555" s="1" t="s">
        <v>13697</v>
      </c>
    </row>
    <row r="2556" spans="1:14" x14ac:dyDescent="0.2">
      <c r="A2556" s="4" t="s">
        <v>2559</v>
      </c>
      <c r="B2556" s="11" t="s">
        <v>2</v>
      </c>
      <c r="C2556" s="13">
        <v>28111880</v>
      </c>
      <c r="D2556" s="6">
        <v>28112865</v>
      </c>
      <c r="E2556" s="9">
        <v>8.6098099999999995</v>
      </c>
      <c r="F2556" s="9">
        <v>6.8113599999999996</v>
      </c>
      <c r="G2556" s="9">
        <v>7.8853799999999996</v>
      </c>
      <c r="H2556" s="9">
        <f t="shared" si="78"/>
        <v>7.7688500000000005</v>
      </c>
      <c r="I2556" s="8">
        <v>4.0298999999999996</v>
      </c>
      <c r="J2556" s="9">
        <v>4.2839799999999997</v>
      </c>
      <c r="K2556" s="9">
        <v>5.5095499999999999</v>
      </c>
      <c r="L2556" s="10">
        <f t="shared" si="79"/>
        <v>4.6078099999999997</v>
      </c>
      <c r="M2556" s="11" t="s">
        <v>13698</v>
      </c>
      <c r="N2556" s="1" t="s">
        <v>13699</v>
      </c>
    </row>
    <row r="2557" spans="1:14" x14ac:dyDescent="0.2">
      <c r="A2557" s="4" t="s">
        <v>2560</v>
      </c>
      <c r="B2557" s="11" t="s">
        <v>2</v>
      </c>
      <c r="C2557" s="13">
        <v>28159883</v>
      </c>
      <c r="D2557" s="6">
        <v>28160459</v>
      </c>
      <c r="E2557" s="9">
        <v>4.0931899999999999</v>
      </c>
      <c r="F2557" s="9">
        <v>3.5849299999999999</v>
      </c>
      <c r="G2557" s="9">
        <v>4.0943300000000002</v>
      </c>
      <c r="H2557" s="9">
        <f t="shared" si="78"/>
        <v>3.9241499999999996</v>
      </c>
      <c r="I2557" s="8">
        <v>2.6676799999999998</v>
      </c>
      <c r="J2557" s="9">
        <v>2.7681100000000001</v>
      </c>
      <c r="K2557" s="9">
        <v>2.5888200000000001</v>
      </c>
      <c r="L2557" s="10">
        <f t="shared" si="79"/>
        <v>2.6748699999999999</v>
      </c>
      <c r="M2557" s="11" t="s">
        <v>13700</v>
      </c>
      <c r="N2557" s="1" t="s">
        <v>13701</v>
      </c>
    </row>
    <row r="2558" spans="1:14" x14ac:dyDescent="0.2">
      <c r="A2558" s="4" t="s">
        <v>2561</v>
      </c>
      <c r="B2558" s="11" t="s">
        <v>2</v>
      </c>
      <c r="C2558" s="13">
        <v>28177942</v>
      </c>
      <c r="D2558" s="6">
        <v>28178964</v>
      </c>
      <c r="E2558" s="9">
        <v>11.079800000000001</v>
      </c>
      <c r="F2558" s="9">
        <v>9.3208099999999998</v>
      </c>
      <c r="G2558" s="9">
        <v>10.6149</v>
      </c>
      <c r="H2558" s="9">
        <f t="shared" si="78"/>
        <v>10.338503333333334</v>
      </c>
      <c r="I2558" s="8">
        <v>4.9947999999999997</v>
      </c>
      <c r="J2558" s="9">
        <v>4.1521600000000003</v>
      </c>
      <c r="K2558" s="9">
        <v>3.9828100000000002</v>
      </c>
      <c r="L2558" s="10">
        <f t="shared" si="79"/>
        <v>4.3765900000000002</v>
      </c>
      <c r="M2558" s="11" t="s">
        <v>13702</v>
      </c>
      <c r="N2558" s="1" t="s">
        <v>13703</v>
      </c>
    </row>
    <row r="2559" spans="1:14" x14ac:dyDescent="0.2">
      <c r="A2559" s="4" t="s">
        <v>2562</v>
      </c>
      <c r="B2559" s="11" t="s">
        <v>2</v>
      </c>
      <c r="C2559" s="13">
        <v>28208984</v>
      </c>
      <c r="D2559" s="6">
        <v>28210859</v>
      </c>
      <c r="E2559" s="9">
        <v>16.443300000000001</v>
      </c>
      <c r="F2559" s="9">
        <v>14.4831</v>
      </c>
      <c r="G2559" s="9">
        <v>14.9367</v>
      </c>
      <c r="H2559" s="9">
        <f t="shared" si="78"/>
        <v>15.287700000000001</v>
      </c>
      <c r="I2559" s="8">
        <v>8.6841399999999993</v>
      </c>
      <c r="J2559" s="9">
        <v>10.281599999999999</v>
      </c>
      <c r="K2559" s="9">
        <v>10.1562</v>
      </c>
      <c r="L2559" s="10">
        <f t="shared" si="79"/>
        <v>9.7073133333333317</v>
      </c>
      <c r="M2559" s="11" t="s">
        <v>13704</v>
      </c>
      <c r="N2559" s="1" t="s">
        <v>13705</v>
      </c>
    </row>
    <row r="2560" spans="1:14" x14ac:dyDescent="0.2">
      <c r="A2560" s="4" t="s">
        <v>2563</v>
      </c>
      <c r="B2560" s="11" t="s">
        <v>2</v>
      </c>
      <c r="C2560" s="13">
        <v>28211195</v>
      </c>
      <c r="D2560" s="6">
        <v>28211408</v>
      </c>
      <c r="E2560" s="9">
        <v>1.1291500000000001</v>
      </c>
      <c r="F2560" s="9">
        <v>0.21509600000000001</v>
      </c>
      <c r="G2560" s="9">
        <v>0.98567300000000002</v>
      </c>
      <c r="H2560" s="9">
        <f t="shared" si="78"/>
        <v>0.77663966666666673</v>
      </c>
      <c r="I2560" s="8">
        <v>1.5892500000000001</v>
      </c>
      <c r="J2560" s="9">
        <v>1.1863300000000001</v>
      </c>
      <c r="K2560" s="9">
        <v>1.39398</v>
      </c>
      <c r="L2560" s="10">
        <f t="shared" si="79"/>
        <v>1.3898533333333336</v>
      </c>
      <c r="M2560" s="11" t="s">
        <v>13706</v>
      </c>
      <c r="N2560" s="1" t="s">
        <v>13707</v>
      </c>
    </row>
    <row r="2561" spans="1:14" x14ac:dyDescent="0.2">
      <c r="A2561" s="4" t="s">
        <v>2564</v>
      </c>
      <c r="B2561" s="11" t="s">
        <v>2</v>
      </c>
      <c r="C2561" s="13">
        <v>28238983</v>
      </c>
      <c r="D2561" s="6">
        <v>28239365</v>
      </c>
      <c r="E2561" s="9">
        <v>2.1171700000000002</v>
      </c>
      <c r="F2561" s="9">
        <v>1.7207600000000001</v>
      </c>
      <c r="G2561" s="9">
        <v>3.6394099999999998</v>
      </c>
      <c r="H2561" s="9">
        <f t="shared" si="78"/>
        <v>2.4924466666666665</v>
      </c>
      <c r="I2561" s="8">
        <v>1.2486999999999999</v>
      </c>
      <c r="J2561" s="9">
        <v>1.97722</v>
      </c>
      <c r="K2561" s="9">
        <v>1.9914000000000001</v>
      </c>
      <c r="L2561" s="10">
        <f t="shared" si="79"/>
        <v>1.7391066666666666</v>
      </c>
      <c r="M2561" s="11" t="s">
        <v>13708</v>
      </c>
      <c r="N2561" s="1" t="s">
        <v>13709</v>
      </c>
    </row>
    <row r="2562" spans="1:14" x14ac:dyDescent="0.2">
      <c r="A2562" s="4" t="s">
        <v>2565</v>
      </c>
      <c r="B2562" s="11" t="s">
        <v>2</v>
      </c>
      <c r="C2562" s="13">
        <v>28241196</v>
      </c>
      <c r="D2562" s="6">
        <v>28241427</v>
      </c>
      <c r="E2562" s="9">
        <v>2.2583099999999998</v>
      </c>
      <c r="F2562" s="9">
        <v>2.5811500000000001</v>
      </c>
      <c r="G2562" s="9">
        <v>2.3504499999999999</v>
      </c>
      <c r="H2562" s="9">
        <f t="shared" si="78"/>
        <v>2.3966366666666663</v>
      </c>
      <c r="I2562" s="8">
        <v>1.5325</v>
      </c>
      <c r="J2562" s="9">
        <v>1.38405</v>
      </c>
      <c r="K2562" s="9">
        <v>1.0620799999999999</v>
      </c>
      <c r="L2562" s="10">
        <f t="shared" si="79"/>
        <v>1.3262099999999999</v>
      </c>
      <c r="M2562" s="11" t="s">
        <v>13708</v>
      </c>
      <c r="N2562" s="1" t="s">
        <v>13709</v>
      </c>
    </row>
    <row r="2563" spans="1:14" x14ac:dyDescent="0.2">
      <c r="A2563" s="4" t="s">
        <v>2566</v>
      </c>
      <c r="B2563" s="11" t="s">
        <v>2</v>
      </c>
      <c r="C2563" s="13">
        <v>28241633</v>
      </c>
      <c r="D2563" s="6">
        <v>28242470</v>
      </c>
      <c r="E2563" s="9">
        <v>10.233000000000001</v>
      </c>
      <c r="F2563" s="9">
        <v>9.1774100000000001</v>
      </c>
      <c r="G2563" s="9">
        <v>9.6292600000000004</v>
      </c>
      <c r="H2563" s="9">
        <f t="shared" si="78"/>
        <v>9.6798900000000003</v>
      </c>
      <c r="I2563" s="8">
        <v>4.8245199999999997</v>
      </c>
      <c r="J2563" s="9">
        <v>5.3384999999999998</v>
      </c>
      <c r="K2563" s="9">
        <v>6.1733500000000001</v>
      </c>
      <c r="L2563" s="10">
        <f t="shared" si="79"/>
        <v>5.4454566666666659</v>
      </c>
      <c r="M2563" s="11" t="s">
        <v>13708</v>
      </c>
      <c r="N2563" s="1" t="s">
        <v>13709</v>
      </c>
    </row>
    <row r="2564" spans="1:14" x14ac:dyDescent="0.2">
      <c r="A2564" s="4" t="s">
        <v>2567</v>
      </c>
      <c r="B2564" s="11" t="s">
        <v>2</v>
      </c>
      <c r="C2564" s="13">
        <v>28245168</v>
      </c>
      <c r="D2564" s="6">
        <v>28245520</v>
      </c>
      <c r="E2564" s="9">
        <v>2.61117</v>
      </c>
      <c r="F2564" s="9">
        <v>1.43397</v>
      </c>
      <c r="G2564" s="9">
        <v>1.5164200000000001</v>
      </c>
      <c r="H2564" s="9">
        <f t="shared" si="78"/>
        <v>1.8538533333333334</v>
      </c>
      <c r="I2564" s="8">
        <v>2.0433300000000001</v>
      </c>
      <c r="J2564" s="9">
        <v>1.84541</v>
      </c>
      <c r="K2564" s="9">
        <v>2.78796</v>
      </c>
      <c r="L2564" s="10">
        <f t="shared" si="79"/>
        <v>2.2255666666666669</v>
      </c>
      <c r="M2564" s="11" t="s">
        <v>13710</v>
      </c>
      <c r="N2564" s="1" t="s">
        <v>13711</v>
      </c>
    </row>
    <row r="2565" spans="1:14" x14ac:dyDescent="0.2">
      <c r="A2565" s="4" t="s">
        <v>2568</v>
      </c>
      <c r="B2565" s="11" t="s">
        <v>2</v>
      </c>
      <c r="C2565" s="13">
        <v>28286427</v>
      </c>
      <c r="D2565" s="6">
        <v>28287337</v>
      </c>
      <c r="E2565" s="9">
        <v>6.2809200000000001</v>
      </c>
      <c r="F2565" s="9">
        <v>5.3773900000000001</v>
      </c>
      <c r="G2565" s="9">
        <v>4.9283599999999996</v>
      </c>
      <c r="H2565" s="9">
        <f t="shared" ref="H2565:H2628" si="80">AVERAGE(E2565:G2565)</f>
        <v>5.5288899999999996</v>
      </c>
      <c r="I2565" s="8">
        <v>5.9596999999999998</v>
      </c>
      <c r="J2565" s="9">
        <v>5.0089600000000001</v>
      </c>
      <c r="K2565" s="9">
        <v>5.0448899999999997</v>
      </c>
      <c r="L2565" s="10">
        <f t="shared" ref="L2565:L2628" si="81">AVERAGE(I2565:K2565)</f>
        <v>5.3378499999999995</v>
      </c>
      <c r="M2565" s="11" t="s">
        <v>13712</v>
      </c>
      <c r="N2565" s="1" t="s">
        <v>13713</v>
      </c>
    </row>
    <row r="2566" spans="1:14" x14ac:dyDescent="0.2">
      <c r="A2566" s="4" t="s">
        <v>2569</v>
      </c>
      <c r="B2566" s="11" t="s">
        <v>2</v>
      </c>
      <c r="C2566" s="13">
        <v>28287605</v>
      </c>
      <c r="D2566" s="6">
        <v>28288710</v>
      </c>
      <c r="E2566" s="9">
        <v>4.1637599999999999</v>
      </c>
      <c r="F2566" s="9">
        <v>4.2302099999999996</v>
      </c>
      <c r="G2566" s="9">
        <v>5.4591099999999999</v>
      </c>
      <c r="H2566" s="9">
        <f t="shared" si="80"/>
        <v>4.6176933333333325</v>
      </c>
      <c r="I2566" s="8">
        <v>5.2218400000000003</v>
      </c>
      <c r="J2566" s="9">
        <v>5.9316599999999999</v>
      </c>
      <c r="K2566" s="9">
        <v>4.44747</v>
      </c>
      <c r="L2566" s="10">
        <f t="shared" si="81"/>
        <v>5.2003233333333334</v>
      </c>
      <c r="M2566" s="11" t="s">
        <v>13714</v>
      </c>
      <c r="N2566" s="1" t="s">
        <v>13715</v>
      </c>
    </row>
    <row r="2567" spans="1:14" x14ac:dyDescent="0.2">
      <c r="A2567" s="4" t="s">
        <v>2570</v>
      </c>
      <c r="B2567" s="11" t="s">
        <v>2</v>
      </c>
      <c r="C2567" s="13">
        <v>28288914</v>
      </c>
      <c r="D2567" s="6">
        <v>28289235</v>
      </c>
      <c r="E2567" s="9">
        <v>1.69373</v>
      </c>
      <c r="F2567" s="9">
        <v>2.5094500000000002</v>
      </c>
      <c r="G2567" s="9">
        <v>2.0471699999999999</v>
      </c>
      <c r="H2567" s="9">
        <f t="shared" si="80"/>
        <v>2.0834499999999996</v>
      </c>
      <c r="I2567" s="8">
        <v>2.55416</v>
      </c>
      <c r="J2567" s="9">
        <v>2.3067600000000001</v>
      </c>
      <c r="K2567" s="9">
        <v>2.1905399999999999</v>
      </c>
      <c r="L2567" s="10">
        <f t="shared" si="81"/>
        <v>2.3504866666666668</v>
      </c>
      <c r="M2567" s="11" t="s">
        <v>13714</v>
      </c>
      <c r="N2567" s="1" t="s">
        <v>13715</v>
      </c>
    </row>
    <row r="2568" spans="1:14" x14ac:dyDescent="0.2">
      <c r="A2568" s="4" t="s">
        <v>2571</v>
      </c>
      <c r="B2568" s="11" t="s">
        <v>2</v>
      </c>
      <c r="C2568" s="13">
        <v>28292023</v>
      </c>
      <c r="D2568" s="6">
        <v>28292646</v>
      </c>
      <c r="E2568" s="9">
        <v>4.2343299999999999</v>
      </c>
      <c r="F2568" s="9">
        <v>5.3056900000000002</v>
      </c>
      <c r="G2568" s="9">
        <v>5.2316500000000001</v>
      </c>
      <c r="H2568" s="9">
        <f t="shared" si="80"/>
        <v>4.9238900000000001</v>
      </c>
      <c r="I2568" s="8">
        <v>3.1785100000000002</v>
      </c>
      <c r="J2568" s="9">
        <v>5.1407800000000003</v>
      </c>
      <c r="K2568" s="9">
        <v>3.85005</v>
      </c>
      <c r="L2568" s="10">
        <f t="shared" si="81"/>
        <v>4.056446666666667</v>
      </c>
      <c r="M2568" s="11" t="s">
        <v>13714</v>
      </c>
      <c r="N2568" s="1" t="s">
        <v>13715</v>
      </c>
    </row>
    <row r="2569" spans="1:14" x14ac:dyDescent="0.2">
      <c r="A2569" s="4" t="s">
        <v>2572</v>
      </c>
      <c r="B2569" s="11" t="s">
        <v>2</v>
      </c>
      <c r="C2569" s="13">
        <v>28294450</v>
      </c>
      <c r="D2569" s="6">
        <v>28295410</v>
      </c>
      <c r="E2569" s="9">
        <v>8.9626699999999992</v>
      </c>
      <c r="F2569" s="9">
        <v>7.6717399999999998</v>
      </c>
      <c r="G2569" s="9">
        <v>8.3403100000000006</v>
      </c>
      <c r="H2569" s="9">
        <f t="shared" si="80"/>
        <v>8.3249066666666653</v>
      </c>
      <c r="I2569" s="8">
        <v>5.4488700000000003</v>
      </c>
      <c r="J2569" s="9">
        <v>6.19529</v>
      </c>
      <c r="K2569" s="9">
        <v>5.4431700000000003</v>
      </c>
      <c r="L2569" s="10">
        <f t="shared" si="81"/>
        <v>5.6957766666666672</v>
      </c>
      <c r="M2569" s="11" t="s">
        <v>13716</v>
      </c>
      <c r="N2569" s="1" t="s">
        <v>13717</v>
      </c>
    </row>
    <row r="2570" spans="1:14" x14ac:dyDescent="0.2">
      <c r="A2570" s="4" t="s">
        <v>2573</v>
      </c>
      <c r="B2570" s="11" t="s">
        <v>2</v>
      </c>
      <c r="C2570" s="13">
        <v>28317210</v>
      </c>
      <c r="D2570" s="6">
        <v>28318671</v>
      </c>
      <c r="E2570" s="9">
        <v>22.089099999999998</v>
      </c>
      <c r="F2570" s="9">
        <v>25.1662</v>
      </c>
      <c r="G2570" s="9">
        <v>25.627500000000001</v>
      </c>
      <c r="H2570" s="9">
        <f t="shared" si="80"/>
        <v>24.294266666666669</v>
      </c>
      <c r="I2570" s="8">
        <v>11.4086</v>
      </c>
      <c r="J2570" s="9">
        <v>13.379200000000001</v>
      </c>
      <c r="K2570" s="9">
        <v>14.404500000000001</v>
      </c>
      <c r="L2570" s="10">
        <f t="shared" si="81"/>
        <v>13.064100000000002</v>
      </c>
      <c r="M2570" s="11" t="s">
        <v>13718</v>
      </c>
      <c r="N2570" s="1" t="s">
        <v>13719</v>
      </c>
    </row>
    <row r="2571" spans="1:14" x14ac:dyDescent="0.2">
      <c r="A2571" s="4" t="s">
        <v>2574</v>
      </c>
      <c r="B2571" s="11" t="s">
        <v>2</v>
      </c>
      <c r="C2571" s="13">
        <v>28330636</v>
      </c>
      <c r="D2571" s="6">
        <v>28331528</v>
      </c>
      <c r="E2571" s="9">
        <v>11.291499999999999</v>
      </c>
      <c r="F2571" s="9">
        <v>7.8151400000000004</v>
      </c>
      <c r="G2571" s="9">
        <v>12.2072</v>
      </c>
      <c r="H2571" s="9">
        <f t="shared" si="80"/>
        <v>10.437946666666667</v>
      </c>
      <c r="I2571" s="8">
        <v>2.6676799999999998</v>
      </c>
      <c r="J2571" s="9">
        <v>4.0862600000000002</v>
      </c>
      <c r="K2571" s="9">
        <v>4.6466099999999999</v>
      </c>
      <c r="L2571" s="10">
        <f t="shared" si="81"/>
        <v>3.800183333333333</v>
      </c>
      <c r="M2571" s="11" t="s">
        <v>13720</v>
      </c>
      <c r="N2571" s="1" t="s">
        <v>13721</v>
      </c>
    </row>
    <row r="2572" spans="1:14" x14ac:dyDescent="0.2">
      <c r="A2572" s="4" t="s">
        <v>2575</v>
      </c>
      <c r="B2572" s="11" t="s">
        <v>2</v>
      </c>
      <c r="C2572" s="13">
        <v>28334252</v>
      </c>
      <c r="D2572" s="6">
        <v>28334510</v>
      </c>
      <c r="E2572" s="9">
        <v>1.41144</v>
      </c>
      <c r="F2572" s="9">
        <v>1.07548</v>
      </c>
      <c r="G2572" s="9">
        <v>1.8197000000000001</v>
      </c>
      <c r="H2572" s="9">
        <f t="shared" si="80"/>
        <v>1.4355400000000003</v>
      </c>
      <c r="I2572" s="8">
        <v>0.96490500000000001</v>
      </c>
      <c r="J2572" s="9">
        <v>1.84541</v>
      </c>
      <c r="K2572" s="9">
        <v>1.79226</v>
      </c>
      <c r="L2572" s="10">
        <f t="shared" si="81"/>
        <v>1.5341916666666666</v>
      </c>
      <c r="M2572" s="11" t="s">
        <v>13722</v>
      </c>
      <c r="N2572" s="1" t="s">
        <v>13723</v>
      </c>
    </row>
    <row r="2573" spans="1:14" x14ac:dyDescent="0.2">
      <c r="A2573" s="4" t="s">
        <v>2576</v>
      </c>
      <c r="B2573" s="11" t="s">
        <v>2</v>
      </c>
      <c r="C2573" s="13">
        <v>28335925</v>
      </c>
      <c r="D2573" s="6">
        <v>28336332</v>
      </c>
      <c r="E2573" s="9">
        <v>3.3874599999999999</v>
      </c>
      <c r="F2573" s="9">
        <v>3.4415300000000002</v>
      </c>
      <c r="G2573" s="9">
        <v>3.0328400000000002</v>
      </c>
      <c r="H2573" s="9">
        <f t="shared" si="80"/>
        <v>3.2872766666666671</v>
      </c>
      <c r="I2573" s="8">
        <v>0.79462699999999997</v>
      </c>
      <c r="J2573" s="9">
        <v>1.7795000000000001</v>
      </c>
      <c r="K2573" s="9">
        <v>1.3275999999999999</v>
      </c>
      <c r="L2573" s="10">
        <f t="shared" si="81"/>
        <v>1.3005756666666666</v>
      </c>
      <c r="M2573" s="11" t="s">
        <v>13722</v>
      </c>
      <c r="N2573" s="1" t="s">
        <v>13723</v>
      </c>
    </row>
    <row r="2574" spans="1:14" x14ac:dyDescent="0.2">
      <c r="A2574" s="4" t="s">
        <v>2577</v>
      </c>
      <c r="B2574" s="11" t="s">
        <v>2</v>
      </c>
      <c r="C2574" s="13">
        <v>28339747</v>
      </c>
      <c r="D2574" s="6">
        <v>28340212</v>
      </c>
      <c r="E2574" s="9">
        <v>5.15177</v>
      </c>
      <c r="F2574" s="9">
        <v>7.3849499999999999</v>
      </c>
      <c r="G2574" s="9">
        <v>5.08</v>
      </c>
      <c r="H2574" s="9">
        <f t="shared" si="80"/>
        <v>5.8722400000000006</v>
      </c>
      <c r="I2574" s="8">
        <v>3.2352699999999999</v>
      </c>
      <c r="J2574" s="9">
        <v>4.2839799999999997</v>
      </c>
      <c r="K2574" s="9">
        <v>3.1198700000000001</v>
      </c>
      <c r="L2574" s="10">
        <f t="shared" si="81"/>
        <v>3.5463733333333334</v>
      </c>
      <c r="M2574" s="11" t="s">
        <v>13724</v>
      </c>
      <c r="N2574" s="1" t="s">
        <v>13725</v>
      </c>
    </row>
    <row r="2575" spans="1:14" x14ac:dyDescent="0.2">
      <c r="A2575" s="4" t="s">
        <v>2578</v>
      </c>
      <c r="B2575" s="11" t="s">
        <v>2</v>
      </c>
      <c r="C2575" s="13">
        <v>28343386</v>
      </c>
      <c r="D2575" s="6">
        <v>28345590</v>
      </c>
      <c r="E2575" s="9">
        <v>24.8414</v>
      </c>
      <c r="F2575" s="9">
        <v>24.449200000000001</v>
      </c>
      <c r="G2575" s="9">
        <v>26.309899999999999</v>
      </c>
      <c r="H2575" s="9">
        <f t="shared" si="80"/>
        <v>25.200166666666664</v>
      </c>
      <c r="I2575" s="8">
        <v>16.914200000000001</v>
      </c>
      <c r="J2575" s="9">
        <v>18.4541</v>
      </c>
      <c r="K2575" s="9">
        <v>15.864800000000001</v>
      </c>
      <c r="L2575" s="10">
        <f t="shared" si="81"/>
        <v>17.077700000000004</v>
      </c>
      <c r="M2575" s="11" t="s">
        <v>13724</v>
      </c>
      <c r="N2575" s="1" t="s">
        <v>13725</v>
      </c>
    </row>
    <row r="2576" spans="1:14" x14ac:dyDescent="0.2">
      <c r="A2576" s="4" t="s">
        <v>2579</v>
      </c>
      <c r="B2576" s="11" t="s">
        <v>2</v>
      </c>
      <c r="C2576" s="13">
        <v>28351067</v>
      </c>
      <c r="D2576" s="6">
        <v>28351317</v>
      </c>
      <c r="E2576" s="9">
        <v>5.4340599999999997</v>
      </c>
      <c r="F2576" s="9">
        <v>6.6679599999999999</v>
      </c>
      <c r="G2576" s="9">
        <v>5.08</v>
      </c>
      <c r="H2576" s="9">
        <f t="shared" si="80"/>
        <v>5.7273400000000008</v>
      </c>
      <c r="I2576" s="8">
        <v>2.55416</v>
      </c>
      <c r="J2576" s="9">
        <v>2.4385699999999999</v>
      </c>
      <c r="K2576" s="9">
        <v>4.44747</v>
      </c>
      <c r="L2576" s="10">
        <f t="shared" si="81"/>
        <v>3.1467333333333336</v>
      </c>
      <c r="M2576" s="11" t="s">
        <v>13726</v>
      </c>
      <c r="N2576" s="1" t="s">
        <v>13727</v>
      </c>
    </row>
    <row r="2577" spans="1:14" x14ac:dyDescent="0.2">
      <c r="A2577" s="4" t="s">
        <v>2580</v>
      </c>
      <c r="B2577" s="11" t="s">
        <v>2</v>
      </c>
      <c r="C2577" s="13">
        <v>28351595</v>
      </c>
      <c r="D2577" s="6">
        <v>28353439</v>
      </c>
      <c r="E2577" s="9">
        <v>53.140799999999999</v>
      </c>
      <c r="F2577" s="9">
        <v>47.177599999999998</v>
      </c>
      <c r="G2577" s="9">
        <v>47.691400000000002</v>
      </c>
      <c r="H2577" s="9">
        <f t="shared" si="80"/>
        <v>49.336599999999997</v>
      </c>
      <c r="I2577" s="8">
        <v>35.588000000000001</v>
      </c>
      <c r="J2577" s="9">
        <v>31.240100000000002</v>
      </c>
      <c r="K2577" s="9">
        <v>30.734000000000002</v>
      </c>
      <c r="L2577" s="10">
        <f t="shared" si="81"/>
        <v>32.520700000000005</v>
      </c>
      <c r="M2577" s="11" t="s">
        <v>13726</v>
      </c>
      <c r="N2577" s="1" t="s">
        <v>13727</v>
      </c>
    </row>
    <row r="2578" spans="1:14" x14ac:dyDescent="0.2">
      <c r="A2578" s="4" t="s">
        <v>2581</v>
      </c>
      <c r="B2578" s="11" t="s">
        <v>2</v>
      </c>
      <c r="C2578" s="13">
        <v>28356837</v>
      </c>
      <c r="D2578" s="6">
        <v>28358395</v>
      </c>
      <c r="E2578" s="9">
        <v>29.922599999999999</v>
      </c>
      <c r="F2578" s="9">
        <v>27.747299999999999</v>
      </c>
      <c r="G2578" s="9">
        <v>28.356999999999999</v>
      </c>
      <c r="H2578" s="9">
        <f t="shared" si="80"/>
        <v>28.675633333333334</v>
      </c>
      <c r="I2578" s="8">
        <v>14.757400000000001</v>
      </c>
      <c r="J2578" s="9">
        <v>14.1701</v>
      </c>
      <c r="K2578" s="9">
        <v>15.2674</v>
      </c>
      <c r="L2578" s="10">
        <f t="shared" si="81"/>
        <v>14.731633333333335</v>
      </c>
      <c r="M2578" s="11" t="s">
        <v>13728</v>
      </c>
      <c r="N2578" s="1" t="s">
        <v>13729</v>
      </c>
    </row>
    <row r="2579" spans="1:14" x14ac:dyDescent="0.2">
      <c r="A2579" s="4" t="s">
        <v>2582</v>
      </c>
      <c r="B2579" s="11" t="s">
        <v>2</v>
      </c>
      <c r="C2579" s="13">
        <v>28369372</v>
      </c>
      <c r="D2579" s="6">
        <v>28370083</v>
      </c>
      <c r="E2579" s="9">
        <v>4.7283400000000002</v>
      </c>
      <c r="F2579" s="9">
        <v>5.2339900000000004</v>
      </c>
      <c r="G2579" s="9">
        <v>6.5964200000000002</v>
      </c>
      <c r="H2579" s="9">
        <f t="shared" si="80"/>
        <v>5.5195833333333342</v>
      </c>
      <c r="I2579" s="8">
        <v>3.0649899999999999</v>
      </c>
      <c r="J2579" s="9">
        <v>3.22946</v>
      </c>
      <c r="K2579" s="9">
        <v>2.52244</v>
      </c>
      <c r="L2579" s="10">
        <f t="shared" si="81"/>
        <v>2.9389633333333331</v>
      </c>
      <c r="M2579" s="11" t="s">
        <v>13730</v>
      </c>
      <c r="N2579" s="1" t="s">
        <v>13731</v>
      </c>
    </row>
    <row r="2580" spans="1:14" x14ac:dyDescent="0.2">
      <c r="A2580" s="4" t="s">
        <v>2583</v>
      </c>
      <c r="B2580" s="11" t="s">
        <v>2</v>
      </c>
      <c r="C2580" s="13">
        <v>28383394</v>
      </c>
      <c r="D2580" s="6">
        <v>28385238</v>
      </c>
      <c r="E2580" s="9">
        <v>12.985300000000001</v>
      </c>
      <c r="F2580" s="9">
        <v>12.332100000000001</v>
      </c>
      <c r="G2580" s="9">
        <v>15.012600000000001</v>
      </c>
      <c r="H2580" s="9">
        <f t="shared" si="80"/>
        <v>13.443333333333333</v>
      </c>
      <c r="I2580" s="8">
        <v>11.5221</v>
      </c>
      <c r="J2580" s="9">
        <v>12.127000000000001</v>
      </c>
      <c r="K2580" s="9">
        <v>15.3338</v>
      </c>
      <c r="L2580" s="10">
        <f t="shared" si="81"/>
        <v>12.994300000000001</v>
      </c>
      <c r="M2580" s="11" t="s">
        <v>13732</v>
      </c>
      <c r="N2580" s="1" t="s">
        <v>13733</v>
      </c>
    </row>
    <row r="2581" spans="1:14" x14ac:dyDescent="0.2">
      <c r="A2581" s="4" t="s">
        <v>2584</v>
      </c>
      <c r="B2581" s="11" t="s">
        <v>2</v>
      </c>
      <c r="C2581" s="13">
        <v>28395050</v>
      </c>
      <c r="D2581" s="6">
        <v>28396677</v>
      </c>
      <c r="E2581" s="9">
        <v>33.874600000000001</v>
      </c>
      <c r="F2581" s="9">
        <v>38.286999999999999</v>
      </c>
      <c r="G2581" s="9">
        <v>35.4084</v>
      </c>
      <c r="H2581" s="9">
        <f t="shared" si="80"/>
        <v>35.856666666666662</v>
      </c>
      <c r="I2581" s="8">
        <v>23.668500000000002</v>
      </c>
      <c r="J2581" s="9">
        <v>23.924399999999999</v>
      </c>
      <c r="K2581" s="9">
        <v>27.083100000000002</v>
      </c>
      <c r="L2581" s="10">
        <f t="shared" si="81"/>
        <v>24.891999999999999</v>
      </c>
      <c r="M2581" s="11" t="s">
        <v>13734</v>
      </c>
      <c r="N2581" s="1" t="s">
        <v>13735</v>
      </c>
    </row>
    <row r="2582" spans="1:14" x14ac:dyDescent="0.2">
      <c r="A2582" s="4" t="s">
        <v>2585</v>
      </c>
      <c r="B2582" s="11" t="s">
        <v>2</v>
      </c>
      <c r="C2582" s="13">
        <v>28420262</v>
      </c>
      <c r="D2582" s="6">
        <v>28420538</v>
      </c>
      <c r="E2582" s="9">
        <v>1.19973</v>
      </c>
      <c r="F2582" s="9">
        <v>2.0792600000000001</v>
      </c>
      <c r="G2582" s="9">
        <v>1.2889600000000001</v>
      </c>
      <c r="H2582" s="9">
        <f t="shared" si="80"/>
        <v>1.5226500000000003</v>
      </c>
      <c r="I2582" s="8">
        <v>1.4189799999999999</v>
      </c>
      <c r="J2582" s="9">
        <v>1.1863300000000001</v>
      </c>
      <c r="K2582" s="9">
        <v>2.52244</v>
      </c>
      <c r="L2582" s="10">
        <f t="shared" si="81"/>
        <v>1.7092500000000002</v>
      </c>
      <c r="M2582" s="11" t="s">
        <v>13736</v>
      </c>
      <c r="N2582" s="1" t="s">
        <v>13737</v>
      </c>
    </row>
    <row r="2583" spans="1:14" x14ac:dyDescent="0.2">
      <c r="A2583" s="4" t="s">
        <v>2586</v>
      </c>
      <c r="B2583" s="11" t="s">
        <v>2</v>
      </c>
      <c r="C2583" s="13">
        <v>28428749</v>
      </c>
      <c r="D2583" s="6">
        <v>28429575</v>
      </c>
      <c r="E2583" s="9">
        <v>12.138400000000001</v>
      </c>
      <c r="F2583" s="9">
        <v>10.037800000000001</v>
      </c>
      <c r="G2583" s="9">
        <v>11.069900000000001</v>
      </c>
      <c r="H2583" s="9">
        <f t="shared" si="80"/>
        <v>11.082033333333333</v>
      </c>
      <c r="I2583" s="8">
        <v>5.4488700000000003</v>
      </c>
      <c r="J2583" s="9">
        <v>5.5362200000000001</v>
      </c>
      <c r="K2583" s="9">
        <v>9.2268399999999993</v>
      </c>
      <c r="L2583" s="10">
        <f t="shared" si="81"/>
        <v>6.7373099999999999</v>
      </c>
      <c r="M2583" s="11" t="s">
        <v>13738</v>
      </c>
      <c r="N2583" s="1" t="s">
        <v>13739</v>
      </c>
    </row>
    <row r="2584" spans="1:14" x14ac:dyDescent="0.2">
      <c r="A2584" s="4" t="s">
        <v>2587</v>
      </c>
      <c r="B2584" s="11" t="s">
        <v>2</v>
      </c>
      <c r="C2584" s="13">
        <v>28433795</v>
      </c>
      <c r="D2584" s="6">
        <v>28435546</v>
      </c>
      <c r="E2584" s="9">
        <v>23.500499999999999</v>
      </c>
      <c r="F2584" s="9">
        <v>20.075600000000001</v>
      </c>
      <c r="G2584" s="9">
        <v>20.926600000000001</v>
      </c>
      <c r="H2584" s="9">
        <f t="shared" si="80"/>
        <v>21.500900000000001</v>
      </c>
      <c r="I2584" s="8">
        <v>11.578900000000001</v>
      </c>
      <c r="J2584" s="9">
        <v>13.1815</v>
      </c>
      <c r="K2584" s="9">
        <v>13.541499999999999</v>
      </c>
      <c r="L2584" s="10">
        <f t="shared" si="81"/>
        <v>12.767300000000001</v>
      </c>
      <c r="M2584" s="11" t="s">
        <v>13740</v>
      </c>
      <c r="N2584" s="1" t="s">
        <v>11693</v>
      </c>
    </row>
    <row r="2585" spans="1:14" x14ac:dyDescent="0.2">
      <c r="A2585" s="4" t="s">
        <v>2588</v>
      </c>
      <c r="B2585" s="11" t="s">
        <v>2</v>
      </c>
      <c r="C2585" s="13">
        <v>28441787</v>
      </c>
      <c r="D2585" s="6">
        <v>28442012</v>
      </c>
      <c r="E2585" s="9">
        <v>1.6231599999999999</v>
      </c>
      <c r="F2585" s="9">
        <v>1.86416</v>
      </c>
      <c r="G2585" s="9">
        <v>1.2131400000000001</v>
      </c>
      <c r="H2585" s="9">
        <f t="shared" si="80"/>
        <v>1.5668199999999999</v>
      </c>
      <c r="I2585" s="8">
        <v>1.4757400000000001</v>
      </c>
      <c r="J2585" s="9">
        <v>0.65907400000000005</v>
      </c>
      <c r="K2585" s="9">
        <v>0.59742099999999998</v>
      </c>
      <c r="L2585" s="10">
        <f t="shared" si="81"/>
        <v>0.91074500000000003</v>
      </c>
      <c r="M2585" s="11" t="s">
        <v>13741</v>
      </c>
      <c r="N2585" s="1" t="s">
        <v>13742</v>
      </c>
    </row>
    <row r="2586" spans="1:14" x14ac:dyDescent="0.2">
      <c r="A2586" s="4" t="s">
        <v>2589</v>
      </c>
      <c r="B2586" s="11" t="s">
        <v>2</v>
      </c>
      <c r="C2586" s="13">
        <v>28454900</v>
      </c>
      <c r="D2586" s="6">
        <v>28457303</v>
      </c>
      <c r="E2586" s="9">
        <v>37.967799999999997</v>
      </c>
      <c r="F2586" s="9">
        <v>37.7851</v>
      </c>
      <c r="G2586" s="9">
        <v>32.299700000000001</v>
      </c>
      <c r="H2586" s="9">
        <f t="shared" si="80"/>
        <v>36.017533333333333</v>
      </c>
      <c r="I2586" s="8">
        <v>20.206199999999999</v>
      </c>
      <c r="J2586" s="9">
        <v>22.1449</v>
      </c>
      <c r="K2586" s="9">
        <v>21.308</v>
      </c>
      <c r="L2586" s="10">
        <f t="shared" si="81"/>
        <v>21.2197</v>
      </c>
      <c r="M2586" s="11" t="s">
        <v>13743</v>
      </c>
      <c r="N2586" s="1" t="s">
        <v>13744</v>
      </c>
    </row>
    <row r="2587" spans="1:14" x14ac:dyDescent="0.2">
      <c r="A2587" s="4" t="s">
        <v>2590</v>
      </c>
      <c r="B2587" s="11" t="s">
        <v>2</v>
      </c>
      <c r="C2587" s="13">
        <v>28471169</v>
      </c>
      <c r="D2587" s="6">
        <v>28471446</v>
      </c>
      <c r="E2587" s="9">
        <v>2.2583099999999998</v>
      </c>
      <c r="F2587" s="9">
        <v>1.3622700000000001</v>
      </c>
      <c r="G2587" s="9">
        <v>3.10866</v>
      </c>
      <c r="H2587" s="9">
        <f t="shared" si="80"/>
        <v>2.24308</v>
      </c>
      <c r="I2587" s="8">
        <v>1.4757400000000001</v>
      </c>
      <c r="J2587" s="9">
        <v>1.5158700000000001</v>
      </c>
      <c r="K2587" s="9">
        <v>1.6595</v>
      </c>
      <c r="L2587" s="10">
        <f t="shared" si="81"/>
        <v>1.55037</v>
      </c>
      <c r="M2587" s="11" t="s">
        <v>13745</v>
      </c>
      <c r="N2587" s="1" t="s">
        <v>13746</v>
      </c>
    </row>
    <row r="2588" spans="1:14" x14ac:dyDescent="0.2">
      <c r="A2588" s="4" t="s">
        <v>2591</v>
      </c>
      <c r="B2588" s="11" t="s">
        <v>2</v>
      </c>
      <c r="C2588" s="13">
        <v>28471757</v>
      </c>
      <c r="D2588" s="6">
        <v>28473515</v>
      </c>
      <c r="E2588" s="9">
        <v>23.077100000000002</v>
      </c>
      <c r="F2588" s="9">
        <v>20.505800000000001</v>
      </c>
      <c r="G2588" s="9">
        <v>19.182700000000001</v>
      </c>
      <c r="H2588" s="9">
        <f t="shared" si="80"/>
        <v>20.92186666666667</v>
      </c>
      <c r="I2588" s="8">
        <v>14.9276</v>
      </c>
      <c r="J2588" s="9">
        <v>16.938199999999998</v>
      </c>
      <c r="K2588" s="9">
        <v>16.130400000000002</v>
      </c>
      <c r="L2588" s="10">
        <f t="shared" si="81"/>
        <v>15.998733333333334</v>
      </c>
      <c r="M2588" s="11" t="s">
        <v>13745</v>
      </c>
      <c r="N2588" s="1" t="s">
        <v>13746</v>
      </c>
    </row>
    <row r="2589" spans="1:14" x14ac:dyDescent="0.2">
      <c r="A2589" s="4" t="s">
        <v>2592</v>
      </c>
      <c r="B2589" s="11" t="s">
        <v>2</v>
      </c>
      <c r="C2589" s="13">
        <v>28486440</v>
      </c>
      <c r="D2589" s="6">
        <v>28487595</v>
      </c>
      <c r="E2589" s="9">
        <v>19.3368</v>
      </c>
      <c r="F2589" s="9">
        <v>21.0794</v>
      </c>
      <c r="G2589" s="9">
        <v>19.561800000000002</v>
      </c>
      <c r="H2589" s="9">
        <f t="shared" si="80"/>
        <v>19.992666666666668</v>
      </c>
      <c r="I2589" s="8">
        <v>11.805899999999999</v>
      </c>
      <c r="J2589" s="9">
        <v>13.5769</v>
      </c>
      <c r="K2589" s="9">
        <v>14.0062</v>
      </c>
      <c r="L2589" s="10">
        <f t="shared" si="81"/>
        <v>13.129666666666665</v>
      </c>
      <c r="M2589" s="11" t="s">
        <v>13747</v>
      </c>
      <c r="N2589" s="1" t="s">
        <v>13748</v>
      </c>
    </row>
    <row r="2590" spans="1:14" x14ac:dyDescent="0.2">
      <c r="A2590" s="4" t="s">
        <v>2593</v>
      </c>
      <c r="B2590" s="11" t="s">
        <v>2</v>
      </c>
      <c r="C2590" s="13">
        <v>28487824</v>
      </c>
      <c r="D2590" s="6">
        <v>28488227</v>
      </c>
      <c r="E2590" s="9">
        <v>4.0931899999999999</v>
      </c>
      <c r="F2590" s="9">
        <v>5.3056900000000002</v>
      </c>
      <c r="G2590" s="9">
        <v>4.5492600000000003</v>
      </c>
      <c r="H2590" s="9">
        <f t="shared" si="80"/>
        <v>4.6493799999999998</v>
      </c>
      <c r="I2590" s="8">
        <v>3.5758200000000002</v>
      </c>
      <c r="J2590" s="9">
        <v>3.8885399999999999</v>
      </c>
      <c r="K2590" s="9">
        <v>3.58453</v>
      </c>
      <c r="L2590" s="10">
        <f t="shared" si="81"/>
        <v>3.6829633333333334</v>
      </c>
      <c r="M2590" s="11" t="s">
        <v>13747</v>
      </c>
      <c r="N2590" s="1" t="s">
        <v>13748</v>
      </c>
    </row>
    <row r="2591" spans="1:14" x14ac:dyDescent="0.2">
      <c r="A2591" s="4" t="s">
        <v>2594</v>
      </c>
      <c r="B2591" s="11" t="s">
        <v>2</v>
      </c>
      <c r="C2591" s="13">
        <v>28490636</v>
      </c>
      <c r="D2591" s="6">
        <v>28490998</v>
      </c>
      <c r="E2591" s="9">
        <v>4.8694800000000003</v>
      </c>
      <c r="F2591" s="9">
        <v>6.59626</v>
      </c>
      <c r="G2591" s="9">
        <v>6.7480700000000002</v>
      </c>
      <c r="H2591" s="9">
        <f t="shared" si="80"/>
        <v>6.0712700000000011</v>
      </c>
      <c r="I2591" s="8">
        <v>4.4272099999999996</v>
      </c>
      <c r="J2591" s="9">
        <v>5.2066800000000004</v>
      </c>
      <c r="K2591" s="9">
        <v>5.0448899999999997</v>
      </c>
      <c r="L2591" s="10">
        <f t="shared" si="81"/>
        <v>4.8929266666666669</v>
      </c>
      <c r="M2591" s="11" t="s">
        <v>13749</v>
      </c>
      <c r="N2591" s="1" t="s">
        <v>13750</v>
      </c>
    </row>
    <row r="2592" spans="1:14" x14ac:dyDescent="0.2">
      <c r="A2592" s="4" t="s">
        <v>2595</v>
      </c>
      <c r="B2592" s="11" t="s">
        <v>2</v>
      </c>
      <c r="C2592" s="13">
        <v>28491550</v>
      </c>
      <c r="D2592" s="6">
        <v>28491889</v>
      </c>
      <c r="E2592" s="9">
        <v>5.29291</v>
      </c>
      <c r="F2592" s="9">
        <v>5.3773900000000001</v>
      </c>
      <c r="G2592" s="9">
        <v>4.6250799999999996</v>
      </c>
      <c r="H2592" s="9">
        <f t="shared" si="80"/>
        <v>5.0984600000000002</v>
      </c>
      <c r="I2592" s="8">
        <v>4.5407299999999999</v>
      </c>
      <c r="J2592" s="9">
        <v>3.2953700000000001</v>
      </c>
      <c r="K2592" s="9">
        <v>5.7750700000000004</v>
      </c>
      <c r="L2592" s="10">
        <f t="shared" si="81"/>
        <v>4.5370566666666674</v>
      </c>
      <c r="M2592" s="11" t="s">
        <v>13749</v>
      </c>
      <c r="N2592" s="1" t="s">
        <v>13750</v>
      </c>
    </row>
    <row r="2593" spans="1:14" x14ac:dyDescent="0.2">
      <c r="A2593" s="4" t="s">
        <v>2596</v>
      </c>
      <c r="B2593" s="11" t="s">
        <v>2</v>
      </c>
      <c r="C2593" s="13">
        <v>28493111</v>
      </c>
      <c r="D2593" s="6">
        <v>28493552</v>
      </c>
      <c r="E2593" s="9">
        <v>6.7749300000000003</v>
      </c>
      <c r="F2593" s="9">
        <v>4.5887099999999998</v>
      </c>
      <c r="G2593" s="9">
        <v>4.01851</v>
      </c>
      <c r="H2593" s="9">
        <f t="shared" si="80"/>
        <v>5.1273833333333334</v>
      </c>
      <c r="I2593" s="8">
        <v>3.9731399999999999</v>
      </c>
      <c r="J2593" s="9">
        <v>3.0976499999999998</v>
      </c>
      <c r="K2593" s="9">
        <v>5.0448899999999997</v>
      </c>
      <c r="L2593" s="10">
        <f t="shared" si="81"/>
        <v>4.0385599999999995</v>
      </c>
      <c r="M2593" s="11" t="s">
        <v>13751</v>
      </c>
      <c r="N2593" s="1" t="s">
        <v>13752</v>
      </c>
    </row>
    <row r="2594" spans="1:14" x14ac:dyDescent="0.2">
      <c r="A2594" s="4" t="s">
        <v>2597</v>
      </c>
      <c r="B2594" s="11" t="s">
        <v>2</v>
      </c>
      <c r="C2594" s="13">
        <v>28494038</v>
      </c>
      <c r="D2594" s="6">
        <v>28495093</v>
      </c>
      <c r="E2594" s="9">
        <v>12.985300000000001</v>
      </c>
      <c r="F2594" s="9">
        <v>13.8378</v>
      </c>
      <c r="G2594" s="9">
        <v>17.363</v>
      </c>
      <c r="H2594" s="9">
        <f t="shared" si="80"/>
        <v>14.728699999999998</v>
      </c>
      <c r="I2594" s="8">
        <v>11.9762</v>
      </c>
      <c r="J2594" s="9">
        <v>8.5020500000000006</v>
      </c>
      <c r="K2594" s="9">
        <v>8.9613200000000006</v>
      </c>
      <c r="L2594" s="10">
        <f t="shared" si="81"/>
        <v>9.8131900000000005</v>
      </c>
      <c r="M2594" s="11" t="s">
        <v>13753</v>
      </c>
      <c r="N2594" s="1" t="s">
        <v>13754</v>
      </c>
    </row>
    <row r="2595" spans="1:14" x14ac:dyDescent="0.2">
      <c r="A2595" s="4" t="s">
        <v>2598</v>
      </c>
      <c r="B2595" s="11" t="s">
        <v>2</v>
      </c>
      <c r="C2595" s="13">
        <v>28500168</v>
      </c>
      <c r="D2595" s="6">
        <v>28500957</v>
      </c>
      <c r="E2595" s="9">
        <v>10.3035</v>
      </c>
      <c r="F2595" s="9">
        <v>10.468</v>
      </c>
      <c r="G2595" s="9">
        <v>6.97553</v>
      </c>
      <c r="H2595" s="9">
        <f t="shared" si="80"/>
        <v>9.2490100000000002</v>
      </c>
      <c r="I2595" s="8">
        <v>6.4705399999999997</v>
      </c>
      <c r="J2595" s="9">
        <v>7.3157199999999998</v>
      </c>
      <c r="K2595" s="9">
        <v>5.9742100000000002</v>
      </c>
      <c r="L2595" s="10">
        <f t="shared" si="81"/>
        <v>6.5868233333333324</v>
      </c>
      <c r="M2595" s="11" t="s">
        <v>13755</v>
      </c>
      <c r="N2595" s="1" t="s">
        <v>13756</v>
      </c>
    </row>
    <row r="2596" spans="1:14" x14ac:dyDescent="0.2">
      <c r="A2596" s="4" t="s">
        <v>2599</v>
      </c>
      <c r="B2596" s="11" t="s">
        <v>2</v>
      </c>
      <c r="C2596" s="13">
        <v>28501347</v>
      </c>
      <c r="D2596" s="6">
        <v>28502710</v>
      </c>
      <c r="E2596" s="9">
        <v>19.760200000000001</v>
      </c>
      <c r="F2596" s="9">
        <v>19.215199999999999</v>
      </c>
      <c r="G2596" s="9">
        <v>18.803599999999999</v>
      </c>
      <c r="H2596" s="9">
        <f t="shared" si="80"/>
        <v>19.259666666666664</v>
      </c>
      <c r="I2596" s="8">
        <v>12.770799999999999</v>
      </c>
      <c r="J2596" s="9">
        <v>11.9292</v>
      </c>
      <c r="K2596" s="9">
        <v>12.4131</v>
      </c>
      <c r="L2596" s="10">
        <f t="shared" si="81"/>
        <v>12.371033333333335</v>
      </c>
      <c r="M2596" s="11" t="s">
        <v>13755</v>
      </c>
      <c r="N2596" s="1" t="s">
        <v>13756</v>
      </c>
    </row>
    <row r="2597" spans="1:14" x14ac:dyDescent="0.2">
      <c r="A2597" s="4" t="s">
        <v>2600</v>
      </c>
      <c r="B2597" s="11" t="s">
        <v>2</v>
      </c>
      <c r="C2597" s="13">
        <v>28508270</v>
      </c>
      <c r="D2597" s="6">
        <v>28509327</v>
      </c>
      <c r="E2597" s="9">
        <v>14.4673</v>
      </c>
      <c r="F2597" s="9">
        <v>13.7661</v>
      </c>
      <c r="G2597" s="9">
        <v>15.770799999999999</v>
      </c>
      <c r="H2597" s="9">
        <f t="shared" si="80"/>
        <v>14.668066666666666</v>
      </c>
      <c r="I2597" s="8">
        <v>10.954499999999999</v>
      </c>
      <c r="J2597" s="9">
        <v>11.533799999999999</v>
      </c>
      <c r="K2597" s="9">
        <v>10.0898</v>
      </c>
      <c r="L2597" s="10">
        <f t="shared" si="81"/>
        <v>10.859366666666666</v>
      </c>
      <c r="M2597" s="11" t="s">
        <v>13757</v>
      </c>
      <c r="N2597" s="1" t="s">
        <v>13758</v>
      </c>
    </row>
    <row r="2598" spans="1:14" x14ac:dyDescent="0.2">
      <c r="A2598" s="4" t="s">
        <v>2601</v>
      </c>
      <c r="B2598" s="11" t="s">
        <v>2</v>
      </c>
      <c r="C2598" s="13">
        <v>28509554</v>
      </c>
      <c r="D2598" s="6">
        <v>28510182</v>
      </c>
      <c r="E2598" s="9">
        <v>10.938700000000001</v>
      </c>
      <c r="F2598" s="9">
        <v>10.754799999999999</v>
      </c>
      <c r="G2598" s="9">
        <v>9.1743400000000008</v>
      </c>
      <c r="H2598" s="9">
        <f t="shared" si="80"/>
        <v>10.28928</v>
      </c>
      <c r="I2598" s="8">
        <v>7.3219200000000004</v>
      </c>
      <c r="J2598" s="9">
        <v>7.1180000000000003</v>
      </c>
      <c r="K2598" s="9">
        <v>6.9035299999999999</v>
      </c>
      <c r="L2598" s="10">
        <f t="shared" si="81"/>
        <v>7.1144833333333333</v>
      </c>
      <c r="M2598" s="11" t="s">
        <v>13759</v>
      </c>
      <c r="N2598" s="1" t="s">
        <v>13760</v>
      </c>
    </row>
    <row r="2599" spans="1:14" x14ac:dyDescent="0.2">
      <c r="A2599" s="4" t="s">
        <v>2602</v>
      </c>
      <c r="B2599" s="11" t="s">
        <v>2</v>
      </c>
      <c r="C2599" s="13">
        <v>28512157</v>
      </c>
      <c r="D2599" s="6">
        <v>28513113</v>
      </c>
      <c r="E2599" s="9">
        <v>12.844099999999999</v>
      </c>
      <c r="F2599" s="9">
        <v>14.6265</v>
      </c>
      <c r="G2599" s="9">
        <v>14.254300000000001</v>
      </c>
      <c r="H2599" s="9">
        <f t="shared" si="80"/>
        <v>13.908299999999999</v>
      </c>
      <c r="I2599" s="8">
        <v>8.9111799999999999</v>
      </c>
      <c r="J2599" s="9">
        <v>10.874700000000001</v>
      </c>
      <c r="K2599" s="9">
        <v>10.687200000000001</v>
      </c>
      <c r="L2599" s="10">
        <f t="shared" si="81"/>
        <v>10.157693333333333</v>
      </c>
      <c r="M2599" s="11" t="s">
        <v>13759</v>
      </c>
      <c r="N2599" s="1" t="s">
        <v>13760</v>
      </c>
    </row>
    <row r="2600" spans="1:14" x14ac:dyDescent="0.2">
      <c r="A2600" s="4" t="s">
        <v>2603</v>
      </c>
      <c r="B2600" s="11" t="s">
        <v>2</v>
      </c>
      <c r="C2600" s="13">
        <v>28513615</v>
      </c>
      <c r="D2600" s="6">
        <v>28513888</v>
      </c>
      <c r="E2600" s="9">
        <v>2.4700299999999999</v>
      </c>
      <c r="F2600" s="9">
        <v>4.1585099999999997</v>
      </c>
      <c r="G2600" s="9">
        <v>2.5020899999999999</v>
      </c>
      <c r="H2600" s="9">
        <f t="shared" si="80"/>
        <v>3.0435433333333335</v>
      </c>
      <c r="I2600" s="8">
        <v>3.29203</v>
      </c>
      <c r="J2600" s="9">
        <v>3.0976499999999998</v>
      </c>
      <c r="K2600" s="9">
        <v>2.3896799999999998</v>
      </c>
      <c r="L2600" s="10">
        <f t="shared" si="81"/>
        <v>2.9264533333333334</v>
      </c>
      <c r="M2600" s="11" t="s">
        <v>13759</v>
      </c>
      <c r="N2600" s="1" t="s">
        <v>13760</v>
      </c>
    </row>
    <row r="2601" spans="1:14" x14ac:dyDescent="0.2">
      <c r="A2601" s="4" t="s">
        <v>2604</v>
      </c>
      <c r="B2601" s="11" t="s">
        <v>2</v>
      </c>
      <c r="C2601" s="13">
        <v>28554253</v>
      </c>
      <c r="D2601" s="6">
        <v>28554824</v>
      </c>
      <c r="E2601" s="9">
        <v>5.4340599999999997</v>
      </c>
      <c r="F2601" s="9">
        <v>3.1547399999999999</v>
      </c>
      <c r="G2601" s="9">
        <v>5.5349300000000001</v>
      </c>
      <c r="H2601" s="9">
        <f t="shared" si="80"/>
        <v>4.7079099999999992</v>
      </c>
      <c r="I2601" s="8">
        <v>2.38388</v>
      </c>
      <c r="J2601" s="9">
        <v>2.6362999999999999</v>
      </c>
      <c r="K2601" s="9">
        <v>3.6509100000000001</v>
      </c>
      <c r="L2601" s="10">
        <f t="shared" si="81"/>
        <v>2.8903633333333332</v>
      </c>
      <c r="M2601" s="11" t="s">
        <v>13761</v>
      </c>
      <c r="N2601" s="1" t="s">
        <v>13762</v>
      </c>
    </row>
    <row r="2602" spans="1:14" x14ac:dyDescent="0.2">
      <c r="A2602" s="4" t="s">
        <v>2605</v>
      </c>
      <c r="B2602" s="11" t="s">
        <v>2</v>
      </c>
      <c r="C2602" s="13">
        <v>28556689</v>
      </c>
      <c r="D2602" s="6">
        <v>28557563</v>
      </c>
      <c r="E2602" s="9">
        <v>5.9986300000000004</v>
      </c>
      <c r="F2602" s="9">
        <v>5.0906000000000002</v>
      </c>
      <c r="G2602" s="9">
        <v>5.6107500000000003</v>
      </c>
      <c r="H2602" s="9">
        <f t="shared" si="80"/>
        <v>5.5666599999999997</v>
      </c>
      <c r="I2602" s="8">
        <v>3.6893400000000001</v>
      </c>
      <c r="J2602" s="9">
        <v>2.0431300000000001</v>
      </c>
      <c r="K2602" s="9">
        <v>3.9164300000000001</v>
      </c>
      <c r="L2602" s="10">
        <f t="shared" si="81"/>
        <v>3.2163000000000004</v>
      </c>
      <c r="M2602" s="11" t="s">
        <v>13763</v>
      </c>
      <c r="N2602" s="1" t="s">
        <v>13764</v>
      </c>
    </row>
    <row r="2603" spans="1:14" x14ac:dyDescent="0.2">
      <c r="A2603" s="4" t="s">
        <v>2606</v>
      </c>
      <c r="B2603" s="11" t="s">
        <v>2</v>
      </c>
      <c r="C2603" s="13">
        <v>28567334</v>
      </c>
      <c r="D2603" s="6">
        <v>28569578</v>
      </c>
      <c r="E2603" s="9">
        <v>31.263500000000001</v>
      </c>
      <c r="F2603" s="9">
        <v>35.275700000000001</v>
      </c>
      <c r="G2603" s="9">
        <v>33.436999999999998</v>
      </c>
      <c r="H2603" s="9">
        <f t="shared" si="80"/>
        <v>33.325399999999995</v>
      </c>
      <c r="I2603" s="8">
        <v>22.135999999999999</v>
      </c>
      <c r="J2603" s="9">
        <v>22.803999999999998</v>
      </c>
      <c r="K2603" s="9">
        <v>23.764099999999999</v>
      </c>
      <c r="L2603" s="10">
        <f t="shared" si="81"/>
        <v>22.901366666666664</v>
      </c>
      <c r="M2603" s="11" t="s">
        <v>13765</v>
      </c>
      <c r="N2603" s="1" t="s">
        <v>13766</v>
      </c>
    </row>
    <row r="2604" spans="1:14" x14ac:dyDescent="0.2">
      <c r="A2604" s="4" t="s">
        <v>2607</v>
      </c>
      <c r="B2604" s="11" t="s">
        <v>2</v>
      </c>
      <c r="C2604" s="13">
        <v>28595278</v>
      </c>
      <c r="D2604" s="6">
        <v>28596281</v>
      </c>
      <c r="E2604" s="9">
        <v>15.949299999999999</v>
      </c>
      <c r="F2604" s="9">
        <v>15.702</v>
      </c>
      <c r="G2604" s="9">
        <v>15.315799999999999</v>
      </c>
      <c r="H2604" s="9">
        <f t="shared" si="80"/>
        <v>15.655700000000001</v>
      </c>
      <c r="I2604" s="8">
        <v>9.7625600000000006</v>
      </c>
      <c r="J2604" s="9">
        <v>8.43614</v>
      </c>
      <c r="K2604" s="9">
        <v>8.2975100000000008</v>
      </c>
      <c r="L2604" s="10">
        <f t="shared" si="81"/>
        <v>8.8320700000000016</v>
      </c>
      <c r="M2604" s="11" t="s">
        <v>13767</v>
      </c>
      <c r="N2604" s="1" t="s">
        <v>13768</v>
      </c>
    </row>
    <row r="2605" spans="1:14" x14ac:dyDescent="0.2">
      <c r="A2605" s="4" t="s">
        <v>2608</v>
      </c>
      <c r="B2605" s="11" t="s">
        <v>2</v>
      </c>
      <c r="C2605" s="13">
        <v>28599749</v>
      </c>
      <c r="D2605" s="6">
        <v>28600345</v>
      </c>
      <c r="E2605" s="9">
        <v>11.5738</v>
      </c>
      <c r="F2605" s="9">
        <v>12.045400000000001</v>
      </c>
      <c r="G2605" s="9">
        <v>12.131399999999999</v>
      </c>
      <c r="H2605" s="9">
        <f t="shared" si="80"/>
        <v>11.916866666666666</v>
      </c>
      <c r="I2605" s="8">
        <v>6.8110900000000001</v>
      </c>
      <c r="J2605" s="9">
        <v>7.0520899999999997</v>
      </c>
      <c r="K2605" s="9">
        <v>8.3638899999999996</v>
      </c>
      <c r="L2605" s="10">
        <f t="shared" si="81"/>
        <v>7.4090233333333329</v>
      </c>
      <c r="M2605" s="11" t="s">
        <v>13769</v>
      </c>
      <c r="N2605" s="1" t="s">
        <v>13770</v>
      </c>
    </row>
    <row r="2606" spans="1:14" x14ac:dyDescent="0.2">
      <c r="A2606" s="4" t="s">
        <v>2609</v>
      </c>
      <c r="B2606" s="11" t="s">
        <v>2</v>
      </c>
      <c r="C2606" s="13">
        <v>28602915</v>
      </c>
      <c r="D2606" s="6">
        <v>28603880</v>
      </c>
      <c r="E2606" s="9">
        <v>18.772200000000002</v>
      </c>
      <c r="F2606" s="9">
        <v>18.498200000000001</v>
      </c>
      <c r="G2606" s="9">
        <v>19.258500000000002</v>
      </c>
      <c r="H2606" s="9">
        <f t="shared" si="80"/>
        <v>18.842966666666669</v>
      </c>
      <c r="I2606" s="8">
        <v>13.8492</v>
      </c>
      <c r="J2606" s="9">
        <v>11.401999999999999</v>
      </c>
      <c r="K2606" s="9">
        <v>14.4709</v>
      </c>
      <c r="L2606" s="10">
        <f t="shared" si="81"/>
        <v>13.240699999999999</v>
      </c>
      <c r="M2606" s="11" t="s">
        <v>13771</v>
      </c>
      <c r="N2606" s="1" t="s">
        <v>13772</v>
      </c>
    </row>
    <row r="2607" spans="1:14" x14ac:dyDescent="0.2">
      <c r="A2607" s="4" t="s">
        <v>2610</v>
      </c>
      <c r="B2607" s="11" t="s">
        <v>2</v>
      </c>
      <c r="C2607" s="13">
        <v>28606641</v>
      </c>
      <c r="D2607" s="6">
        <v>28607342</v>
      </c>
      <c r="E2607" s="9">
        <v>14.679</v>
      </c>
      <c r="F2607" s="9">
        <v>13.551</v>
      </c>
      <c r="G2607" s="9">
        <v>18.045400000000001</v>
      </c>
      <c r="H2607" s="9">
        <f t="shared" si="80"/>
        <v>15.425133333333335</v>
      </c>
      <c r="I2607" s="8">
        <v>9.9328400000000006</v>
      </c>
      <c r="J2607" s="9">
        <v>10.3475</v>
      </c>
      <c r="K2607" s="9">
        <v>13.0105</v>
      </c>
      <c r="L2607" s="10">
        <f t="shared" si="81"/>
        <v>11.096946666666668</v>
      </c>
      <c r="M2607" s="11" t="s">
        <v>13773</v>
      </c>
      <c r="N2607" s="1" t="s">
        <v>13774</v>
      </c>
    </row>
    <row r="2608" spans="1:14" x14ac:dyDescent="0.2">
      <c r="A2608" s="4" t="s">
        <v>2611</v>
      </c>
      <c r="B2608" s="11" t="s">
        <v>2</v>
      </c>
      <c r="C2608" s="13">
        <v>28608430</v>
      </c>
      <c r="D2608" s="6">
        <v>28609240</v>
      </c>
      <c r="E2608" s="9">
        <v>12.491300000000001</v>
      </c>
      <c r="F2608" s="9">
        <v>10.3246</v>
      </c>
      <c r="G2608" s="9">
        <v>14.9367</v>
      </c>
      <c r="H2608" s="9">
        <f t="shared" si="80"/>
        <v>12.584200000000001</v>
      </c>
      <c r="I2608" s="8">
        <v>7.0948900000000004</v>
      </c>
      <c r="J2608" s="9">
        <v>11.2043</v>
      </c>
      <c r="K2608" s="9">
        <v>10.023400000000001</v>
      </c>
      <c r="L2608" s="10">
        <f t="shared" si="81"/>
        <v>9.4408633333333327</v>
      </c>
      <c r="M2608" s="11" t="s">
        <v>13773</v>
      </c>
      <c r="N2608" s="1" t="s">
        <v>13774</v>
      </c>
    </row>
    <row r="2609" spans="1:14" x14ac:dyDescent="0.2">
      <c r="A2609" s="4" t="s">
        <v>2612</v>
      </c>
      <c r="B2609" s="11" t="s">
        <v>2</v>
      </c>
      <c r="C2609" s="13">
        <v>28623578</v>
      </c>
      <c r="D2609" s="6">
        <v>28625119</v>
      </c>
      <c r="E2609" s="9">
        <v>9.8801000000000005</v>
      </c>
      <c r="F2609" s="9">
        <v>7.6000399999999999</v>
      </c>
      <c r="G2609" s="9">
        <v>11.449</v>
      </c>
      <c r="H2609" s="9">
        <f t="shared" si="80"/>
        <v>9.643046666666665</v>
      </c>
      <c r="I2609" s="8">
        <v>10.6707</v>
      </c>
      <c r="J2609" s="9">
        <v>4.2839799999999997</v>
      </c>
      <c r="K2609" s="9">
        <v>7.1690500000000004</v>
      </c>
      <c r="L2609" s="10">
        <f t="shared" si="81"/>
        <v>7.374576666666667</v>
      </c>
      <c r="M2609" s="11" t="s">
        <v>13775</v>
      </c>
      <c r="N2609" s="1" t="s">
        <v>13776</v>
      </c>
    </row>
    <row r="2610" spans="1:14" x14ac:dyDescent="0.2">
      <c r="A2610" s="4" t="s">
        <v>2613</v>
      </c>
      <c r="B2610" s="11" t="s">
        <v>2</v>
      </c>
      <c r="C2610" s="13">
        <v>28665959</v>
      </c>
      <c r="D2610" s="6">
        <v>28666812</v>
      </c>
      <c r="E2610" s="9">
        <v>5.0106200000000003</v>
      </c>
      <c r="F2610" s="9">
        <v>4.3019100000000003</v>
      </c>
      <c r="G2610" s="9">
        <v>5.3832899999999997</v>
      </c>
      <c r="H2610" s="9">
        <f t="shared" si="80"/>
        <v>4.8986066666666668</v>
      </c>
      <c r="I2610" s="8">
        <v>2.7812000000000001</v>
      </c>
      <c r="J2610" s="9">
        <v>2.50448</v>
      </c>
      <c r="K2610" s="9">
        <v>1.79226</v>
      </c>
      <c r="L2610" s="10">
        <f t="shared" si="81"/>
        <v>2.3593133333333332</v>
      </c>
      <c r="M2610" s="11" t="s">
        <v>13777</v>
      </c>
      <c r="N2610" s="1" t="s">
        <v>13778</v>
      </c>
    </row>
    <row r="2611" spans="1:14" x14ac:dyDescent="0.2">
      <c r="A2611" s="4" t="s">
        <v>2614</v>
      </c>
      <c r="B2611" s="11" t="s">
        <v>2</v>
      </c>
      <c r="C2611" s="13">
        <v>28668787</v>
      </c>
      <c r="D2611" s="6">
        <v>28669473</v>
      </c>
      <c r="E2611" s="9">
        <v>10.3741</v>
      </c>
      <c r="F2611" s="9">
        <v>7.8868400000000003</v>
      </c>
      <c r="G2611" s="9">
        <v>9.3259799999999995</v>
      </c>
      <c r="H2611" s="9">
        <f t="shared" si="80"/>
        <v>9.1956399999999991</v>
      </c>
      <c r="I2611" s="8">
        <v>4.8812800000000003</v>
      </c>
      <c r="J2611" s="9">
        <v>5.4044100000000004</v>
      </c>
      <c r="K2611" s="9">
        <v>6.7043900000000001</v>
      </c>
      <c r="L2611" s="10">
        <f t="shared" si="81"/>
        <v>5.6633599999999999</v>
      </c>
      <c r="M2611" s="11" t="s">
        <v>13777</v>
      </c>
      <c r="N2611" s="1" t="s">
        <v>13778</v>
      </c>
    </row>
    <row r="2612" spans="1:14" x14ac:dyDescent="0.2">
      <c r="A2612" s="4" t="s">
        <v>2615</v>
      </c>
      <c r="B2612" s="11" t="s">
        <v>2</v>
      </c>
      <c r="C2612" s="13">
        <v>28673199</v>
      </c>
      <c r="D2612" s="6">
        <v>28674660</v>
      </c>
      <c r="E2612" s="9">
        <v>12.209</v>
      </c>
      <c r="F2612" s="9">
        <v>13.335900000000001</v>
      </c>
      <c r="G2612" s="9">
        <v>11.6006</v>
      </c>
      <c r="H2612" s="9">
        <f t="shared" si="80"/>
        <v>12.381833333333333</v>
      </c>
      <c r="I2612" s="8">
        <v>8.2868300000000001</v>
      </c>
      <c r="J2612" s="9">
        <v>7.9747899999999996</v>
      </c>
      <c r="K2612" s="9">
        <v>9.4923599999999997</v>
      </c>
      <c r="L2612" s="10">
        <f t="shared" si="81"/>
        <v>8.5846599999999995</v>
      </c>
      <c r="M2612" s="11" t="s">
        <v>13779</v>
      </c>
      <c r="N2612" s="1" t="s">
        <v>13780</v>
      </c>
    </row>
    <row r="2613" spans="1:14" x14ac:dyDescent="0.2">
      <c r="A2613" s="4" t="s">
        <v>2616</v>
      </c>
      <c r="B2613" s="11" t="s">
        <v>2</v>
      </c>
      <c r="C2613" s="13">
        <v>28679159</v>
      </c>
      <c r="D2613" s="6">
        <v>28680417</v>
      </c>
      <c r="E2613" s="9">
        <v>19.477900000000002</v>
      </c>
      <c r="F2613" s="9">
        <v>14.124599999999999</v>
      </c>
      <c r="G2613" s="9">
        <v>13.7994</v>
      </c>
      <c r="H2613" s="9">
        <f t="shared" si="80"/>
        <v>15.800633333333332</v>
      </c>
      <c r="I2613" s="8">
        <v>11.351800000000001</v>
      </c>
      <c r="J2613" s="9">
        <v>9.8201999999999998</v>
      </c>
      <c r="K2613" s="9">
        <v>10.3553</v>
      </c>
      <c r="L2613" s="10">
        <f t="shared" si="81"/>
        <v>10.5091</v>
      </c>
      <c r="M2613" s="11" t="s">
        <v>13781</v>
      </c>
      <c r="N2613" s="1" t="s">
        <v>13782</v>
      </c>
    </row>
    <row r="2614" spans="1:14" x14ac:dyDescent="0.2">
      <c r="A2614" s="4" t="s">
        <v>2617</v>
      </c>
      <c r="B2614" s="11" t="s">
        <v>2</v>
      </c>
      <c r="C2614" s="13">
        <v>28681184</v>
      </c>
      <c r="D2614" s="6">
        <v>28681855</v>
      </c>
      <c r="E2614" s="9">
        <v>6.7749300000000003</v>
      </c>
      <c r="F2614" s="9">
        <v>6.5245699999999998</v>
      </c>
      <c r="G2614" s="9">
        <v>6.5206</v>
      </c>
      <c r="H2614" s="9">
        <f t="shared" si="80"/>
        <v>6.6067</v>
      </c>
      <c r="I2614" s="8">
        <v>2.0433300000000001</v>
      </c>
      <c r="J2614" s="9">
        <v>2.4385699999999999</v>
      </c>
      <c r="K2614" s="9">
        <v>2.9871099999999999</v>
      </c>
      <c r="L2614" s="10">
        <f t="shared" si="81"/>
        <v>2.4896699999999998</v>
      </c>
      <c r="M2614" s="11" t="s">
        <v>13781</v>
      </c>
      <c r="N2614" s="1" t="s">
        <v>13782</v>
      </c>
    </row>
    <row r="2615" spans="1:14" x14ac:dyDescent="0.2">
      <c r="A2615" s="4" t="s">
        <v>2618</v>
      </c>
      <c r="B2615" s="11" t="s">
        <v>2</v>
      </c>
      <c r="C2615" s="13">
        <v>28705397</v>
      </c>
      <c r="D2615" s="6">
        <v>28707664</v>
      </c>
      <c r="E2615" s="9">
        <v>40.931899999999999</v>
      </c>
      <c r="F2615" s="9">
        <v>42.732300000000002</v>
      </c>
      <c r="G2615" s="9">
        <v>42.687199999999997</v>
      </c>
      <c r="H2615" s="9">
        <f t="shared" si="80"/>
        <v>42.117133333333328</v>
      </c>
      <c r="I2615" s="8">
        <v>16.914200000000001</v>
      </c>
      <c r="J2615" s="9">
        <v>18.7836</v>
      </c>
      <c r="K2615" s="9">
        <v>20.976099999999999</v>
      </c>
      <c r="L2615" s="10">
        <f t="shared" si="81"/>
        <v>18.891300000000001</v>
      </c>
      <c r="M2615" s="11" t="s">
        <v>13783</v>
      </c>
      <c r="N2615" s="1" t="s">
        <v>13784</v>
      </c>
    </row>
    <row r="2616" spans="1:14" x14ac:dyDescent="0.2">
      <c r="A2616" s="4" t="s">
        <v>2619</v>
      </c>
      <c r="B2616" s="11" t="s">
        <v>2</v>
      </c>
      <c r="C2616" s="13">
        <v>28744470</v>
      </c>
      <c r="D2616" s="6">
        <v>28744739</v>
      </c>
      <c r="E2616" s="9">
        <v>1.41144</v>
      </c>
      <c r="F2616" s="9">
        <v>1.29057</v>
      </c>
      <c r="G2616" s="9">
        <v>1.6680600000000001</v>
      </c>
      <c r="H2616" s="9">
        <f t="shared" si="80"/>
        <v>1.45669</v>
      </c>
      <c r="I2616" s="8">
        <v>1.36222</v>
      </c>
      <c r="J2616" s="9">
        <v>0.92270300000000005</v>
      </c>
      <c r="K2616" s="9">
        <v>1.8586400000000001</v>
      </c>
      <c r="L2616" s="10">
        <f t="shared" si="81"/>
        <v>1.3811876666666667</v>
      </c>
      <c r="M2616" s="11" t="s">
        <v>13785</v>
      </c>
      <c r="N2616" s="1" t="s">
        <v>13786</v>
      </c>
    </row>
    <row r="2617" spans="1:14" x14ac:dyDescent="0.2">
      <c r="A2617" s="4" t="s">
        <v>2620</v>
      </c>
      <c r="B2617" s="11" t="s">
        <v>2</v>
      </c>
      <c r="C2617" s="13">
        <v>28750993</v>
      </c>
      <c r="D2617" s="6">
        <v>28751942</v>
      </c>
      <c r="E2617" s="9">
        <v>16.090499999999999</v>
      </c>
      <c r="F2617" s="9">
        <v>16.419</v>
      </c>
      <c r="G2617" s="9">
        <v>13.723599999999999</v>
      </c>
      <c r="H2617" s="9">
        <f t="shared" si="80"/>
        <v>15.411033333333334</v>
      </c>
      <c r="I2617" s="8">
        <v>9.5922900000000002</v>
      </c>
      <c r="J2617" s="9">
        <v>10.2156</v>
      </c>
      <c r="K2617" s="9">
        <v>12.811400000000001</v>
      </c>
      <c r="L2617" s="10">
        <f t="shared" si="81"/>
        <v>10.873096666666667</v>
      </c>
      <c r="M2617" s="11" t="s">
        <v>13787</v>
      </c>
      <c r="N2617" s="1" t="s">
        <v>13788</v>
      </c>
    </row>
    <row r="2618" spans="1:14" x14ac:dyDescent="0.2">
      <c r="A2618" s="4" t="s">
        <v>2621</v>
      </c>
      <c r="B2618" s="11" t="s">
        <v>2</v>
      </c>
      <c r="C2618" s="13">
        <v>28800906</v>
      </c>
      <c r="D2618" s="6">
        <v>28801629</v>
      </c>
      <c r="E2618" s="9">
        <v>4.3048999999999999</v>
      </c>
      <c r="F2618" s="9">
        <v>4.3736100000000002</v>
      </c>
      <c r="G2618" s="9">
        <v>3.9426899999999998</v>
      </c>
      <c r="H2618" s="9">
        <f t="shared" si="80"/>
        <v>4.2070666666666661</v>
      </c>
      <c r="I2618" s="8">
        <v>3.1785100000000002</v>
      </c>
      <c r="J2618" s="9">
        <v>3.3612799999999998</v>
      </c>
      <c r="K2618" s="9">
        <v>3.05349</v>
      </c>
      <c r="L2618" s="10">
        <f t="shared" si="81"/>
        <v>3.1977600000000002</v>
      </c>
      <c r="M2618" s="11" t="s">
        <v>13789</v>
      </c>
      <c r="N2618" s="1" t="s">
        <v>13790</v>
      </c>
    </row>
    <row r="2619" spans="1:14" x14ac:dyDescent="0.2">
      <c r="A2619" s="4" t="s">
        <v>2622</v>
      </c>
      <c r="B2619" s="11" t="s">
        <v>2</v>
      </c>
      <c r="C2619" s="13">
        <v>28825595</v>
      </c>
      <c r="D2619" s="6">
        <v>28826442</v>
      </c>
      <c r="E2619" s="9">
        <v>10.585800000000001</v>
      </c>
      <c r="F2619" s="9">
        <v>10.5397</v>
      </c>
      <c r="G2619" s="9">
        <v>10.7666</v>
      </c>
      <c r="H2619" s="9">
        <f t="shared" si="80"/>
        <v>10.630700000000001</v>
      </c>
      <c r="I2619" s="8">
        <v>6.8110900000000001</v>
      </c>
      <c r="J2619" s="9">
        <v>9.0952199999999994</v>
      </c>
      <c r="K2619" s="9">
        <v>6.0405899999999999</v>
      </c>
      <c r="L2619" s="10">
        <f t="shared" si="81"/>
        <v>7.3156333333333334</v>
      </c>
      <c r="M2619" s="11" t="s">
        <v>13791</v>
      </c>
      <c r="N2619" s="1" t="s">
        <v>13792</v>
      </c>
    </row>
    <row r="2620" spans="1:14" x14ac:dyDescent="0.2">
      <c r="A2620" s="4" t="s">
        <v>2623</v>
      </c>
      <c r="B2620" s="11" t="s">
        <v>2</v>
      </c>
      <c r="C2620" s="13">
        <v>28829168</v>
      </c>
      <c r="D2620" s="6">
        <v>28830069</v>
      </c>
      <c r="E2620" s="9">
        <v>19.3368</v>
      </c>
      <c r="F2620" s="9">
        <v>21.0077</v>
      </c>
      <c r="G2620" s="9">
        <v>22.0639</v>
      </c>
      <c r="H2620" s="9">
        <f t="shared" si="80"/>
        <v>20.802800000000001</v>
      </c>
      <c r="I2620" s="8">
        <v>13.3384</v>
      </c>
      <c r="J2620" s="9">
        <v>14.1701</v>
      </c>
      <c r="K2620" s="9">
        <v>12.5458</v>
      </c>
      <c r="L2620" s="10">
        <f t="shared" si="81"/>
        <v>13.351433333333333</v>
      </c>
      <c r="M2620" s="11" t="s">
        <v>13793</v>
      </c>
      <c r="N2620" s="1" t="s">
        <v>13794</v>
      </c>
    </row>
    <row r="2621" spans="1:14" x14ac:dyDescent="0.2">
      <c r="A2621" s="4" t="s">
        <v>2624</v>
      </c>
      <c r="B2621" s="11" t="s">
        <v>2</v>
      </c>
      <c r="C2621" s="13">
        <v>28843245</v>
      </c>
      <c r="D2621" s="6">
        <v>28843703</v>
      </c>
      <c r="E2621" s="9">
        <v>3.3874599999999999</v>
      </c>
      <c r="F2621" s="9">
        <v>3.0113400000000001</v>
      </c>
      <c r="G2621" s="9">
        <v>2.5020899999999999</v>
      </c>
      <c r="H2621" s="9">
        <f t="shared" si="80"/>
        <v>2.9669633333333336</v>
      </c>
      <c r="I2621" s="8">
        <v>1.9865699999999999</v>
      </c>
      <c r="J2621" s="9">
        <v>2.7681100000000001</v>
      </c>
      <c r="K2621" s="9">
        <v>1.26122</v>
      </c>
      <c r="L2621" s="10">
        <f t="shared" si="81"/>
        <v>2.0053000000000001</v>
      </c>
      <c r="M2621" s="11" t="s">
        <v>13795</v>
      </c>
      <c r="N2621" s="1" t="s">
        <v>13796</v>
      </c>
    </row>
    <row r="2622" spans="1:14" x14ac:dyDescent="0.2">
      <c r="A2622" s="4" t="s">
        <v>2625</v>
      </c>
      <c r="B2622" s="11" t="s">
        <v>2</v>
      </c>
      <c r="C2622" s="13">
        <v>28844530</v>
      </c>
      <c r="D2622" s="6">
        <v>28845599</v>
      </c>
      <c r="E2622" s="9">
        <v>7.9746600000000001</v>
      </c>
      <c r="F2622" s="9">
        <v>9.1057100000000002</v>
      </c>
      <c r="G2622" s="9">
        <v>9.4776199999999999</v>
      </c>
      <c r="H2622" s="9">
        <f t="shared" si="80"/>
        <v>8.852663333333334</v>
      </c>
      <c r="I2622" s="8">
        <v>6.2435</v>
      </c>
      <c r="J2622" s="9">
        <v>5.0089600000000001</v>
      </c>
      <c r="K2622" s="9">
        <v>5.5095499999999999</v>
      </c>
      <c r="L2622" s="10">
        <f t="shared" si="81"/>
        <v>5.5873366666666664</v>
      </c>
      <c r="M2622" s="11" t="s">
        <v>13795</v>
      </c>
      <c r="N2622" s="1" t="s">
        <v>13796</v>
      </c>
    </row>
    <row r="2623" spans="1:14" x14ac:dyDescent="0.2">
      <c r="A2623" s="4" t="s">
        <v>2626</v>
      </c>
      <c r="B2623" s="11" t="s">
        <v>2</v>
      </c>
      <c r="C2623" s="13">
        <v>28885465</v>
      </c>
      <c r="D2623" s="6">
        <v>28886741</v>
      </c>
      <c r="E2623" s="9">
        <v>6.98665</v>
      </c>
      <c r="F2623" s="9">
        <v>6.0226800000000003</v>
      </c>
      <c r="G2623" s="9">
        <v>6.21732</v>
      </c>
      <c r="H2623" s="9">
        <f t="shared" si="80"/>
        <v>6.4088833333333328</v>
      </c>
      <c r="I2623" s="8">
        <v>5.67591</v>
      </c>
      <c r="J2623" s="9">
        <v>5.0089600000000001</v>
      </c>
      <c r="K2623" s="9">
        <v>4.6466099999999999</v>
      </c>
      <c r="L2623" s="10">
        <f t="shared" si="81"/>
        <v>5.1104933333333333</v>
      </c>
      <c r="M2623" s="11" t="s">
        <v>13797</v>
      </c>
      <c r="N2623" s="1" t="s">
        <v>11583</v>
      </c>
    </row>
    <row r="2624" spans="1:14" x14ac:dyDescent="0.2">
      <c r="A2624" s="4" t="s">
        <v>2627</v>
      </c>
      <c r="B2624" s="11" t="s">
        <v>2</v>
      </c>
      <c r="C2624" s="13">
        <v>28895639</v>
      </c>
      <c r="D2624" s="6">
        <v>28896225</v>
      </c>
      <c r="E2624" s="9">
        <v>3.59918</v>
      </c>
      <c r="F2624" s="9">
        <v>4.2302099999999996</v>
      </c>
      <c r="G2624" s="9">
        <v>4.0943300000000002</v>
      </c>
      <c r="H2624" s="9">
        <f t="shared" si="80"/>
        <v>3.9745733333333333</v>
      </c>
      <c r="I2624" s="8">
        <v>1.4757400000000001</v>
      </c>
      <c r="J2624" s="9">
        <v>2.1749399999999999</v>
      </c>
      <c r="K2624" s="9">
        <v>1.12846</v>
      </c>
      <c r="L2624" s="10">
        <f t="shared" si="81"/>
        <v>1.5930466666666667</v>
      </c>
      <c r="M2624" s="11" t="s">
        <v>13798</v>
      </c>
      <c r="N2624" s="1" t="s">
        <v>13799</v>
      </c>
    </row>
    <row r="2625" spans="1:14" x14ac:dyDescent="0.2">
      <c r="A2625" s="4" t="s">
        <v>2628</v>
      </c>
      <c r="B2625" s="11" t="s">
        <v>2</v>
      </c>
      <c r="C2625" s="13">
        <v>28920479</v>
      </c>
      <c r="D2625" s="6">
        <v>28920840</v>
      </c>
      <c r="E2625" s="9">
        <v>2.2583099999999998</v>
      </c>
      <c r="F2625" s="9">
        <v>2.7962400000000001</v>
      </c>
      <c r="G2625" s="9">
        <v>2.0471699999999999</v>
      </c>
      <c r="H2625" s="9">
        <f t="shared" si="80"/>
        <v>2.3672400000000002</v>
      </c>
      <c r="I2625" s="8">
        <v>1.02166</v>
      </c>
      <c r="J2625" s="9">
        <v>2.1749399999999999</v>
      </c>
      <c r="K2625" s="9">
        <v>1.3275999999999999</v>
      </c>
      <c r="L2625" s="10">
        <f t="shared" si="81"/>
        <v>1.5080666666666669</v>
      </c>
      <c r="M2625" s="11" t="s">
        <v>13800</v>
      </c>
      <c r="N2625" s="1" t="s">
        <v>13801</v>
      </c>
    </row>
    <row r="2626" spans="1:14" x14ac:dyDescent="0.2">
      <c r="A2626" s="4" t="s">
        <v>2629</v>
      </c>
      <c r="B2626" s="11" t="s">
        <v>2</v>
      </c>
      <c r="C2626" s="13">
        <v>28921260</v>
      </c>
      <c r="D2626" s="6">
        <v>28922338</v>
      </c>
      <c r="E2626" s="9">
        <v>9.1743799999999993</v>
      </c>
      <c r="F2626" s="9">
        <v>7.4566499999999998</v>
      </c>
      <c r="G2626" s="9">
        <v>7.2029899999999998</v>
      </c>
      <c r="H2626" s="9">
        <f t="shared" si="80"/>
        <v>7.9446733333333333</v>
      </c>
      <c r="I2626" s="8">
        <v>6.0164600000000004</v>
      </c>
      <c r="J2626" s="9">
        <v>5.5362200000000001</v>
      </c>
      <c r="K2626" s="9">
        <v>5.4431700000000003</v>
      </c>
      <c r="L2626" s="10">
        <f t="shared" si="81"/>
        <v>5.6652833333333339</v>
      </c>
      <c r="M2626" s="11" t="s">
        <v>13802</v>
      </c>
      <c r="N2626" s="1" t="s">
        <v>13803</v>
      </c>
    </row>
    <row r="2627" spans="1:14" x14ac:dyDescent="0.2">
      <c r="A2627" s="4" t="s">
        <v>2630</v>
      </c>
      <c r="B2627" s="11" t="s">
        <v>2</v>
      </c>
      <c r="C2627" s="13">
        <v>28966479</v>
      </c>
      <c r="D2627" s="6">
        <v>28966941</v>
      </c>
      <c r="E2627" s="9">
        <v>3.6697500000000001</v>
      </c>
      <c r="F2627" s="9">
        <v>4.7321</v>
      </c>
      <c r="G2627" s="9">
        <v>5.4591099999999999</v>
      </c>
      <c r="H2627" s="9">
        <f t="shared" si="80"/>
        <v>4.6203199999999995</v>
      </c>
      <c r="I2627" s="8">
        <v>2.1568499999999999</v>
      </c>
      <c r="J2627" s="9">
        <v>1.58178</v>
      </c>
      <c r="K2627" s="9">
        <v>1.52674</v>
      </c>
      <c r="L2627" s="10">
        <f t="shared" si="81"/>
        <v>1.7551233333333334</v>
      </c>
      <c r="M2627" s="11" t="s">
        <v>13804</v>
      </c>
      <c r="N2627" s="1" t="s">
        <v>13805</v>
      </c>
    </row>
    <row r="2628" spans="1:14" x14ac:dyDescent="0.2">
      <c r="A2628" s="4" t="s">
        <v>2631</v>
      </c>
      <c r="B2628" s="11" t="s">
        <v>2</v>
      </c>
      <c r="C2628" s="13">
        <v>28969221</v>
      </c>
      <c r="D2628" s="6">
        <v>28969456</v>
      </c>
      <c r="E2628" s="9">
        <v>2.8228900000000001</v>
      </c>
      <c r="F2628" s="9">
        <v>3.1547399999999999</v>
      </c>
      <c r="G2628" s="9">
        <v>2.80538</v>
      </c>
      <c r="H2628" s="9">
        <f t="shared" si="80"/>
        <v>2.9276699999999996</v>
      </c>
      <c r="I2628" s="8">
        <v>2.0433300000000001</v>
      </c>
      <c r="J2628" s="9">
        <v>1.25224</v>
      </c>
      <c r="K2628" s="9">
        <v>1.26122</v>
      </c>
      <c r="L2628" s="10">
        <f t="shared" si="81"/>
        <v>1.5189300000000001</v>
      </c>
      <c r="M2628" s="11" t="s">
        <v>13806</v>
      </c>
      <c r="N2628" s="1" t="s">
        <v>13807</v>
      </c>
    </row>
    <row r="2629" spans="1:14" x14ac:dyDescent="0.2">
      <c r="A2629" s="4" t="s">
        <v>2632</v>
      </c>
      <c r="B2629" s="11" t="s">
        <v>2</v>
      </c>
      <c r="C2629" s="13">
        <v>28970779</v>
      </c>
      <c r="D2629" s="6">
        <v>28972201</v>
      </c>
      <c r="E2629" s="9">
        <v>21.0305</v>
      </c>
      <c r="F2629" s="9">
        <v>21.652999999999999</v>
      </c>
      <c r="G2629" s="9">
        <v>21.078199999999999</v>
      </c>
      <c r="H2629" s="9">
        <f t="shared" ref="H2629:H2692" si="82">AVERAGE(E2629:G2629)</f>
        <v>21.253899999999998</v>
      </c>
      <c r="I2629" s="8">
        <v>12.203200000000001</v>
      </c>
      <c r="J2629" s="9">
        <v>13.4451</v>
      </c>
      <c r="K2629" s="9">
        <v>14.5372</v>
      </c>
      <c r="L2629" s="10">
        <f t="shared" ref="L2629:L2692" si="83">AVERAGE(I2629:K2629)</f>
        <v>13.395166666666666</v>
      </c>
      <c r="M2629" s="11" t="s">
        <v>13806</v>
      </c>
      <c r="N2629" s="1" t="s">
        <v>13807</v>
      </c>
    </row>
    <row r="2630" spans="1:14" x14ac:dyDescent="0.2">
      <c r="A2630" s="4" t="s">
        <v>2633</v>
      </c>
      <c r="B2630" s="11" t="s">
        <v>2</v>
      </c>
      <c r="C2630" s="13">
        <v>28990054</v>
      </c>
      <c r="D2630" s="6">
        <v>28991360</v>
      </c>
      <c r="E2630" s="9">
        <v>19.760200000000001</v>
      </c>
      <c r="F2630" s="9">
        <v>18.426500000000001</v>
      </c>
      <c r="G2630" s="9">
        <v>18.045400000000001</v>
      </c>
      <c r="H2630" s="9">
        <f t="shared" si="82"/>
        <v>18.744033333333334</v>
      </c>
      <c r="I2630" s="8">
        <v>11.1248</v>
      </c>
      <c r="J2630" s="9">
        <v>10.3475</v>
      </c>
      <c r="K2630" s="9">
        <v>13.3424</v>
      </c>
      <c r="L2630" s="10">
        <f t="shared" si="83"/>
        <v>11.604900000000001</v>
      </c>
      <c r="M2630" s="11" t="s">
        <v>13808</v>
      </c>
      <c r="N2630" s="1" t="s">
        <v>13809</v>
      </c>
    </row>
    <row r="2631" spans="1:14" x14ac:dyDescent="0.2">
      <c r="A2631" s="4" t="s">
        <v>2634</v>
      </c>
      <c r="B2631" s="11" t="s">
        <v>2</v>
      </c>
      <c r="C2631" s="13">
        <v>28992912</v>
      </c>
      <c r="D2631" s="6">
        <v>28993227</v>
      </c>
      <c r="E2631" s="9">
        <v>4.7989100000000002</v>
      </c>
      <c r="F2631" s="9">
        <v>5.2339900000000004</v>
      </c>
      <c r="G2631" s="9">
        <v>3.86687</v>
      </c>
      <c r="H2631" s="9">
        <f t="shared" si="82"/>
        <v>4.633256666666667</v>
      </c>
      <c r="I2631" s="8">
        <v>2.95147</v>
      </c>
      <c r="J2631" s="9">
        <v>3.0317400000000001</v>
      </c>
      <c r="K2631" s="9">
        <v>3.1198700000000001</v>
      </c>
      <c r="L2631" s="10">
        <f t="shared" si="83"/>
        <v>3.0343599999999999</v>
      </c>
      <c r="M2631" s="11" t="s">
        <v>13810</v>
      </c>
      <c r="N2631" s="1" t="s">
        <v>13811</v>
      </c>
    </row>
    <row r="2632" spans="1:14" x14ac:dyDescent="0.2">
      <c r="A2632" s="4" t="s">
        <v>2635</v>
      </c>
      <c r="B2632" s="11" t="s">
        <v>2</v>
      </c>
      <c r="C2632" s="13">
        <v>28995360</v>
      </c>
      <c r="D2632" s="6">
        <v>28996748</v>
      </c>
      <c r="E2632" s="9">
        <v>17.784199999999998</v>
      </c>
      <c r="F2632" s="9">
        <v>19.717099999999999</v>
      </c>
      <c r="G2632" s="9">
        <v>21.154</v>
      </c>
      <c r="H2632" s="9">
        <f t="shared" si="82"/>
        <v>19.551766666666666</v>
      </c>
      <c r="I2632" s="8">
        <v>13.906000000000001</v>
      </c>
      <c r="J2632" s="9">
        <v>15.0928</v>
      </c>
      <c r="K2632" s="9">
        <v>13.7407</v>
      </c>
      <c r="L2632" s="10">
        <f t="shared" si="83"/>
        <v>14.246500000000003</v>
      </c>
      <c r="M2632" s="11" t="s">
        <v>13812</v>
      </c>
      <c r="N2632" s="1" t="s">
        <v>13813</v>
      </c>
    </row>
    <row r="2633" spans="1:14" x14ac:dyDescent="0.2">
      <c r="A2633" s="4" t="s">
        <v>2636</v>
      </c>
      <c r="B2633" s="11" t="s">
        <v>2</v>
      </c>
      <c r="C2633" s="13">
        <v>29004111</v>
      </c>
      <c r="D2633" s="6">
        <v>29005325</v>
      </c>
      <c r="E2633" s="9">
        <v>16.302199999999999</v>
      </c>
      <c r="F2633" s="9">
        <v>19.1435</v>
      </c>
      <c r="G2633" s="9">
        <v>20.395800000000001</v>
      </c>
      <c r="H2633" s="9">
        <f t="shared" si="82"/>
        <v>18.613833333333336</v>
      </c>
      <c r="I2633" s="8">
        <v>15.495200000000001</v>
      </c>
      <c r="J2633" s="9">
        <v>16.872299999999999</v>
      </c>
      <c r="K2633" s="9">
        <v>14.5372</v>
      </c>
      <c r="L2633" s="10">
        <f t="shared" si="83"/>
        <v>15.6349</v>
      </c>
      <c r="M2633" s="11" t="s">
        <v>13814</v>
      </c>
      <c r="N2633" s="1" t="s">
        <v>13815</v>
      </c>
    </row>
    <row r="2634" spans="1:14" x14ac:dyDescent="0.2">
      <c r="A2634" s="4" t="s">
        <v>2637</v>
      </c>
      <c r="B2634" s="11" t="s">
        <v>2</v>
      </c>
      <c r="C2634" s="13">
        <v>29069493</v>
      </c>
      <c r="D2634" s="6">
        <v>29069709</v>
      </c>
      <c r="E2634" s="9">
        <v>2.1877399999999998</v>
      </c>
      <c r="F2634" s="9">
        <v>1.29057</v>
      </c>
      <c r="G2634" s="9">
        <v>0.98567300000000002</v>
      </c>
      <c r="H2634" s="9">
        <f t="shared" si="82"/>
        <v>1.4879943333333332</v>
      </c>
      <c r="I2634" s="8">
        <v>0.56759099999999996</v>
      </c>
      <c r="J2634" s="9">
        <v>0.52725900000000003</v>
      </c>
      <c r="K2634" s="9">
        <v>0.79656099999999996</v>
      </c>
      <c r="L2634" s="10">
        <f t="shared" si="83"/>
        <v>0.63047033333333335</v>
      </c>
      <c r="M2634" s="11" t="s">
        <v>13816</v>
      </c>
      <c r="N2634" s="1" t="s">
        <v>13817</v>
      </c>
    </row>
    <row r="2635" spans="1:14" x14ac:dyDescent="0.2">
      <c r="A2635" s="4" t="s">
        <v>2638</v>
      </c>
      <c r="B2635" s="11" t="s">
        <v>2</v>
      </c>
      <c r="C2635" s="13">
        <v>29130505</v>
      </c>
      <c r="D2635" s="6">
        <v>29131351</v>
      </c>
      <c r="E2635" s="9">
        <v>5.15177</v>
      </c>
      <c r="F2635" s="9">
        <v>5.44909</v>
      </c>
      <c r="G2635" s="9">
        <v>3.56359</v>
      </c>
      <c r="H2635" s="9">
        <f t="shared" si="82"/>
        <v>4.7214833333333335</v>
      </c>
      <c r="I2635" s="8">
        <v>1.64601</v>
      </c>
      <c r="J2635" s="9">
        <v>2.3726699999999998</v>
      </c>
      <c r="K2635" s="9">
        <v>3.3853900000000001</v>
      </c>
      <c r="L2635" s="10">
        <f t="shared" si="83"/>
        <v>2.4680233333333335</v>
      </c>
      <c r="M2635" s="11" t="s">
        <v>13818</v>
      </c>
      <c r="N2635" s="1" t="s">
        <v>13819</v>
      </c>
    </row>
    <row r="2636" spans="1:14" x14ac:dyDescent="0.2">
      <c r="A2636" s="4" t="s">
        <v>2639</v>
      </c>
      <c r="B2636" s="11" t="s">
        <v>2</v>
      </c>
      <c r="C2636" s="13">
        <v>29131515</v>
      </c>
      <c r="D2636" s="6">
        <v>29131780</v>
      </c>
      <c r="E2636" s="9">
        <v>1.34087</v>
      </c>
      <c r="F2636" s="9">
        <v>2.15096</v>
      </c>
      <c r="G2636" s="9">
        <v>1.5922400000000001</v>
      </c>
      <c r="H2636" s="9">
        <f t="shared" si="82"/>
        <v>1.6946900000000003</v>
      </c>
      <c r="I2636" s="8">
        <v>0.51083199999999995</v>
      </c>
      <c r="J2636" s="9">
        <v>0.72498099999999999</v>
      </c>
      <c r="K2636" s="9">
        <v>0.66380099999999997</v>
      </c>
      <c r="L2636" s="10">
        <f t="shared" si="83"/>
        <v>0.63320466666666653</v>
      </c>
      <c r="M2636" s="11" t="s">
        <v>13818</v>
      </c>
      <c r="N2636" s="1" t="s">
        <v>13819</v>
      </c>
    </row>
    <row r="2637" spans="1:14" x14ac:dyDescent="0.2">
      <c r="A2637" s="4" t="s">
        <v>2640</v>
      </c>
      <c r="B2637" s="11" t="s">
        <v>2</v>
      </c>
      <c r="C2637" s="13">
        <v>29176158</v>
      </c>
      <c r="D2637" s="6">
        <v>29176465</v>
      </c>
      <c r="E2637" s="9">
        <v>1.2703</v>
      </c>
      <c r="F2637" s="9">
        <v>1.3622700000000001</v>
      </c>
      <c r="G2637" s="9">
        <v>1.8197000000000001</v>
      </c>
      <c r="H2637" s="9">
        <f t="shared" si="82"/>
        <v>1.4840900000000001</v>
      </c>
      <c r="I2637" s="8">
        <v>1.02166</v>
      </c>
      <c r="J2637" s="9">
        <v>1.1863300000000001</v>
      </c>
      <c r="K2637" s="9">
        <v>0.66380099999999997</v>
      </c>
      <c r="L2637" s="10">
        <f t="shared" si="83"/>
        <v>0.95726366666666662</v>
      </c>
      <c r="M2637" s="11" t="s">
        <v>13820</v>
      </c>
      <c r="N2637" s="1" t="s">
        <v>13821</v>
      </c>
    </row>
    <row r="2638" spans="1:14" x14ac:dyDescent="0.2">
      <c r="A2638" s="4" t="s">
        <v>2641</v>
      </c>
      <c r="B2638" s="11" t="s">
        <v>2</v>
      </c>
      <c r="C2638" s="13">
        <v>29181090</v>
      </c>
      <c r="D2638" s="6">
        <v>29183125</v>
      </c>
      <c r="E2638" s="9">
        <v>36.485799999999998</v>
      </c>
      <c r="F2638" s="9">
        <v>29.826599999999999</v>
      </c>
      <c r="G2638" s="9">
        <v>34.953499999999998</v>
      </c>
      <c r="H2638" s="9">
        <f t="shared" si="82"/>
        <v>33.755299999999998</v>
      </c>
      <c r="I2638" s="8">
        <v>20.8306</v>
      </c>
      <c r="J2638" s="9">
        <v>20.497199999999999</v>
      </c>
      <c r="K2638" s="9">
        <v>20.710599999999999</v>
      </c>
      <c r="L2638" s="10">
        <f t="shared" si="83"/>
        <v>20.679466666666666</v>
      </c>
      <c r="M2638" s="11" t="s">
        <v>13822</v>
      </c>
      <c r="N2638" s="1" t="s">
        <v>13823</v>
      </c>
    </row>
    <row r="2639" spans="1:14" x14ac:dyDescent="0.2">
      <c r="A2639" s="4" t="s">
        <v>2642</v>
      </c>
      <c r="B2639" s="11" t="s">
        <v>2</v>
      </c>
      <c r="C2639" s="13">
        <v>29196741</v>
      </c>
      <c r="D2639" s="6">
        <v>29196950</v>
      </c>
      <c r="E2639" s="9">
        <v>0.77629400000000004</v>
      </c>
      <c r="F2639" s="9">
        <v>1.64907</v>
      </c>
      <c r="G2639" s="9">
        <v>0.68238900000000002</v>
      </c>
      <c r="H2639" s="9">
        <f t="shared" si="82"/>
        <v>1.0359176666666667</v>
      </c>
      <c r="I2639" s="8">
        <v>1.5892500000000001</v>
      </c>
      <c r="J2639" s="9">
        <v>0.856796</v>
      </c>
      <c r="K2639" s="9">
        <v>0.73018099999999997</v>
      </c>
      <c r="L2639" s="10">
        <f t="shared" si="83"/>
        <v>1.0587423333333332</v>
      </c>
      <c r="M2639" s="11" t="s">
        <v>13824</v>
      </c>
      <c r="N2639" s="1" t="s">
        <v>13825</v>
      </c>
    </row>
    <row r="2640" spans="1:14" x14ac:dyDescent="0.2">
      <c r="A2640" s="4" t="s">
        <v>2643</v>
      </c>
      <c r="B2640" s="11" t="s">
        <v>2</v>
      </c>
      <c r="C2640" s="13">
        <v>29201678</v>
      </c>
      <c r="D2640" s="6">
        <v>29202109</v>
      </c>
      <c r="E2640" s="9">
        <v>4.0226100000000002</v>
      </c>
      <c r="F2640" s="9">
        <v>4.0151199999999996</v>
      </c>
      <c r="G2640" s="9">
        <v>3.2603</v>
      </c>
      <c r="H2640" s="9">
        <f t="shared" si="82"/>
        <v>3.7660100000000001</v>
      </c>
      <c r="I2640" s="8">
        <v>3.4055499999999999</v>
      </c>
      <c r="J2640" s="9">
        <v>3.4271799999999999</v>
      </c>
      <c r="K2640" s="9">
        <v>4.3147099999999998</v>
      </c>
      <c r="L2640" s="10">
        <f t="shared" si="83"/>
        <v>3.7158133333333332</v>
      </c>
      <c r="M2640" s="11" t="s">
        <v>13826</v>
      </c>
      <c r="N2640" s="1" t="s">
        <v>13827</v>
      </c>
    </row>
    <row r="2641" spans="1:14" x14ac:dyDescent="0.2">
      <c r="A2641" s="4" t="s">
        <v>2644</v>
      </c>
      <c r="B2641" s="11" t="s">
        <v>2</v>
      </c>
      <c r="C2641" s="13">
        <v>29203009</v>
      </c>
      <c r="D2641" s="6">
        <v>29203291</v>
      </c>
      <c r="E2641" s="9">
        <v>2.8934600000000001</v>
      </c>
      <c r="F2641" s="9">
        <v>2.15096</v>
      </c>
      <c r="G2641" s="9">
        <v>2.3504499999999999</v>
      </c>
      <c r="H2641" s="9">
        <f t="shared" si="82"/>
        <v>2.4649566666666671</v>
      </c>
      <c r="I2641" s="8">
        <v>1.7027699999999999</v>
      </c>
      <c r="J2641" s="9">
        <v>2.50448</v>
      </c>
      <c r="K2641" s="9">
        <v>1.6595</v>
      </c>
      <c r="L2641" s="10">
        <f t="shared" si="83"/>
        <v>1.9555833333333332</v>
      </c>
      <c r="M2641" s="11" t="s">
        <v>13826</v>
      </c>
      <c r="N2641" s="1" t="s">
        <v>13827</v>
      </c>
    </row>
    <row r="2642" spans="1:14" x14ac:dyDescent="0.2">
      <c r="A2642" s="4" t="s">
        <v>2645</v>
      </c>
      <c r="B2642" s="11" t="s">
        <v>2</v>
      </c>
      <c r="C2642" s="13">
        <v>29205216</v>
      </c>
      <c r="D2642" s="6">
        <v>29206285</v>
      </c>
      <c r="E2642" s="9">
        <v>15.667</v>
      </c>
      <c r="F2642" s="9">
        <v>15.128399999999999</v>
      </c>
      <c r="G2642" s="9">
        <v>18.2729</v>
      </c>
      <c r="H2642" s="9">
        <f t="shared" si="82"/>
        <v>16.356100000000001</v>
      </c>
      <c r="I2642" s="8">
        <v>11.9194</v>
      </c>
      <c r="J2642" s="9">
        <v>12.654199999999999</v>
      </c>
      <c r="K2642" s="9">
        <v>14.6036</v>
      </c>
      <c r="L2642" s="10">
        <f t="shared" si="83"/>
        <v>13.059066666666666</v>
      </c>
      <c r="M2642" s="11" t="s">
        <v>13828</v>
      </c>
      <c r="N2642" s="1" t="s">
        <v>13829</v>
      </c>
    </row>
    <row r="2643" spans="1:14" x14ac:dyDescent="0.2">
      <c r="A2643" s="4" t="s">
        <v>2646</v>
      </c>
      <c r="B2643" s="11" t="s">
        <v>2</v>
      </c>
      <c r="C2643" s="13">
        <v>29233264</v>
      </c>
      <c r="D2643" s="6">
        <v>29233668</v>
      </c>
      <c r="E2643" s="9">
        <v>2.1171700000000002</v>
      </c>
      <c r="F2643" s="9">
        <v>2.0075599999999998</v>
      </c>
      <c r="G2643" s="9">
        <v>2.1229900000000002</v>
      </c>
      <c r="H2643" s="9">
        <f t="shared" si="82"/>
        <v>2.0825733333333329</v>
      </c>
      <c r="I2643" s="8">
        <v>1.75953</v>
      </c>
      <c r="J2643" s="9">
        <v>1.5158700000000001</v>
      </c>
      <c r="K2643" s="9">
        <v>2.3896799999999998</v>
      </c>
      <c r="L2643" s="10">
        <f t="shared" si="83"/>
        <v>1.8883599999999998</v>
      </c>
      <c r="M2643" s="11" t="s">
        <v>13830</v>
      </c>
      <c r="N2643" s="1" t="s">
        <v>13831</v>
      </c>
    </row>
    <row r="2644" spans="1:14" x14ac:dyDescent="0.2">
      <c r="A2644" s="4" t="s">
        <v>2647</v>
      </c>
      <c r="B2644" s="11" t="s">
        <v>2</v>
      </c>
      <c r="C2644" s="13">
        <v>29236022</v>
      </c>
      <c r="D2644" s="6">
        <v>29237064</v>
      </c>
      <c r="E2644" s="9">
        <v>6.4220699999999997</v>
      </c>
      <c r="F2644" s="9">
        <v>7.7434399999999997</v>
      </c>
      <c r="G2644" s="9">
        <v>6.67225</v>
      </c>
      <c r="H2644" s="9">
        <f t="shared" si="82"/>
        <v>6.9459200000000001</v>
      </c>
      <c r="I2644" s="8">
        <v>4.1434100000000003</v>
      </c>
      <c r="J2644" s="9">
        <v>4.2839799999999997</v>
      </c>
      <c r="K2644" s="9">
        <v>4.97851</v>
      </c>
      <c r="L2644" s="10">
        <f t="shared" si="83"/>
        <v>4.468633333333333</v>
      </c>
      <c r="M2644" s="11" t="s">
        <v>13832</v>
      </c>
      <c r="N2644" s="1" t="s">
        <v>13833</v>
      </c>
    </row>
    <row r="2645" spans="1:14" x14ac:dyDescent="0.2">
      <c r="A2645" s="4" t="s">
        <v>2648</v>
      </c>
      <c r="B2645" s="11" t="s">
        <v>2</v>
      </c>
      <c r="C2645" s="13">
        <v>29238764</v>
      </c>
      <c r="D2645" s="6">
        <v>29239261</v>
      </c>
      <c r="E2645" s="9">
        <v>2.68174</v>
      </c>
      <c r="F2645" s="9">
        <v>2.0075599999999998</v>
      </c>
      <c r="G2645" s="9">
        <v>4.3217999999999996</v>
      </c>
      <c r="H2645" s="9">
        <f t="shared" si="82"/>
        <v>3.0036999999999998</v>
      </c>
      <c r="I2645" s="8">
        <v>1.9865699999999999</v>
      </c>
      <c r="J2645" s="9">
        <v>2.96583</v>
      </c>
      <c r="K2645" s="9">
        <v>2.4560599999999999</v>
      </c>
      <c r="L2645" s="10">
        <f t="shared" si="83"/>
        <v>2.4694866666666666</v>
      </c>
      <c r="M2645" s="11" t="s">
        <v>13832</v>
      </c>
      <c r="N2645" s="1" t="s">
        <v>13833</v>
      </c>
    </row>
    <row r="2646" spans="1:14" x14ac:dyDescent="0.2">
      <c r="A2646" s="4" t="s">
        <v>2649</v>
      </c>
      <c r="B2646" s="11" t="s">
        <v>2</v>
      </c>
      <c r="C2646" s="13">
        <v>29248439</v>
      </c>
      <c r="D2646" s="6">
        <v>29249593</v>
      </c>
      <c r="E2646" s="9">
        <v>13.832100000000001</v>
      </c>
      <c r="F2646" s="9">
        <v>18.139700000000001</v>
      </c>
      <c r="G2646" s="9">
        <v>14.9367</v>
      </c>
      <c r="H2646" s="9">
        <f t="shared" si="82"/>
        <v>15.636166666666668</v>
      </c>
      <c r="I2646" s="8">
        <v>10.5572</v>
      </c>
      <c r="J2646" s="9">
        <v>9.0952199999999994</v>
      </c>
      <c r="K2646" s="9">
        <v>12.147600000000001</v>
      </c>
      <c r="L2646" s="10">
        <f t="shared" si="83"/>
        <v>10.600006666666667</v>
      </c>
      <c r="M2646" s="11" t="s">
        <v>13834</v>
      </c>
      <c r="N2646" s="1" t="s">
        <v>13835</v>
      </c>
    </row>
    <row r="2647" spans="1:14" x14ac:dyDescent="0.2">
      <c r="A2647" s="4" t="s">
        <v>2650</v>
      </c>
      <c r="B2647" s="11" t="s">
        <v>2</v>
      </c>
      <c r="C2647" s="13">
        <v>29250833</v>
      </c>
      <c r="D2647" s="6">
        <v>29251689</v>
      </c>
      <c r="E2647" s="9">
        <v>7.8335100000000004</v>
      </c>
      <c r="F2647" s="9">
        <v>6.7396599999999998</v>
      </c>
      <c r="G2647" s="9">
        <v>9.0227000000000004</v>
      </c>
      <c r="H2647" s="9">
        <f t="shared" si="82"/>
        <v>7.8652900000000008</v>
      </c>
      <c r="I2647" s="8">
        <v>4.5974899999999996</v>
      </c>
      <c r="J2647" s="9">
        <v>3.7567200000000001</v>
      </c>
      <c r="K2647" s="9">
        <v>4.7129899999999996</v>
      </c>
      <c r="L2647" s="10">
        <f t="shared" si="83"/>
        <v>4.3557333333333332</v>
      </c>
      <c r="M2647" s="11" t="s">
        <v>13836</v>
      </c>
      <c r="N2647" s="1" t="s">
        <v>13837</v>
      </c>
    </row>
    <row r="2648" spans="1:14" x14ac:dyDescent="0.2">
      <c r="A2648" s="4" t="s">
        <v>2651</v>
      </c>
      <c r="B2648" s="11" t="s">
        <v>2</v>
      </c>
      <c r="C2648" s="13">
        <v>29266404</v>
      </c>
      <c r="D2648" s="6">
        <v>29266762</v>
      </c>
      <c r="E2648" s="9">
        <v>2.61117</v>
      </c>
      <c r="F2648" s="9">
        <v>1.43397</v>
      </c>
      <c r="G2648" s="9">
        <v>2.2746300000000002</v>
      </c>
      <c r="H2648" s="9">
        <f t="shared" si="82"/>
        <v>2.1065900000000002</v>
      </c>
      <c r="I2648" s="8">
        <v>0.73786799999999997</v>
      </c>
      <c r="J2648" s="9">
        <v>0.59316599999999997</v>
      </c>
      <c r="K2648" s="9">
        <v>0.79656099999999996</v>
      </c>
      <c r="L2648" s="10">
        <f t="shared" si="83"/>
        <v>0.70919833333333326</v>
      </c>
      <c r="M2648" s="11" t="s">
        <v>13838</v>
      </c>
      <c r="N2648" s="1" t="s">
        <v>13839</v>
      </c>
    </row>
    <row r="2649" spans="1:14" x14ac:dyDescent="0.2">
      <c r="A2649" s="4" t="s">
        <v>2652</v>
      </c>
      <c r="B2649" s="11" t="s">
        <v>2</v>
      </c>
      <c r="C2649" s="13">
        <v>29305975</v>
      </c>
      <c r="D2649" s="6">
        <v>29307440</v>
      </c>
      <c r="E2649" s="9">
        <v>18.066500000000001</v>
      </c>
      <c r="F2649" s="9">
        <v>18.785</v>
      </c>
      <c r="G2649" s="9">
        <v>22.443000000000001</v>
      </c>
      <c r="H2649" s="9">
        <f t="shared" si="82"/>
        <v>19.764833333333332</v>
      </c>
      <c r="I2649" s="8">
        <v>7.7759999999999998</v>
      </c>
      <c r="J2649" s="9">
        <v>7.3157199999999998</v>
      </c>
      <c r="K2649" s="9">
        <v>11.0855</v>
      </c>
      <c r="L2649" s="10">
        <f t="shared" si="83"/>
        <v>8.7257400000000001</v>
      </c>
      <c r="M2649" s="11" t="s">
        <v>13840</v>
      </c>
      <c r="N2649" s="1" t="s">
        <v>13841</v>
      </c>
    </row>
    <row r="2650" spans="1:14" x14ac:dyDescent="0.2">
      <c r="A2650" s="4" t="s">
        <v>2653</v>
      </c>
      <c r="B2650" s="11" t="s">
        <v>2</v>
      </c>
      <c r="C2650" s="13">
        <v>29322293</v>
      </c>
      <c r="D2650" s="6">
        <v>29323406</v>
      </c>
      <c r="E2650" s="9">
        <v>8.9626699999999992</v>
      </c>
      <c r="F2650" s="9">
        <v>8.8906200000000002</v>
      </c>
      <c r="G2650" s="9">
        <v>7.1271699999999996</v>
      </c>
      <c r="H2650" s="9">
        <f t="shared" si="82"/>
        <v>8.3268199999999997</v>
      </c>
      <c r="I2650" s="8">
        <v>8.5706199999999999</v>
      </c>
      <c r="J2650" s="9">
        <v>9.0952199999999994</v>
      </c>
      <c r="K2650" s="9">
        <v>7.1026699999999998</v>
      </c>
      <c r="L2650" s="10">
        <f t="shared" si="83"/>
        <v>8.2561699999999991</v>
      </c>
      <c r="M2650" s="11" t="s">
        <v>13842</v>
      </c>
      <c r="N2650" s="1" t="s">
        <v>13843</v>
      </c>
    </row>
    <row r="2651" spans="1:14" x14ac:dyDescent="0.2">
      <c r="A2651" s="4" t="s">
        <v>2654</v>
      </c>
      <c r="B2651" s="11" t="s">
        <v>2</v>
      </c>
      <c r="C2651" s="13">
        <v>29325042</v>
      </c>
      <c r="D2651" s="6">
        <v>29325562</v>
      </c>
      <c r="E2651" s="9">
        <v>1.9054500000000001</v>
      </c>
      <c r="F2651" s="9">
        <v>3.0113400000000001</v>
      </c>
      <c r="G2651" s="9">
        <v>3.10866</v>
      </c>
      <c r="H2651" s="9">
        <f t="shared" si="82"/>
        <v>2.6751500000000004</v>
      </c>
      <c r="I2651" s="8">
        <v>2.7812000000000001</v>
      </c>
      <c r="J2651" s="9">
        <v>3.6908099999999999</v>
      </c>
      <c r="K2651" s="9">
        <v>2.4560599999999999</v>
      </c>
      <c r="L2651" s="10">
        <f t="shared" si="83"/>
        <v>2.9760233333333335</v>
      </c>
      <c r="M2651" s="11" t="s">
        <v>13844</v>
      </c>
      <c r="N2651" s="1" t="s">
        <v>13845</v>
      </c>
    </row>
    <row r="2652" spans="1:14" x14ac:dyDescent="0.2">
      <c r="A2652" s="4" t="s">
        <v>2655</v>
      </c>
      <c r="B2652" s="11" t="s">
        <v>2</v>
      </c>
      <c r="C2652" s="13">
        <v>29343437</v>
      </c>
      <c r="D2652" s="6">
        <v>29344751</v>
      </c>
      <c r="E2652" s="9">
        <v>6.9160700000000004</v>
      </c>
      <c r="F2652" s="9">
        <v>8.1736299999999993</v>
      </c>
      <c r="G2652" s="9">
        <v>7.8095600000000003</v>
      </c>
      <c r="H2652" s="9">
        <f t="shared" si="82"/>
        <v>7.6330866666666672</v>
      </c>
      <c r="I2652" s="8">
        <v>4.3136900000000002</v>
      </c>
      <c r="J2652" s="9">
        <v>5.4703099999999996</v>
      </c>
      <c r="K2652" s="9">
        <v>5.4431700000000003</v>
      </c>
      <c r="L2652" s="10">
        <f t="shared" si="83"/>
        <v>5.0757233333333334</v>
      </c>
      <c r="M2652" s="11" t="s">
        <v>13846</v>
      </c>
      <c r="N2652" s="1" t="s">
        <v>13847</v>
      </c>
    </row>
    <row r="2653" spans="1:14" x14ac:dyDescent="0.2">
      <c r="A2653" s="4" t="s">
        <v>2656</v>
      </c>
      <c r="B2653" s="11" t="s">
        <v>2</v>
      </c>
      <c r="C2653" s="13">
        <v>29372090</v>
      </c>
      <c r="D2653" s="6">
        <v>29373346</v>
      </c>
      <c r="E2653" s="9">
        <v>5.7163500000000003</v>
      </c>
      <c r="F2653" s="9">
        <v>5.44909</v>
      </c>
      <c r="G2653" s="9">
        <v>5.8382100000000001</v>
      </c>
      <c r="H2653" s="9">
        <f t="shared" si="82"/>
        <v>5.6678833333333332</v>
      </c>
      <c r="I2653" s="8">
        <v>4.6542500000000002</v>
      </c>
      <c r="J2653" s="9">
        <v>5.3384999999999998</v>
      </c>
      <c r="K2653" s="9">
        <v>3.7172900000000002</v>
      </c>
      <c r="L2653" s="10">
        <f t="shared" si="83"/>
        <v>4.5700133333333337</v>
      </c>
      <c r="M2653" s="11" t="s">
        <v>13848</v>
      </c>
      <c r="N2653" s="1" t="s">
        <v>13849</v>
      </c>
    </row>
    <row r="2654" spans="1:14" x14ac:dyDescent="0.2">
      <c r="A2654" s="4" t="s">
        <v>2657</v>
      </c>
      <c r="B2654" s="11" t="s">
        <v>2</v>
      </c>
      <c r="C2654" s="13">
        <v>29373849</v>
      </c>
      <c r="D2654" s="6">
        <v>29374242</v>
      </c>
      <c r="E2654" s="9">
        <v>1.7643</v>
      </c>
      <c r="F2654" s="9">
        <v>2.36605</v>
      </c>
      <c r="G2654" s="9">
        <v>1.6680600000000001</v>
      </c>
      <c r="H2654" s="9">
        <f t="shared" si="82"/>
        <v>1.9328033333333334</v>
      </c>
      <c r="I2654" s="8">
        <v>1.64601</v>
      </c>
      <c r="J2654" s="9">
        <v>1.1863300000000001</v>
      </c>
      <c r="K2654" s="9">
        <v>1.7258800000000001</v>
      </c>
      <c r="L2654" s="10">
        <f t="shared" si="83"/>
        <v>1.5194066666666668</v>
      </c>
      <c r="M2654" s="11" t="s">
        <v>13848</v>
      </c>
      <c r="N2654" s="1" t="s">
        <v>13849</v>
      </c>
    </row>
    <row r="2655" spans="1:14" x14ac:dyDescent="0.2">
      <c r="A2655" s="4" t="s">
        <v>2658</v>
      </c>
      <c r="B2655" s="11" t="s">
        <v>2</v>
      </c>
      <c r="C2655" s="13">
        <v>29381862</v>
      </c>
      <c r="D2655" s="6">
        <v>29382079</v>
      </c>
      <c r="E2655" s="9">
        <v>1.34087</v>
      </c>
      <c r="F2655" s="9">
        <v>1.3622700000000001</v>
      </c>
      <c r="G2655" s="9">
        <v>0.90985199999999999</v>
      </c>
      <c r="H2655" s="9">
        <f t="shared" si="82"/>
        <v>1.2043306666666667</v>
      </c>
      <c r="I2655" s="8">
        <v>1.19194</v>
      </c>
      <c r="J2655" s="9">
        <v>0.65907400000000005</v>
      </c>
      <c r="K2655" s="9">
        <v>0.79656099999999996</v>
      </c>
      <c r="L2655" s="10">
        <f t="shared" si="83"/>
        <v>0.88252500000000011</v>
      </c>
      <c r="M2655" s="11" t="s">
        <v>13850</v>
      </c>
      <c r="N2655" s="1" t="s">
        <v>13851</v>
      </c>
    </row>
    <row r="2656" spans="1:14" x14ac:dyDescent="0.2">
      <c r="A2656" s="4" t="s">
        <v>2659</v>
      </c>
      <c r="B2656" s="11" t="s">
        <v>2</v>
      </c>
      <c r="C2656" s="13">
        <v>29411961</v>
      </c>
      <c r="D2656" s="6">
        <v>29413175</v>
      </c>
      <c r="E2656" s="9">
        <v>8.6803799999999995</v>
      </c>
      <c r="F2656" s="9">
        <v>7.2415500000000002</v>
      </c>
      <c r="G2656" s="9">
        <v>6.0656800000000004</v>
      </c>
      <c r="H2656" s="9">
        <f t="shared" si="82"/>
        <v>7.3292033333333331</v>
      </c>
      <c r="I2656" s="8">
        <v>4.0298999999999996</v>
      </c>
      <c r="J2656" s="9">
        <v>4.9430500000000004</v>
      </c>
      <c r="K2656" s="9">
        <v>3.31901</v>
      </c>
      <c r="L2656" s="10">
        <f t="shared" si="83"/>
        <v>4.0973200000000007</v>
      </c>
      <c r="M2656" s="11" t="s">
        <v>13852</v>
      </c>
      <c r="N2656" s="1" t="s">
        <v>13853</v>
      </c>
    </row>
    <row r="2657" spans="1:14" x14ac:dyDescent="0.2">
      <c r="A2657" s="4" t="s">
        <v>2660</v>
      </c>
      <c r="B2657" s="11" t="s">
        <v>2</v>
      </c>
      <c r="C2657" s="13">
        <v>29413596</v>
      </c>
      <c r="D2657" s="6">
        <v>29413809</v>
      </c>
      <c r="E2657" s="9">
        <v>2.4700299999999999</v>
      </c>
      <c r="F2657" s="9">
        <v>1.3622700000000001</v>
      </c>
      <c r="G2657" s="9">
        <v>1.8197000000000001</v>
      </c>
      <c r="H2657" s="9">
        <f t="shared" si="82"/>
        <v>1.8840000000000001</v>
      </c>
      <c r="I2657" s="8">
        <v>0.73786799999999997</v>
      </c>
      <c r="J2657" s="9">
        <v>0.59316599999999997</v>
      </c>
      <c r="K2657" s="9">
        <v>0.99570199999999998</v>
      </c>
      <c r="L2657" s="10">
        <f t="shared" si="83"/>
        <v>0.77557866666666664</v>
      </c>
      <c r="M2657" s="11" t="s">
        <v>13852</v>
      </c>
      <c r="N2657" s="1" t="s">
        <v>13853</v>
      </c>
    </row>
    <row r="2658" spans="1:14" x14ac:dyDescent="0.2">
      <c r="A2658" s="4" t="s">
        <v>2661</v>
      </c>
      <c r="B2658" s="11" t="s">
        <v>2</v>
      </c>
      <c r="C2658" s="13">
        <v>29430723</v>
      </c>
      <c r="D2658" s="6">
        <v>29431067</v>
      </c>
      <c r="E2658" s="9">
        <v>2.68174</v>
      </c>
      <c r="F2658" s="9">
        <v>2.6528499999999999</v>
      </c>
      <c r="G2658" s="9">
        <v>1.5164200000000001</v>
      </c>
      <c r="H2658" s="9">
        <f t="shared" si="82"/>
        <v>2.2836700000000003</v>
      </c>
      <c r="I2658" s="8">
        <v>0.51083199999999995</v>
      </c>
      <c r="J2658" s="9">
        <v>0.72498099999999999</v>
      </c>
      <c r="K2658" s="9">
        <v>0.86294199999999999</v>
      </c>
      <c r="L2658" s="10">
        <f t="shared" si="83"/>
        <v>0.6995849999999999</v>
      </c>
      <c r="M2658" s="11" t="s">
        <v>13854</v>
      </c>
      <c r="N2658" s="1" t="s">
        <v>13855</v>
      </c>
    </row>
    <row r="2659" spans="1:14" x14ac:dyDescent="0.2">
      <c r="A2659" s="4" t="s">
        <v>2662</v>
      </c>
      <c r="B2659" s="11" t="s">
        <v>2</v>
      </c>
      <c r="C2659" s="13">
        <v>29448813</v>
      </c>
      <c r="D2659" s="6">
        <v>29449256</v>
      </c>
      <c r="E2659" s="9">
        <v>2.8934600000000001</v>
      </c>
      <c r="F2659" s="9">
        <v>2.5811500000000001</v>
      </c>
      <c r="G2659" s="9">
        <v>3.3361200000000002</v>
      </c>
      <c r="H2659" s="9">
        <f t="shared" si="82"/>
        <v>2.9369099999999997</v>
      </c>
      <c r="I2659" s="8">
        <v>1.75953</v>
      </c>
      <c r="J2659" s="9">
        <v>0.98861100000000002</v>
      </c>
      <c r="K2659" s="9">
        <v>2.0577800000000002</v>
      </c>
      <c r="L2659" s="10">
        <f t="shared" si="83"/>
        <v>1.6019736666666666</v>
      </c>
      <c r="M2659" s="11" t="s">
        <v>13856</v>
      </c>
      <c r="N2659" s="1" t="s">
        <v>13857</v>
      </c>
    </row>
    <row r="2660" spans="1:14" x14ac:dyDescent="0.2">
      <c r="A2660" s="4" t="s">
        <v>2663</v>
      </c>
      <c r="B2660" s="11" t="s">
        <v>2</v>
      </c>
      <c r="C2660" s="13">
        <v>29470322</v>
      </c>
      <c r="D2660" s="6">
        <v>29471465</v>
      </c>
      <c r="E2660" s="9">
        <v>8.6098099999999995</v>
      </c>
      <c r="F2660" s="9">
        <v>8.8906200000000002</v>
      </c>
      <c r="G2660" s="9">
        <v>9.5534400000000002</v>
      </c>
      <c r="H2660" s="9">
        <f t="shared" si="82"/>
        <v>9.0179566666666684</v>
      </c>
      <c r="I2660" s="8">
        <v>5.2786</v>
      </c>
      <c r="J2660" s="9">
        <v>4.1521600000000003</v>
      </c>
      <c r="K2660" s="9">
        <v>4.11557</v>
      </c>
      <c r="L2660" s="10">
        <f t="shared" si="83"/>
        <v>4.5154433333333328</v>
      </c>
      <c r="M2660" s="11" t="s">
        <v>13858</v>
      </c>
      <c r="N2660" s="1" t="s">
        <v>13859</v>
      </c>
    </row>
    <row r="2661" spans="1:14" x14ac:dyDescent="0.2">
      <c r="A2661" s="4" t="s">
        <v>2664</v>
      </c>
      <c r="B2661" s="11" t="s">
        <v>2</v>
      </c>
      <c r="C2661" s="13">
        <v>29482121</v>
      </c>
      <c r="D2661" s="6">
        <v>29482628</v>
      </c>
      <c r="E2661" s="9">
        <v>2.68174</v>
      </c>
      <c r="F2661" s="9">
        <v>2.7962400000000001</v>
      </c>
      <c r="G2661" s="9">
        <v>1.8955200000000001</v>
      </c>
      <c r="H2661" s="9">
        <f t="shared" si="82"/>
        <v>2.4578333333333338</v>
      </c>
      <c r="I2661" s="8">
        <v>0.56759099999999996</v>
      </c>
      <c r="J2661" s="9">
        <v>1.7135899999999999</v>
      </c>
      <c r="K2661" s="9">
        <v>1.92502</v>
      </c>
      <c r="L2661" s="10">
        <f t="shared" si="83"/>
        <v>1.402067</v>
      </c>
      <c r="M2661" s="11" t="s">
        <v>13860</v>
      </c>
      <c r="N2661" s="1" t="s">
        <v>13861</v>
      </c>
    </row>
    <row r="2662" spans="1:14" x14ac:dyDescent="0.2">
      <c r="A2662" s="4" t="s">
        <v>2665</v>
      </c>
      <c r="B2662" s="11" t="s">
        <v>2</v>
      </c>
      <c r="C2662" s="13">
        <v>29484882</v>
      </c>
      <c r="D2662" s="6">
        <v>29485511</v>
      </c>
      <c r="E2662" s="9">
        <v>3.8814700000000002</v>
      </c>
      <c r="F2662" s="9">
        <v>3.5132300000000001</v>
      </c>
      <c r="G2662" s="9">
        <v>2.7295500000000001</v>
      </c>
      <c r="H2662" s="9">
        <f t="shared" si="82"/>
        <v>3.3747500000000001</v>
      </c>
      <c r="I2662" s="8">
        <v>1.9865699999999999</v>
      </c>
      <c r="J2662" s="9">
        <v>1.3181499999999999</v>
      </c>
      <c r="K2662" s="9">
        <v>2.52244</v>
      </c>
      <c r="L2662" s="10">
        <f t="shared" si="83"/>
        <v>1.9423866666666665</v>
      </c>
      <c r="M2662" s="11" t="s">
        <v>13862</v>
      </c>
      <c r="N2662" s="1" t="s">
        <v>13863</v>
      </c>
    </row>
    <row r="2663" spans="1:14" x14ac:dyDescent="0.2">
      <c r="A2663" s="4" t="s">
        <v>2666</v>
      </c>
      <c r="B2663" s="11" t="s">
        <v>2</v>
      </c>
      <c r="C2663" s="13">
        <v>29492088</v>
      </c>
      <c r="D2663" s="6">
        <v>29492672</v>
      </c>
      <c r="E2663" s="9">
        <v>5.5751999999999997</v>
      </c>
      <c r="F2663" s="9">
        <v>3.9434200000000001</v>
      </c>
      <c r="G2663" s="9">
        <v>4.6250799999999996</v>
      </c>
      <c r="H2663" s="9">
        <f t="shared" si="82"/>
        <v>4.7145666666666664</v>
      </c>
      <c r="I2663" s="8">
        <v>1.7027699999999999</v>
      </c>
      <c r="J2663" s="9">
        <v>0.79088899999999995</v>
      </c>
      <c r="K2663" s="9">
        <v>1.9914000000000001</v>
      </c>
      <c r="L2663" s="10">
        <f t="shared" si="83"/>
        <v>1.4950196666666666</v>
      </c>
      <c r="M2663" s="11" t="s">
        <v>13864</v>
      </c>
      <c r="N2663" s="1" t="s">
        <v>13865</v>
      </c>
    </row>
    <row r="2664" spans="1:14" x14ac:dyDescent="0.2">
      <c r="A2664" s="4" t="s">
        <v>2667</v>
      </c>
      <c r="B2664" s="11" t="s">
        <v>2</v>
      </c>
      <c r="C2664" s="13">
        <v>29498405</v>
      </c>
      <c r="D2664" s="6">
        <v>29499650</v>
      </c>
      <c r="E2664" s="9">
        <v>4.0931899999999999</v>
      </c>
      <c r="F2664" s="9">
        <v>8.0302399999999992</v>
      </c>
      <c r="G2664" s="9">
        <v>7.9611999999999998</v>
      </c>
      <c r="H2664" s="9">
        <f t="shared" si="82"/>
        <v>6.6948766666666657</v>
      </c>
      <c r="I2664" s="8">
        <v>5.67591</v>
      </c>
      <c r="J2664" s="9">
        <v>4.0203499999999996</v>
      </c>
      <c r="K2664" s="9">
        <v>5.4431700000000003</v>
      </c>
      <c r="L2664" s="10">
        <f t="shared" si="83"/>
        <v>5.0464766666666661</v>
      </c>
      <c r="M2664" s="11" t="s">
        <v>13866</v>
      </c>
      <c r="N2664" s="1" t="s">
        <v>13867</v>
      </c>
    </row>
    <row r="2665" spans="1:14" x14ac:dyDescent="0.2">
      <c r="A2665" s="4" t="s">
        <v>2668</v>
      </c>
      <c r="B2665" s="11" t="s">
        <v>2</v>
      </c>
      <c r="C2665" s="13">
        <v>29516824</v>
      </c>
      <c r="D2665" s="6">
        <v>29517923</v>
      </c>
      <c r="E2665" s="9">
        <v>12.2796</v>
      </c>
      <c r="F2665" s="9">
        <v>12.977399999999999</v>
      </c>
      <c r="G2665" s="9">
        <v>10.3117</v>
      </c>
      <c r="H2665" s="9">
        <f t="shared" si="82"/>
        <v>11.856233333333334</v>
      </c>
      <c r="I2665" s="8">
        <v>7.3219200000000004</v>
      </c>
      <c r="J2665" s="9">
        <v>6.65665</v>
      </c>
      <c r="K2665" s="9">
        <v>6.1733500000000001</v>
      </c>
      <c r="L2665" s="10">
        <f t="shared" si="83"/>
        <v>6.7173066666666665</v>
      </c>
      <c r="M2665" s="11" t="s">
        <v>13868</v>
      </c>
      <c r="N2665" s="1" t="s">
        <v>13869</v>
      </c>
    </row>
    <row r="2666" spans="1:14" x14ac:dyDescent="0.2">
      <c r="A2666" s="4" t="s">
        <v>2669</v>
      </c>
      <c r="B2666" s="11" t="s">
        <v>2</v>
      </c>
      <c r="C2666" s="13">
        <v>29518447</v>
      </c>
      <c r="D2666" s="6">
        <v>29519163</v>
      </c>
      <c r="E2666" s="9">
        <v>8.3275199999999998</v>
      </c>
      <c r="F2666" s="9">
        <v>9.1774100000000001</v>
      </c>
      <c r="G2666" s="9">
        <v>9.8567300000000007</v>
      </c>
      <c r="H2666" s="9">
        <f t="shared" si="82"/>
        <v>9.1205533333333335</v>
      </c>
      <c r="I2666" s="8">
        <v>8.0030300000000008</v>
      </c>
      <c r="J2666" s="9">
        <v>6.45892</v>
      </c>
      <c r="K2666" s="9">
        <v>7.0362900000000002</v>
      </c>
      <c r="L2666" s="10">
        <f t="shared" si="83"/>
        <v>7.1660800000000009</v>
      </c>
      <c r="M2666" s="11" t="s">
        <v>13870</v>
      </c>
      <c r="N2666" s="1" t="s">
        <v>13871</v>
      </c>
    </row>
    <row r="2667" spans="1:14" x14ac:dyDescent="0.2">
      <c r="A2667" s="4" t="s">
        <v>2670</v>
      </c>
      <c r="B2667" s="11" t="s">
        <v>2</v>
      </c>
      <c r="C2667" s="13">
        <v>29521707</v>
      </c>
      <c r="D2667" s="6">
        <v>29523143</v>
      </c>
      <c r="E2667" s="9">
        <v>17.078499999999998</v>
      </c>
      <c r="F2667" s="9">
        <v>19.0718</v>
      </c>
      <c r="G2667" s="9">
        <v>21.684799999999999</v>
      </c>
      <c r="H2667" s="9">
        <f t="shared" si="82"/>
        <v>19.278366666666667</v>
      </c>
      <c r="I2667" s="8">
        <v>13.1114</v>
      </c>
      <c r="J2667" s="9">
        <v>12.4565</v>
      </c>
      <c r="K2667" s="9">
        <v>15.665699999999999</v>
      </c>
      <c r="L2667" s="10">
        <f t="shared" si="83"/>
        <v>13.744533333333335</v>
      </c>
      <c r="M2667" s="11" t="s">
        <v>13872</v>
      </c>
      <c r="N2667" s="1" t="s">
        <v>13873</v>
      </c>
    </row>
    <row r="2668" spans="1:14" x14ac:dyDescent="0.2">
      <c r="A2668" s="4" t="s">
        <v>2671</v>
      </c>
      <c r="B2668" s="11" t="s">
        <v>2</v>
      </c>
      <c r="C2668" s="13">
        <v>29528299</v>
      </c>
      <c r="D2668" s="6">
        <v>29530245</v>
      </c>
      <c r="E2668" s="9">
        <v>25.617699999999999</v>
      </c>
      <c r="F2668" s="9">
        <v>27.0303</v>
      </c>
      <c r="G2668" s="9">
        <v>25.930800000000001</v>
      </c>
      <c r="H2668" s="9">
        <f t="shared" si="82"/>
        <v>26.192933333333333</v>
      </c>
      <c r="I2668" s="8">
        <v>16.914200000000001</v>
      </c>
      <c r="J2668" s="9">
        <v>17.07</v>
      </c>
      <c r="K2668" s="9">
        <v>17.590699999999998</v>
      </c>
      <c r="L2668" s="10">
        <f t="shared" si="83"/>
        <v>17.191633333333332</v>
      </c>
      <c r="M2668" s="11" t="s">
        <v>13874</v>
      </c>
      <c r="N2668" s="1" t="s">
        <v>13875</v>
      </c>
    </row>
    <row r="2669" spans="1:14" x14ac:dyDescent="0.2">
      <c r="A2669" s="4" t="s">
        <v>2672</v>
      </c>
      <c r="B2669" s="11" t="s">
        <v>2</v>
      </c>
      <c r="C2669" s="13">
        <v>29531522</v>
      </c>
      <c r="D2669" s="6">
        <v>29532602</v>
      </c>
      <c r="E2669" s="9">
        <v>19.971900000000002</v>
      </c>
      <c r="F2669" s="9">
        <v>22.083100000000002</v>
      </c>
      <c r="G2669" s="9">
        <v>17.9696</v>
      </c>
      <c r="H2669" s="9">
        <f t="shared" si="82"/>
        <v>20.008200000000002</v>
      </c>
      <c r="I2669" s="8">
        <v>11.6356</v>
      </c>
      <c r="J2669" s="9">
        <v>9.2929399999999998</v>
      </c>
      <c r="K2669" s="9">
        <v>8.7621800000000007</v>
      </c>
      <c r="L2669" s="10">
        <f t="shared" si="83"/>
        <v>9.8969066666666663</v>
      </c>
      <c r="M2669" s="11" t="s">
        <v>13876</v>
      </c>
      <c r="N2669" s="1" t="s">
        <v>13877</v>
      </c>
    </row>
    <row r="2670" spans="1:14" x14ac:dyDescent="0.2">
      <c r="A2670" s="4" t="s">
        <v>2673</v>
      </c>
      <c r="B2670" s="11" t="s">
        <v>2</v>
      </c>
      <c r="C2670" s="13">
        <v>29578786</v>
      </c>
      <c r="D2670" s="6">
        <v>29580740</v>
      </c>
      <c r="E2670" s="9">
        <v>24.276800000000001</v>
      </c>
      <c r="F2670" s="9">
        <v>22.441600000000001</v>
      </c>
      <c r="G2670" s="9">
        <v>22.670500000000001</v>
      </c>
      <c r="H2670" s="9">
        <f t="shared" si="82"/>
        <v>23.129633333333334</v>
      </c>
      <c r="I2670" s="8">
        <v>13.622199999999999</v>
      </c>
      <c r="J2670" s="9">
        <v>14.895099999999999</v>
      </c>
      <c r="K2670" s="9">
        <v>16.6614</v>
      </c>
      <c r="L2670" s="10">
        <f t="shared" si="83"/>
        <v>15.059566666666667</v>
      </c>
      <c r="M2670" s="11" t="s">
        <v>13878</v>
      </c>
      <c r="N2670" s="1" t="s">
        <v>13879</v>
      </c>
    </row>
    <row r="2671" spans="1:14" x14ac:dyDescent="0.2">
      <c r="A2671" s="4" t="s">
        <v>2674</v>
      </c>
      <c r="B2671" s="11" t="s">
        <v>2</v>
      </c>
      <c r="C2671" s="13">
        <v>29581066</v>
      </c>
      <c r="D2671" s="6">
        <v>29581886</v>
      </c>
      <c r="E2671" s="9">
        <v>12.5618</v>
      </c>
      <c r="F2671" s="9">
        <v>12.4038</v>
      </c>
      <c r="G2671" s="9">
        <v>12.813700000000001</v>
      </c>
      <c r="H2671" s="9">
        <f t="shared" si="82"/>
        <v>12.593100000000002</v>
      </c>
      <c r="I2671" s="8">
        <v>4.8812800000000003</v>
      </c>
      <c r="J2671" s="9">
        <v>5.5362200000000001</v>
      </c>
      <c r="K2671" s="9">
        <v>7.0362900000000002</v>
      </c>
      <c r="L2671" s="10">
        <f t="shared" si="83"/>
        <v>5.8179300000000005</v>
      </c>
      <c r="M2671" s="11" t="s">
        <v>13878</v>
      </c>
      <c r="N2671" s="1" t="s">
        <v>13879</v>
      </c>
    </row>
    <row r="2672" spans="1:14" x14ac:dyDescent="0.2">
      <c r="A2672" s="4" t="s">
        <v>2675</v>
      </c>
      <c r="B2672" s="11" t="s">
        <v>2</v>
      </c>
      <c r="C2672" s="13">
        <v>29602779</v>
      </c>
      <c r="D2672" s="6">
        <v>29602984</v>
      </c>
      <c r="E2672" s="9">
        <v>1.9054500000000001</v>
      </c>
      <c r="F2672" s="9">
        <v>2.0792600000000001</v>
      </c>
      <c r="G2672" s="9">
        <v>2.8812000000000002</v>
      </c>
      <c r="H2672" s="9">
        <f t="shared" si="82"/>
        <v>2.2886366666666667</v>
      </c>
      <c r="I2672" s="8">
        <v>1.02166</v>
      </c>
      <c r="J2672" s="9">
        <v>2.1749399999999999</v>
      </c>
      <c r="K2672" s="9">
        <v>0.73018099999999997</v>
      </c>
      <c r="L2672" s="10">
        <f t="shared" si="83"/>
        <v>1.308927</v>
      </c>
      <c r="M2672" s="11" t="s">
        <v>13880</v>
      </c>
      <c r="N2672" s="1" t="s">
        <v>13881</v>
      </c>
    </row>
    <row r="2673" spans="1:14" x14ac:dyDescent="0.2">
      <c r="A2673" s="4" t="s">
        <v>2676</v>
      </c>
      <c r="B2673" s="11" t="s">
        <v>2</v>
      </c>
      <c r="C2673" s="13">
        <v>29603570</v>
      </c>
      <c r="D2673" s="6">
        <v>29604624</v>
      </c>
      <c r="E2673" s="9">
        <v>10.3741</v>
      </c>
      <c r="F2673" s="9">
        <v>11.041600000000001</v>
      </c>
      <c r="G2673" s="9">
        <v>14.557600000000001</v>
      </c>
      <c r="H2673" s="9">
        <f t="shared" si="82"/>
        <v>11.991100000000001</v>
      </c>
      <c r="I2673" s="8">
        <v>5.50563</v>
      </c>
      <c r="J2673" s="9">
        <v>7.5134400000000001</v>
      </c>
      <c r="K2673" s="9">
        <v>5.3767899999999997</v>
      </c>
      <c r="L2673" s="10">
        <f t="shared" si="83"/>
        <v>6.1319533333333327</v>
      </c>
      <c r="M2673" s="11" t="s">
        <v>13882</v>
      </c>
      <c r="N2673" s="1" t="s">
        <v>13883</v>
      </c>
    </row>
    <row r="2674" spans="1:14" x14ac:dyDescent="0.2">
      <c r="A2674" s="4" t="s">
        <v>2677</v>
      </c>
      <c r="B2674" s="11" t="s">
        <v>2</v>
      </c>
      <c r="C2674" s="13">
        <v>29605365</v>
      </c>
      <c r="D2674" s="6">
        <v>29606496</v>
      </c>
      <c r="E2674" s="9">
        <v>12.7736</v>
      </c>
      <c r="F2674" s="9">
        <v>16.347300000000001</v>
      </c>
      <c r="G2674" s="9">
        <v>17.514600000000002</v>
      </c>
      <c r="H2674" s="9">
        <f t="shared" si="82"/>
        <v>15.545166666666667</v>
      </c>
      <c r="I2674" s="8">
        <v>9.1382100000000008</v>
      </c>
      <c r="J2674" s="9">
        <v>5.9975699999999996</v>
      </c>
      <c r="K2674" s="9">
        <v>8.0983699999999992</v>
      </c>
      <c r="L2674" s="10">
        <f t="shared" si="83"/>
        <v>7.7447166666666662</v>
      </c>
      <c r="M2674" s="11" t="s">
        <v>13882</v>
      </c>
      <c r="N2674" s="1" t="s">
        <v>13883</v>
      </c>
    </row>
    <row r="2675" spans="1:14" x14ac:dyDescent="0.2">
      <c r="A2675" s="4" t="s">
        <v>2678</v>
      </c>
      <c r="B2675" s="11" t="s">
        <v>2</v>
      </c>
      <c r="C2675" s="13">
        <v>29610475</v>
      </c>
      <c r="D2675" s="6">
        <v>29611610</v>
      </c>
      <c r="E2675" s="9">
        <v>9.7389600000000005</v>
      </c>
      <c r="F2675" s="9">
        <v>13.8378</v>
      </c>
      <c r="G2675" s="9">
        <v>13.723599999999999</v>
      </c>
      <c r="H2675" s="9">
        <f t="shared" si="82"/>
        <v>12.433453333333333</v>
      </c>
      <c r="I2675" s="8">
        <v>9.0814500000000002</v>
      </c>
      <c r="J2675" s="9">
        <v>8.1066099999999999</v>
      </c>
      <c r="K2675" s="9">
        <v>7.5673300000000001</v>
      </c>
      <c r="L2675" s="10">
        <f t="shared" si="83"/>
        <v>8.2517966666666656</v>
      </c>
      <c r="M2675" s="11" t="s">
        <v>13884</v>
      </c>
      <c r="N2675" s="1" t="s">
        <v>13885</v>
      </c>
    </row>
    <row r="2676" spans="1:14" x14ac:dyDescent="0.2">
      <c r="A2676" s="4" t="s">
        <v>2679</v>
      </c>
      <c r="B2676" s="11" t="s">
        <v>2</v>
      </c>
      <c r="C2676" s="13">
        <v>29613464</v>
      </c>
      <c r="D2676" s="6">
        <v>29613679</v>
      </c>
      <c r="E2676" s="9">
        <v>2.1877399999999998</v>
      </c>
      <c r="F2676" s="9">
        <v>2.6528499999999999</v>
      </c>
      <c r="G2676" s="9">
        <v>2.1988099999999999</v>
      </c>
      <c r="H2676" s="9">
        <f t="shared" si="82"/>
        <v>2.3464666666666667</v>
      </c>
      <c r="I2676" s="8">
        <v>1.8730500000000001</v>
      </c>
      <c r="J2676" s="9">
        <v>2.50448</v>
      </c>
      <c r="K2676" s="9">
        <v>2.6551999999999998</v>
      </c>
      <c r="L2676" s="10">
        <f t="shared" si="83"/>
        <v>2.3442433333333335</v>
      </c>
      <c r="M2676" s="11" t="s">
        <v>13886</v>
      </c>
      <c r="N2676" s="1" t="s">
        <v>13887</v>
      </c>
    </row>
    <row r="2677" spans="1:14" x14ac:dyDescent="0.2">
      <c r="A2677" s="4" t="s">
        <v>2680</v>
      </c>
      <c r="B2677" s="11" t="s">
        <v>2</v>
      </c>
      <c r="C2677" s="13">
        <v>29613853</v>
      </c>
      <c r="D2677" s="6">
        <v>29614658</v>
      </c>
      <c r="E2677" s="9">
        <v>10.938700000000001</v>
      </c>
      <c r="F2677" s="9">
        <v>10.5397</v>
      </c>
      <c r="G2677" s="9">
        <v>9.3259799999999995</v>
      </c>
      <c r="H2677" s="9">
        <f t="shared" si="82"/>
        <v>10.268126666666667</v>
      </c>
      <c r="I2677" s="8">
        <v>3.5758200000000002</v>
      </c>
      <c r="J2677" s="9">
        <v>5.4703099999999996</v>
      </c>
      <c r="K2677" s="9">
        <v>7.23543</v>
      </c>
      <c r="L2677" s="10">
        <f t="shared" si="83"/>
        <v>5.4271866666666666</v>
      </c>
      <c r="M2677" s="11" t="s">
        <v>13886</v>
      </c>
      <c r="N2677" s="1" t="s">
        <v>13887</v>
      </c>
    </row>
    <row r="2678" spans="1:14" x14ac:dyDescent="0.2">
      <c r="A2678" s="4" t="s">
        <v>2681</v>
      </c>
      <c r="B2678" s="11" t="s">
        <v>2</v>
      </c>
      <c r="C2678" s="13">
        <v>29615921</v>
      </c>
      <c r="D2678" s="6">
        <v>29616859</v>
      </c>
      <c r="E2678" s="9">
        <v>10.585800000000001</v>
      </c>
      <c r="F2678" s="9">
        <v>7.9585400000000002</v>
      </c>
      <c r="G2678" s="9">
        <v>11.979699999999999</v>
      </c>
      <c r="H2678" s="9">
        <f t="shared" si="82"/>
        <v>10.17468</v>
      </c>
      <c r="I2678" s="8">
        <v>3.3487900000000002</v>
      </c>
      <c r="J2678" s="9">
        <v>4.3498900000000003</v>
      </c>
      <c r="K2678" s="9">
        <v>5.9078299999999997</v>
      </c>
      <c r="L2678" s="10">
        <f t="shared" si="83"/>
        <v>4.5355033333333337</v>
      </c>
      <c r="M2678" s="11" t="s">
        <v>13888</v>
      </c>
      <c r="N2678" s="1" t="s">
        <v>13889</v>
      </c>
    </row>
    <row r="2679" spans="1:14" x14ac:dyDescent="0.2">
      <c r="A2679" s="4" t="s">
        <v>2682</v>
      </c>
      <c r="B2679" s="11" t="s">
        <v>2</v>
      </c>
      <c r="C2679" s="13">
        <v>29630934</v>
      </c>
      <c r="D2679" s="6">
        <v>29632912</v>
      </c>
      <c r="E2679" s="9">
        <v>39.097000000000001</v>
      </c>
      <c r="F2679" s="9">
        <v>41.370100000000001</v>
      </c>
      <c r="G2679" s="9">
        <v>41.7774</v>
      </c>
      <c r="H2679" s="9">
        <f t="shared" si="82"/>
        <v>40.74816666666667</v>
      </c>
      <c r="I2679" s="8">
        <v>29.3445</v>
      </c>
      <c r="J2679" s="9">
        <v>31.174199999999999</v>
      </c>
      <c r="K2679" s="9">
        <v>29.671900000000001</v>
      </c>
      <c r="L2679" s="10">
        <f t="shared" si="83"/>
        <v>30.063533333333329</v>
      </c>
      <c r="M2679" s="11" t="s">
        <v>13890</v>
      </c>
      <c r="N2679" s="1" t="s">
        <v>13891</v>
      </c>
    </row>
    <row r="2680" spans="1:14" x14ac:dyDescent="0.2">
      <c r="A2680" s="4" t="s">
        <v>2683</v>
      </c>
      <c r="B2680" s="11" t="s">
        <v>2</v>
      </c>
      <c r="C2680" s="13">
        <v>29634887</v>
      </c>
      <c r="D2680" s="6">
        <v>29635474</v>
      </c>
      <c r="E2680" s="9">
        <v>6.6337799999999998</v>
      </c>
      <c r="F2680" s="9">
        <v>6.7396599999999998</v>
      </c>
      <c r="G2680" s="9">
        <v>7.5820999999999996</v>
      </c>
      <c r="H2680" s="9">
        <f t="shared" si="82"/>
        <v>6.9851799999999997</v>
      </c>
      <c r="I2680" s="8">
        <v>5.7326699999999997</v>
      </c>
      <c r="J2680" s="9">
        <v>4.74533</v>
      </c>
      <c r="K2680" s="9">
        <v>6.0405899999999999</v>
      </c>
      <c r="L2680" s="10">
        <f t="shared" si="83"/>
        <v>5.5061966666666669</v>
      </c>
      <c r="M2680" s="11" t="s">
        <v>13892</v>
      </c>
      <c r="N2680" s="1" t="s">
        <v>13893</v>
      </c>
    </row>
    <row r="2681" spans="1:14" x14ac:dyDescent="0.2">
      <c r="A2681" s="4" t="s">
        <v>2684</v>
      </c>
      <c r="B2681" s="11" t="s">
        <v>2</v>
      </c>
      <c r="C2681" s="13">
        <v>29640045</v>
      </c>
      <c r="D2681" s="6">
        <v>29640836</v>
      </c>
      <c r="E2681" s="9">
        <v>4.3048999999999999</v>
      </c>
      <c r="F2681" s="9">
        <v>4.3019100000000003</v>
      </c>
      <c r="G2681" s="9">
        <v>2.80538</v>
      </c>
      <c r="H2681" s="9">
        <f t="shared" si="82"/>
        <v>3.8040633333333331</v>
      </c>
      <c r="I2681" s="8">
        <v>3.6325799999999999</v>
      </c>
      <c r="J2681" s="9">
        <v>2.7681100000000001</v>
      </c>
      <c r="K2681" s="9">
        <v>3.3853900000000001</v>
      </c>
      <c r="L2681" s="10">
        <f t="shared" si="83"/>
        <v>3.2620266666666669</v>
      </c>
      <c r="M2681" s="11" t="s">
        <v>13894</v>
      </c>
      <c r="N2681" s="1" t="s">
        <v>13895</v>
      </c>
    </row>
    <row r="2682" spans="1:14" x14ac:dyDescent="0.2">
      <c r="A2682" s="4" t="s">
        <v>2685</v>
      </c>
      <c r="B2682" s="11" t="s">
        <v>2</v>
      </c>
      <c r="C2682" s="13">
        <v>29642351</v>
      </c>
      <c r="D2682" s="6">
        <v>29642591</v>
      </c>
      <c r="E2682" s="9">
        <v>1.0585800000000001</v>
      </c>
      <c r="F2682" s="9">
        <v>2.0792600000000001</v>
      </c>
      <c r="G2682" s="9">
        <v>1.6680600000000001</v>
      </c>
      <c r="H2682" s="9">
        <f t="shared" si="82"/>
        <v>1.6019666666666668</v>
      </c>
      <c r="I2682" s="8">
        <v>1.36222</v>
      </c>
      <c r="J2682" s="9">
        <v>1.3181499999999999</v>
      </c>
      <c r="K2682" s="9">
        <v>0.46466099999999999</v>
      </c>
      <c r="L2682" s="10">
        <f t="shared" si="83"/>
        <v>1.0483436666666666</v>
      </c>
      <c r="M2682" s="11" t="s">
        <v>13896</v>
      </c>
      <c r="N2682" s="1" t="s">
        <v>13897</v>
      </c>
    </row>
    <row r="2683" spans="1:14" x14ac:dyDescent="0.2">
      <c r="A2683" s="4" t="s">
        <v>2686</v>
      </c>
      <c r="B2683" s="11" t="s">
        <v>2</v>
      </c>
      <c r="C2683" s="13">
        <v>29646126</v>
      </c>
      <c r="D2683" s="6">
        <v>29646895</v>
      </c>
      <c r="E2683" s="9">
        <v>5.5046299999999997</v>
      </c>
      <c r="F2683" s="9">
        <v>4.8754999999999997</v>
      </c>
      <c r="G2683" s="9">
        <v>4.4734400000000001</v>
      </c>
      <c r="H2683" s="9">
        <f t="shared" si="82"/>
        <v>4.9511899999999995</v>
      </c>
      <c r="I2683" s="8">
        <v>4.3704499999999999</v>
      </c>
      <c r="J2683" s="9">
        <v>4.8771500000000003</v>
      </c>
      <c r="K2683" s="9">
        <v>3.05349</v>
      </c>
      <c r="L2683" s="10">
        <f t="shared" si="83"/>
        <v>4.1003633333333331</v>
      </c>
      <c r="M2683" s="11" t="s">
        <v>13898</v>
      </c>
      <c r="N2683" s="1" t="s">
        <v>13899</v>
      </c>
    </row>
    <row r="2684" spans="1:14" x14ac:dyDescent="0.2">
      <c r="A2684" s="4" t="s">
        <v>2687</v>
      </c>
      <c r="B2684" s="11" t="s">
        <v>2</v>
      </c>
      <c r="C2684" s="13">
        <v>29688424</v>
      </c>
      <c r="D2684" s="6">
        <v>29689757</v>
      </c>
      <c r="E2684" s="9">
        <v>6.8455000000000004</v>
      </c>
      <c r="F2684" s="9">
        <v>7.4566499999999998</v>
      </c>
      <c r="G2684" s="9">
        <v>6.67225</v>
      </c>
      <c r="H2684" s="9">
        <f t="shared" si="82"/>
        <v>6.9914666666666676</v>
      </c>
      <c r="I2684" s="8">
        <v>4.20017</v>
      </c>
      <c r="J2684" s="9">
        <v>4.9430500000000004</v>
      </c>
      <c r="K2684" s="9">
        <v>5.3104100000000001</v>
      </c>
      <c r="L2684" s="10">
        <f t="shared" si="83"/>
        <v>4.8178766666666668</v>
      </c>
      <c r="M2684" s="11" t="s">
        <v>13900</v>
      </c>
      <c r="N2684" s="1" t="s">
        <v>13901</v>
      </c>
    </row>
    <row r="2685" spans="1:14" x14ac:dyDescent="0.2">
      <c r="A2685" s="4" t="s">
        <v>2688</v>
      </c>
      <c r="B2685" s="11" t="s">
        <v>2</v>
      </c>
      <c r="C2685" s="13">
        <v>29693959</v>
      </c>
      <c r="D2685" s="6">
        <v>29694861</v>
      </c>
      <c r="E2685" s="9">
        <v>6.2809200000000001</v>
      </c>
      <c r="F2685" s="9">
        <v>6.59626</v>
      </c>
      <c r="G2685" s="9">
        <v>5.8382100000000001</v>
      </c>
      <c r="H2685" s="9">
        <f t="shared" si="82"/>
        <v>6.2384633333333328</v>
      </c>
      <c r="I2685" s="8">
        <v>3.7461000000000002</v>
      </c>
      <c r="J2685" s="9">
        <v>2.96583</v>
      </c>
      <c r="K2685" s="9">
        <v>1.9914000000000001</v>
      </c>
      <c r="L2685" s="10">
        <f t="shared" si="83"/>
        <v>2.9011100000000005</v>
      </c>
      <c r="M2685" s="11" t="s">
        <v>13902</v>
      </c>
      <c r="N2685" s="1" t="s">
        <v>13903</v>
      </c>
    </row>
    <row r="2686" spans="1:14" x14ac:dyDescent="0.2">
      <c r="A2686" s="4" t="s">
        <v>2689</v>
      </c>
      <c r="B2686" s="11" t="s">
        <v>2</v>
      </c>
      <c r="C2686" s="13">
        <v>29695428</v>
      </c>
      <c r="D2686" s="6">
        <v>29695684</v>
      </c>
      <c r="E2686" s="9">
        <v>2.0465900000000001</v>
      </c>
      <c r="F2686" s="9">
        <v>2.5811500000000001</v>
      </c>
      <c r="G2686" s="9">
        <v>1.6680600000000001</v>
      </c>
      <c r="H2686" s="9">
        <f t="shared" si="82"/>
        <v>2.0985999999999998</v>
      </c>
      <c r="I2686" s="8">
        <v>1.02166</v>
      </c>
      <c r="J2686" s="9">
        <v>1.0545199999999999</v>
      </c>
      <c r="K2686" s="9">
        <v>0.99570199999999998</v>
      </c>
      <c r="L2686" s="10">
        <f t="shared" si="83"/>
        <v>1.0239606666666667</v>
      </c>
      <c r="M2686" s="11" t="s">
        <v>13904</v>
      </c>
      <c r="N2686" s="1" t="s">
        <v>13905</v>
      </c>
    </row>
    <row r="2687" spans="1:14" x14ac:dyDescent="0.2">
      <c r="A2687" s="4" t="s">
        <v>2690</v>
      </c>
      <c r="B2687" s="11" t="s">
        <v>2</v>
      </c>
      <c r="C2687" s="13">
        <v>29696360</v>
      </c>
      <c r="D2687" s="6">
        <v>29697031</v>
      </c>
      <c r="E2687" s="9">
        <v>6.2809200000000001</v>
      </c>
      <c r="F2687" s="9">
        <v>6.3094700000000001</v>
      </c>
      <c r="G2687" s="9">
        <v>7.9611999999999998</v>
      </c>
      <c r="H2687" s="9">
        <f t="shared" si="82"/>
        <v>6.8505299999999991</v>
      </c>
      <c r="I2687" s="8">
        <v>2.55416</v>
      </c>
      <c r="J2687" s="9">
        <v>3.0976499999999998</v>
      </c>
      <c r="K2687" s="9">
        <v>4.44747</v>
      </c>
      <c r="L2687" s="10">
        <f t="shared" si="83"/>
        <v>3.3664266666666669</v>
      </c>
      <c r="M2687" s="11" t="s">
        <v>13904</v>
      </c>
      <c r="N2687" s="1" t="s">
        <v>13905</v>
      </c>
    </row>
    <row r="2688" spans="1:14" x14ac:dyDescent="0.2">
      <c r="A2688" s="4" t="s">
        <v>2691</v>
      </c>
      <c r="B2688" s="11" t="s">
        <v>2</v>
      </c>
      <c r="C2688" s="13">
        <v>29703172</v>
      </c>
      <c r="D2688" s="6">
        <v>29705192</v>
      </c>
      <c r="E2688" s="9">
        <v>28.511199999999999</v>
      </c>
      <c r="F2688" s="9">
        <v>30.902100000000001</v>
      </c>
      <c r="G2688" s="9">
        <v>34.422699999999999</v>
      </c>
      <c r="H2688" s="9">
        <f t="shared" si="82"/>
        <v>31.278666666666666</v>
      </c>
      <c r="I2688" s="8">
        <v>21.5685</v>
      </c>
      <c r="J2688" s="9">
        <v>14.763299999999999</v>
      </c>
      <c r="K2688" s="9">
        <v>19.1175</v>
      </c>
      <c r="L2688" s="10">
        <f t="shared" si="83"/>
        <v>18.4831</v>
      </c>
      <c r="M2688" s="11" t="s">
        <v>13906</v>
      </c>
      <c r="N2688" s="1" t="s">
        <v>13907</v>
      </c>
    </row>
    <row r="2689" spans="1:14" x14ac:dyDescent="0.2">
      <c r="A2689" s="4" t="s">
        <v>2692</v>
      </c>
      <c r="B2689" s="11" t="s">
        <v>2</v>
      </c>
      <c r="C2689" s="13">
        <v>29712655</v>
      </c>
      <c r="D2689" s="6">
        <v>29712970</v>
      </c>
      <c r="E2689" s="9">
        <v>1.7643</v>
      </c>
      <c r="F2689" s="9">
        <v>2.36605</v>
      </c>
      <c r="G2689" s="9">
        <v>2.0471699999999999</v>
      </c>
      <c r="H2689" s="9">
        <f t="shared" si="82"/>
        <v>2.0591733333333333</v>
      </c>
      <c r="I2689" s="8">
        <v>0.51083199999999995</v>
      </c>
      <c r="J2689" s="9">
        <v>0.52725900000000003</v>
      </c>
      <c r="K2689" s="9">
        <v>0.99570199999999998</v>
      </c>
      <c r="L2689" s="10">
        <f t="shared" si="83"/>
        <v>0.67793100000000006</v>
      </c>
      <c r="M2689" s="11" t="s">
        <v>13908</v>
      </c>
      <c r="N2689" s="1" t="s">
        <v>13909</v>
      </c>
    </row>
    <row r="2690" spans="1:14" x14ac:dyDescent="0.2">
      <c r="A2690" s="4" t="s">
        <v>2693</v>
      </c>
      <c r="B2690" s="11" t="s">
        <v>2</v>
      </c>
      <c r="C2690" s="13">
        <v>29714168</v>
      </c>
      <c r="D2690" s="6">
        <v>29714371</v>
      </c>
      <c r="E2690" s="9">
        <v>1.19973</v>
      </c>
      <c r="F2690" s="9">
        <v>1.07548</v>
      </c>
      <c r="G2690" s="9">
        <v>1.2131400000000001</v>
      </c>
      <c r="H2690" s="9">
        <f t="shared" si="82"/>
        <v>1.1627833333333333</v>
      </c>
      <c r="I2690" s="8">
        <v>0.73786799999999997</v>
      </c>
      <c r="J2690" s="9">
        <v>0.19772200000000001</v>
      </c>
      <c r="K2690" s="9">
        <v>1.3275999999999999</v>
      </c>
      <c r="L2690" s="10">
        <f t="shared" si="83"/>
        <v>0.7543966666666666</v>
      </c>
      <c r="M2690" s="11" t="s">
        <v>13910</v>
      </c>
      <c r="N2690" s="1" t="s">
        <v>13911</v>
      </c>
    </row>
    <row r="2691" spans="1:14" x14ac:dyDescent="0.2">
      <c r="A2691" s="4" t="s">
        <v>2694</v>
      </c>
      <c r="B2691" s="11" t="s">
        <v>2</v>
      </c>
      <c r="C2691" s="13">
        <v>29759759</v>
      </c>
      <c r="D2691" s="6">
        <v>29760363</v>
      </c>
      <c r="E2691" s="9">
        <v>1.9054500000000001</v>
      </c>
      <c r="F2691" s="9">
        <v>2.36605</v>
      </c>
      <c r="G2691" s="9">
        <v>3.71523</v>
      </c>
      <c r="H2691" s="9">
        <f t="shared" si="82"/>
        <v>2.6622433333333331</v>
      </c>
      <c r="I2691" s="8">
        <v>2.3271199999999999</v>
      </c>
      <c r="J2691" s="9">
        <v>2.50448</v>
      </c>
      <c r="K2691" s="9">
        <v>2.7215799999999999</v>
      </c>
      <c r="L2691" s="10">
        <f t="shared" si="83"/>
        <v>2.5177266666666664</v>
      </c>
      <c r="M2691" s="11" t="s">
        <v>13912</v>
      </c>
      <c r="N2691" s="1" t="s">
        <v>13913</v>
      </c>
    </row>
    <row r="2692" spans="1:14" x14ac:dyDescent="0.2">
      <c r="A2692" s="4" t="s">
        <v>2695</v>
      </c>
      <c r="B2692" s="11" t="s">
        <v>2</v>
      </c>
      <c r="C2692" s="13">
        <v>29771337</v>
      </c>
      <c r="D2692" s="6">
        <v>29771676</v>
      </c>
      <c r="E2692" s="9">
        <v>2.75231</v>
      </c>
      <c r="F2692" s="9">
        <v>2.4377499999999999</v>
      </c>
      <c r="G2692" s="9">
        <v>1.8955200000000001</v>
      </c>
      <c r="H2692" s="9">
        <f t="shared" si="82"/>
        <v>2.3618600000000001</v>
      </c>
      <c r="I2692" s="8">
        <v>1.1351800000000001</v>
      </c>
      <c r="J2692" s="9">
        <v>1.1863300000000001</v>
      </c>
      <c r="K2692" s="9">
        <v>0.92932199999999998</v>
      </c>
      <c r="L2692" s="10">
        <f t="shared" si="83"/>
        <v>1.0836106666666667</v>
      </c>
      <c r="M2692" s="11" t="s">
        <v>13914</v>
      </c>
      <c r="N2692" s="1" t="s">
        <v>13915</v>
      </c>
    </row>
    <row r="2693" spans="1:14" x14ac:dyDescent="0.2">
      <c r="A2693" s="4" t="s">
        <v>2696</v>
      </c>
      <c r="B2693" s="11" t="s">
        <v>2</v>
      </c>
      <c r="C2693" s="13">
        <v>29779768</v>
      </c>
      <c r="D2693" s="6">
        <v>29780760</v>
      </c>
      <c r="E2693" s="9">
        <v>8.1863700000000001</v>
      </c>
      <c r="F2693" s="9">
        <v>7.4566499999999998</v>
      </c>
      <c r="G2693" s="9">
        <v>9.9325500000000009</v>
      </c>
      <c r="H2693" s="9">
        <f t="shared" ref="H2693:H2756" si="84">AVERAGE(E2693:G2693)</f>
        <v>8.5251900000000003</v>
      </c>
      <c r="I2693" s="8">
        <v>7.3786800000000001</v>
      </c>
      <c r="J2693" s="9">
        <v>6.9202700000000004</v>
      </c>
      <c r="K2693" s="9">
        <v>7.23543</v>
      </c>
      <c r="L2693" s="10">
        <f t="shared" ref="L2693:L2756" si="85">AVERAGE(I2693:K2693)</f>
        <v>7.1781266666666674</v>
      </c>
      <c r="M2693" s="11" t="s">
        <v>13916</v>
      </c>
      <c r="N2693" s="1" t="s">
        <v>13917</v>
      </c>
    </row>
    <row r="2694" spans="1:14" x14ac:dyDescent="0.2">
      <c r="A2694" s="4" t="s">
        <v>2697</v>
      </c>
      <c r="B2694" s="11" t="s">
        <v>2</v>
      </c>
      <c r="C2694" s="13">
        <v>29782190</v>
      </c>
      <c r="D2694" s="6">
        <v>29782655</v>
      </c>
      <c r="E2694" s="9">
        <v>4.4460499999999996</v>
      </c>
      <c r="F2694" s="9">
        <v>4.4453100000000001</v>
      </c>
      <c r="G2694" s="9">
        <v>3.7910499999999998</v>
      </c>
      <c r="H2694" s="9">
        <f t="shared" si="84"/>
        <v>4.2274699999999994</v>
      </c>
      <c r="I2694" s="8">
        <v>3.4622999999999999</v>
      </c>
      <c r="J2694" s="9">
        <v>4.21807</v>
      </c>
      <c r="K2694" s="9">
        <v>2.5888200000000001</v>
      </c>
      <c r="L2694" s="10">
        <f t="shared" si="85"/>
        <v>3.4230633333333333</v>
      </c>
      <c r="M2694" s="11" t="s">
        <v>13918</v>
      </c>
      <c r="N2694" s="1" t="s">
        <v>13919</v>
      </c>
    </row>
    <row r="2695" spans="1:14" x14ac:dyDescent="0.2">
      <c r="A2695" s="4" t="s">
        <v>2698</v>
      </c>
      <c r="B2695" s="11" t="s">
        <v>2</v>
      </c>
      <c r="C2695" s="13">
        <v>29810439</v>
      </c>
      <c r="D2695" s="6">
        <v>29811990</v>
      </c>
      <c r="E2695" s="9">
        <v>10.5153</v>
      </c>
      <c r="F2695" s="9">
        <v>9.4642099999999996</v>
      </c>
      <c r="G2695" s="9">
        <v>8.9468700000000005</v>
      </c>
      <c r="H2695" s="9">
        <f t="shared" si="84"/>
        <v>9.6421266666666661</v>
      </c>
      <c r="I2695" s="8">
        <v>5.9029499999999997</v>
      </c>
      <c r="J2695" s="9">
        <v>6.45892</v>
      </c>
      <c r="K2695" s="9">
        <v>7.7000900000000003</v>
      </c>
      <c r="L2695" s="10">
        <f t="shared" si="85"/>
        <v>6.6873199999999997</v>
      </c>
      <c r="M2695" s="11" t="s">
        <v>13920</v>
      </c>
      <c r="N2695" s="1" t="s">
        <v>13921</v>
      </c>
    </row>
    <row r="2696" spans="1:14" x14ac:dyDescent="0.2">
      <c r="A2696" s="4" t="s">
        <v>2699</v>
      </c>
      <c r="B2696" s="11" t="s">
        <v>2</v>
      </c>
      <c r="C2696" s="13">
        <v>29854250</v>
      </c>
      <c r="D2696" s="6">
        <v>29855703</v>
      </c>
      <c r="E2696" s="9">
        <v>16.796199999999999</v>
      </c>
      <c r="F2696" s="9">
        <v>17.852900000000002</v>
      </c>
      <c r="G2696" s="9">
        <v>16.149899999999999</v>
      </c>
      <c r="H2696" s="9">
        <f t="shared" si="84"/>
        <v>16.933000000000003</v>
      </c>
      <c r="I2696" s="8">
        <v>5.5623899999999997</v>
      </c>
      <c r="J2696" s="9">
        <v>5.2725900000000001</v>
      </c>
      <c r="K2696" s="9">
        <v>5.9742100000000002</v>
      </c>
      <c r="L2696" s="10">
        <f t="shared" si="85"/>
        <v>5.603063333333334</v>
      </c>
      <c r="M2696" s="11" t="s">
        <v>13922</v>
      </c>
      <c r="N2696" s="1" t="s">
        <v>13923</v>
      </c>
    </row>
    <row r="2697" spans="1:14" x14ac:dyDescent="0.2">
      <c r="A2697" s="4" t="s">
        <v>2700</v>
      </c>
      <c r="B2697" s="11" t="s">
        <v>2</v>
      </c>
      <c r="C2697" s="13">
        <v>29857981</v>
      </c>
      <c r="D2697" s="6">
        <v>29859466</v>
      </c>
      <c r="E2697" s="9">
        <v>14.749599999999999</v>
      </c>
      <c r="F2697" s="9">
        <v>12.332100000000001</v>
      </c>
      <c r="G2697" s="9">
        <v>14.3302</v>
      </c>
      <c r="H2697" s="9">
        <f t="shared" si="84"/>
        <v>13.803966666666666</v>
      </c>
      <c r="I2697" s="8">
        <v>6.41378</v>
      </c>
      <c r="J2697" s="9">
        <v>8.6997699999999991</v>
      </c>
      <c r="K2697" s="9">
        <v>7.8328499999999996</v>
      </c>
      <c r="L2697" s="10">
        <f t="shared" si="85"/>
        <v>7.6488000000000005</v>
      </c>
      <c r="M2697" s="11" t="s">
        <v>13924</v>
      </c>
      <c r="N2697" s="1" t="s">
        <v>13925</v>
      </c>
    </row>
    <row r="2698" spans="1:14" x14ac:dyDescent="0.2">
      <c r="A2698" s="4" t="s">
        <v>2701</v>
      </c>
      <c r="B2698" s="11" t="s">
        <v>2</v>
      </c>
      <c r="C2698" s="13">
        <v>29875910</v>
      </c>
      <c r="D2698" s="6">
        <v>29876159</v>
      </c>
      <c r="E2698" s="9">
        <v>4.9400500000000003</v>
      </c>
      <c r="F2698" s="9">
        <v>7.0264600000000002</v>
      </c>
      <c r="G2698" s="9">
        <v>5.08</v>
      </c>
      <c r="H2698" s="9">
        <f t="shared" si="84"/>
        <v>5.6821699999999993</v>
      </c>
      <c r="I2698" s="8">
        <v>4.3136900000000002</v>
      </c>
      <c r="J2698" s="9">
        <v>4.74533</v>
      </c>
      <c r="K2698" s="9">
        <v>3.3853900000000001</v>
      </c>
      <c r="L2698" s="10">
        <f t="shared" si="85"/>
        <v>4.1481366666666668</v>
      </c>
      <c r="M2698" s="11" t="s">
        <v>13926</v>
      </c>
      <c r="N2698" s="1" t="s">
        <v>13927</v>
      </c>
    </row>
    <row r="2699" spans="1:14" x14ac:dyDescent="0.2">
      <c r="A2699" s="4" t="s">
        <v>2702</v>
      </c>
      <c r="B2699" s="11" t="s">
        <v>2</v>
      </c>
      <c r="C2699" s="13">
        <v>29876367</v>
      </c>
      <c r="D2699" s="6">
        <v>29879343</v>
      </c>
      <c r="E2699" s="9">
        <v>72.689300000000003</v>
      </c>
      <c r="F2699" s="9">
        <v>84.604299999999995</v>
      </c>
      <c r="G2699" s="9">
        <v>84.540400000000005</v>
      </c>
      <c r="H2699" s="9">
        <f t="shared" si="84"/>
        <v>80.611333333333334</v>
      </c>
      <c r="I2699" s="8">
        <v>44.669400000000003</v>
      </c>
      <c r="J2699" s="9">
        <v>45.937399999999997</v>
      </c>
      <c r="K2699" s="9">
        <v>45.138500000000001</v>
      </c>
      <c r="L2699" s="10">
        <f t="shared" si="85"/>
        <v>45.248433333333331</v>
      </c>
      <c r="M2699" s="11" t="s">
        <v>13926</v>
      </c>
      <c r="N2699" s="1" t="s">
        <v>13927</v>
      </c>
    </row>
    <row r="2700" spans="1:14" x14ac:dyDescent="0.2">
      <c r="A2700" s="4" t="s">
        <v>2703</v>
      </c>
      <c r="B2700" s="11" t="s">
        <v>2</v>
      </c>
      <c r="C2700" s="13">
        <v>29887680</v>
      </c>
      <c r="D2700" s="6">
        <v>29889528</v>
      </c>
      <c r="E2700" s="9">
        <v>7.9040800000000004</v>
      </c>
      <c r="F2700" s="9">
        <v>9.1057100000000002</v>
      </c>
      <c r="G2700" s="9">
        <v>9.7050800000000006</v>
      </c>
      <c r="H2700" s="9">
        <f t="shared" si="84"/>
        <v>8.9049566666666689</v>
      </c>
      <c r="I2700" s="8">
        <v>6.0732200000000001</v>
      </c>
      <c r="J2700" s="9">
        <v>4.3498900000000003</v>
      </c>
      <c r="K2700" s="9">
        <v>4.9121300000000003</v>
      </c>
      <c r="L2700" s="10">
        <f t="shared" si="85"/>
        <v>5.1117466666666678</v>
      </c>
      <c r="M2700" s="11" t="s">
        <v>13928</v>
      </c>
      <c r="N2700" s="1" t="s">
        <v>13929</v>
      </c>
    </row>
    <row r="2701" spans="1:14" x14ac:dyDescent="0.2">
      <c r="A2701" s="4" t="s">
        <v>2704</v>
      </c>
      <c r="B2701" s="11" t="s">
        <v>2</v>
      </c>
      <c r="C2701" s="13">
        <v>29897137</v>
      </c>
      <c r="D2701" s="6">
        <v>29897829</v>
      </c>
      <c r="E2701" s="9">
        <v>4.37547</v>
      </c>
      <c r="F2701" s="9">
        <v>3.5849299999999999</v>
      </c>
      <c r="G2701" s="9">
        <v>4.7008999999999999</v>
      </c>
      <c r="H2701" s="9">
        <f t="shared" si="84"/>
        <v>4.2204333333333333</v>
      </c>
      <c r="I2701" s="8">
        <v>2.2703600000000002</v>
      </c>
      <c r="J2701" s="9">
        <v>1.97722</v>
      </c>
      <c r="K2701" s="9">
        <v>1.9914000000000001</v>
      </c>
      <c r="L2701" s="10">
        <f t="shared" si="85"/>
        <v>2.0796600000000001</v>
      </c>
      <c r="M2701" s="11" t="s">
        <v>13930</v>
      </c>
      <c r="N2701" s="1" t="s">
        <v>13931</v>
      </c>
    </row>
    <row r="2702" spans="1:14" x14ac:dyDescent="0.2">
      <c r="A2702" s="4" t="s">
        <v>2705</v>
      </c>
      <c r="B2702" s="11" t="s">
        <v>2</v>
      </c>
      <c r="C2702" s="13">
        <v>29912779</v>
      </c>
      <c r="D2702" s="6">
        <v>29913771</v>
      </c>
      <c r="E2702" s="9">
        <v>6.5632099999999998</v>
      </c>
      <c r="F2702" s="9">
        <v>6.1660700000000004</v>
      </c>
      <c r="G2702" s="9">
        <v>3.56359</v>
      </c>
      <c r="H2702" s="9">
        <f t="shared" si="84"/>
        <v>5.4309566666666669</v>
      </c>
      <c r="I2702" s="8">
        <v>3.2352699999999999</v>
      </c>
      <c r="J2702" s="9">
        <v>1.64768</v>
      </c>
      <c r="K2702" s="9">
        <v>2.7215799999999999</v>
      </c>
      <c r="L2702" s="10">
        <f t="shared" si="85"/>
        <v>2.5348433333333333</v>
      </c>
      <c r="M2702" s="11" t="s">
        <v>13932</v>
      </c>
      <c r="N2702" s="1" t="s">
        <v>13933</v>
      </c>
    </row>
    <row r="2703" spans="1:14" x14ac:dyDescent="0.2">
      <c r="A2703" s="4" t="s">
        <v>2706</v>
      </c>
      <c r="B2703" s="11" t="s">
        <v>2</v>
      </c>
      <c r="C2703" s="13">
        <v>29913933</v>
      </c>
      <c r="D2703" s="6">
        <v>29914582</v>
      </c>
      <c r="E2703" s="9">
        <v>5.22234</v>
      </c>
      <c r="F2703" s="9">
        <v>3.5849299999999999</v>
      </c>
      <c r="G2703" s="9">
        <v>3.2603</v>
      </c>
      <c r="H2703" s="9">
        <f t="shared" si="84"/>
        <v>4.022523333333333</v>
      </c>
      <c r="I2703" s="8">
        <v>2.6109200000000001</v>
      </c>
      <c r="J2703" s="9">
        <v>1.7135899999999999</v>
      </c>
      <c r="K2703" s="9">
        <v>2.1905399999999999</v>
      </c>
      <c r="L2703" s="10">
        <f t="shared" si="85"/>
        <v>2.1716833333333336</v>
      </c>
      <c r="M2703" s="11" t="s">
        <v>13932</v>
      </c>
      <c r="N2703" s="1" t="s">
        <v>13933</v>
      </c>
    </row>
    <row r="2704" spans="1:14" x14ac:dyDescent="0.2">
      <c r="A2704" s="4" t="s">
        <v>2707</v>
      </c>
      <c r="B2704" s="11" t="s">
        <v>2</v>
      </c>
      <c r="C2704" s="13">
        <v>29942464</v>
      </c>
      <c r="D2704" s="6">
        <v>29944709</v>
      </c>
      <c r="E2704" s="9">
        <v>38.391300000000001</v>
      </c>
      <c r="F2704" s="9">
        <v>41.298400000000001</v>
      </c>
      <c r="G2704" s="9">
        <v>40.715899999999998</v>
      </c>
      <c r="H2704" s="9">
        <f t="shared" si="84"/>
        <v>40.135199999999998</v>
      </c>
      <c r="I2704" s="8">
        <v>22.022500000000001</v>
      </c>
      <c r="J2704" s="9">
        <v>23.660699999999999</v>
      </c>
      <c r="K2704" s="9">
        <v>24.9589</v>
      </c>
      <c r="L2704" s="10">
        <f t="shared" si="85"/>
        <v>23.547366666666665</v>
      </c>
      <c r="M2704" s="11" t="s">
        <v>13934</v>
      </c>
      <c r="N2704" s="1" t="s">
        <v>13935</v>
      </c>
    </row>
    <row r="2705" spans="1:14" x14ac:dyDescent="0.2">
      <c r="A2705" s="4" t="s">
        <v>2708</v>
      </c>
      <c r="B2705" s="11" t="s">
        <v>2</v>
      </c>
      <c r="C2705" s="13">
        <v>29980190</v>
      </c>
      <c r="D2705" s="6">
        <v>29981382</v>
      </c>
      <c r="E2705" s="9">
        <v>15.3847</v>
      </c>
      <c r="F2705" s="9">
        <v>12.4755</v>
      </c>
      <c r="G2705" s="9">
        <v>11.979699999999999</v>
      </c>
      <c r="H2705" s="9">
        <f t="shared" si="84"/>
        <v>13.279966666666667</v>
      </c>
      <c r="I2705" s="8">
        <v>6.7543300000000004</v>
      </c>
      <c r="J2705" s="9">
        <v>4.8771500000000003</v>
      </c>
      <c r="K2705" s="9">
        <v>6.6380100000000004</v>
      </c>
      <c r="L2705" s="10">
        <f t="shared" si="85"/>
        <v>6.0898300000000001</v>
      </c>
      <c r="M2705" s="11" t="s">
        <v>13936</v>
      </c>
      <c r="N2705" s="1" t="s">
        <v>13937</v>
      </c>
    </row>
    <row r="2706" spans="1:14" x14ac:dyDescent="0.2">
      <c r="A2706" s="4" t="s">
        <v>2709</v>
      </c>
      <c r="B2706" s="11" t="s">
        <v>2</v>
      </c>
      <c r="C2706" s="13">
        <v>29981628</v>
      </c>
      <c r="D2706" s="6">
        <v>29982761</v>
      </c>
      <c r="E2706" s="9">
        <v>11.644399999999999</v>
      </c>
      <c r="F2706" s="9">
        <v>11.4718</v>
      </c>
      <c r="G2706" s="9">
        <v>8.7194099999999999</v>
      </c>
      <c r="H2706" s="9">
        <f t="shared" si="84"/>
        <v>10.61187</v>
      </c>
      <c r="I2706" s="8">
        <v>5.4488700000000003</v>
      </c>
      <c r="J2706" s="9">
        <v>5.5362200000000001</v>
      </c>
      <c r="K2706" s="9">
        <v>4.5138499999999997</v>
      </c>
      <c r="L2706" s="10">
        <f t="shared" si="85"/>
        <v>5.1663133333333331</v>
      </c>
      <c r="M2706" s="11" t="s">
        <v>13938</v>
      </c>
      <c r="N2706" s="1" t="s">
        <v>13939</v>
      </c>
    </row>
    <row r="2707" spans="1:14" x14ac:dyDescent="0.2">
      <c r="A2707" s="4" t="s">
        <v>2710</v>
      </c>
      <c r="B2707" s="11" t="s">
        <v>2</v>
      </c>
      <c r="C2707" s="13">
        <v>30011993</v>
      </c>
      <c r="D2707" s="6">
        <v>30013351</v>
      </c>
      <c r="E2707" s="9">
        <v>17.078499999999998</v>
      </c>
      <c r="F2707" s="9">
        <v>20.936</v>
      </c>
      <c r="G2707" s="9">
        <v>17.893699999999999</v>
      </c>
      <c r="H2707" s="9">
        <f t="shared" si="84"/>
        <v>18.636066666666665</v>
      </c>
      <c r="I2707" s="8">
        <v>12.089700000000001</v>
      </c>
      <c r="J2707" s="9">
        <v>12.3247</v>
      </c>
      <c r="K2707" s="9">
        <v>11.351000000000001</v>
      </c>
      <c r="L2707" s="10">
        <f t="shared" si="85"/>
        <v>11.921799999999999</v>
      </c>
      <c r="M2707" s="11" t="s">
        <v>13940</v>
      </c>
      <c r="N2707" s="1" t="s">
        <v>13941</v>
      </c>
    </row>
    <row r="2708" spans="1:14" x14ac:dyDescent="0.2">
      <c r="A2708" s="4" t="s">
        <v>2711</v>
      </c>
      <c r="B2708" s="11" t="s">
        <v>2</v>
      </c>
      <c r="C2708" s="13">
        <v>30013985</v>
      </c>
      <c r="D2708" s="6">
        <v>30014979</v>
      </c>
      <c r="E2708" s="9">
        <v>18.278199999999998</v>
      </c>
      <c r="F2708" s="9">
        <v>20.362400000000001</v>
      </c>
      <c r="G2708" s="9">
        <v>18.955200000000001</v>
      </c>
      <c r="H2708" s="9">
        <f t="shared" si="84"/>
        <v>19.198599999999999</v>
      </c>
      <c r="I2708" s="8">
        <v>10.954499999999999</v>
      </c>
      <c r="J2708" s="9">
        <v>11.3361</v>
      </c>
      <c r="K2708" s="9">
        <v>10.620799999999999</v>
      </c>
      <c r="L2708" s="10">
        <f t="shared" si="85"/>
        <v>10.970466666666667</v>
      </c>
      <c r="M2708" s="11" t="s">
        <v>13942</v>
      </c>
      <c r="N2708" s="1" t="s">
        <v>13943</v>
      </c>
    </row>
    <row r="2709" spans="1:14" x14ac:dyDescent="0.2">
      <c r="A2709" s="4" t="s">
        <v>2712</v>
      </c>
      <c r="B2709" s="11" t="s">
        <v>2</v>
      </c>
      <c r="C2709" s="13">
        <v>30018558</v>
      </c>
      <c r="D2709" s="6">
        <v>30019157</v>
      </c>
      <c r="E2709" s="9">
        <v>5.7869200000000003</v>
      </c>
      <c r="F2709" s="9">
        <v>4.8037999999999998</v>
      </c>
      <c r="G2709" s="9">
        <v>6.0656800000000004</v>
      </c>
      <c r="H2709" s="9">
        <f t="shared" si="84"/>
        <v>5.5521333333333338</v>
      </c>
      <c r="I2709" s="8">
        <v>2.7812000000000001</v>
      </c>
      <c r="J2709" s="9">
        <v>3.6249099999999999</v>
      </c>
      <c r="K2709" s="9">
        <v>3.05349</v>
      </c>
      <c r="L2709" s="10">
        <f t="shared" si="85"/>
        <v>3.1532</v>
      </c>
      <c r="M2709" s="11" t="s">
        <v>13944</v>
      </c>
      <c r="N2709" s="1" t="s">
        <v>13945</v>
      </c>
    </row>
    <row r="2710" spans="1:14" x14ac:dyDescent="0.2">
      <c r="A2710" s="4" t="s">
        <v>2713</v>
      </c>
      <c r="B2710" s="11" t="s">
        <v>2</v>
      </c>
      <c r="C2710" s="13">
        <v>30037491</v>
      </c>
      <c r="D2710" s="6">
        <v>30039392</v>
      </c>
      <c r="E2710" s="9">
        <v>31.475200000000001</v>
      </c>
      <c r="F2710" s="9">
        <v>30.185099999999998</v>
      </c>
      <c r="G2710" s="9">
        <v>32.982100000000003</v>
      </c>
      <c r="H2710" s="9">
        <f t="shared" si="84"/>
        <v>31.547466666666669</v>
      </c>
      <c r="I2710" s="8">
        <v>23.555</v>
      </c>
      <c r="J2710" s="9">
        <v>27.4175</v>
      </c>
      <c r="K2710" s="9">
        <v>23.6313</v>
      </c>
      <c r="L2710" s="10">
        <f t="shared" si="85"/>
        <v>24.86793333333333</v>
      </c>
      <c r="M2710" s="11" t="s">
        <v>13946</v>
      </c>
      <c r="N2710" s="1" t="s">
        <v>13947</v>
      </c>
    </row>
    <row r="2711" spans="1:14" x14ac:dyDescent="0.2">
      <c r="A2711" s="4" t="s">
        <v>2714</v>
      </c>
      <c r="B2711" s="11" t="s">
        <v>2</v>
      </c>
      <c r="C2711" s="13">
        <v>30042713</v>
      </c>
      <c r="D2711" s="6">
        <v>30044272</v>
      </c>
      <c r="E2711" s="9">
        <v>27.805399999999999</v>
      </c>
      <c r="F2711" s="9">
        <v>27.1737</v>
      </c>
      <c r="G2711" s="9">
        <v>24.186900000000001</v>
      </c>
      <c r="H2711" s="9">
        <f t="shared" si="84"/>
        <v>26.388666666666666</v>
      </c>
      <c r="I2711" s="8">
        <v>17.879100000000001</v>
      </c>
      <c r="J2711" s="9">
        <v>15.8178</v>
      </c>
      <c r="K2711" s="9">
        <v>17.325199999999999</v>
      </c>
      <c r="L2711" s="10">
        <f t="shared" si="85"/>
        <v>17.007366666666666</v>
      </c>
      <c r="M2711" s="11" t="s">
        <v>13948</v>
      </c>
      <c r="N2711" s="1" t="s">
        <v>13949</v>
      </c>
    </row>
    <row r="2712" spans="1:14" x14ac:dyDescent="0.2">
      <c r="A2712" s="4" t="s">
        <v>2715</v>
      </c>
      <c r="B2712" s="11" t="s">
        <v>2</v>
      </c>
      <c r="C2712" s="13">
        <v>30112959</v>
      </c>
      <c r="D2712" s="6">
        <v>30113324</v>
      </c>
      <c r="E2712" s="9">
        <v>2.2583099999999998</v>
      </c>
      <c r="F2712" s="9">
        <v>1.5773699999999999</v>
      </c>
      <c r="G2712" s="9">
        <v>1.06149</v>
      </c>
      <c r="H2712" s="9">
        <f t="shared" si="84"/>
        <v>1.63239</v>
      </c>
      <c r="I2712" s="8">
        <v>1.4757400000000001</v>
      </c>
      <c r="J2712" s="9">
        <v>1.64768</v>
      </c>
      <c r="K2712" s="9">
        <v>0.86294199999999999</v>
      </c>
      <c r="L2712" s="10">
        <f t="shared" si="85"/>
        <v>1.3287873333333333</v>
      </c>
      <c r="M2712" s="11" t="s">
        <v>13950</v>
      </c>
      <c r="N2712" s="1" t="s">
        <v>13951</v>
      </c>
    </row>
    <row r="2713" spans="1:14" x14ac:dyDescent="0.2">
      <c r="A2713" s="4" t="s">
        <v>2716</v>
      </c>
      <c r="B2713" s="11" t="s">
        <v>2</v>
      </c>
      <c r="C2713" s="13">
        <v>30130286</v>
      </c>
      <c r="D2713" s="6">
        <v>30130711</v>
      </c>
      <c r="E2713" s="9">
        <v>3.9520400000000002</v>
      </c>
      <c r="F2713" s="9">
        <v>4.7321</v>
      </c>
      <c r="G2713" s="9">
        <v>3.10866</v>
      </c>
      <c r="H2713" s="9">
        <f t="shared" si="84"/>
        <v>3.9309333333333334</v>
      </c>
      <c r="I2713" s="8">
        <v>2.2136</v>
      </c>
      <c r="J2713" s="9">
        <v>1.97722</v>
      </c>
      <c r="K2713" s="9">
        <v>1.92502</v>
      </c>
      <c r="L2713" s="10">
        <f t="shared" si="85"/>
        <v>2.0386133333333336</v>
      </c>
      <c r="M2713" s="11" t="s">
        <v>13952</v>
      </c>
      <c r="N2713" s="1" t="s">
        <v>13953</v>
      </c>
    </row>
    <row r="2714" spans="1:14" x14ac:dyDescent="0.2">
      <c r="A2714" s="4" t="s">
        <v>2717</v>
      </c>
      <c r="B2714" s="11" t="s">
        <v>2</v>
      </c>
      <c r="C2714" s="13">
        <v>30131052</v>
      </c>
      <c r="D2714" s="6">
        <v>30131908</v>
      </c>
      <c r="E2714" s="9">
        <v>10.233000000000001</v>
      </c>
      <c r="F2714" s="9">
        <v>10.2529</v>
      </c>
      <c r="G2714" s="9">
        <v>9.9325500000000009</v>
      </c>
      <c r="H2714" s="9">
        <f t="shared" si="84"/>
        <v>10.139483333333333</v>
      </c>
      <c r="I2714" s="8">
        <v>4.3704499999999999</v>
      </c>
      <c r="J2714" s="9">
        <v>3.0976499999999998</v>
      </c>
      <c r="K2714" s="9">
        <v>4.7793700000000001</v>
      </c>
      <c r="L2714" s="10">
        <f t="shared" si="85"/>
        <v>4.08249</v>
      </c>
      <c r="M2714" s="11" t="s">
        <v>13952</v>
      </c>
      <c r="N2714" s="1" t="s">
        <v>13953</v>
      </c>
    </row>
    <row r="2715" spans="1:14" x14ac:dyDescent="0.2">
      <c r="A2715" s="4" t="s">
        <v>2718</v>
      </c>
      <c r="B2715" s="11" t="s">
        <v>2</v>
      </c>
      <c r="C2715" s="13">
        <v>30132504</v>
      </c>
      <c r="D2715" s="6">
        <v>30132715</v>
      </c>
      <c r="E2715" s="9">
        <v>3.3874599999999999</v>
      </c>
      <c r="F2715" s="9">
        <v>2.0075599999999998</v>
      </c>
      <c r="G2715" s="9">
        <v>2.80538</v>
      </c>
      <c r="H2715" s="9">
        <f t="shared" si="84"/>
        <v>2.7334666666666667</v>
      </c>
      <c r="I2715" s="8">
        <v>1.36222</v>
      </c>
      <c r="J2715" s="9">
        <v>1.38405</v>
      </c>
      <c r="K2715" s="9">
        <v>1.39398</v>
      </c>
      <c r="L2715" s="10">
        <f t="shared" si="85"/>
        <v>1.3800833333333333</v>
      </c>
      <c r="M2715" s="11" t="s">
        <v>13954</v>
      </c>
      <c r="N2715" s="1" t="s">
        <v>13955</v>
      </c>
    </row>
    <row r="2716" spans="1:14" x14ac:dyDescent="0.2">
      <c r="A2716" s="4" t="s">
        <v>2719</v>
      </c>
      <c r="B2716" s="11" t="s">
        <v>2</v>
      </c>
      <c r="C2716" s="13">
        <v>30133298</v>
      </c>
      <c r="D2716" s="6">
        <v>30133986</v>
      </c>
      <c r="E2716" s="9">
        <v>9.8095300000000005</v>
      </c>
      <c r="F2716" s="9">
        <v>8.4604300000000006</v>
      </c>
      <c r="G2716" s="9">
        <v>8.4161300000000008</v>
      </c>
      <c r="H2716" s="9">
        <f t="shared" si="84"/>
        <v>8.895363333333334</v>
      </c>
      <c r="I2716" s="8">
        <v>6.4705399999999997</v>
      </c>
      <c r="J2716" s="9">
        <v>3.5590000000000002</v>
      </c>
      <c r="K2716" s="9">
        <v>5.4431700000000003</v>
      </c>
      <c r="L2716" s="10">
        <f t="shared" si="85"/>
        <v>5.1575700000000007</v>
      </c>
      <c r="M2716" s="11" t="s">
        <v>13954</v>
      </c>
      <c r="N2716" s="1" t="s">
        <v>13955</v>
      </c>
    </row>
    <row r="2717" spans="1:14" x14ac:dyDescent="0.2">
      <c r="A2717" s="4" t="s">
        <v>2720</v>
      </c>
      <c r="B2717" s="11" t="s">
        <v>2</v>
      </c>
      <c r="C2717" s="13">
        <v>30136216</v>
      </c>
      <c r="D2717" s="6">
        <v>30136859</v>
      </c>
      <c r="E2717" s="9">
        <v>8.4686599999999999</v>
      </c>
      <c r="F2717" s="9">
        <v>5.7358799999999999</v>
      </c>
      <c r="G2717" s="9">
        <v>8.8710500000000003</v>
      </c>
      <c r="H2717" s="9">
        <f t="shared" si="84"/>
        <v>7.6918633333333331</v>
      </c>
      <c r="I2717" s="8">
        <v>3.4622999999999999</v>
      </c>
      <c r="J2717" s="9">
        <v>3.4271799999999999</v>
      </c>
      <c r="K2717" s="9">
        <v>2.9871099999999999</v>
      </c>
      <c r="L2717" s="10">
        <f t="shared" si="85"/>
        <v>3.2921966666666669</v>
      </c>
      <c r="M2717" s="11" t="s">
        <v>13956</v>
      </c>
      <c r="N2717" s="1" t="s">
        <v>13957</v>
      </c>
    </row>
    <row r="2718" spans="1:14" x14ac:dyDescent="0.2">
      <c r="A2718" s="4" t="s">
        <v>2721</v>
      </c>
      <c r="B2718" s="11" t="s">
        <v>2</v>
      </c>
      <c r="C2718" s="13">
        <v>30141348</v>
      </c>
      <c r="D2718" s="6">
        <v>30142425</v>
      </c>
      <c r="E2718" s="9">
        <v>12.138400000000001</v>
      </c>
      <c r="F2718" s="9">
        <v>10.754799999999999</v>
      </c>
      <c r="G2718" s="9">
        <v>15.694900000000001</v>
      </c>
      <c r="H2718" s="9">
        <f t="shared" si="84"/>
        <v>12.862699999999998</v>
      </c>
      <c r="I2718" s="8">
        <v>8.1733100000000007</v>
      </c>
      <c r="J2718" s="9">
        <v>8.5679599999999994</v>
      </c>
      <c r="K2718" s="9">
        <v>9.0276999999999994</v>
      </c>
      <c r="L2718" s="10">
        <f t="shared" si="85"/>
        <v>8.5896566666666665</v>
      </c>
      <c r="M2718" s="11" t="s">
        <v>13958</v>
      </c>
      <c r="N2718" s="1" t="s">
        <v>13959</v>
      </c>
    </row>
    <row r="2719" spans="1:14" x14ac:dyDescent="0.2">
      <c r="A2719" s="4" t="s">
        <v>2722</v>
      </c>
      <c r="B2719" s="11" t="s">
        <v>2</v>
      </c>
      <c r="C2719" s="13">
        <v>30143692</v>
      </c>
      <c r="D2719" s="6">
        <v>30144943</v>
      </c>
      <c r="E2719" s="9">
        <v>14.5379</v>
      </c>
      <c r="F2719" s="9">
        <v>13.4793</v>
      </c>
      <c r="G2719" s="9">
        <v>17.590499999999999</v>
      </c>
      <c r="H2719" s="9">
        <f t="shared" si="84"/>
        <v>15.202566666666668</v>
      </c>
      <c r="I2719" s="8">
        <v>9.87608</v>
      </c>
      <c r="J2719" s="9">
        <v>8.1725100000000008</v>
      </c>
      <c r="K2719" s="9">
        <v>10.0898</v>
      </c>
      <c r="L2719" s="10">
        <f t="shared" si="85"/>
        <v>9.3794633333333337</v>
      </c>
      <c r="M2719" s="11" t="s">
        <v>13960</v>
      </c>
      <c r="N2719" s="1" t="s">
        <v>13961</v>
      </c>
    </row>
    <row r="2720" spans="1:14" x14ac:dyDescent="0.2">
      <c r="A2720" s="4" t="s">
        <v>2723</v>
      </c>
      <c r="B2720" s="11" t="s">
        <v>2</v>
      </c>
      <c r="C2720" s="13">
        <v>30146593</v>
      </c>
      <c r="D2720" s="6">
        <v>30147364</v>
      </c>
      <c r="E2720" s="9">
        <v>8.0452300000000001</v>
      </c>
      <c r="F2720" s="9">
        <v>9.1774100000000001</v>
      </c>
      <c r="G2720" s="9">
        <v>7.9611999999999998</v>
      </c>
      <c r="H2720" s="9">
        <f t="shared" si="84"/>
        <v>8.3946133333333322</v>
      </c>
      <c r="I2720" s="8">
        <v>3.29203</v>
      </c>
      <c r="J2720" s="9">
        <v>6.19529</v>
      </c>
      <c r="K2720" s="9">
        <v>4.3810900000000004</v>
      </c>
      <c r="L2720" s="10">
        <f t="shared" si="85"/>
        <v>4.6228033333333336</v>
      </c>
      <c r="M2720" s="11" t="s">
        <v>13962</v>
      </c>
      <c r="N2720" s="1" t="s">
        <v>13963</v>
      </c>
    </row>
    <row r="2721" spans="1:14" x14ac:dyDescent="0.2">
      <c r="A2721" s="4" t="s">
        <v>2724</v>
      </c>
      <c r="B2721" s="11" t="s">
        <v>2</v>
      </c>
      <c r="C2721" s="13">
        <v>30151575</v>
      </c>
      <c r="D2721" s="6">
        <v>30152218</v>
      </c>
      <c r="E2721" s="9">
        <v>4.3048999999999999</v>
      </c>
      <c r="F2721" s="9">
        <v>7.0981500000000004</v>
      </c>
      <c r="G2721" s="9">
        <v>3.9426899999999998</v>
      </c>
      <c r="H2721" s="9">
        <f t="shared" si="84"/>
        <v>5.1152466666666667</v>
      </c>
      <c r="I2721" s="8">
        <v>1.36222</v>
      </c>
      <c r="J2721" s="9">
        <v>2.24085</v>
      </c>
      <c r="K2721" s="9">
        <v>1.0620799999999999</v>
      </c>
      <c r="L2721" s="10">
        <f t="shared" si="85"/>
        <v>1.5550499999999998</v>
      </c>
      <c r="M2721" s="11" t="s">
        <v>13964</v>
      </c>
      <c r="N2721" s="1" t="s">
        <v>13965</v>
      </c>
    </row>
    <row r="2722" spans="1:14" x14ac:dyDescent="0.2">
      <c r="A2722" s="4" t="s">
        <v>2725</v>
      </c>
      <c r="B2722" s="11" t="s">
        <v>2</v>
      </c>
      <c r="C2722" s="13">
        <v>30166996</v>
      </c>
      <c r="D2722" s="6">
        <v>30168546</v>
      </c>
      <c r="E2722" s="9">
        <v>13.1264</v>
      </c>
      <c r="F2722" s="9">
        <v>12.6906</v>
      </c>
      <c r="G2722" s="9">
        <v>12.0555</v>
      </c>
      <c r="H2722" s="9">
        <f t="shared" si="84"/>
        <v>12.624166666666667</v>
      </c>
      <c r="I2722" s="8">
        <v>9.0246999999999993</v>
      </c>
      <c r="J2722" s="9">
        <v>9.5565700000000007</v>
      </c>
      <c r="K2722" s="9">
        <v>11.151899999999999</v>
      </c>
      <c r="L2722" s="10">
        <f t="shared" si="85"/>
        <v>9.9110566666666671</v>
      </c>
      <c r="M2722" s="11" t="s">
        <v>13966</v>
      </c>
      <c r="N2722" s="1" t="s">
        <v>13967</v>
      </c>
    </row>
    <row r="2723" spans="1:14" x14ac:dyDescent="0.2">
      <c r="A2723" s="4" t="s">
        <v>2726</v>
      </c>
      <c r="B2723" s="11" t="s">
        <v>2</v>
      </c>
      <c r="C2723" s="13">
        <v>30171573</v>
      </c>
      <c r="D2723" s="6">
        <v>30172987</v>
      </c>
      <c r="E2723" s="9">
        <v>13.549899999999999</v>
      </c>
      <c r="F2723" s="9">
        <v>15.343500000000001</v>
      </c>
      <c r="G2723" s="9">
        <v>8.1886600000000005</v>
      </c>
      <c r="H2723" s="9">
        <f t="shared" si="84"/>
        <v>12.360686666666666</v>
      </c>
      <c r="I2723" s="8">
        <v>5.9029499999999997</v>
      </c>
      <c r="J2723" s="9">
        <v>6.3930199999999999</v>
      </c>
      <c r="K2723" s="9">
        <v>6.7707699999999997</v>
      </c>
      <c r="L2723" s="10">
        <f t="shared" si="85"/>
        <v>6.3555799999999998</v>
      </c>
      <c r="M2723" s="11" t="s">
        <v>13968</v>
      </c>
      <c r="N2723" s="1" t="s">
        <v>13969</v>
      </c>
    </row>
    <row r="2724" spans="1:14" x14ac:dyDescent="0.2">
      <c r="A2724" s="4" t="s">
        <v>2727</v>
      </c>
      <c r="B2724" s="11" t="s">
        <v>2</v>
      </c>
      <c r="C2724" s="13">
        <v>30186232</v>
      </c>
      <c r="D2724" s="6">
        <v>30186449</v>
      </c>
      <c r="E2724" s="9">
        <v>2.5406</v>
      </c>
      <c r="F2724" s="9">
        <v>1.5773699999999999</v>
      </c>
      <c r="G2724" s="9">
        <v>1.3647800000000001</v>
      </c>
      <c r="H2724" s="9">
        <f t="shared" si="84"/>
        <v>1.8275833333333331</v>
      </c>
      <c r="I2724" s="8">
        <v>0.73786799999999997</v>
      </c>
      <c r="J2724" s="9">
        <v>0.98861100000000002</v>
      </c>
      <c r="K2724" s="9">
        <v>0.26551999999999998</v>
      </c>
      <c r="L2724" s="10">
        <f t="shared" si="85"/>
        <v>0.66399966666666665</v>
      </c>
      <c r="M2724" s="11" t="s">
        <v>13970</v>
      </c>
      <c r="N2724" s="1" t="s">
        <v>13971</v>
      </c>
    </row>
    <row r="2725" spans="1:14" x14ac:dyDescent="0.2">
      <c r="A2725" s="4" t="s">
        <v>2728</v>
      </c>
      <c r="B2725" s="11" t="s">
        <v>2</v>
      </c>
      <c r="C2725" s="13">
        <v>30198935</v>
      </c>
      <c r="D2725" s="6">
        <v>30199482</v>
      </c>
      <c r="E2725" s="9">
        <v>5.5751999999999997</v>
      </c>
      <c r="F2725" s="9">
        <v>6.6679599999999999</v>
      </c>
      <c r="G2725" s="9">
        <v>6.7480700000000002</v>
      </c>
      <c r="H2725" s="9">
        <f t="shared" si="84"/>
        <v>6.3304100000000005</v>
      </c>
      <c r="I2725" s="8">
        <v>2.38388</v>
      </c>
      <c r="J2725" s="9">
        <v>4.0862600000000002</v>
      </c>
      <c r="K2725" s="9">
        <v>1.92502</v>
      </c>
      <c r="L2725" s="10">
        <f t="shared" si="85"/>
        <v>2.798386666666667</v>
      </c>
      <c r="M2725" s="11" t="s">
        <v>13972</v>
      </c>
      <c r="N2725" s="1" t="s">
        <v>13973</v>
      </c>
    </row>
    <row r="2726" spans="1:14" x14ac:dyDescent="0.2">
      <c r="A2726" s="4" t="s">
        <v>2729</v>
      </c>
      <c r="B2726" s="11" t="s">
        <v>2</v>
      </c>
      <c r="C2726" s="13">
        <v>30201607</v>
      </c>
      <c r="D2726" s="6">
        <v>30202282</v>
      </c>
      <c r="E2726" s="9">
        <v>14.043900000000001</v>
      </c>
      <c r="F2726" s="9">
        <v>13.335900000000001</v>
      </c>
      <c r="G2726" s="9">
        <v>9.0985200000000006</v>
      </c>
      <c r="H2726" s="9">
        <f t="shared" si="84"/>
        <v>12.159440000000002</v>
      </c>
      <c r="I2726" s="8">
        <v>7.5489600000000001</v>
      </c>
      <c r="J2726" s="9">
        <v>8.1066099999999999</v>
      </c>
      <c r="K2726" s="9">
        <v>9.95702</v>
      </c>
      <c r="L2726" s="10">
        <f t="shared" si="85"/>
        <v>8.5375300000000003</v>
      </c>
      <c r="M2726" s="11" t="s">
        <v>13974</v>
      </c>
      <c r="N2726" s="1" t="s">
        <v>13975</v>
      </c>
    </row>
    <row r="2727" spans="1:14" x14ac:dyDescent="0.2">
      <c r="A2727" s="4" t="s">
        <v>2730</v>
      </c>
      <c r="B2727" s="11" t="s">
        <v>2</v>
      </c>
      <c r="C2727" s="13">
        <v>30204332</v>
      </c>
      <c r="D2727" s="6">
        <v>30205087</v>
      </c>
      <c r="E2727" s="9">
        <v>4.5166199999999996</v>
      </c>
      <c r="F2727" s="9">
        <v>5.2339900000000004</v>
      </c>
      <c r="G2727" s="9">
        <v>6.7480700000000002</v>
      </c>
      <c r="H2727" s="9">
        <f t="shared" si="84"/>
        <v>5.4995599999999998</v>
      </c>
      <c r="I2727" s="8">
        <v>4.2569299999999997</v>
      </c>
      <c r="J2727" s="9">
        <v>3.1635499999999999</v>
      </c>
      <c r="K2727" s="9">
        <v>3.1198700000000001</v>
      </c>
      <c r="L2727" s="10">
        <f t="shared" si="85"/>
        <v>3.5134500000000002</v>
      </c>
      <c r="M2727" s="11" t="s">
        <v>13974</v>
      </c>
      <c r="N2727" s="1" t="s">
        <v>13975</v>
      </c>
    </row>
    <row r="2728" spans="1:14" x14ac:dyDescent="0.2">
      <c r="A2728" s="4" t="s">
        <v>2731</v>
      </c>
      <c r="B2728" s="11" t="s">
        <v>2</v>
      </c>
      <c r="C2728" s="13">
        <v>30222228</v>
      </c>
      <c r="D2728" s="6">
        <v>30223561</v>
      </c>
      <c r="E2728" s="9">
        <v>12.5618</v>
      </c>
      <c r="F2728" s="9">
        <v>12.9057</v>
      </c>
      <c r="G2728" s="9">
        <v>11.7522</v>
      </c>
      <c r="H2728" s="9">
        <f t="shared" si="84"/>
        <v>12.406566666666668</v>
      </c>
      <c r="I2728" s="8">
        <v>9.1949699999999996</v>
      </c>
      <c r="J2728" s="9">
        <v>8.6997699999999991</v>
      </c>
      <c r="K2728" s="9">
        <v>6.6380100000000004</v>
      </c>
      <c r="L2728" s="10">
        <f t="shared" si="85"/>
        <v>8.1775833333333328</v>
      </c>
      <c r="M2728" s="11" t="s">
        <v>13976</v>
      </c>
      <c r="N2728" s="1" t="s">
        <v>13977</v>
      </c>
    </row>
    <row r="2729" spans="1:14" x14ac:dyDescent="0.2">
      <c r="A2729" s="4" t="s">
        <v>2732</v>
      </c>
      <c r="B2729" s="11" t="s">
        <v>2</v>
      </c>
      <c r="C2729" s="13">
        <v>30244253</v>
      </c>
      <c r="D2729" s="6">
        <v>30244751</v>
      </c>
      <c r="E2729" s="9">
        <v>3.7403300000000002</v>
      </c>
      <c r="F2729" s="9">
        <v>4.51701</v>
      </c>
      <c r="G2729" s="9">
        <v>4.4734400000000001</v>
      </c>
      <c r="H2729" s="9">
        <f t="shared" si="84"/>
        <v>4.2435933333333331</v>
      </c>
      <c r="I2729" s="8">
        <v>2.4973999999999998</v>
      </c>
      <c r="J2729" s="9">
        <v>2.0431300000000001</v>
      </c>
      <c r="K2729" s="9">
        <v>2.25692</v>
      </c>
      <c r="L2729" s="10">
        <f t="shared" si="85"/>
        <v>2.2658166666666668</v>
      </c>
      <c r="M2729" s="11" t="s">
        <v>13978</v>
      </c>
      <c r="N2729" s="1" t="s">
        <v>13979</v>
      </c>
    </row>
    <row r="2730" spans="1:14" x14ac:dyDescent="0.2">
      <c r="A2730" s="4" t="s">
        <v>2733</v>
      </c>
      <c r="B2730" s="11" t="s">
        <v>2</v>
      </c>
      <c r="C2730" s="13">
        <v>30256143</v>
      </c>
      <c r="D2730" s="6">
        <v>30257138</v>
      </c>
      <c r="E2730" s="9">
        <v>4.3048999999999999</v>
      </c>
      <c r="F2730" s="9">
        <v>7.0981500000000004</v>
      </c>
      <c r="G2730" s="9">
        <v>5.3832899999999997</v>
      </c>
      <c r="H2730" s="9">
        <f t="shared" si="84"/>
        <v>5.5954466666666667</v>
      </c>
      <c r="I2730" s="8">
        <v>4.7110000000000003</v>
      </c>
      <c r="J2730" s="9">
        <v>2.5703900000000002</v>
      </c>
      <c r="K2730" s="9">
        <v>2.5888200000000001</v>
      </c>
      <c r="L2730" s="10">
        <f t="shared" si="85"/>
        <v>3.2900700000000001</v>
      </c>
      <c r="M2730" s="11" t="s">
        <v>13980</v>
      </c>
      <c r="N2730" s="1" t="s">
        <v>13981</v>
      </c>
    </row>
    <row r="2731" spans="1:14" x14ac:dyDescent="0.2">
      <c r="A2731" s="4" t="s">
        <v>2734</v>
      </c>
      <c r="B2731" s="11" t="s">
        <v>2</v>
      </c>
      <c r="C2731" s="13">
        <v>30276592</v>
      </c>
      <c r="D2731" s="6">
        <v>30276934</v>
      </c>
      <c r="E2731" s="9">
        <v>1.9760200000000001</v>
      </c>
      <c r="F2731" s="9">
        <v>1.64907</v>
      </c>
      <c r="G2731" s="9">
        <v>2.80538</v>
      </c>
      <c r="H2731" s="9">
        <f t="shared" si="84"/>
        <v>2.1434899999999999</v>
      </c>
      <c r="I2731" s="8">
        <v>1.02166</v>
      </c>
      <c r="J2731" s="9">
        <v>1.64768</v>
      </c>
      <c r="K2731" s="9">
        <v>0.86294199999999999</v>
      </c>
      <c r="L2731" s="10">
        <f t="shared" si="85"/>
        <v>1.1774273333333334</v>
      </c>
      <c r="M2731" s="11" t="s">
        <v>13982</v>
      </c>
      <c r="N2731" s="1" t="s">
        <v>13983</v>
      </c>
    </row>
    <row r="2732" spans="1:14" x14ac:dyDescent="0.2">
      <c r="A2732" s="4" t="s">
        <v>2735</v>
      </c>
      <c r="B2732" s="11" t="s">
        <v>2</v>
      </c>
      <c r="C2732" s="13">
        <v>30281696</v>
      </c>
      <c r="D2732" s="6">
        <v>30282661</v>
      </c>
      <c r="E2732" s="9">
        <v>11.0093</v>
      </c>
      <c r="F2732" s="9">
        <v>11.973699999999999</v>
      </c>
      <c r="G2732" s="9">
        <v>10.994</v>
      </c>
      <c r="H2732" s="9">
        <f t="shared" si="84"/>
        <v>11.325666666666665</v>
      </c>
      <c r="I2732" s="8">
        <v>7.7759999999999998</v>
      </c>
      <c r="J2732" s="9">
        <v>5.7339399999999996</v>
      </c>
      <c r="K2732" s="9">
        <v>8.4966500000000007</v>
      </c>
      <c r="L2732" s="10">
        <f t="shared" si="85"/>
        <v>7.3355300000000012</v>
      </c>
      <c r="M2732" s="11" t="s">
        <v>13984</v>
      </c>
      <c r="N2732" s="1" t="s">
        <v>13985</v>
      </c>
    </row>
    <row r="2733" spans="1:14" x14ac:dyDescent="0.2">
      <c r="A2733" s="4" t="s">
        <v>2736</v>
      </c>
      <c r="B2733" s="11" t="s">
        <v>2</v>
      </c>
      <c r="C2733" s="13">
        <v>30282919</v>
      </c>
      <c r="D2733" s="6">
        <v>30283404</v>
      </c>
      <c r="E2733" s="9">
        <v>1.69373</v>
      </c>
      <c r="F2733" s="9">
        <v>3.08304</v>
      </c>
      <c r="G2733" s="9">
        <v>2.4262700000000001</v>
      </c>
      <c r="H2733" s="9">
        <f t="shared" si="84"/>
        <v>2.4010133333333332</v>
      </c>
      <c r="I2733" s="8">
        <v>1.2486999999999999</v>
      </c>
      <c r="J2733" s="9">
        <v>1.64768</v>
      </c>
      <c r="K2733" s="9">
        <v>1.9914000000000001</v>
      </c>
      <c r="L2733" s="10">
        <f t="shared" si="85"/>
        <v>1.6292599999999997</v>
      </c>
      <c r="M2733" s="11" t="s">
        <v>13986</v>
      </c>
      <c r="N2733" s="1" t="s">
        <v>13987</v>
      </c>
    </row>
    <row r="2734" spans="1:14" x14ac:dyDescent="0.2">
      <c r="A2734" s="4" t="s">
        <v>2737</v>
      </c>
      <c r="B2734" s="11" t="s">
        <v>2</v>
      </c>
      <c r="C2734" s="13">
        <v>30293361</v>
      </c>
      <c r="D2734" s="6">
        <v>30295215</v>
      </c>
      <c r="E2734" s="9">
        <v>40.6496</v>
      </c>
      <c r="F2734" s="9">
        <v>36.494599999999998</v>
      </c>
      <c r="G2734" s="9">
        <v>33.892000000000003</v>
      </c>
      <c r="H2734" s="9">
        <f t="shared" si="84"/>
        <v>37.012066666666669</v>
      </c>
      <c r="I2734" s="8">
        <v>24.803699999999999</v>
      </c>
      <c r="J2734" s="9">
        <v>19.442699999999999</v>
      </c>
      <c r="K2734" s="9">
        <v>21.839099999999998</v>
      </c>
      <c r="L2734" s="10">
        <f t="shared" si="85"/>
        <v>22.028499999999998</v>
      </c>
      <c r="M2734" s="11" t="s">
        <v>13988</v>
      </c>
      <c r="N2734" s="1" t="s">
        <v>13989</v>
      </c>
    </row>
    <row r="2735" spans="1:14" x14ac:dyDescent="0.2">
      <c r="A2735" s="4" t="s">
        <v>2738</v>
      </c>
      <c r="B2735" s="11" t="s">
        <v>2</v>
      </c>
      <c r="C2735" s="13">
        <v>30339539</v>
      </c>
      <c r="D2735" s="6">
        <v>30341273</v>
      </c>
      <c r="E2735" s="9">
        <v>10.8681</v>
      </c>
      <c r="F2735" s="9">
        <v>13.4793</v>
      </c>
      <c r="G2735" s="9">
        <v>15.012600000000001</v>
      </c>
      <c r="H2735" s="9">
        <f t="shared" si="84"/>
        <v>13.12</v>
      </c>
      <c r="I2735" s="8">
        <v>6.2435</v>
      </c>
      <c r="J2735" s="9">
        <v>8.1066099999999999</v>
      </c>
      <c r="K2735" s="9">
        <v>10.687200000000001</v>
      </c>
      <c r="L2735" s="10">
        <f t="shared" si="85"/>
        <v>8.3457699999999999</v>
      </c>
      <c r="M2735" s="11" t="s">
        <v>13990</v>
      </c>
      <c r="N2735" s="1" t="s">
        <v>13991</v>
      </c>
    </row>
    <row r="2736" spans="1:14" x14ac:dyDescent="0.2">
      <c r="A2736" s="4" t="s">
        <v>2739</v>
      </c>
      <c r="B2736" s="11" t="s">
        <v>2</v>
      </c>
      <c r="C2736" s="13">
        <v>30342319</v>
      </c>
      <c r="D2736" s="6">
        <v>30342969</v>
      </c>
      <c r="E2736" s="9">
        <v>6.8455000000000004</v>
      </c>
      <c r="F2736" s="9">
        <v>5.7358799999999999</v>
      </c>
      <c r="G2736" s="9">
        <v>5.8382100000000001</v>
      </c>
      <c r="H2736" s="9">
        <f t="shared" si="84"/>
        <v>6.1398633333333335</v>
      </c>
      <c r="I2736" s="8">
        <v>4.4272099999999996</v>
      </c>
      <c r="J2736" s="9">
        <v>4.8771500000000003</v>
      </c>
      <c r="K2736" s="9">
        <v>3.2526299999999999</v>
      </c>
      <c r="L2736" s="10">
        <f t="shared" si="85"/>
        <v>4.1856633333333333</v>
      </c>
      <c r="M2736" s="11" t="s">
        <v>13992</v>
      </c>
      <c r="N2736" s="1" t="s">
        <v>13993</v>
      </c>
    </row>
    <row r="2737" spans="1:14" x14ac:dyDescent="0.2">
      <c r="A2737" s="4" t="s">
        <v>2740</v>
      </c>
      <c r="B2737" s="11" t="s">
        <v>2</v>
      </c>
      <c r="C2737" s="13">
        <v>30350823</v>
      </c>
      <c r="D2737" s="6">
        <v>30352562</v>
      </c>
      <c r="E2737" s="9">
        <v>13.196999999999999</v>
      </c>
      <c r="F2737" s="9">
        <v>17.494399999999999</v>
      </c>
      <c r="G2737" s="9">
        <v>17.1355</v>
      </c>
      <c r="H2737" s="9">
        <f t="shared" si="84"/>
        <v>15.942299999999998</v>
      </c>
      <c r="I2737" s="8">
        <v>11.4086</v>
      </c>
      <c r="J2737" s="9">
        <v>12.258800000000001</v>
      </c>
      <c r="K2737" s="9">
        <v>9.0276999999999994</v>
      </c>
      <c r="L2737" s="10">
        <f t="shared" si="85"/>
        <v>10.898366666666666</v>
      </c>
      <c r="M2737" s="11" t="s">
        <v>13994</v>
      </c>
      <c r="N2737" s="1" t="s">
        <v>13995</v>
      </c>
    </row>
    <row r="2738" spans="1:14" x14ac:dyDescent="0.2">
      <c r="A2738" s="4" t="s">
        <v>2741</v>
      </c>
      <c r="B2738" s="11" t="s">
        <v>2</v>
      </c>
      <c r="C2738" s="13">
        <v>30370585</v>
      </c>
      <c r="D2738" s="6">
        <v>30371683</v>
      </c>
      <c r="E2738" s="9">
        <v>10.0212</v>
      </c>
      <c r="F2738" s="9">
        <v>9.3925099999999997</v>
      </c>
      <c r="G2738" s="9">
        <v>9.7050800000000006</v>
      </c>
      <c r="H2738" s="9">
        <f t="shared" si="84"/>
        <v>9.7062633333333341</v>
      </c>
      <c r="I2738" s="8">
        <v>4.76776</v>
      </c>
      <c r="J2738" s="9">
        <v>6.1293899999999999</v>
      </c>
      <c r="K2738" s="9">
        <v>5.3104100000000001</v>
      </c>
      <c r="L2738" s="10">
        <f t="shared" si="85"/>
        <v>5.40252</v>
      </c>
      <c r="M2738" s="11" t="s">
        <v>13996</v>
      </c>
      <c r="N2738" s="1" t="s">
        <v>13997</v>
      </c>
    </row>
    <row r="2739" spans="1:14" x14ac:dyDescent="0.2">
      <c r="A2739" s="4" t="s">
        <v>2742</v>
      </c>
      <c r="B2739" s="11" t="s">
        <v>2</v>
      </c>
      <c r="C2739" s="13">
        <v>30377286</v>
      </c>
      <c r="D2739" s="6">
        <v>30377806</v>
      </c>
      <c r="E2739" s="9">
        <v>2.1171700000000002</v>
      </c>
      <c r="F2739" s="9">
        <v>3.0113400000000001</v>
      </c>
      <c r="G2739" s="9">
        <v>1.8197000000000001</v>
      </c>
      <c r="H2739" s="9">
        <f t="shared" si="84"/>
        <v>2.3160700000000003</v>
      </c>
      <c r="I2739" s="8">
        <v>1.7027699999999999</v>
      </c>
      <c r="J2739" s="9">
        <v>1.64768</v>
      </c>
      <c r="K2739" s="9">
        <v>1.8586400000000001</v>
      </c>
      <c r="L2739" s="10">
        <f t="shared" si="85"/>
        <v>1.7363633333333333</v>
      </c>
      <c r="M2739" s="11" t="s">
        <v>13998</v>
      </c>
      <c r="N2739" s="1" t="s">
        <v>10124</v>
      </c>
    </row>
    <row r="2740" spans="1:14" x14ac:dyDescent="0.2">
      <c r="A2740" s="4" t="s">
        <v>2743</v>
      </c>
      <c r="B2740" s="11" t="s">
        <v>2</v>
      </c>
      <c r="C2740" s="13">
        <v>30381313</v>
      </c>
      <c r="D2740" s="6">
        <v>30382009</v>
      </c>
      <c r="E2740" s="9">
        <v>4.9400500000000003</v>
      </c>
      <c r="F2740" s="9">
        <v>2.36605</v>
      </c>
      <c r="G2740" s="9">
        <v>4.5492600000000003</v>
      </c>
      <c r="H2740" s="9">
        <f t="shared" si="84"/>
        <v>3.951786666666667</v>
      </c>
      <c r="I2740" s="8">
        <v>3.4622999999999999</v>
      </c>
      <c r="J2740" s="9">
        <v>2.5703900000000002</v>
      </c>
      <c r="K2740" s="9">
        <v>3.7836699999999999</v>
      </c>
      <c r="L2740" s="10">
        <f t="shared" si="85"/>
        <v>3.2721199999999997</v>
      </c>
      <c r="M2740" s="11" t="s">
        <v>13999</v>
      </c>
      <c r="N2740" s="1" t="s">
        <v>14000</v>
      </c>
    </row>
    <row r="2741" spans="1:14" x14ac:dyDescent="0.2">
      <c r="A2741" s="4" t="s">
        <v>2744</v>
      </c>
      <c r="B2741" s="11" t="s">
        <v>2</v>
      </c>
      <c r="C2741" s="13">
        <v>30384385</v>
      </c>
      <c r="D2741" s="6">
        <v>30384702</v>
      </c>
      <c r="E2741" s="9">
        <v>2.1877399999999998</v>
      </c>
      <c r="F2741" s="9">
        <v>3.3698299999999999</v>
      </c>
      <c r="G2741" s="9">
        <v>1.06149</v>
      </c>
      <c r="H2741" s="9">
        <f t="shared" si="84"/>
        <v>2.2063533333333334</v>
      </c>
      <c r="I2741" s="8">
        <v>0.85138599999999998</v>
      </c>
      <c r="J2741" s="9">
        <v>1.5158700000000001</v>
      </c>
      <c r="K2741" s="9">
        <v>2.3233000000000001</v>
      </c>
      <c r="L2741" s="10">
        <f t="shared" si="85"/>
        <v>1.5635186666666669</v>
      </c>
      <c r="M2741" s="11" t="s">
        <v>13999</v>
      </c>
      <c r="N2741" s="1" t="s">
        <v>14000</v>
      </c>
    </row>
    <row r="2742" spans="1:14" x14ac:dyDescent="0.2">
      <c r="A2742" s="4" t="s">
        <v>2745</v>
      </c>
      <c r="B2742" s="11" t="s">
        <v>2</v>
      </c>
      <c r="C2742" s="13">
        <v>30389653</v>
      </c>
      <c r="D2742" s="6">
        <v>30390678</v>
      </c>
      <c r="E2742" s="9">
        <v>7.8335100000000004</v>
      </c>
      <c r="F2742" s="9">
        <v>8.3887300000000007</v>
      </c>
      <c r="G2742" s="9">
        <v>8.2644900000000003</v>
      </c>
      <c r="H2742" s="9">
        <f t="shared" si="84"/>
        <v>8.1622433333333344</v>
      </c>
      <c r="I2742" s="8">
        <v>4.7110000000000003</v>
      </c>
      <c r="J2742" s="9">
        <v>4.6794200000000004</v>
      </c>
      <c r="K2742" s="9">
        <v>5.4431700000000003</v>
      </c>
      <c r="L2742" s="10">
        <f t="shared" si="85"/>
        <v>4.9445300000000003</v>
      </c>
      <c r="M2742" s="11" t="s">
        <v>14001</v>
      </c>
      <c r="N2742" s="1" t="s">
        <v>11812</v>
      </c>
    </row>
    <row r="2743" spans="1:14" x14ac:dyDescent="0.2">
      <c r="A2743" s="4" t="s">
        <v>2746</v>
      </c>
      <c r="B2743" s="11" t="s">
        <v>2</v>
      </c>
      <c r="C2743" s="13">
        <v>30424492</v>
      </c>
      <c r="D2743" s="6">
        <v>30426478</v>
      </c>
      <c r="E2743" s="9">
        <v>15.3142</v>
      </c>
      <c r="F2743" s="9">
        <v>19.932200000000002</v>
      </c>
      <c r="G2743" s="9">
        <v>12.282999999999999</v>
      </c>
      <c r="H2743" s="9">
        <f t="shared" si="84"/>
        <v>15.843133333333334</v>
      </c>
      <c r="I2743" s="8">
        <v>8.8544199999999993</v>
      </c>
      <c r="J2743" s="9">
        <v>10.0838</v>
      </c>
      <c r="K2743" s="9">
        <v>8.5630400000000009</v>
      </c>
      <c r="L2743" s="10">
        <f t="shared" si="85"/>
        <v>9.1670866666666679</v>
      </c>
      <c r="M2743" s="11" t="s">
        <v>14002</v>
      </c>
      <c r="N2743" s="1" t="s">
        <v>14003</v>
      </c>
    </row>
    <row r="2744" spans="1:14" x14ac:dyDescent="0.2">
      <c r="A2744" s="4" t="s">
        <v>2747</v>
      </c>
      <c r="B2744" s="11" t="s">
        <v>3</v>
      </c>
      <c r="C2744" s="13">
        <v>1206</v>
      </c>
      <c r="D2744" s="6">
        <v>1621</v>
      </c>
      <c r="E2744" s="9">
        <v>47.353900000000003</v>
      </c>
      <c r="F2744" s="9">
        <v>47.105899999999998</v>
      </c>
      <c r="G2744" s="9">
        <v>55.500900000000001</v>
      </c>
      <c r="H2744" s="9">
        <f t="shared" si="84"/>
        <v>49.986899999999999</v>
      </c>
      <c r="I2744" s="8">
        <v>90.700999999999993</v>
      </c>
      <c r="J2744" s="9">
        <v>76.913899999999998</v>
      </c>
      <c r="K2744" s="9">
        <v>98.375299999999996</v>
      </c>
      <c r="L2744" s="10">
        <f t="shared" si="85"/>
        <v>88.663399999999982</v>
      </c>
      <c r="M2744" s="11" t="s">
        <v>14004</v>
      </c>
      <c r="N2744" s="1" t="s">
        <v>14005</v>
      </c>
    </row>
    <row r="2745" spans="1:14" x14ac:dyDescent="0.2">
      <c r="A2745" s="4" t="s">
        <v>2748</v>
      </c>
      <c r="B2745" s="11" t="s">
        <v>3</v>
      </c>
      <c r="C2745" s="13">
        <v>1790</v>
      </c>
      <c r="D2745" s="6">
        <v>2020</v>
      </c>
      <c r="E2745" s="9">
        <v>22.300799999999999</v>
      </c>
      <c r="F2745" s="9">
        <v>27.5322</v>
      </c>
      <c r="G2745" s="9">
        <v>31.465699999999998</v>
      </c>
      <c r="H2745" s="9">
        <f t="shared" si="84"/>
        <v>27.099566666666664</v>
      </c>
      <c r="I2745" s="8">
        <v>44.328899999999997</v>
      </c>
      <c r="J2745" s="9">
        <v>38.687600000000003</v>
      </c>
      <c r="K2745" s="9">
        <v>49.121299999999998</v>
      </c>
      <c r="L2745" s="10">
        <f t="shared" si="85"/>
        <v>44.04593333333333</v>
      </c>
      <c r="M2745" s="11" t="s">
        <v>14004</v>
      </c>
      <c r="N2745" s="1" t="s">
        <v>14005</v>
      </c>
    </row>
    <row r="2746" spans="1:14" x14ac:dyDescent="0.2">
      <c r="A2746" s="4" t="s">
        <v>2749</v>
      </c>
      <c r="B2746" s="11" t="s">
        <v>3</v>
      </c>
      <c r="C2746" s="13">
        <v>2192</v>
      </c>
      <c r="D2746" s="6">
        <v>3922</v>
      </c>
      <c r="E2746" s="9">
        <v>260.12900000000002</v>
      </c>
      <c r="F2746" s="9">
        <v>270.94900000000001</v>
      </c>
      <c r="G2746" s="9">
        <v>265.22199999999998</v>
      </c>
      <c r="H2746" s="9">
        <f t="shared" si="84"/>
        <v>265.43333333333334</v>
      </c>
      <c r="I2746" s="8">
        <v>393.90800000000002</v>
      </c>
      <c r="J2746" s="9">
        <v>382.79</v>
      </c>
      <c r="K2746" s="9">
        <v>397.61700000000002</v>
      </c>
      <c r="L2746" s="10">
        <f t="shared" si="85"/>
        <v>391.43833333333333</v>
      </c>
      <c r="M2746" s="11" t="s">
        <v>14006</v>
      </c>
      <c r="N2746" s="1" t="s">
        <v>14007</v>
      </c>
    </row>
    <row r="2747" spans="1:14" x14ac:dyDescent="0.2">
      <c r="A2747" s="4" t="s">
        <v>2750</v>
      </c>
      <c r="B2747" s="11" t="s">
        <v>3</v>
      </c>
      <c r="C2747" s="13">
        <v>5444</v>
      </c>
      <c r="D2747" s="6">
        <v>6151</v>
      </c>
      <c r="E2747" s="9">
        <v>96.331000000000003</v>
      </c>
      <c r="F2747" s="9">
        <v>99.302499999999995</v>
      </c>
      <c r="G2747" s="9">
        <v>98.491399999999999</v>
      </c>
      <c r="H2747" s="9">
        <f t="shared" si="84"/>
        <v>98.041633333333337</v>
      </c>
      <c r="I2747" s="8">
        <v>159.32300000000001</v>
      </c>
      <c r="J2747" s="9">
        <v>148.226</v>
      </c>
      <c r="K2747" s="9">
        <v>164.95500000000001</v>
      </c>
      <c r="L2747" s="10">
        <f t="shared" si="85"/>
        <v>157.50133333333335</v>
      </c>
      <c r="M2747" s="11" t="s">
        <v>14008</v>
      </c>
      <c r="N2747" s="1" t="s">
        <v>14009</v>
      </c>
    </row>
    <row r="2748" spans="1:14" x14ac:dyDescent="0.2">
      <c r="A2748" s="4" t="s">
        <v>2751</v>
      </c>
      <c r="B2748" s="11" t="s">
        <v>3</v>
      </c>
      <c r="C2748" s="13">
        <v>9522</v>
      </c>
      <c r="D2748" s="6">
        <v>10353</v>
      </c>
      <c r="E2748" s="9">
        <v>119.479</v>
      </c>
      <c r="F2748" s="9">
        <v>120.31</v>
      </c>
      <c r="G2748" s="9">
        <v>125.256</v>
      </c>
      <c r="H2748" s="9">
        <f t="shared" si="84"/>
        <v>121.68166666666666</v>
      </c>
      <c r="I2748" s="8">
        <v>189.405</v>
      </c>
      <c r="J2748" s="9">
        <v>193.965</v>
      </c>
      <c r="K2748" s="9">
        <v>197.74600000000001</v>
      </c>
      <c r="L2748" s="10">
        <f t="shared" si="85"/>
        <v>193.70533333333333</v>
      </c>
      <c r="M2748" s="11" t="s">
        <v>14010</v>
      </c>
      <c r="N2748" s="1" t="s">
        <v>10124</v>
      </c>
    </row>
    <row r="2749" spans="1:14" x14ac:dyDescent="0.2">
      <c r="A2749" s="4" t="s">
        <v>2752</v>
      </c>
      <c r="B2749" s="11" t="s">
        <v>3</v>
      </c>
      <c r="C2749" s="13">
        <v>52152</v>
      </c>
      <c r="D2749" s="6">
        <v>53953</v>
      </c>
      <c r="E2749" s="9">
        <v>36.627000000000002</v>
      </c>
      <c r="F2749" s="9">
        <v>34.773800000000001</v>
      </c>
      <c r="G2749" s="9">
        <v>33.967799999999997</v>
      </c>
      <c r="H2749" s="9">
        <f t="shared" si="84"/>
        <v>35.122866666666667</v>
      </c>
      <c r="I2749" s="8">
        <v>18.4467</v>
      </c>
      <c r="J2749" s="9">
        <v>17.531400000000001</v>
      </c>
      <c r="K2749" s="9">
        <v>19.781300000000002</v>
      </c>
      <c r="L2749" s="10">
        <f t="shared" si="85"/>
        <v>18.586466666666666</v>
      </c>
      <c r="M2749" s="11" t="s">
        <v>14011</v>
      </c>
      <c r="N2749" s="1" t="s">
        <v>14012</v>
      </c>
    </row>
    <row r="2750" spans="1:14" x14ac:dyDescent="0.2">
      <c r="A2750" s="4" t="s">
        <v>2753</v>
      </c>
      <c r="B2750" s="11" t="s">
        <v>3</v>
      </c>
      <c r="C2750" s="13">
        <v>54937</v>
      </c>
      <c r="D2750" s="6">
        <v>55216</v>
      </c>
      <c r="E2750" s="9">
        <v>4.6577599999999997</v>
      </c>
      <c r="F2750" s="9">
        <v>3.29813</v>
      </c>
      <c r="G2750" s="9">
        <v>3.1844800000000002</v>
      </c>
      <c r="H2750" s="9">
        <f t="shared" si="84"/>
        <v>3.7134566666666671</v>
      </c>
      <c r="I2750" s="8">
        <v>2.3271199999999999</v>
      </c>
      <c r="J2750" s="9">
        <v>1.64768</v>
      </c>
      <c r="K2750" s="9">
        <v>3.05349</v>
      </c>
      <c r="L2750" s="10">
        <f t="shared" si="85"/>
        <v>2.3427633333333335</v>
      </c>
      <c r="M2750" s="11" t="s">
        <v>14011</v>
      </c>
      <c r="N2750" s="1" t="s">
        <v>14012</v>
      </c>
    </row>
    <row r="2751" spans="1:14" x14ac:dyDescent="0.2">
      <c r="A2751" s="4" t="s">
        <v>2754</v>
      </c>
      <c r="B2751" s="11" t="s">
        <v>3</v>
      </c>
      <c r="C2751" s="13">
        <v>128409</v>
      </c>
      <c r="D2751" s="6">
        <v>129472</v>
      </c>
      <c r="E2751" s="9">
        <v>6.2809200000000001</v>
      </c>
      <c r="F2751" s="9">
        <v>7.6717399999999998</v>
      </c>
      <c r="G2751" s="9">
        <v>9.0985200000000006</v>
      </c>
      <c r="H2751" s="9">
        <f t="shared" si="84"/>
        <v>7.6837266666666677</v>
      </c>
      <c r="I2751" s="8">
        <v>7.8895099999999996</v>
      </c>
      <c r="J2751" s="9">
        <v>5.2725900000000001</v>
      </c>
      <c r="K2751" s="9">
        <v>6.1069699999999996</v>
      </c>
      <c r="L2751" s="10">
        <f t="shared" si="85"/>
        <v>6.4230233333333331</v>
      </c>
      <c r="M2751" s="11" t="s">
        <v>14013</v>
      </c>
      <c r="N2751" s="1" t="s">
        <v>14014</v>
      </c>
    </row>
    <row r="2752" spans="1:14" x14ac:dyDescent="0.2">
      <c r="A2752" s="4" t="s">
        <v>2755</v>
      </c>
      <c r="B2752" s="11" t="s">
        <v>3</v>
      </c>
      <c r="C2752" s="13">
        <v>130284</v>
      </c>
      <c r="D2752" s="6">
        <v>130808</v>
      </c>
      <c r="E2752" s="9">
        <v>5.22234</v>
      </c>
      <c r="F2752" s="9">
        <v>3.6566299999999998</v>
      </c>
      <c r="G2752" s="9">
        <v>3.9426899999999998</v>
      </c>
      <c r="H2752" s="9">
        <f t="shared" si="84"/>
        <v>4.2738866666666659</v>
      </c>
      <c r="I2752" s="8">
        <v>1.4757400000000001</v>
      </c>
      <c r="J2752" s="9">
        <v>1.7795000000000001</v>
      </c>
      <c r="K2752" s="9">
        <v>2.9207299999999998</v>
      </c>
      <c r="L2752" s="10">
        <f t="shared" si="85"/>
        <v>2.0586566666666664</v>
      </c>
      <c r="M2752" s="11" t="s">
        <v>14013</v>
      </c>
      <c r="N2752" s="1" t="s">
        <v>14014</v>
      </c>
    </row>
    <row r="2753" spans="1:14" x14ac:dyDescent="0.2">
      <c r="A2753" s="4" t="s">
        <v>2756</v>
      </c>
      <c r="B2753" s="11" t="s">
        <v>3</v>
      </c>
      <c r="C2753" s="13">
        <v>151293</v>
      </c>
      <c r="D2753" s="6">
        <v>151688</v>
      </c>
      <c r="E2753" s="9">
        <v>2.5406</v>
      </c>
      <c r="F2753" s="9">
        <v>2.5811500000000001</v>
      </c>
      <c r="G2753" s="9">
        <v>1.5922400000000001</v>
      </c>
      <c r="H2753" s="9">
        <f t="shared" si="84"/>
        <v>2.2379966666666671</v>
      </c>
      <c r="I2753" s="8">
        <v>1.8730500000000001</v>
      </c>
      <c r="J2753" s="9">
        <v>1.7135899999999999</v>
      </c>
      <c r="K2753" s="9">
        <v>1.0620799999999999</v>
      </c>
      <c r="L2753" s="10">
        <f t="shared" si="85"/>
        <v>1.5495733333333332</v>
      </c>
      <c r="M2753" s="11" t="s">
        <v>14015</v>
      </c>
      <c r="N2753" s="1" t="s">
        <v>14016</v>
      </c>
    </row>
    <row r="2754" spans="1:14" x14ac:dyDescent="0.2">
      <c r="A2754" s="4" t="s">
        <v>2757</v>
      </c>
      <c r="B2754" s="11" t="s">
        <v>3</v>
      </c>
      <c r="C2754" s="13">
        <v>162616</v>
      </c>
      <c r="D2754" s="6">
        <v>163164</v>
      </c>
      <c r="E2754" s="9">
        <v>3.59918</v>
      </c>
      <c r="F2754" s="9">
        <v>2.8679399999999999</v>
      </c>
      <c r="G2754" s="9">
        <v>2.0471699999999999</v>
      </c>
      <c r="H2754" s="9">
        <f t="shared" si="84"/>
        <v>2.8380966666666665</v>
      </c>
      <c r="I2754" s="8">
        <v>1.4757400000000001</v>
      </c>
      <c r="J2754" s="9">
        <v>2.7021999999999999</v>
      </c>
      <c r="K2754" s="9">
        <v>1.6595</v>
      </c>
      <c r="L2754" s="10">
        <f t="shared" si="85"/>
        <v>1.945813333333333</v>
      </c>
      <c r="M2754" s="11" t="s">
        <v>14017</v>
      </c>
      <c r="N2754" s="1" t="s">
        <v>14018</v>
      </c>
    </row>
    <row r="2755" spans="1:14" x14ac:dyDescent="0.2">
      <c r="A2755" s="4" t="s">
        <v>2758</v>
      </c>
      <c r="B2755" s="11" t="s">
        <v>3</v>
      </c>
      <c r="C2755" s="13">
        <v>163798</v>
      </c>
      <c r="D2755" s="6">
        <v>164764</v>
      </c>
      <c r="E2755" s="9">
        <v>11.291499999999999</v>
      </c>
      <c r="F2755" s="9">
        <v>10.1812</v>
      </c>
      <c r="G2755" s="9">
        <v>8.7952300000000001</v>
      </c>
      <c r="H2755" s="9">
        <f t="shared" si="84"/>
        <v>10.089309999999999</v>
      </c>
      <c r="I2755" s="8">
        <v>5.9029499999999997</v>
      </c>
      <c r="J2755" s="9">
        <v>3.1635499999999999</v>
      </c>
      <c r="K2755" s="9">
        <v>5.1112700000000002</v>
      </c>
      <c r="L2755" s="10">
        <f t="shared" si="85"/>
        <v>4.7259233333333333</v>
      </c>
      <c r="M2755" s="11" t="s">
        <v>14017</v>
      </c>
      <c r="N2755" s="1" t="s">
        <v>14018</v>
      </c>
    </row>
    <row r="2756" spans="1:14" x14ac:dyDescent="0.2">
      <c r="A2756" s="4" t="s">
        <v>2759</v>
      </c>
      <c r="B2756" s="11" t="s">
        <v>3</v>
      </c>
      <c r="C2756" s="13">
        <v>169821</v>
      </c>
      <c r="D2756" s="6">
        <v>170197</v>
      </c>
      <c r="E2756" s="9">
        <v>1.2703</v>
      </c>
      <c r="F2756" s="9">
        <v>2.15096</v>
      </c>
      <c r="G2756" s="9">
        <v>1.3647800000000001</v>
      </c>
      <c r="H2756" s="9">
        <f t="shared" si="84"/>
        <v>1.5953466666666667</v>
      </c>
      <c r="I2756" s="8">
        <v>1.75953</v>
      </c>
      <c r="J2756" s="9">
        <v>1.25224</v>
      </c>
      <c r="K2756" s="9">
        <v>2.5888200000000001</v>
      </c>
      <c r="L2756" s="10">
        <f t="shared" si="85"/>
        <v>1.8668633333333335</v>
      </c>
      <c r="M2756" s="11" t="s">
        <v>14019</v>
      </c>
      <c r="N2756" s="1" t="s">
        <v>14020</v>
      </c>
    </row>
    <row r="2757" spans="1:14" x14ac:dyDescent="0.2">
      <c r="A2757" s="4" t="s">
        <v>2760</v>
      </c>
      <c r="B2757" s="11" t="s">
        <v>3</v>
      </c>
      <c r="C2757" s="13">
        <v>182420</v>
      </c>
      <c r="D2757" s="6">
        <v>183251</v>
      </c>
      <c r="E2757" s="9">
        <v>5.6457699999999997</v>
      </c>
      <c r="F2757" s="9">
        <v>5.3056900000000002</v>
      </c>
      <c r="G2757" s="9">
        <v>5.3832899999999997</v>
      </c>
      <c r="H2757" s="9">
        <f t="shared" ref="H2757:H2820" si="86">AVERAGE(E2757:G2757)</f>
        <v>5.4449166666666668</v>
      </c>
      <c r="I2757" s="8">
        <v>3.1785100000000002</v>
      </c>
      <c r="J2757" s="9">
        <v>3.4271799999999999</v>
      </c>
      <c r="K2757" s="9">
        <v>3.9828100000000002</v>
      </c>
      <c r="L2757" s="10">
        <f t="shared" ref="L2757:L2820" si="87">AVERAGE(I2757:K2757)</f>
        <v>3.5295000000000001</v>
      </c>
      <c r="M2757" s="11" t="s">
        <v>14021</v>
      </c>
      <c r="N2757" s="1" t="s">
        <v>14022</v>
      </c>
    </row>
    <row r="2758" spans="1:14" x14ac:dyDescent="0.2">
      <c r="A2758" s="4" t="s">
        <v>2761</v>
      </c>
      <c r="B2758" s="11" t="s">
        <v>3</v>
      </c>
      <c r="C2758" s="13">
        <v>187775</v>
      </c>
      <c r="D2758" s="6">
        <v>188008</v>
      </c>
      <c r="E2758" s="9">
        <v>2.61117</v>
      </c>
      <c r="F2758" s="9">
        <v>2.9396399999999998</v>
      </c>
      <c r="G2758" s="9">
        <v>2.2746300000000002</v>
      </c>
      <c r="H2758" s="9">
        <f t="shared" si="86"/>
        <v>2.6084800000000001</v>
      </c>
      <c r="I2758" s="8">
        <v>0.79462699999999997</v>
      </c>
      <c r="J2758" s="9">
        <v>1.7135899999999999</v>
      </c>
      <c r="K2758" s="9">
        <v>1.9914000000000001</v>
      </c>
      <c r="L2758" s="10">
        <f t="shared" si="87"/>
        <v>1.4998723333333335</v>
      </c>
      <c r="M2758" s="11" t="s">
        <v>14023</v>
      </c>
      <c r="N2758" s="1" t="s">
        <v>14024</v>
      </c>
    </row>
    <row r="2759" spans="1:14" x14ac:dyDescent="0.2">
      <c r="A2759" s="4" t="s">
        <v>2762</v>
      </c>
      <c r="B2759" s="11" t="s">
        <v>3</v>
      </c>
      <c r="C2759" s="13">
        <v>188517</v>
      </c>
      <c r="D2759" s="6">
        <v>188827</v>
      </c>
      <c r="E2759" s="9">
        <v>1.9054500000000001</v>
      </c>
      <c r="F2759" s="9">
        <v>1.1471800000000001</v>
      </c>
      <c r="G2759" s="9">
        <v>2.1988099999999999</v>
      </c>
      <c r="H2759" s="9">
        <f t="shared" si="86"/>
        <v>1.7504800000000003</v>
      </c>
      <c r="I2759" s="8">
        <v>0.96490500000000001</v>
      </c>
      <c r="J2759" s="9">
        <v>2.50448</v>
      </c>
      <c r="K2759" s="9">
        <v>0.99570199999999998</v>
      </c>
      <c r="L2759" s="10">
        <f t="shared" si="87"/>
        <v>1.4883623333333331</v>
      </c>
      <c r="M2759" s="11" t="s">
        <v>14023</v>
      </c>
      <c r="N2759" s="1" t="s">
        <v>14024</v>
      </c>
    </row>
    <row r="2760" spans="1:14" x14ac:dyDescent="0.2">
      <c r="A2760" s="4" t="s">
        <v>2763</v>
      </c>
      <c r="B2760" s="11" t="s">
        <v>3</v>
      </c>
      <c r="C2760" s="13">
        <v>189293</v>
      </c>
      <c r="D2760" s="6">
        <v>190328</v>
      </c>
      <c r="E2760" s="9">
        <v>8.0452300000000001</v>
      </c>
      <c r="F2760" s="9">
        <v>9.6792999999999996</v>
      </c>
      <c r="G2760" s="9">
        <v>10.994</v>
      </c>
      <c r="H2760" s="9">
        <f t="shared" si="86"/>
        <v>9.5728433333333331</v>
      </c>
      <c r="I2760" s="8">
        <v>6.9813700000000001</v>
      </c>
      <c r="J2760" s="9">
        <v>5.0748699999999998</v>
      </c>
      <c r="K2760" s="9">
        <v>5.1776499999999999</v>
      </c>
      <c r="L2760" s="10">
        <f t="shared" si="87"/>
        <v>5.7446299999999999</v>
      </c>
      <c r="M2760" s="11" t="s">
        <v>14023</v>
      </c>
      <c r="N2760" s="1" t="s">
        <v>14024</v>
      </c>
    </row>
    <row r="2761" spans="1:14" x14ac:dyDescent="0.2">
      <c r="A2761" s="4" t="s">
        <v>2764</v>
      </c>
      <c r="B2761" s="11" t="s">
        <v>3</v>
      </c>
      <c r="C2761" s="13">
        <v>204246</v>
      </c>
      <c r="D2761" s="6">
        <v>204468</v>
      </c>
      <c r="E2761" s="9">
        <v>1.34087</v>
      </c>
      <c r="F2761" s="9">
        <v>0.71698499999999998</v>
      </c>
      <c r="G2761" s="9">
        <v>1.2131400000000001</v>
      </c>
      <c r="H2761" s="9">
        <f t="shared" si="86"/>
        <v>1.0903316666666667</v>
      </c>
      <c r="I2761" s="8">
        <v>0.90814499999999998</v>
      </c>
      <c r="J2761" s="9">
        <v>0.26362999999999998</v>
      </c>
      <c r="K2761" s="9">
        <v>1.1948399999999999</v>
      </c>
      <c r="L2761" s="10">
        <f t="shared" si="87"/>
        <v>0.78887166666666664</v>
      </c>
      <c r="M2761" s="11" t="s">
        <v>14025</v>
      </c>
      <c r="N2761" s="1" t="s">
        <v>14026</v>
      </c>
    </row>
    <row r="2762" spans="1:14" x14ac:dyDescent="0.2">
      <c r="A2762" s="4" t="s">
        <v>2765</v>
      </c>
      <c r="B2762" s="11" t="s">
        <v>3</v>
      </c>
      <c r="C2762" s="13">
        <v>224726</v>
      </c>
      <c r="D2762" s="6">
        <v>226296</v>
      </c>
      <c r="E2762" s="9">
        <v>16.866700000000002</v>
      </c>
      <c r="F2762" s="9">
        <v>18.569900000000001</v>
      </c>
      <c r="G2762" s="9">
        <v>19.865100000000002</v>
      </c>
      <c r="H2762" s="9">
        <f t="shared" si="86"/>
        <v>18.433899999999998</v>
      </c>
      <c r="I2762" s="8">
        <v>10.727499999999999</v>
      </c>
      <c r="J2762" s="9">
        <v>11.533799999999999</v>
      </c>
      <c r="K2762" s="9">
        <v>10.2225</v>
      </c>
      <c r="L2762" s="10">
        <f t="shared" si="87"/>
        <v>10.827933333333334</v>
      </c>
      <c r="M2762" s="11" t="s">
        <v>14027</v>
      </c>
      <c r="N2762" s="1" t="s">
        <v>14028</v>
      </c>
    </row>
    <row r="2763" spans="1:14" x14ac:dyDescent="0.2">
      <c r="A2763" s="4" t="s">
        <v>2766</v>
      </c>
      <c r="B2763" s="11" t="s">
        <v>3</v>
      </c>
      <c r="C2763" s="13">
        <v>235618</v>
      </c>
      <c r="D2763" s="6">
        <v>237255</v>
      </c>
      <c r="E2763" s="9">
        <v>21.0305</v>
      </c>
      <c r="F2763" s="9">
        <v>20.8643</v>
      </c>
      <c r="G2763" s="9">
        <v>18.652000000000001</v>
      </c>
      <c r="H2763" s="9">
        <f t="shared" si="86"/>
        <v>20.182266666666667</v>
      </c>
      <c r="I2763" s="8">
        <v>15.722300000000001</v>
      </c>
      <c r="J2763" s="9">
        <v>15.751899999999999</v>
      </c>
      <c r="K2763" s="9">
        <v>14.8028</v>
      </c>
      <c r="L2763" s="10">
        <f t="shared" si="87"/>
        <v>15.425666666666666</v>
      </c>
      <c r="M2763" s="11" t="s">
        <v>14029</v>
      </c>
      <c r="N2763" s="1" t="s">
        <v>14030</v>
      </c>
    </row>
    <row r="2764" spans="1:14" x14ac:dyDescent="0.2">
      <c r="A2764" s="4" t="s">
        <v>2767</v>
      </c>
      <c r="B2764" s="11" t="s">
        <v>3</v>
      </c>
      <c r="C2764" s="13">
        <v>239817</v>
      </c>
      <c r="D2764" s="6">
        <v>240439</v>
      </c>
      <c r="E2764" s="9">
        <v>6.98665</v>
      </c>
      <c r="F2764" s="9">
        <v>6.2377700000000003</v>
      </c>
      <c r="G2764" s="9">
        <v>6.1414999999999997</v>
      </c>
      <c r="H2764" s="9">
        <f t="shared" si="86"/>
        <v>6.4553066666666661</v>
      </c>
      <c r="I2764" s="8">
        <v>4.1434100000000003</v>
      </c>
      <c r="J2764" s="9">
        <v>2.4385699999999999</v>
      </c>
      <c r="K2764" s="9">
        <v>2.3233000000000001</v>
      </c>
      <c r="L2764" s="10">
        <f t="shared" si="87"/>
        <v>2.9684266666666663</v>
      </c>
      <c r="M2764" s="11" t="s">
        <v>14031</v>
      </c>
      <c r="N2764" s="1" t="s">
        <v>14032</v>
      </c>
    </row>
    <row r="2765" spans="1:14" x14ac:dyDescent="0.2">
      <c r="A2765" s="4" t="s">
        <v>2768</v>
      </c>
      <c r="B2765" s="11" t="s">
        <v>3</v>
      </c>
      <c r="C2765" s="13">
        <v>259763</v>
      </c>
      <c r="D2765" s="6">
        <v>260303</v>
      </c>
      <c r="E2765" s="9">
        <v>2.5406</v>
      </c>
      <c r="F2765" s="9">
        <v>3.4415300000000002</v>
      </c>
      <c r="G2765" s="9">
        <v>3.4877600000000002</v>
      </c>
      <c r="H2765" s="9">
        <f t="shared" si="86"/>
        <v>3.1566299999999998</v>
      </c>
      <c r="I2765" s="8">
        <v>1.8730500000000001</v>
      </c>
      <c r="J2765" s="9">
        <v>1.12043</v>
      </c>
      <c r="K2765" s="9">
        <v>1.52674</v>
      </c>
      <c r="L2765" s="10">
        <f t="shared" si="87"/>
        <v>1.50674</v>
      </c>
      <c r="M2765" s="11" t="s">
        <v>14033</v>
      </c>
      <c r="N2765" s="1" t="s">
        <v>14034</v>
      </c>
    </row>
    <row r="2766" spans="1:14" x14ac:dyDescent="0.2">
      <c r="A2766" s="4" t="s">
        <v>2769</v>
      </c>
      <c r="B2766" s="11" t="s">
        <v>3</v>
      </c>
      <c r="C2766" s="13">
        <v>265341</v>
      </c>
      <c r="D2766" s="6">
        <v>265723</v>
      </c>
      <c r="E2766" s="9">
        <v>2.3994499999999999</v>
      </c>
      <c r="F2766" s="9">
        <v>2.4377499999999999</v>
      </c>
      <c r="G2766" s="9">
        <v>3.3361200000000002</v>
      </c>
      <c r="H2766" s="9">
        <f t="shared" si="86"/>
        <v>2.72444</v>
      </c>
      <c r="I2766" s="8">
        <v>1.5892500000000001</v>
      </c>
      <c r="J2766" s="9">
        <v>1.3181499999999999</v>
      </c>
      <c r="K2766" s="9">
        <v>1.12846</v>
      </c>
      <c r="L2766" s="10">
        <f t="shared" si="87"/>
        <v>1.3452866666666665</v>
      </c>
      <c r="M2766" s="11" t="s">
        <v>14035</v>
      </c>
      <c r="N2766" s="1" t="s">
        <v>14036</v>
      </c>
    </row>
    <row r="2767" spans="1:14" x14ac:dyDescent="0.2">
      <c r="A2767" s="4" t="s">
        <v>2770</v>
      </c>
      <c r="B2767" s="11" t="s">
        <v>3</v>
      </c>
      <c r="C2767" s="13">
        <v>273434</v>
      </c>
      <c r="D2767" s="6">
        <v>274819</v>
      </c>
      <c r="E2767" s="9">
        <v>15.8787</v>
      </c>
      <c r="F2767" s="9">
        <v>16.7058</v>
      </c>
      <c r="G2767" s="9">
        <v>16.074000000000002</v>
      </c>
      <c r="H2767" s="9">
        <f t="shared" si="86"/>
        <v>16.2195</v>
      </c>
      <c r="I2767" s="8">
        <v>10.8977</v>
      </c>
      <c r="J2767" s="9">
        <v>14.6973</v>
      </c>
      <c r="K2767" s="9">
        <v>15.1347</v>
      </c>
      <c r="L2767" s="10">
        <f t="shared" si="87"/>
        <v>13.576566666666666</v>
      </c>
      <c r="M2767" s="11" t="s">
        <v>14037</v>
      </c>
      <c r="N2767" s="1" t="s">
        <v>14038</v>
      </c>
    </row>
    <row r="2768" spans="1:14" x14ac:dyDescent="0.2">
      <c r="A2768" s="4" t="s">
        <v>2771</v>
      </c>
      <c r="B2768" s="11" t="s">
        <v>3</v>
      </c>
      <c r="C2768" s="13">
        <v>289175</v>
      </c>
      <c r="D2768" s="6">
        <v>289690</v>
      </c>
      <c r="E2768" s="9">
        <v>2.8228900000000001</v>
      </c>
      <c r="F2768" s="9">
        <v>2.4377499999999999</v>
      </c>
      <c r="G2768" s="9">
        <v>2.8812000000000002</v>
      </c>
      <c r="H2768" s="9">
        <f t="shared" si="86"/>
        <v>2.7139466666666667</v>
      </c>
      <c r="I2768" s="8">
        <v>2.4973999999999998</v>
      </c>
      <c r="J2768" s="9">
        <v>2.7681100000000001</v>
      </c>
      <c r="K2768" s="9">
        <v>2.25692</v>
      </c>
      <c r="L2768" s="10">
        <f t="shared" si="87"/>
        <v>2.5074766666666668</v>
      </c>
      <c r="M2768" s="11" t="s">
        <v>14039</v>
      </c>
      <c r="N2768" s="1" t="s">
        <v>14040</v>
      </c>
    </row>
    <row r="2769" spans="1:14" x14ac:dyDescent="0.2">
      <c r="A2769" s="4" t="s">
        <v>2772</v>
      </c>
      <c r="B2769" s="11" t="s">
        <v>3</v>
      </c>
      <c r="C2769" s="13">
        <v>291822</v>
      </c>
      <c r="D2769" s="6">
        <v>292567</v>
      </c>
      <c r="E2769" s="9">
        <v>8.2569400000000002</v>
      </c>
      <c r="F2769" s="9">
        <v>8.6038200000000007</v>
      </c>
      <c r="G2769" s="9">
        <v>10.16</v>
      </c>
      <c r="H2769" s="9">
        <f t="shared" si="86"/>
        <v>9.0069199999999991</v>
      </c>
      <c r="I2769" s="8">
        <v>8.0597899999999996</v>
      </c>
      <c r="J2769" s="9">
        <v>6.5248299999999997</v>
      </c>
      <c r="K2769" s="9">
        <v>7.3681900000000002</v>
      </c>
      <c r="L2769" s="10">
        <f t="shared" si="87"/>
        <v>7.3176033333333335</v>
      </c>
      <c r="M2769" s="11" t="s">
        <v>14041</v>
      </c>
      <c r="N2769" s="1" t="s">
        <v>14042</v>
      </c>
    </row>
    <row r="2770" spans="1:14" x14ac:dyDescent="0.2">
      <c r="A2770" s="4" t="s">
        <v>2773</v>
      </c>
      <c r="B2770" s="11" t="s">
        <v>3</v>
      </c>
      <c r="C2770" s="13">
        <v>335633</v>
      </c>
      <c r="D2770" s="6">
        <v>336417</v>
      </c>
      <c r="E2770" s="9">
        <v>9.8801000000000005</v>
      </c>
      <c r="F2770" s="9">
        <v>9.0340199999999999</v>
      </c>
      <c r="G2770" s="9">
        <v>11.828099999999999</v>
      </c>
      <c r="H2770" s="9">
        <f t="shared" si="86"/>
        <v>10.247406666666667</v>
      </c>
      <c r="I2770" s="8">
        <v>5.9029499999999997</v>
      </c>
      <c r="J2770" s="9">
        <v>5.2066800000000004</v>
      </c>
      <c r="K2770" s="9">
        <v>7.0362900000000002</v>
      </c>
      <c r="L2770" s="10">
        <f t="shared" si="87"/>
        <v>6.0486399999999998</v>
      </c>
      <c r="M2770" s="11" t="s">
        <v>14043</v>
      </c>
      <c r="N2770" s="1" t="s">
        <v>14044</v>
      </c>
    </row>
    <row r="2771" spans="1:14" x14ac:dyDescent="0.2">
      <c r="A2771" s="4" t="s">
        <v>2774</v>
      </c>
      <c r="B2771" s="11" t="s">
        <v>3</v>
      </c>
      <c r="C2771" s="13">
        <v>336902</v>
      </c>
      <c r="D2771" s="6">
        <v>337518</v>
      </c>
      <c r="E2771" s="9">
        <v>7.3395099999999998</v>
      </c>
      <c r="F2771" s="9">
        <v>6.1660700000000004</v>
      </c>
      <c r="G2771" s="9">
        <v>6.8238899999999996</v>
      </c>
      <c r="H2771" s="9">
        <f t="shared" si="86"/>
        <v>6.7764899999999999</v>
      </c>
      <c r="I2771" s="8">
        <v>3.8028599999999999</v>
      </c>
      <c r="J2771" s="9">
        <v>3.5590000000000002</v>
      </c>
      <c r="K2771" s="9">
        <v>2.78796</v>
      </c>
      <c r="L2771" s="10">
        <f t="shared" si="87"/>
        <v>3.3832733333333334</v>
      </c>
      <c r="M2771" s="11" t="s">
        <v>14043</v>
      </c>
      <c r="N2771" s="1" t="s">
        <v>14044</v>
      </c>
    </row>
    <row r="2772" spans="1:14" x14ac:dyDescent="0.2">
      <c r="A2772" s="4" t="s">
        <v>2775</v>
      </c>
      <c r="B2772" s="11" t="s">
        <v>3</v>
      </c>
      <c r="C2772" s="13">
        <v>344714</v>
      </c>
      <c r="D2772" s="6">
        <v>345285</v>
      </c>
      <c r="E2772" s="9">
        <v>6.21035</v>
      </c>
      <c r="F2772" s="9">
        <v>7.1698500000000003</v>
      </c>
      <c r="G2772" s="9">
        <v>6.67225</v>
      </c>
      <c r="H2772" s="9">
        <f t="shared" si="86"/>
        <v>6.6841499999999998</v>
      </c>
      <c r="I2772" s="8">
        <v>5.4488700000000003</v>
      </c>
      <c r="J2772" s="9">
        <v>3.7567200000000001</v>
      </c>
      <c r="K2772" s="9">
        <v>4.3810900000000004</v>
      </c>
      <c r="L2772" s="10">
        <f t="shared" si="87"/>
        <v>4.5288933333333334</v>
      </c>
      <c r="M2772" s="11" t="s">
        <v>14045</v>
      </c>
      <c r="N2772" s="1" t="s">
        <v>14046</v>
      </c>
    </row>
    <row r="2773" spans="1:14" x14ac:dyDescent="0.2">
      <c r="A2773" s="4" t="s">
        <v>2776</v>
      </c>
      <c r="B2773" s="11" t="s">
        <v>3</v>
      </c>
      <c r="C2773" s="13">
        <v>347546</v>
      </c>
      <c r="D2773" s="6">
        <v>349492</v>
      </c>
      <c r="E2773" s="9">
        <v>25.3354</v>
      </c>
      <c r="F2773" s="9">
        <v>25.883199999999999</v>
      </c>
      <c r="G2773" s="9">
        <v>25.2484</v>
      </c>
      <c r="H2773" s="9">
        <f t="shared" si="86"/>
        <v>25.489000000000001</v>
      </c>
      <c r="I2773" s="8">
        <v>24.406400000000001</v>
      </c>
      <c r="J2773" s="9">
        <v>19.442699999999999</v>
      </c>
      <c r="K2773" s="9">
        <v>22.834800000000001</v>
      </c>
      <c r="L2773" s="10">
        <f t="shared" si="87"/>
        <v>22.227966666666664</v>
      </c>
      <c r="M2773" s="11" t="s">
        <v>14047</v>
      </c>
      <c r="N2773" s="1" t="s">
        <v>14048</v>
      </c>
    </row>
    <row r="2774" spans="1:14" x14ac:dyDescent="0.2">
      <c r="A2774" s="4" t="s">
        <v>2777</v>
      </c>
      <c r="B2774" s="11" t="s">
        <v>3</v>
      </c>
      <c r="C2774" s="13">
        <v>398343</v>
      </c>
      <c r="D2774" s="6">
        <v>399237</v>
      </c>
      <c r="E2774" s="9">
        <v>6.6337799999999998</v>
      </c>
      <c r="F2774" s="9">
        <v>4.9471999999999996</v>
      </c>
      <c r="G2774" s="9">
        <v>3.10866</v>
      </c>
      <c r="H2774" s="9">
        <f t="shared" si="86"/>
        <v>4.8965466666666666</v>
      </c>
      <c r="I2774" s="8">
        <v>3.2352699999999999</v>
      </c>
      <c r="J2774" s="9">
        <v>4.21807</v>
      </c>
      <c r="K2774" s="9">
        <v>3.5181499999999999</v>
      </c>
      <c r="L2774" s="10">
        <f t="shared" si="87"/>
        <v>3.6571633333333331</v>
      </c>
      <c r="M2774" s="11" t="s">
        <v>14049</v>
      </c>
      <c r="N2774" s="1" t="s">
        <v>14050</v>
      </c>
    </row>
    <row r="2775" spans="1:14" x14ac:dyDescent="0.2">
      <c r="A2775" s="4" t="s">
        <v>2778</v>
      </c>
      <c r="B2775" s="11" t="s">
        <v>3</v>
      </c>
      <c r="C2775" s="13">
        <v>405514</v>
      </c>
      <c r="D2775" s="6">
        <v>408124</v>
      </c>
      <c r="E2775" s="9">
        <v>23.923999999999999</v>
      </c>
      <c r="F2775" s="9">
        <v>24.305800000000001</v>
      </c>
      <c r="G2775" s="9">
        <v>23.2012</v>
      </c>
      <c r="H2775" s="9">
        <f t="shared" si="86"/>
        <v>23.810333333333332</v>
      </c>
      <c r="I2775" s="8">
        <v>18.106200000000001</v>
      </c>
      <c r="J2775" s="9">
        <v>17.531400000000001</v>
      </c>
      <c r="K2775" s="9">
        <v>18.3873</v>
      </c>
      <c r="L2775" s="10">
        <f t="shared" si="87"/>
        <v>18.008300000000002</v>
      </c>
      <c r="M2775" s="11" t="s">
        <v>14051</v>
      </c>
      <c r="N2775" s="1" t="s">
        <v>14052</v>
      </c>
    </row>
    <row r="2776" spans="1:14" x14ac:dyDescent="0.2">
      <c r="A2776" s="4" t="s">
        <v>2779</v>
      </c>
      <c r="B2776" s="11" t="s">
        <v>3</v>
      </c>
      <c r="C2776" s="13">
        <v>422215</v>
      </c>
      <c r="D2776" s="6">
        <v>422439</v>
      </c>
      <c r="E2776" s="9">
        <v>1.4820199999999999</v>
      </c>
      <c r="F2776" s="9">
        <v>1.21888</v>
      </c>
      <c r="G2776" s="9">
        <v>1.2131400000000001</v>
      </c>
      <c r="H2776" s="9">
        <f t="shared" si="86"/>
        <v>1.3046800000000001</v>
      </c>
      <c r="I2776" s="8">
        <v>1.1351800000000001</v>
      </c>
      <c r="J2776" s="9">
        <v>0.92270300000000005</v>
      </c>
      <c r="K2776" s="9">
        <v>0.86294199999999999</v>
      </c>
      <c r="L2776" s="10">
        <f t="shared" si="87"/>
        <v>0.97360833333333341</v>
      </c>
      <c r="M2776" s="11" t="s">
        <v>14053</v>
      </c>
      <c r="N2776" s="1" t="s">
        <v>10128</v>
      </c>
    </row>
    <row r="2777" spans="1:14" x14ac:dyDescent="0.2">
      <c r="A2777" s="4" t="s">
        <v>2780</v>
      </c>
      <c r="B2777" s="11" t="s">
        <v>3</v>
      </c>
      <c r="C2777" s="13">
        <v>422672</v>
      </c>
      <c r="D2777" s="6">
        <v>423098</v>
      </c>
      <c r="E2777" s="9">
        <v>2.8934600000000001</v>
      </c>
      <c r="F2777" s="9">
        <v>1.5056700000000001</v>
      </c>
      <c r="G2777" s="9">
        <v>1.8955200000000001</v>
      </c>
      <c r="H2777" s="9">
        <f t="shared" si="86"/>
        <v>2.0982166666666671</v>
      </c>
      <c r="I2777" s="8">
        <v>1.02166</v>
      </c>
      <c r="J2777" s="9">
        <v>1.64768</v>
      </c>
      <c r="K2777" s="9">
        <v>1.79226</v>
      </c>
      <c r="L2777" s="10">
        <f t="shared" si="87"/>
        <v>1.4871999999999999</v>
      </c>
      <c r="M2777" s="11" t="s">
        <v>14053</v>
      </c>
      <c r="N2777" s="1" t="s">
        <v>10128</v>
      </c>
    </row>
    <row r="2778" spans="1:14" x14ac:dyDescent="0.2">
      <c r="A2778" s="4" t="s">
        <v>2781</v>
      </c>
      <c r="B2778" s="11" t="s">
        <v>3</v>
      </c>
      <c r="C2778" s="13">
        <v>432238</v>
      </c>
      <c r="D2778" s="6">
        <v>432843</v>
      </c>
      <c r="E2778" s="9">
        <v>6.8455000000000004</v>
      </c>
      <c r="F2778" s="9">
        <v>10.3246</v>
      </c>
      <c r="G2778" s="9">
        <v>8.7952300000000001</v>
      </c>
      <c r="H2778" s="9">
        <f t="shared" si="86"/>
        <v>8.6551100000000005</v>
      </c>
      <c r="I2778" s="8">
        <v>6.41378</v>
      </c>
      <c r="J2778" s="9">
        <v>6.45892</v>
      </c>
      <c r="K2778" s="9">
        <v>6.5716299999999999</v>
      </c>
      <c r="L2778" s="10">
        <f t="shared" si="87"/>
        <v>6.4814433333333339</v>
      </c>
      <c r="M2778" s="11" t="s">
        <v>14054</v>
      </c>
      <c r="N2778" s="1" t="s">
        <v>14055</v>
      </c>
    </row>
    <row r="2779" spans="1:14" x14ac:dyDescent="0.2">
      <c r="A2779" s="4" t="s">
        <v>2782</v>
      </c>
      <c r="B2779" s="11" t="s">
        <v>3</v>
      </c>
      <c r="C2779" s="13">
        <v>433050</v>
      </c>
      <c r="D2779" s="6">
        <v>433511</v>
      </c>
      <c r="E2779" s="9">
        <v>6.21035</v>
      </c>
      <c r="F2779" s="9">
        <v>6.6679599999999999</v>
      </c>
      <c r="G2779" s="9">
        <v>6.0656800000000004</v>
      </c>
      <c r="H2779" s="9">
        <f t="shared" si="86"/>
        <v>6.3146633333333329</v>
      </c>
      <c r="I2779" s="8">
        <v>5.5623899999999997</v>
      </c>
      <c r="J2779" s="9">
        <v>5.2066800000000004</v>
      </c>
      <c r="K2779" s="9">
        <v>4.8457499999999998</v>
      </c>
      <c r="L2779" s="10">
        <f t="shared" si="87"/>
        <v>5.2049399999999997</v>
      </c>
      <c r="M2779" s="11" t="s">
        <v>14054</v>
      </c>
      <c r="N2779" s="1" t="s">
        <v>14055</v>
      </c>
    </row>
    <row r="2780" spans="1:14" x14ac:dyDescent="0.2">
      <c r="A2780" s="4" t="s">
        <v>2783</v>
      </c>
      <c r="B2780" s="11" t="s">
        <v>3</v>
      </c>
      <c r="C2780" s="13">
        <v>434058</v>
      </c>
      <c r="D2780" s="6">
        <v>435108</v>
      </c>
      <c r="E2780" s="9">
        <v>18.560500000000001</v>
      </c>
      <c r="F2780" s="9">
        <v>23.517099999999999</v>
      </c>
      <c r="G2780" s="9">
        <v>18.500299999999999</v>
      </c>
      <c r="H2780" s="9">
        <f t="shared" si="86"/>
        <v>20.192633333333333</v>
      </c>
      <c r="I2780" s="8">
        <v>13.281599999999999</v>
      </c>
      <c r="J2780" s="9">
        <v>12.654199999999999</v>
      </c>
      <c r="K2780" s="9">
        <v>13.3424</v>
      </c>
      <c r="L2780" s="10">
        <f t="shared" si="87"/>
        <v>13.092733333333333</v>
      </c>
      <c r="M2780" s="11" t="s">
        <v>14054</v>
      </c>
      <c r="N2780" s="1" t="s">
        <v>14055</v>
      </c>
    </row>
    <row r="2781" spans="1:14" x14ac:dyDescent="0.2">
      <c r="A2781" s="4" t="s">
        <v>2784</v>
      </c>
      <c r="B2781" s="11" t="s">
        <v>3</v>
      </c>
      <c r="C2781" s="13">
        <v>436467</v>
      </c>
      <c r="D2781" s="6">
        <v>437073</v>
      </c>
      <c r="E2781" s="9">
        <v>11.079800000000001</v>
      </c>
      <c r="F2781" s="9">
        <v>8.1019299999999994</v>
      </c>
      <c r="G2781" s="9">
        <v>9.3259799999999995</v>
      </c>
      <c r="H2781" s="9">
        <f t="shared" si="86"/>
        <v>9.5025700000000004</v>
      </c>
      <c r="I2781" s="8">
        <v>7.7192400000000001</v>
      </c>
      <c r="J2781" s="9">
        <v>7.6452600000000004</v>
      </c>
      <c r="K2781" s="9">
        <v>7.5673300000000001</v>
      </c>
      <c r="L2781" s="10">
        <f t="shared" si="87"/>
        <v>7.6439433333333326</v>
      </c>
      <c r="M2781" s="11" t="s">
        <v>14054</v>
      </c>
      <c r="N2781" s="1" t="s">
        <v>14055</v>
      </c>
    </row>
    <row r="2782" spans="1:14" x14ac:dyDescent="0.2">
      <c r="A2782" s="4" t="s">
        <v>2785</v>
      </c>
      <c r="B2782" s="11" t="s">
        <v>3</v>
      </c>
      <c r="C2782" s="13">
        <v>450295</v>
      </c>
      <c r="D2782" s="6">
        <v>450868</v>
      </c>
      <c r="E2782" s="9">
        <v>5.15177</v>
      </c>
      <c r="F2782" s="9">
        <v>4.5887099999999998</v>
      </c>
      <c r="G2782" s="9">
        <v>5.4591099999999999</v>
      </c>
      <c r="H2782" s="9">
        <f t="shared" si="86"/>
        <v>5.0665300000000002</v>
      </c>
      <c r="I2782" s="8">
        <v>2.72444</v>
      </c>
      <c r="J2782" s="9">
        <v>4.3498900000000003</v>
      </c>
      <c r="K2782" s="9">
        <v>3.05349</v>
      </c>
      <c r="L2782" s="10">
        <f t="shared" si="87"/>
        <v>3.3759399999999999</v>
      </c>
      <c r="M2782" s="11" t="s">
        <v>14056</v>
      </c>
      <c r="N2782" s="1" t="s">
        <v>14057</v>
      </c>
    </row>
    <row r="2783" spans="1:14" x14ac:dyDescent="0.2">
      <c r="A2783" s="4" t="s">
        <v>2786</v>
      </c>
      <c r="B2783" s="11" t="s">
        <v>3</v>
      </c>
      <c r="C2783" s="13">
        <v>464996</v>
      </c>
      <c r="D2783" s="6">
        <v>465507</v>
      </c>
      <c r="E2783" s="9">
        <v>2.3288799999999998</v>
      </c>
      <c r="F2783" s="9">
        <v>3.5849299999999999</v>
      </c>
      <c r="G2783" s="9">
        <v>4.01851</v>
      </c>
      <c r="H2783" s="9">
        <f t="shared" si="86"/>
        <v>3.3107733333333336</v>
      </c>
      <c r="I2783" s="8">
        <v>3.4055499999999999</v>
      </c>
      <c r="J2783" s="9">
        <v>2.50448</v>
      </c>
      <c r="K2783" s="9">
        <v>3.7836699999999999</v>
      </c>
      <c r="L2783" s="10">
        <f t="shared" si="87"/>
        <v>3.2312333333333334</v>
      </c>
      <c r="M2783" s="11" t="s">
        <v>14058</v>
      </c>
      <c r="N2783" s="1" t="s">
        <v>14059</v>
      </c>
    </row>
    <row r="2784" spans="1:14" x14ac:dyDescent="0.2">
      <c r="A2784" s="4" t="s">
        <v>2787</v>
      </c>
      <c r="B2784" s="11" t="s">
        <v>3</v>
      </c>
      <c r="C2784" s="13">
        <v>466250</v>
      </c>
      <c r="D2784" s="6">
        <v>466924</v>
      </c>
      <c r="E2784" s="9">
        <v>8.1863700000000001</v>
      </c>
      <c r="F2784" s="9">
        <v>6.2377700000000003</v>
      </c>
      <c r="G2784" s="9">
        <v>6.0656800000000004</v>
      </c>
      <c r="H2784" s="9">
        <f t="shared" si="86"/>
        <v>6.8299400000000006</v>
      </c>
      <c r="I2784" s="8">
        <v>6.5273000000000003</v>
      </c>
      <c r="J2784" s="9">
        <v>5.6680299999999999</v>
      </c>
      <c r="K2784" s="9">
        <v>3.1198700000000001</v>
      </c>
      <c r="L2784" s="10">
        <f t="shared" si="87"/>
        <v>5.1050666666666666</v>
      </c>
      <c r="M2784" s="11" t="s">
        <v>14058</v>
      </c>
      <c r="N2784" s="1" t="s">
        <v>14059</v>
      </c>
    </row>
    <row r="2785" spans="1:14" x14ac:dyDescent="0.2">
      <c r="A2785" s="4" t="s">
        <v>2788</v>
      </c>
      <c r="B2785" s="11" t="s">
        <v>3</v>
      </c>
      <c r="C2785" s="13">
        <v>469625</v>
      </c>
      <c r="D2785" s="6">
        <v>470046</v>
      </c>
      <c r="E2785" s="9">
        <v>3.7403300000000002</v>
      </c>
      <c r="F2785" s="9">
        <v>4.4453100000000001</v>
      </c>
      <c r="G2785" s="9">
        <v>4.5492600000000003</v>
      </c>
      <c r="H2785" s="9">
        <f t="shared" si="86"/>
        <v>4.2449666666666666</v>
      </c>
      <c r="I2785" s="8">
        <v>4.0298999999999996</v>
      </c>
      <c r="J2785" s="9">
        <v>4.4817</v>
      </c>
      <c r="K2785" s="9">
        <v>4.5802300000000002</v>
      </c>
      <c r="L2785" s="10">
        <f t="shared" si="87"/>
        <v>4.3639433333333333</v>
      </c>
      <c r="M2785" s="11" t="s">
        <v>14060</v>
      </c>
      <c r="N2785" s="1" t="s">
        <v>14061</v>
      </c>
    </row>
    <row r="2786" spans="1:14" x14ac:dyDescent="0.2">
      <c r="A2786" s="4" t="s">
        <v>2789</v>
      </c>
      <c r="B2786" s="11" t="s">
        <v>3</v>
      </c>
      <c r="C2786" s="13">
        <v>471146</v>
      </c>
      <c r="D2786" s="6">
        <v>472216</v>
      </c>
      <c r="E2786" s="9">
        <v>12.2796</v>
      </c>
      <c r="F2786" s="9">
        <v>12.4038</v>
      </c>
      <c r="G2786" s="9">
        <v>11.828099999999999</v>
      </c>
      <c r="H2786" s="9">
        <f t="shared" si="86"/>
        <v>12.170499999999999</v>
      </c>
      <c r="I2786" s="8">
        <v>9.9328400000000006</v>
      </c>
      <c r="J2786" s="9">
        <v>8.8315900000000003</v>
      </c>
      <c r="K2786" s="9">
        <v>9.0276999999999994</v>
      </c>
      <c r="L2786" s="10">
        <f t="shared" si="87"/>
        <v>9.2640433333333334</v>
      </c>
      <c r="M2786" s="11" t="s">
        <v>14060</v>
      </c>
      <c r="N2786" s="1" t="s">
        <v>14061</v>
      </c>
    </row>
    <row r="2787" spans="1:14" x14ac:dyDescent="0.2">
      <c r="A2787" s="4" t="s">
        <v>2790</v>
      </c>
      <c r="B2787" s="11" t="s">
        <v>3</v>
      </c>
      <c r="C2787" s="13">
        <v>474385</v>
      </c>
      <c r="D2787" s="6">
        <v>474795</v>
      </c>
      <c r="E2787" s="9">
        <v>4.8694800000000003</v>
      </c>
      <c r="F2787" s="9">
        <v>5.2339900000000004</v>
      </c>
      <c r="G2787" s="9">
        <v>5.08</v>
      </c>
      <c r="H2787" s="9">
        <f t="shared" si="86"/>
        <v>5.0611566666666672</v>
      </c>
      <c r="I2787" s="8">
        <v>5.10832</v>
      </c>
      <c r="J2787" s="9">
        <v>3.6249099999999999</v>
      </c>
      <c r="K2787" s="9">
        <v>4.44747</v>
      </c>
      <c r="L2787" s="10">
        <f t="shared" si="87"/>
        <v>4.3935666666666657</v>
      </c>
      <c r="M2787" s="11" t="s">
        <v>14062</v>
      </c>
      <c r="N2787" s="1" t="s">
        <v>14063</v>
      </c>
    </row>
    <row r="2788" spans="1:14" x14ac:dyDescent="0.2">
      <c r="A2788" s="4" t="s">
        <v>2791</v>
      </c>
      <c r="B2788" s="11" t="s">
        <v>3</v>
      </c>
      <c r="C2788" s="13">
        <v>475852</v>
      </c>
      <c r="D2788" s="6">
        <v>476613</v>
      </c>
      <c r="E2788" s="9">
        <v>6.8455000000000004</v>
      </c>
      <c r="F2788" s="9">
        <v>9.5358999999999998</v>
      </c>
      <c r="G2788" s="9">
        <v>9.4017999999999997</v>
      </c>
      <c r="H2788" s="9">
        <f t="shared" si="86"/>
        <v>8.5944000000000003</v>
      </c>
      <c r="I2788" s="8">
        <v>6.5840500000000004</v>
      </c>
      <c r="J2788" s="9">
        <v>6.0634800000000002</v>
      </c>
      <c r="K2788" s="9">
        <v>8.6294199999999996</v>
      </c>
      <c r="L2788" s="10">
        <f t="shared" si="87"/>
        <v>7.0923166666666662</v>
      </c>
      <c r="M2788" s="11" t="s">
        <v>14062</v>
      </c>
      <c r="N2788" s="1" t="s">
        <v>14063</v>
      </c>
    </row>
    <row r="2789" spans="1:14" x14ac:dyDescent="0.2">
      <c r="A2789" s="4" t="s">
        <v>2792</v>
      </c>
      <c r="B2789" s="11" t="s">
        <v>3</v>
      </c>
      <c r="C2789" s="13">
        <v>481709</v>
      </c>
      <c r="D2789" s="6">
        <v>482165</v>
      </c>
      <c r="E2789" s="9">
        <v>3.1051799999999998</v>
      </c>
      <c r="F2789" s="9">
        <v>1.64907</v>
      </c>
      <c r="G2789" s="9">
        <v>3.10866</v>
      </c>
      <c r="H2789" s="9">
        <f t="shared" si="86"/>
        <v>2.6209699999999998</v>
      </c>
      <c r="I2789" s="8">
        <v>2.2136</v>
      </c>
      <c r="J2789" s="9">
        <v>1.58178</v>
      </c>
      <c r="K2789" s="9">
        <v>1.39398</v>
      </c>
      <c r="L2789" s="10">
        <f t="shared" si="87"/>
        <v>1.7297866666666666</v>
      </c>
      <c r="M2789" s="11" t="s">
        <v>14064</v>
      </c>
      <c r="N2789" s="1" t="s">
        <v>12168</v>
      </c>
    </row>
    <row r="2790" spans="1:14" x14ac:dyDescent="0.2">
      <c r="A2790" s="4" t="s">
        <v>2793</v>
      </c>
      <c r="B2790" s="11" t="s">
        <v>3</v>
      </c>
      <c r="C2790" s="13">
        <v>493080</v>
      </c>
      <c r="D2790" s="6">
        <v>494183</v>
      </c>
      <c r="E2790" s="9">
        <v>5.7869200000000003</v>
      </c>
      <c r="F2790" s="9">
        <v>5.8075799999999997</v>
      </c>
      <c r="G2790" s="9">
        <v>5.7623899999999999</v>
      </c>
      <c r="H2790" s="9">
        <f t="shared" si="86"/>
        <v>5.7856300000000003</v>
      </c>
      <c r="I2790" s="8">
        <v>4.93804</v>
      </c>
      <c r="J2790" s="9">
        <v>4.8771500000000003</v>
      </c>
      <c r="K2790" s="9">
        <v>3.6509100000000001</v>
      </c>
      <c r="L2790" s="10">
        <f t="shared" si="87"/>
        <v>4.4887000000000006</v>
      </c>
      <c r="M2790" s="11" t="s">
        <v>14065</v>
      </c>
      <c r="N2790" s="1" t="s">
        <v>14066</v>
      </c>
    </row>
    <row r="2791" spans="1:14" x14ac:dyDescent="0.2">
      <c r="A2791" s="4" t="s">
        <v>2794</v>
      </c>
      <c r="B2791" s="11" t="s">
        <v>3</v>
      </c>
      <c r="C2791" s="13">
        <v>494445</v>
      </c>
      <c r="D2791" s="6">
        <v>494984</v>
      </c>
      <c r="E2791" s="9">
        <v>3.3874599999999999</v>
      </c>
      <c r="F2791" s="9">
        <v>3.1547399999999999</v>
      </c>
      <c r="G2791" s="9">
        <v>2.7295500000000001</v>
      </c>
      <c r="H2791" s="9">
        <f t="shared" si="86"/>
        <v>3.090583333333333</v>
      </c>
      <c r="I2791" s="8">
        <v>1.75953</v>
      </c>
      <c r="J2791" s="9">
        <v>1.4499599999999999</v>
      </c>
      <c r="K2791" s="9">
        <v>1.3275999999999999</v>
      </c>
      <c r="L2791" s="10">
        <f t="shared" si="87"/>
        <v>1.5123633333333331</v>
      </c>
      <c r="M2791" s="11" t="s">
        <v>14065</v>
      </c>
      <c r="N2791" s="1" t="s">
        <v>14066</v>
      </c>
    </row>
    <row r="2792" spans="1:14" x14ac:dyDescent="0.2">
      <c r="A2792" s="4" t="s">
        <v>2795</v>
      </c>
      <c r="B2792" s="11" t="s">
        <v>3</v>
      </c>
      <c r="C2792" s="13">
        <v>495467</v>
      </c>
      <c r="D2792" s="6">
        <v>496435</v>
      </c>
      <c r="E2792" s="9">
        <v>6.2809200000000001</v>
      </c>
      <c r="F2792" s="9">
        <v>5.9509800000000004</v>
      </c>
      <c r="G2792" s="9">
        <v>5.3832899999999997</v>
      </c>
      <c r="H2792" s="9">
        <f t="shared" si="86"/>
        <v>5.8717299999999994</v>
      </c>
      <c r="I2792" s="8">
        <v>6.3570200000000003</v>
      </c>
      <c r="J2792" s="9">
        <v>3.7567200000000001</v>
      </c>
      <c r="K2792" s="9">
        <v>4.11557</v>
      </c>
      <c r="L2792" s="10">
        <f t="shared" si="87"/>
        <v>4.743103333333333</v>
      </c>
      <c r="M2792" s="11" t="s">
        <v>14065</v>
      </c>
      <c r="N2792" s="1" t="s">
        <v>14066</v>
      </c>
    </row>
    <row r="2793" spans="1:14" x14ac:dyDescent="0.2">
      <c r="A2793" s="4" t="s">
        <v>2796</v>
      </c>
      <c r="B2793" s="11" t="s">
        <v>3</v>
      </c>
      <c r="C2793" s="13">
        <v>505473</v>
      </c>
      <c r="D2793" s="6">
        <v>506707</v>
      </c>
      <c r="E2793" s="9">
        <v>16.2316</v>
      </c>
      <c r="F2793" s="9">
        <v>17.709499999999998</v>
      </c>
      <c r="G2793" s="9">
        <v>17.438800000000001</v>
      </c>
      <c r="H2793" s="9">
        <f t="shared" si="86"/>
        <v>17.126633333333334</v>
      </c>
      <c r="I2793" s="8">
        <v>12.0329</v>
      </c>
      <c r="J2793" s="9">
        <v>14.3019</v>
      </c>
      <c r="K2793" s="9">
        <v>12.4795</v>
      </c>
      <c r="L2793" s="10">
        <f t="shared" si="87"/>
        <v>12.9381</v>
      </c>
      <c r="M2793" s="11" t="s">
        <v>14067</v>
      </c>
      <c r="N2793" s="1" t="s">
        <v>14068</v>
      </c>
    </row>
    <row r="2794" spans="1:14" x14ac:dyDescent="0.2">
      <c r="A2794" s="4" t="s">
        <v>2797</v>
      </c>
      <c r="B2794" s="11" t="s">
        <v>3</v>
      </c>
      <c r="C2794" s="13">
        <v>507939</v>
      </c>
      <c r="D2794" s="6">
        <v>509128</v>
      </c>
      <c r="E2794" s="9">
        <v>15.5259</v>
      </c>
      <c r="F2794" s="9">
        <v>14.196300000000001</v>
      </c>
      <c r="G2794" s="9">
        <v>13.7994</v>
      </c>
      <c r="H2794" s="9">
        <f t="shared" si="86"/>
        <v>14.507199999999999</v>
      </c>
      <c r="I2794" s="8">
        <v>8.5706199999999999</v>
      </c>
      <c r="J2794" s="9">
        <v>9.9520099999999996</v>
      </c>
      <c r="K2794" s="9">
        <v>13.7407</v>
      </c>
      <c r="L2794" s="10">
        <f t="shared" si="87"/>
        <v>10.754443333333333</v>
      </c>
      <c r="M2794" s="11" t="s">
        <v>14067</v>
      </c>
      <c r="N2794" s="1" t="s">
        <v>14068</v>
      </c>
    </row>
    <row r="2795" spans="1:14" x14ac:dyDescent="0.2">
      <c r="A2795" s="4" t="s">
        <v>2798</v>
      </c>
      <c r="B2795" s="11" t="s">
        <v>3</v>
      </c>
      <c r="C2795" s="13">
        <v>513776</v>
      </c>
      <c r="D2795" s="6">
        <v>514474</v>
      </c>
      <c r="E2795" s="9">
        <v>10.6564</v>
      </c>
      <c r="F2795" s="9">
        <v>7.31325</v>
      </c>
      <c r="G2795" s="9">
        <v>6.4447799999999997</v>
      </c>
      <c r="H2795" s="9">
        <f t="shared" si="86"/>
        <v>8.1381433333333337</v>
      </c>
      <c r="I2795" s="8">
        <v>6.8678499999999998</v>
      </c>
      <c r="J2795" s="9">
        <v>5.2725900000000001</v>
      </c>
      <c r="K2795" s="9">
        <v>4.6466099999999999</v>
      </c>
      <c r="L2795" s="10">
        <f t="shared" si="87"/>
        <v>5.5956833333333336</v>
      </c>
      <c r="M2795" s="11" t="s">
        <v>14069</v>
      </c>
      <c r="N2795" s="1" t="s">
        <v>14070</v>
      </c>
    </row>
    <row r="2796" spans="1:14" x14ac:dyDescent="0.2">
      <c r="A2796" s="4" t="s">
        <v>2799</v>
      </c>
      <c r="B2796" s="11" t="s">
        <v>3</v>
      </c>
      <c r="C2796" s="13">
        <v>517704</v>
      </c>
      <c r="D2796" s="6">
        <v>518094</v>
      </c>
      <c r="E2796" s="9">
        <v>5.5751999999999997</v>
      </c>
      <c r="F2796" s="9">
        <v>4.3736100000000002</v>
      </c>
      <c r="G2796" s="9">
        <v>6.3689600000000004</v>
      </c>
      <c r="H2796" s="9">
        <f t="shared" si="86"/>
        <v>5.4392566666666662</v>
      </c>
      <c r="I2796" s="8">
        <v>3.7461000000000002</v>
      </c>
      <c r="J2796" s="9">
        <v>4.0862600000000002</v>
      </c>
      <c r="K2796" s="9">
        <v>4.2483300000000002</v>
      </c>
      <c r="L2796" s="10">
        <f t="shared" si="87"/>
        <v>4.0268966666666666</v>
      </c>
      <c r="M2796" s="11" t="s">
        <v>14069</v>
      </c>
      <c r="N2796" s="1" t="s">
        <v>14070</v>
      </c>
    </row>
    <row r="2797" spans="1:14" x14ac:dyDescent="0.2">
      <c r="A2797" s="4" t="s">
        <v>2800</v>
      </c>
      <c r="B2797" s="11" t="s">
        <v>3</v>
      </c>
      <c r="C2797" s="13">
        <v>518266</v>
      </c>
      <c r="D2797" s="6">
        <v>519332</v>
      </c>
      <c r="E2797" s="9">
        <v>19.195599999999999</v>
      </c>
      <c r="F2797" s="9">
        <v>20.290700000000001</v>
      </c>
      <c r="G2797" s="9">
        <v>16.453099999999999</v>
      </c>
      <c r="H2797" s="9">
        <f t="shared" si="86"/>
        <v>18.646466666666665</v>
      </c>
      <c r="I2797" s="8">
        <v>13.1114</v>
      </c>
      <c r="J2797" s="9">
        <v>12.654199999999999</v>
      </c>
      <c r="K2797" s="9">
        <v>14.935499999999999</v>
      </c>
      <c r="L2797" s="10">
        <f t="shared" si="87"/>
        <v>13.567033333333333</v>
      </c>
      <c r="M2797" s="11" t="s">
        <v>14069</v>
      </c>
      <c r="N2797" s="1" t="s">
        <v>14070</v>
      </c>
    </row>
    <row r="2798" spans="1:14" x14ac:dyDescent="0.2">
      <c r="A2798" s="4" t="s">
        <v>2801</v>
      </c>
      <c r="B2798" s="11" t="s">
        <v>3</v>
      </c>
      <c r="C2798" s="13">
        <v>519817</v>
      </c>
      <c r="D2798" s="6">
        <v>521263</v>
      </c>
      <c r="E2798" s="9">
        <v>17.149000000000001</v>
      </c>
      <c r="F2798" s="9">
        <v>21.0794</v>
      </c>
      <c r="G2798" s="9">
        <v>21.154</v>
      </c>
      <c r="H2798" s="9">
        <f t="shared" si="86"/>
        <v>19.794133333333335</v>
      </c>
      <c r="I2798" s="8">
        <v>13.2249</v>
      </c>
      <c r="J2798" s="9">
        <v>12.258800000000001</v>
      </c>
      <c r="K2798" s="9">
        <v>13.3424</v>
      </c>
      <c r="L2798" s="10">
        <f t="shared" si="87"/>
        <v>12.942033333333333</v>
      </c>
      <c r="M2798" s="11" t="s">
        <v>14069</v>
      </c>
      <c r="N2798" s="1" t="s">
        <v>14070</v>
      </c>
    </row>
    <row r="2799" spans="1:14" x14ac:dyDescent="0.2">
      <c r="A2799" s="4" t="s">
        <v>2802</v>
      </c>
      <c r="B2799" s="11" t="s">
        <v>3</v>
      </c>
      <c r="C2799" s="13">
        <v>528617</v>
      </c>
      <c r="D2799" s="6">
        <v>528999</v>
      </c>
      <c r="E2799" s="9">
        <v>2.3288799999999998</v>
      </c>
      <c r="F2799" s="9">
        <v>1.5773699999999999</v>
      </c>
      <c r="G2799" s="9">
        <v>2.1988099999999999</v>
      </c>
      <c r="H2799" s="9">
        <f t="shared" si="86"/>
        <v>2.0350199999999998</v>
      </c>
      <c r="I2799" s="8">
        <v>0.85138599999999998</v>
      </c>
      <c r="J2799" s="9">
        <v>1.9113100000000001</v>
      </c>
      <c r="K2799" s="9">
        <v>1.4603600000000001</v>
      </c>
      <c r="L2799" s="10">
        <f t="shared" si="87"/>
        <v>1.4076853333333332</v>
      </c>
      <c r="M2799" s="11" t="s">
        <v>14071</v>
      </c>
      <c r="N2799" s="1" t="s">
        <v>14072</v>
      </c>
    </row>
    <row r="2800" spans="1:14" x14ac:dyDescent="0.2">
      <c r="A2800" s="4" t="s">
        <v>2803</v>
      </c>
      <c r="B2800" s="11" t="s">
        <v>3</v>
      </c>
      <c r="C2800" s="13">
        <v>538231</v>
      </c>
      <c r="D2800" s="6">
        <v>538927</v>
      </c>
      <c r="E2800" s="9">
        <v>4.5166199999999996</v>
      </c>
      <c r="F2800" s="9">
        <v>4.0868200000000003</v>
      </c>
      <c r="G2800" s="9">
        <v>5.8382100000000001</v>
      </c>
      <c r="H2800" s="9">
        <f t="shared" si="86"/>
        <v>4.8138833333333331</v>
      </c>
      <c r="I2800" s="8">
        <v>2.72444</v>
      </c>
      <c r="J2800" s="9">
        <v>1.9113100000000001</v>
      </c>
      <c r="K2800" s="9">
        <v>3.1862499999999998</v>
      </c>
      <c r="L2800" s="10">
        <f t="shared" si="87"/>
        <v>2.6073333333333331</v>
      </c>
      <c r="M2800" s="11" t="s">
        <v>14073</v>
      </c>
      <c r="N2800" s="1" t="s">
        <v>14074</v>
      </c>
    </row>
    <row r="2801" spans="1:14" x14ac:dyDescent="0.2">
      <c r="A2801" s="4" t="s">
        <v>2804</v>
      </c>
      <c r="B2801" s="11" t="s">
        <v>3</v>
      </c>
      <c r="C2801" s="13">
        <v>539938</v>
      </c>
      <c r="D2801" s="6">
        <v>540570</v>
      </c>
      <c r="E2801" s="9">
        <v>6.21035</v>
      </c>
      <c r="F2801" s="9">
        <v>6.6679599999999999</v>
      </c>
      <c r="G2801" s="9">
        <v>6.7480700000000002</v>
      </c>
      <c r="H2801" s="9">
        <f t="shared" si="86"/>
        <v>6.5421266666666655</v>
      </c>
      <c r="I2801" s="8">
        <v>3.1785100000000002</v>
      </c>
      <c r="J2801" s="9">
        <v>2.4385699999999999</v>
      </c>
      <c r="K2801" s="9">
        <v>2.9871099999999999</v>
      </c>
      <c r="L2801" s="10">
        <f t="shared" si="87"/>
        <v>2.8680633333333332</v>
      </c>
      <c r="M2801" s="11" t="s">
        <v>14075</v>
      </c>
      <c r="N2801" s="1" t="s">
        <v>14076</v>
      </c>
    </row>
    <row r="2802" spans="1:14" x14ac:dyDescent="0.2">
      <c r="A2802" s="4" t="s">
        <v>2805</v>
      </c>
      <c r="B2802" s="11" t="s">
        <v>3</v>
      </c>
      <c r="C2802" s="13">
        <v>541898</v>
      </c>
      <c r="D2802" s="6">
        <v>542237</v>
      </c>
      <c r="E2802" s="9">
        <v>2.1171700000000002</v>
      </c>
      <c r="F2802" s="9">
        <v>3.5132300000000001</v>
      </c>
      <c r="G2802" s="9">
        <v>4.0943300000000002</v>
      </c>
      <c r="H2802" s="9">
        <f t="shared" si="86"/>
        <v>3.241576666666667</v>
      </c>
      <c r="I2802" s="8">
        <v>2.1000899999999998</v>
      </c>
      <c r="J2802" s="9">
        <v>1.12043</v>
      </c>
      <c r="K2802" s="9">
        <v>2.25692</v>
      </c>
      <c r="L2802" s="10">
        <f t="shared" si="87"/>
        <v>1.8258133333333333</v>
      </c>
      <c r="M2802" s="11" t="s">
        <v>14075</v>
      </c>
      <c r="N2802" s="1" t="s">
        <v>14076</v>
      </c>
    </row>
    <row r="2803" spans="1:14" x14ac:dyDescent="0.2">
      <c r="A2803" s="4" t="s">
        <v>2806</v>
      </c>
      <c r="B2803" s="11" t="s">
        <v>3</v>
      </c>
      <c r="C2803" s="13">
        <v>544624</v>
      </c>
      <c r="D2803" s="6">
        <v>545316</v>
      </c>
      <c r="E2803" s="9">
        <v>4.7989100000000002</v>
      </c>
      <c r="F2803" s="9">
        <v>4.3736100000000002</v>
      </c>
      <c r="G2803" s="9">
        <v>6.21732</v>
      </c>
      <c r="H2803" s="9">
        <f t="shared" si="86"/>
        <v>5.1299466666666662</v>
      </c>
      <c r="I2803" s="8">
        <v>4.0298999999999996</v>
      </c>
      <c r="J2803" s="9">
        <v>3.6249099999999999</v>
      </c>
      <c r="K2803" s="9">
        <v>4.8457499999999998</v>
      </c>
      <c r="L2803" s="10">
        <f t="shared" si="87"/>
        <v>4.1668533333333331</v>
      </c>
      <c r="M2803" s="11" t="s">
        <v>14077</v>
      </c>
      <c r="N2803" s="1" t="s">
        <v>14078</v>
      </c>
    </row>
    <row r="2804" spans="1:14" x14ac:dyDescent="0.2">
      <c r="A2804" s="4" t="s">
        <v>2807</v>
      </c>
      <c r="B2804" s="11" t="s">
        <v>3</v>
      </c>
      <c r="C2804" s="13">
        <v>594726</v>
      </c>
      <c r="D2804" s="6">
        <v>595935</v>
      </c>
      <c r="E2804" s="9">
        <v>11.8561</v>
      </c>
      <c r="F2804" s="9">
        <v>10.037800000000001</v>
      </c>
      <c r="G2804" s="9">
        <v>10.918200000000001</v>
      </c>
      <c r="H2804" s="9">
        <f t="shared" si="86"/>
        <v>10.937366666666668</v>
      </c>
      <c r="I2804" s="8">
        <v>6.0732200000000001</v>
      </c>
      <c r="J2804" s="9">
        <v>6.0634800000000002</v>
      </c>
      <c r="K2804" s="9">
        <v>7.3681900000000002</v>
      </c>
      <c r="L2804" s="10">
        <f t="shared" si="87"/>
        <v>6.5016300000000014</v>
      </c>
      <c r="M2804" s="11" t="s">
        <v>14079</v>
      </c>
      <c r="N2804" s="1" t="s">
        <v>14080</v>
      </c>
    </row>
    <row r="2805" spans="1:14" x14ac:dyDescent="0.2">
      <c r="A2805" s="4" t="s">
        <v>2808</v>
      </c>
      <c r="B2805" s="11" t="s">
        <v>3</v>
      </c>
      <c r="C2805" s="13">
        <v>596407</v>
      </c>
      <c r="D2805" s="6">
        <v>596942</v>
      </c>
      <c r="E2805" s="9">
        <v>5.3634899999999996</v>
      </c>
      <c r="F2805" s="9">
        <v>4.8037999999999998</v>
      </c>
      <c r="G2805" s="9">
        <v>5.9898600000000002</v>
      </c>
      <c r="H2805" s="9">
        <f t="shared" si="86"/>
        <v>5.3857166666666672</v>
      </c>
      <c r="I2805" s="8">
        <v>3.0082300000000002</v>
      </c>
      <c r="J2805" s="9">
        <v>3.6249099999999999</v>
      </c>
      <c r="K2805" s="9">
        <v>2.8543500000000002</v>
      </c>
      <c r="L2805" s="10">
        <f t="shared" si="87"/>
        <v>3.1624966666666672</v>
      </c>
      <c r="M2805" s="11" t="s">
        <v>14079</v>
      </c>
      <c r="N2805" s="1" t="s">
        <v>14080</v>
      </c>
    </row>
    <row r="2806" spans="1:14" x14ac:dyDescent="0.2">
      <c r="A2806" s="4" t="s">
        <v>2809</v>
      </c>
      <c r="B2806" s="11" t="s">
        <v>3</v>
      </c>
      <c r="C2806" s="13">
        <v>598528</v>
      </c>
      <c r="D2806" s="6">
        <v>598968</v>
      </c>
      <c r="E2806" s="9">
        <v>3.8109000000000002</v>
      </c>
      <c r="F2806" s="9">
        <v>4.4453100000000001</v>
      </c>
      <c r="G2806" s="9">
        <v>4.4734400000000001</v>
      </c>
      <c r="H2806" s="9">
        <f t="shared" si="86"/>
        <v>4.2432166666666662</v>
      </c>
      <c r="I2806" s="8">
        <v>2.38388</v>
      </c>
      <c r="J2806" s="9">
        <v>1.5158700000000001</v>
      </c>
      <c r="K2806" s="9">
        <v>2.78796</v>
      </c>
      <c r="L2806" s="10">
        <f t="shared" si="87"/>
        <v>2.2292366666666665</v>
      </c>
      <c r="M2806" s="11" t="s">
        <v>14081</v>
      </c>
      <c r="N2806" s="1" t="s">
        <v>14082</v>
      </c>
    </row>
    <row r="2807" spans="1:14" x14ac:dyDescent="0.2">
      <c r="A2807" s="4" t="s">
        <v>2810</v>
      </c>
      <c r="B2807" s="11" t="s">
        <v>3</v>
      </c>
      <c r="C2807" s="13">
        <v>604417</v>
      </c>
      <c r="D2807" s="6">
        <v>604702</v>
      </c>
      <c r="E2807" s="9">
        <v>2.1877399999999998</v>
      </c>
      <c r="F2807" s="9">
        <v>3.29813</v>
      </c>
      <c r="G2807" s="9">
        <v>2.1229900000000002</v>
      </c>
      <c r="H2807" s="9">
        <f t="shared" si="86"/>
        <v>2.5362866666666668</v>
      </c>
      <c r="I2807" s="8">
        <v>1.2486999999999999</v>
      </c>
      <c r="J2807" s="9">
        <v>1.12043</v>
      </c>
      <c r="K2807" s="9">
        <v>1.6595</v>
      </c>
      <c r="L2807" s="10">
        <f t="shared" si="87"/>
        <v>1.3428766666666665</v>
      </c>
      <c r="M2807" s="11" t="s">
        <v>14083</v>
      </c>
      <c r="N2807" s="1" t="s">
        <v>14084</v>
      </c>
    </row>
    <row r="2808" spans="1:14" x14ac:dyDescent="0.2">
      <c r="A2808" s="4" t="s">
        <v>2811</v>
      </c>
      <c r="B2808" s="11" t="s">
        <v>3</v>
      </c>
      <c r="C2808" s="13">
        <v>608833</v>
      </c>
      <c r="D2808" s="6">
        <v>609088</v>
      </c>
      <c r="E2808" s="9">
        <v>2.75231</v>
      </c>
      <c r="F2808" s="9">
        <v>2.8679399999999999</v>
      </c>
      <c r="G2808" s="9">
        <v>3.0328400000000002</v>
      </c>
      <c r="H2808" s="9">
        <f t="shared" si="86"/>
        <v>2.8843633333333334</v>
      </c>
      <c r="I2808" s="8">
        <v>3.12175</v>
      </c>
      <c r="J2808" s="9">
        <v>2.7681100000000001</v>
      </c>
      <c r="K2808" s="9">
        <v>1.6595</v>
      </c>
      <c r="L2808" s="10">
        <f t="shared" si="87"/>
        <v>2.5164533333333332</v>
      </c>
      <c r="M2808" s="11" t="s">
        <v>14085</v>
      </c>
      <c r="N2808" s="1" t="s">
        <v>14086</v>
      </c>
    </row>
    <row r="2809" spans="1:14" x14ac:dyDescent="0.2">
      <c r="A2809" s="4" t="s">
        <v>2812</v>
      </c>
      <c r="B2809" s="11" t="s">
        <v>3</v>
      </c>
      <c r="C2809" s="13">
        <v>609617</v>
      </c>
      <c r="D2809" s="6">
        <v>610400</v>
      </c>
      <c r="E2809" s="9">
        <v>10.727</v>
      </c>
      <c r="F2809" s="9">
        <v>9.7509999999999994</v>
      </c>
      <c r="G2809" s="9">
        <v>8.5677699999999994</v>
      </c>
      <c r="H2809" s="9">
        <f t="shared" si="86"/>
        <v>9.6819233333333337</v>
      </c>
      <c r="I2809" s="8">
        <v>7.8327499999999999</v>
      </c>
      <c r="J2809" s="9">
        <v>6.8543700000000003</v>
      </c>
      <c r="K2809" s="9">
        <v>8.9613200000000006</v>
      </c>
      <c r="L2809" s="10">
        <f t="shared" si="87"/>
        <v>7.8828133333333339</v>
      </c>
      <c r="M2809" s="11" t="s">
        <v>14087</v>
      </c>
      <c r="N2809" s="1" t="s">
        <v>14088</v>
      </c>
    </row>
    <row r="2810" spans="1:14" x14ac:dyDescent="0.2">
      <c r="A2810" s="4" t="s">
        <v>2813</v>
      </c>
      <c r="B2810" s="11" t="s">
        <v>3</v>
      </c>
      <c r="C2810" s="13">
        <v>610586</v>
      </c>
      <c r="D2810" s="6">
        <v>611264</v>
      </c>
      <c r="E2810" s="9">
        <v>7.6923700000000004</v>
      </c>
      <c r="F2810" s="9">
        <v>8.6038200000000007</v>
      </c>
      <c r="G2810" s="9">
        <v>5.91404</v>
      </c>
      <c r="H2810" s="9">
        <f t="shared" si="86"/>
        <v>7.4034100000000009</v>
      </c>
      <c r="I2810" s="8">
        <v>5.9029499999999997</v>
      </c>
      <c r="J2810" s="9">
        <v>6.8543700000000003</v>
      </c>
      <c r="K2810" s="9">
        <v>6.8371500000000003</v>
      </c>
      <c r="L2810" s="10">
        <f t="shared" si="87"/>
        <v>6.5314900000000007</v>
      </c>
      <c r="M2810" s="11" t="s">
        <v>14087</v>
      </c>
      <c r="N2810" s="1" t="s">
        <v>14088</v>
      </c>
    </row>
    <row r="2811" spans="1:14" x14ac:dyDescent="0.2">
      <c r="A2811" s="4" t="s">
        <v>2814</v>
      </c>
      <c r="B2811" s="11" t="s">
        <v>3</v>
      </c>
      <c r="C2811" s="13">
        <v>611460</v>
      </c>
      <c r="D2811" s="6">
        <v>611962</v>
      </c>
      <c r="E2811" s="9">
        <v>5.5751999999999997</v>
      </c>
      <c r="F2811" s="9">
        <v>5.0189000000000004</v>
      </c>
      <c r="G2811" s="9">
        <v>5.6865699999999997</v>
      </c>
      <c r="H2811" s="9">
        <f t="shared" si="86"/>
        <v>5.4268900000000002</v>
      </c>
      <c r="I2811" s="8">
        <v>4.4839700000000002</v>
      </c>
      <c r="J2811" s="9">
        <v>3.8226300000000002</v>
      </c>
      <c r="K2811" s="9">
        <v>5.2440300000000004</v>
      </c>
      <c r="L2811" s="10">
        <f t="shared" si="87"/>
        <v>4.5168766666666667</v>
      </c>
      <c r="M2811" s="11" t="s">
        <v>14089</v>
      </c>
      <c r="N2811" s="1" t="s">
        <v>14090</v>
      </c>
    </row>
    <row r="2812" spans="1:14" x14ac:dyDescent="0.2">
      <c r="A2812" s="4" t="s">
        <v>2815</v>
      </c>
      <c r="B2812" s="11" t="s">
        <v>3</v>
      </c>
      <c r="C2812" s="13">
        <v>636327</v>
      </c>
      <c r="D2812" s="6">
        <v>636602</v>
      </c>
      <c r="E2812" s="9">
        <v>2.1877399999999998</v>
      </c>
      <c r="F2812" s="9">
        <v>1.7924599999999999</v>
      </c>
      <c r="G2812" s="9">
        <v>2.1229900000000002</v>
      </c>
      <c r="H2812" s="9">
        <f t="shared" si="86"/>
        <v>2.0343966666666664</v>
      </c>
      <c r="I2812" s="8">
        <v>0.62434999999999996</v>
      </c>
      <c r="J2812" s="9">
        <v>1.25224</v>
      </c>
      <c r="K2812" s="9">
        <v>1.52674</v>
      </c>
      <c r="L2812" s="10">
        <f t="shared" si="87"/>
        <v>1.1344433333333332</v>
      </c>
      <c r="M2812" s="11" t="s">
        <v>14091</v>
      </c>
      <c r="N2812" s="1" t="s">
        <v>14092</v>
      </c>
    </row>
    <row r="2813" spans="1:14" x14ac:dyDescent="0.2">
      <c r="A2813" s="4" t="s">
        <v>2816</v>
      </c>
      <c r="B2813" s="11" t="s">
        <v>3</v>
      </c>
      <c r="C2813" s="13">
        <v>647928</v>
      </c>
      <c r="D2813" s="6">
        <v>649213</v>
      </c>
      <c r="E2813" s="9">
        <v>17.643000000000001</v>
      </c>
      <c r="F2813" s="9">
        <v>15.7737</v>
      </c>
      <c r="G2813" s="9">
        <v>13.9511</v>
      </c>
      <c r="H2813" s="9">
        <f t="shared" si="86"/>
        <v>15.789266666666668</v>
      </c>
      <c r="I2813" s="8">
        <v>11.4086</v>
      </c>
      <c r="J2813" s="9">
        <v>14.6973</v>
      </c>
      <c r="K2813" s="9">
        <v>11.948399999999999</v>
      </c>
      <c r="L2813" s="10">
        <f t="shared" si="87"/>
        <v>12.684766666666667</v>
      </c>
      <c r="M2813" s="11" t="s">
        <v>14093</v>
      </c>
      <c r="N2813" s="1" t="s">
        <v>14094</v>
      </c>
    </row>
    <row r="2814" spans="1:14" x14ac:dyDescent="0.2">
      <c r="A2814" s="4" t="s">
        <v>2817</v>
      </c>
      <c r="B2814" s="11" t="s">
        <v>3</v>
      </c>
      <c r="C2814" s="13">
        <v>649858</v>
      </c>
      <c r="D2814" s="6">
        <v>651580</v>
      </c>
      <c r="E2814" s="9">
        <v>23.500499999999999</v>
      </c>
      <c r="F2814" s="9">
        <v>19.0718</v>
      </c>
      <c r="G2814" s="9">
        <v>20.092600000000001</v>
      </c>
      <c r="H2814" s="9">
        <f t="shared" si="86"/>
        <v>20.888300000000001</v>
      </c>
      <c r="I2814" s="8">
        <v>14.7006</v>
      </c>
      <c r="J2814" s="9">
        <v>14.1701</v>
      </c>
      <c r="K2814" s="9">
        <v>15.732100000000001</v>
      </c>
      <c r="L2814" s="10">
        <f t="shared" si="87"/>
        <v>14.867600000000001</v>
      </c>
      <c r="M2814" s="11" t="s">
        <v>14095</v>
      </c>
      <c r="N2814" s="1" t="s">
        <v>14096</v>
      </c>
    </row>
    <row r="2815" spans="1:14" x14ac:dyDescent="0.2">
      <c r="A2815" s="4" t="s">
        <v>2818</v>
      </c>
      <c r="B2815" s="11" t="s">
        <v>3</v>
      </c>
      <c r="C2815" s="13">
        <v>656968</v>
      </c>
      <c r="D2815" s="6">
        <v>657406</v>
      </c>
      <c r="E2815" s="9">
        <v>2.1877399999999998</v>
      </c>
      <c r="F2815" s="9">
        <v>2.9396399999999998</v>
      </c>
      <c r="G2815" s="9">
        <v>1.5922400000000001</v>
      </c>
      <c r="H2815" s="9">
        <f t="shared" si="86"/>
        <v>2.2398733333333332</v>
      </c>
      <c r="I2815" s="8">
        <v>2.2703600000000002</v>
      </c>
      <c r="J2815" s="9">
        <v>0.92270300000000005</v>
      </c>
      <c r="K2815" s="9">
        <v>1.12846</v>
      </c>
      <c r="L2815" s="10">
        <f t="shared" si="87"/>
        <v>1.440507666666667</v>
      </c>
      <c r="M2815" s="11" t="s">
        <v>14097</v>
      </c>
      <c r="N2815" s="1" t="s">
        <v>14098</v>
      </c>
    </row>
    <row r="2816" spans="1:14" x14ac:dyDescent="0.2">
      <c r="A2816" s="4" t="s">
        <v>2819</v>
      </c>
      <c r="B2816" s="11" t="s">
        <v>3</v>
      </c>
      <c r="C2816" s="13">
        <v>657585</v>
      </c>
      <c r="D2816" s="6">
        <v>657855</v>
      </c>
      <c r="E2816" s="9">
        <v>1.8348800000000001</v>
      </c>
      <c r="F2816" s="9">
        <v>1.64907</v>
      </c>
      <c r="G2816" s="9">
        <v>2.3504499999999999</v>
      </c>
      <c r="H2816" s="9">
        <f t="shared" si="86"/>
        <v>1.9448000000000001</v>
      </c>
      <c r="I2816" s="8">
        <v>1.7027699999999999</v>
      </c>
      <c r="J2816" s="9">
        <v>0.59316599999999997</v>
      </c>
      <c r="K2816" s="9">
        <v>0.73018099999999997</v>
      </c>
      <c r="L2816" s="10">
        <f t="shared" si="87"/>
        <v>1.0087056666666665</v>
      </c>
      <c r="M2816" s="11" t="s">
        <v>14097</v>
      </c>
      <c r="N2816" s="1" t="s">
        <v>14098</v>
      </c>
    </row>
    <row r="2817" spans="1:14" x14ac:dyDescent="0.2">
      <c r="A2817" s="4" t="s">
        <v>2820</v>
      </c>
      <c r="B2817" s="11" t="s">
        <v>3</v>
      </c>
      <c r="C2817" s="13">
        <v>683473</v>
      </c>
      <c r="D2817" s="6">
        <v>685423</v>
      </c>
      <c r="E2817" s="9">
        <v>23.712299999999999</v>
      </c>
      <c r="F2817" s="9">
        <v>21.724699999999999</v>
      </c>
      <c r="G2817" s="9">
        <v>18.348700000000001</v>
      </c>
      <c r="H2817" s="9">
        <f t="shared" si="86"/>
        <v>21.261900000000001</v>
      </c>
      <c r="I2817" s="8">
        <v>14.473599999999999</v>
      </c>
      <c r="J2817" s="9">
        <v>16.938199999999998</v>
      </c>
      <c r="K2817" s="9">
        <v>14.138999999999999</v>
      </c>
      <c r="L2817" s="10">
        <f t="shared" si="87"/>
        <v>15.183599999999998</v>
      </c>
      <c r="M2817" s="11" t="s">
        <v>14099</v>
      </c>
      <c r="N2817" s="1" t="s">
        <v>14100</v>
      </c>
    </row>
    <row r="2818" spans="1:14" x14ac:dyDescent="0.2">
      <c r="A2818" s="4" t="s">
        <v>2821</v>
      </c>
      <c r="B2818" s="11" t="s">
        <v>3</v>
      </c>
      <c r="C2818" s="13">
        <v>711541</v>
      </c>
      <c r="D2818" s="6">
        <v>712743</v>
      </c>
      <c r="E2818" s="9">
        <v>20.395399999999999</v>
      </c>
      <c r="F2818" s="9">
        <v>21.509599999999999</v>
      </c>
      <c r="G2818" s="9">
        <v>19.486000000000001</v>
      </c>
      <c r="H2818" s="9">
        <f t="shared" si="86"/>
        <v>20.463666666666668</v>
      </c>
      <c r="I2818" s="8">
        <v>12.6005</v>
      </c>
      <c r="J2818" s="9">
        <v>10.4793</v>
      </c>
      <c r="K2818" s="9">
        <v>10.8863</v>
      </c>
      <c r="L2818" s="10">
        <f t="shared" si="87"/>
        <v>11.322033333333332</v>
      </c>
      <c r="M2818" s="11" t="s">
        <v>14101</v>
      </c>
      <c r="N2818" s="1" t="s">
        <v>14102</v>
      </c>
    </row>
    <row r="2819" spans="1:14" x14ac:dyDescent="0.2">
      <c r="A2819" s="4" t="s">
        <v>2822</v>
      </c>
      <c r="B2819" s="11" t="s">
        <v>3</v>
      </c>
      <c r="C2819" s="13">
        <v>717262</v>
      </c>
      <c r="D2819" s="6">
        <v>719211</v>
      </c>
      <c r="E2819" s="9">
        <v>34.4392</v>
      </c>
      <c r="F2819" s="9">
        <v>41.298400000000001</v>
      </c>
      <c r="G2819" s="9">
        <v>37.910499999999999</v>
      </c>
      <c r="H2819" s="9">
        <f t="shared" si="86"/>
        <v>37.8827</v>
      </c>
      <c r="I2819" s="8">
        <v>18.333200000000001</v>
      </c>
      <c r="J2819" s="9">
        <v>25.901599999999998</v>
      </c>
      <c r="K2819" s="9">
        <v>23.6313</v>
      </c>
      <c r="L2819" s="10">
        <f t="shared" si="87"/>
        <v>22.622033333333334</v>
      </c>
      <c r="M2819" s="11" t="s">
        <v>14103</v>
      </c>
      <c r="N2819" s="1" t="s">
        <v>14104</v>
      </c>
    </row>
    <row r="2820" spans="1:14" x14ac:dyDescent="0.2">
      <c r="A2820" s="4" t="s">
        <v>2823</v>
      </c>
      <c r="B2820" s="11" t="s">
        <v>3</v>
      </c>
      <c r="C2820" s="13">
        <v>723672</v>
      </c>
      <c r="D2820" s="6">
        <v>725349</v>
      </c>
      <c r="E2820" s="9">
        <v>24.065100000000001</v>
      </c>
      <c r="F2820" s="9">
        <v>25.954899999999999</v>
      </c>
      <c r="G2820" s="9">
        <v>26.309899999999999</v>
      </c>
      <c r="H2820" s="9">
        <f t="shared" si="86"/>
        <v>25.443299999999997</v>
      </c>
      <c r="I2820" s="8">
        <v>15.3817</v>
      </c>
      <c r="J2820" s="9">
        <v>18.585899999999999</v>
      </c>
      <c r="K2820" s="9">
        <v>16.528600000000001</v>
      </c>
      <c r="L2820" s="10">
        <f t="shared" si="87"/>
        <v>16.832066666666666</v>
      </c>
      <c r="M2820" s="11" t="s">
        <v>14105</v>
      </c>
      <c r="N2820" s="1" t="s">
        <v>14106</v>
      </c>
    </row>
    <row r="2821" spans="1:14" x14ac:dyDescent="0.2">
      <c r="A2821" s="4" t="s">
        <v>2824</v>
      </c>
      <c r="B2821" s="11" t="s">
        <v>3</v>
      </c>
      <c r="C2821" s="13">
        <v>730422</v>
      </c>
      <c r="D2821" s="6">
        <v>731171</v>
      </c>
      <c r="E2821" s="9">
        <v>9.9506800000000002</v>
      </c>
      <c r="F2821" s="9">
        <v>10.3246</v>
      </c>
      <c r="G2821" s="9">
        <v>11.221500000000001</v>
      </c>
      <c r="H2821" s="9">
        <f t="shared" ref="H2821:H2884" si="88">AVERAGE(E2821:G2821)</f>
        <v>10.498926666666668</v>
      </c>
      <c r="I2821" s="8">
        <v>5.3921099999999997</v>
      </c>
      <c r="J2821" s="9">
        <v>6.65665</v>
      </c>
      <c r="K2821" s="9">
        <v>6.1733500000000001</v>
      </c>
      <c r="L2821" s="10">
        <f t="shared" ref="L2821:L2884" si="89">AVERAGE(I2821:K2821)</f>
        <v>6.0740366666666672</v>
      </c>
      <c r="M2821" s="11" t="s">
        <v>14107</v>
      </c>
      <c r="N2821" s="1" t="s">
        <v>14108</v>
      </c>
    </row>
    <row r="2822" spans="1:14" x14ac:dyDescent="0.2">
      <c r="A2822" s="4" t="s">
        <v>2825</v>
      </c>
      <c r="B2822" s="11" t="s">
        <v>3</v>
      </c>
      <c r="C2822" s="13">
        <v>733255</v>
      </c>
      <c r="D2822" s="6">
        <v>734232</v>
      </c>
      <c r="E2822" s="9">
        <v>21.0305</v>
      </c>
      <c r="F2822" s="9">
        <v>23.1586</v>
      </c>
      <c r="G2822" s="9">
        <v>24.414400000000001</v>
      </c>
      <c r="H2822" s="9">
        <f t="shared" si="88"/>
        <v>22.867833333333333</v>
      </c>
      <c r="I2822" s="8">
        <v>14.5871</v>
      </c>
      <c r="J2822" s="9">
        <v>14.367800000000001</v>
      </c>
      <c r="K2822" s="9">
        <v>16.064</v>
      </c>
      <c r="L2822" s="10">
        <f t="shared" si="89"/>
        <v>15.006300000000001</v>
      </c>
      <c r="M2822" s="11" t="s">
        <v>14107</v>
      </c>
      <c r="N2822" s="1" t="s">
        <v>14108</v>
      </c>
    </row>
    <row r="2823" spans="1:14" x14ac:dyDescent="0.2">
      <c r="A2823" s="4" t="s">
        <v>2826</v>
      </c>
      <c r="B2823" s="11" t="s">
        <v>3</v>
      </c>
      <c r="C2823" s="13">
        <v>735472</v>
      </c>
      <c r="D2823" s="6">
        <v>736476</v>
      </c>
      <c r="E2823" s="9">
        <v>29.922599999999999</v>
      </c>
      <c r="F2823" s="9">
        <v>27.3888</v>
      </c>
      <c r="G2823" s="9">
        <v>30.328399999999998</v>
      </c>
      <c r="H2823" s="9">
        <f t="shared" si="88"/>
        <v>29.213266666666666</v>
      </c>
      <c r="I2823" s="8">
        <v>19.298100000000002</v>
      </c>
      <c r="J2823" s="9">
        <v>19.0472</v>
      </c>
      <c r="K2823" s="9">
        <v>19.980399999999999</v>
      </c>
      <c r="L2823" s="10">
        <f t="shared" si="89"/>
        <v>19.4419</v>
      </c>
      <c r="M2823" s="11" t="s">
        <v>14109</v>
      </c>
      <c r="N2823" s="1" t="s">
        <v>14110</v>
      </c>
    </row>
    <row r="2824" spans="1:14" x14ac:dyDescent="0.2">
      <c r="A2824" s="4" t="s">
        <v>2827</v>
      </c>
      <c r="B2824" s="11" t="s">
        <v>3</v>
      </c>
      <c r="C2824" s="13">
        <v>738514</v>
      </c>
      <c r="D2824" s="6">
        <v>739912</v>
      </c>
      <c r="E2824" s="9">
        <v>41.778700000000001</v>
      </c>
      <c r="F2824" s="9">
        <v>34.630400000000002</v>
      </c>
      <c r="G2824" s="9">
        <v>40.488399999999999</v>
      </c>
      <c r="H2824" s="9">
        <f t="shared" si="88"/>
        <v>38.965833333333329</v>
      </c>
      <c r="I2824" s="8">
        <v>26.733499999999999</v>
      </c>
      <c r="J2824" s="9">
        <v>23.726700000000001</v>
      </c>
      <c r="K2824" s="9">
        <v>28.742599999999999</v>
      </c>
      <c r="L2824" s="10">
        <f t="shared" si="89"/>
        <v>26.400933333333331</v>
      </c>
      <c r="M2824" s="11" t="s">
        <v>14111</v>
      </c>
      <c r="N2824" s="1" t="s">
        <v>14112</v>
      </c>
    </row>
    <row r="2825" spans="1:14" x14ac:dyDescent="0.2">
      <c r="A2825" s="4" t="s">
        <v>2828</v>
      </c>
      <c r="B2825" s="11" t="s">
        <v>3</v>
      </c>
      <c r="C2825" s="13">
        <v>745934</v>
      </c>
      <c r="D2825" s="6">
        <v>747481</v>
      </c>
      <c r="E2825" s="9">
        <v>22.7242</v>
      </c>
      <c r="F2825" s="9">
        <v>23.373699999999999</v>
      </c>
      <c r="G2825" s="9">
        <v>21.609000000000002</v>
      </c>
      <c r="H2825" s="9">
        <f t="shared" si="88"/>
        <v>22.568966666666665</v>
      </c>
      <c r="I2825" s="8">
        <v>14.3033</v>
      </c>
      <c r="J2825" s="9">
        <v>11.863300000000001</v>
      </c>
      <c r="K2825" s="9">
        <v>15.201000000000001</v>
      </c>
      <c r="L2825" s="10">
        <f t="shared" si="89"/>
        <v>13.789200000000001</v>
      </c>
      <c r="M2825" s="11" t="s">
        <v>14113</v>
      </c>
      <c r="N2825" s="1" t="s">
        <v>14114</v>
      </c>
    </row>
    <row r="2826" spans="1:14" x14ac:dyDescent="0.2">
      <c r="A2826" s="4" t="s">
        <v>2829</v>
      </c>
      <c r="B2826" s="11" t="s">
        <v>3</v>
      </c>
      <c r="C2826" s="13">
        <v>750651</v>
      </c>
      <c r="D2826" s="6">
        <v>751649</v>
      </c>
      <c r="E2826" s="9">
        <v>7.9040800000000004</v>
      </c>
      <c r="F2826" s="9">
        <v>10.468</v>
      </c>
      <c r="G2826" s="9">
        <v>10.16</v>
      </c>
      <c r="H2826" s="9">
        <f t="shared" si="88"/>
        <v>9.5106933333333341</v>
      </c>
      <c r="I2826" s="8">
        <v>7.0948900000000004</v>
      </c>
      <c r="J2826" s="9">
        <v>7.7111599999999996</v>
      </c>
      <c r="K2826" s="9">
        <v>8.8285599999999995</v>
      </c>
      <c r="L2826" s="10">
        <f t="shared" si="89"/>
        <v>7.8782033333333326</v>
      </c>
      <c r="M2826" s="11" t="s">
        <v>14115</v>
      </c>
      <c r="N2826" s="1" t="s">
        <v>14116</v>
      </c>
    </row>
    <row r="2827" spans="1:14" x14ac:dyDescent="0.2">
      <c r="A2827" s="4" t="s">
        <v>2830</v>
      </c>
      <c r="B2827" s="11" t="s">
        <v>3</v>
      </c>
      <c r="C2827" s="13">
        <v>756430</v>
      </c>
      <c r="D2827" s="6">
        <v>757831</v>
      </c>
      <c r="E2827" s="9">
        <v>10.727</v>
      </c>
      <c r="F2827" s="9">
        <v>7.8151400000000004</v>
      </c>
      <c r="G2827" s="9">
        <v>9.4017999999999997</v>
      </c>
      <c r="H2827" s="9">
        <f t="shared" si="88"/>
        <v>9.3146466666666665</v>
      </c>
      <c r="I2827" s="8">
        <v>10.0464</v>
      </c>
      <c r="J2827" s="9">
        <v>10.2156</v>
      </c>
      <c r="K2827" s="9">
        <v>9.3596000000000004</v>
      </c>
      <c r="L2827" s="10">
        <f t="shared" si="89"/>
        <v>9.8738666666666663</v>
      </c>
      <c r="M2827" s="11" t="s">
        <v>14117</v>
      </c>
      <c r="N2827" s="1" t="s">
        <v>14118</v>
      </c>
    </row>
    <row r="2828" spans="1:14" x14ac:dyDescent="0.2">
      <c r="A2828" s="4" t="s">
        <v>2831</v>
      </c>
      <c r="B2828" s="11" t="s">
        <v>3</v>
      </c>
      <c r="C2828" s="13">
        <v>777959</v>
      </c>
      <c r="D2828" s="6">
        <v>780096</v>
      </c>
      <c r="E2828" s="9">
        <v>15.455299999999999</v>
      </c>
      <c r="F2828" s="9">
        <v>16.5624</v>
      </c>
      <c r="G2828" s="9">
        <v>18.045400000000001</v>
      </c>
      <c r="H2828" s="9">
        <f t="shared" si="88"/>
        <v>16.6877</v>
      </c>
      <c r="I2828" s="8">
        <v>12.3735</v>
      </c>
      <c r="J2828" s="9">
        <v>14.367800000000001</v>
      </c>
      <c r="K2828" s="9">
        <v>13.276</v>
      </c>
      <c r="L2828" s="10">
        <f t="shared" si="89"/>
        <v>13.339100000000002</v>
      </c>
      <c r="M2828" s="11" t="s">
        <v>14119</v>
      </c>
      <c r="N2828" s="1" t="s">
        <v>14120</v>
      </c>
    </row>
    <row r="2829" spans="1:14" x14ac:dyDescent="0.2">
      <c r="A2829" s="4" t="s">
        <v>2832</v>
      </c>
      <c r="B2829" s="11" t="s">
        <v>3</v>
      </c>
      <c r="C2829" s="13">
        <v>814307</v>
      </c>
      <c r="D2829" s="6">
        <v>816971</v>
      </c>
      <c r="E2829" s="9">
        <v>22.089099999999998</v>
      </c>
      <c r="F2829" s="9">
        <v>27.1737</v>
      </c>
      <c r="G2829" s="9">
        <v>33.057899999999997</v>
      </c>
      <c r="H2829" s="9">
        <f t="shared" si="88"/>
        <v>27.440233333333328</v>
      </c>
      <c r="I2829" s="8">
        <v>22.249600000000001</v>
      </c>
      <c r="J2829" s="9">
        <v>20.035799999999998</v>
      </c>
      <c r="K2829" s="9">
        <v>19.1175</v>
      </c>
      <c r="L2829" s="10">
        <f t="shared" si="89"/>
        <v>20.467633333333332</v>
      </c>
      <c r="M2829" s="11" t="s">
        <v>14121</v>
      </c>
      <c r="N2829" s="1" t="s">
        <v>14122</v>
      </c>
    </row>
    <row r="2830" spans="1:14" x14ac:dyDescent="0.2">
      <c r="A2830" s="4" t="s">
        <v>2833</v>
      </c>
      <c r="B2830" s="11" t="s">
        <v>3</v>
      </c>
      <c r="C2830" s="13">
        <v>844781</v>
      </c>
      <c r="D2830" s="6">
        <v>845080</v>
      </c>
      <c r="E2830" s="9">
        <v>1.9054500000000001</v>
      </c>
      <c r="F2830" s="9">
        <v>1.0037799999999999</v>
      </c>
      <c r="G2830" s="9">
        <v>1.5164200000000001</v>
      </c>
      <c r="H2830" s="9">
        <f t="shared" si="88"/>
        <v>1.4752166666666666</v>
      </c>
      <c r="I2830" s="8">
        <v>1.92981</v>
      </c>
      <c r="J2830" s="9">
        <v>1.38405</v>
      </c>
      <c r="K2830" s="9">
        <v>1.52674</v>
      </c>
      <c r="L2830" s="10">
        <f t="shared" si="89"/>
        <v>1.6135333333333335</v>
      </c>
      <c r="M2830" s="11" t="s">
        <v>14123</v>
      </c>
      <c r="N2830" s="1" t="s">
        <v>14124</v>
      </c>
    </row>
    <row r="2831" spans="1:14" x14ac:dyDescent="0.2">
      <c r="A2831" s="4" t="s">
        <v>2834</v>
      </c>
      <c r="B2831" s="11" t="s">
        <v>3</v>
      </c>
      <c r="C2831" s="13">
        <v>851337</v>
      </c>
      <c r="D2831" s="6">
        <v>851847</v>
      </c>
      <c r="E2831" s="9">
        <v>3.1051799999999998</v>
      </c>
      <c r="F2831" s="9">
        <v>2.4377499999999999</v>
      </c>
      <c r="G2831" s="9">
        <v>3.1844800000000002</v>
      </c>
      <c r="H2831" s="9">
        <f t="shared" si="88"/>
        <v>2.9091366666666669</v>
      </c>
      <c r="I2831" s="8">
        <v>2.0433300000000001</v>
      </c>
      <c r="J2831" s="9">
        <v>2.3726699999999998</v>
      </c>
      <c r="K2831" s="9">
        <v>2.7215799999999999</v>
      </c>
      <c r="L2831" s="10">
        <f t="shared" si="89"/>
        <v>2.3791933333333333</v>
      </c>
      <c r="M2831" s="11" t="s">
        <v>14125</v>
      </c>
      <c r="N2831" s="1" t="s">
        <v>14126</v>
      </c>
    </row>
    <row r="2832" spans="1:14" x14ac:dyDescent="0.2">
      <c r="A2832" s="4" t="s">
        <v>2835</v>
      </c>
      <c r="B2832" s="11" t="s">
        <v>3</v>
      </c>
      <c r="C2832" s="13">
        <v>875148</v>
      </c>
      <c r="D2832" s="6">
        <v>877116</v>
      </c>
      <c r="E2832" s="9">
        <v>52.505699999999997</v>
      </c>
      <c r="F2832" s="9">
        <v>50.762599999999999</v>
      </c>
      <c r="G2832" s="9">
        <v>46.4024</v>
      </c>
      <c r="H2832" s="9">
        <f t="shared" si="88"/>
        <v>49.890233333333335</v>
      </c>
      <c r="I2832" s="8">
        <v>36.042000000000002</v>
      </c>
      <c r="J2832" s="9">
        <v>34.9968</v>
      </c>
      <c r="K2832" s="9">
        <v>35.7789</v>
      </c>
      <c r="L2832" s="10">
        <f t="shared" si="89"/>
        <v>35.605899999999998</v>
      </c>
      <c r="M2832" s="11" t="s">
        <v>14127</v>
      </c>
      <c r="N2832" s="1" t="s">
        <v>14128</v>
      </c>
    </row>
    <row r="2833" spans="1:14" x14ac:dyDescent="0.2">
      <c r="A2833" s="4" t="s">
        <v>2836</v>
      </c>
      <c r="B2833" s="11" t="s">
        <v>3</v>
      </c>
      <c r="C2833" s="13">
        <v>883407</v>
      </c>
      <c r="D2833" s="6">
        <v>884155</v>
      </c>
      <c r="E2833" s="9">
        <v>12.632400000000001</v>
      </c>
      <c r="F2833" s="9">
        <v>9.0340199999999999</v>
      </c>
      <c r="G2833" s="9">
        <v>10.387499999999999</v>
      </c>
      <c r="H2833" s="9">
        <f t="shared" si="88"/>
        <v>10.684640000000002</v>
      </c>
      <c r="I2833" s="8">
        <v>6.41378</v>
      </c>
      <c r="J2833" s="9">
        <v>8.3702400000000008</v>
      </c>
      <c r="K2833" s="9">
        <v>7.5009499999999996</v>
      </c>
      <c r="L2833" s="10">
        <f t="shared" si="89"/>
        <v>7.4283233333333341</v>
      </c>
      <c r="M2833" s="11" t="s">
        <v>14129</v>
      </c>
      <c r="N2833" s="1" t="s">
        <v>14130</v>
      </c>
    </row>
    <row r="2834" spans="1:14" x14ac:dyDescent="0.2">
      <c r="A2834" s="4" t="s">
        <v>2837</v>
      </c>
      <c r="B2834" s="11" t="s">
        <v>3</v>
      </c>
      <c r="C2834" s="13">
        <v>888835</v>
      </c>
      <c r="D2834" s="6">
        <v>889244</v>
      </c>
      <c r="E2834" s="9">
        <v>5.7869200000000003</v>
      </c>
      <c r="F2834" s="9">
        <v>5.5924899999999997</v>
      </c>
      <c r="G2834" s="9">
        <v>8.8710500000000003</v>
      </c>
      <c r="H2834" s="9">
        <f t="shared" si="88"/>
        <v>6.7501533333333334</v>
      </c>
      <c r="I2834" s="8">
        <v>4.4839700000000002</v>
      </c>
      <c r="J2834" s="9">
        <v>4.4817</v>
      </c>
      <c r="K2834" s="9">
        <v>3.5181499999999999</v>
      </c>
      <c r="L2834" s="10">
        <f t="shared" si="89"/>
        <v>4.1612733333333329</v>
      </c>
      <c r="M2834" s="11" t="s">
        <v>14131</v>
      </c>
      <c r="N2834" s="1" t="s">
        <v>14132</v>
      </c>
    </row>
    <row r="2835" spans="1:14" x14ac:dyDescent="0.2">
      <c r="A2835" s="4" t="s">
        <v>2838</v>
      </c>
      <c r="B2835" s="11" t="s">
        <v>3</v>
      </c>
      <c r="C2835" s="13">
        <v>889984</v>
      </c>
      <c r="D2835" s="6">
        <v>890763</v>
      </c>
      <c r="E2835" s="9">
        <v>10.8681</v>
      </c>
      <c r="F2835" s="9">
        <v>11.6869</v>
      </c>
      <c r="G2835" s="9">
        <v>8.4161300000000008</v>
      </c>
      <c r="H2835" s="9">
        <f t="shared" si="88"/>
        <v>10.32371</v>
      </c>
      <c r="I2835" s="8">
        <v>5.1650799999999997</v>
      </c>
      <c r="J2835" s="9">
        <v>6.5907400000000003</v>
      </c>
      <c r="K2835" s="9">
        <v>6.4388699999999996</v>
      </c>
      <c r="L2835" s="10">
        <f t="shared" si="89"/>
        <v>6.0648966666666668</v>
      </c>
      <c r="M2835" s="11" t="s">
        <v>14131</v>
      </c>
      <c r="N2835" s="1" t="s">
        <v>14132</v>
      </c>
    </row>
    <row r="2836" spans="1:14" x14ac:dyDescent="0.2">
      <c r="A2836" s="4" t="s">
        <v>2839</v>
      </c>
      <c r="B2836" s="11" t="s">
        <v>3</v>
      </c>
      <c r="C2836" s="13">
        <v>891519</v>
      </c>
      <c r="D2836" s="6">
        <v>892051</v>
      </c>
      <c r="E2836" s="9">
        <v>8.6803799999999995</v>
      </c>
      <c r="F2836" s="9">
        <v>7.9585400000000002</v>
      </c>
      <c r="G2836" s="9">
        <v>8.3403100000000006</v>
      </c>
      <c r="H2836" s="9">
        <f t="shared" si="88"/>
        <v>8.326410000000001</v>
      </c>
      <c r="I2836" s="8">
        <v>7.2651599999999998</v>
      </c>
      <c r="J2836" s="9">
        <v>4.74533</v>
      </c>
      <c r="K2836" s="9">
        <v>5.3104100000000001</v>
      </c>
      <c r="L2836" s="10">
        <f t="shared" si="89"/>
        <v>5.7736333333333336</v>
      </c>
      <c r="M2836" s="11" t="s">
        <v>14133</v>
      </c>
      <c r="N2836" s="1" t="s">
        <v>14134</v>
      </c>
    </row>
    <row r="2837" spans="1:14" x14ac:dyDescent="0.2">
      <c r="A2837" s="4" t="s">
        <v>2840</v>
      </c>
      <c r="B2837" s="11" t="s">
        <v>3</v>
      </c>
      <c r="C2837" s="13">
        <v>892425</v>
      </c>
      <c r="D2837" s="6">
        <v>893625</v>
      </c>
      <c r="E2837" s="9">
        <v>25.5471</v>
      </c>
      <c r="F2837" s="9">
        <v>30.758700000000001</v>
      </c>
      <c r="G2837" s="9">
        <v>25.854900000000001</v>
      </c>
      <c r="H2837" s="9">
        <f t="shared" si="88"/>
        <v>27.386900000000001</v>
      </c>
      <c r="I2837" s="8">
        <v>16.7439</v>
      </c>
      <c r="J2837" s="9">
        <v>18.52</v>
      </c>
      <c r="K2837" s="9">
        <v>16.9269</v>
      </c>
      <c r="L2837" s="10">
        <f t="shared" si="89"/>
        <v>17.396933333333333</v>
      </c>
      <c r="M2837" s="11" t="s">
        <v>14133</v>
      </c>
      <c r="N2837" s="1" t="s">
        <v>14134</v>
      </c>
    </row>
    <row r="2838" spans="1:14" x14ac:dyDescent="0.2">
      <c r="A2838" s="4" t="s">
        <v>2841</v>
      </c>
      <c r="B2838" s="11" t="s">
        <v>3</v>
      </c>
      <c r="C2838" s="13">
        <v>959607</v>
      </c>
      <c r="D2838" s="6">
        <v>960452</v>
      </c>
      <c r="E2838" s="9">
        <v>23.500499999999999</v>
      </c>
      <c r="F2838" s="9">
        <v>20.7209</v>
      </c>
      <c r="G2838" s="9">
        <v>20.0167</v>
      </c>
      <c r="H2838" s="9">
        <f t="shared" si="88"/>
        <v>21.412700000000001</v>
      </c>
      <c r="I2838" s="8">
        <v>14.360099999999999</v>
      </c>
      <c r="J2838" s="9">
        <v>16.213200000000001</v>
      </c>
      <c r="K2838" s="9">
        <v>11.0855</v>
      </c>
      <c r="L2838" s="10">
        <f t="shared" si="89"/>
        <v>13.886266666666666</v>
      </c>
      <c r="M2838" s="11" t="s">
        <v>14135</v>
      </c>
      <c r="N2838" s="1" t="s">
        <v>14136</v>
      </c>
    </row>
    <row r="2839" spans="1:14" x14ac:dyDescent="0.2">
      <c r="A2839" s="4" t="s">
        <v>2842</v>
      </c>
      <c r="B2839" s="11" t="s">
        <v>3</v>
      </c>
      <c r="C2839" s="13">
        <v>961055</v>
      </c>
      <c r="D2839" s="6">
        <v>962153</v>
      </c>
      <c r="E2839" s="9">
        <v>30.1343</v>
      </c>
      <c r="F2839" s="9">
        <v>26.17</v>
      </c>
      <c r="G2839" s="9">
        <v>28.281199999999998</v>
      </c>
      <c r="H2839" s="9">
        <f t="shared" si="88"/>
        <v>28.195166666666665</v>
      </c>
      <c r="I2839" s="8">
        <v>19.354900000000001</v>
      </c>
      <c r="J2839" s="9">
        <v>18.1904</v>
      </c>
      <c r="K2839" s="9">
        <v>17.989000000000001</v>
      </c>
      <c r="L2839" s="10">
        <f t="shared" si="89"/>
        <v>18.511433333333333</v>
      </c>
      <c r="M2839" s="11" t="s">
        <v>14137</v>
      </c>
      <c r="N2839" s="1" t="s">
        <v>14138</v>
      </c>
    </row>
    <row r="2840" spans="1:14" x14ac:dyDescent="0.2">
      <c r="A2840" s="4" t="s">
        <v>2843</v>
      </c>
      <c r="B2840" s="11" t="s">
        <v>3</v>
      </c>
      <c r="C2840" s="13">
        <v>962508</v>
      </c>
      <c r="D2840" s="6">
        <v>963646</v>
      </c>
      <c r="E2840" s="9">
        <v>29.569700000000001</v>
      </c>
      <c r="F2840" s="9">
        <v>32.264299999999999</v>
      </c>
      <c r="G2840" s="9">
        <v>29.8735</v>
      </c>
      <c r="H2840" s="9">
        <f t="shared" si="88"/>
        <v>30.569166666666671</v>
      </c>
      <c r="I2840" s="8">
        <v>17.7088</v>
      </c>
      <c r="J2840" s="9">
        <v>16.344999999999999</v>
      </c>
      <c r="K2840" s="9">
        <v>17.856300000000001</v>
      </c>
      <c r="L2840" s="10">
        <f t="shared" si="89"/>
        <v>17.303366666666665</v>
      </c>
      <c r="M2840" s="11" t="s">
        <v>14139</v>
      </c>
      <c r="N2840" s="1" t="s">
        <v>11274</v>
      </c>
    </row>
    <row r="2841" spans="1:14" x14ac:dyDescent="0.2">
      <c r="A2841" s="4" t="s">
        <v>2844</v>
      </c>
      <c r="B2841" s="11" t="s">
        <v>3</v>
      </c>
      <c r="C2841" s="13">
        <v>964209</v>
      </c>
      <c r="D2841" s="6">
        <v>964901</v>
      </c>
      <c r="E2841" s="9">
        <v>14.4673</v>
      </c>
      <c r="F2841" s="9">
        <v>18.8567</v>
      </c>
      <c r="G2841" s="9">
        <v>20.0167</v>
      </c>
      <c r="H2841" s="9">
        <f t="shared" si="88"/>
        <v>17.780233333333332</v>
      </c>
      <c r="I2841" s="8">
        <v>11.9194</v>
      </c>
      <c r="J2841" s="9">
        <v>12.851900000000001</v>
      </c>
      <c r="K2841" s="9">
        <v>13.607900000000001</v>
      </c>
      <c r="L2841" s="10">
        <f t="shared" si="89"/>
        <v>12.793066666666666</v>
      </c>
      <c r="M2841" s="11" t="s">
        <v>14140</v>
      </c>
      <c r="N2841" s="1" t="s">
        <v>14141</v>
      </c>
    </row>
    <row r="2842" spans="1:14" x14ac:dyDescent="0.2">
      <c r="A2842" s="4" t="s">
        <v>2845</v>
      </c>
      <c r="B2842" s="11" t="s">
        <v>3</v>
      </c>
      <c r="C2842" s="13">
        <v>982380</v>
      </c>
      <c r="D2842" s="6">
        <v>983775</v>
      </c>
      <c r="E2842" s="9">
        <v>16.443300000000001</v>
      </c>
      <c r="F2842" s="9">
        <v>14.7699</v>
      </c>
      <c r="G2842" s="9">
        <v>14.1785</v>
      </c>
      <c r="H2842" s="9">
        <f t="shared" si="88"/>
        <v>15.130566666666667</v>
      </c>
      <c r="I2842" s="8">
        <v>8.4003499999999995</v>
      </c>
      <c r="J2842" s="9">
        <v>7.8429799999999998</v>
      </c>
      <c r="K2842" s="9">
        <v>6.7707699999999997</v>
      </c>
      <c r="L2842" s="10">
        <f t="shared" si="89"/>
        <v>7.6713666666666667</v>
      </c>
      <c r="M2842" s="11" t="s">
        <v>14142</v>
      </c>
      <c r="N2842" s="1" t="s">
        <v>14143</v>
      </c>
    </row>
    <row r="2843" spans="1:14" x14ac:dyDescent="0.2">
      <c r="A2843" s="4" t="s">
        <v>2846</v>
      </c>
      <c r="B2843" s="11" t="s">
        <v>3</v>
      </c>
      <c r="C2843" s="13">
        <v>984171</v>
      </c>
      <c r="D2843" s="6">
        <v>984648</v>
      </c>
      <c r="E2843" s="9">
        <v>5.4340599999999997</v>
      </c>
      <c r="F2843" s="9">
        <v>4.2302099999999996</v>
      </c>
      <c r="G2843" s="9">
        <v>4.3217999999999996</v>
      </c>
      <c r="H2843" s="9">
        <f t="shared" si="88"/>
        <v>4.662023333333333</v>
      </c>
      <c r="I2843" s="8">
        <v>2.6109200000000001</v>
      </c>
      <c r="J2843" s="9">
        <v>2.96583</v>
      </c>
      <c r="K2843" s="9">
        <v>2.3896799999999998</v>
      </c>
      <c r="L2843" s="10">
        <f t="shared" si="89"/>
        <v>2.6554766666666669</v>
      </c>
      <c r="M2843" s="11" t="s">
        <v>14142</v>
      </c>
      <c r="N2843" s="1" t="s">
        <v>14143</v>
      </c>
    </row>
    <row r="2844" spans="1:14" x14ac:dyDescent="0.2">
      <c r="A2844" s="4" t="s">
        <v>2847</v>
      </c>
      <c r="B2844" s="11" t="s">
        <v>3</v>
      </c>
      <c r="C2844" s="13">
        <v>984873</v>
      </c>
      <c r="D2844" s="6">
        <v>985536</v>
      </c>
      <c r="E2844" s="9">
        <v>5.6457699999999997</v>
      </c>
      <c r="F2844" s="9">
        <v>6.3094700000000001</v>
      </c>
      <c r="G2844" s="9">
        <v>7.27881</v>
      </c>
      <c r="H2844" s="9">
        <f t="shared" si="88"/>
        <v>6.4113499999999997</v>
      </c>
      <c r="I2844" s="8">
        <v>5.10832</v>
      </c>
      <c r="J2844" s="9">
        <v>5.6021299999999998</v>
      </c>
      <c r="K2844" s="9">
        <v>6.2397299999999998</v>
      </c>
      <c r="L2844" s="10">
        <f t="shared" si="89"/>
        <v>5.6500599999999999</v>
      </c>
      <c r="M2844" s="11" t="s">
        <v>14142</v>
      </c>
      <c r="N2844" s="1" t="s">
        <v>14143</v>
      </c>
    </row>
    <row r="2845" spans="1:14" x14ac:dyDescent="0.2">
      <c r="A2845" s="4" t="s">
        <v>2848</v>
      </c>
      <c r="B2845" s="11" t="s">
        <v>3</v>
      </c>
      <c r="C2845" s="13">
        <v>986099</v>
      </c>
      <c r="D2845" s="6">
        <v>986456</v>
      </c>
      <c r="E2845" s="9">
        <v>4.5166199999999996</v>
      </c>
      <c r="F2845" s="9">
        <v>5.5207899999999999</v>
      </c>
      <c r="G2845" s="9">
        <v>4.1701499999999996</v>
      </c>
      <c r="H2845" s="9">
        <f t="shared" si="88"/>
        <v>4.735853333333333</v>
      </c>
      <c r="I2845" s="8">
        <v>3.0082300000000002</v>
      </c>
      <c r="J2845" s="9">
        <v>2.1090399999999998</v>
      </c>
      <c r="K2845" s="9">
        <v>2.78796</v>
      </c>
      <c r="L2845" s="10">
        <f t="shared" si="89"/>
        <v>2.6350766666666665</v>
      </c>
      <c r="M2845" s="11" t="s">
        <v>14142</v>
      </c>
      <c r="N2845" s="1" t="s">
        <v>14143</v>
      </c>
    </row>
    <row r="2846" spans="1:14" x14ac:dyDescent="0.2">
      <c r="A2846" s="4" t="s">
        <v>2849</v>
      </c>
      <c r="B2846" s="11" t="s">
        <v>3</v>
      </c>
      <c r="C2846" s="13">
        <v>991412</v>
      </c>
      <c r="D2846" s="6">
        <v>992734</v>
      </c>
      <c r="E2846" s="9">
        <v>9.3861000000000008</v>
      </c>
      <c r="F2846" s="9">
        <v>8.1736299999999993</v>
      </c>
      <c r="G2846" s="9">
        <v>8.8710500000000003</v>
      </c>
      <c r="H2846" s="9">
        <f t="shared" si="88"/>
        <v>8.8102600000000013</v>
      </c>
      <c r="I2846" s="8">
        <v>6.8678499999999998</v>
      </c>
      <c r="J2846" s="9">
        <v>6.7884599999999997</v>
      </c>
      <c r="K2846" s="9">
        <v>6.9035299999999999</v>
      </c>
      <c r="L2846" s="10">
        <f t="shared" si="89"/>
        <v>6.8532800000000007</v>
      </c>
      <c r="M2846" s="11" t="s">
        <v>14144</v>
      </c>
      <c r="N2846" s="1" t="s">
        <v>14145</v>
      </c>
    </row>
    <row r="2847" spans="1:14" x14ac:dyDescent="0.2">
      <c r="A2847" s="4" t="s">
        <v>2850</v>
      </c>
      <c r="B2847" s="11" t="s">
        <v>3</v>
      </c>
      <c r="C2847" s="13">
        <v>999383</v>
      </c>
      <c r="D2847" s="6">
        <v>1001870</v>
      </c>
      <c r="E2847" s="9">
        <v>39.238100000000003</v>
      </c>
      <c r="F2847" s="9">
        <v>40.294600000000003</v>
      </c>
      <c r="G2847" s="9">
        <v>45.72</v>
      </c>
      <c r="H2847" s="9">
        <f t="shared" si="88"/>
        <v>41.750900000000001</v>
      </c>
      <c r="I2847" s="8">
        <v>25.371300000000002</v>
      </c>
      <c r="J2847" s="9">
        <v>28.472000000000001</v>
      </c>
      <c r="K2847" s="9">
        <v>29.008099999999999</v>
      </c>
      <c r="L2847" s="10">
        <f t="shared" si="89"/>
        <v>27.617133333333332</v>
      </c>
      <c r="M2847" s="11" t="s">
        <v>14146</v>
      </c>
      <c r="N2847" s="1" t="s">
        <v>14147</v>
      </c>
    </row>
    <row r="2848" spans="1:14" x14ac:dyDescent="0.2">
      <c r="A2848" s="4" t="s">
        <v>2851</v>
      </c>
      <c r="B2848" s="11" t="s">
        <v>3</v>
      </c>
      <c r="C2848" s="13">
        <v>1007746</v>
      </c>
      <c r="D2848" s="6">
        <v>1009231</v>
      </c>
      <c r="E2848" s="9">
        <v>12.9147</v>
      </c>
      <c r="F2848" s="9">
        <v>15.8454</v>
      </c>
      <c r="G2848" s="9">
        <v>16.149899999999999</v>
      </c>
      <c r="H2848" s="9">
        <f t="shared" si="88"/>
        <v>14.969999999999999</v>
      </c>
      <c r="I2848" s="8">
        <v>9.4220100000000002</v>
      </c>
      <c r="J2848" s="9">
        <v>9.9520099999999996</v>
      </c>
      <c r="K2848" s="9">
        <v>7.5009499999999996</v>
      </c>
      <c r="L2848" s="10">
        <f t="shared" si="89"/>
        <v>8.9583233333333343</v>
      </c>
      <c r="M2848" s="11" t="s">
        <v>14148</v>
      </c>
      <c r="N2848" s="1" t="s">
        <v>14149</v>
      </c>
    </row>
    <row r="2849" spans="1:14" x14ac:dyDescent="0.2">
      <c r="A2849" s="4" t="s">
        <v>2852</v>
      </c>
      <c r="B2849" s="11" t="s">
        <v>3</v>
      </c>
      <c r="C2849" s="13">
        <v>1022946</v>
      </c>
      <c r="D2849" s="6">
        <v>1024472</v>
      </c>
      <c r="E2849" s="9">
        <v>8.8920899999999996</v>
      </c>
      <c r="F2849" s="9">
        <v>8.0302399999999992</v>
      </c>
      <c r="G2849" s="9">
        <v>8.9468700000000005</v>
      </c>
      <c r="H2849" s="9">
        <f t="shared" si="88"/>
        <v>8.6230666666666664</v>
      </c>
      <c r="I2849" s="8">
        <v>5.84619</v>
      </c>
      <c r="J2849" s="9">
        <v>4.9430500000000004</v>
      </c>
      <c r="K2849" s="9">
        <v>8.4302700000000002</v>
      </c>
      <c r="L2849" s="10">
        <f t="shared" si="89"/>
        <v>6.4065033333333332</v>
      </c>
      <c r="M2849" s="11" t="s">
        <v>14150</v>
      </c>
      <c r="N2849" s="1" t="s">
        <v>14151</v>
      </c>
    </row>
    <row r="2850" spans="1:14" x14ac:dyDescent="0.2">
      <c r="A2850" s="4" t="s">
        <v>2853</v>
      </c>
      <c r="B2850" s="11" t="s">
        <v>3</v>
      </c>
      <c r="C2850" s="13">
        <v>1026943</v>
      </c>
      <c r="D2850" s="6">
        <v>1027152</v>
      </c>
      <c r="E2850" s="9">
        <v>0.84686600000000001</v>
      </c>
      <c r="F2850" s="9">
        <v>1.5773699999999999</v>
      </c>
      <c r="G2850" s="9">
        <v>1.13731</v>
      </c>
      <c r="H2850" s="9">
        <f t="shared" si="88"/>
        <v>1.187182</v>
      </c>
      <c r="I2850" s="8">
        <v>0.68110899999999996</v>
      </c>
      <c r="J2850" s="9">
        <v>0.79088899999999995</v>
      </c>
      <c r="K2850" s="9">
        <v>1.26122</v>
      </c>
      <c r="L2850" s="10">
        <f t="shared" si="89"/>
        <v>0.91107266666666664</v>
      </c>
      <c r="M2850" s="11" t="s">
        <v>14152</v>
      </c>
      <c r="N2850" s="1" t="s">
        <v>14153</v>
      </c>
    </row>
    <row r="2851" spans="1:14" x14ac:dyDescent="0.2">
      <c r="A2851" s="4" t="s">
        <v>2854</v>
      </c>
      <c r="B2851" s="11" t="s">
        <v>3</v>
      </c>
      <c r="C2851" s="13">
        <v>1059394</v>
      </c>
      <c r="D2851" s="6">
        <v>1061295</v>
      </c>
      <c r="E2851" s="9">
        <v>42.907899999999998</v>
      </c>
      <c r="F2851" s="9">
        <v>41.155000000000001</v>
      </c>
      <c r="G2851" s="9">
        <v>38.517099999999999</v>
      </c>
      <c r="H2851" s="9">
        <f t="shared" si="88"/>
        <v>40.86</v>
      </c>
      <c r="I2851" s="8">
        <v>25.882100000000001</v>
      </c>
      <c r="J2851" s="9">
        <v>29.7242</v>
      </c>
      <c r="K2851" s="9">
        <v>26.485700000000001</v>
      </c>
      <c r="L2851" s="10">
        <f t="shared" si="89"/>
        <v>27.364000000000004</v>
      </c>
      <c r="M2851" s="11" t="s">
        <v>14154</v>
      </c>
      <c r="N2851" s="1" t="s">
        <v>14155</v>
      </c>
    </row>
    <row r="2852" spans="1:14" x14ac:dyDescent="0.2">
      <c r="A2852" s="4" t="s">
        <v>2855</v>
      </c>
      <c r="B2852" s="11" t="s">
        <v>3</v>
      </c>
      <c r="C2852" s="13">
        <v>1061610</v>
      </c>
      <c r="D2852" s="6">
        <v>1062397</v>
      </c>
      <c r="E2852" s="9">
        <v>16.584499999999998</v>
      </c>
      <c r="F2852" s="9">
        <v>18.426500000000001</v>
      </c>
      <c r="G2852" s="9">
        <v>16.604800000000001</v>
      </c>
      <c r="H2852" s="9">
        <f t="shared" si="88"/>
        <v>17.205266666666663</v>
      </c>
      <c r="I2852" s="8">
        <v>12.770799999999999</v>
      </c>
      <c r="J2852" s="9">
        <v>11.5997</v>
      </c>
      <c r="K2852" s="9">
        <v>12.811400000000001</v>
      </c>
      <c r="L2852" s="10">
        <f t="shared" si="89"/>
        <v>12.393966666666666</v>
      </c>
      <c r="M2852" s="11" t="s">
        <v>14156</v>
      </c>
      <c r="N2852" s="1" t="s">
        <v>14157</v>
      </c>
    </row>
    <row r="2853" spans="1:14" x14ac:dyDescent="0.2">
      <c r="A2853" s="4" t="s">
        <v>2856</v>
      </c>
      <c r="B2853" s="11" t="s">
        <v>3</v>
      </c>
      <c r="C2853" s="13">
        <v>1076992</v>
      </c>
      <c r="D2853" s="6">
        <v>1077828</v>
      </c>
      <c r="E2853" s="9">
        <v>5.15177</v>
      </c>
      <c r="F2853" s="9">
        <v>8.3170300000000008</v>
      </c>
      <c r="G2853" s="9">
        <v>8.1886600000000005</v>
      </c>
      <c r="H2853" s="9">
        <f t="shared" si="88"/>
        <v>7.2191533333333338</v>
      </c>
      <c r="I2853" s="8">
        <v>5.7894300000000003</v>
      </c>
      <c r="J2853" s="9">
        <v>5.0089600000000001</v>
      </c>
      <c r="K2853" s="9">
        <v>6.0405899999999999</v>
      </c>
      <c r="L2853" s="10">
        <f t="shared" si="89"/>
        <v>5.6129933333333328</v>
      </c>
      <c r="M2853" s="11" t="s">
        <v>14158</v>
      </c>
      <c r="N2853" s="1" t="s">
        <v>14159</v>
      </c>
    </row>
    <row r="2854" spans="1:14" x14ac:dyDescent="0.2">
      <c r="A2854" s="4" t="s">
        <v>2857</v>
      </c>
      <c r="B2854" s="11" t="s">
        <v>3</v>
      </c>
      <c r="C2854" s="13">
        <v>1079604</v>
      </c>
      <c r="D2854" s="6">
        <v>1080809</v>
      </c>
      <c r="E2854" s="9">
        <v>11.221</v>
      </c>
      <c r="F2854" s="9">
        <v>12.6906</v>
      </c>
      <c r="G2854" s="9">
        <v>13.0412</v>
      </c>
      <c r="H2854" s="9">
        <f t="shared" si="88"/>
        <v>12.317599999999999</v>
      </c>
      <c r="I2854" s="8">
        <v>7.6624800000000004</v>
      </c>
      <c r="J2854" s="9">
        <v>7.7770700000000001</v>
      </c>
      <c r="K2854" s="9">
        <v>8.6294199999999996</v>
      </c>
      <c r="L2854" s="10">
        <f t="shared" si="89"/>
        <v>8.0229900000000001</v>
      </c>
      <c r="M2854" s="11" t="s">
        <v>14160</v>
      </c>
      <c r="N2854" s="1" t="s">
        <v>14161</v>
      </c>
    </row>
    <row r="2855" spans="1:14" x14ac:dyDescent="0.2">
      <c r="A2855" s="4" t="s">
        <v>2858</v>
      </c>
      <c r="B2855" s="11" t="s">
        <v>3</v>
      </c>
      <c r="C2855" s="13">
        <v>1124860</v>
      </c>
      <c r="D2855" s="6">
        <v>1125392</v>
      </c>
      <c r="E2855" s="9">
        <v>4.0226100000000002</v>
      </c>
      <c r="F2855" s="9">
        <v>3.7283200000000001</v>
      </c>
      <c r="G2855" s="9">
        <v>3.86687</v>
      </c>
      <c r="H2855" s="9">
        <f t="shared" si="88"/>
        <v>3.8726000000000003</v>
      </c>
      <c r="I2855" s="8">
        <v>3.6325799999999999</v>
      </c>
      <c r="J2855" s="9">
        <v>3.4271799999999999</v>
      </c>
      <c r="K2855" s="9">
        <v>3.1198700000000001</v>
      </c>
      <c r="L2855" s="10">
        <f t="shared" si="89"/>
        <v>3.3932099999999998</v>
      </c>
      <c r="M2855" s="11" t="s">
        <v>14162</v>
      </c>
      <c r="N2855" s="1" t="s">
        <v>14163</v>
      </c>
    </row>
    <row r="2856" spans="1:14" x14ac:dyDescent="0.2">
      <c r="A2856" s="4" t="s">
        <v>2859</v>
      </c>
      <c r="B2856" s="11" t="s">
        <v>3</v>
      </c>
      <c r="C2856" s="13">
        <v>1129384</v>
      </c>
      <c r="D2856" s="6">
        <v>1130990</v>
      </c>
      <c r="E2856" s="9">
        <v>17.007899999999999</v>
      </c>
      <c r="F2856" s="9">
        <v>16.275600000000001</v>
      </c>
      <c r="G2856" s="9">
        <v>19.486000000000001</v>
      </c>
      <c r="H2856" s="9">
        <f t="shared" si="88"/>
        <v>17.589833333333335</v>
      </c>
      <c r="I2856" s="8">
        <v>13.3384</v>
      </c>
      <c r="J2856" s="9">
        <v>12.786</v>
      </c>
      <c r="K2856" s="9">
        <v>14.0726</v>
      </c>
      <c r="L2856" s="10">
        <f t="shared" si="89"/>
        <v>13.399000000000001</v>
      </c>
      <c r="M2856" s="11" t="s">
        <v>14164</v>
      </c>
      <c r="N2856" s="1" t="s">
        <v>14165</v>
      </c>
    </row>
    <row r="2857" spans="1:14" x14ac:dyDescent="0.2">
      <c r="A2857" s="4" t="s">
        <v>2860</v>
      </c>
      <c r="B2857" s="11" t="s">
        <v>3</v>
      </c>
      <c r="C2857" s="13">
        <v>1131197</v>
      </c>
      <c r="D2857" s="6">
        <v>1131448</v>
      </c>
      <c r="E2857" s="9">
        <v>3.2463199999999999</v>
      </c>
      <c r="F2857" s="9">
        <v>2.5094500000000002</v>
      </c>
      <c r="G2857" s="9">
        <v>2.1229900000000002</v>
      </c>
      <c r="H2857" s="9">
        <f t="shared" si="88"/>
        <v>2.6262533333333331</v>
      </c>
      <c r="I2857" s="8">
        <v>2.4973999999999998</v>
      </c>
      <c r="J2857" s="9">
        <v>2.0431300000000001</v>
      </c>
      <c r="K2857" s="9">
        <v>1.4603600000000001</v>
      </c>
      <c r="L2857" s="10">
        <f t="shared" si="89"/>
        <v>2.0002966666666668</v>
      </c>
      <c r="M2857" s="11" t="s">
        <v>14166</v>
      </c>
      <c r="N2857" s="1" t="s">
        <v>14167</v>
      </c>
    </row>
    <row r="2858" spans="1:14" x14ac:dyDescent="0.2">
      <c r="A2858" s="4" t="s">
        <v>2861</v>
      </c>
      <c r="B2858" s="11" t="s">
        <v>3</v>
      </c>
      <c r="C2858" s="13">
        <v>1142805</v>
      </c>
      <c r="D2858" s="6">
        <v>1144792</v>
      </c>
      <c r="E2858" s="9">
        <v>23.571100000000001</v>
      </c>
      <c r="F2858" s="9">
        <v>20.219000000000001</v>
      </c>
      <c r="G2858" s="9">
        <v>22.8979</v>
      </c>
      <c r="H2858" s="9">
        <f t="shared" si="88"/>
        <v>22.229333333333333</v>
      </c>
      <c r="I2858" s="8">
        <v>18.1629</v>
      </c>
      <c r="J2858" s="9">
        <v>16.476800000000001</v>
      </c>
      <c r="K2858" s="9">
        <v>19.8477</v>
      </c>
      <c r="L2858" s="10">
        <f t="shared" si="89"/>
        <v>18.162466666666671</v>
      </c>
      <c r="M2858" s="11" t="s">
        <v>14168</v>
      </c>
      <c r="N2858" s="1" t="s">
        <v>14169</v>
      </c>
    </row>
    <row r="2859" spans="1:14" x14ac:dyDescent="0.2">
      <c r="A2859" s="4" t="s">
        <v>2862</v>
      </c>
      <c r="B2859" s="11" t="s">
        <v>3</v>
      </c>
      <c r="C2859" s="13">
        <v>1145108</v>
      </c>
      <c r="D2859" s="6">
        <v>1145657</v>
      </c>
      <c r="E2859" s="9">
        <v>4.3048999999999999</v>
      </c>
      <c r="F2859" s="9">
        <v>3.6566299999999998</v>
      </c>
      <c r="G2859" s="9">
        <v>6.21732</v>
      </c>
      <c r="H2859" s="9">
        <f t="shared" si="88"/>
        <v>4.7262833333333338</v>
      </c>
      <c r="I2859" s="8">
        <v>4.3704499999999999</v>
      </c>
      <c r="J2859" s="9">
        <v>3.49309</v>
      </c>
      <c r="K2859" s="9">
        <v>2.3896799999999998</v>
      </c>
      <c r="L2859" s="10">
        <f t="shared" si="89"/>
        <v>3.4177400000000002</v>
      </c>
      <c r="M2859" s="11" t="s">
        <v>14168</v>
      </c>
      <c r="N2859" s="1" t="s">
        <v>14169</v>
      </c>
    </row>
    <row r="2860" spans="1:14" x14ac:dyDescent="0.2">
      <c r="A2860" s="4" t="s">
        <v>2863</v>
      </c>
      <c r="B2860" s="11" t="s">
        <v>3</v>
      </c>
      <c r="C2860" s="13">
        <v>1148297</v>
      </c>
      <c r="D2860" s="6">
        <v>1148707</v>
      </c>
      <c r="E2860" s="9">
        <v>3.0346000000000002</v>
      </c>
      <c r="F2860" s="9">
        <v>3.29813</v>
      </c>
      <c r="G2860" s="9">
        <v>2.95702</v>
      </c>
      <c r="H2860" s="9">
        <f t="shared" si="88"/>
        <v>3.0965833333333332</v>
      </c>
      <c r="I2860" s="8">
        <v>1.9865699999999999</v>
      </c>
      <c r="J2860" s="9">
        <v>1.84541</v>
      </c>
      <c r="K2860" s="9">
        <v>2.0577800000000002</v>
      </c>
      <c r="L2860" s="10">
        <f t="shared" si="89"/>
        <v>1.9632533333333333</v>
      </c>
      <c r="M2860" s="11" t="s">
        <v>14170</v>
      </c>
      <c r="N2860" s="1" t="s">
        <v>14171</v>
      </c>
    </row>
    <row r="2861" spans="1:14" x14ac:dyDescent="0.2">
      <c r="A2861" s="4" t="s">
        <v>2864</v>
      </c>
      <c r="B2861" s="11" t="s">
        <v>3</v>
      </c>
      <c r="C2861" s="13">
        <v>1173160</v>
      </c>
      <c r="D2861" s="6">
        <v>1173679</v>
      </c>
      <c r="E2861" s="9">
        <v>5.15177</v>
      </c>
      <c r="F2861" s="9">
        <v>3.2264300000000001</v>
      </c>
      <c r="G2861" s="9">
        <v>3.6394099999999998</v>
      </c>
      <c r="H2861" s="9">
        <f t="shared" si="88"/>
        <v>4.0058699999999998</v>
      </c>
      <c r="I2861" s="8">
        <v>3.1785100000000002</v>
      </c>
      <c r="J2861" s="9">
        <v>4.6794200000000004</v>
      </c>
      <c r="K2861" s="9">
        <v>2.6551999999999998</v>
      </c>
      <c r="L2861" s="10">
        <f t="shared" si="89"/>
        <v>3.5043766666666669</v>
      </c>
      <c r="M2861" s="11" t="s">
        <v>14172</v>
      </c>
      <c r="N2861" s="1" t="s">
        <v>14173</v>
      </c>
    </row>
    <row r="2862" spans="1:14" x14ac:dyDescent="0.2">
      <c r="A2862" s="4" t="s">
        <v>2865</v>
      </c>
      <c r="B2862" s="11" t="s">
        <v>3</v>
      </c>
      <c r="C2862" s="13">
        <v>1175564</v>
      </c>
      <c r="D2862" s="6">
        <v>1175880</v>
      </c>
      <c r="E2862" s="9">
        <v>1.5525899999999999</v>
      </c>
      <c r="F2862" s="9">
        <v>2.6528499999999999</v>
      </c>
      <c r="G2862" s="9">
        <v>2.1988099999999999</v>
      </c>
      <c r="H2862" s="9">
        <f t="shared" si="88"/>
        <v>2.1347499999999999</v>
      </c>
      <c r="I2862" s="8">
        <v>2.3271199999999999</v>
      </c>
      <c r="J2862" s="9">
        <v>1.3181499999999999</v>
      </c>
      <c r="K2862" s="9">
        <v>2.3896799999999998</v>
      </c>
      <c r="L2862" s="10">
        <f t="shared" si="89"/>
        <v>2.0116499999999999</v>
      </c>
      <c r="M2862" s="11" t="s">
        <v>14174</v>
      </c>
      <c r="N2862" s="1" t="s">
        <v>14175</v>
      </c>
    </row>
    <row r="2863" spans="1:14" x14ac:dyDescent="0.2">
      <c r="A2863" s="4" t="s">
        <v>2866</v>
      </c>
      <c r="B2863" s="11" t="s">
        <v>3</v>
      </c>
      <c r="C2863" s="13">
        <v>1176183</v>
      </c>
      <c r="D2863" s="6">
        <v>1176740</v>
      </c>
      <c r="E2863" s="9">
        <v>3.3168899999999999</v>
      </c>
      <c r="F2863" s="9">
        <v>5.7358799999999999</v>
      </c>
      <c r="G2863" s="9">
        <v>6.4447799999999997</v>
      </c>
      <c r="H2863" s="9">
        <f t="shared" si="88"/>
        <v>5.1658499999999998</v>
      </c>
      <c r="I2863" s="8">
        <v>3.5758200000000002</v>
      </c>
      <c r="J2863" s="9">
        <v>3.4271799999999999</v>
      </c>
      <c r="K2863" s="9">
        <v>5.1112700000000002</v>
      </c>
      <c r="L2863" s="10">
        <f t="shared" si="89"/>
        <v>4.0380900000000004</v>
      </c>
      <c r="M2863" s="11" t="s">
        <v>14174</v>
      </c>
      <c r="N2863" s="1" t="s">
        <v>14175</v>
      </c>
    </row>
    <row r="2864" spans="1:14" x14ac:dyDescent="0.2">
      <c r="A2864" s="4" t="s">
        <v>2867</v>
      </c>
      <c r="B2864" s="11" t="s">
        <v>3</v>
      </c>
      <c r="C2864" s="13">
        <v>1191292</v>
      </c>
      <c r="D2864" s="6">
        <v>1191576</v>
      </c>
      <c r="E2864" s="9">
        <v>1.7643</v>
      </c>
      <c r="F2864" s="9">
        <v>2.36605</v>
      </c>
      <c r="G2864" s="9">
        <v>1.8197000000000001</v>
      </c>
      <c r="H2864" s="9">
        <f t="shared" si="88"/>
        <v>1.9833499999999999</v>
      </c>
      <c r="I2864" s="8">
        <v>2.72444</v>
      </c>
      <c r="J2864" s="9">
        <v>1.58178</v>
      </c>
      <c r="K2864" s="9">
        <v>2.25692</v>
      </c>
      <c r="L2864" s="10">
        <f t="shared" si="89"/>
        <v>2.1877133333333334</v>
      </c>
      <c r="M2864" s="11" t="s">
        <v>14176</v>
      </c>
      <c r="N2864" s="1" t="s">
        <v>14177</v>
      </c>
    </row>
    <row r="2865" spans="1:14" x14ac:dyDescent="0.2">
      <c r="A2865" s="4" t="s">
        <v>2868</v>
      </c>
      <c r="B2865" s="11" t="s">
        <v>3</v>
      </c>
      <c r="C2865" s="13">
        <v>1191735</v>
      </c>
      <c r="D2865" s="6">
        <v>1193096</v>
      </c>
      <c r="E2865" s="9">
        <v>13.549899999999999</v>
      </c>
      <c r="F2865" s="9">
        <v>15.271800000000001</v>
      </c>
      <c r="G2865" s="9">
        <v>14.1027</v>
      </c>
      <c r="H2865" s="9">
        <f t="shared" si="88"/>
        <v>14.308133333333332</v>
      </c>
      <c r="I2865" s="8">
        <v>11.5221</v>
      </c>
      <c r="J2865" s="9">
        <v>9.5565700000000007</v>
      </c>
      <c r="K2865" s="9">
        <v>11.948399999999999</v>
      </c>
      <c r="L2865" s="10">
        <f t="shared" si="89"/>
        <v>11.009023333333333</v>
      </c>
      <c r="M2865" s="11" t="s">
        <v>14178</v>
      </c>
      <c r="N2865" s="1" t="s">
        <v>14179</v>
      </c>
    </row>
    <row r="2866" spans="1:14" x14ac:dyDescent="0.2">
      <c r="A2866" s="4" t="s">
        <v>2869</v>
      </c>
      <c r="B2866" s="11" t="s">
        <v>3</v>
      </c>
      <c r="C2866" s="13">
        <v>1194812</v>
      </c>
      <c r="D2866" s="6">
        <v>1195508</v>
      </c>
      <c r="E2866" s="9">
        <v>8.1863700000000001</v>
      </c>
      <c r="F2866" s="9">
        <v>9.5358999999999998</v>
      </c>
      <c r="G2866" s="9">
        <v>7.8095600000000003</v>
      </c>
      <c r="H2866" s="9">
        <f t="shared" si="88"/>
        <v>8.5106100000000016</v>
      </c>
      <c r="I2866" s="8">
        <v>6.5273000000000003</v>
      </c>
      <c r="J2866" s="9">
        <v>6.45892</v>
      </c>
      <c r="K2866" s="9">
        <v>6.8371500000000003</v>
      </c>
      <c r="L2866" s="10">
        <f t="shared" si="89"/>
        <v>6.6077900000000005</v>
      </c>
      <c r="M2866" s="11" t="s">
        <v>14178</v>
      </c>
      <c r="N2866" s="1" t="s">
        <v>14179</v>
      </c>
    </row>
    <row r="2867" spans="1:14" x14ac:dyDescent="0.2">
      <c r="A2867" s="4" t="s">
        <v>2870</v>
      </c>
      <c r="B2867" s="11" t="s">
        <v>3</v>
      </c>
      <c r="C2867" s="13">
        <v>1234470</v>
      </c>
      <c r="D2867" s="6">
        <v>1236700</v>
      </c>
      <c r="E2867" s="9">
        <v>21.383400000000002</v>
      </c>
      <c r="F2867" s="9">
        <v>17.781199999999998</v>
      </c>
      <c r="G2867" s="9">
        <v>23.277000000000001</v>
      </c>
      <c r="H2867" s="9">
        <f t="shared" si="88"/>
        <v>20.813866666666666</v>
      </c>
      <c r="I2867" s="8">
        <v>17.254799999999999</v>
      </c>
      <c r="J2867" s="9">
        <v>12.7201</v>
      </c>
      <c r="K2867" s="9">
        <v>16.064</v>
      </c>
      <c r="L2867" s="10">
        <f t="shared" si="89"/>
        <v>15.346299999999999</v>
      </c>
      <c r="M2867" s="11" t="s">
        <v>14180</v>
      </c>
      <c r="N2867" s="1" t="s">
        <v>14181</v>
      </c>
    </row>
    <row r="2868" spans="1:14" x14ac:dyDescent="0.2">
      <c r="A2868" s="4" t="s">
        <v>2871</v>
      </c>
      <c r="B2868" s="11" t="s">
        <v>3</v>
      </c>
      <c r="C2868" s="13">
        <v>1236999</v>
      </c>
      <c r="D2868" s="6">
        <v>1237883</v>
      </c>
      <c r="E2868" s="9">
        <v>8.8215199999999996</v>
      </c>
      <c r="F2868" s="9">
        <v>7.8868400000000003</v>
      </c>
      <c r="G2868" s="9">
        <v>10.8424</v>
      </c>
      <c r="H2868" s="9">
        <f t="shared" si="88"/>
        <v>9.183586666666665</v>
      </c>
      <c r="I2868" s="8">
        <v>6.6975699999999998</v>
      </c>
      <c r="J2868" s="9">
        <v>6.9861800000000001</v>
      </c>
      <c r="K2868" s="9">
        <v>7.1690500000000004</v>
      </c>
      <c r="L2868" s="10">
        <f t="shared" si="89"/>
        <v>6.9509333333333343</v>
      </c>
      <c r="M2868" s="11" t="s">
        <v>14180</v>
      </c>
      <c r="N2868" s="1" t="s">
        <v>14181</v>
      </c>
    </row>
    <row r="2869" spans="1:14" x14ac:dyDescent="0.2">
      <c r="A2869" s="4" t="s">
        <v>2872</v>
      </c>
      <c r="B2869" s="11" t="s">
        <v>3</v>
      </c>
      <c r="C2869" s="13">
        <v>1249174</v>
      </c>
      <c r="D2869" s="6">
        <v>1250121</v>
      </c>
      <c r="E2869" s="9">
        <v>12.632400000000001</v>
      </c>
      <c r="F2869" s="9">
        <v>11.041600000000001</v>
      </c>
      <c r="G2869" s="9">
        <v>15.164199999999999</v>
      </c>
      <c r="H2869" s="9">
        <f t="shared" si="88"/>
        <v>12.946066666666667</v>
      </c>
      <c r="I2869" s="8">
        <v>8.4571000000000005</v>
      </c>
      <c r="J2869" s="9">
        <v>7.1839000000000004</v>
      </c>
      <c r="K2869" s="9">
        <v>10.9527</v>
      </c>
      <c r="L2869" s="10">
        <f t="shared" si="89"/>
        <v>8.8645666666666667</v>
      </c>
      <c r="M2869" s="11" t="s">
        <v>14182</v>
      </c>
      <c r="N2869" s="1" t="s">
        <v>14183</v>
      </c>
    </row>
    <row r="2870" spans="1:14" x14ac:dyDescent="0.2">
      <c r="A2870" s="4" t="s">
        <v>2873</v>
      </c>
      <c r="B2870" s="11" t="s">
        <v>3</v>
      </c>
      <c r="C2870" s="13">
        <v>1253799</v>
      </c>
      <c r="D2870" s="6">
        <v>1255150</v>
      </c>
      <c r="E2870" s="9">
        <v>11.5738</v>
      </c>
      <c r="F2870" s="9">
        <v>9.8943999999999992</v>
      </c>
      <c r="G2870" s="9">
        <v>12.4346</v>
      </c>
      <c r="H2870" s="9">
        <f t="shared" si="88"/>
        <v>11.300933333333333</v>
      </c>
      <c r="I2870" s="8">
        <v>7.2084000000000001</v>
      </c>
      <c r="J2870" s="9">
        <v>10.8088</v>
      </c>
      <c r="K2870" s="9">
        <v>9.8906399999999994</v>
      </c>
      <c r="L2870" s="10">
        <f t="shared" si="89"/>
        <v>9.3026133333333334</v>
      </c>
      <c r="M2870" s="11" t="s">
        <v>14182</v>
      </c>
      <c r="N2870" s="1" t="s">
        <v>14183</v>
      </c>
    </row>
    <row r="2871" spans="1:14" x14ac:dyDescent="0.2">
      <c r="A2871" s="4" t="s">
        <v>2874</v>
      </c>
      <c r="B2871" s="11" t="s">
        <v>3</v>
      </c>
      <c r="C2871" s="13">
        <v>1255795</v>
      </c>
      <c r="D2871" s="6">
        <v>1256076</v>
      </c>
      <c r="E2871" s="9">
        <v>2.0465900000000001</v>
      </c>
      <c r="F2871" s="9">
        <v>2.0792600000000001</v>
      </c>
      <c r="G2871" s="9">
        <v>1.8955200000000001</v>
      </c>
      <c r="H2871" s="9">
        <f t="shared" si="88"/>
        <v>2.0071233333333334</v>
      </c>
      <c r="I2871" s="8">
        <v>2.38388</v>
      </c>
      <c r="J2871" s="9">
        <v>1.64768</v>
      </c>
      <c r="K2871" s="9">
        <v>2.4560599999999999</v>
      </c>
      <c r="L2871" s="10">
        <f t="shared" si="89"/>
        <v>2.1625399999999999</v>
      </c>
      <c r="M2871" s="11" t="s">
        <v>14182</v>
      </c>
      <c r="N2871" s="1" t="s">
        <v>14183</v>
      </c>
    </row>
    <row r="2872" spans="1:14" x14ac:dyDescent="0.2">
      <c r="A2872" s="4" t="s">
        <v>2875</v>
      </c>
      <c r="B2872" s="11" t="s">
        <v>3</v>
      </c>
      <c r="C2872" s="13">
        <v>1272367</v>
      </c>
      <c r="D2872" s="6">
        <v>1272812</v>
      </c>
      <c r="E2872" s="9">
        <v>1.7643</v>
      </c>
      <c r="F2872" s="9">
        <v>2.2226499999999998</v>
      </c>
      <c r="G2872" s="9">
        <v>3.1844800000000002</v>
      </c>
      <c r="H2872" s="9">
        <f t="shared" si="88"/>
        <v>2.3904766666666668</v>
      </c>
      <c r="I2872" s="8">
        <v>2.6109200000000001</v>
      </c>
      <c r="J2872" s="9">
        <v>2.50448</v>
      </c>
      <c r="K2872" s="9">
        <v>3.4517699999999998</v>
      </c>
      <c r="L2872" s="10">
        <f t="shared" si="89"/>
        <v>2.8557233333333336</v>
      </c>
      <c r="M2872" s="11" t="s">
        <v>14184</v>
      </c>
      <c r="N2872" s="1" t="s">
        <v>14185</v>
      </c>
    </row>
    <row r="2873" spans="1:14" x14ac:dyDescent="0.2">
      <c r="A2873" s="4" t="s">
        <v>2876</v>
      </c>
      <c r="B2873" s="11" t="s">
        <v>3</v>
      </c>
      <c r="C2873" s="13">
        <v>1274503</v>
      </c>
      <c r="D2873" s="6">
        <v>1275779</v>
      </c>
      <c r="E2873" s="9">
        <v>10.1624</v>
      </c>
      <c r="F2873" s="9">
        <v>7.3849499999999999</v>
      </c>
      <c r="G2873" s="9">
        <v>7.5820999999999996</v>
      </c>
      <c r="H2873" s="9">
        <f t="shared" si="88"/>
        <v>8.3764833333333346</v>
      </c>
      <c r="I2873" s="8">
        <v>6.8678499999999998</v>
      </c>
      <c r="J2873" s="9">
        <v>7.2498100000000001</v>
      </c>
      <c r="K2873" s="9">
        <v>9.0276999999999994</v>
      </c>
      <c r="L2873" s="10">
        <f t="shared" si="89"/>
        <v>7.7151199999999998</v>
      </c>
      <c r="M2873" s="11" t="s">
        <v>14184</v>
      </c>
      <c r="N2873" s="1" t="s">
        <v>14185</v>
      </c>
    </row>
    <row r="2874" spans="1:14" x14ac:dyDescent="0.2">
      <c r="A2874" s="4" t="s">
        <v>2877</v>
      </c>
      <c r="B2874" s="11" t="s">
        <v>3</v>
      </c>
      <c r="C2874" s="13">
        <v>1276618</v>
      </c>
      <c r="D2874" s="6">
        <v>1277666</v>
      </c>
      <c r="E2874" s="9">
        <v>8.6803799999999995</v>
      </c>
      <c r="F2874" s="9">
        <v>7.7434399999999997</v>
      </c>
      <c r="G2874" s="9">
        <v>9.4776199999999999</v>
      </c>
      <c r="H2874" s="9">
        <f t="shared" si="88"/>
        <v>8.6338133333333342</v>
      </c>
      <c r="I2874" s="8">
        <v>6.9813700000000001</v>
      </c>
      <c r="J2874" s="9">
        <v>8.3702400000000008</v>
      </c>
      <c r="K2874" s="9">
        <v>7.3681900000000002</v>
      </c>
      <c r="L2874" s="10">
        <f t="shared" si="89"/>
        <v>7.5732666666666661</v>
      </c>
      <c r="M2874" s="11" t="s">
        <v>14186</v>
      </c>
      <c r="N2874" s="1" t="s">
        <v>14187</v>
      </c>
    </row>
    <row r="2875" spans="1:14" x14ac:dyDescent="0.2">
      <c r="A2875" s="4" t="s">
        <v>2878</v>
      </c>
      <c r="B2875" s="11" t="s">
        <v>3</v>
      </c>
      <c r="C2875" s="13">
        <v>1289671</v>
      </c>
      <c r="D2875" s="6">
        <v>1290712</v>
      </c>
      <c r="E2875" s="9">
        <v>7.9746600000000001</v>
      </c>
      <c r="F2875" s="9">
        <v>8.4604300000000006</v>
      </c>
      <c r="G2875" s="9">
        <v>8.4161300000000008</v>
      </c>
      <c r="H2875" s="9">
        <f t="shared" si="88"/>
        <v>8.2837400000000017</v>
      </c>
      <c r="I2875" s="8">
        <v>5.84619</v>
      </c>
      <c r="J2875" s="9">
        <v>8.9634</v>
      </c>
      <c r="K2875" s="9">
        <v>7.0362900000000002</v>
      </c>
      <c r="L2875" s="10">
        <f t="shared" si="89"/>
        <v>7.2819600000000007</v>
      </c>
      <c r="M2875" s="11" t="s">
        <v>14188</v>
      </c>
      <c r="N2875" s="1" t="s">
        <v>14189</v>
      </c>
    </row>
    <row r="2876" spans="1:14" x14ac:dyDescent="0.2">
      <c r="A2876" s="4" t="s">
        <v>2879</v>
      </c>
      <c r="B2876" s="11" t="s">
        <v>3</v>
      </c>
      <c r="C2876" s="13">
        <v>1290950</v>
      </c>
      <c r="D2876" s="6">
        <v>1291288</v>
      </c>
      <c r="E2876" s="9">
        <v>3.0346000000000002</v>
      </c>
      <c r="F2876" s="9">
        <v>1.43397</v>
      </c>
      <c r="G2876" s="9">
        <v>2.3504499999999999</v>
      </c>
      <c r="H2876" s="9">
        <f t="shared" si="88"/>
        <v>2.2730066666666668</v>
      </c>
      <c r="I2876" s="8">
        <v>1.5892500000000001</v>
      </c>
      <c r="J2876" s="9">
        <v>2.50448</v>
      </c>
      <c r="K2876" s="9">
        <v>1.6595</v>
      </c>
      <c r="L2876" s="10">
        <f t="shared" si="89"/>
        <v>1.9177433333333334</v>
      </c>
      <c r="M2876" s="11" t="s">
        <v>14188</v>
      </c>
      <c r="N2876" s="1" t="s">
        <v>14189</v>
      </c>
    </row>
    <row r="2877" spans="1:14" x14ac:dyDescent="0.2">
      <c r="A2877" s="4" t="s">
        <v>2880</v>
      </c>
      <c r="B2877" s="11" t="s">
        <v>3</v>
      </c>
      <c r="C2877" s="13">
        <v>1291583</v>
      </c>
      <c r="D2877" s="6">
        <v>1291896</v>
      </c>
      <c r="E2877" s="9">
        <v>2.1877399999999998</v>
      </c>
      <c r="F2877" s="9">
        <v>1.07548</v>
      </c>
      <c r="G2877" s="9">
        <v>1.6680600000000001</v>
      </c>
      <c r="H2877" s="9">
        <f t="shared" si="88"/>
        <v>1.6437599999999997</v>
      </c>
      <c r="I2877" s="8">
        <v>1.5325</v>
      </c>
      <c r="J2877" s="9">
        <v>1.97722</v>
      </c>
      <c r="K2877" s="9">
        <v>1.39398</v>
      </c>
      <c r="L2877" s="10">
        <f t="shared" si="89"/>
        <v>1.6345666666666665</v>
      </c>
      <c r="M2877" s="11" t="s">
        <v>14188</v>
      </c>
      <c r="N2877" s="1" t="s">
        <v>14189</v>
      </c>
    </row>
    <row r="2878" spans="1:14" x14ac:dyDescent="0.2">
      <c r="A2878" s="4" t="s">
        <v>2881</v>
      </c>
      <c r="B2878" s="11" t="s">
        <v>3</v>
      </c>
      <c r="C2878" s="13">
        <v>1314966</v>
      </c>
      <c r="D2878" s="6">
        <v>1315241</v>
      </c>
      <c r="E2878" s="9">
        <v>0.98801000000000005</v>
      </c>
      <c r="F2878" s="9">
        <v>1.1471800000000001</v>
      </c>
      <c r="G2878" s="9">
        <v>1.4406000000000001</v>
      </c>
      <c r="H2878" s="9">
        <f t="shared" si="88"/>
        <v>1.1919300000000002</v>
      </c>
      <c r="I2878" s="8">
        <v>0.62434999999999996</v>
      </c>
      <c r="J2878" s="9">
        <v>1.7795000000000001</v>
      </c>
      <c r="K2878" s="9">
        <v>1.52674</v>
      </c>
      <c r="L2878" s="10">
        <f t="shared" si="89"/>
        <v>1.3101966666666669</v>
      </c>
      <c r="M2878" s="11" t="s">
        <v>14190</v>
      </c>
      <c r="N2878" s="1" t="s">
        <v>14191</v>
      </c>
    </row>
    <row r="2879" spans="1:14" x14ac:dyDescent="0.2">
      <c r="A2879" s="4" t="s">
        <v>2882</v>
      </c>
      <c r="B2879" s="11" t="s">
        <v>3</v>
      </c>
      <c r="C2879" s="13">
        <v>1315748</v>
      </c>
      <c r="D2879" s="6">
        <v>1317476</v>
      </c>
      <c r="E2879" s="9">
        <v>9.1743799999999993</v>
      </c>
      <c r="F2879" s="9">
        <v>8.7472200000000004</v>
      </c>
      <c r="G2879" s="9">
        <v>8.4919499999999992</v>
      </c>
      <c r="H2879" s="9">
        <f t="shared" si="88"/>
        <v>8.8045166666666663</v>
      </c>
      <c r="I2879" s="8">
        <v>8.6273800000000005</v>
      </c>
      <c r="J2879" s="9">
        <v>7.7111599999999996</v>
      </c>
      <c r="K2879" s="9">
        <v>7.4345699999999999</v>
      </c>
      <c r="L2879" s="10">
        <f t="shared" si="89"/>
        <v>7.9243700000000006</v>
      </c>
      <c r="M2879" s="11" t="s">
        <v>14192</v>
      </c>
      <c r="N2879" s="1" t="s">
        <v>14193</v>
      </c>
    </row>
    <row r="2880" spans="1:14" x14ac:dyDescent="0.2">
      <c r="A2880" s="4" t="s">
        <v>2883</v>
      </c>
      <c r="B2880" s="11" t="s">
        <v>3</v>
      </c>
      <c r="C2880" s="13">
        <v>1338416</v>
      </c>
      <c r="D2880" s="6">
        <v>1339350</v>
      </c>
      <c r="E2880" s="9">
        <v>6.2809200000000001</v>
      </c>
      <c r="F2880" s="9">
        <v>6.4528699999999999</v>
      </c>
      <c r="G2880" s="9">
        <v>7.6579199999999998</v>
      </c>
      <c r="H2880" s="9">
        <f t="shared" si="88"/>
        <v>6.7972366666666666</v>
      </c>
      <c r="I2880" s="8">
        <v>4.6542500000000002</v>
      </c>
      <c r="J2880" s="9">
        <v>5.5362200000000001</v>
      </c>
      <c r="K2880" s="9">
        <v>4.8457499999999998</v>
      </c>
      <c r="L2880" s="10">
        <f t="shared" si="89"/>
        <v>5.0120733333333334</v>
      </c>
      <c r="M2880" s="11" t="s">
        <v>14194</v>
      </c>
      <c r="N2880" s="1" t="s">
        <v>14195</v>
      </c>
    </row>
    <row r="2881" spans="1:14" x14ac:dyDescent="0.2">
      <c r="A2881" s="4" t="s">
        <v>2884</v>
      </c>
      <c r="B2881" s="11" t="s">
        <v>3</v>
      </c>
      <c r="C2881" s="13">
        <v>1355061</v>
      </c>
      <c r="D2881" s="6">
        <v>1355704</v>
      </c>
      <c r="E2881" s="9">
        <v>3.0346000000000002</v>
      </c>
      <c r="F2881" s="9">
        <v>3.7283200000000001</v>
      </c>
      <c r="G2881" s="9">
        <v>3.7910499999999998</v>
      </c>
      <c r="H2881" s="9">
        <f t="shared" si="88"/>
        <v>3.5179899999999997</v>
      </c>
      <c r="I2881" s="8">
        <v>3.12175</v>
      </c>
      <c r="J2881" s="9">
        <v>3.8226300000000002</v>
      </c>
      <c r="K2881" s="9">
        <v>3.4517699999999998</v>
      </c>
      <c r="L2881" s="10">
        <f t="shared" si="89"/>
        <v>3.4653833333333335</v>
      </c>
      <c r="M2881" s="11" t="s">
        <v>14196</v>
      </c>
      <c r="N2881" s="1" t="s">
        <v>14197</v>
      </c>
    </row>
    <row r="2882" spans="1:14" x14ac:dyDescent="0.2">
      <c r="A2882" s="4" t="s">
        <v>2885</v>
      </c>
      <c r="B2882" s="11" t="s">
        <v>3</v>
      </c>
      <c r="C2882" s="13">
        <v>1357636</v>
      </c>
      <c r="D2882" s="6">
        <v>1359160</v>
      </c>
      <c r="E2882" s="9">
        <v>7.9040800000000004</v>
      </c>
      <c r="F2882" s="9">
        <v>9.1057100000000002</v>
      </c>
      <c r="G2882" s="9">
        <v>6.21732</v>
      </c>
      <c r="H2882" s="9">
        <f t="shared" si="88"/>
        <v>7.7423700000000011</v>
      </c>
      <c r="I2882" s="8">
        <v>8.1733100000000007</v>
      </c>
      <c r="J2882" s="9">
        <v>5.3384999999999998</v>
      </c>
      <c r="K2882" s="9">
        <v>9.0276999999999994</v>
      </c>
      <c r="L2882" s="10">
        <f t="shared" si="89"/>
        <v>7.5131699999999997</v>
      </c>
      <c r="M2882" s="11" t="s">
        <v>14198</v>
      </c>
      <c r="N2882" s="1" t="s">
        <v>14199</v>
      </c>
    </row>
    <row r="2883" spans="1:14" x14ac:dyDescent="0.2">
      <c r="A2883" s="4" t="s">
        <v>2886</v>
      </c>
      <c r="B2883" s="11" t="s">
        <v>3</v>
      </c>
      <c r="C2883" s="13">
        <v>1363895</v>
      </c>
      <c r="D2883" s="6">
        <v>1365923</v>
      </c>
      <c r="E2883" s="9">
        <v>11.432700000000001</v>
      </c>
      <c r="F2883" s="9">
        <v>13.049099999999999</v>
      </c>
      <c r="G2883" s="9">
        <v>10.994</v>
      </c>
      <c r="H2883" s="9">
        <f t="shared" si="88"/>
        <v>11.825266666666666</v>
      </c>
      <c r="I2883" s="8">
        <v>9.5355299999999996</v>
      </c>
      <c r="J2883" s="9">
        <v>9.6224799999999995</v>
      </c>
      <c r="K2883" s="9">
        <v>9.6914999999999996</v>
      </c>
      <c r="L2883" s="10">
        <f t="shared" si="89"/>
        <v>9.6165033333333323</v>
      </c>
      <c r="M2883" s="11" t="s">
        <v>14200</v>
      </c>
      <c r="N2883" s="1" t="s">
        <v>14201</v>
      </c>
    </row>
    <row r="2884" spans="1:14" x14ac:dyDescent="0.2">
      <c r="A2884" s="4" t="s">
        <v>2887</v>
      </c>
      <c r="B2884" s="11" t="s">
        <v>3</v>
      </c>
      <c r="C2884" s="13">
        <v>1375138</v>
      </c>
      <c r="D2884" s="6">
        <v>1375360</v>
      </c>
      <c r="E2884" s="9">
        <v>1.34087</v>
      </c>
      <c r="F2884" s="9">
        <v>2.0792600000000001</v>
      </c>
      <c r="G2884" s="9">
        <v>1.06149</v>
      </c>
      <c r="H2884" s="9">
        <f t="shared" si="88"/>
        <v>1.4938733333333334</v>
      </c>
      <c r="I2884" s="8">
        <v>1.7027699999999999</v>
      </c>
      <c r="J2884" s="9">
        <v>1.1863300000000001</v>
      </c>
      <c r="K2884" s="9">
        <v>0.73018099999999997</v>
      </c>
      <c r="L2884" s="10">
        <f t="shared" si="89"/>
        <v>1.2064269999999999</v>
      </c>
      <c r="M2884" s="11" t="s">
        <v>14202</v>
      </c>
      <c r="N2884" s="1" t="s">
        <v>14203</v>
      </c>
    </row>
    <row r="2885" spans="1:14" x14ac:dyDescent="0.2">
      <c r="A2885" s="4" t="s">
        <v>2888</v>
      </c>
      <c r="B2885" s="11" t="s">
        <v>3</v>
      </c>
      <c r="C2885" s="13">
        <v>1377327</v>
      </c>
      <c r="D2885" s="6">
        <v>1379088</v>
      </c>
      <c r="E2885" s="9">
        <v>17.995899999999999</v>
      </c>
      <c r="F2885" s="9">
        <v>18.785</v>
      </c>
      <c r="G2885" s="9">
        <v>19.865100000000002</v>
      </c>
      <c r="H2885" s="9">
        <f t="shared" ref="H2885:H2948" si="90">AVERAGE(E2885:G2885)</f>
        <v>18.882000000000001</v>
      </c>
      <c r="I2885" s="8">
        <v>11.6356</v>
      </c>
      <c r="J2885" s="9">
        <v>8.8315900000000003</v>
      </c>
      <c r="K2885" s="9">
        <v>9.7578800000000001</v>
      </c>
      <c r="L2885" s="10">
        <f t="shared" ref="L2885:L2948" si="91">AVERAGE(I2885:K2885)</f>
        <v>10.075023333333334</v>
      </c>
      <c r="M2885" s="11" t="s">
        <v>14202</v>
      </c>
      <c r="N2885" s="1" t="s">
        <v>14203</v>
      </c>
    </row>
    <row r="2886" spans="1:14" x14ac:dyDescent="0.2">
      <c r="A2886" s="4" t="s">
        <v>2889</v>
      </c>
      <c r="B2886" s="11" t="s">
        <v>3</v>
      </c>
      <c r="C2886" s="13">
        <v>1383038</v>
      </c>
      <c r="D2886" s="6">
        <v>1383422</v>
      </c>
      <c r="E2886" s="9">
        <v>4.0931899999999999</v>
      </c>
      <c r="F2886" s="9">
        <v>2.7245400000000002</v>
      </c>
      <c r="G2886" s="9">
        <v>2.95702</v>
      </c>
      <c r="H2886" s="9">
        <f t="shared" si="90"/>
        <v>3.2582500000000003</v>
      </c>
      <c r="I2886" s="8">
        <v>3.5190600000000001</v>
      </c>
      <c r="J2886" s="9">
        <v>2.3726699999999998</v>
      </c>
      <c r="K2886" s="9">
        <v>1.92502</v>
      </c>
      <c r="L2886" s="10">
        <f t="shared" si="91"/>
        <v>2.6055833333333331</v>
      </c>
      <c r="M2886" s="11" t="s">
        <v>14204</v>
      </c>
      <c r="N2886" s="1" t="s">
        <v>14205</v>
      </c>
    </row>
    <row r="2887" spans="1:14" x14ac:dyDescent="0.2">
      <c r="A2887" s="4" t="s">
        <v>2890</v>
      </c>
      <c r="B2887" s="11" t="s">
        <v>3</v>
      </c>
      <c r="C2887" s="13">
        <v>1399159</v>
      </c>
      <c r="D2887" s="6">
        <v>1400787</v>
      </c>
      <c r="E2887" s="9">
        <v>9.5272400000000008</v>
      </c>
      <c r="F2887" s="9">
        <v>9.3208099999999998</v>
      </c>
      <c r="G2887" s="9">
        <v>11.2973</v>
      </c>
      <c r="H2887" s="9">
        <f t="shared" si="90"/>
        <v>10.048450000000001</v>
      </c>
      <c r="I2887" s="8">
        <v>9.0814500000000002</v>
      </c>
      <c r="J2887" s="9">
        <v>7.5793499999999998</v>
      </c>
      <c r="K2887" s="9">
        <v>8.2311300000000003</v>
      </c>
      <c r="L2887" s="10">
        <f t="shared" si="91"/>
        <v>8.2973100000000013</v>
      </c>
      <c r="M2887" s="11" t="s">
        <v>14206</v>
      </c>
      <c r="N2887" s="1" t="s">
        <v>14207</v>
      </c>
    </row>
    <row r="2888" spans="1:14" x14ac:dyDescent="0.2">
      <c r="A2888" s="4" t="s">
        <v>2891</v>
      </c>
      <c r="B2888" s="11" t="s">
        <v>3</v>
      </c>
      <c r="C2888" s="13">
        <v>1406875</v>
      </c>
      <c r="D2888" s="6">
        <v>1407722</v>
      </c>
      <c r="E2888" s="9">
        <v>6.9160700000000004</v>
      </c>
      <c r="F2888" s="9">
        <v>7.2415500000000002</v>
      </c>
      <c r="G2888" s="9">
        <v>7.3546300000000002</v>
      </c>
      <c r="H2888" s="9">
        <f t="shared" si="90"/>
        <v>7.1707500000000008</v>
      </c>
      <c r="I2888" s="8">
        <v>7.9462700000000002</v>
      </c>
      <c r="J2888" s="9">
        <v>6.9861800000000001</v>
      </c>
      <c r="K2888" s="9">
        <v>8.2975100000000008</v>
      </c>
      <c r="L2888" s="10">
        <f t="shared" si="91"/>
        <v>7.7433199999999998</v>
      </c>
      <c r="M2888" s="11" t="s">
        <v>14206</v>
      </c>
      <c r="N2888" s="1" t="s">
        <v>14207</v>
      </c>
    </row>
    <row r="2889" spans="1:14" x14ac:dyDescent="0.2">
      <c r="A2889" s="4" t="s">
        <v>2892</v>
      </c>
      <c r="B2889" s="11" t="s">
        <v>3</v>
      </c>
      <c r="C2889" s="13">
        <v>1414791</v>
      </c>
      <c r="D2889" s="6">
        <v>1415005</v>
      </c>
      <c r="E2889" s="9">
        <v>0.98801000000000005</v>
      </c>
      <c r="F2889" s="9">
        <v>1.9358599999999999</v>
      </c>
      <c r="G2889" s="9">
        <v>1.5922400000000001</v>
      </c>
      <c r="H2889" s="9">
        <f t="shared" si="90"/>
        <v>1.5053700000000001</v>
      </c>
      <c r="I2889" s="8">
        <v>1.5325</v>
      </c>
      <c r="J2889" s="9">
        <v>1.38405</v>
      </c>
      <c r="K2889" s="9">
        <v>2.1905399999999999</v>
      </c>
      <c r="L2889" s="10">
        <f t="shared" si="91"/>
        <v>1.7023633333333332</v>
      </c>
      <c r="M2889" s="11" t="s">
        <v>14208</v>
      </c>
      <c r="N2889" s="1" t="s">
        <v>14209</v>
      </c>
    </row>
    <row r="2890" spans="1:14" x14ac:dyDescent="0.2">
      <c r="A2890" s="4" t="s">
        <v>2893</v>
      </c>
      <c r="B2890" s="11" t="s">
        <v>3</v>
      </c>
      <c r="C2890" s="13">
        <v>1418024</v>
      </c>
      <c r="D2890" s="6">
        <v>1419298</v>
      </c>
      <c r="E2890" s="9">
        <v>11.785600000000001</v>
      </c>
      <c r="F2890" s="9">
        <v>10.6831</v>
      </c>
      <c r="G2890" s="9">
        <v>9.1743400000000008</v>
      </c>
      <c r="H2890" s="9">
        <f t="shared" si="90"/>
        <v>10.54768</v>
      </c>
      <c r="I2890" s="8">
        <v>9.0246999999999993</v>
      </c>
      <c r="J2890" s="9">
        <v>5.6680299999999999</v>
      </c>
      <c r="K2890" s="9">
        <v>6.5052500000000002</v>
      </c>
      <c r="L2890" s="10">
        <f t="shared" si="91"/>
        <v>7.065993333333334</v>
      </c>
      <c r="M2890" s="11" t="s">
        <v>14208</v>
      </c>
      <c r="N2890" s="1" t="s">
        <v>14209</v>
      </c>
    </row>
    <row r="2891" spans="1:14" x14ac:dyDescent="0.2">
      <c r="A2891" s="4" t="s">
        <v>2894</v>
      </c>
      <c r="B2891" s="11" t="s">
        <v>3</v>
      </c>
      <c r="C2891" s="13">
        <v>1433087</v>
      </c>
      <c r="D2891" s="6">
        <v>1433416</v>
      </c>
      <c r="E2891" s="9">
        <v>1.6231599999999999</v>
      </c>
      <c r="F2891" s="9">
        <v>1.21888</v>
      </c>
      <c r="G2891" s="9">
        <v>0.83403099999999997</v>
      </c>
      <c r="H2891" s="9">
        <f t="shared" si="90"/>
        <v>1.225357</v>
      </c>
      <c r="I2891" s="8">
        <v>1.92981</v>
      </c>
      <c r="J2891" s="9">
        <v>0.98861100000000002</v>
      </c>
      <c r="K2891" s="9">
        <v>1.3275999999999999</v>
      </c>
      <c r="L2891" s="10">
        <f t="shared" si="91"/>
        <v>1.4153403333333332</v>
      </c>
      <c r="M2891" s="11" t="s">
        <v>14210</v>
      </c>
      <c r="N2891" s="1" t="s">
        <v>14211</v>
      </c>
    </row>
    <row r="2892" spans="1:14" x14ac:dyDescent="0.2">
      <c r="A2892" s="4" t="s">
        <v>2895</v>
      </c>
      <c r="B2892" s="11" t="s">
        <v>3</v>
      </c>
      <c r="C2892" s="13">
        <v>1445158</v>
      </c>
      <c r="D2892" s="6">
        <v>1446162</v>
      </c>
      <c r="E2892" s="9">
        <v>7.4806499999999998</v>
      </c>
      <c r="F2892" s="9">
        <v>6.8113599999999996</v>
      </c>
      <c r="G2892" s="9">
        <v>7.4304500000000004</v>
      </c>
      <c r="H2892" s="9">
        <f t="shared" si="90"/>
        <v>7.2408199999999994</v>
      </c>
      <c r="I2892" s="8">
        <v>4.20017</v>
      </c>
      <c r="J2892" s="9">
        <v>3.0317400000000001</v>
      </c>
      <c r="K2892" s="9">
        <v>5.1776499999999999</v>
      </c>
      <c r="L2892" s="10">
        <f t="shared" si="91"/>
        <v>4.13652</v>
      </c>
      <c r="M2892" s="11" t="s">
        <v>14212</v>
      </c>
      <c r="N2892" s="1" t="s">
        <v>14213</v>
      </c>
    </row>
    <row r="2893" spans="1:14" x14ac:dyDescent="0.2">
      <c r="A2893" s="4" t="s">
        <v>2896</v>
      </c>
      <c r="B2893" s="11" t="s">
        <v>3</v>
      </c>
      <c r="C2893" s="13">
        <v>1448248</v>
      </c>
      <c r="D2893" s="6">
        <v>1448627</v>
      </c>
      <c r="E2893" s="9">
        <v>2.4700299999999999</v>
      </c>
      <c r="F2893" s="9">
        <v>2.2943500000000001</v>
      </c>
      <c r="G2893" s="9">
        <v>2.80538</v>
      </c>
      <c r="H2893" s="9">
        <f t="shared" si="90"/>
        <v>2.5232533333333333</v>
      </c>
      <c r="I2893" s="8">
        <v>0.85138599999999998</v>
      </c>
      <c r="J2893" s="9">
        <v>1.12043</v>
      </c>
      <c r="K2893" s="9">
        <v>0.73018099999999997</v>
      </c>
      <c r="L2893" s="10">
        <f t="shared" si="91"/>
        <v>0.9006656666666667</v>
      </c>
      <c r="M2893" s="11" t="s">
        <v>14214</v>
      </c>
      <c r="N2893" s="1" t="s">
        <v>14215</v>
      </c>
    </row>
    <row r="2894" spans="1:14" x14ac:dyDescent="0.2">
      <c r="A2894" s="4" t="s">
        <v>2897</v>
      </c>
      <c r="B2894" s="11" t="s">
        <v>3</v>
      </c>
      <c r="C2894" s="13">
        <v>1493118</v>
      </c>
      <c r="D2894" s="6">
        <v>1494254</v>
      </c>
      <c r="E2894" s="9">
        <v>6.3514999999999997</v>
      </c>
      <c r="F2894" s="9">
        <v>6.6679599999999999</v>
      </c>
      <c r="G2894" s="9">
        <v>4.7008999999999999</v>
      </c>
      <c r="H2894" s="9">
        <f t="shared" si="90"/>
        <v>5.9067866666666662</v>
      </c>
      <c r="I2894" s="8">
        <v>5.7326699999999997</v>
      </c>
      <c r="J2894" s="9">
        <v>6.72255</v>
      </c>
      <c r="K2894" s="9">
        <v>6.2397299999999998</v>
      </c>
      <c r="L2894" s="10">
        <f t="shared" si="91"/>
        <v>6.2316499999999992</v>
      </c>
      <c r="M2894" s="11" t="s">
        <v>14216</v>
      </c>
      <c r="N2894" s="1" t="s">
        <v>14217</v>
      </c>
    </row>
    <row r="2895" spans="1:14" x14ac:dyDescent="0.2">
      <c r="A2895" s="4" t="s">
        <v>2898</v>
      </c>
      <c r="B2895" s="11" t="s">
        <v>3</v>
      </c>
      <c r="C2895" s="13">
        <v>1496082</v>
      </c>
      <c r="D2895" s="6">
        <v>1496387</v>
      </c>
      <c r="E2895" s="9">
        <v>1.0585800000000001</v>
      </c>
      <c r="F2895" s="9">
        <v>2.5094500000000002</v>
      </c>
      <c r="G2895" s="9">
        <v>0.90985199999999999</v>
      </c>
      <c r="H2895" s="9">
        <f t="shared" si="90"/>
        <v>1.4926273333333333</v>
      </c>
      <c r="I2895" s="8">
        <v>1.81629</v>
      </c>
      <c r="J2895" s="9">
        <v>1.3181499999999999</v>
      </c>
      <c r="K2895" s="9">
        <v>2.1905399999999999</v>
      </c>
      <c r="L2895" s="10">
        <f t="shared" si="91"/>
        <v>1.7749933333333334</v>
      </c>
      <c r="M2895" s="11" t="s">
        <v>14216</v>
      </c>
      <c r="N2895" s="1" t="s">
        <v>14217</v>
      </c>
    </row>
    <row r="2896" spans="1:14" x14ac:dyDescent="0.2">
      <c r="A2896" s="4" t="s">
        <v>2899</v>
      </c>
      <c r="B2896" s="11" t="s">
        <v>3</v>
      </c>
      <c r="C2896" s="13">
        <v>1535327</v>
      </c>
      <c r="D2896" s="6">
        <v>1536325</v>
      </c>
      <c r="E2896" s="9">
        <v>9.8801000000000005</v>
      </c>
      <c r="F2896" s="9">
        <v>11.4718</v>
      </c>
      <c r="G2896" s="9">
        <v>10.235799999999999</v>
      </c>
      <c r="H2896" s="9">
        <f t="shared" si="90"/>
        <v>10.529233333333332</v>
      </c>
      <c r="I2896" s="8">
        <v>7.3786800000000001</v>
      </c>
      <c r="J2896" s="9">
        <v>9.7542899999999992</v>
      </c>
      <c r="K2896" s="9">
        <v>7.5009499999999996</v>
      </c>
      <c r="L2896" s="10">
        <f t="shared" si="91"/>
        <v>8.2113066666666672</v>
      </c>
      <c r="M2896" s="11" t="s">
        <v>14218</v>
      </c>
      <c r="N2896" s="1" t="s">
        <v>14219</v>
      </c>
    </row>
    <row r="2897" spans="1:14" x14ac:dyDescent="0.2">
      <c r="A2897" s="4" t="s">
        <v>2900</v>
      </c>
      <c r="B2897" s="11" t="s">
        <v>3</v>
      </c>
      <c r="C2897" s="13">
        <v>1553211</v>
      </c>
      <c r="D2897" s="6">
        <v>1553608</v>
      </c>
      <c r="E2897" s="9">
        <v>1.41144</v>
      </c>
      <c r="F2897" s="9">
        <v>1.9358599999999999</v>
      </c>
      <c r="G2897" s="9">
        <v>1.5164200000000001</v>
      </c>
      <c r="H2897" s="9">
        <f t="shared" si="90"/>
        <v>1.62124</v>
      </c>
      <c r="I2897" s="8">
        <v>1.64601</v>
      </c>
      <c r="J2897" s="9">
        <v>1.38405</v>
      </c>
      <c r="K2897" s="9">
        <v>2.7215799999999999</v>
      </c>
      <c r="L2897" s="10">
        <f t="shared" si="91"/>
        <v>1.9172133333333334</v>
      </c>
      <c r="M2897" s="11" t="s">
        <v>14220</v>
      </c>
      <c r="N2897" s="1" t="s">
        <v>14221</v>
      </c>
    </row>
    <row r="2898" spans="1:14" x14ac:dyDescent="0.2">
      <c r="A2898" s="4" t="s">
        <v>2901</v>
      </c>
      <c r="B2898" s="11" t="s">
        <v>3</v>
      </c>
      <c r="C2898" s="13">
        <v>1553914</v>
      </c>
      <c r="D2898" s="6">
        <v>1555571</v>
      </c>
      <c r="E2898" s="9">
        <v>8.8215199999999996</v>
      </c>
      <c r="F2898" s="9">
        <v>9.7509999999999994</v>
      </c>
      <c r="G2898" s="9">
        <v>8.1128400000000003</v>
      </c>
      <c r="H2898" s="9">
        <f t="shared" si="90"/>
        <v>8.8951199999999986</v>
      </c>
      <c r="I2898" s="8">
        <v>6.8678499999999998</v>
      </c>
      <c r="J2898" s="9">
        <v>6.5248299999999997</v>
      </c>
      <c r="K2898" s="9">
        <v>6.6380100000000004</v>
      </c>
      <c r="L2898" s="10">
        <f t="shared" si="91"/>
        <v>6.6768966666666669</v>
      </c>
      <c r="M2898" s="11" t="s">
        <v>14220</v>
      </c>
      <c r="N2898" s="1" t="s">
        <v>14221</v>
      </c>
    </row>
    <row r="2899" spans="1:14" x14ac:dyDescent="0.2">
      <c r="A2899" s="4" t="s">
        <v>2902</v>
      </c>
      <c r="B2899" s="11" t="s">
        <v>3</v>
      </c>
      <c r="C2899" s="13">
        <v>1564308</v>
      </c>
      <c r="D2899" s="6">
        <v>1564691</v>
      </c>
      <c r="E2899" s="9">
        <v>2.1877399999999998</v>
      </c>
      <c r="F2899" s="9">
        <v>1.07548</v>
      </c>
      <c r="G2899" s="9">
        <v>2.2746300000000002</v>
      </c>
      <c r="H2899" s="9">
        <f t="shared" si="90"/>
        <v>1.84595</v>
      </c>
      <c r="I2899" s="8">
        <v>2.6676799999999998</v>
      </c>
      <c r="J2899" s="9">
        <v>0.98861100000000002</v>
      </c>
      <c r="K2899" s="9">
        <v>1.79226</v>
      </c>
      <c r="L2899" s="10">
        <f t="shared" si="91"/>
        <v>1.8161836666666666</v>
      </c>
      <c r="M2899" s="11" t="s">
        <v>14222</v>
      </c>
      <c r="N2899" s="1" t="s">
        <v>14223</v>
      </c>
    </row>
    <row r="2900" spans="1:14" x14ac:dyDescent="0.2">
      <c r="A2900" s="4" t="s">
        <v>2903</v>
      </c>
      <c r="B2900" s="11" t="s">
        <v>3</v>
      </c>
      <c r="C2900" s="13">
        <v>1568279</v>
      </c>
      <c r="D2900" s="6">
        <v>1569522</v>
      </c>
      <c r="E2900" s="9">
        <v>10.1624</v>
      </c>
      <c r="F2900" s="9">
        <v>9.0340199999999999</v>
      </c>
      <c r="G2900" s="9">
        <v>8.7194099999999999</v>
      </c>
      <c r="H2900" s="9">
        <f t="shared" si="90"/>
        <v>9.305276666666666</v>
      </c>
      <c r="I2900" s="8">
        <v>9.3652499999999996</v>
      </c>
      <c r="J2900" s="9">
        <v>6.8543700000000003</v>
      </c>
      <c r="K2900" s="9">
        <v>8.9613200000000006</v>
      </c>
      <c r="L2900" s="10">
        <f t="shared" si="91"/>
        <v>8.3936466666666671</v>
      </c>
      <c r="M2900" s="11" t="s">
        <v>14224</v>
      </c>
      <c r="N2900" s="1" t="s">
        <v>14225</v>
      </c>
    </row>
    <row r="2901" spans="1:14" x14ac:dyDescent="0.2">
      <c r="A2901" s="4" t="s">
        <v>2904</v>
      </c>
      <c r="B2901" s="11" t="s">
        <v>3</v>
      </c>
      <c r="C2901" s="13">
        <v>1571130</v>
      </c>
      <c r="D2901" s="6">
        <v>1571581</v>
      </c>
      <c r="E2901" s="9">
        <v>2.2583099999999998</v>
      </c>
      <c r="F2901" s="9">
        <v>2.2226499999999998</v>
      </c>
      <c r="G2901" s="9">
        <v>1.6680600000000001</v>
      </c>
      <c r="H2901" s="9">
        <f t="shared" si="90"/>
        <v>2.0496733333333332</v>
      </c>
      <c r="I2901" s="8">
        <v>2.1000899999999998</v>
      </c>
      <c r="J2901" s="9">
        <v>1.5158700000000001</v>
      </c>
      <c r="K2901" s="9">
        <v>1.5931200000000001</v>
      </c>
      <c r="L2901" s="10">
        <f t="shared" si="91"/>
        <v>1.7363600000000001</v>
      </c>
      <c r="M2901" s="11" t="s">
        <v>14226</v>
      </c>
      <c r="N2901" s="1" t="s">
        <v>14227</v>
      </c>
    </row>
    <row r="2902" spans="1:14" x14ac:dyDescent="0.2">
      <c r="A2902" s="4" t="s">
        <v>2905</v>
      </c>
      <c r="B2902" s="11" t="s">
        <v>3</v>
      </c>
      <c r="C2902" s="13">
        <v>1594665</v>
      </c>
      <c r="D2902" s="6">
        <v>1596151</v>
      </c>
      <c r="E2902" s="9">
        <v>6.06921</v>
      </c>
      <c r="F2902" s="9">
        <v>8.6755200000000006</v>
      </c>
      <c r="G2902" s="9">
        <v>9.0227000000000004</v>
      </c>
      <c r="H2902" s="9">
        <f t="shared" si="90"/>
        <v>7.9224766666666673</v>
      </c>
      <c r="I2902" s="8">
        <v>8.7976600000000005</v>
      </c>
      <c r="J2902" s="9">
        <v>5.3384999999999998</v>
      </c>
      <c r="K2902" s="9">
        <v>7.7000900000000003</v>
      </c>
      <c r="L2902" s="10">
        <f t="shared" si="91"/>
        <v>7.2787499999999996</v>
      </c>
      <c r="M2902" s="11" t="s">
        <v>14228</v>
      </c>
      <c r="N2902" s="1" t="s">
        <v>14229</v>
      </c>
    </row>
    <row r="2903" spans="1:14" x14ac:dyDescent="0.2">
      <c r="A2903" s="4" t="s">
        <v>2906</v>
      </c>
      <c r="B2903" s="11" t="s">
        <v>3</v>
      </c>
      <c r="C2903" s="13">
        <v>1604518</v>
      </c>
      <c r="D2903" s="6">
        <v>1604938</v>
      </c>
      <c r="E2903" s="9">
        <v>1.1291500000000001</v>
      </c>
      <c r="F2903" s="9">
        <v>2.0792600000000001</v>
      </c>
      <c r="G2903" s="9">
        <v>2.80538</v>
      </c>
      <c r="H2903" s="9">
        <f t="shared" si="90"/>
        <v>2.0045966666666666</v>
      </c>
      <c r="I2903" s="8">
        <v>2.0433300000000001</v>
      </c>
      <c r="J2903" s="9">
        <v>2.24085</v>
      </c>
      <c r="K2903" s="9">
        <v>1.4603600000000001</v>
      </c>
      <c r="L2903" s="10">
        <f t="shared" si="91"/>
        <v>1.9148466666666668</v>
      </c>
      <c r="M2903" s="11" t="s">
        <v>14230</v>
      </c>
      <c r="N2903" s="1" t="s">
        <v>14231</v>
      </c>
    </row>
    <row r="2904" spans="1:14" x14ac:dyDescent="0.2">
      <c r="A2904" s="4" t="s">
        <v>2907</v>
      </c>
      <c r="B2904" s="11" t="s">
        <v>3</v>
      </c>
      <c r="C2904" s="13">
        <v>1640071</v>
      </c>
      <c r="D2904" s="6">
        <v>1641958</v>
      </c>
      <c r="E2904" s="9">
        <v>25.5471</v>
      </c>
      <c r="F2904" s="9">
        <v>18.9284</v>
      </c>
      <c r="G2904" s="9">
        <v>21.229900000000001</v>
      </c>
      <c r="H2904" s="9">
        <f t="shared" si="90"/>
        <v>21.901799999999998</v>
      </c>
      <c r="I2904" s="8">
        <v>15.835800000000001</v>
      </c>
      <c r="J2904" s="9">
        <v>15.356400000000001</v>
      </c>
      <c r="K2904" s="9">
        <v>15.2674</v>
      </c>
      <c r="L2904" s="10">
        <f t="shared" si="91"/>
        <v>15.486533333333334</v>
      </c>
      <c r="M2904" s="11" t="s">
        <v>14232</v>
      </c>
      <c r="N2904" s="1" t="s">
        <v>14233</v>
      </c>
    </row>
    <row r="2905" spans="1:14" x14ac:dyDescent="0.2">
      <c r="A2905" s="4" t="s">
        <v>2908</v>
      </c>
      <c r="B2905" s="11" t="s">
        <v>3</v>
      </c>
      <c r="C2905" s="13">
        <v>1687285</v>
      </c>
      <c r="D2905" s="6">
        <v>1687591</v>
      </c>
      <c r="E2905" s="9">
        <v>2.4700299999999999</v>
      </c>
      <c r="F2905" s="9">
        <v>3.0113400000000001</v>
      </c>
      <c r="G2905" s="9">
        <v>3.7910499999999998</v>
      </c>
      <c r="H2905" s="9">
        <f t="shared" si="90"/>
        <v>3.0908066666666669</v>
      </c>
      <c r="I2905" s="8">
        <v>1.4189799999999999</v>
      </c>
      <c r="J2905" s="9">
        <v>3.0976499999999998</v>
      </c>
      <c r="K2905" s="9">
        <v>3.1198700000000001</v>
      </c>
      <c r="L2905" s="10">
        <f t="shared" si="91"/>
        <v>2.5455000000000001</v>
      </c>
      <c r="M2905" s="11" t="s">
        <v>14234</v>
      </c>
      <c r="N2905" s="1" t="s">
        <v>14235</v>
      </c>
    </row>
    <row r="2906" spans="1:14" x14ac:dyDescent="0.2">
      <c r="A2906" s="4" t="s">
        <v>2909</v>
      </c>
      <c r="B2906" s="11" t="s">
        <v>3</v>
      </c>
      <c r="C2906" s="13">
        <v>1688457</v>
      </c>
      <c r="D2906" s="6">
        <v>1689471</v>
      </c>
      <c r="E2906" s="9">
        <v>13.902699999999999</v>
      </c>
      <c r="F2906" s="9">
        <v>15.128399999999999</v>
      </c>
      <c r="G2906" s="9">
        <v>17.514600000000002</v>
      </c>
      <c r="H2906" s="9">
        <f t="shared" si="90"/>
        <v>15.515233333333333</v>
      </c>
      <c r="I2906" s="8">
        <v>10.1599</v>
      </c>
      <c r="J2906" s="9">
        <v>12.851900000000001</v>
      </c>
      <c r="K2906" s="9">
        <v>11.0191</v>
      </c>
      <c r="L2906" s="10">
        <f t="shared" si="91"/>
        <v>11.343633333333335</v>
      </c>
      <c r="M2906" s="11" t="s">
        <v>14236</v>
      </c>
      <c r="N2906" s="1" t="s">
        <v>14237</v>
      </c>
    </row>
    <row r="2907" spans="1:14" x14ac:dyDescent="0.2">
      <c r="A2907" s="4" t="s">
        <v>2910</v>
      </c>
      <c r="B2907" s="11" t="s">
        <v>3</v>
      </c>
      <c r="C2907" s="13">
        <v>1692718</v>
      </c>
      <c r="D2907" s="6">
        <v>1694832</v>
      </c>
      <c r="E2907" s="9">
        <v>37.615000000000002</v>
      </c>
      <c r="F2907" s="9">
        <v>34.487000000000002</v>
      </c>
      <c r="G2907" s="9">
        <v>37.9863</v>
      </c>
      <c r="H2907" s="9">
        <f t="shared" si="90"/>
        <v>36.696100000000001</v>
      </c>
      <c r="I2907" s="8">
        <v>29.3445</v>
      </c>
      <c r="J2907" s="9">
        <v>21.749400000000001</v>
      </c>
      <c r="K2907" s="9">
        <v>22.967500000000001</v>
      </c>
      <c r="L2907" s="10">
        <f t="shared" si="91"/>
        <v>24.687133333333335</v>
      </c>
      <c r="M2907" s="11" t="s">
        <v>14238</v>
      </c>
      <c r="N2907" s="1" t="s">
        <v>14239</v>
      </c>
    </row>
    <row r="2908" spans="1:14" x14ac:dyDescent="0.2">
      <c r="A2908" s="4" t="s">
        <v>2911</v>
      </c>
      <c r="B2908" s="11" t="s">
        <v>3</v>
      </c>
      <c r="C2908" s="13">
        <v>1695171</v>
      </c>
      <c r="D2908" s="6">
        <v>1695768</v>
      </c>
      <c r="E2908" s="9">
        <v>8.3275199999999998</v>
      </c>
      <c r="F2908" s="9">
        <v>9.6075999999999997</v>
      </c>
      <c r="G2908" s="9">
        <v>8.8710500000000003</v>
      </c>
      <c r="H2908" s="9">
        <f t="shared" si="90"/>
        <v>8.9353899999999999</v>
      </c>
      <c r="I2908" s="8">
        <v>6.0732200000000001</v>
      </c>
      <c r="J2908" s="9">
        <v>6.5248299999999997</v>
      </c>
      <c r="K2908" s="9">
        <v>4.9121300000000003</v>
      </c>
      <c r="L2908" s="10">
        <f t="shared" si="91"/>
        <v>5.8367266666666673</v>
      </c>
      <c r="M2908" s="11" t="s">
        <v>14238</v>
      </c>
      <c r="N2908" s="1" t="s">
        <v>14239</v>
      </c>
    </row>
    <row r="2909" spans="1:14" x14ac:dyDescent="0.2">
      <c r="A2909" s="4" t="s">
        <v>2912</v>
      </c>
      <c r="B2909" s="11" t="s">
        <v>3</v>
      </c>
      <c r="C2909" s="13">
        <v>1696878</v>
      </c>
      <c r="D2909" s="6">
        <v>1697594</v>
      </c>
      <c r="E2909" s="9">
        <v>13.4087</v>
      </c>
      <c r="F2909" s="9">
        <v>13.4793</v>
      </c>
      <c r="G2909" s="9">
        <v>13.3445</v>
      </c>
      <c r="H2909" s="9">
        <f t="shared" si="90"/>
        <v>13.410833333333334</v>
      </c>
      <c r="I2909" s="8">
        <v>6.9813700000000001</v>
      </c>
      <c r="J2909" s="9">
        <v>7.3157199999999998</v>
      </c>
      <c r="K2909" s="9">
        <v>5.7750700000000004</v>
      </c>
      <c r="L2909" s="10">
        <f t="shared" si="91"/>
        <v>6.6907199999999998</v>
      </c>
      <c r="M2909" s="11" t="s">
        <v>14240</v>
      </c>
      <c r="N2909" s="1" t="s">
        <v>14241</v>
      </c>
    </row>
    <row r="2910" spans="1:14" x14ac:dyDescent="0.2">
      <c r="A2910" s="4" t="s">
        <v>2913</v>
      </c>
      <c r="B2910" s="11" t="s">
        <v>3</v>
      </c>
      <c r="C2910" s="13">
        <v>1715222</v>
      </c>
      <c r="D2910" s="6">
        <v>1715460</v>
      </c>
      <c r="E2910" s="9">
        <v>1.19973</v>
      </c>
      <c r="F2910" s="9">
        <v>1.0037799999999999</v>
      </c>
      <c r="G2910" s="9">
        <v>1.5164200000000001</v>
      </c>
      <c r="H2910" s="9">
        <f t="shared" si="90"/>
        <v>1.2399766666666665</v>
      </c>
      <c r="I2910" s="8">
        <v>1.1351800000000001</v>
      </c>
      <c r="J2910" s="9">
        <v>1.0545199999999999</v>
      </c>
      <c r="K2910" s="9">
        <v>1.12846</v>
      </c>
      <c r="L2910" s="10">
        <f t="shared" si="91"/>
        <v>1.1060533333333333</v>
      </c>
      <c r="M2910" s="11" t="s">
        <v>14242</v>
      </c>
      <c r="N2910" s="1" t="s">
        <v>14243</v>
      </c>
    </row>
    <row r="2911" spans="1:14" x14ac:dyDescent="0.2">
      <c r="A2911" s="4" t="s">
        <v>2914</v>
      </c>
      <c r="B2911" s="11" t="s">
        <v>3</v>
      </c>
      <c r="C2911" s="13">
        <v>1726089</v>
      </c>
      <c r="D2911" s="6">
        <v>1726471</v>
      </c>
      <c r="E2911" s="9">
        <v>1.7643</v>
      </c>
      <c r="F2911" s="9">
        <v>2.4377499999999999</v>
      </c>
      <c r="G2911" s="9">
        <v>2.5779100000000001</v>
      </c>
      <c r="H2911" s="9">
        <f t="shared" si="90"/>
        <v>2.2599866666666668</v>
      </c>
      <c r="I2911" s="8">
        <v>1.5892500000000001</v>
      </c>
      <c r="J2911" s="9">
        <v>1.3181499999999999</v>
      </c>
      <c r="K2911" s="9">
        <v>1.4603600000000001</v>
      </c>
      <c r="L2911" s="10">
        <f t="shared" si="91"/>
        <v>1.4559200000000001</v>
      </c>
      <c r="M2911" s="11" t="s">
        <v>14244</v>
      </c>
      <c r="N2911" s="1" t="s">
        <v>14245</v>
      </c>
    </row>
    <row r="2912" spans="1:14" x14ac:dyDescent="0.2">
      <c r="A2912" s="4" t="s">
        <v>2915</v>
      </c>
      <c r="B2912" s="11" t="s">
        <v>3</v>
      </c>
      <c r="C2912" s="13">
        <v>1732826</v>
      </c>
      <c r="D2912" s="6">
        <v>1734612</v>
      </c>
      <c r="E2912" s="9">
        <v>24.3474</v>
      </c>
      <c r="F2912" s="9">
        <v>21.0794</v>
      </c>
      <c r="G2912" s="9">
        <v>23.125399999999999</v>
      </c>
      <c r="H2912" s="9">
        <f t="shared" si="90"/>
        <v>22.850733333333334</v>
      </c>
      <c r="I2912" s="8">
        <v>17.311499999999999</v>
      </c>
      <c r="J2912" s="9">
        <v>16.410900000000002</v>
      </c>
      <c r="K2912" s="9">
        <v>15.9976</v>
      </c>
      <c r="L2912" s="10">
        <f t="shared" si="91"/>
        <v>16.573333333333334</v>
      </c>
      <c r="M2912" s="11" t="s">
        <v>14246</v>
      </c>
      <c r="N2912" s="1" t="s">
        <v>14247</v>
      </c>
    </row>
    <row r="2913" spans="1:14" x14ac:dyDescent="0.2">
      <c r="A2913" s="4" t="s">
        <v>2916</v>
      </c>
      <c r="B2913" s="11" t="s">
        <v>3</v>
      </c>
      <c r="C2913" s="13">
        <v>1823545</v>
      </c>
      <c r="D2913" s="6">
        <v>1823912</v>
      </c>
      <c r="E2913" s="9">
        <v>0.84686600000000001</v>
      </c>
      <c r="F2913" s="9">
        <v>0.78868400000000005</v>
      </c>
      <c r="G2913" s="9">
        <v>1.5164200000000001</v>
      </c>
      <c r="H2913" s="9">
        <f t="shared" si="90"/>
        <v>1.0506566666666668</v>
      </c>
      <c r="I2913" s="8">
        <v>0.85138599999999998</v>
      </c>
      <c r="J2913" s="9">
        <v>1.97722</v>
      </c>
      <c r="K2913" s="9">
        <v>2.25692</v>
      </c>
      <c r="L2913" s="10">
        <f t="shared" si="91"/>
        <v>1.6951753333333333</v>
      </c>
      <c r="M2913" s="11" t="s">
        <v>14248</v>
      </c>
      <c r="N2913" s="1" t="s">
        <v>14249</v>
      </c>
    </row>
    <row r="2914" spans="1:14" x14ac:dyDescent="0.2">
      <c r="A2914" s="4" t="s">
        <v>2917</v>
      </c>
      <c r="B2914" s="11" t="s">
        <v>3</v>
      </c>
      <c r="C2914" s="13">
        <v>1851739</v>
      </c>
      <c r="D2914" s="6">
        <v>1854629</v>
      </c>
      <c r="E2914" s="9">
        <v>28.4406</v>
      </c>
      <c r="F2914" s="9">
        <v>29.898299999999999</v>
      </c>
      <c r="G2914" s="9">
        <v>29.646000000000001</v>
      </c>
      <c r="H2914" s="9">
        <f t="shared" si="90"/>
        <v>29.328299999999999</v>
      </c>
      <c r="I2914" s="8">
        <v>24.2361</v>
      </c>
      <c r="J2914" s="9">
        <v>22.079000000000001</v>
      </c>
      <c r="K2914" s="9">
        <v>25.091699999999999</v>
      </c>
      <c r="L2914" s="10">
        <f t="shared" si="91"/>
        <v>23.802266666666668</v>
      </c>
      <c r="M2914" s="11" t="s">
        <v>14250</v>
      </c>
      <c r="N2914" s="1" t="s">
        <v>14251</v>
      </c>
    </row>
    <row r="2915" spans="1:14" x14ac:dyDescent="0.2">
      <c r="A2915" s="4" t="s">
        <v>2918</v>
      </c>
      <c r="B2915" s="11" t="s">
        <v>3</v>
      </c>
      <c r="C2915" s="13">
        <v>1931202</v>
      </c>
      <c r="D2915" s="6">
        <v>1931696</v>
      </c>
      <c r="E2915" s="9">
        <v>2.3288799999999998</v>
      </c>
      <c r="F2915" s="9">
        <v>2.7962400000000001</v>
      </c>
      <c r="G2915" s="9">
        <v>4.01851</v>
      </c>
      <c r="H2915" s="9">
        <f t="shared" si="90"/>
        <v>3.0478766666666668</v>
      </c>
      <c r="I2915" s="8">
        <v>1.5325</v>
      </c>
      <c r="J2915" s="9">
        <v>1.12043</v>
      </c>
      <c r="K2915" s="9">
        <v>0.99570199999999998</v>
      </c>
      <c r="L2915" s="10">
        <f t="shared" si="91"/>
        <v>1.2162106666666668</v>
      </c>
      <c r="M2915" s="11" t="s">
        <v>14252</v>
      </c>
      <c r="N2915" s="1" t="s">
        <v>14253</v>
      </c>
    </row>
    <row r="2916" spans="1:14" x14ac:dyDescent="0.2">
      <c r="A2916" s="4" t="s">
        <v>2919</v>
      </c>
      <c r="B2916" s="11" t="s">
        <v>3</v>
      </c>
      <c r="C2916" s="13">
        <v>1944564</v>
      </c>
      <c r="D2916" s="6">
        <v>1945273</v>
      </c>
      <c r="E2916" s="9">
        <v>3.1757499999999999</v>
      </c>
      <c r="F2916" s="9">
        <v>3.5132300000000001</v>
      </c>
      <c r="G2916" s="9">
        <v>3.56359</v>
      </c>
      <c r="H2916" s="9">
        <f t="shared" si="90"/>
        <v>3.4175233333333335</v>
      </c>
      <c r="I2916" s="8">
        <v>2.95147</v>
      </c>
      <c r="J2916" s="9">
        <v>1.84541</v>
      </c>
      <c r="K2916" s="9">
        <v>2.3233000000000001</v>
      </c>
      <c r="L2916" s="10">
        <f t="shared" si="91"/>
        <v>2.373393333333333</v>
      </c>
      <c r="M2916" s="11" t="s">
        <v>14254</v>
      </c>
      <c r="N2916" s="1" t="s">
        <v>14255</v>
      </c>
    </row>
    <row r="2917" spans="1:14" x14ac:dyDescent="0.2">
      <c r="A2917" s="4" t="s">
        <v>2920</v>
      </c>
      <c r="B2917" s="11" t="s">
        <v>3</v>
      </c>
      <c r="C2917" s="13">
        <v>1946719</v>
      </c>
      <c r="D2917" s="6">
        <v>1947585</v>
      </c>
      <c r="E2917" s="9">
        <v>3.45804</v>
      </c>
      <c r="F2917" s="9">
        <v>4.2302099999999996</v>
      </c>
      <c r="G2917" s="9">
        <v>5.08</v>
      </c>
      <c r="H2917" s="9">
        <f t="shared" si="90"/>
        <v>4.2560833333333337</v>
      </c>
      <c r="I2917" s="8">
        <v>4.5974899999999996</v>
      </c>
      <c r="J2917" s="9">
        <v>3.7567200000000001</v>
      </c>
      <c r="K2917" s="9">
        <v>5.2440300000000004</v>
      </c>
      <c r="L2917" s="10">
        <f t="shared" si="91"/>
        <v>4.5327466666666671</v>
      </c>
      <c r="M2917" s="11" t="s">
        <v>14256</v>
      </c>
      <c r="N2917" s="1" t="s">
        <v>14257</v>
      </c>
    </row>
    <row r="2918" spans="1:14" x14ac:dyDescent="0.2">
      <c r="A2918" s="4" t="s">
        <v>2921</v>
      </c>
      <c r="B2918" s="11" t="s">
        <v>3</v>
      </c>
      <c r="C2918" s="13">
        <v>1967242</v>
      </c>
      <c r="D2918" s="6">
        <v>1968012</v>
      </c>
      <c r="E2918" s="9">
        <v>5.3634899999999996</v>
      </c>
      <c r="F2918" s="9">
        <v>6.5245699999999998</v>
      </c>
      <c r="G2918" s="9">
        <v>5.9898600000000002</v>
      </c>
      <c r="H2918" s="9">
        <f t="shared" si="90"/>
        <v>5.9593066666666665</v>
      </c>
      <c r="I2918" s="8">
        <v>4.2569299999999997</v>
      </c>
      <c r="J2918" s="9">
        <v>2.7681100000000001</v>
      </c>
      <c r="K2918" s="9">
        <v>3.9164300000000001</v>
      </c>
      <c r="L2918" s="10">
        <f t="shared" si="91"/>
        <v>3.6471566666666662</v>
      </c>
      <c r="M2918" s="11" t="s">
        <v>14258</v>
      </c>
      <c r="N2918" s="1" t="s">
        <v>14259</v>
      </c>
    </row>
    <row r="2919" spans="1:14" x14ac:dyDescent="0.2">
      <c r="A2919" s="4" t="s">
        <v>2922</v>
      </c>
      <c r="B2919" s="11" t="s">
        <v>3</v>
      </c>
      <c r="C2919" s="13">
        <v>1975403</v>
      </c>
      <c r="D2919" s="6">
        <v>1975674</v>
      </c>
      <c r="E2919" s="9">
        <v>4.37547</v>
      </c>
      <c r="F2919" s="9">
        <v>4.8037999999999998</v>
      </c>
      <c r="G2919" s="9">
        <v>3.3361200000000002</v>
      </c>
      <c r="H2919" s="9">
        <f t="shared" si="90"/>
        <v>4.1717966666666664</v>
      </c>
      <c r="I2919" s="8">
        <v>2.3271199999999999</v>
      </c>
      <c r="J2919" s="9">
        <v>2.7021999999999999</v>
      </c>
      <c r="K2919" s="9">
        <v>2.1905399999999999</v>
      </c>
      <c r="L2919" s="10">
        <f t="shared" si="91"/>
        <v>2.4066200000000002</v>
      </c>
      <c r="M2919" s="11" t="s">
        <v>14260</v>
      </c>
      <c r="N2919" s="1" t="s">
        <v>14261</v>
      </c>
    </row>
    <row r="2920" spans="1:14" x14ac:dyDescent="0.2">
      <c r="A2920" s="4" t="s">
        <v>2923</v>
      </c>
      <c r="B2920" s="11" t="s">
        <v>3</v>
      </c>
      <c r="C2920" s="13">
        <v>1975876</v>
      </c>
      <c r="D2920" s="6">
        <v>1976453</v>
      </c>
      <c r="E2920" s="9">
        <v>8.8215199999999996</v>
      </c>
      <c r="F2920" s="9">
        <v>7.8151400000000004</v>
      </c>
      <c r="G2920" s="9">
        <v>8.1886600000000005</v>
      </c>
      <c r="H2920" s="9">
        <f t="shared" si="90"/>
        <v>8.2751066666666659</v>
      </c>
      <c r="I2920" s="8">
        <v>6.7543300000000004</v>
      </c>
      <c r="J2920" s="9">
        <v>5.0748699999999998</v>
      </c>
      <c r="K2920" s="9">
        <v>7.76647</v>
      </c>
      <c r="L2920" s="10">
        <f t="shared" si="91"/>
        <v>6.5318899999999998</v>
      </c>
      <c r="M2920" s="11" t="s">
        <v>14262</v>
      </c>
      <c r="N2920" s="1" t="s">
        <v>14263</v>
      </c>
    </row>
    <row r="2921" spans="1:14" x14ac:dyDescent="0.2">
      <c r="A2921" s="4" t="s">
        <v>2924</v>
      </c>
      <c r="B2921" s="11" t="s">
        <v>3</v>
      </c>
      <c r="C2921" s="13">
        <v>1976972</v>
      </c>
      <c r="D2921" s="6">
        <v>1978614</v>
      </c>
      <c r="E2921" s="9">
        <v>29.075700000000001</v>
      </c>
      <c r="F2921" s="9">
        <v>27.675599999999999</v>
      </c>
      <c r="G2921" s="9">
        <v>29.342700000000001</v>
      </c>
      <c r="H2921" s="9">
        <f t="shared" si="90"/>
        <v>28.697999999999997</v>
      </c>
      <c r="I2921" s="8">
        <v>18.276399999999999</v>
      </c>
      <c r="J2921" s="9">
        <v>14.8292</v>
      </c>
      <c r="K2921" s="9">
        <v>18.055399999999999</v>
      </c>
      <c r="L2921" s="10">
        <f t="shared" si="91"/>
        <v>17.053666666666665</v>
      </c>
      <c r="M2921" s="11" t="s">
        <v>14262</v>
      </c>
      <c r="N2921" s="1" t="s">
        <v>14263</v>
      </c>
    </row>
    <row r="2922" spans="1:14" x14ac:dyDescent="0.2">
      <c r="A2922" s="4" t="s">
        <v>2925</v>
      </c>
      <c r="B2922" s="11" t="s">
        <v>3</v>
      </c>
      <c r="C2922" s="13">
        <v>1984125</v>
      </c>
      <c r="D2922" s="6">
        <v>1985476</v>
      </c>
      <c r="E2922" s="9">
        <v>20.183599999999998</v>
      </c>
      <c r="F2922" s="9">
        <v>14.5548</v>
      </c>
      <c r="G2922" s="9">
        <v>15.9224</v>
      </c>
      <c r="H2922" s="9">
        <f t="shared" si="90"/>
        <v>16.886933333333332</v>
      </c>
      <c r="I2922" s="8">
        <v>11.068</v>
      </c>
      <c r="J2922" s="9">
        <v>10.742900000000001</v>
      </c>
      <c r="K2922" s="9">
        <v>10.4217</v>
      </c>
      <c r="L2922" s="10">
        <f t="shared" si="91"/>
        <v>10.744199999999999</v>
      </c>
      <c r="M2922" s="11" t="s">
        <v>14264</v>
      </c>
      <c r="N2922" s="1" t="s">
        <v>14265</v>
      </c>
    </row>
    <row r="2923" spans="1:14" x14ac:dyDescent="0.2">
      <c r="A2923" s="4" t="s">
        <v>2926</v>
      </c>
      <c r="B2923" s="11" t="s">
        <v>3</v>
      </c>
      <c r="C2923" s="13">
        <v>1986620</v>
      </c>
      <c r="D2923" s="6">
        <v>1987132</v>
      </c>
      <c r="E2923" s="9">
        <v>5.7163500000000003</v>
      </c>
      <c r="F2923" s="9">
        <v>10.1812</v>
      </c>
      <c r="G2923" s="9">
        <v>8.4161300000000008</v>
      </c>
      <c r="H2923" s="9">
        <f t="shared" si="90"/>
        <v>8.1045600000000011</v>
      </c>
      <c r="I2923" s="8">
        <v>6.7543300000000004</v>
      </c>
      <c r="J2923" s="9">
        <v>6.1293899999999999</v>
      </c>
      <c r="K2923" s="9">
        <v>5.3104100000000001</v>
      </c>
      <c r="L2923" s="10">
        <f t="shared" si="91"/>
        <v>6.0647100000000007</v>
      </c>
      <c r="M2923" s="11" t="s">
        <v>14266</v>
      </c>
      <c r="N2923" s="1" t="s">
        <v>14267</v>
      </c>
    </row>
    <row r="2924" spans="1:14" x14ac:dyDescent="0.2">
      <c r="A2924" s="4" t="s">
        <v>2927</v>
      </c>
      <c r="B2924" s="11" t="s">
        <v>3</v>
      </c>
      <c r="C2924" s="13">
        <v>1989574</v>
      </c>
      <c r="D2924" s="6">
        <v>1989887</v>
      </c>
      <c r="E2924" s="9">
        <v>6.7043600000000003</v>
      </c>
      <c r="F2924" s="9">
        <v>6.0943800000000001</v>
      </c>
      <c r="G2924" s="9">
        <v>6.21732</v>
      </c>
      <c r="H2924" s="9">
        <f t="shared" si="90"/>
        <v>6.3386866666666668</v>
      </c>
      <c r="I2924" s="8">
        <v>3.12175</v>
      </c>
      <c r="J2924" s="9">
        <v>2.3067600000000001</v>
      </c>
      <c r="K2924" s="9">
        <v>3.3853900000000001</v>
      </c>
      <c r="L2924" s="10">
        <f t="shared" si="91"/>
        <v>2.9379666666666666</v>
      </c>
      <c r="M2924" s="11" t="s">
        <v>14268</v>
      </c>
      <c r="N2924" s="1" t="s">
        <v>14269</v>
      </c>
    </row>
    <row r="2925" spans="1:14" x14ac:dyDescent="0.2">
      <c r="A2925" s="4" t="s">
        <v>2928</v>
      </c>
      <c r="B2925" s="11" t="s">
        <v>3</v>
      </c>
      <c r="C2925" s="13">
        <v>1993000</v>
      </c>
      <c r="D2925" s="6">
        <v>1994677</v>
      </c>
      <c r="E2925" s="9">
        <v>30.981200000000001</v>
      </c>
      <c r="F2925" s="9">
        <v>27.2454</v>
      </c>
      <c r="G2925" s="9">
        <v>30.555800000000001</v>
      </c>
      <c r="H2925" s="9">
        <f t="shared" si="90"/>
        <v>29.594133333333335</v>
      </c>
      <c r="I2925" s="8">
        <v>24.463200000000001</v>
      </c>
      <c r="J2925" s="9">
        <v>16.608699999999999</v>
      </c>
      <c r="K2925" s="9">
        <v>24.096</v>
      </c>
      <c r="L2925" s="10">
        <f t="shared" si="91"/>
        <v>21.722633333333334</v>
      </c>
      <c r="M2925" s="11" t="s">
        <v>14268</v>
      </c>
      <c r="N2925" s="1" t="s">
        <v>14269</v>
      </c>
    </row>
    <row r="2926" spans="1:14" x14ac:dyDescent="0.2">
      <c r="A2926" s="4" t="s">
        <v>2929</v>
      </c>
      <c r="B2926" s="11" t="s">
        <v>3</v>
      </c>
      <c r="C2926" s="13">
        <v>2014231</v>
      </c>
      <c r="D2926" s="6">
        <v>2014653</v>
      </c>
      <c r="E2926" s="9">
        <v>3.8109000000000002</v>
      </c>
      <c r="F2926" s="9">
        <v>3.80002</v>
      </c>
      <c r="G2926" s="9">
        <v>5.5349300000000001</v>
      </c>
      <c r="H2926" s="9">
        <f t="shared" si="90"/>
        <v>4.3819499999999998</v>
      </c>
      <c r="I2926" s="8">
        <v>3.9731399999999999</v>
      </c>
      <c r="J2926" s="9">
        <v>4.21807</v>
      </c>
      <c r="K2926" s="9">
        <v>3.7172900000000002</v>
      </c>
      <c r="L2926" s="10">
        <f t="shared" si="91"/>
        <v>3.9695</v>
      </c>
      <c r="M2926" s="11" t="s">
        <v>14270</v>
      </c>
      <c r="N2926" s="1" t="s">
        <v>11274</v>
      </c>
    </row>
    <row r="2927" spans="1:14" x14ac:dyDescent="0.2">
      <c r="A2927" s="4" t="s">
        <v>2930</v>
      </c>
      <c r="B2927" s="11" t="s">
        <v>3</v>
      </c>
      <c r="C2927" s="13">
        <v>2015053</v>
      </c>
      <c r="D2927" s="6">
        <v>2015405</v>
      </c>
      <c r="E2927" s="9">
        <v>4.0226100000000002</v>
      </c>
      <c r="F2927" s="9">
        <v>4.8037999999999998</v>
      </c>
      <c r="G2927" s="9">
        <v>5.6865699999999997</v>
      </c>
      <c r="H2927" s="9">
        <f t="shared" si="90"/>
        <v>4.8376599999999996</v>
      </c>
      <c r="I2927" s="8">
        <v>2.6109200000000001</v>
      </c>
      <c r="J2927" s="9">
        <v>3.8885399999999999</v>
      </c>
      <c r="K2927" s="9">
        <v>3.4517699999999998</v>
      </c>
      <c r="L2927" s="10">
        <f t="shared" si="91"/>
        <v>3.3170766666666665</v>
      </c>
      <c r="M2927" s="11" t="s">
        <v>14270</v>
      </c>
      <c r="N2927" s="1" t="s">
        <v>11274</v>
      </c>
    </row>
    <row r="2928" spans="1:14" x14ac:dyDescent="0.2">
      <c r="A2928" s="4" t="s">
        <v>2931</v>
      </c>
      <c r="B2928" s="11" t="s">
        <v>3</v>
      </c>
      <c r="C2928" s="13">
        <v>2016008</v>
      </c>
      <c r="D2928" s="6">
        <v>2016754</v>
      </c>
      <c r="E2928" s="9">
        <v>15.455299999999999</v>
      </c>
      <c r="F2928" s="9">
        <v>15.200100000000001</v>
      </c>
      <c r="G2928" s="9">
        <v>13.723599999999999</v>
      </c>
      <c r="H2928" s="9">
        <f t="shared" si="90"/>
        <v>14.792999999999999</v>
      </c>
      <c r="I2928" s="8">
        <v>9.0246999999999993</v>
      </c>
      <c r="J2928" s="9">
        <v>10.0838</v>
      </c>
      <c r="K2928" s="9">
        <v>10.023400000000001</v>
      </c>
      <c r="L2928" s="10">
        <f t="shared" si="91"/>
        <v>9.7106333333333339</v>
      </c>
      <c r="M2928" s="11" t="s">
        <v>14271</v>
      </c>
      <c r="N2928" s="1" t="s">
        <v>14272</v>
      </c>
    </row>
    <row r="2929" spans="1:14" x14ac:dyDescent="0.2">
      <c r="A2929" s="4" t="s">
        <v>2932</v>
      </c>
      <c r="B2929" s="11" t="s">
        <v>3</v>
      </c>
      <c r="C2929" s="13">
        <v>2026445</v>
      </c>
      <c r="D2929" s="6">
        <v>2027006</v>
      </c>
      <c r="E2929" s="9">
        <v>3.52861</v>
      </c>
      <c r="F2929" s="9">
        <v>4.51701</v>
      </c>
      <c r="G2929" s="9">
        <v>6.3689600000000004</v>
      </c>
      <c r="H2929" s="9">
        <f t="shared" si="90"/>
        <v>4.8048600000000006</v>
      </c>
      <c r="I2929" s="8">
        <v>4.1434100000000003</v>
      </c>
      <c r="J2929" s="9">
        <v>4.5476099999999997</v>
      </c>
      <c r="K2929" s="9">
        <v>4.8457499999999998</v>
      </c>
      <c r="L2929" s="10">
        <f t="shared" si="91"/>
        <v>4.5122566666666666</v>
      </c>
      <c r="M2929" s="11" t="s">
        <v>14273</v>
      </c>
      <c r="N2929" s="1" t="s">
        <v>14274</v>
      </c>
    </row>
    <row r="2930" spans="1:14" x14ac:dyDescent="0.2">
      <c r="A2930" s="4" t="s">
        <v>2933</v>
      </c>
      <c r="B2930" s="11" t="s">
        <v>3</v>
      </c>
      <c r="C2930" s="13">
        <v>2028517</v>
      </c>
      <c r="D2930" s="6">
        <v>2028850</v>
      </c>
      <c r="E2930" s="9">
        <v>2.1171700000000002</v>
      </c>
      <c r="F2930" s="9">
        <v>3.80002</v>
      </c>
      <c r="G2930" s="9">
        <v>2.3504499999999999</v>
      </c>
      <c r="H2930" s="9">
        <f t="shared" si="90"/>
        <v>2.7558799999999999</v>
      </c>
      <c r="I2930" s="8">
        <v>1.9865699999999999</v>
      </c>
      <c r="J2930" s="9">
        <v>2.3067600000000001</v>
      </c>
      <c r="K2930" s="9">
        <v>2.5888200000000001</v>
      </c>
      <c r="L2930" s="10">
        <f t="shared" si="91"/>
        <v>2.2940499999999999</v>
      </c>
      <c r="M2930" s="11" t="s">
        <v>14275</v>
      </c>
      <c r="N2930" s="1" t="s">
        <v>14276</v>
      </c>
    </row>
    <row r="2931" spans="1:14" x14ac:dyDescent="0.2">
      <c r="A2931" s="4" t="s">
        <v>2934</v>
      </c>
      <c r="B2931" s="11" t="s">
        <v>3</v>
      </c>
      <c r="C2931" s="13">
        <v>2029393</v>
      </c>
      <c r="D2931" s="6">
        <v>2030428</v>
      </c>
      <c r="E2931" s="9">
        <v>12.491300000000001</v>
      </c>
      <c r="F2931" s="9">
        <v>13.049099999999999</v>
      </c>
      <c r="G2931" s="9">
        <v>13.0412</v>
      </c>
      <c r="H2931" s="9">
        <f t="shared" si="90"/>
        <v>12.860533333333331</v>
      </c>
      <c r="I2931" s="8">
        <v>8.0597899999999996</v>
      </c>
      <c r="J2931" s="9">
        <v>8.9634</v>
      </c>
      <c r="K2931" s="9">
        <v>9.1604600000000005</v>
      </c>
      <c r="L2931" s="10">
        <f t="shared" si="91"/>
        <v>8.7278833333333328</v>
      </c>
      <c r="M2931" s="11" t="s">
        <v>14275</v>
      </c>
      <c r="N2931" s="1" t="s">
        <v>14276</v>
      </c>
    </row>
    <row r="2932" spans="1:14" x14ac:dyDescent="0.2">
      <c r="A2932" s="4" t="s">
        <v>2935</v>
      </c>
      <c r="B2932" s="11" t="s">
        <v>3</v>
      </c>
      <c r="C2932" s="13">
        <v>2033312</v>
      </c>
      <c r="D2932" s="6">
        <v>2034018</v>
      </c>
      <c r="E2932" s="9">
        <v>9.5272400000000008</v>
      </c>
      <c r="F2932" s="9">
        <v>6.38117</v>
      </c>
      <c r="G2932" s="9">
        <v>7.6579199999999998</v>
      </c>
      <c r="H2932" s="9">
        <f t="shared" si="90"/>
        <v>7.8554433333333336</v>
      </c>
      <c r="I2932" s="8">
        <v>4.9947999999999997</v>
      </c>
      <c r="J2932" s="9">
        <v>4.0203499999999996</v>
      </c>
      <c r="K2932" s="9">
        <v>4.6466099999999999</v>
      </c>
      <c r="L2932" s="10">
        <f t="shared" si="91"/>
        <v>4.5539199999999989</v>
      </c>
      <c r="M2932" s="11" t="s">
        <v>14277</v>
      </c>
      <c r="N2932" s="1" t="s">
        <v>14278</v>
      </c>
    </row>
    <row r="2933" spans="1:14" x14ac:dyDescent="0.2">
      <c r="A2933" s="4" t="s">
        <v>2936</v>
      </c>
      <c r="B2933" s="11" t="s">
        <v>3</v>
      </c>
      <c r="C2933" s="13">
        <v>2054625</v>
      </c>
      <c r="D2933" s="6">
        <v>2056623</v>
      </c>
      <c r="E2933" s="9">
        <v>25.617699999999999</v>
      </c>
      <c r="F2933" s="9">
        <v>25.2379</v>
      </c>
      <c r="G2933" s="9">
        <v>25.854900000000001</v>
      </c>
      <c r="H2933" s="9">
        <f t="shared" si="90"/>
        <v>25.570166666666665</v>
      </c>
      <c r="I2933" s="8">
        <v>17.425000000000001</v>
      </c>
      <c r="J2933" s="9">
        <v>19.508600000000001</v>
      </c>
      <c r="K2933" s="9">
        <v>18.2545</v>
      </c>
      <c r="L2933" s="10">
        <f t="shared" si="91"/>
        <v>18.396033333333332</v>
      </c>
      <c r="M2933" s="11" t="s">
        <v>14279</v>
      </c>
      <c r="N2933" s="1" t="s">
        <v>14280</v>
      </c>
    </row>
    <row r="2934" spans="1:14" x14ac:dyDescent="0.2">
      <c r="A2934" s="4" t="s">
        <v>2937</v>
      </c>
      <c r="B2934" s="11" t="s">
        <v>3</v>
      </c>
      <c r="C2934" s="13">
        <v>2147255</v>
      </c>
      <c r="D2934" s="6">
        <v>2148151</v>
      </c>
      <c r="E2934" s="9">
        <v>2.8934600000000001</v>
      </c>
      <c r="F2934" s="9">
        <v>4.4453100000000001</v>
      </c>
      <c r="G2934" s="9">
        <v>3.3361200000000002</v>
      </c>
      <c r="H2934" s="9">
        <f t="shared" si="90"/>
        <v>3.5582966666666671</v>
      </c>
      <c r="I2934" s="8">
        <v>4.0298999999999996</v>
      </c>
      <c r="J2934" s="9">
        <v>3.22946</v>
      </c>
      <c r="K2934" s="9">
        <v>4.0491900000000003</v>
      </c>
      <c r="L2934" s="10">
        <f t="shared" si="91"/>
        <v>3.7695166666666666</v>
      </c>
      <c r="M2934" s="11" t="s">
        <v>14281</v>
      </c>
      <c r="N2934" s="1" t="s">
        <v>14282</v>
      </c>
    </row>
    <row r="2935" spans="1:14" x14ac:dyDescent="0.2">
      <c r="A2935" s="4" t="s">
        <v>2938</v>
      </c>
      <c r="B2935" s="11" t="s">
        <v>3</v>
      </c>
      <c r="C2935" s="13">
        <v>2151193</v>
      </c>
      <c r="D2935" s="6">
        <v>2151431</v>
      </c>
      <c r="E2935" s="9">
        <v>0.70572199999999996</v>
      </c>
      <c r="F2935" s="9">
        <v>1.29057</v>
      </c>
      <c r="G2935" s="9">
        <v>0.68238900000000002</v>
      </c>
      <c r="H2935" s="9">
        <f t="shared" si="90"/>
        <v>0.8928936666666667</v>
      </c>
      <c r="I2935" s="8">
        <v>0.85138599999999998</v>
      </c>
      <c r="J2935" s="9">
        <v>1.4499599999999999</v>
      </c>
      <c r="K2935" s="9">
        <v>1.79226</v>
      </c>
      <c r="L2935" s="10">
        <f t="shared" si="91"/>
        <v>1.3645353333333332</v>
      </c>
      <c r="M2935" s="11" t="s">
        <v>14281</v>
      </c>
      <c r="N2935" s="1" t="s">
        <v>14282</v>
      </c>
    </row>
    <row r="2936" spans="1:14" x14ac:dyDescent="0.2">
      <c r="A2936" s="4" t="s">
        <v>2939</v>
      </c>
      <c r="B2936" s="11" t="s">
        <v>3</v>
      </c>
      <c r="C2936" s="13">
        <v>2151643</v>
      </c>
      <c r="D2936" s="6">
        <v>2152093</v>
      </c>
      <c r="E2936" s="9">
        <v>1.5525899999999999</v>
      </c>
      <c r="F2936" s="9">
        <v>2.7962400000000001</v>
      </c>
      <c r="G2936" s="9">
        <v>2.80538</v>
      </c>
      <c r="H2936" s="9">
        <f t="shared" si="90"/>
        <v>2.3847366666666665</v>
      </c>
      <c r="I2936" s="8">
        <v>2.6109200000000001</v>
      </c>
      <c r="J2936" s="9">
        <v>1.9113100000000001</v>
      </c>
      <c r="K2936" s="9">
        <v>1.9914000000000001</v>
      </c>
      <c r="L2936" s="10">
        <f t="shared" si="91"/>
        <v>2.1712100000000003</v>
      </c>
      <c r="M2936" s="11" t="s">
        <v>14281</v>
      </c>
      <c r="N2936" s="1" t="s">
        <v>14282</v>
      </c>
    </row>
    <row r="2937" spans="1:14" x14ac:dyDescent="0.2">
      <c r="A2937" s="4" t="s">
        <v>2940</v>
      </c>
      <c r="B2937" s="11" t="s">
        <v>3</v>
      </c>
      <c r="C2937" s="13">
        <v>2242174</v>
      </c>
      <c r="D2937" s="6">
        <v>2242473</v>
      </c>
      <c r="E2937" s="9">
        <v>2.4700299999999999</v>
      </c>
      <c r="F2937" s="9">
        <v>1.7924599999999999</v>
      </c>
      <c r="G2937" s="9">
        <v>2.7295500000000001</v>
      </c>
      <c r="H2937" s="9">
        <f t="shared" si="90"/>
        <v>2.3306799999999996</v>
      </c>
      <c r="I2937" s="8">
        <v>2.4973999999999998</v>
      </c>
      <c r="J2937" s="9">
        <v>0.65907400000000005</v>
      </c>
      <c r="K2937" s="9">
        <v>2.1241599999999998</v>
      </c>
      <c r="L2937" s="10">
        <f t="shared" si="91"/>
        <v>1.7602113333333331</v>
      </c>
      <c r="M2937" s="11" t="s">
        <v>14283</v>
      </c>
      <c r="N2937" s="1" t="s">
        <v>14284</v>
      </c>
    </row>
    <row r="2938" spans="1:14" x14ac:dyDescent="0.2">
      <c r="A2938" s="4" t="s">
        <v>2941</v>
      </c>
      <c r="B2938" s="11" t="s">
        <v>3</v>
      </c>
      <c r="C2938" s="13">
        <v>2242634</v>
      </c>
      <c r="D2938" s="6">
        <v>2244446</v>
      </c>
      <c r="E2938" s="9">
        <v>14.890700000000001</v>
      </c>
      <c r="F2938" s="9">
        <v>18.139700000000001</v>
      </c>
      <c r="G2938" s="9">
        <v>16.983899999999998</v>
      </c>
      <c r="H2938" s="9">
        <f t="shared" si="90"/>
        <v>16.671433333333333</v>
      </c>
      <c r="I2938" s="8">
        <v>12.714</v>
      </c>
      <c r="J2938" s="9">
        <v>11.006500000000001</v>
      </c>
      <c r="K2938" s="9">
        <v>12.811400000000001</v>
      </c>
      <c r="L2938" s="10">
        <f t="shared" si="91"/>
        <v>12.177300000000001</v>
      </c>
      <c r="M2938" s="11" t="s">
        <v>14283</v>
      </c>
      <c r="N2938" s="1" t="s">
        <v>14284</v>
      </c>
    </row>
    <row r="2939" spans="1:14" x14ac:dyDescent="0.2">
      <c r="A2939" s="4" t="s">
        <v>2942</v>
      </c>
      <c r="B2939" s="11" t="s">
        <v>3</v>
      </c>
      <c r="C2939" s="13">
        <v>2308951</v>
      </c>
      <c r="D2939" s="6">
        <v>2309335</v>
      </c>
      <c r="E2939" s="9">
        <v>1.4820199999999999</v>
      </c>
      <c r="F2939" s="9">
        <v>0.93208100000000005</v>
      </c>
      <c r="G2939" s="9">
        <v>2.5779100000000001</v>
      </c>
      <c r="H2939" s="9">
        <f t="shared" si="90"/>
        <v>1.6640036666666667</v>
      </c>
      <c r="I2939" s="8">
        <v>1.5892500000000001</v>
      </c>
      <c r="J2939" s="9">
        <v>1.5158700000000001</v>
      </c>
      <c r="K2939" s="9">
        <v>1.26122</v>
      </c>
      <c r="L2939" s="10">
        <f t="shared" si="91"/>
        <v>1.4554466666666668</v>
      </c>
      <c r="M2939" s="11" t="s">
        <v>14285</v>
      </c>
      <c r="N2939" s="1" t="s">
        <v>14286</v>
      </c>
    </row>
    <row r="2940" spans="1:14" x14ac:dyDescent="0.2">
      <c r="A2940" s="4" t="s">
        <v>2943</v>
      </c>
      <c r="B2940" s="11" t="s">
        <v>3</v>
      </c>
      <c r="C2940" s="13">
        <v>2345340</v>
      </c>
      <c r="D2940" s="6">
        <v>2345597</v>
      </c>
      <c r="E2940" s="9">
        <v>1.19973</v>
      </c>
      <c r="F2940" s="9">
        <v>1.29057</v>
      </c>
      <c r="G2940" s="9">
        <v>1.2889600000000001</v>
      </c>
      <c r="H2940" s="9">
        <f t="shared" si="90"/>
        <v>1.2597533333333333</v>
      </c>
      <c r="I2940" s="8">
        <v>1.81629</v>
      </c>
      <c r="J2940" s="9">
        <v>0.65907400000000005</v>
      </c>
      <c r="K2940" s="9">
        <v>1.0620799999999999</v>
      </c>
      <c r="L2940" s="10">
        <f t="shared" si="91"/>
        <v>1.1791479999999999</v>
      </c>
      <c r="M2940" s="11" t="s">
        <v>14287</v>
      </c>
      <c r="N2940" s="1" t="s">
        <v>14288</v>
      </c>
    </row>
    <row r="2941" spans="1:14" x14ac:dyDescent="0.2">
      <c r="A2941" s="4" t="s">
        <v>2944</v>
      </c>
      <c r="B2941" s="11" t="s">
        <v>3</v>
      </c>
      <c r="C2941" s="13">
        <v>2757606</v>
      </c>
      <c r="D2941" s="6">
        <v>2758184</v>
      </c>
      <c r="E2941" s="9">
        <v>3.3874599999999999</v>
      </c>
      <c r="F2941" s="9">
        <v>2.2226499999999998</v>
      </c>
      <c r="G2941" s="9">
        <v>2.8812000000000002</v>
      </c>
      <c r="H2941" s="9">
        <f t="shared" si="90"/>
        <v>2.8304366666666669</v>
      </c>
      <c r="I2941" s="8">
        <v>3.3487900000000002</v>
      </c>
      <c r="J2941" s="9">
        <v>3.1635499999999999</v>
      </c>
      <c r="K2941" s="9">
        <v>2.1905399999999999</v>
      </c>
      <c r="L2941" s="10">
        <f t="shared" si="91"/>
        <v>2.90096</v>
      </c>
      <c r="M2941" s="11" t="s">
        <v>14289</v>
      </c>
      <c r="N2941" s="1" t="s">
        <v>14290</v>
      </c>
    </row>
    <row r="2942" spans="1:14" x14ac:dyDescent="0.2">
      <c r="A2942" s="4" t="s">
        <v>2945</v>
      </c>
      <c r="B2942" s="11" t="s">
        <v>3</v>
      </c>
      <c r="C2942" s="13">
        <v>2858276</v>
      </c>
      <c r="D2942" s="6">
        <v>2858683</v>
      </c>
      <c r="E2942" s="9">
        <v>2.1171700000000002</v>
      </c>
      <c r="F2942" s="9">
        <v>1.9358599999999999</v>
      </c>
      <c r="G2942" s="9">
        <v>2.1988099999999999</v>
      </c>
      <c r="H2942" s="9">
        <f t="shared" si="90"/>
        <v>2.0839466666666664</v>
      </c>
      <c r="I2942" s="8">
        <v>2.6109200000000001</v>
      </c>
      <c r="J2942" s="9">
        <v>2.0431300000000001</v>
      </c>
      <c r="K2942" s="9">
        <v>1.7258800000000001</v>
      </c>
      <c r="L2942" s="10">
        <f t="shared" si="91"/>
        <v>2.1266433333333334</v>
      </c>
      <c r="M2942" s="11" t="s">
        <v>14291</v>
      </c>
      <c r="N2942" s="1" t="s">
        <v>14292</v>
      </c>
    </row>
    <row r="2943" spans="1:14" x14ac:dyDescent="0.2">
      <c r="A2943" s="4" t="s">
        <v>2946</v>
      </c>
      <c r="B2943" s="11" t="s">
        <v>3</v>
      </c>
      <c r="C2943" s="13">
        <v>2859357</v>
      </c>
      <c r="D2943" s="6">
        <v>2859780</v>
      </c>
      <c r="E2943" s="9">
        <v>1.5525899999999999</v>
      </c>
      <c r="F2943" s="9">
        <v>2.15096</v>
      </c>
      <c r="G2943" s="9">
        <v>1.2889600000000001</v>
      </c>
      <c r="H2943" s="9">
        <f t="shared" si="90"/>
        <v>1.6641700000000001</v>
      </c>
      <c r="I2943" s="8">
        <v>2.8379500000000002</v>
      </c>
      <c r="J2943" s="9">
        <v>1.7795000000000001</v>
      </c>
      <c r="K2943" s="9">
        <v>1.6595</v>
      </c>
      <c r="L2943" s="10">
        <f t="shared" si="91"/>
        <v>2.0923166666666666</v>
      </c>
      <c r="M2943" s="11" t="s">
        <v>14291</v>
      </c>
      <c r="N2943" s="1" t="s">
        <v>14292</v>
      </c>
    </row>
    <row r="2944" spans="1:14" x14ac:dyDescent="0.2">
      <c r="A2944" s="4" t="s">
        <v>2947</v>
      </c>
      <c r="B2944" s="11" t="s">
        <v>3</v>
      </c>
      <c r="C2944" s="13">
        <v>2918201</v>
      </c>
      <c r="D2944" s="6">
        <v>2918529</v>
      </c>
      <c r="E2944" s="9">
        <v>1.19973</v>
      </c>
      <c r="F2944" s="9">
        <v>1.0037799999999999</v>
      </c>
      <c r="G2944" s="9">
        <v>1.2889600000000001</v>
      </c>
      <c r="H2944" s="9">
        <f t="shared" si="90"/>
        <v>1.1641566666666667</v>
      </c>
      <c r="I2944" s="8">
        <v>1.36222</v>
      </c>
      <c r="J2944" s="9">
        <v>1.64768</v>
      </c>
      <c r="K2944" s="9">
        <v>1.26122</v>
      </c>
      <c r="L2944" s="10">
        <f t="shared" si="91"/>
        <v>1.4237066666666667</v>
      </c>
      <c r="M2944" s="11" t="s">
        <v>14293</v>
      </c>
      <c r="N2944" s="1" t="s">
        <v>14294</v>
      </c>
    </row>
    <row r="2945" spans="1:14" x14ac:dyDescent="0.2">
      <c r="A2945" s="4" t="s">
        <v>2948</v>
      </c>
      <c r="B2945" s="11" t="s">
        <v>3</v>
      </c>
      <c r="C2945" s="13">
        <v>2955198</v>
      </c>
      <c r="D2945" s="6">
        <v>2956956</v>
      </c>
      <c r="E2945" s="9">
        <v>18.207599999999999</v>
      </c>
      <c r="F2945" s="9">
        <v>19.788799999999998</v>
      </c>
      <c r="G2945" s="9">
        <v>24.3385</v>
      </c>
      <c r="H2945" s="9">
        <f t="shared" si="90"/>
        <v>20.778299999999998</v>
      </c>
      <c r="I2945" s="8">
        <v>16.971</v>
      </c>
      <c r="J2945" s="9">
        <v>15.5541</v>
      </c>
      <c r="K2945" s="9">
        <v>13.8734</v>
      </c>
      <c r="L2945" s="10">
        <f t="shared" si="91"/>
        <v>15.466166666666666</v>
      </c>
      <c r="M2945" s="11" t="s">
        <v>14295</v>
      </c>
      <c r="N2945" s="1" t="s">
        <v>14296</v>
      </c>
    </row>
    <row r="2946" spans="1:14" x14ac:dyDescent="0.2">
      <c r="A2946" s="4" t="s">
        <v>2949</v>
      </c>
      <c r="B2946" s="11" t="s">
        <v>3</v>
      </c>
      <c r="C2946" s="13">
        <v>2957624</v>
      </c>
      <c r="D2946" s="6">
        <v>2957974</v>
      </c>
      <c r="E2946" s="9">
        <v>2.8934600000000001</v>
      </c>
      <c r="F2946" s="9">
        <v>2.7962400000000001</v>
      </c>
      <c r="G2946" s="9">
        <v>3.4877600000000002</v>
      </c>
      <c r="H2946" s="9">
        <f t="shared" si="90"/>
        <v>3.0591533333333332</v>
      </c>
      <c r="I2946" s="8">
        <v>2.72444</v>
      </c>
      <c r="J2946" s="9">
        <v>3.0317400000000001</v>
      </c>
      <c r="K2946" s="9">
        <v>2.3233000000000001</v>
      </c>
      <c r="L2946" s="10">
        <f t="shared" si="91"/>
        <v>2.6931600000000002</v>
      </c>
      <c r="M2946" s="11" t="s">
        <v>14297</v>
      </c>
      <c r="N2946" s="1" t="s">
        <v>14298</v>
      </c>
    </row>
    <row r="2947" spans="1:14" x14ac:dyDescent="0.2">
      <c r="A2947" s="4" t="s">
        <v>2950</v>
      </c>
      <c r="B2947" s="11" t="s">
        <v>3</v>
      </c>
      <c r="C2947" s="13">
        <v>3088591</v>
      </c>
      <c r="D2947" s="6">
        <v>3089004</v>
      </c>
      <c r="E2947" s="9">
        <v>2.1877399999999998</v>
      </c>
      <c r="F2947" s="9">
        <v>1.1471800000000001</v>
      </c>
      <c r="G2947" s="9">
        <v>0.37910500000000003</v>
      </c>
      <c r="H2947" s="9">
        <f t="shared" si="90"/>
        <v>1.2380083333333334</v>
      </c>
      <c r="I2947" s="8">
        <v>1.9865699999999999</v>
      </c>
      <c r="J2947" s="9">
        <v>1.7135899999999999</v>
      </c>
      <c r="K2947" s="9">
        <v>2.25692</v>
      </c>
      <c r="L2947" s="10">
        <f t="shared" si="91"/>
        <v>1.9856933333333331</v>
      </c>
      <c r="M2947" s="11" t="s">
        <v>14299</v>
      </c>
      <c r="N2947" s="1" t="s">
        <v>14300</v>
      </c>
    </row>
    <row r="2948" spans="1:14" x14ac:dyDescent="0.2">
      <c r="A2948" s="4" t="s">
        <v>2951</v>
      </c>
      <c r="B2948" s="11" t="s">
        <v>3</v>
      </c>
      <c r="C2948" s="13">
        <v>3110054</v>
      </c>
      <c r="D2948" s="6">
        <v>3110497</v>
      </c>
      <c r="E2948" s="9">
        <v>2.9640300000000002</v>
      </c>
      <c r="F2948" s="9">
        <v>2.5094500000000002</v>
      </c>
      <c r="G2948" s="9">
        <v>2.5020899999999999</v>
      </c>
      <c r="H2948" s="9">
        <f t="shared" si="90"/>
        <v>2.6585233333333336</v>
      </c>
      <c r="I2948" s="8">
        <v>1.5892500000000001</v>
      </c>
      <c r="J2948" s="9">
        <v>0.856796</v>
      </c>
      <c r="K2948" s="9">
        <v>1.26122</v>
      </c>
      <c r="L2948" s="10">
        <f t="shared" si="91"/>
        <v>1.2357553333333333</v>
      </c>
      <c r="M2948" s="11" t="s">
        <v>14301</v>
      </c>
      <c r="N2948" s="1" t="s">
        <v>14302</v>
      </c>
    </row>
    <row r="2949" spans="1:14" x14ac:dyDescent="0.2">
      <c r="A2949" s="4" t="s">
        <v>2952</v>
      </c>
      <c r="B2949" s="11" t="s">
        <v>3</v>
      </c>
      <c r="C2949" s="13">
        <v>3170398</v>
      </c>
      <c r="D2949" s="6">
        <v>3170718</v>
      </c>
      <c r="E2949" s="9">
        <v>0.98801000000000005</v>
      </c>
      <c r="F2949" s="9">
        <v>1.43397</v>
      </c>
      <c r="G2949" s="9">
        <v>1.5922400000000001</v>
      </c>
      <c r="H2949" s="9">
        <f t="shared" ref="H2949:H3012" si="92">AVERAGE(E2949:G2949)</f>
        <v>1.3380733333333332</v>
      </c>
      <c r="I2949" s="8">
        <v>1.19194</v>
      </c>
      <c r="J2949" s="9">
        <v>2.3067600000000001</v>
      </c>
      <c r="K2949" s="9">
        <v>1.4603600000000001</v>
      </c>
      <c r="L2949" s="10">
        <f t="shared" ref="L2949:L3012" si="93">AVERAGE(I2949:K2949)</f>
        <v>1.6530200000000004</v>
      </c>
      <c r="M2949" s="11" t="s">
        <v>14303</v>
      </c>
      <c r="N2949" s="1" t="s">
        <v>14304</v>
      </c>
    </row>
    <row r="2950" spans="1:14" x14ac:dyDescent="0.2">
      <c r="A2950" s="4" t="s">
        <v>2953</v>
      </c>
      <c r="B2950" s="11" t="s">
        <v>3</v>
      </c>
      <c r="C2950" s="13">
        <v>3254901</v>
      </c>
      <c r="D2950" s="6">
        <v>3255214</v>
      </c>
      <c r="E2950" s="9">
        <v>0.77629400000000004</v>
      </c>
      <c r="F2950" s="9">
        <v>1.07548</v>
      </c>
      <c r="G2950" s="9">
        <v>0.98567300000000002</v>
      </c>
      <c r="H2950" s="9">
        <f t="shared" si="92"/>
        <v>0.94581566666666672</v>
      </c>
      <c r="I2950" s="8">
        <v>1.9865699999999999</v>
      </c>
      <c r="J2950" s="9">
        <v>2.0431300000000001</v>
      </c>
      <c r="K2950" s="9">
        <v>2.1905399999999999</v>
      </c>
      <c r="L2950" s="10">
        <f t="shared" si="93"/>
        <v>2.0734133333333333</v>
      </c>
      <c r="M2950" s="11" t="s">
        <v>14305</v>
      </c>
      <c r="N2950" s="1" t="s">
        <v>10128</v>
      </c>
    </row>
    <row r="2951" spans="1:14" x14ac:dyDescent="0.2">
      <c r="A2951" s="4" t="s">
        <v>2954</v>
      </c>
      <c r="B2951" s="11" t="s">
        <v>3</v>
      </c>
      <c r="C2951" s="13">
        <v>3269286</v>
      </c>
      <c r="D2951" s="6">
        <v>3269533</v>
      </c>
      <c r="E2951" s="9">
        <v>1.7643</v>
      </c>
      <c r="F2951" s="9">
        <v>1.0037799999999999</v>
      </c>
      <c r="G2951" s="9">
        <v>0.37910500000000003</v>
      </c>
      <c r="H2951" s="9">
        <f t="shared" si="92"/>
        <v>1.0490616666666666</v>
      </c>
      <c r="I2951" s="8">
        <v>1.36222</v>
      </c>
      <c r="J2951" s="9">
        <v>0.92270300000000005</v>
      </c>
      <c r="K2951" s="9">
        <v>2.0577800000000002</v>
      </c>
      <c r="L2951" s="10">
        <f t="shared" si="93"/>
        <v>1.4475676666666668</v>
      </c>
      <c r="M2951" s="11" t="s">
        <v>14306</v>
      </c>
      <c r="N2951" s="1" t="s">
        <v>14307</v>
      </c>
    </row>
    <row r="2952" spans="1:14" x14ac:dyDescent="0.2">
      <c r="A2952" s="4" t="s">
        <v>2955</v>
      </c>
      <c r="B2952" s="11" t="s">
        <v>3</v>
      </c>
      <c r="C2952" s="13">
        <v>3275728</v>
      </c>
      <c r="D2952" s="6">
        <v>3276283</v>
      </c>
      <c r="E2952" s="9">
        <v>1.4820199999999999</v>
      </c>
      <c r="F2952" s="9">
        <v>1.29057</v>
      </c>
      <c r="G2952" s="9">
        <v>1.4406000000000001</v>
      </c>
      <c r="H2952" s="9">
        <f t="shared" si="92"/>
        <v>1.4043966666666667</v>
      </c>
      <c r="I2952" s="8">
        <v>3.0082300000000002</v>
      </c>
      <c r="J2952" s="9">
        <v>4.2839799999999997</v>
      </c>
      <c r="K2952" s="9">
        <v>2.4560599999999999</v>
      </c>
      <c r="L2952" s="10">
        <f t="shared" si="93"/>
        <v>3.2494233333333331</v>
      </c>
      <c r="M2952" s="11" t="s">
        <v>14308</v>
      </c>
      <c r="N2952" s="1" t="s">
        <v>14309</v>
      </c>
    </row>
    <row r="2953" spans="1:14" x14ac:dyDescent="0.2">
      <c r="A2953" s="4" t="s">
        <v>2956</v>
      </c>
      <c r="B2953" s="11" t="s">
        <v>3</v>
      </c>
      <c r="C2953" s="13">
        <v>3278717</v>
      </c>
      <c r="D2953" s="6">
        <v>3279081</v>
      </c>
      <c r="E2953" s="9">
        <v>0.423433</v>
      </c>
      <c r="F2953" s="9">
        <v>1.29057</v>
      </c>
      <c r="G2953" s="9">
        <v>1.2131400000000001</v>
      </c>
      <c r="H2953" s="9">
        <f t="shared" si="92"/>
        <v>0.97571433333333335</v>
      </c>
      <c r="I2953" s="8">
        <v>2.3271199999999999</v>
      </c>
      <c r="J2953" s="9">
        <v>2.3726699999999998</v>
      </c>
      <c r="K2953" s="9">
        <v>2.78796</v>
      </c>
      <c r="L2953" s="10">
        <f t="shared" si="93"/>
        <v>2.4959166666666666</v>
      </c>
      <c r="M2953" s="11" t="s">
        <v>14310</v>
      </c>
      <c r="N2953" s="1" t="s">
        <v>14311</v>
      </c>
    </row>
    <row r="2954" spans="1:14" x14ac:dyDescent="0.2">
      <c r="A2954" s="4" t="s">
        <v>2957</v>
      </c>
      <c r="B2954" s="11" t="s">
        <v>3</v>
      </c>
      <c r="C2954" s="13">
        <v>3283409</v>
      </c>
      <c r="D2954" s="6">
        <v>3283766</v>
      </c>
      <c r="E2954" s="9">
        <v>0.28228900000000001</v>
      </c>
      <c r="F2954" s="9">
        <v>0.71698499999999998</v>
      </c>
      <c r="G2954" s="9">
        <v>1.2889600000000001</v>
      </c>
      <c r="H2954" s="9">
        <f t="shared" si="92"/>
        <v>0.76274466666666674</v>
      </c>
      <c r="I2954" s="8">
        <v>2.8947099999999999</v>
      </c>
      <c r="J2954" s="9">
        <v>2.5703900000000002</v>
      </c>
      <c r="K2954" s="9">
        <v>2.3896799999999998</v>
      </c>
      <c r="L2954" s="10">
        <f t="shared" si="93"/>
        <v>2.6182599999999998</v>
      </c>
      <c r="M2954" s="11" t="s">
        <v>14312</v>
      </c>
      <c r="N2954" s="1" t="s">
        <v>10128</v>
      </c>
    </row>
    <row r="2955" spans="1:14" x14ac:dyDescent="0.2">
      <c r="A2955" s="4" t="s">
        <v>2958</v>
      </c>
      <c r="B2955" s="11" t="s">
        <v>3</v>
      </c>
      <c r="C2955" s="13">
        <v>3291921</v>
      </c>
      <c r="D2955" s="6">
        <v>3292315</v>
      </c>
      <c r="E2955" s="9">
        <v>1.0585800000000001</v>
      </c>
      <c r="F2955" s="9">
        <v>0.71698499999999998</v>
      </c>
      <c r="G2955" s="9">
        <v>1.5922400000000001</v>
      </c>
      <c r="H2955" s="9">
        <f t="shared" si="92"/>
        <v>1.1226016666666667</v>
      </c>
      <c r="I2955" s="8">
        <v>1.4189799999999999</v>
      </c>
      <c r="J2955" s="9">
        <v>2.6362999999999999</v>
      </c>
      <c r="K2955" s="9">
        <v>2.1241599999999998</v>
      </c>
      <c r="L2955" s="10">
        <f t="shared" si="93"/>
        <v>2.0598133333333331</v>
      </c>
      <c r="M2955" s="11" t="s">
        <v>14313</v>
      </c>
      <c r="N2955" s="1" t="s">
        <v>13406</v>
      </c>
    </row>
    <row r="2956" spans="1:14" x14ac:dyDescent="0.2">
      <c r="A2956" s="4" t="s">
        <v>2959</v>
      </c>
      <c r="B2956" s="11" t="s">
        <v>3</v>
      </c>
      <c r="C2956" s="13">
        <v>3312643</v>
      </c>
      <c r="D2956" s="6">
        <v>3312845</v>
      </c>
      <c r="E2956" s="9">
        <v>0.49400500000000003</v>
      </c>
      <c r="F2956" s="9">
        <v>1.5773699999999999</v>
      </c>
      <c r="G2956" s="9">
        <v>0.68238900000000002</v>
      </c>
      <c r="H2956" s="9">
        <f t="shared" si="92"/>
        <v>0.91792133333333326</v>
      </c>
      <c r="I2956" s="8">
        <v>1.19194</v>
      </c>
      <c r="J2956" s="9">
        <v>1.0545199999999999</v>
      </c>
      <c r="K2956" s="9">
        <v>1.26122</v>
      </c>
      <c r="L2956" s="10">
        <f t="shared" si="93"/>
        <v>1.1692266666666666</v>
      </c>
      <c r="M2956" s="11" t="s">
        <v>14314</v>
      </c>
      <c r="N2956" s="1" t="s">
        <v>14315</v>
      </c>
    </row>
    <row r="2957" spans="1:14" x14ac:dyDescent="0.2">
      <c r="A2957" s="4" t="s">
        <v>2960</v>
      </c>
      <c r="B2957" s="11" t="s">
        <v>3</v>
      </c>
      <c r="C2957" s="13">
        <v>3313057</v>
      </c>
      <c r="D2957" s="6">
        <v>3315072</v>
      </c>
      <c r="E2957" s="9">
        <v>4.7283400000000002</v>
      </c>
      <c r="F2957" s="9">
        <v>6.4528699999999999</v>
      </c>
      <c r="G2957" s="9">
        <v>4.3976199999999999</v>
      </c>
      <c r="H2957" s="9">
        <f t="shared" si="92"/>
        <v>5.192943333333333</v>
      </c>
      <c r="I2957" s="8">
        <v>9.7058</v>
      </c>
      <c r="J2957" s="9">
        <v>11.0724</v>
      </c>
      <c r="K2957" s="9">
        <v>10.554399999999999</v>
      </c>
      <c r="L2957" s="10">
        <f t="shared" si="93"/>
        <v>10.4442</v>
      </c>
      <c r="M2957" s="11" t="s">
        <v>14314</v>
      </c>
      <c r="N2957" s="1" t="s">
        <v>14315</v>
      </c>
    </row>
    <row r="2958" spans="1:14" x14ac:dyDescent="0.2">
      <c r="A2958" s="4" t="s">
        <v>2961</v>
      </c>
      <c r="B2958" s="11" t="s">
        <v>3</v>
      </c>
      <c r="C2958" s="13">
        <v>3325016</v>
      </c>
      <c r="D2958" s="6">
        <v>3325229</v>
      </c>
      <c r="E2958" s="9">
        <v>0.77629400000000004</v>
      </c>
      <c r="F2958" s="9">
        <v>0.64528700000000005</v>
      </c>
      <c r="G2958" s="9">
        <v>1.3647800000000001</v>
      </c>
      <c r="H2958" s="9">
        <f t="shared" si="92"/>
        <v>0.92878700000000014</v>
      </c>
      <c r="I2958" s="8">
        <v>1.81629</v>
      </c>
      <c r="J2958" s="9">
        <v>1.7795000000000001</v>
      </c>
      <c r="K2958" s="9">
        <v>1.0620799999999999</v>
      </c>
      <c r="L2958" s="10">
        <f t="shared" si="93"/>
        <v>1.5526233333333332</v>
      </c>
      <c r="M2958" s="11" t="s">
        <v>14316</v>
      </c>
      <c r="N2958" s="1" t="s">
        <v>14317</v>
      </c>
    </row>
    <row r="2959" spans="1:14" x14ac:dyDescent="0.2">
      <c r="A2959" s="4" t="s">
        <v>2962</v>
      </c>
      <c r="B2959" s="11" t="s">
        <v>3</v>
      </c>
      <c r="C2959" s="13">
        <v>3331968</v>
      </c>
      <c r="D2959" s="6">
        <v>3332446</v>
      </c>
      <c r="E2959" s="9">
        <v>1.69373</v>
      </c>
      <c r="F2959" s="9">
        <v>2.2943500000000001</v>
      </c>
      <c r="G2959" s="9">
        <v>1.8197000000000001</v>
      </c>
      <c r="H2959" s="9">
        <f t="shared" si="92"/>
        <v>1.9359266666666668</v>
      </c>
      <c r="I2959" s="8">
        <v>3.3487900000000002</v>
      </c>
      <c r="J2959" s="9">
        <v>2.8340200000000002</v>
      </c>
      <c r="K2959" s="9">
        <v>1.52674</v>
      </c>
      <c r="L2959" s="10">
        <f t="shared" si="93"/>
        <v>2.5698500000000002</v>
      </c>
      <c r="M2959" s="11" t="s">
        <v>14318</v>
      </c>
      <c r="N2959" s="1" t="s">
        <v>14319</v>
      </c>
    </row>
    <row r="2960" spans="1:14" x14ac:dyDescent="0.2">
      <c r="A2960" s="4" t="s">
        <v>2963</v>
      </c>
      <c r="B2960" s="11" t="s">
        <v>3</v>
      </c>
      <c r="C2960" s="13">
        <v>3332739</v>
      </c>
      <c r="D2960" s="6">
        <v>3333374</v>
      </c>
      <c r="E2960" s="9">
        <v>1.8348800000000001</v>
      </c>
      <c r="F2960" s="9">
        <v>2.0075599999999998</v>
      </c>
      <c r="G2960" s="9">
        <v>2.8812000000000002</v>
      </c>
      <c r="H2960" s="9">
        <f t="shared" si="92"/>
        <v>2.2412133333333331</v>
      </c>
      <c r="I2960" s="8">
        <v>4.2569299999999997</v>
      </c>
      <c r="J2960" s="9">
        <v>2.5703900000000002</v>
      </c>
      <c r="K2960" s="9">
        <v>3.31901</v>
      </c>
      <c r="L2960" s="10">
        <f t="shared" si="93"/>
        <v>3.3821100000000004</v>
      </c>
      <c r="M2960" s="11" t="s">
        <v>14318</v>
      </c>
      <c r="N2960" s="1" t="s">
        <v>14319</v>
      </c>
    </row>
    <row r="2961" spans="1:14" x14ac:dyDescent="0.2">
      <c r="A2961" s="4" t="s">
        <v>2964</v>
      </c>
      <c r="B2961" s="11" t="s">
        <v>3</v>
      </c>
      <c r="C2961" s="13">
        <v>3334060</v>
      </c>
      <c r="D2961" s="6">
        <v>3334636</v>
      </c>
      <c r="E2961" s="9">
        <v>1.9054500000000001</v>
      </c>
      <c r="F2961" s="9">
        <v>1.29057</v>
      </c>
      <c r="G2961" s="9">
        <v>2.4262700000000001</v>
      </c>
      <c r="H2961" s="9">
        <f t="shared" si="92"/>
        <v>1.8740966666666665</v>
      </c>
      <c r="I2961" s="8">
        <v>4.0866499999999997</v>
      </c>
      <c r="J2961" s="9">
        <v>4.0862600000000002</v>
      </c>
      <c r="K2961" s="9">
        <v>3.58453</v>
      </c>
      <c r="L2961" s="10">
        <f t="shared" si="93"/>
        <v>3.9191466666666663</v>
      </c>
      <c r="M2961" s="11" t="s">
        <v>14318</v>
      </c>
      <c r="N2961" s="1" t="s">
        <v>14319</v>
      </c>
    </row>
    <row r="2962" spans="1:14" x14ac:dyDescent="0.2">
      <c r="A2962" s="4" t="s">
        <v>2965</v>
      </c>
      <c r="B2962" s="11" t="s">
        <v>3</v>
      </c>
      <c r="C2962" s="13">
        <v>3335027</v>
      </c>
      <c r="D2962" s="6">
        <v>3335320</v>
      </c>
      <c r="E2962" s="9">
        <v>0.28228900000000001</v>
      </c>
      <c r="F2962" s="9">
        <v>1.7207600000000001</v>
      </c>
      <c r="G2962" s="9">
        <v>0.98567300000000002</v>
      </c>
      <c r="H2962" s="9">
        <f t="shared" si="92"/>
        <v>0.99624066666666666</v>
      </c>
      <c r="I2962" s="8">
        <v>3.2352699999999999</v>
      </c>
      <c r="J2962" s="9">
        <v>2.1090399999999998</v>
      </c>
      <c r="K2962" s="9">
        <v>2.52244</v>
      </c>
      <c r="L2962" s="10">
        <f t="shared" si="93"/>
        <v>2.6222499999999997</v>
      </c>
      <c r="M2962" s="11" t="s">
        <v>14320</v>
      </c>
      <c r="N2962" s="1" t="s">
        <v>14321</v>
      </c>
    </row>
    <row r="2963" spans="1:14" x14ac:dyDescent="0.2">
      <c r="A2963" s="4" t="s">
        <v>2966</v>
      </c>
      <c r="B2963" s="11" t="s">
        <v>3</v>
      </c>
      <c r="C2963" s="13">
        <v>3335510</v>
      </c>
      <c r="D2963" s="6">
        <v>3335760</v>
      </c>
      <c r="E2963" s="9">
        <v>0.77629400000000004</v>
      </c>
      <c r="F2963" s="9">
        <v>0.93208100000000005</v>
      </c>
      <c r="G2963" s="9">
        <v>1.5922400000000001</v>
      </c>
      <c r="H2963" s="9">
        <f t="shared" si="92"/>
        <v>1.1002050000000001</v>
      </c>
      <c r="I2963" s="8">
        <v>1.7027699999999999</v>
      </c>
      <c r="J2963" s="9">
        <v>2.0431300000000001</v>
      </c>
      <c r="K2963" s="9">
        <v>1.92502</v>
      </c>
      <c r="L2963" s="10">
        <f t="shared" si="93"/>
        <v>1.8903066666666666</v>
      </c>
      <c r="M2963" s="11" t="s">
        <v>14320</v>
      </c>
      <c r="N2963" s="1" t="s">
        <v>14321</v>
      </c>
    </row>
    <row r="2964" spans="1:14" x14ac:dyDescent="0.2">
      <c r="A2964" s="4" t="s">
        <v>2967</v>
      </c>
      <c r="B2964" s="11" t="s">
        <v>3</v>
      </c>
      <c r="C2964" s="13">
        <v>3337080</v>
      </c>
      <c r="D2964" s="6">
        <v>3338266</v>
      </c>
      <c r="E2964" s="9">
        <v>3.7403300000000002</v>
      </c>
      <c r="F2964" s="9">
        <v>3.9434200000000001</v>
      </c>
      <c r="G2964" s="9">
        <v>3.56359</v>
      </c>
      <c r="H2964" s="9">
        <f t="shared" si="92"/>
        <v>3.7491133333333333</v>
      </c>
      <c r="I2964" s="8">
        <v>4.8812800000000003</v>
      </c>
      <c r="J2964" s="9">
        <v>6.19529</v>
      </c>
      <c r="K2964" s="9">
        <v>5.9078299999999997</v>
      </c>
      <c r="L2964" s="10">
        <f t="shared" si="93"/>
        <v>5.6614666666666666</v>
      </c>
      <c r="M2964" s="11" t="s">
        <v>14320</v>
      </c>
      <c r="N2964" s="1" t="s">
        <v>14321</v>
      </c>
    </row>
    <row r="2965" spans="1:14" x14ac:dyDescent="0.2">
      <c r="A2965" s="4" t="s">
        <v>2968</v>
      </c>
      <c r="B2965" s="11" t="s">
        <v>3</v>
      </c>
      <c r="C2965" s="13">
        <v>3356835</v>
      </c>
      <c r="D2965" s="6">
        <v>3357035</v>
      </c>
      <c r="E2965" s="9">
        <v>1.19973</v>
      </c>
      <c r="F2965" s="9">
        <v>0.50188999999999995</v>
      </c>
      <c r="G2965" s="9">
        <v>1.2889600000000001</v>
      </c>
      <c r="H2965" s="9">
        <f t="shared" si="92"/>
        <v>0.99685999999999997</v>
      </c>
      <c r="I2965" s="8">
        <v>1.02166</v>
      </c>
      <c r="J2965" s="9">
        <v>0.92270300000000005</v>
      </c>
      <c r="K2965" s="9">
        <v>1.5931200000000001</v>
      </c>
      <c r="L2965" s="10">
        <f t="shared" si="93"/>
        <v>1.1791609999999999</v>
      </c>
      <c r="M2965" s="11" t="s">
        <v>14322</v>
      </c>
      <c r="N2965" s="1" t="s">
        <v>14323</v>
      </c>
    </row>
    <row r="2966" spans="1:14" x14ac:dyDescent="0.2">
      <c r="A2966" s="4" t="s">
        <v>2969</v>
      </c>
      <c r="B2966" s="11" t="s">
        <v>3</v>
      </c>
      <c r="C2966" s="13">
        <v>3358987</v>
      </c>
      <c r="D2966" s="6">
        <v>3359228</v>
      </c>
      <c r="E2966" s="9">
        <v>1.2703</v>
      </c>
      <c r="F2966" s="9">
        <v>0.86038199999999998</v>
      </c>
      <c r="G2966" s="9">
        <v>0.83403099999999997</v>
      </c>
      <c r="H2966" s="9">
        <f t="shared" si="92"/>
        <v>0.98823766666666668</v>
      </c>
      <c r="I2966" s="8">
        <v>2.1000899999999998</v>
      </c>
      <c r="J2966" s="9">
        <v>1.25224</v>
      </c>
      <c r="K2966" s="9">
        <v>1.52674</v>
      </c>
      <c r="L2966" s="10">
        <f t="shared" si="93"/>
        <v>1.6263566666666665</v>
      </c>
      <c r="M2966" s="11" t="s">
        <v>14322</v>
      </c>
      <c r="N2966" s="1" t="s">
        <v>14323</v>
      </c>
    </row>
    <row r="2967" spans="1:14" x14ac:dyDescent="0.2">
      <c r="A2967" s="4" t="s">
        <v>2970</v>
      </c>
      <c r="B2967" s="11" t="s">
        <v>3</v>
      </c>
      <c r="C2967" s="13">
        <v>3364576</v>
      </c>
      <c r="D2967" s="6">
        <v>3365125</v>
      </c>
      <c r="E2967" s="9">
        <v>1.0585800000000001</v>
      </c>
      <c r="F2967" s="9">
        <v>1.21888</v>
      </c>
      <c r="G2967" s="9">
        <v>1.4406000000000001</v>
      </c>
      <c r="H2967" s="9">
        <f t="shared" si="92"/>
        <v>1.2393533333333335</v>
      </c>
      <c r="I2967" s="8">
        <v>4.3704499999999999</v>
      </c>
      <c r="J2967" s="9">
        <v>2.7021999999999999</v>
      </c>
      <c r="K2967" s="9">
        <v>3.9164300000000001</v>
      </c>
      <c r="L2967" s="10">
        <f t="shared" si="93"/>
        <v>3.6630266666666667</v>
      </c>
      <c r="M2967" s="11" t="s">
        <v>14324</v>
      </c>
      <c r="N2967" s="1" t="s">
        <v>14325</v>
      </c>
    </row>
    <row r="2968" spans="1:14" x14ac:dyDescent="0.2">
      <c r="A2968" s="4" t="s">
        <v>2971</v>
      </c>
      <c r="B2968" s="11" t="s">
        <v>3</v>
      </c>
      <c r="C2968" s="13">
        <v>3365538</v>
      </c>
      <c r="D2968" s="6">
        <v>3365737</v>
      </c>
      <c r="E2968" s="9">
        <v>0.28228900000000001</v>
      </c>
      <c r="F2968" s="9">
        <v>1.0037799999999999</v>
      </c>
      <c r="G2968" s="9">
        <v>0.98567300000000002</v>
      </c>
      <c r="H2968" s="9">
        <f t="shared" si="92"/>
        <v>0.75724733333333327</v>
      </c>
      <c r="I2968" s="8">
        <v>1.36222</v>
      </c>
      <c r="J2968" s="9">
        <v>0.59316599999999997</v>
      </c>
      <c r="K2968" s="9">
        <v>2.0577800000000002</v>
      </c>
      <c r="L2968" s="10">
        <f t="shared" si="93"/>
        <v>1.3377220000000001</v>
      </c>
      <c r="M2968" s="11" t="s">
        <v>14324</v>
      </c>
      <c r="N2968" s="1" t="s">
        <v>14325</v>
      </c>
    </row>
    <row r="2969" spans="1:14" x14ac:dyDescent="0.2">
      <c r="A2969" s="4" t="s">
        <v>2972</v>
      </c>
      <c r="B2969" s="11" t="s">
        <v>3</v>
      </c>
      <c r="C2969" s="13">
        <v>3367332</v>
      </c>
      <c r="D2969" s="6">
        <v>3367531</v>
      </c>
      <c r="E2969" s="9">
        <v>0.28228900000000001</v>
      </c>
      <c r="F2969" s="9">
        <v>0.78868400000000005</v>
      </c>
      <c r="G2969" s="9">
        <v>0.83403099999999997</v>
      </c>
      <c r="H2969" s="9">
        <f t="shared" si="92"/>
        <v>0.63500133333333331</v>
      </c>
      <c r="I2969" s="8">
        <v>1.36222</v>
      </c>
      <c r="J2969" s="9">
        <v>1.4499599999999999</v>
      </c>
      <c r="K2969" s="9">
        <v>1.3275999999999999</v>
      </c>
      <c r="L2969" s="10">
        <f t="shared" si="93"/>
        <v>1.3799266666666667</v>
      </c>
      <c r="M2969" s="11" t="s">
        <v>14326</v>
      </c>
      <c r="N2969" s="1" t="s">
        <v>14327</v>
      </c>
    </row>
    <row r="2970" spans="1:14" x14ac:dyDescent="0.2">
      <c r="A2970" s="4" t="s">
        <v>2973</v>
      </c>
      <c r="B2970" s="11" t="s">
        <v>3</v>
      </c>
      <c r="C2970" s="13">
        <v>3398671</v>
      </c>
      <c r="D2970" s="6">
        <v>3399099</v>
      </c>
      <c r="E2970" s="9">
        <v>0.98801000000000005</v>
      </c>
      <c r="F2970" s="9">
        <v>1.29057</v>
      </c>
      <c r="G2970" s="9">
        <v>1.06149</v>
      </c>
      <c r="H2970" s="9">
        <f t="shared" si="92"/>
        <v>1.1133566666666666</v>
      </c>
      <c r="I2970" s="8">
        <v>2.38388</v>
      </c>
      <c r="J2970" s="9">
        <v>2.8999199999999998</v>
      </c>
      <c r="K2970" s="9">
        <v>2.52244</v>
      </c>
      <c r="L2970" s="10">
        <f t="shared" si="93"/>
        <v>2.6020799999999995</v>
      </c>
      <c r="M2970" s="11" t="s">
        <v>14328</v>
      </c>
      <c r="N2970" s="1" t="s">
        <v>14329</v>
      </c>
    </row>
    <row r="2971" spans="1:14" x14ac:dyDescent="0.2">
      <c r="A2971" s="4" t="s">
        <v>2974</v>
      </c>
      <c r="B2971" s="11" t="s">
        <v>3</v>
      </c>
      <c r="C2971" s="13">
        <v>3605700</v>
      </c>
      <c r="D2971" s="6">
        <v>3606288</v>
      </c>
      <c r="E2971" s="9">
        <v>5.5751999999999997</v>
      </c>
      <c r="F2971" s="9">
        <v>4.3019100000000003</v>
      </c>
      <c r="G2971" s="9">
        <v>5.8382100000000001</v>
      </c>
      <c r="H2971" s="9">
        <f t="shared" si="92"/>
        <v>5.2384399999999998</v>
      </c>
      <c r="I2971" s="8">
        <v>8.5706199999999999</v>
      </c>
      <c r="J2971" s="9">
        <v>9.0293100000000006</v>
      </c>
      <c r="K2971" s="9">
        <v>12.081200000000001</v>
      </c>
      <c r="L2971" s="10">
        <f t="shared" si="93"/>
        <v>9.8937100000000004</v>
      </c>
      <c r="M2971" s="11" t="s">
        <v>14330</v>
      </c>
      <c r="N2971" s="1" t="s">
        <v>14331</v>
      </c>
    </row>
    <row r="2972" spans="1:14" x14ac:dyDescent="0.2">
      <c r="A2972" s="4" t="s">
        <v>2975</v>
      </c>
      <c r="B2972" s="11" t="s">
        <v>3</v>
      </c>
      <c r="C2972" s="13">
        <v>3606614</v>
      </c>
      <c r="D2972" s="6">
        <v>3607388</v>
      </c>
      <c r="E2972" s="9">
        <v>24.3474</v>
      </c>
      <c r="F2972" s="9">
        <v>23.588799999999999</v>
      </c>
      <c r="G2972" s="9">
        <v>28.508700000000001</v>
      </c>
      <c r="H2972" s="9">
        <f t="shared" si="92"/>
        <v>25.481633333333335</v>
      </c>
      <c r="I2972" s="8">
        <v>43.420699999999997</v>
      </c>
      <c r="J2972" s="9">
        <v>40.730800000000002</v>
      </c>
      <c r="K2972" s="9">
        <v>46.930700000000002</v>
      </c>
      <c r="L2972" s="10">
        <f t="shared" si="93"/>
        <v>43.694066666666664</v>
      </c>
      <c r="M2972" s="11" t="s">
        <v>14330</v>
      </c>
      <c r="N2972" s="1" t="s">
        <v>14331</v>
      </c>
    </row>
    <row r="2973" spans="1:14" x14ac:dyDescent="0.2">
      <c r="A2973" s="4" t="s">
        <v>2976</v>
      </c>
      <c r="B2973" s="11" t="s">
        <v>3</v>
      </c>
      <c r="C2973" s="13">
        <v>3612973</v>
      </c>
      <c r="D2973" s="6">
        <v>3613355</v>
      </c>
      <c r="E2973" s="9">
        <v>3.2463199999999999</v>
      </c>
      <c r="F2973" s="9">
        <v>1.5056700000000001</v>
      </c>
      <c r="G2973" s="9">
        <v>2.2746300000000002</v>
      </c>
      <c r="H2973" s="9">
        <f t="shared" si="92"/>
        <v>2.3422066666666668</v>
      </c>
      <c r="I2973" s="8">
        <v>3.0082300000000002</v>
      </c>
      <c r="J2973" s="9">
        <v>4.21807</v>
      </c>
      <c r="K2973" s="9">
        <v>4.6466099999999999</v>
      </c>
      <c r="L2973" s="10">
        <f t="shared" si="93"/>
        <v>3.9576366666666671</v>
      </c>
      <c r="M2973" s="11" t="s">
        <v>14330</v>
      </c>
      <c r="N2973" s="1" t="s">
        <v>14331</v>
      </c>
    </row>
    <row r="2974" spans="1:14" x14ac:dyDescent="0.2">
      <c r="A2974" s="4" t="s">
        <v>2977</v>
      </c>
      <c r="B2974" s="11" t="s">
        <v>3</v>
      </c>
      <c r="C2974" s="13">
        <v>3614929</v>
      </c>
      <c r="D2974" s="6">
        <v>3615220</v>
      </c>
      <c r="E2974" s="9">
        <v>27.523099999999999</v>
      </c>
      <c r="F2974" s="9">
        <v>28.177499999999998</v>
      </c>
      <c r="G2974" s="9">
        <v>32.375599999999999</v>
      </c>
      <c r="H2974" s="9">
        <f t="shared" si="92"/>
        <v>29.358733333333333</v>
      </c>
      <c r="I2974" s="8">
        <v>47.904699999999998</v>
      </c>
      <c r="J2974" s="9">
        <v>48.441899999999997</v>
      </c>
      <c r="K2974" s="9">
        <v>50.913499999999999</v>
      </c>
      <c r="L2974" s="10">
        <f t="shared" si="93"/>
        <v>49.0867</v>
      </c>
      <c r="M2974" s="11" t="s">
        <v>14330</v>
      </c>
      <c r="N2974" s="1" t="s">
        <v>14331</v>
      </c>
    </row>
    <row r="2975" spans="1:14" x14ac:dyDescent="0.2">
      <c r="A2975" s="4" t="s">
        <v>2978</v>
      </c>
      <c r="B2975" s="11" t="s">
        <v>3</v>
      </c>
      <c r="C2975" s="13">
        <v>3616004</v>
      </c>
      <c r="D2975" s="6">
        <v>3616330</v>
      </c>
      <c r="E2975" s="9">
        <v>4.7989100000000002</v>
      </c>
      <c r="F2975" s="9">
        <v>4.6604000000000001</v>
      </c>
      <c r="G2975" s="9">
        <v>4.6250799999999996</v>
      </c>
      <c r="H2975" s="9">
        <f t="shared" si="92"/>
        <v>4.6947966666666661</v>
      </c>
      <c r="I2975" s="8">
        <v>6.1299799999999998</v>
      </c>
      <c r="J2975" s="9">
        <v>5.1407800000000003</v>
      </c>
      <c r="K2975" s="9">
        <v>7.7000900000000003</v>
      </c>
      <c r="L2975" s="10">
        <f t="shared" si="93"/>
        <v>6.3236166666666662</v>
      </c>
      <c r="M2975" s="11" t="s">
        <v>14330</v>
      </c>
      <c r="N2975" s="1" t="s">
        <v>14331</v>
      </c>
    </row>
    <row r="2976" spans="1:14" x14ac:dyDescent="0.2">
      <c r="A2976" s="4" t="s">
        <v>2979</v>
      </c>
      <c r="B2976" s="11" t="s">
        <v>3</v>
      </c>
      <c r="C2976" s="13">
        <v>3616538</v>
      </c>
      <c r="D2976" s="6">
        <v>3616890</v>
      </c>
      <c r="E2976" s="9">
        <v>8.0452300000000001</v>
      </c>
      <c r="F2976" s="9">
        <v>8.5321300000000004</v>
      </c>
      <c r="G2976" s="9">
        <v>8.1128400000000003</v>
      </c>
      <c r="H2976" s="9">
        <f t="shared" si="92"/>
        <v>8.2300666666666658</v>
      </c>
      <c r="I2976" s="8">
        <v>14.643800000000001</v>
      </c>
      <c r="J2976" s="9">
        <v>12.390599999999999</v>
      </c>
      <c r="K2976" s="9">
        <v>13.8071</v>
      </c>
      <c r="L2976" s="10">
        <f t="shared" si="93"/>
        <v>13.613833333333332</v>
      </c>
      <c r="M2976" s="11" t="s">
        <v>14332</v>
      </c>
      <c r="N2976" s="1" t="s">
        <v>14333</v>
      </c>
    </row>
    <row r="2977" spans="1:14" x14ac:dyDescent="0.2">
      <c r="A2977" s="4" t="s">
        <v>2980</v>
      </c>
      <c r="B2977" s="11" t="s">
        <v>3</v>
      </c>
      <c r="C2977" s="13">
        <v>3618925</v>
      </c>
      <c r="D2977" s="6">
        <v>3619197</v>
      </c>
      <c r="E2977" s="9">
        <v>30.416599999999999</v>
      </c>
      <c r="F2977" s="9">
        <v>32.694499999999998</v>
      </c>
      <c r="G2977" s="9">
        <v>29.721800000000002</v>
      </c>
      <c r="H2977" s="9">
        <f t="shared" si="92"/>
        <v>30.944299999999998</v>
      </c>
      <c r="I2977" s="8">
        <v>46.0884</v>
      </c>
      <c r="J2977" s="9">
        <v>43.1693</v>
      </c>
      <c r="K2977" s="9">
        <v>46.399700000000003</v>
      </c>
      <c r="L2977" s="10">
        <f t="shared" si="93"/>
        <v>45.219133333333332</v>
      </c>
      <c r="M2977" s="11" t="s">
        <v>14332</v>
      </c>
      <c r="N2977" s="1" t="s">
        <v>14333</v>
      </c>
    </row>
    <row r="2978" spans="1:14" x14ac:dyDescent="0.2">
      <c r="A2978" s="4" t="s">
        <v>2981</v>
      </c>
      <c r="B2978" s="11" t="s">
        <v>3</v>
      </c>
      <c r="C2978" s="13">
        <v>3619402</v>
      </c>
      <c r="D2978" s="6">
        <v>3620072</v>
      </c>
      <c r="E2978" s="9">
        <v>61.186100000000003</v>
      </c>
      <c r="F2978" s="9">
        <v>60.441899999999997</v>
      </c>
      <c r="G2978" s="9">
        <v>59.671100000000003</v>
      </c>
      <c r="H2978" s="9">
        <f t="shared" si="92"/>
        <v>60.433033333333334</v>
      </c>
      <c r="I2978" s="8">
        <v>88.544200000000004</v>
      </c>
      <c r="J2978" s="9">
        <v>82.120599999999996</v>
      </c>
      <c r="K2978" s="9">
        <v>89.3476</v>
      </c>
      <c r="L2978" s="10">
        <f t="shared" si="93"/>
        <v>86.6708</v>
      </c>
      <c r="M2978" s="11" t="s">
        <v>14332</v>
      </c>
      <c r="N2978" s="1" t="s">
        <v>14333</v>
      </c>
    </row>
    <row r="2979" spans="1:14" x14ac:dyDescent="0.2">
      <c r="A2979" s="4" t="s">
        <v>2982</v>
      </c>
      <c r="B2979" s="11" t="s">
        <v>3</v>
      </c>
      <c r="C2979" s="13">
        <v>3620913</v>
      </c>
      <c r="D2979" s="6">
        <v>3621314</v>
      </c>
      <c r="E2979" s="9">
        <v>55.258000000000003</v>
      </c>
      <c r="F2979" s="9">
        <v>60.370199999999997</v>
      </c>
      <c r="G2979" s="9">
        <v>63.310499999999998</v>
      </c>
      <c r="H2979" s="9">
        <f t="shared" si="92"/>
        <v>59.646233333333328</v>
      </c>
      <c r="I2979" s="8">
        <v>100.747</v>
      </c>
      <c r="J2979" s="9">
        <v>92.270300000000006</v>
      </c>
      <c r="K2979" s="9">
        <v>97.180499999999995</v>
      </c>
      <c r="L2979" s="10">
        <f t="shared" si="93"/>
        <v>96.732600000000005</v>
      </c>
      <c r="M2979" s="11" t="s">
        <v>14332</v>
      </c>
      <c r="N2979" s="1" t="s">
        <v>14333</v>
      </c>
    </row>
    <row r="2980" spans="1:14" x14ac:dyDescent="0.2">
      <c r="A2980" s="4" t="s">
        <v>2983</v>
      </c>
      <c r="B2980" s="11" t="s">
        <v>3</v>
      </c>
      <c r="C2980" s="13">
        <v>3621493</v>
      </c>
      <c r="D2980" s="6">
        <v>3621851</v>
      </c>
      <c r="E2980" s="9">
        <v>10.5153</v>
      </c>
      <c r="F2980" s="9">
        <v>12.4038</v>
      </c>
      <c r="G2980" s="9">
        <v>11.828099999999999</v>
      </c>
      <c r="H2980" s="9">
        <f t="shared" si="92"/>
        <v>11.5824</v>
      </c>
      <c r="I2980" s="8">
        <v>16.176300000000001</v>
      </c>
      <c r="J2980" s="9">
        <v>18.7836</v>
      </c>
      <c r="K2980" s="9">
        <v>20.378699999999998</v>
      </c>
      <c r="L2980" s="10">
        <f t="shared" si="93"/>
        <v>18.446200000000001</v>
      </c>
      <c r="M2980" s="11" t="s">
        <v>14332</v>
      </c>
      <c r="N2980" s="1" t="s">
        <v>14333</v>
      </c>
    </row>
    <row r="2981" spans="1:14" x14ac:dyDescent="0.2">
      <c r="A2981" s="4" t="s">
        <v>2984</v>
      </c>
      <c r="B2981" s="11" t="s">
        <v>3</v>
      </c>
      <c r="C2981" s="13">
        <v>3622478</v>
      </c>
      <c r="D2981" s="6">
        <v>3622731</v>
      </c>
      <c r="E2981" s="9">
        <v>20.889399999999998</v>
      </c>
      <c r="F2981" s="9">
        <v>22.585000000000001</v>
      </c>
      <c r="G2981" s="9">
        <v>22.443000000000001</v>
      </c>
      <c r="H2981" s="9">
        <f t="shared" si="92"/>
        <v>21.972466666666666</v>
      </c>
      <c r="I2981" s="8">
        <v>31.671600000000002</v>
      </c>
      <c r="J2981" s="9">
        <v>30.317399999999999</v>
      </c>
      <c r="K2981" s="9">
        <v>33.322800000000001</v>
      </c>
      <c r="L2981" s="10">
        <f t="shared" si="93"/>
        <v>31.770600000000002</v>
      </c>
      <c r="M2981" s="11" t="s">
        <v>14332</v>
      </c>
      <c r="N2981" s="1" t="s">
        <v>14333</v>
      </c>
    </row>
    <row r="2982" spans="1:14" x14ac:dyDescent="0.2">
      <c r="A2982" s="4" t="s">
        <v>2985</v>
      </c>
      <c r="B2982" s="11" t="s">
        <v>3</v>
      </c>
      <c r="C2982" s="13">
        <v>3623225</v>
      </c>
      <c r="D2982" s="6">
        <v>3623586</v>
      </c>
      <c r="E2982" s="9">
        <v>15.3847</v>
      </c>
      <c r="F2982" s="9">
        <v>11.973699999999999</v>
      </c>
      <c r="G2982" s="9">
        <v>13.1928</v>
      </c>
      <c r="H2982" s="9">
        <f t="shared" si="92"/>
        <v>13.517066666666667</v>
      </c>
      <c r="I2982" s="8">
        <v>20.319800000000001</v>
      </c>
      <c r="J2982" s="9">
        <v>21.683499999999999</v>
      </c>
      <c r="K2982" s="9">
        <v>23.033899999999999</v>
      </c>
      <c r="L2982" s="10">
        <f t="shared" si="93"/>
        <v>21.679066666666667</v>
      </c>
      <c r="M2982" s="11" t="s">
        <v>14332</v>
      </c>
      <c r="N2982" s="1" t="s">
        <v>14333</v>
      </c>
    </row>
    <row r="2983" spans="1:14" x14ac:dyDescent="0.2">
      <c r="A2983" s="4" t="s">
        <v>2986</v>
      </c>
      <c r="B2983" s="11" t="s">
        <v>3</v>
      </c>
      <c r="C2983" s="13">
        <v>3625818</v>
      </c>
      <c r="D2983" s="6">
        <v>3626480</v>
      </c>
      <c r="E2983" s="9">
        <v>251.51900000000001</v>
      </c>
      <c r="F2983" s="9">
        <v>253.45400000000001</v>
      </c>
      <c r="G2983" s="9">
        <v>268.55799999999999</v>
      </c>
      <c r="H2983" s="9">
        <f t="shared" si="92"/>
        <v>257.84366666666665</v>
      </c>
      <c r="I2983" s="8">
        <v>398.61900000000003</v>
      </c>
      <c r="J2983" s="9">
        <v>388.19400000000002</v>
      </c>
      <c r="K2983" s="9">
        <v>384.60599999999999</v>
      </c>
      <c r="L2983" s="10">
        <f t="shared" si="93"/>
        <v>390.47300000000001</v>
      </c>
      <c r="M2983" s="11" t="s">
        <v>14332</v>
      </c>
      <c r="N2983" s="1" t="s">
        <v>14333</v>
      </c>
    </row>
    <row r="2984" spans="1:14" x14ac:dyDescent="0.2">
      <c r="A2984" s="4" t="s">
        <v>2987</v>
      </c>
      <c r="B2984" s="11" t="s">
        <v>3</v>
      </c>
      <c r="C2984" s="13">
        <v>3668049</v>
      </c>
      <c r="D2984" s="6">
        <v>3669697</v>
      </c>
      <c r="E2984" s="9">
        <v>13.2676</v>
      </c>
      <c r="F2984" s="9">
        <v>8.6755200000000006</v>
      </c>
      <c r="G2984" s="9">
        <v>12.5105</v>
      </c>
      <c r="H2984" s="9">
        <f t="shared" si="92"/>
        <v>11.484540000000001</v>
      </c>
      <c r="I2984" s="8">
        <v>7.2651599999999998</v>
      </c>
      <c r="J2984" s="9">
        <v>8.1725100000000008</v>
      </c>
      <c r="K2984" s="9">
        <v>8.4966500000000007</v>
      </c>
      <c r="L2984" s="10">
        <f t="shared" si="93"/>
        <v>7.9781066666666662</v>
      </c>
      <c r="M2984" s="11" t="s">
        <v>14334</v>
      </c>
      <c r="N2984" s="1" t="s">
        <v>14335</v>
      </c>
    </row>
    <row r="2985" spans="1:14" x14ac:dyDescent="0.2">
      <c r="A2985" s="4" t="s">
        <v>2988</v>
      </c>
      <c r="B2985" s="11" t="s">
        <v>3</v>
      </c>
      <c r="C2985" s="13">
        <v>3950806</v>
      </c>
      <c r="D2985" s="6">
        <v>3951014</v>
      </c>
      <c r="E2985" s="9">
        <v>0.84686600000000001</v>
      </c>
      <c r="F2985" s="9">
        <v>0.57358799999999999</v>
      </c>
      <c r="G2985" s="9">
        <v>1.06149</v>
      </c>
      <c r="H2985" s="9">
        <f t="shared" si="92"/>
        <v>0.82731466666666664</v>
      </c>
      <c r="I2985" s="8">
        <v>1.75953</v>
      </c>
      <c r="J2985" s="9">
        <v>0.79088899999999995</v>
      </c>
      <c r="K2985" s="9">
        <v>1.8586400000000001</v>
      </c>
      <c r="L2985" s="10">
        <f t="shared" si="93"/>
        <v>1.4696863333333334</v>
      </c>
      <c r="M2985" s="11" t="s">
        <v>14336</v>
      </c>
      <c r="N2985" s="1" t="s">
        <v>14337</v>
      </c>
    </row>
    <row r="2986" spans="1:14" x14ac:dyDescent="0.2">
      <c r="A2986" s="4" t="s">
        <v>2989</v>
      </c>
      <c r="B2986" s="11" t="s">
        <v>3</v>
      </c>
      <c r="C2986" s="13">
        <v>4019136</v>
      </c>
      <c r="D2986" s="6">
        <v>4020562</v>
      </c>
      <c r="E2986" s="9">
        <v>14.890700000000001</v>
      </c>
      <c r="F2986" s="9">
        <v>13.6227</v>
      </c>
      <c r="G2986" s="9">
        <v>15.694900000000001</v>
      </c>
      <c r="H2986" s="9">
        <f t="shared" si="92"/>
        <v>14.7361</v>
      </c>
      <c r="I2986" s="8">
        <v>8.7408999999999999</v>
      </c>
      <c r="J2986" s="9">
        <v>9.16113</v>
      </c>
      <c r="K2986" s="9">
        <v>9.2268399999999993</v>
      </c>
      <c r="L2986" s="10">
        <f t="shared" si="93"/>
        <v>9.042956666666667</v>
      </c>
      <c r="M2986" s="11" t="s">
        <v>14338</v>
      </c>
      <c r="N2986" s="1" t="s">
        <v>14339</v>
      </c>
    </row>
    <row r="2987" spans="1:14" x14ac:dyDescent="0.2">
      <c r="A2987" s="4" t="s">
        <v>2990</v>
      </c>
      <c r="B2987" s="11" t="s">
        <v>3</v>
      </c>
      <c r="C2987" s="13">
        <v>4142182</v>
      </c>
      <c r="D2987" s="6">
        <v>4142526</v>
      </c>
      <c r="E2987" s="9">
        <v>2.75231</v>
      </c>
      <c r="F2987" s="9">
        <v>1.29057</v>
      </c>
      <c r="G2987" s="9">
        <v>1.4406000000000001</v>
      </c>
      <c r="H2987" s="9">
        <f t="shared" si="92"/>
        <v>1.8278266666666667</v>
      </c>
      <c r="I2987" s="8">
        <v>1.64601</v>
      </c>
      <c r="J2987" s="9">
        <v>2.1090399999999998</v>
      </c>
      <c r="K2987" s="9">
        <v>0.92932199999999998</v>
      </c>
      <c r="L2987" s="10">
        <f t="shared" si="93"/>
        <v>1.5614573333333333</v>
      </c>
      <c r="M2987" s="11" t="s">
        <v>14340</v>
      </c>
      <c r="N2987" s="1" t="s">
        <v>14341</v>
      </c>
    </row>
    <row r="2988" spans="1:14" x14ac:dyDescent="0.2">
      <c r="A2988" s="4" t="s">
        <v>2991</v>
      </c>
      <c r="B2988" s="11" t="s">
        <v>3</v>
      </c>
      <c r="C2988" s="13">
        <v>4143472</v>
      </c>
      <c r="D2988" s="6">
        <v>4144176</v>
      </c>
      <c r="E2988" s="9">
        <v>2.9640300000000002</v>
      </c>
      <c r="F2988" s="9">
        <v>4.5887099999999998</v>
      </c>
      <c r="G2988" s="9">
        <v>3.0328400000000002</v>
      </c>
      <c r="H2988" s="9">
        <f t="shared" si="92"/>
        <v>3.5285266666666666</v>
      </c>
      <c r="I2988" s="8">
        <v>3.3487900000000002</v>
      </c>
      <c r="J2988" s="9">
        <v>4.8771500000000003</v>
      </c>
      <c r="K2988" s="9">
        <v>2.3896799999999998</v>
      </c>
      <c r="L2988" s="10">
        <f t="shared" si="93"/>
        <v>3.5385400000000007</v>
      </c>
      <c r="M2988" s="11" t="s">
        <v>14340</v>
      </c>
      <c r="N2988" s="1" t="s">
        <v>14341</v>
      </c>
    </row>
    <row r="2989" spans="1:14" x14ac:dyDescent="0.2">
      <c r="A2989" s="4" t="s">
        <v>2992</v>
      </c>
      <c r="B2989" s="11" t="s">
        <v>3</v>
      </c>
      <c r="C2989" s="13">
        <v>4211973</v>
      </c>
      <c r="D2989" s="6">
        <v>4212592</v>
      </c>
      <c r="E2989" s="9">
        <v>3.2463199999999999</v>
      </c>
      <c r="F2989" s="9">
        <v>2.8679399999999999</v>
      </c>
      <c r="G2989" s="9">
        <v>3.71523</v>
      </c>
      <c r="H2989" s="9">
        <f t="shared" si="92"/>
        <v>3.2764966666666666</v>
      </c>
      <c r="I2989" s="8">
        <v>1.8730500000000001</v>
      </c>
      <c r="J2989" s="9">
        <v>2.50448</v>
      </c>
      <c r="K2989" s="9">
        <v>2.0577800000000002</v>
      </c>
      <c r="L2989" s="10">
        <f t="shared" si="93"/>
        <v>2.1451033333333336</v>
      </c>
      <c r="M2989" s="11" t="s">
        <v>14342</v>
      </c>
      <c r="N2989" s="1" t="s">
        <v>10128</v>
      </c>
    </row>
    <row r="2990" spans="1:14" x14ac:dyDescent="0.2">
      <c r="A2990" s="4" t="s">
        <v>2993</v>
      </c>
      <c r="B2990" s="11" t="s">
        <v>3</v>
      </c>
      <c r="C2990" s="13">
        <v>4311452</v>
      </c>
      <c r="D2990" s="6">
        <v>4312002</v>
      </c>
      <c r="E2990" s="9">
        <v>2.1171700000000002</v>
      </c>
      <c r="F2990" s="9">
        <v>2.0792600000000001</v>
      </c>
      <c r="G2990" s="9">
        <v>3.2603</v>
      </c>
      <c r="H2990" s="9">
        <f t="shared" si="92"/>
        <v>2.4855766666666668</v>
      </c>
      <c r="I2990" s="8">
        <v>1.75953</v>
      </c>
      <c r="J2990" s="9">
        <v>2.4385699999999999</v>
      </c>
      <c r="K2990" s="9">
        <v>3.58453</v>
      </c>
      <c r="L2990" s="10">
        <f t="shared" si="93"/>
        <v>2.5942099999999999</v>
      </c>
      <c r="M2990" s="11" t="s">
        <v>14343</v>
      </c>
      <c r="N2990" s="1" t="s">
        <v>14344</v>
      </c>
    </row>
    <row r="2991" spans="1:14" x14ac:dyDescent="0.2">
      <c r="A2991" s="4" t="s">
        <v>2994</v>
      </c>
      <c r="B2991" s="11" t="s">
        <v>3</v>
      </c>
      <c r="C2991" s="13">
        <v>4743393</v>
      </c>
      <c r="D2991" s="6">
        <v>4743759</v>
      </c>
      <c r="E2991" s="9">
        <v>1.8348800000000001</v>
      </c>
      <c r="F2991" s="9">
        <v>1.5056700000000001</v>
      </c>
      <c r="G2991" s="9">
        <v>1.9713499999999999</v>
      </c>
      <c r="H2991" s="9">
        <f t="shared" si="92"/>
        <v>1.7706333333333335</v>
      </c>
      <c r="I2991" s="8">
        <v>1.3054600000000001</v>
      </c>
      <c r="J2991" s="9">
        <v>1.3181499999999999</v>
      </c>
      <c r="K2991" s="9">
        <v>1.5931200000000001</v>
      </c>
      <c r="L2991" s="10">
        <f t="shared" si="93"/>
        <v>1.4055766666666667</v>
      </c>
      <c r="M2991" s="11" t="s">
        <v>14345</v>
      </c>
      <c r="N2991" s="1" t="s">
        <v>14346</v>
      </c>
    </row>
    <row r="2992" spans="1:14" x14ac:dyDescent="0.2">
      <c r="A2992" s="4" t="s">
        <v>2995</v>
      </c>
      <c r="B2992" s="11" t="s">
        <v>3</v>
      </c>
      <c r="C2992" s="13">
        <v>4892072</v>
      </c>
      <c r="D2992" s="6">
        <v>4893411</v>
      </c>
      <c r="E2992" s="9">
        <v>8.1158000000000001</v>
      </c>
      <c r="F2992" s="9">
        <v>11.2567</v>
      </c>
      <c r="G2992" s="9">
        <v>11.524800000000001</v>
      </c>
      <c r="H2992" s="9">
        <f t="shared" si="92"/>
        <v>10.299100000000001</v>
      </c>
      <c r="I2992" s="8">
        <v>5.50563</v>
      </c>
      <c r="J2992" s="9">
        <v>4.21807</v>
      </c>
      <c r="K2992" s="9">
        <v>6.6380100000000004</v>
      </c>
      <c r="L2992" s="10">
        <f t="shared" si="93"/>
        <v>5.4539033333333338</v>
      </c>
      <c r="M2992" s="11" t="s">
        <v>14347</v>
      </c>
      <c r="N2992" s="1" t="s">
        <v>14348</v>
      </c>
    </row>
    <row r="2993" spans="1:14" x14ac:dyDescent="0.2">
      <c r="A2993" s="4" t="s">
        <v>2996</v>
      </c>
      <c r="B2993" s="11" t="s">
        <v>3</v>
      </c>
      <c r="C2993" s="13">
        <v>5166889</v>
      </c>
      <c r="D2993" s="6">
        <v>5167826</v>
      </c>
      <c r="E2993" s="9">
        <v>6.21035</v>
      </c>
      <c r="F2993" s="9">
        <v>6.38117</v>
      </c>
      <c r="G2993" s="9">
        <v>6.5206</v>
      </c>
      <c r="H2993" s="9">
        <f t="shared" si="92"/>
        <v>6.3707066666666661</v>
      </c>
      <c r="I2993" s="8">
        <v>5.9029499999999997</v>
      </c>
      <c r="J2993" s="9">
        <v>5.3384999999999998</v>
      </c>
      <c r="K2993" s="9">
        <v>5.7750700000000004</v>
      </c>
      <c r="L2993" s="10">
        <f t="shared" si="93"/>
        <v>5.6721733333333333</v>
      </c>
      <c r="M2993" s="11" t="s">
        <v>14349</v>
      </c>
      <c r="N2993" s="1" t="s">
        <v>14350</v>
      </c>
    </row>
    <row r="2994" spans="1:14" x14ac:dyDescent="0.2">
      <c r="A2994" s="4" t="s">
        <v>2997</v>
      </c>
      <c r="B2994" s="11" t="s">
        <v>3</v>
      </c>
      <c r="C2994" s="13">
        <v>5168458</v>
      </c>
      <c r="D2994" s="6">
        <v>5169002</v>
      </c>
      <c r="E2994" s="9">
        <v>2.1877399999999998</v>
      </c>
      <c r="F2994" s="9">
        <v>2.7962400000000001</v>
      </c>
      <c r="G2994" s="9">
        <v>1.7438800000000001</v>
      </c>
      <c r="H2994" s="9">
        <f t="shared" si="92"/>
        <v>2.2426200000000001</v>
      </c>
      <c r="I2994" s="8">
        <v>2.2136</v>
      </c>
      <c r="J2994" s="9">
        <v>3.5590000000000002</v>
      </c>
      <c r="K2994" s="9">
        <v>2.1905399999999999</v>
      </c>
      <c r="L2994" s="10">
        <f t="shared" si="93"/>
        <v>2.6543800000000002</v>
      </c>
      <c r="M2994" s="11" t="s">
        <v>14349</v>
      </c>
      <c r="N2994" s="1" t="s">
        <v>14350</v>
      </c>
    </row>
    <row r="2995" spans="1:14" x14ac:dyDescent="0.2">
      <c r="A2995" s="4" t="s">
        <v>2998</v>
      </c>
      <c r="B2995" s="11" t="s">
        <v>3</v>
      </c>
      <c r="C2995" s="13">
        <v>5199626</v>
      </c>
      <c r="D2995" s="6">
        <v>5200279</v>
      </c>
      <c r="E2995" s="9">
        <v>4.9400500000000003</v>
      </c>
      <c r="F2995" s="9">
        <v>4.2302099999999996</v>
      </c>
      <c r="G2995" s="9">
        <v>5.91404</v>
      </c>
      <c r="H2995" s="9">
        <f t="shared" si="92"/>
        <v>5.0280999999999993</v>
      </c>
      <c r="I2995" s="8">
        <v>6.6408100000000001</v>
      </c>
      <c r="J2995" s="9">
        <v>6.5248299999999997</v>
      </c>
      <c r="K2995" s="9">
        <v>8.0319900000000004</v>
      </c>
      <c r="L2995" s="10">
        <f t="shared" si="93"/>
        <v>7.065876666666667</v>
      </c>
      <c r="M2995" s="11" t="s">
        <v>14349</v>
      </c>
      <c r="N2995" s="1" t="s">
        <v>14350</v>
      </c>
    </row>
    <row r="2996" spans="1:14" x14ac:dyDescent="0.2">
      <c r="A2996" s="4" t="s">
        <v>2999</v>
      </c>
      <c r="B2996" s="11" t="s">
        <v>3</v>
      </c>
      <c r="C2996" s="13">
        <v>5203033</v>
      </c>
      <c r="D2996" s="6">
        <v>5203637</v>
      </c>
      <c r="E2996" s="9">
        <v>3.7403300000000002</v>
      </c>
      <c r="F2996" s="9">
        <v>3.7283200000000001</v>
      </c>
      <c r="G2996" s="9">
        <v>2.8812000000000002</v>
      </c>
      <c r="H2996" s="9">
        <f t="shared" si="92"/>
        <v>3.4499499999999999</v>
      </c>
      <c r="I2996" s="8">
        <v>5.33535</v>
      </c>
      <c r="J2996" s="9">
        <v>5.7339399999999996</v>
      </c>
      <c r="K2996" s="9">
        <v>5.9078299999999997</v>
      </c>
      <c r="L2996" s="10">
        <f t="shared" si="93"/>
        <v>5.6590400000000001</v>
      </c>
      <c r="M2996" s="11" t="s">
        <v>14349</v>
      </c>
      <c r="N2996" s="1" t="s">
        <v>14350</v>
      </c>
    </row>
    <row r="2997" spans="1:14" x14ac:dyDescent="0.2">
      <c r="A2997" s="4" t="s">
        <v>3000</v>
      </c>
      <c r="B2997" s="11" t="s">
        <v>3</v>
      </c>
      <c r="C2997" s="13">
        <v>5508195</v>
      </c>
      <c r="D2997" s="6">
        <v>5508766</v>
      </c>
      <c r="E2997" s="9">
        <v>3.45804</v>
      </c>
      <c r="F2997" s="9">
        <v>4.3736100000000002</v>
      </c>
      <c r="G2997" s="9">
        <v>2.8812000000000002</v>
      </c>
      <c r="H2997" s="9">
        <f t="shared" si="92"/>
        <v>3.5709499999999998</v>
      </c>
      <c r="I2997" s="8">
        <v>2.0433300000000001</v>
      </c>
      <c r="J2997" s="9">
        <v>2.3067600000000001</v>
      </c>
      <c r="K2997" s="9">
        <v>3.2526299999999999</v>
      </c>
      <c r="L2997" s="10">
        <f t="shared" si="93"/>
        <v>2.53424</v>
      </c>
      <c r="M2997" s="11" t="s">
        <v>14351</v>
      </c>
      <c r="N2997" s="1" t="s">
        <v>14352</v>
      </c>
    </row>
    <row r="2998" spans="1:14" x14ac:dyDescent="0.2">
      <c r="A2998" s="4" t="s">
        <v>3001</v>
      </c>
      <c r="B2998" s="11" t="s">
        <v>3</v>
      </c>
      <c r="C2998" s="13">
        <v>5536990</v>
      </c>
      <c r="D2998" s="6">
        <v>5537700</v>
      </c>
      <c r="E2998" s="9">
        <v>2.5406</v>
      </c>
      <c r="F2998" s="9">
        <v>2.2943500000000001</v>
      </c>
      <c r="G2998" s="9">
        <v>2.95702</v>
      </c>
      <c r="H2998" s="9">
        <f t="shared" si="92"/>
        <v>2.5973233333333332</v>
      </c>
      <c r="I2998" s="8">
        <v>2.1568499999999999</v>
      </c>
      <c r="J2998" s="9">
        <v>3.0317400000000001</v>
      </c>
      <c r="K2998" s="9">
        <v>3.7172900000000002</v>
      </c>
      <c r="L2998" s="10">
        <f t="shared" si="93"/>
        <v>2.9686266666666667</v>
      </c>
      <c r="M2998" s="11" t="s">
        <v>14353</v>
      </c>
      <c r="N2998" s="1" t="s">
        <v>14354</v>
      </c>
    </row>
    <row r="2999" spans="1:14" x14ac:dyDescent="0.2">
      <c r="A2999" s="4" t="s">
        <v>3002</v>
      </c>
      <c r="B2999" s="11" t="s">
        <v>3</v>
      </c>
      <c r="C2999" s="13">
        <v>5587793</v>
      </c>
      <c r="D2999" s="6">
        <v>5588003</v>
      </c>
      <c r="E2999" s="9">
        <v>1.4820199999999999</v>
      </c>
      <c r="F2999" s="9">
        <v>1.0037799999999999</v>
      </c>
      <c r="G2999" s="9">
        <v>1.8197000000000001</v>
      </c>
      <c r="H2999" s="9">
        <f t="shared" si="92"/>
        <v>1.4351666666666667</v>
      </c>
      <c r="I2999" s="8">
        <v>0.56759099999999996</v>
      </c>
      <c r="J2999" s="9">
        <v>1.4499599999999999</v>
      </c>
      <c r="K2999" s="9">
        <v>0.53104099999999999</v>
      </c>
      <c r="L2999" s="10">
        <f t="shared" si="93"/>
        <v>0.84953066666666677</v>
      </c>
      <c r="M2999" s="11" t="s">
        <v>14355</v>
      </c>
      <c r="N2999" s="1" t="s">
        <v>10124</v>
      </c>
    </row>
    <row r="3000" spans="1:14" x14ac:dyDescent="0.2">
      <c r="A3000" s="4" t="s">
        <v>3003</v>
      </c>
      <c r="B3000" s="11" t="s">
        <v>3</v>
      </c>
      <c r="C3000" s="13">
        <v>5648312</v>
      </c>
      <c r="D3000" s="6">
        <v>5649303</v>
      </c>
      <c r="E3000" s="9">
        <v>6.5632099999999998</v>
      </c>
      <c r="F3000" s="9">
        <v>7.8151400000000004</v>
      </c>
      <c r="G3000" s="9">
        <v>6.5964200000000002</v>
      </c>
      <c r="H3000" s="9">
        <f t="shared" si="92"/>
        <v>6.9915899999999995</v>
      </c>
      <c r="I3000" s="8">
        <v>4.1434100000000003</v>
      </c>
      <c r="J3000" s="9">
        <v>3.0317400000000001</v>
      </c>
      <c r="K3000" s="9">
        <v>5.84145</v>
      </c>
      <c r="L3000" s="10">
        <f t="shared" si="93"/>
        <v>4.3388666666666671</v>
      </c>
      <c r="M3000" s="11" t="s">
        <v>14356</v>
      </c>
      <c r="N3000" s="1" t="s">
        <v>14357</v>
      </c>
    </row>
    <row r="3001" spans="1:14" x14ac:dyDescent="0.2">
      <c r="A3001" s="4" t="s">
        <v>3004</v>
      </c>
      <c r="B3001" s="11" t="s">
        <v>3</v>
      </c>
      <c r="C3001" s="13">
        <v>5655847</v>
      </c>
      <c r="D3001" s="6">
        <v>5656326</v>
      </c>
      <c r="E3001" s="9">
        <v>1.41144</v>
      </c>
      <c r="F3001" s="9">
        <v>2.2226499999999998</v>
      </c>
      <c r="G3001" s="9">
        <v>4.01851</v>
      </c>
      <c r="H3001" s="9">
        <f t="shared" si="92"/>
        <v>2.5508666666666664</v>
      </c>
      <c r="I3001" s="8">
        <v>1.81629</v>
      </c>
      <c r="J3001" s="9">
        <v>1.4499599999999999</v>
      </c>
      <c r="K3001" s="9">
        <v>2.3233000000000001</v>
      </c>
      <c r="L3001" s="10">
        <f t="shared" si="93"/>
        <v>1.8631833333333334</v>
      </c>
      <c r="M3001" s="11" t="s">
        <v>14358</v>
      </c>
      <c r="N3001" s="1" t="s">
        <v>14359</v>
      </c>
    </row>
    <row r="3002" spans="1:14" x14ac:dyDescent="0.2">
      <c r="A3002" s="4" t="s">
        <v>3005</v>
      </c>
      <c r="B3002" s="11" t="s">
        <v>3</v>
      </c>
      <c r="C3002" s="13">
        <v>5678068</v>
      </c>
      <c r="D3002" s="6">
        <v>5678655</v>
      </c>
      <c r="E3002" s="9">
        <v>3.3168899999999999</v>
      </c>
      <c r="F3002" s="9">
        <v>2.5811500000000001</v>
      </c>
      <c r="G3002" s="9">
        <v>3.10866</v>
      </c>
      <c r="H3002" s="9">
        <f t="shared" si="92"/>
        <v>3.0022333333333333</v>
      </c>
      <c r="I3002" s="8">
        <v>1.8730500000000001</v>
      </c>
      <c r="J3002" s="9">
        <v>2.7021999999999999</v>
      </c>
      <c r="K3002" s="9">
        <v>3.58453</v>
      </c>
      <c r="L3002" s="10">
        <f t="shared" si="93"/>
        <v>2.7199266666666673</v>
      </c>
      <c r="M3002" s="11" t="s">
        <v>14360</v>
      </c>
      <c r="N3002" s="1" t="s">
        <v>14361</v>
      </c>
    </row>
    <row r="3003" spans="1:14" x14ac:dyDescent="0.2">
      <c r="A3003" s="4" t="s">
        <v>3006</v>
      </c>
      <c r="B3003" s="11" t="s">
        <v>3</v>
      </c>
      <c r="C3003" s="13">
        <v>5678825</v>
      </c>
      <c r="D3003" s="6">
        <v>5680334</v>
      </c>
      <c r="E3003" s="9">
        <v>7.3395099999999998</v>
      </c>
      <c r="F3003" s="9">
        <v>5.66418</v>
      </c>
      <c r="G3003" s="9">
        <v>6.3689600000000004</v>
      </c>
      <c r="H3003" s="9">
        <f t="shared" si="92"/>
        <v>6.4575500000000003</v>
      </c>
      <c r="I3003" s="8">
        <v>6.8678499999999998</v>
      </c>
      <c r="J3003" s="9">
        <v>7.9747899999999996</v>
      </c>
      <c r="K3003" s="9">
        <v>9.2932199999999998</v>
      </c>
      <c r="L3003" s="10">
        <f t="shared" si="93"/>
        <v>8.0452866666666676</v>
      </c>
      <c r="M3003" s="11" t="s">
        <v>14360</v>
      </c>
      <c r="N3003" s="1" t="s">
        <v>14361</v>
      </c>
    </row>
    <row r="3004" spans="1:14" x14ac:dyDescent="0.2">
      <c r="A3004" s="4" t="s">
        <v>3007</v>
      </c>
      <c r="B3004" s="11" t="s">
        <v>3</v>
      </c>
      <c r="C3004" s="13">
        <v>5684873</v>
      </c>
      <c r="D3004" s="6">
        <v>5685830</v>
      </c>
      <c r="E3004" s="9">
        <v>8.8215199999999996</v>
      </c>
      <c r="F3004" s="9">
        <v>9.9661000000000008</v>
      </c>
      <c r="G3004" s="9">
        <v>9.2501599999999993</v>
      </c>
      <c r="H3004" s="9">
        <f t="shared" si="92"/>
        <v>9.3459266666666654</v>
      </c>
      <c r="I3004" s="8">
        <v>6.7543300000000004</v>
      </c>
      <c r="J3004" s="9">
        <v>6.8543700000000003</v>
      </c>
      <c r="K3004" s="9">
        <v>5.5095499999999999</v>
      </c>
      <c r="L3004" s="10">
        <f t="shared" si="93"/>
        <v>6.3727499999999999</v>
      </c>
      <c r="M3004" s="11" t="s">
        <v>14362</v>
      </c>
      <c r="N3004" s="1" t="s">
        <v>14363</v>
      </c>
    </row>
    <row r="3005" spans="1:14" x14ac:dyDescent="0.2">
      <c r="A3005" s="4" t="s">
        <v>3008</v>
      </c>
      <c r="B3005" s="11" t="s">
        <v>3</v>
      </c>
      <c r="C3005" s="13">
        <v>5686303</v>
      </c>
      <c r="D3005" s="6">
        <v>5686720</v>
      </c>
      <c r="E3005" s="9">
        <v>1.6231599999999999</v>
      </c>
      <c r="F3005" s="9">
        <v>2.5094500000000002</v>
      </c>
      <c r="G3005" s="9">
        <v>2.8812000000000002</v>
      </c>
      <c r="H3005" s="9">
        <f t="shared" si="92"/>
        <v>2.3379366666666663</v>
      </c>
      <c r="I3005" s="8">
        <v>1.5892500000000001</v>
      </c>
      <c r="J3005" s="9">
        <v>1.25224</v>
      </c>
      <c r="K3005" s="9">
        <v>1.3275999999999999</v>
      </c>
      <c r="L3005" s="10">
        <f t="shared" si="93"/>
        <v>1.3896966666666668</v>
      </c>
      <c r="M3005" s="11" t="s">
        <v>14364</v>
      </c>
      <c r="N3005" s="1" t="s">
        <v>14365</v>
      </c>
    </row>
    <row r="3006" spans="1:14" x14ac:dyDescent="0.2">
      <c r="A3006" s="4" t="s">
        <v>3009</v>
      </c>
      <c r="B3006" s="11" t="s">
        <v>3</v>
      </c>
      <c r="C3006" s="13">
        <v>5694217</v>
      </c>
      <c r="D3006" s="6">
        <v>5695470</v>
      </c>
      <c r="E3006" s="9">
        <v>11.291499999999999</v>
      </c>
      <c r="F3006" s="9">
        <v>12.260400000000001</v>
      </c>
      <c r="G3006" s="9">
        <v>8.6435899999999997</v>
      </c>
      <c r="H3006" s="9">
        <f t="shared" si="92"/>
        <v>10.73183</v>
      </c>
      <c r="I3006" s="8">
        <v>6.6975699999999998</v>
      </c>
      <c r="J3006" s="9">
        <v>7.7111599999999996</v>
      </c>
      <c r="K3006" s="9">
        <v>6.5716299999999999</v>
      </c>
      <c r="L3006" s="10">
        <f t="shared" si="93"/>
        <v>6.9934533333333322</v>
      </c>
      <c r="M3006" s="11" t="s">
        <v>14366</v>
      </c>
      <c r="N3006" s="1" t="s">
        <v>14367</v>
      </c>
    </row>
    <row r="3007" spans="1:14" x14ac:dyDescent="0.2">
      <c r="A3007" s="4" t="s">
        <v>3010</v>
      </c>
      <c r="B3007" s="11" t="s">
        <v>3</v>
      </c>
      <c r="C3007" s="13">
        <v>5767270</v>
      </c>
      <c r="D3007" s="6">
        <v>5768010</v>
      </c>
      <c r="E3007" s="9">
        <v>10.8681</v>
      </c>
      <c r="F3007" s="9">
        <v>11.6869</v>
      </c>
      <c r="G3007" s="9">
        <v>8.2644900000000003</v>
      </c>
      <c r="H3007" s="9">
        <f t="shared" si="92"/>
        <v>10.273163333333335</v>
      </c>
      <c r="I3007" s="8">
        <v>7.7759999999999998</v>
      </c>
      <c r="J3007" s="9">
        <v>8.7656799999999997</v>
      </c>
      <c r="K3007" s="9">
        <v>5.7750700000000004</v>
      </c>
      <c r="L3007" s="10">
        <f t="shared" si="93"/>
        <v>7.4389166666666666</v>
      </c>
      <c r="M3007" s="11" t="s">
        <v>14368</v>
      </c>
      <c r="N3007" s="1" t="s">
        <v>14369</v>
      </c>
    </row>
    <row r="3008" spans="1:14" x14ac:dyDescent="0.2">
      <c r="A3008" s="4" t="s">
        <v>3011</v>
      </c>
      <c r="B3008" s="11" t="s">
        <v>3</v>
      </c>
      <c r="C3008" s="13">
        <v>5768259</v>
      </c>
      <c r="D3008" s="6">
        <v>5769218</v>
      </c>
      <c r="E3008" s="9">
        <v>13.2676</v>
      </c>
      <c r="F3008" s="9">
        <v>13.9095</v>
      </c>
      <c r="G3008" s="9">
        <v>12.7379</v>
      </c>
      <c r="H3008" s="9">
        <f t="shared" si="92"/>
        <v>13.305</v>
      </c>
      <c r="I3008" s="8">
        <v>9.3652499999999996</v>
      </c>
      <c r="J3008" s="9">
        <v>8.5020500000000006</v>
      </c>
      <c r="K3008" s="9">
        <v>8.4966500000000007</v>
      </c>
      <c r="L3008" s="10">
        <f t="shared" si="93"/>
        <v>8.7879833333333348</v>
      </c>
      <c r="M3008" s="11" t="s">
        <v>14368</v>
      </c>
      <c r="N3008" s="1" t="s">
        <v>14369</v>
      </c>
    </row>
    <row r="3009" spans="1:14" x14ac:dyDescent="0.2">
      <c r="A3009" s="4" t="s">
        <v>3012</v>
      </c>
      <c r="B3009" s="11" t="s">
        <v>3</v>
      </c>
      <c r="C3009" s="13">
        <v>5770628</v>
      </c>
      <c r="D3009" s="6">
        <v>5772011</v>
      </c>
      <c r="E3009" s="9">
        <v>25.3354</v>
      </c>
      <c r="F3009" s="9">
        <v>24.520900000000001</v>
      </c>
      <c r="G3009" s="9">
        <v>20.32</v>
      </c>
      <c r="H3009" s="9">
        <f t="shared" si="92"/>
        <v>23.392099999999999</v>
      </c>
      <c r="I3009" s="8">
        <v>16.914200000000001</v>
      </c>
      <c r="J3009" s="9">
        <v>14.0383</v>
      </c>
      <c r="K3009" s="9">
        <v>14.4709</v>
      </c>
      <c r="L3009" s="10">
        <f t="shared" si="93"/>
        <v>15.141133333333334</v>
      </c>
      <c r="M3009" s="11" t="s">
        <v>14368</v>
      </c>
      <c r="N3009" s="1" t="s">
        <v>14369</v>
      </c>
    </row>
    <row r="3010" spans="1:14" x14ac:dyDescent="0.2">
      <c r="A3010" s="4" t="s">
        <v>3013</v>
      </c>
      <c r="B3010" s="11" t="s">
        <v>3</v>
      </c>
      <c r="C3010" s="13">
        <v>5776047</v>
      </c>
      <c r="D3010" s="6">
        <v>5776344</v>
      </c>
      <c r="E3010" s="9">
        <v>2.75231</v>
      </c>
      <c r="F3010" s="9">
        <v>2.15096</v>
      </c>
      <c r="G3010" s="9">
        <v>2.2746300000000002</v>
      </c>
      <c r="H3010" s="9">
        <f t="shared" si="92"/>
        <v>2.3926333333333334</v>
      </c>
      <c r="I3010" s="8">
        <v>2.6109200000000001</v>
      </c>
      <c r="J3010" s="9">
        <v>1.7795000000000001</v>
      </c>
      <c r="K3010" s="9">
        <v>2.6551999999999998</v>
      </c>
      <c r="L3010" s="10">
        <f t="shared" si="93"/>
        <v>2.3485400000000003</v>
      </c>
      <c r="M3010" s="11" t="s">
        <v>14370</v>
      </c>
      <c r="N3010" s="1" t="s">
        <v>14371</v>
      </c>
    </row>
    <row r="3011" spans="1:14" x14ac:dyDescent="0.2">
      <c r="A3011" s="4" t="s">
        <v>3014</v>
      </c>
      <c r="B3011" s="11" t="s">
        <v>3</v>
      </c>
      <c r="C3011" s="13">
        <v>5833067</v>
      </c>
      <c r="D3011" s="6">
        <v>5835009</v>
      </c>
      <c r="E3011" s="9">
        <v>28.511199999999999</v>
      </c>
      <c r="F3011" s="9">
        <v>28.392600000000002</v>
      </c>
      <c r="G3011" s="9">
        <v>29.342700000000001</v>
      </c>
      <c r="H3011" s="9">
        <f t="shared" si="92"/>
        <v>28.748833333333334</v>
      </c>
      <c r="I3011" s="8">
        <v>22.0793</v>
      </c>
      <c r="J3011" s="9">
        <v>20.629000000000001</v>
      </c>
      <c r="K3011" s="9">
        <v>21.374400000000001</v>
      </c>
      <c r="L3011" s="10">
        <f t="shared" si="93"/>
        <v>21.360900000000001</v>
      </c>
      <c r="M3011" s="11" t="s">
        <v>14372</v>
      </c>
      <c r="N3011" s="1" t="s">
        <v>14373</v>
      </c>
    </row>
    <row r="3012" spans="1:14" x14ac:dyDescent="0.2">
      <c r="A3012" s="4" t="s">
        <v>3015</v>
      </c>
      <c r="B3012" s="11" t="s">
        <v>3</v>
      </c>
      <c r="C3012" s="13">
        <v>5837805</v>
      </c>
      <c r="D3012" s="6">
        <v>5839595</v>
      </c>
      <c r="E3012" s="9">
        <v>14.8202</v>
      </c>
      <c r="F3012" s="9">
        <v>15.988799999999999</v>
      </c>
      <c r="G3012" s="9">
        <v>17.9696</v>
      </c>
      <c r="H3012" s="9">
        <f t="shared" si="92"/>
        <v>16.259533333333334</v>
      </c>
      <c r="I3012" s="8">
        <v>14.643800000000001</v>
      </c>
      <c r="J3012" s="9">
        <v>10.149699999999999</v>
      </c>
      <c r="K3012" s="9">
        <v>13.607900000000001</v>
      </c>
      <c r="L3012" s="10">
        <f t="shared" si="93"/>
        <v>12.800466666666667</v>
      </c>
      <c r="M3012" s="11" t="s">
        <v>14372</v>
      </c>
      <c r="N3012" s="1" t="s">
        <v>14373</v>
      </c>
    </row>
    <row r="3013" spans="1:14" x14ac:dyDescent="0.2">
      <c r="A3013" s="4" t="s">
        <v>3016</v>
      </c>
      <c r="B3013" s="11" t="s">
        <v>3</v>
      </c>
      <c r="C3013" s="13">
        <v>5843936</v>
      </c>
      <c r="D3013" s="6">
        <v>5845574</v>
      </c>
      <c r="E3013" s="9">
        <v>13.6204</v>
      </c>
      <c r="F3013" s="9">
        <v>13.120799999999999</v>
      </c>
      <c r="G3013" s="9">
        <v>13.723599999999999</v>
      </c>
      <c r="H3013" s="9">
        <f t="shared" ref="H3013:H3076" si="94">AVERAGE(E3013:G3013)</f>
        <v>13.488266666666666</v>
      </c>
      <c r="I3013" s="8">
        <v>11.5221</v>
      </c>
      <c r="J3013" s="9">
        <v>8.8315900000000003</v>
      </c>
      <c r="K3013" s="9">
        <v>11.0855</v>
      </c>
      <c r="L3013" s="10">
        <f t="shared" ref="L3013:L3076" si="95">AVERAGE(I3013:K3013)</f>
        <v>10.47973</v>
      </c>
      <c r="M3013" s="11" t="s">
        <v>14372</v>
      </c>
      <c r="N3013" s="1" t="s">
        <v>14373</v>
      </c>
    </row>
    <row r="3014" spans="1:14" x14ac:dyDescent="0.2">
      <c r="A3014" s="4" t="s">
        <v>3017</v>
      </c>
      <c r="B3014" s="11" t="s">
        <v>3</v>
      </c>
      <c r="C3014" s="13">
        <v>5858163</v>
      </c>
      <c r="D3014" s="6">
        <v>5859332</v>
      </c>
      <c r="E3014" s="9">
        <v>15.7376</v>
      </c>
      <c r="F3014" s="9">
        <v>15.200100000000001</v>
      </c>
      <c r="G3014" s="9">
        <v>13.4961</v>
      </c>
      <c r="H3014" s="9">
        <f t="shared" si="94"/>
        <v>14.811266666666667</v>
      </c>
      <c r="I3014" s="8">
        <v>11.7491</v>
      </c>
      <c r="J3014" s="9">
        <v>8.5020500000000006</v>
      </c>
      <c r="K3014" s="9">
        <v>11.6829</v>
      </c>
      <c r="L3014" s="10">
        <f t="shared" si="95"/>
        <v>10.644683333333335</v>
      </c>
      <c r="M3014" s="11" t="s">
        <v>14374</v>
      </c>
      <c r="N3014" s="1" t="s">
        <v>14375</v>
      </c>
    </row>
    <row r="3015" spans="1:14" x14ac:dyDescent="0.2">
      <c r="A3015" s="4" t="s">
        <v>3018</v>
      </c>
      <c r="B3015" s="11" t="s">
        <v>3</v>
      </c>
      <c r="C3015" s="13">
        <v>5875429</v>
      </c>
      <c r="D3015" s="6">
        <v>5876376</v>
      </c>
      <c r="E3015" s="9">
        <v>4.5871899999999997</v>
      </c>
      <c r="F3015" s="9">
        <v>5.8075799999999997</v>
      </c>
      <c r="G3015" s="9">
        <v>3.9426899999999998</v>
      </c>
      <c r="H3015" s="9">
        <f t="shared" si="94"/>
        <v>4.7791533333333334</v>
      </c>
      <c r="I3015" s="8">
        <v>5.0515600000000003</v>
      </c>
      <c r="J3015" s="9">
        <v>4.0203499999999996</v>
      </c>
      <c r="K3015" s="9">
        <v>5.1776499999999999</v>
      </c>
      <c r="L3015" s="10">
        <f t="shared" si="95"/>
        <v>4.7498533333333333</v>
      </c>
      <c r="M3015" s="11" t="s">
        <v>14376</v>
      </c>
      <c r="N3015" s="1" t="s">
        <v>14377</v>
      </c>
    </row>
    <row r="3016" spans="1:14" x14ac:dyDescent="0.2">
      <c r="A3016" s="4" t="s">
        <v>3019</v>
      </c>
      <c r="B3016" s="11" t="s">
        <v>3</v>
      </c>
      <c r="C3016" s="13">
        <v>5917259</v>
      </c>
      <c r="D3016" s="6">
        <v>5917960</v>
      </c>
      <c r="E3016" s="9">
        <v>3.8814700000000002</v>
      </c>
      <c r="F3016" s="9">
        <v>3.4415300000000002</v>
      </c>
      <c r="G3016" s="9">
        <v>4.01851</v>
      </c>
      <c r="H3016" s="9">
        <f t="shared" si="94"/>
        <v>3.7805033333333333</v>
      </c>
      <c r="I3016" s="8">
        <v>3.4055499999999999</v>
      </c>
      <c r="J3016" s="9">
        <v>3.0976499999999998</v>
      </c>
      <c r="K3016" s="9">
        <v>3.3853900000000001</v>
      </c>
      <c r="L3016" s="10">
        <f t="shared" si="95"/>
        <v>3.2961966666666669</v>
      </c>
      <c r="M3016" s="11" t="s">
        <v>14378</v>
      </c>
      <c r="N3016" s="1" t="s">
        <v>14379</v>
      </c>
    </row>
    <row r="3017" spans="1:14" x14ac:dyDescent="0.2">
      <c r="A3017" s="4" t="s">
        <v>3020</v>
      </c>
      <c r="B3017" s="11" t="s">
        <v>3</v>
      </c>
      <c r="C3017" s="13">
        <v>5918789</v>
      </c>
      <c r="D3017" s="6">
        <v>5919428</v>
      </c>
      <c r="E3017" s="9">
        <v>4.0931899999999999</v>
      </c>
      <c r="F3017" s="9">
        <v>5.44909</v>
      </c>
      <c r="G3017" s="9">
        <v>4.8525400000000003</v>
      </c>
      <c r="H3017" s="9">
        <f t="shared" si="94"/>
        <v>4.7982733333333334</v>
      </c>
      <c r="I3017" s="8">
        <v>3.3487900000000002</v>
      </c>
      <c r="J3017" s="9">
        <v>3.3612799999999998</v>
      </c>
      <c r="K3017" s="9">
        <v>2.78796</v>
      </c>
      <c r="L3017" s="10">
        <f t="shared" si="95"/>
        <v>3.16601</v>
      </c>
      <c r="M3017" s="11" t="s">
        <v>14380</v>
      </c>
      <c r="N3017" s="1" t="s">
        <v>14381</v>
      </c>
    </row>
    <row r="3018" spans="1:14" x14ac:dyDescent="0.2">
      <c r="A3018" s="4" t="s">
        <v>3021</v>
      </c>
      <c r="B3018" s="11" t="s">
        <v>3</v>
      </c>
      <c r="C3018" s="13">
        <v>5921975</v>
      </c>
      <c r="D3018" s="6">
        <v>5922182</v>
      </c>
      <c r="E3018" s="9">
        <v>1.6231599999999999</v>
      </c>
      <c r="F3018" s="9">
        <v>1.64907</v>
      </c>
      <c r="G3018" s="9">
        <v>2.6537299999999999</v>
      </c>
      <c r="H3018" s="9">
        <f t="shared" si="94"/>
        <v>1.97532</v>
      </c>
      <c r="I3018" s="8">
        <v>1.2486999999999999</v>
      </c>
      <c r="J3018" s="9">
        <v>1.1863300000000001</v>
      </c>
      <c r="K3018" s="9">
        <v>0.53104099999999999</v>
      </c>
      <c r="L3018" s="10">
        <f t="shared" si="95"/>
        <v>0.98869033333333345</v>
      </c>
      <c r="M3018" s="11" t="s">
        <v>14380</v>
      </c>
      <c r="N3018" s="1" t="s">
        <v>14381</v>
      </c>
    </row>
    <row r="3019" spans="1:14" x14ac:dyDescent="0.2">
      <c r="A3019" s="4" t="s">
        <v>3022</v>
      </c>
      <c r="B3019" s="11" t="s">
        <v>3</v>
      </c>
      <c r="C3019" s="13">
        <v>5922675</v>
      </c>
      <c r="D3019" s="6">
        <v>5923082</v>
      </c>
      <c r="E3019" s="9">
        <v>4.4460499999999996</v>
      </c>
      <c r="F3019" s="9">
        <v>3.6566299999999998</v>
      </c>
      <c r="G3019" s="9">
        <v>3.4877600000000002</v>
      </c>
      <c r="H3019" s="9">
        <f t="shared" si="94"/>
        <v>3.8634799999999996</v>
      </c>
      <c r="I3019" s="8">
        <v>3.29203</v>
      </c>
      <c r="J3019" s="9">
        <v>2.3067600000000001</v>
      </c>
      <c r="K3019" s="9">
        <v>2.5888200000000001</v>
      </c>
      <c r="L3019" s="10">
        <f t="shared" si="95"/>
        <v>2.729203333333333</v>
      </c>
      <c r="M3019" s="11" t="s">
        <v>14380</v>
      </c>
      <c r="N3019" s="1" t="s">
        <v>14381</v>
      </c>
    </row>
    <row r="3020" spans="1:14" x14ac:dyDescent="0.2">
      <c r="A3020" s="4" t="s">
        <v>3023</v>
      </c>
      <c r="B3020" s="11" t="s">
        <v>3</v>
      </c>
      <c r="C3020" s="13">
        <v>5935523</v>
      </c>
      <c r="D3020" s="6">
        <v>5936077</v>
      </c>
      <c r="E3020" s="9">
        <v>1.7643</v>
      </c>
      <c r="F3020" s="9">
        <v>1.64907</v>
      </c>
      <c r="G3020" s="9">
        <v>2.1988099999999999</v>
      </c>
      <c r="H3020" s="9">
        <f t="shared" si="94"/>
        <v>1.8707266666666669</v>
      </c>
      <c r="I3020" s="8">
        <v>2.0433300000000001</v>
      </c>
      <c r="J3020" s="9">
        <v>1.7135899999999999</v>
      </c>
      <c r="K3020" s="9">
        <v>1.92502</v>
      </c>
      <c r="L3020" s="10">
        <f t="shared" si="95"/>
        <v>1.89398</v>
      </c>
      <c r="M3020" s="11" t="s">
        <v>14382</v>
      </c>
      <c r="N3020" s="1" t="s">
        <v>14383</v>
      </c>
    </row>
    <row r="3021" spans="1:14" x14ac:dyDescent="0.2">
      <c r="A3021" s="4" t="s">
        <v>3024</v>
      </c>
      <c r="B3021" s="11" t="s">
        <v>3</v>
      </c>
      <c r="C3021" s="13">
        <v>5937124</v>
      </c>
      <c r="D3021" s="6">
        <v>5937481</v>
      </c>
      <c r="E3021" s="9">
        <v>1.7643</v>
      </c>
      <c r="F3021" s="9">
        <v>1.5773699999999999</v>
      </c>
      <c r="G3021" s="9">
        <v>1.7438800000000001</v>
      </c>
      <c r="H3021" s="9">
        <f t="shared" si="94"/>
        <v>1.6951833333333333</v>
      </c>
      <c r="I3021" s="8">
        <v>1.19194</v>
      </c>
      <c r="J3021" s="9">
        <v>1.1863300000000001</v>
      </c>
      <c r="K3021" s="9">
        <v>1.92502</v>
      </c>
      <c r="L3021" s="10">
        <f t="shared" si="95"/>
        <v>1.4344300000000001</v>
      </c>
      <c r="M3021" s="11" t="s">
        <v>14382</v>
      </c>
      <c r="N3021" s="1" t="s">
        <v>14383</v>
      </c>
    </row>
    <row r="3022" spans="1:14" x14ac:dyDescent="0.2">
      <c r="A3022" s="4" t="s">
        <v>3025</v>
      </c>
      <c r="B3022" s="11" t="s">
        <v>3</v>
      </c>
      <c r="C3022" s="13">
        <v>6014170</v>
      </c>
      <c r="D3022" s="6">
        <v>6015125</v>
      </c>
      <c r="E3022" s="9">
        <v>16.2316</v>
      </c>
      <c r="F3022" s="9">
        <v>13.4076</v>
      </c>
      <c r="G3022" s="9">
        <v>15.998200000000001</v>
      </c>
      <c r="H3022" s="9">
        <f t="shared" si="94"/>
        <v>15.212466666666666</v>
      </c>
      <c r="I3022" s="8">
        <v>8.2868300000000001</v>
      </c>
      <c r="J3022" s="9">
        <v>9.8861100000000004</v>
      </c>
      <c r="K3022" s="9">
        <v>10.0898</v>
      </c>
      <c r="L3022" s="10">
        <f t="shared" si="95"/>
        <v>9.420913333333333</v>
      </c>
      <c r="M3022" s="11" t="s">
        <v>14384</v>
      </c>
      <c r="N3022" s="1" t="s">
        <v>10124</v>
      </c>
    </row>
    <row r="3023" spans="1:14" x14ac:dyDescent="0.2">
      <c r="A3023" s="4" t="s">
        <v>3026</v>
      </c>
      <c r="B3023" s="11" t="s">
        <v>3</v>
      </c>
      <c r="C3023" s="13">
        <v>6016452</v>
      </c>
      <c r="D3023" s="6">
        <v>6016895</v>
      </c>
      <c r="E3023" s="9">
        <v>4.6577599999999997</v>
      </c>
      <c r="F3023" s="9">
        <v>6.0943800000000001</v>
      </c>
      <c r="G3023" s="9">
        <v>5.3832899999999997</v>
      </c>
      <c r="H3023" s="9">
        <f t="shared" si="94"/>
        <v>5.3784766666666668</v>
      </c>
      <c r="I3023" s="8">
        <v>5.0515600000000003</v>
      </c>
      <c r="J3023" s="9">
        <v>4.6135200000000003</v>
      </c>
      <c r="K3023" s="9">
        <v>4.44747</v>
      </c>
      <c r="L3023" s="10">
        <f t="shared" si="95"/>
        <v>4.7041833333333329</v>
      </c>
      <c r="M3023" s="11" t="s">
        <v>14384</v>
      </c>
      <c r="N3023" s="1" t="s">
        <v>10124</v>
      </c>
    </row>
    <row r="3024" spans="1:14" x14ac:dyDescent="0.2">
      <c r="A3024" s="4" t="s">
        <v>3027</v>
      </c>
      <c r="B3024" s="11" t="s">
        <v>3</v>
      </c>
      <c r="C3024" s="13">
        <v>6018701</v>
      </c>
      <c r="D3024" s="6">
        <v>6019837</v>
      </c>
      <c r="E3024" s="9">
        <v>21.312799999999999</v>
      </c>
      <c r="F3024" s="9">
        <v>18.498200000000001</v>
      </c>
      <c r="G3024" s="9">
        <v>22.215499999999999</v>
      </c>
      <c r="H3024" s="9">
        <f t="shared" si="94"/>
        <v>20.6755</v>
      </c>
      <c r="I3024" s="8">
        <v>12.089700000000001</v>
      </c>
      <c r="J3024" s="9">
        <v>12.390599999999999</v>
      </c>
      <c r="K3024" s="9">
        <v>12.2803</v>
      </c>
      <c r="L3024" s="10">
        <f t="shared" si="95"/>
        <v>12.253533333333332</v>
      </c>
      <c r="M3024" s="11" t="s">
        <v>14385</v>
      </c>
      <c r="N3024" s="1" t="s">
        <v>14386</v>
      </c>
    </row>
    <row r="3025" spans="1:14" x14ac:dyDescent="0.2">
      <c r="A3025" s="4" t="s">
        <v>3028</v>
      </c>
      <c r="B3025" s="11" t="s">
        <v>3</v>
      </c>
      <c r="C3025" s="13">
        <v>6020274</v>
      </c>
      <c r="D3025" s="6">
        <v>6020861</v>
      </c>
      <c r="E3025" s="9">
        <v>9.4566700000000008</v>
      </c>
      <c r="F3025" s="9">
        <v>7.0264600000000002</v>
      </c>
      <c r="G3025" s="9">
        <v>10.4633</v>
      </c>
      <c r="H3025" s="9">
        <f t="shared" si="94"/>
        <v>8.9821433333333349</v>
      </c>
      <c r="I3025" s="8">
        <v>5.7894300000000003</v>
      </c>
      <c r="J3025" s="9">
        <v>7.2498100000000001</v>
      </c>
      <c r="K3025" s="9">
        <v>5.84145</v>
      </c>
      <c r="L3025" s="10">
        <f t="shared" si="95"/>
        <v>6.2935633333333341</v>
      </c>
      <c r="M3025" s="11" t="s">
        <v>14385</v>
      </c>
      <c r="N3025" s="1" t="s">
        <v>14386</v>
      </c>
    </row>
    <row r="3026" spans="1:14" x14ac:dyDescent="0.2">
      <c r="A3026" s="4" t="s">
        <v>3029</v>
      </c>
      <c r="B3026" s="11" t="s">
        <v>3</v>
      </c>
      <c r="C3026" s="13">
        <v>6022319</v>
      </c>
      <c r="D3026" s="6">
        <v>6022791</v>
      </c>
      <c r="E3026" s="9">
        <v>4.8694800000000003</v>
      </c>
      <c r="F3026" s="9">
        <v>4.4453100000000001</v>
      </c>
      <c r="G3026" s="9">
        <v>7.4304500000000004</v>
      </c>
      <c r="H3026" s="9">
        <f t="shared" si="94"/>
        <v>5.5817466666666675</v>
      </c>
      <c r="I3026" s="8">
        <v>3.4622999999999999</v>
      </c>
      <c r="J3026" s="9">
        <v>3.0976499999999998</v>
      </c>
      <c r="K3026" s="9">
        <v>2.3233000000000001</v>
      </c>
      <c r="L3026" s="10">
        <f t="shared" si="95"/>
        <v>2.9610833333333333</v>
      </c>
      <c r="M3026" s="11" t="s">
        <v>14385</v>
      </c>
      <c r="N3026" s="1" t="s">
        <v>14386</v>
      </c>
    </row>
    <row r="3027" spans="1:14" x14ac:dyDescent="0.2">
      <c r="A3027" s="4" t="s">
        <v>3030</v>
      </c>
      <c r="B3027" s="11" t="s">
        <v>3</v>
      </c>
      <c r="C3027" s="13">
        <v>6031742</v>
      </c>
      <c r="D3027" s="6">
        <v>6032906</v>
      </c>
      <c r="E3027" s="9">
        <v>6.4926399999999997</v>
      </c>
      <c r="F3027" s="9">
        <v>6.8113599999999996</v>
      </c>
      <c r="G3027" s="9">
        <v>7.5820999999999996</v>
      </c>
      <c r="H3027" s="9">
        <f t="shared" si="94"/>
        <v>6.9620333333333333</v>
      </c>
      <c r="I3027" s="8">
        <v>4.9947999999999997</v>
      </c>
      <c r="J3027" s="9">
        <v>5.2066800000000004</v>
      </c>
      <c r="K3027" s="9">
        <v>9.8906399999999994</v>
      </c>
      <c r="L3027" s="10">
        <f t="shared" si="95"/>
        <v>6.6973733333333341</v>
      </c>
      <c r="M3027" s="11" t="s">
        <v>14387</v>
      </c>
      <c r="N3027" s="1" t="s">
        <v>10310</v>
      </c>
    </row>
    <row r="3028" spans="1:14" x14ac:dyDescent="0.2">
      <c r="A3028" s="4" t="s">
        <v>3031</v>
      </c>
      <c r="B3028" s="11" t="s">
        <v>3</v>
      </c>
      <c r="C3028" s="13">
        <v>6049071</v>
      </c>
      <c r="D3028" s="6">
        <v>6050120</v>
      </c>
      <c r="E3028" s="9">
        <v>5.5751999999999997</v>
      </c>
      <c r="F3028" s="9">
        <v>4.3019100000000003</v>
      </c>
      <c r="G3028" s="9">
        <v>4.1701499999999996</v>
      </c>
      <c r="H3028" s="9">
        <f t="shared" si="94"/>
        <v>4.6824199999999996</v>
      </c>
      <c r="I3028" s="8">
        <v>4.7110000000000003</v>
      </c>
      <c r="J3028" s="9">
        <v>3.1635499999999999</v>
      </c>
      <c r="K3028" s="9">
        <v>5.1776499999999999</v>
      </c>
      <c r="L3028" s="10">
        <f t="shared" si="95"/>
        <v>4.3507333333333333</v>
      </c>
      <c r="M3028" s="11" t="s">
        <v>14388</v>
      </c>
      <c r="N3028" s="1" t="s">
        <v>14389</v>
      </c>
    </row>
    <row r="3029" spans="1:14" x14ac:dyDescent="0.2">
      <c r="A3029" s="4" t="s">
        <v>3032</v>
      </c>
      <c r="B3029" s="11" t="s">
        <v>3</v>
      </c>
      <c r="C3029" s="13">
        <v>6057476</v>
      </c>
      <c r="D3029" s="6">
        <v>6058465</v>
      </c>
      <c r="E3029" s="9">
        <v>5.6457699999999997</v>
      </c>
      <c r="F3029" s="9">
        <v>4.3019100000000003</v>
      </c>
      <c r="G3029" s="9">
        <v>6.1414999999999997</v>
      </c>
      <c r="H3029" s="9">
        <f t="shared" si="94"/>
        <v>5.3630599999999999</v>
      </c>
      <c r="I3029" s="8">
        <v>5.9596999999999998</v>
      </c>
      <c r="J3029" s="9">
        <v>3.22946</v>
      </c>
      <c r="K3029" s="9">
        <v>6.37249</v>
      </c>
      <c r="L3029" s="10">
        <f t="shared" si="95"/>
        <v>5.187216666666667</v>
      </c>
      <c r="M3029" s="11" t="s">
        <v>14390</v>
      </c>
      <c r="N3029" s="1" t="s">
        <v>14391</v>
      </c>
    </row>
    <row r="3030" spans="1:14" x14ac:dyDescent="0.2">
      <c r="A3030" s="4" t="s">
        <v>3033</v>
      </c>
      <c r="B3030" s="11" t="s">
        <v>3</v>
      </c>
      <c r="C3030" s="13">
        <v>6098672</v>
      </c>
      <c r="D3030" s="6">
        <v>6099358</v>
      </c>
      <c r="E3030" s="9">
        <v>2.75231</v>
      </c>
      <c r="F3030" s="9">
        <v>3.8717199999999998</v>
      </c>
      <c r="G3030" s="9">
        <v>1.8955200000000001</v>
      </c>
      <c r="H3030" s="9">
        <f t="shared" si="94"/>
        <v>2.8398499999999998</v>
      </c>
      <c r="I3030" s="8">
        <v>1.2486999999999999</v>
      </c>
      <c r="J3030" s="9">
        <v>2.24085</v>
      </c>
      <c r="K3030" s="9">
        <v>2.7215799999999999</v>
      </c>
      <c r="L3030" s="10">
        <f t="shared" si="95"/>
        <v>2.0703766666666668</v>
      </c>
      <c r="M3030" s="11" t="s">
        <v>14392</v>
      </c>
      <c r="N3030" s="1" t="s">
        <v>14393</v>
      </c>
    </row>
    <row r="3031" spans="1:14" x14ac:dyDescent="0.2">
      <c r="A3031" s="4" t="s">
        <v>3034</v>
      </c>
      <c r="B3031" s="11" t="s">
        <v>3</v>
      </c>
      <c r="C3031" s="13">
        <v>6132191</v>
      </c>
      <c r="D3031" s="6">
        <v>6134237</v>
      </c>
      <c r="E3031" s="9">
        <v>20.183599999999998</v>
      </c>
      <c r="F3031" s="9">
        <v>20.003900000000002</v>
      </c>
      <c r="G3031" s="9">
        <v>19.637599999999999</v>
      </c>
      <c r="H3031" s="9">
        <f t="shared" si="94"/>
        <v>19.941700000000001</v>
      </c>
      <c r="I3031" s="8">
        <v>19.071100000000001</v>
      </c>
      <c r="J3031" s="9">
        <v>19.178999999999998</v>
      </c>
      <c r="K3031" s="9">
        <v>15.1347</v>
      </c>
      <c r="L3031" s="10">
        <f t="shared" si="95"/>
        <v>17.794933333333336</v>
      </c>
      <c r="M3031" s="11" t="s">
        <v>14394</v>
      </c>
      <c r="N3031" s="1" t="s">
        <v>14395</v>
      </c>
    </row>
    <row r="3032" spans="1:14" x14ac:dyDescent="0.2">
      <c r="A3032" s="4" t="s">
        <v>3035</v>
      </c>
      <c r="B3032" s="11" t="s">
        <v>3</v>
      </c>
      <c r="C3032" s="13">
        <v>6144263</v>
      </c>
      <c r="D3032" s="6">
        <v>6144684</v>
      </c>
      <c r="E3032" s="9">
        <v>1.9760200000000001</v>
      </c>
      <c r="F3032" s="9">
        <v>1.9358599999999999</v>
      </c>
      <c r="G3032" s="9">
        <v>0.75821000000000005</v>
      </c>
      <c r="H3032" s="9">
        <f t="shared" si="94"/>
        <v>1.5566966666666666</v>
      </c>
      <c r="I3032" s="8">
        <v>1.3054600000000001</v>
      </c>
      <c r="J3032" s="9">
        <v>2.3067600000000001</v>
      </c>
      <c r="K3032" s="9">
        <v>1.52674</v>
      </c>
      <c r="L3032" s="10">
        <f t="shared" si="95"/>
        <v>1.7129866666666667</v>
      </c>
      <c r="M3032" s="11" t="s">
        <v>14394</v>
      </c>
      <c r="N3032" s="1" t="s">
        <v>14395</v>
      </c>
    </row>
    <row r="3033" spans="1:14" x14ac:dyDescent="0.2">
      <c r="A3033" s="4" t="s">
        <v>3036</v>
      </c>
      <c r="B3033" s="11" t="s">
        <v>3</v>
      </c>
      <c r="C3033" s="13">
        <v>6146117</v>
      </c>
      <c r="D3033" s="6">
        <v>6147539</v>
      </c>
      <c r="E3033" s="9">
        <v>5.0811999999999999</v>
      </c>
      <c r="F3033" s="9">
        <v>7.6717399999999998</v>
      </c>
      <c r="G3033" s="9">
        <v>5.3074700000000004</v>
      </c>
      <c r="H3033" s="9">
        <f t="shared" si="94"/>
        <v>6.0201366666666658</v>
      </c>
      <c r="I3033" s="8">
        <v>5.6191500000000003</v>
      </c>
      <c r="J3033" s="9">
        <v>7.9088900000000004</v>
      </c>
      <c r="K3033" s="9">
        <v>6.5052500000000002</v>
      </c>
      <c r="L3033" s="10">
        <f t="shared" si="95"/>
        <v>6.6777633333333339</v>
      </c>
      <c r="M3033" s="11" t="s">
        <v>14394</v>
      </c>
      <c r="N3033" s="1" t="s">
        <v>14395</v>
      </c>
    </row>
    <row r="3034" spans="1:14" x14ac:dyDescent="0.2">
      <c r="A3034" s="4" t="s">
        <v>3037</v>
      </c>
      <c r="B3034" s="11" t="s">
        <v>3</v>
      </c>
      <c r="C3034" s="13">
        <v>6164882</v>
      </c>
      <c r="D3034" s="6">
        <v>6165976</v>
      </c>
      <c r="E3034" s="9">
        <v>6.8455000000000004</v>
      </c>
      <c r="F3034" s="9">
        <v>8.3887300000000007</v>
      </c>
      <c r="G3034" s="9">
        <v>5.2316500000000001</v>
      </c>
      <c r="H3034" s="9">
        <f t="shared" si="94"/>
        <v>6.8219599999999998</v>
      </c>
      <c r="I3034" s="8">
        <v>4.2569299999999997</v>
      </c>
      <c r="J3034" s="9">
        <v>6.19529</v>
      </c>
      <c r="K3034" s="9">
        <v>5.2440300000000004</v>
      </c>
      <c r="L3034" s="10">
        <f t="shared" si="95"/>
        <v>5.2320833333333336</v>
      </c>
      <c r="M3034" s="11" t="s">
        <v>14396</v>
      </c>
      <c r="N3034" s="1" t="s">
        <v>14397</v>
      </c>
    </row>
    <row r="3035" spans="1:14" x14ac:dyDescent="0.2">
      <c r="A3035" s="4" t="s">
        <v>3038</v>
      </c>
      <c r="B3035" s="11" t="s">
        <v>3</v>
      </c>
      <c r="C3035" s="13">
        <v>6167301</v>
      </c>
      <c r="D3035" s="6">
        <v>6169055</v>
      </c>
      <c r="E3035" s="9">
        <v>14.255599999999999</v>
      </c>
      <c r="F3035" s="9">
        <v>14.124599999999999</v>
      </c>
      <c r="G3035" s="9">
        <v>17.6663</v>
      </c>
      <c r="H3035" s="9">
        <f t="shared" si="94"/>
        <v>15.348833333333332</v>
      </c>
      <c r="I3035" s="8">
        <v>12.657299999999999</v>
      </c>
      <c r="J3035" s="9">
        <v>11.0724</v>
      </c>
      <c r="K3035" s="9">
        <v>11.0191</v>
      </c>
      <c r="L3035" s="10">
        <f t="shared" si="95"/>
        <v>11.582933333333335</v>
      </c>
      <c r="M3035" s="11" t="s">
        <v>14396</v>
      </c>
      <c r="N3035" s="1" t="s">
        <v>14397</v>
      </c>
    </row>
    <row r="3036" spans="1:14" x14ac:dyDescent="0.2">
      <c r="A3036" s="4" t="s">
        <v>3039</v>
      </c>
      <c r="B3036" s="11" t="s">
        <v>3</v>
      </c>
      <c r="C3036" s="13">
        <v>6173786</v>
      </c>
      <c r="D3036" s="6">
        <v>6174617</v>
      </c>
      <c r="E3036" s="9">
        <v>2.0465900000000001</v>
      </c>
      <c r="F3036" s="9">
        <v>4.8037999999999998</v>
      </c>
      <c r="G3036" s="9">
        <v>3.6394099999999998</v>
      </c>
      <c r="H3036" s="9">
        <f t="shared" si="94"/>
        <v>3.4965999999999995</v>
      </c>
      <c r="I3036" s="8">
        <v>3.12175</v>
      </c>
      <c r="J3036" s="9">
        <v>2.8340200000000002</v>
      </c>
      <c r="K3036" s="9">
        <v>3.1198700000000001</v>
      </c>
      <c r="L3036" s="10">
        <f t="shared" si="95"/>
        <v>3.0252133333333333</v>
      </c>
      <c r="M3036" s="11" t="s">
        <v>14398</v>
      </c>
      <c r="N3036" s="1" t="s">
        <v>14399</v>
      </c>
    </row>
    <row r="3037" spans="1:14" x14ac:dyDescent="0.2">
      <c r="A3037" s="4" t="s">
        <v>3040</v>
      </c>
      <c r="B3037" s="11" t="s">
        <v>3</v>
      </c>
      <c r="C3037" s="13">
        <v>6184197</v>
      </c>
      <c r="D3037" s="6">
        <v>6184842</v>
      </c>
      <c r="E3037" s="9">
        <v>5.6457699999999997</v>
      </c>
      <c r="F3037" s="9">
        <v>4.5887099999999998</v>
      </c>
      <c r="G3037" s="9">
        <v>3.6394099999999998</v>
      </c>
      <c r="H3037" s="9">
        <f t="shared" si="94"/>
        <v>4.6246299999999998</v>
      </c>
      <c r="I3037" s="8">
        <v>2.2703600000000002</v>
      </c>
      <c r="J3037" s="9">
        <v>2.3726699999999998</v>
      </c>
      <c r="K3037" s="9">
        <v>2.52244</v>
      </c>
      <c r="L3037" s="10">
        <f t="shared" si="95"/>
        <v>2.3884899999999996</v>
      </c>
      <c r="M3037" s="11" t="s">
        <v>14400</v>
      </c>
      <c r="N3037" s="1" t="s">
        <v>14401</v>
      </c>
    </row>
    <row r="3038" spans="1:14" x14ac:dyDescent="0.2">
      <c r="A3038" s="4" t="s">
        <v>3041</v>
      </c>
      <c r="B3038" s="11" t="s">
        <v>3</v>
      </c>
      <c r="C3038" s="13">
        <v>6202929</v>
      </c>
      <c r="D3038" s="6">
        <v>6204811</v>
      </c>
      <c r="E3038" s="9">
        <v>25.9</v>
      </c>
      <c r="F3038" s="9">
        <v>22.9435</v>
      </c>
      <c r="G3038" s="9">
        <v>24.1111</v>
      </c>
      <c r="H3038" s="9">
        <f t="shared" si="94"/>
        <v>24.318200000000001</v>
      </c>
      <c r="I3038" s="8">
        <v>15.1547</v>
      </c>
      <c r="J3038" s="9">
        <v>14.367800000000001</v>
      </c>
      <c r="K3038" s="9">
        <v>15.5329</v>
      </c>
      <c r="L3038" s="10">
        <f t="shared" si="95"/>
        <v>15.018466666666667</v>
      </c>
      <c r="M3038" s="11" t="s">
        <v>14402</v>
      </c>
      <c r="N3038" s="1" t="s">
        <v>14403</v>
      </c>
    </row>
    <row r="3039" spans="1:14" x14ac:dyDescent="0.2">
      <c r="A3039" s="4" t="s">
        <v>3042</v>
      </c>
      <c r="B3039" s="11" t="s">
        <v>3</v>
      </c>
      <c r="C3039" s="13">
        <v>6209387</v>
      </c>
      <c r="D3039" s="6">
        <v>6210400</v>
      </c>
      <c r="E3039" s="9">
        <v>11.291499999999999</v>
      </c>
      <c r="F3039" s="9">
        <v>11.758599999999999</v>
      </c>
      <c r="G3039" s="9">
        <v>14.1027</v>
      </c>
      <c r="H3039" s="9">
        <f t="shared" si="94"/>
        <v>12.384266666666667</v>
      </c>
      <c r="I3039" s="8">
        <v>8.4571000000000005</v>
      </c>
      <c r="J3039" s="9">
        <v>10.0838</v>
      </c>
      <c r="K3039" s="9">
        <v>10.488099999999999</v>
      </c>
      <c r="L3039" s="10">
        <f t="shared" si="95"/>
        <v>9.6763333333333339</v>
      </c>
      <c r="M3039" s="11" t="s">
        <v>14404</v>
      </c>
      <c r="N3039" s="1" t="s">
        <v>14405</v>
      </c>
    </row>
    <row r="3040" spans="1:14" x14ac:dyDescent="0.2">
      <c r="A3040" s="4" t="s">
        <v>3043</v>
      </c>
      <c r="B3040" s="11" t="s">
        <v>3</v>
      </c>
      <c r="C3040" s="13">
        <v>6212523</v>
      </c>
      <c r="D3040" s="6">
        <v>6212737</v>
      </c>
      <c r="E3040" s="9">
        <v>2.1877399999999998</v>
      </c>
      <c r="F3040" s="9">
        <v>2.2943500000000001</v>
      </c>
      <c r="G3040" s="9">
        <v>2.0471699999999999</v>
      </c>
      <c r="H3040" s="9">
        <f t="shared" si="94"/>
        <v>2.1764199999999998</v>
      </c>
      <c r="I3040" s="8">
        <v>2.95147</v>
      </c>
      <c r="J3040" s="9">
        <v>1.9113100000000001</v>
      </c>
      <c r="K3040" s="9">
        <v>3.05349</v>
      </c>
      <c r="L3040" s="10">
        <f t="shared" si="95"/>
        <v>2.6387566666666666</v>
      </c>
      <c r="M3040" s="11" t="s">
        <v>14404</v>
      </c>
      <c r="N3040" s="1" t="s">
        <v>14405</v>
      </c>
    </row>
    <row r="3041" spans="1:14" x14ac:dyDescent="0.2">
      <c r="A3041" s="4" t="s">
        <v>3044</v>
      </c>
      <c r="B3041" s="11" t="s">
        <v>3</v>
      </c>
      <c r="C3041" s="13">
        <v>6213816</v>
      </c>
      <c r="D3041" s="6">
        <v>6214662</v>
      </c>
      <c r="E3041" s="9">
        <v>11.644399999999999</v>
      </c>
      <c r="F3041" s="9">
        <v>10.6114</v>
      </c>
      <c r="G3041" s="9">
        <v>11.069900000000001</v>
      </c>
      <c r="H3041" s="9">
        <f t="shared" si="94"/>
        <v>11.108566666666666</v>
      </c>
      <c r="I3041" s="8">
        <v>8.0030300000000008</v>
      </c>
      <c r="J3041" s="9">
        <v>7.4475300000000004</v>
      </c>
      <c r="K3041" s="9">
        <v>8.3638899999999996</v>
      </c>
      <c r="L3041" s="10">
        <f t="shared" si="95"/>
        <v>7.9381500000000003</v>
      </c>
      <c r="M3041" s="11" t="s">
        <v>14404</v>
      </c>
      <c r="N3041" s="1" t="s">
        <v>14405</v>
      </c>
    </row>
    <row r="3042" spans="1:14" x14ac:dyDescent="0.2">
      <c r="A3042" s="4" t="s">
        <v>3045</v>
      </c>
      <c r="B3042" s="11" t="s">
        <v>3</v>
      </c>
      <c r="C3042" s="13">
        <v>6215334</v>
      </c>
      <c r="D3042" s="6">
        <v>6215700</v>
      </c>
      <c r="E3042" s="9">
        <v>3.52861</v>
      </c>
      <c r="F3042" s="9">
        <v>2.2226499999999998</v>
      </c>
      <c r="G3042" s="9">
        <v>1.8955200000000001</v>
      </c>
      <c r="H3042" s="9">
        <f t="shared" si="94"/>
        <v>2.548926666666667</v>
      </c>
      <c r="I3042" s="8">
        <v>2.6676799999999998</v>
      </c>
      <c r="J3042" s="9">
        <v>1.97722</v>
      </c>
      <c r="K3042" s="9">
        <v>2.3896799999999998</v>
      </c>
      <c r="L3042" s="10">
        <f t="shared" si="95"/>
        <v>2.3448600000000002</v>
      </c>
      <c r="M3042" s="11" t="s">
        <v>14404</v>
      </c>
      <c r="N3042" s="1" t="s">
        <v>14405</v>
      </c>
    </row>
    <row r="3043" spans="1:14" x14ac:dyDescent="0.2">
      <c r="A3043" s="4" t="s">
        <v>3046</v>
      </c>
      <c r="B3043" s="11" t="s">
        <v>3</v>
      </c>
      <c r="C3043" s="13">
        <v>6225069</v>
      </c>
      <c r="D3043" s="6">
        <v>6226300</v>
      </c>
      <c r="E3043" s="9">
        <v>7.9746600000000001</v>
      </c>
      <c r="F3043" s="9">
        <v>10.109500000000001</v>
      </c>
      <c r="G3043" s="9">
        <v>9.5534400000000002</v>
      </c>
      <c r="H3043" s="9">
        <f t="shared" si="94"/>
        <v>9.212533333333333</v>
      </c>
      <c r="I3043" s="8">
        <v>9.4787700000000008</v>
      </c>
      <c r="J3043" s="9">
        <v>8.3702400000000008</v>
      </c>
      <c r="K3043" s="9">
        <v>8.2975100000000008</v>
      </c>
      <c r="L3043" s="10">
        <f t="shared" si="95"/>
        <v>8.7155066666666681</v>
      </c>
      <c r="M3043" s="11" t="s">
        <v>14406</v>
      </c>
      <c r="N3043" s="1" t="s">
        <v>14407</v>
      </c>
    </row>
    <row r="3044" spans="1:14" x14ac:dyDescent="0.2">
      <c r="A3044" s="4" t="s">
        <v>3047</v>
      </c>
      <c r="B3044" s="11" t="s">
        <v>3</v>
      </c>
      <c r="C3044" s="13">
        <v>6237367</v>
      </c>
      <c r="D3044" s="6">
        <v>6237813</v>
      </c>
      <c r="E3044" s="9">
        <v>4.4460499999999996</v>
      </c>
      <c r="F3044" s="9">
        <v>3.2264300000000001</v>
      </c>
      <c r="G3044" s="9">
        <v>4.8525400000000003</v>
      </c>
      <c r="H3044" s="9">
        <f t="shared" si="94"/>
        <v>4.1750066666666674</v>
      </c>
      <c r="I3044" s="8">
        <v>3.4055499999999999</v>
      </c>
      <c r="J3044" s="9">
        <v>1.3181499999999999</v>
      </c>
      <c r="K3044" s="9">
        <v>3.85005</v>
      </c>
      <c r="L3044" s="10">
        <f t="shared" si="95"/>
        <v>2.8579166666666667</v>
      </c>
      <c r="M3044" s="11" t="s">
        <v>14408</v>
      </c>
      <c r="N3044" s="1" t="s">
        <v>14409</v>
      </c>
    </row>
    <row r="3045" spans="1:14" x14ac:dyDescent="0.2">
      <c r="A3045" s="4" t="s">
        <v>3048</v>
      </c>
      <c r="B3045" s="11" t="s">
        <v>3</v>
      </c>
      <c r="C3045" s="13">
        <v>6241761</v>
      </c>
      <c r="D3045" s="6">
        <v>6242503</v>
      </c>
      <c r="E3045" s="9">
        <v>17.149000000000001</v>
      </c>
      <c r="F3045" s="9">
        <v>19.860499999999998</v>
      </c>
      <c r="G3045" s="9">
        <v>20.32</v>
      </c>
      <c r="H3045" s="9">
        <f t="shared" si="94"/>
        <v>19.109833333333334</v>
      </c>
      <c r="I3045" s="8">
        <v>14.0763</v>
      </c>
      <c r="J3045" s="9">
        <v>13.379200000000001</v>
      </c>
      <c r="K3045" s="9">
        <v>13.0105</v>
      </c>
      <c r="L3045" s="10">
        <f t="shared" si="95"/>
        <v>13.488666666666667</v>
      </c>
      <c r="M3045" s="11" t="s">
        <v>14408</v>
      </c>
      <c r="N3045" s="1" t="s">
        <v>14409</v>
      </c>
    </row>
    <row r="3046" spans="1:14" x14ac:dyDescent="0.2">
      <c r="A3046" s="4" t="s">
        <v>3049</v>
      </c>
      <c r="B3046" s="11" t="s">
        <v>3</v>
      </c>
      <c r="C3046" s="13">
        <v>6244937</v>
      </c>
      <c r="D3046" s="6">
        <v>6245874</v>
      </c>
      <c r="E3046" s="9">
        <v>6.21035</v>
      </c>
      <c r="F3046" s="9">
        <v>10.754799999999999</v>
      </c>
      <c r="G3046" s="9">
        <v>6.67225</v>
      </c>
      <c r="H3046" s="9">
        <f t="shared" si="94"/>
        <v>7.8791333333333329</v>
      </c>
      <c r="I3046" s="8">
        <v>6.8110900000000001</v>
      </c>
      <c r="J3046" s="9">
        <v>5.9975699999999996</v>
      </c>
      <c r="K3046" s="9">
        <v>6.7707699999999997</v>
      </c>
      <c r="L3046" s="10">
        <f t="shared" si="95"/>
        <v>6.5264766666666665</v>
      </c>
      <c r="M3046" s="11" t="s">
        <v>14410</v>
      </c>
      <c r="N3046" s="1" t="s">
        <v>14411</v>
      </c>
    </row>
    <row r="3047" spans="1:14" x14ac:dyDescent="0.2">
      <c r="A3047" s="4" t="s">
        <v>3050</v>
      </c>
      <c r="B3047" s="11" t="s">
        <v>3</v>
      </c>
      <c r="C3047" s="13">
        <v>6254092</v>
      </c>
      <c r="D3047" s="6">
        <v>6255237</v>
      </c>
      <c r="E3047" s="9">
        <v>13.1264</v>
      </c>
      <c r="F3047" s="9">
        <v>11.6152</v>
      </c>
      <c r="G3047" s="9">
        <v>12.662100000000001</v>
      </c>
      <c r="H3047" s="9">
        <f t="shared" si="94"/>
        <v>12.4679</v>
      </c>
      <c r="I3047" s="8">
        <v>10.8977</v>
      </c>
      <c r="J3047" s="9">
        <v>10.281599999999999</v>
      </c>
      <c r="K3047" s="9">
        <v>9.2932199999999998</v>
      </c>
      <c r="L3047" s="10">
        <f t="shared" si="95"/>
        <v>10.157506666666665</v>
      </c>
      <c r="M3047" s="11" t="s">
        <v>14412</v>
      </c>
      <c r="N3047" s="1" t="s">
        <v>14413</v>
      </c>
    </row>
    <row r="3048" spans="1:14" x14ac:dyDescent="0.2">
      <c r="A3048" s="4" t="s">
        <v>3051</v>
      </c>
      <c r="B3048" s="11" t="s">
        <v>3</v>
      </c>
      <c r="C3048" s="13">
        <v>6275311</v>
      </c>
      <c r="D3048" s="6">
        <v>6276458</v>
      </c>
      <c r="E3048" s="9">
        <v>11.291499999999999</v>
      </c>
      <c r="F3048" s="9">
        <v>13.264200000000001</v>
      </c>
      <c r="G3048" s="9">
        <v>12.7379</v>
      </c>
      <c r="H3048" s="9">
        <f t="shared" si="94"/>
        <v>12.431199999999999</v>
      </c>
      <c r="I3048" s="8">
        <v>10.4437</v>
      </c>
      <c r="J3048" s="9">
        <v>8.0406999999999993</v>
      </c>
      <c r="K3048" s="9">
        <v>9.8906399999999994</v>
      </c>
      <c r="L3048" s="10">
        <f t="shared" si="95"/>
        <v>9.4583466666666656</v>
      </c>
      <c r="M3048" s="11" t="s">
        <v>14414</v>
      </c>
      <c r="N3048" s="1" t="s">
        <v>14415</v>
      </c>
    </row>
    <row r="3049" spans="1:14" x14ac:dyDescent="0.2">
      <c r="A3049" s="4" t="s">
        <v>3052</v>
      </c>
      <c r="B3049" s="11" t="s">
        <v>3</v>
      </c>
      <c r="C3049" s="13">
        <v>6287230</v>
      </c>
      <c r="D3049" s="6">
        <v>6287889</v>
      </c>
      <c r="E3049" s="9">
        <v>4.8694800000000003</v>
      </c>
      <c r="F3049" s="9">
        <v>7.0981500000000004</v>
      </c>
      <c r="G3049" s="9">
        <v>8.5677699999999994</v>
      </c>
      <c r="H3049" s="9">
        <f t="shared" si="94"/>
        <v>6.8451333333333331</v>
      </c>
      <c r="I3049" s="8">
        <v>3.8028599999999999</v>
      </c>
      <c r="J3049" s="9">
        <v>4.2839799999999997</v>
      </c>
      <c r="K3049" s="9">
        <v>3.31901</v>
      </c>
      <c r="L3049" s="10">
        <f t="shared" si="95"/>
        <v>3.8019499999999997</v>
      </c>
      <c r="M3049" s="11" t="s">
        <v>14416</v>
      </c>
      <c r="N3049" s="1" t="s">
        <v>10124</v>
      </c>
    </row>
    <row r="3050" spans="1:14" x14ac:dyDescent="0.2">
      <c r="A3050" s="4" t="s">
        <v>3053</v>
      </c>
      <c r="B3050" s="11" t="s">
        <v>3</v>
      </c>
      <c r="C3050" s="13">
        <v>6289215</v>
      </c>
      <c r="D3050" s="6">
        <v>6290072</v>
      </c>
      <c r="E3050" s="9">
        <v>7.2689300000000001</v>
      </c>
      <c r="F3050" s="9">
        <v>8.1019299999999994</v>
      </c>
      <c r="G3050" s="9">
        <v>8.7952300000000001</v>
      </c>
      <c r="H3050" s="9">
        <f t="shared" si="94"/>
        <v>8.0553633333333341</v>
      </c>
      <c r="I3050" s="8">
        <v>6.7543300000000004</v>
      </c>
      <c r="J3050" s="9">
        <v>5.8657599999999999</v>
      </c>
      <c r="K3050" s="9">
        <v>5.7750700000000004</v>
      </c>
      <c r="L3050" s="10">
        <f t="shared" si="95"/>
        <v>6.1317200000000005</v>
      </c>
      <c r="M3050" s="11" t="s">
        <v>14416</v>
      </c>
      <c r="N3050" s="1" t="s">
        <v>10124</v>
      </c>
    </row>
    <row r="3051" spans="1:14" x14ac:dyDescent="0.2">
      <c r="A3051" s="4" t="s">
        <v>3054</v>
      </c>
      <c r="B3051" s="11" t="s">
        <v>3</v>
      </c>
      <c r="C3051" s="13">
        <v>6290581</v>
      </c>
      <c r="D3051" s="6">
        <v>6290832</v>
      </c>
      <c r="E3051" s="9">
        <v>3.0346000000000002</v>
      </c>
      <c r="F3051" s="9">
        <v>2.6528499999999999</v>
      </c>
      <c r="G3051" s="9">
        <v>2.95702</v>
      </c>
      <c r="H3051" s="9">
        <f t="shared" si="94"/>
        <v>2.8814899999999999</v>
      </c>
      <c r="I3051" s="8">
        <v>2.1568499999999999</v>
      </c>
      <c r="J3051" s="9">
        <v>2.24085</v>
      </c>
      <c r="K3051" s="9">
        <v>1.5931200000000001</v>
      </c>
      <c r="L3051" s="10">
        <f t="shared" si="95"/>
        <v>1.9969400000000002</v>
      </c>
      <c r="M3051" s="11" t="s">
        <v>14417</v>
      </c>
      <c r="N3051" s="1" t="s">
        <v>11274</v>
      </c>
    </row>
    <row r="3052" spans="1:14" x14ac:dyDescent="0.2">
      <c r="A3052" s="4" t="s">
        <v>3055</v>
      </c>
      <c r="B3052" s="11" t="s">
        <v>3</v>
      </c>
      <c r="C3052" s="13">
        <v>6293704</v>
      </c>
      <c r="D3052" s="6">
        <v>6293905</v>
      </c>
      <c r="E3052" s="9">
        <v>2.0465900000000001</v>
      </c>
      <c r="F3052" s="9">
        <v>2.6528499999999999</v>
      </c>
      <c r="G3052" s="9">
        <v>2.4262700000000001</v>
      </c>
      <c r="H3052" s="9">
        <f t="shared" si="94"/>
        <v>2.3752366666666664</v>
      </c>
      <c r="I3052" s="8">
        <v>1.4189799999999999</v>
      </c>
      <c r="J3052" s="9">
        <v>2.1749399999999999</v>
      </c>
      <c r="K3052" s="9">
        <v>2.25692</v>
      </c>
      <c r="L3052" s="10">
        <f t="shared" si="95"/>
        <v>1.95028</v>
      </c>
      <c r="M3052" s="11" t="s">
        <v>14417</v>
      </c>
      <c r="N3052" s="1" t="s">
        <v>11274</v>
      </c>
    </row>
    <row r="3053" spans="1:14" x14ac:dyDescent="0.2">
      <c r="A3053" s="4" t="s">
        <v>3056</v>
      </c>
      <c r="B3053" s="11" t="s">
        <v>3</v>
      </c>
      <c r="C3053" s="13">
        <v>6298283</v>
      </c>
      <c r="D3053" s="6">
        <v>6299987</v>
      </c>
      <c r="E3053" s="9">
        <v>22.7242</v>
      </c>
      <c r="F3053" s="9">
        <v>23.588799999999999</v>
      </c>
      <c r="G3053" s="9">
        <v>24.9451</v>
      </c>
      <c r="H3053" s="9">
        <f t="shared" si="94"/>
        <v>23.752700000000001</v>
      </c>
      <c r="I3053" s="8">
        <v>11.9194</v>
      </c>
      <c r="J3053" s="9">
        <v>10.677</v>
      </c>
      <c r="K3053" s="9">
        <v>11.4838</v>
      </c>
      <c r="L3053" s="10">
        <f t="shared" si="95"/>
        <v>11.360066666666667</v>
      </c>
      <c r="M3053" s="11" t="s">
        <v>14418</v>
      </c>
      <c r="N3053" s="1" t="s">
        <v>14419</v>
      </c>
    </row>
    <row r="3054" spans="1:14" x14ac:dyDescent="0.2">
      <c r="A3054" s="4" t="s">
        <v>3057</v>
      </c>
      <c r="B3054" s="11" t="s">
        <v>3</v>
      </c>
      <c r="C3054" s="13">
        <v>6321891</v>
      </c>
      <c r="D3054" s="6">
        <v>6323342</v>
      </c>
      <c r="E3054" s="9">
        <v>20.5365</v>
      </c>
      <c r="F3054" s="9">
        <v>22.8718</v>
      </c>
      <c r="G3054" s="9">
        <v>21.533200000000001</v>
      </c>
      <c r="H3054" s="9">
        <f t="shared" si="94"/>
        <v>21.647166666666664</v>
      </c>
      <c r="I3054" s="8">
        <v>14.9276</v>
      </c>
      <c r="J3054" s="9">
        <v>18.322299999999998</v>
      </c>
      <c r="K3054" s="9">
        <v>17.922599999999999</v>
      </c>
      <c r="L3054" s="10">
        <f t="shared" si="95"/>
        <v>17.057500000000001</v>
      </c>
      <c r="M3054" s="11" t="s">
        <v>14420</v>
      </c>
      <c r="N3054" s="1" t="s">
        <v>14421</v>
      </c>
    </row>
    <row r="3055" spans="1:14" x14ac:dyDescent="0.2">
      <c r="A3055" s="4" t="s">
        <v>3058</v>
      </c>
      <c r="B3055" s="11" t="s">
        <v>3</v>
      </c>
      <c r="C3055" s="13">
        <v>6399669</v>
      </c>
      <c r="D3055" s="6">
        <v>6400239</v>
      </c>
      <c r="E3055" s="9">
        <v>3.8109000000000002</v>
      </c>
      <c r="F3055" s="9">
        <v>3.80002</v>
      </c>
      <c r="G3055" s="9">
        <v>3.4877600000000002</v>
      </c>
      <c r="H3055" s="9">
        <f t="shared" si="94"/>
        <v>3.69956</v>
      </c>
      <c r="I3055" s="8">
        <v>3.9731399999999999</v>
      </c>
      <c r="J3055" s="9">
        <v>2.6362999999999999</v>
      </c>
      <c r="K3055" s="9">
        <v>2.9207299999999998</v>
      </c>
      <c r="L3055" s="10">
        <f t="shared" si="95"/>
        <v>3.1767233333333329</v>
      </c>
      <c r="M3055" s="11" t="s">
        <v>14422</v>
      </c>
      <c r="N3055" s="1" t="s">
        <v>14423</v>
      </c>
    </row>
    <row r="3056" spans="1:14" x14ac:dyDescent="0.2">
      <c r="A3056" s="4" t="s">
        <v>3059</v>
      </c>
      <c r="B3056" s="11" t="s">
        <v>3</v>
      </c>
      <c r="C3056" s="13">
        <v>6418143</v>
      </c>
      <c r="D3056" s="6">
        <v>6419202</v>
      </c>
      <c r="E3056" s="9">
        <v>8.3980899999999998</v>
      </c>
      <c r="F3056" s="9">
        <v>7.5283499999999997</v>
      </c>
      <c r="G3056" s="9">
        <v>7.7337400000000001</v>
      </c>
      <c r="H3056" s="9">
        <f t="shared" si="94"/>
        <v>7.8867266666666671</v>
      </c>
      <c r="I3056" s="8">
        <v>8.1165500000000002</v>
      </c>
      <c r="J3056" s="9">
        <v>6.9861800000000001</v>
      </c>
      <c r="K3056" s="9">
        <v>10.2225</v>
      </c>
      <c r="L3056" s="10">
        <f t="shared" si="95"/>
        <v>8.4417433333333332</v>
      </c>
      <c r="M3056" s="11" t="s">
        <v>14424</v>
      </c>
      <c r="N3056" s="1" t="s">
        <v>14425</v>
      </c>
    </row>
    <row r="3057" spans="1:14" x14ac:dyDescent="0.2">
      <c r="A3057" s="4" t="s">
        <v>3060</v>
      </c>
      <c r="B3057" s="11" t="s">
        <v>3</v>
      </c>
      <c r="C3057" s="13">
        <v>6428219</v>
      </c>
      <c r="D3057" s="6">
        <v>6428623</v>
      </c>
      <c r="E3057" s="9">
        <v>2.3288799999999998</v>
      </c>
      <c r="F3057" s="9">
        <v>0.93208100000000005</v>
      </c>
      <c r="G3057" s="9">
        <v>1.5922400000000001</v>
      </c>
      <c r="H3057" s="9">
        <f t="shared" si="94"/>
        <v>1.6177336666666668</v>
      </c>
      <c r="I3057" s="8">
        <v>1.92981</v>
      </c>
      <c r="J3057" s="9">
        <v>1.84541</v>
      </c>
      <c r="K3057" s="9">
        <v>2.6551999999999998</v>
      </c>
      <c r="L3057" s="10">
        <f t="shared" si="95"/>
        <v>2.1434733333333331</v>
      </c>
      <c r="M3057" s="11" t="s">
        <v>14426</v>
      </c>
      <c r="N3057" s="1" t="s">
        <v>14427</v>
      </c>
    </row>
    <row r="3058" spans="1:14" x14ac:dyDescent="0.2">
      <c r="A3058" s="4" t="s">
        <v>3061</v>
      </c>
      <c r="B3058" s="11" t="s">
        <v>3</v>
      </c>
      <c r="C3058" s="13">
        <v>6451618</v>
      </c>
      <c r="D3058" s="6">
        <v>6453882</v>
      </c>
      <c r="E3058" s="9">
        <v>52.223399999999998</v>
      </c>
      <c r="F3058" s="9">
        <v>47.536099999999998</v>
      </c>
      <c r="G3058" s="9">
        <v>50.1935</v>
      </c>
      <c r="H3058" s="9">
        <f t="shared" si="94"/>
        <v>49.984333333333332</v>
      </c>
      <c r="I3058" s="8">
        <v>33.771700000000003</v>
      </c>
      <c r="J3058" s="9">
        <v>33.480899999999998</v>
      </c>
      <c r="K3058" s="9">
        <v>38.102200000000003</v>
      </c>
      <c r="L3058" s="10">
        <f t="shared" si="95"/>
        <v>35.118266666666671</v>
      </c>
      <c r="M3058" s="11" t="s">
        <v>14428</v>
      </c>
      <c r="N3058" s="1" t="s">
        <v>14429</v>
      </c>
    </row>
    <row r="3059" spans="1:14" x14ac:dyDescent="0.2">
      <c r="A3059" s="4" t="s">
        <v>3062</v>
      </c>
      <c r="B3059" s="11" t="s">
        <v>3</v>
      </c>
      <c r="C3059" s="13">
        <v>6483183</v>
      </c>
      <c r="D3059" s="6">
        <v>6483665</v>
      </c>
      <c r="E3059" s="9">
        <v>2.68174</v>
      </c>
      <c r="F3059" s="9">
        <v>3.6566299999999998</v>
      </c>
      <c r="G3059" s="9">
        <v>3.71523</v>
      </c>
      <c r="H3059" s="9">
        <f t="shared" si="94"/>
        <v>3.3512</v>
      </c>
      <c r="I3059" s="8">
        <v>1.36222</v>
      </c>
      <c r="J3059" s="9">
        <v>0.92270300000000005</v>
      </c>
      <c r="K3059" s="9">
        <v>1.4603600000000001</v>
      </c>
      <c r="L3059" s="10">
        <f t="shared" si="95"/>
        <v>1.2484276666666667</v>
      </c>
      <c r="M3059" s="11" t="s">
        <v>14430</v>
      </c>
      <c r="N3059" s="1" t="s">
        <v>14431</v>
      </c>
    </row>
    <row r="3060" spans="1:14" x14ac:dyDescent="0.2">
      <c r="A3060" s="4" t="s">
        <v>3063</v>
      </c>
      <c r="B3060" s="11" t="s">
        <v>3</v>
      </c>
      <c r="C3060" s="13">
        <v>6483992</v>
      </c>
      <c r="D3060" s="6">
        <v>6485143</v>
      </c>
      <c r="E3060" s="9">
        <v>10.091799999999999</v>
      </c>
      <c r="F3060" s="9">
        <v>14.6265</v>
      </c>
      <c r="G3060" s="9">
        <v>10.994</v>
      </c>
      <c r="H3060" s="9">
        <f t="shared" si="94"/>
        <v>11.9041</v>
      </c>
      <c r="I3060" s="8">
        <v>6.8110900000000001</v>
      </c>
      <c r="J3060" s="9">
        <v>5.4703099999999996</v>
      </c>
      <c r="K3060" s="9">
        <v>5.9078299999999997</v>
      </c>
      <c r="L3060" s="10">
        <f t="shared" si="95"/>
        <v>6.0630766666666664</v>
      </c>
      <c r="M3060" s="11" t="s">
        <v>14430</v>
      </c>
      <c r="N3060" s="1" t="s">
        <v>14431</v>
      </c>
    </row>
    <row r="3061" spans="1:14" x14ac:dyDescent="0.2">
      <c r="A3061" s="4" t="s">
        <v>3064</v>
      </c>
      <c r="B3061" s="11" t="s">
        <v>3</v>
      </c>
      <c r="C3061" s="13">
        <v>6491731</v>
      </c>
      <c r="D3061" s="6">
        <v>6493485</v>
      </c>
      <c r="E3061" s="9">
        <v>35.003799999999998</v>
      </c>
      <c r="F3061" s="9">
        <v>33.841700000000003</v>
      </c>
      <c r="G3061" s="9">
        <v>35.180900000000001</v>
      </c>
      <c r="H3061" s="9">
        <f t="shared" si="94"/>
        <v>34.675466666666665</v>
      </c>
      <c r="I3061" s="8">
        <v>31.444500000000001</v>
      </c>
      <c r="J3061" s="9">
        <v>26.758400000000002</v>
      </c>
      <c r="K3061" s="9">
        <v>35.380600000000001</v>
      </c>
      <c r="L3061" s="10">
        <f t="shared" si="95"/>
        <v>31.194500000000001</v>
      </c>
      <c r="M3061" s="11" t="s">
        <v>14432</v>
      </c>
      <c r="N3061" s="1" t="s">
        <v>14433</v>
      </c>
    </row>
    <row r="3062" spans="1:14" x14ac:dyDescent="0.2">
      <c r="A3062" s="4" t="s">
        <v>3065</v>
      </c>
      <c r="B3062" s="11" t="s">
        <v>3</v>
      </c>
      <c r="C3062" s="13">
        <v>6501216</v>
      </c>
      <c r="D3062" s="6">
        <v>6501773</v>
      </c>
      <c r="E3062" s="9">
        <v>4.0226100000000002</v>
      </c>
      <c r="F3062" s="9">
        <v>3.5849299999999999</v>
      </c>
      <c r="G3062" s="9">
        <v>5.0041799999999999</v>
      </c>
      <c r="H3062" s="9">
        <f t="shared" si="94"/>
        <v>4.2039066666666667</v>
      </c>
      <c r="I3062" s="8">
        <v>2.7812000000000001</v>
      </c>
      <c r="J3062" s="9">
        <v>3.49309</v>
      </c>
      <c r="K3062" s="9">
        <v>3.7172900000000002</v>
      </c>
      <c r="L3062" s="10">
        <f t="shared" si="95"/>
        <v>3.3305266666666671</v>
      </c>
      <c r="M3062" s="11" t="s">
        <v>14434</v>
      </c>
      <c r="N3062" s="1" t="s">
        <v>14435</v>
      </c>
    </row>
    <row r="3063" spans="1:14" x14ac:dyDescent="0.2">
      <c r="A3063" s="4" t="s">
        <v>3066</v>
      </c>
      <c r="B3063" s="11" t="s">
        <v>3</v>
      </c>
      <c r="C3063" s="13">
        <v>6502029</v>
      </c>
      <c r="D3063" s="6">
        <v>6502513</v>
      </c>
      <c r="E3063" s="9">
        <v>3.0346000000000002</v>
      </c>
      <c r="F3063" s="9">
        <v>1.7924599999999999</v>
      </c>
      <c r="G3063" s="9">
        <v>3.6394099999999998</v>
      </c>
      <c r="H3063" s="9">
        <f t="shared" si="94"/>
        <v>2.8221566666666669</v>
      </c>
      <c r="I3063" s="8">
        <v>1.81629</v>
      </c>
      <c r="J3063" s="9">
        <v>1.97722</v>
      </c>
      <c r="K3063" s="9">
        <v>2.1241599999999998</v>
      </c>
      <c r="L3063" s="10">
        <f t="shared" si="95"/>
        <v>1.9725566666666665</v>
      </c>
      <c r="M3063" s="11" t="s">
        <v>14434</v>
      </c>
      <c r="N3063" s="1" t="s">
        <v>14435</v>
      </c>
    </row>
    <row r="3064" spans="1:14" x14ac:dyDescent="0.2">
      <c r="A3064" s="4" t="s">
        <v>3067</v>
      </c>
      <c r="B3064" s="11" t="s">
        <v>3</v>
      </c>
      <c r="C3064" s="13">
        <v>6505443</v>
      </c>
      <c r="D3064" s="6">
        <v>6505647</v>
      </c>
      <c r="E3064" s="9">
        <v>1.9760200000000001</v>
      </c>
      <c r="F3064" s="9">
        <v>1.3622700000000001</v>
      </c>
      <c r="G3064" s="9">
        <v>1.7438800000000001</v>
      </c>
      <c r="H3064" s="9">
        <f t="shared" si="94"/>
        <v>1.6940566666666668</v>
      </c>
      <c r="I3064" s="8">
        <v>1.1351800000000001</v>
      </c>
      <c r="J3064" s="9">
        <v>1.0545199999999999</v>
      </c>
      <c r="K3064" s="9">
        <v>1.39398</v>
      </c>
      <c r="L3064" s="10">
        <f t="shared" si="95"/>
        <v>1.1945600000000001</v>
      </c>
      <c r="M3064" s="11" t="s">
        <v>14436</v>
      </c>
      <c r="N3064" s="1" t="s">
        <v>10124</v>
      </c>
    </row>
    <row r="3065" spans="1:14" x14ac:dyDescent="0.2">
      <c r="A3065" s="4" t="s">
        <v>3068</v>
      </c>
      <c r="B3065" s="11" t="s">
        <v>3</v>
      </c>
      <c r="C3065" s="13">
        <v>6511305</v>
      </c>
      <c r="D3065" s="6">
        <v>6511706</v>
      </c>
      <c r="E3065" s="9">
        <v>3.1757499999999999</v>
      </c>
      <c r="F3065" s="9">
        <v>1.86416</v>
      </c>
      <c r="G3065" s="9">
        <v>1.9713499999999999</v>
      </c>
      <c r="H3065" s="9">
        <f t="shared" si="94"/>
        <v>2.3370866666666665</v>
      </c>
      <c r="I3065" s="8">
        <v>1.4189799999999999</v>
      </c>
      <c r="J3065" s="9">
        <v>1.5158700000000001</v>
      </c>
      <c r="K3065" s="9">
        <v>1.12846</v>
      </c>
      <c r="L3065" s="10">
        <f t="shared" si="95"/>
        <v>1.3544366666666665</v>
      </c>
      <c r="M3065" s="11" t="s">
        <v>14437</v>
      </c>
      <c r="N3065" s="1" t="s">
        <v>14438</v>
      </c>
    </row>
    <row r="3066" spans="1:14" x14ac:dyDescent="0.2">
      <c r="A3066" s="4" t="s">
        <v>3069</v>
      </c>
      <c r="B3066" s="11" t="s">
        <v>3</v>
      </c>
      <c r="C3066" s="13">
        <v>6511861</v>
      </c>
      <c r="D3066" s="6">
        <v>6512331</v>
      </c>
      <c r="E3066" s="9">
        <v>3.1051799999999998</v>
      </c>
      <c r="F3066" s="9">
        <v>2.7245400000000002</v>
      </c>
      <c r="G3066" s="9">
        <v>2.7295500000000001</v>
      </c>
      <c r="H3066" s="9">
        <f t="shared" si="94"/>
        <v>2.8530899999999999</v>
      </c>
      <c r="I3066" s="8">
        <v>2.4973999999999998</v>
      </c>
      <c r="J3066" s="9">
        <v>3.5590000000000002</v>
      </c>
      <c r="K3066" s="9">
        <v>2.52244</v>
      </c>
      <c r="L3066" s="10">
        <f t="shared" si="95"/>
        <v>2.8596133333333333</v>
      </c>
      <c r="M3066" s="11" t="s">
        <v>14437</v>
      </c>
      <c r="N3066" s="1" t="s">
        <v>14438</v>
      </c>
    </row>
    <row r="3067" spans="1:14" x14ac:dyDescent="0.2">
      <c r="A3067" s="4" t="s">
        <v>3070</v>
      </c>
      <c r="B3067" s="11" t="s">
        <v>3</v>
      </c>
      <c r="C3067" s="13">
        <v>6518835</v>
      </c>
      <c r="D3067" s="6">
        <v>6519242</v>
      </c>
      <c r="E3067" s="9">
        <v>2.2583099999999998</v>
      </c>
      <c r="F3067" s="9">
        <v>2.7245400000000002</v>
      </c>
      <c r="G3067" s="9">
        <v>2.3504499999999999</v>
      </c>
      <c r="H3067" s="9">
        <f t="shared" si="94"/>
        <v>2.444433333333333</v>
      </c>
      <c r="I3067" s="8">
        <v>1.5325</v>
      </c>
      <c r="J3067" s="9">
        <v>0.98861100000000002</v>
      </c>
      <c r="K3067" s="9">
        <v>2.5888200000000001</v>
      </c>
      <c r="L3067" s="10">
        <f t="shared" si="95"/>
        <v>1.7033103333333333</v>
      </c>
      <c r="M3067" s="11" t="s">
        <v>14439</v>
      </c>
      <c r="N3067" s="1" t="s">
        <v>14440</v>
      </c>
    </row>
    <row r="3068" spans="1:14" x14ac:dyDescent="0.2">
      <c r="A3068" s="4" t="s">
        <v>3071</v>
      </c>
      <c r="B3068" s="11" t="s">
        <v>3</v>
      </c>
      <c r="C3068" s="13">
        <v>6536028</v>
      </c>
      <c r="D3068" s="6">
        <v>6536671</v>
      </c>
      <c r="E3068" s="9">
        <v>3.8109000000000002</v>
      </c>
      <c r="F3068" s="9">
        <v>3.1547399999999999</v>
      </c>
      <c r="G3068" s="9">
        <v>2.5779100000000001</v>
      </c>
      <c r="H3068" s="9">
        <f t="shared" si="94"/>
        <v>3.1811833333333333</v>
      </c>
      <c r="I3068" s="8">
        <v>4.3136900000000002</v>
      </c>
      <c r="J3068" s="9">
        <v>4.4157900000000003</v>
      </c>
      <c r="K3068" s="9">
        <v>2.5888200000000001</v>
      </c>
      <c r="L3068" s="10">
        <f t="shared" si="95"/>
        <v>3.772766666666667</v>
      </c>
      <c r="M3068" s="11" t="s">
        <v>14441</v>
      </c>
      <c r="N3068" s="1" t="s">
        <v>14442</v>
      </c>
    </row>
    <row r="3069" spans="1:14" x14ac:dyDescent="0.2">
      <c r="A3069" s="4" t="s">
        <v>3072</v>
      </c>
      <c r="B3069" s="11" t="s">
        <v>3</v>
      </c>
      <c r="C3069" s="13">
        <v>6542375</v>
      </c>
      <c r="D3069" s="6">
        <v>6543628</v>
      </c>
      <c r="E3069" s="9">
        <v>7.4806499999999998</v>
      </c>
      <c r="F3069" s="9">
        <v>8.1736299999999993</v>
      </c>
      <c r="G3069" s="9">
        <v>7.3546300000000002</v>
      </c>
      <c r="H3069" s="9">
        <f t="shared" si="94"/>
        <v>7.6696366666666664</v>
      </c>
      <c r="I3069" s="8">
        <v>6.7543300000000004</v>
      </c>
      <c r="J3069" s="9">
        <v>6.5907400000000003</v>
      </c>
      <c r="K3069" s="9">
        <v>8.5630400000000009</v>
      </c>
      <c r="L3069" s="10">
        <f t="shared" si="95"/>
        <v>7.3027033333333335</v>
      </c>
      <c r="M3069" s="11" t="s">
        <v>14443</v>
      </c>
      <c r="N3069" s="1" t="s">
        <v>14444</v>
      </c>
    </row>
    <row r="3070" spans="1:14" x14ac:dyDescent="0.2">
      <c r="A3070" s="4" t="s">
        <v>3073</v>
      </c>
      <c r="B3070" s="11" t="s">
        <v>3</v>
      </c>
      <c r="C3070" s="13">
        <v>6565134</v>
      </c>
      <c r="D3070" s="6">
        <v>6565764</v>
      </c>
      <c r="E3070" s="9">
        <v>3.7403300000000002</v>
      </c>
      <c r="F3070" s="9">
        <v>3.8717199999999998</v>
      </c>
      <c r="G3070" s="9">
        <v>4.3976199999999999</v>
      </c>
      <c r="H3070" s="9">
        <f t="shared" si="94"/>
        <v>4.0032233333333336</v>
      </c>
      <c r="I3070" s="8">
        <v>3.12175</v>
      </c>
      <c r="J3070" s="9">
        <v>3.8885399999999999</v>
      </c>
      <c r="K3070" s="9">
        <v>5.6423100000000002</v>
      </c>
      <c r="L3070" s="10">
        <f t="shared" si="95"/>
        <v>4.2175333333333329</v>
      </c>
      <c r="M3070" s="11" t="s">
        <v>14445</v>
      </c>
      <c r="N3070" s="1" t="s">
        <v>14446</v>
      </c>
    </row>
    <row r="3071" spans="1:14" x14ac:dyDescent="0.2">
      <c r="A3071" s="4" t="s">
        <v>3074</v>
      </c>
      <c r="B3071" s="11" t="s">
        <v>3</v>
      </c>
      <c r="C3071" s="13">
        <v>6608549</v>
      </c>
      <c r="D3071" s="6">
        <v>6609419</v>
      </c>
      <c r="E3071" s="9">
        <v>7.2689300000000001</v>
      </c>
      <c r="F3071" s="9">
        <v>8.2453299999999992</v>
      </c>
      <c r="G3071" s="9">
        <v>7.8095600000000003</v>
      </c>
      <c r="H3071" s="9">
        <f t="shared" si="94"/>
        <v>7.7746066666666671</v>
      </c>
      <c r="I3071" s="8">
        <v>5.1650799999999997</v>
      </c>
      <c r="J3071" s="9">
        <v>7.2498100000000001</v>
      </c>
      <c r="K3071" s="9">
        <v>5.1112700000000002</v>
      </c>
      <c r="L3071" s="10">
        <f t="shared" si="95"/>
        <v>5.8420533333333333</v>
      </c>
      <c r="M3071" s="11" t="s">
        <v>14447</v>
      </c>
      <c r="N3071" s="1" t="s">
        <v>14448</v>
      </c>
    </row>
    <row r="3072" spans="1:14" x14ac:dyDescent="0.2">
      <c r="A3072" s="4" t="s">
        <v>3075</v>
      </c>
      <c r="B3072" s="11" t="s">
        <v>3</v>
      </c>
      <c r="C3072" s="13">
        <v>6628558</v>
      </c>
      <c r="D3072" s="6">
        <v>6629236</v>
      </c>
      <c r="E3072" s="9">
        <v>3.45804</v>
      </c>
      <c r="F3072" s="9">
        <v>3.3698299999999999</v>
      </c>
      <c r="G3072" s="9">
        <v>3.1844800000000002</v>
      </c>
      <c r="H3072" s="9">
        <f t="shared" si="94"/>
        <v>3.33745</v>
      </c>
      <c r="I3072" s="8">
        <v>4.1434100000000003</v>
      </c>
      <c r="J3072" s="9">
        <v>2.50448</v>
      </c>
      <c r="K3072" s="9">
        <v>2.6551999999999998</v>
      </c>
      <c r="L3072" s="10">
        <f t="shared" si="95"/>
        <v>3.1010300000000002</v>
      </c>
      <c r="M3072" s="11" t="s">
        <v>14449</v>
      </c>
      <c r="N3072" s="1" t="s">
        <v>14450</v>
      </c>
    </row>
    <row r="3073" spans="1:14" x14ac:dyDescent="0.2">
      <c r="A3073" s="4" t="s">
        <v>3076</v>
      </c>
      <c r="B3073" s="11" t="s">
        <v>3</v>
      </c>
      <c r="C3073" s="13">
        <v>6631953</v>
      </c>
      <c r="D3073" s="6">
        <v>6632489</v>
      </c>
      <c r="E3073" s="9">
        <v>2.3994499999999999</v>
      </c>
      <c r="F3073" s="9">
        <v>3.6566299999999998</v>
      </c>
      <c r="G3073" s="9">
        <v>1.8955200000000001</v>
      </c>
      <c r="H3073" s="9">
        <f t="shared" si="94"/>
        <v>2.6505333333333332</v>
      </c>
      <c r="I3073" s="8">
        <v>1.0784199999999999</v>
      </c>
      <c r="J3073" s="9">
        <v>1.7795000000000001</v>
      </c>
      <c r="K3073" s="9">
        <v>2.1241599999999998</v>
      </c>
      <c r="L3073" s="10">
        <f t="shared" si="95"/>
        <v>1.6606933333333334</v>
      </c>
      <c r="M3073" s="11" t="s">
        <v>14449</v>
      </c>
      <c r="N3073" s="1" t="s">
        <v>14450</v>
      </c>
    </row>
    <row r="3074" spans="1:14" x14ac:dyDescent="0.2">
      <c r="A3074" s="4" t="s">
        <v>3077</v>
      </c>
      <c r="B3074" s="11" t="s">
        <v>3</v>
      </c>
      <c r="C3074" s="13">
        <v>6654035</v>
      </c>
      <c r="D3074" s="6">
        <v>6655396</v>
      </c>
      <c r="E3074" s="9">
        <v>9.5978200000000005</v>
      </c>
      <c r="F3074" s="9">
        <v>8.6755200000000006</v>
      </c>
      <c r="G3074" s="9">
        <v>9.1743400000000008</v>
      </c>
      <c r="H3074" s="9">
        <f t="shared" si="94"/>
        <v>9.1492266666666673</v>
      </c>
      <c r="I3074" s="8">
        <v>5.67591</v>
      </c>
      <c r="J3074" s="9">
        <v>5.6680299999999999</v>
      </c>
      <c r="K3074" s="9">
        <v>7.5673300000000001</v>
      </c>
      <c r="L3074" s="10">
        <f t="shared" si="95"/>
        <v>6.3037566666666676</v>
      </c>
      <c r="M3074" s="11" t="s">
        <v>14451</v>
      </c>
      <c r="N3074" s="1" t="s">
        <v>14452</v>
      </c>
    </row>
    <row r="3075" spans="1:14" x14ac:dyDescent="0.2">
      <c r="A3075" s="4" t="s">
        <v>3078</v>
      </c>
      <c r="B3075" s="11" t="s">
        <v>3</v>
      </c>
      <c r="C3075" s="13">
        <v>6664627</v>
      </c>
      <c r="D3075" s="6">
        <v>6665314</v>
      </c>
      <c r="E3075" s="9">
        <v>3.0346000000000002</v>
      </c>
      <c r="F3075" s="9">
        <v>3.29813</v>
      </c>
      <c r="G3075" s="9">
        <v>3.6394099999999998</v>
      </c>
      <c r="H3075" s="9">
        <f t="shared" si="94"/>
        <v>3.3240466666666664</v>
      </c>
      <c r="I3075" s="8">
        <v>2.8947099999999999</v>
      </c>
      <c r="J3075" s="9">
        <v>2.8340200000000002</v>
      </c>
      <c r="K3075" s="9">
        <v>3.85005</v>
      </c>
      <c r="L3075" s="10">
        <f t="shared" si="95"/>
        <v>3.1929266666666667</v>
      </c>
      <c r="M3075" s="11" t="s">
        <v>14453</v>
      </c>
      <c r="N3075" s="1" t="s">
        <v>10358</v>
      </c>
    </row>
    <row r="3076" spans="1:14" x14ac:dyDescent="0.2">
      <c r="A3076" s="4" t="s">
        <v>3079</v>
      </c>
      <c r="B3076" s="11" t="s">
        <v>3</v>
      </c>
      <c r="C3076" s="13">
        <v>6671229</v>
      </c>
      <c r="D3076" s="6">
        <v>6673783</v>
      </c>
      <c r="E3076" s="9">
        <v>37.756100000000004</v>
      </c>
      <c r="F3076" s="9">
        <v>30.615300000000001</v>
      </c>
      <c r="G3076" s="9">
        <v>38.365400000000001</v>
      </c>
      <c r="H3076" s="9">
        <f t="shared" si="94"/>
        <v>35.578933333333339</v>
      </c>
      <c r="I3076" s="8">
        <v>28.1525</v>
      </c>
      <c r="J3076" s="9">
        <v>29.262899999999998</v>
      </c>
      <c r="K3076" s="9">
        <v>27.8796</v>
      </c>
      <c r="L3076" s="10">
        <f t="shared" si="95"/>
        <v>28.431666666666668</v>
      </c>
      <c r="M3076" s="11" t="s">
        <v>14454</v>
      </c>
      <c r="N3076" s="1" t="s">
        <v>12863</v>
      </c>
    </row>
    <row r="3077" spans="1:14" x14ac:dyDescent="0.2">
      <c r="A3077" s="4" t="s">
        <v>3080</v>
      </c>
      <c r="B3077" s="11" t="s">
        <v>3</v>
      </c>
      <c r="C3077" s="13">
        <v>6674848</v>
      </c>
      <c r="D3077" s="6">
        <v>6675050</v>
      </c>
      <c r="E3077" s="9">
        <v>2.61117</v>
      </c>
      <c r="F3077" s="9">
        <v>2.0792600000000001</v>
      </c>
      <c r="G3077" s="9">
        <v>3.1844800000000002</v>
      </c>
      <c r="H3077" s="9">
        <f t="shared" ref="H3077:H3140" si="96">AVERAGE(E3077:G3077)</f>
        <v>2.6249699999999998</v>
      </c>
      <c r="I3077" s="8">
        <v>3.2352699999999999</v>
      </c>
      <c r="J3077" s="9">
        <v>1.97722</v>
      </c>
      <c r="K3077" s="9">
        <v>2.8543500000000002</v>
      </c>
      <c r="L3077" s="10">
        <f t="shared" ref="L3077:L3140" si="97">AVERAGE(I3077:K3077)</f>
        <v>2.6889466666666664</v>
      </c>
      <c r="M3077" s="11" t="s">
        <v>14454</v>
      </c>
      <c r="N3077" s="1" t="s">
        <v>12863</v>
      </c>
    </row>
    <row r="3078" spans="1:14" x14ac:dyDescent="0.2">
      <c r="A3078" s="4" t="s">
        <v>3081</v>
      </c>
      <c r="B3078" s="11" t="s">
        <v>3</v>
      </c>
      <c r="C3078" s="13">
        <v>6675657</v>
      </c>
      <c r="D3078" s="6">
        <v>6676010</v>
      </c>
      <c r="E3078" s="9">
        <v>3.59918</v>
      </c>
      <c r="F3078" s="9">
        <v>3.08304</v>
      </c>
      <c r="G3078" s="9">
        <v>3.56359</v>
      </c>
      <c r="H3078" s="9">
        <f t="shared" si="96"/>
        <v>3.41527</v>
      </c>
      <c r="I3078" s="8">
        <v>3.9731399999999999</v>
      </c>
      <c r="J3078" s="9">
        <v>4.0203499999999996</v>
      </c>
      <c r="K3078" s="9">
        <v>3.58453</v>
      </c>
      <c r="L3078" s="10">
        <f t="shared" si="97"/>
        <v>3.8593399999999995</v>
      </c>
      <c r="M3078" s="11" t="s">
        <v>14455</v>
      </c>
      <c r="N3078" s="1" t="s">
        <v>14456</v>
      </c>
    </row>
    <row r="3079" spans="1:14" x14ac:dyDescent="0.2">
      <c r="A3079" s="4" t="s">
        <v>3082</v>
      </c>
      <c r="B3079" s="11" t="s">
        <v>3</v>
      </c>
      <c r="C3079" s="13">
        <v>6683654</v>
      </c>
      <c r="D3079" s="6">
        <v>6684940</v>
      </c>
      <c r="E3079" s="9">
        <v>10.585800000000001</v>
      </c>
      <c r="F3079" s="9">
        <v>8.8189200000000003</v>
      </c>
      <c r="G3079" s="9">
        <v>8.1128400000000003</v>
      </c>
      <c r="H3079" s="9">
        <f t="shared" si="96"/>
        <v>9.1725200000000005</v>
      </c>
      <c r="I3079" s="8">
        <v>8.9111799999999999</v>
      </c>
      <c r="J3079" s="9">
        <v>5.9316599999999999</v>
      </c>
      <c r="K3079" s="9">
        <v>7.3018099999999997</v>
      </c>
      <c r="L3079" s="10">
        <f t="shared" si="97"/>
        <v>7.3815499999999998</v>
      </c>
      <c r="M3079" s="11" t="s">
        <v>14457</v>
      </c>
      <c r="N3079" s="1" t="s">
        <v>14458</v>
      </c>
    </row>
    <row r="3080" spans="1:14" x14ac:dyDescent="0.2">
      <c r="A3080" s="4" t="s">
        <v>3083</v>
      </c>
      <c r="B3080" s="11" t="s">
        <v>3</v>
      </c>
      <c r="C3080" s="13">
        <v>6688252</v>
      </c>
      <c r="D3080" s="6">
        <v>6688766</v>
      </c>
      <c r="E3080" s="9">
        <v>4.7989100000000002</v>
      </c>
      <c r="F3080" s="9">
        <v>3.9434200000000001</v>
      </c>
      <c r="G3080" s="9">
        <v>6.5964200000000002</v>
      </c>
      <c r="H3080" s="9">
        <f t="shared" si="96"/>
        <v>5.112916666666667</v>
      </c>
      <c r="I3080" s="8">
        <v>3.6325799999999999</v>
      </c>
      <c r="J3080" s="9">
        <v>3.4271799999999999</v>
      </c>
      <c r="K3080" s="9">
        <v>3.7836699999999999</v>
      </c>
      <c r="L3080" s="10">
        <f t="shared" si="97"/>
        <v>3.6144766666666666</v>
      </c>
      <c r="M3080" s="11" t="s">
        <v>14459</v>
      </c>
      <c r="N3080" s="1" t="s">
        <v>14460</v>
      </c>
    </row>
    <row r="3081" spans="1:14" x14ac:dyDescent="0.2">
      <c r="A3081" s="4" t="s">
        <v>3084</v>
      </c>
      <c r="B3081" s="11" t="s">
        <v>3</v>
      </c>
      <c r="C3081" s="13">
        <v>6688964</v>
      </c>
      <c r="D3081" s="6">
        <v>6689433</v>
      </c>
      <c r="E3081" s="9">
        <v>4.1637599999999999</v>
      </c>
      <c r="F3081" s="9">
        <v>5.5207899999999999</v>
      </c>
      <c r="G3081" s="9">
        <v>4.5492600000000003</v>
      </c>
      <c r="H3081" s="9">
        <f t="shared" si="96"/>
        <v>4.7446033333333331</v>
      </c>
      <c r="I3081" s="8">
        <v>4.5407299999999999</v>
      </c>
      <c r="J3081" s="9">
        <v>3.6908099999999999</v>
      </c>
      <c r="K3081" s="9">
        <v>3.7836699999999999</v>
      </c>
      <c r="L3081" s="10">
        <f t="shared" si="97"/>
        <v>4.0050699999999999</v>
      </c>
      <c r="M3081" s="11" t="s">
        <v>14459</v>
      </c>
      <c r="N3081" s="1" t="s">
        <v>14460</v>
      </c>
    </row>
    <row r="3082" spans="1:14" x14ac:dyDescent="0.2">
      <c r="A3082" s="4" t="s">
        <v>3085</v>
      </c>
      <c r="B3082" s="11" t="s">
        <v>3</v>
      </c>
      <c r="C3082" s="13">
        <v>6692393</v>
      </c>
      <c r="D3082" s="6">
        <v>6693641</v>
      </c>
      <c r="E3082" s="9">
        <v>17.149000000000001</v>
      </c>
      <c r="F3082" s="9">
        <v>15.056699999999999</v>
      </c>
      <c r="G3082" s="9">
        <v>14.7851</v>
      </c>
      <c r="H3082" s="9">
        <f t="shared" si="96"/>
        <v>15.663600000000001</v>
      </c>
      <c r="I3082" s="8">
        <v>14.019500000000001</v>
      </c>
      <c r="J3082" s="9">
        <v>12.390599999999999</v>
      </c>
      <c r="K3082" s="9">
        <v>12.4131</v>
      </c>
      <c r="L3082" s="10">
        <f t="shared" si="97"/>
        <v>12.941066666666666</v>
      </c>
      <c r="M3082" s="11" t="s">
        <v>14461</v>
      </c>
      <c r="N3082" s="1" t="s">
        <v>14462</v>
      </c>
    </row>
    <row r="3083" spans="1:14" x14ac:dyDescent="0.2">
      <c r="A3083" s="4" t="s">
        <v>3086</v>
      </c>
      <c r="B3083" s="11" t="s">
        <v>3</v>
      </c>
      <c r="C3083" s="13">
        <v>6694614</v>
      </c>
      <c r="D3083" s="6">
        <v>6695095</v>
      </c>
      <c r="E3083" s="9">
        <v>4.5871899999999997</v>
      </c>
      <c r="F3083" s="9">
        <v>5.0906000000000002</v>
      </c>
      <c r="G3083" s="9">
        <v>4.8525400000000003</v>
      </c>
      <c r="H3083" s="9">
        <f t="shared" si="96"/>
        <v>4.8434433333333331</v>
      </c>
      <c r="I3083" s="8">
        <v>4.0866499999999997</v>
      </c>
      <c r="J3083" s="9">
        <v>4.4157900000000003</v>
      </c>
      <c r="K3083" s="9">
        <v>4.2483300000000002</v>
      </c>
      <c r="L3083" s="10">
        <f t="shared" si="97"/>
        <v>4.2502566666666661</v>
      </c>
      <c r="M3083" s="11" t="s">
        <v>14461</v>
      </c>
      <c r="N3083" s="1" t="s">
        <v>14462</v>
      </c>
    </row>
    <row r="3084" spans="1:14" x14ac:dyDescent="0.2">
      <c r="A3084" s="4" t="s">
        <v>3087</v>
      </c>
      <c r="B3084" s="11" t="s">
        <v>3</v>
      </c>
      <c r="C3084" s="13">
        <v>6698091</v>
      </c>
      <c r="D3084" s="6">
        <v>6698998</v>
      </c>
      <c r="E3084" s="9">
        <v>3.6697500000000001</v>
      </c>
      <c r="F3084" s="9">
        <v>4.2302099999999996</v>
      </c>
      <c r="G3084" s="9">
        <v>6.2931400000000002</v>
      </c>
      <c r="H3084" s="9">
        <f t="shared" si="96"/>
        <v>4.7310333333333334</v>
      </c>
      <c r="I3084" s="8">
        <v>5.6191500000000003</v>
      </c>
      <c r="J3084" s="9">
        <v>2.8340200000000002</v>
      </c>
      <c r="K3084" s="9">
        <v>4.97851</v>
      </c>
      <c r="L3084" s="10">
        <f t="shared" si="97"/>
        <v>4.4772266666666667</v>
      </c>
      <c r="M3084" s="11" t="s">
        <v>14463</v>
      </c>
      <c r="N3084" s="1" t="s">
        <v>14464</v>
      </c>
    </row>
    <row r="3085" spans="1:14" x14ac:dyDescent="0.2">
      <c r="A3085" s="4" t="s">
        <v>3088</v>
      </c>
      <c r="B3085" s="11" t="s">
        <v>3</v>
      </c>
      <c r="C3085" s="13">
        <v>6709855</v>
      </c>
      <c r="D3085" s="6">
        <v>6710879</v>
      </c>
      <c r="E3085" s="9">
        <v>3.3168899999999999</v>
      </c>
      <c r="F3085" s="9">
        <v>3.3698299999999999</v>
      </c>
      <c r="G3085" s="9">
        <v>5.08</v>
      </c>
      <c r="H3085" s="9">
        <f t="shared" si="96"/>
        <v>3.9222399999999999</v>
      </c>
      <c r="I3085" s="8">
        <v>4.8812800000000003</v>
      </c>
      <c r="J3085" s="9">
        <v>4.1521600000000003</v>
      </c>
      <c r="K3085" s="9">
        <v>4.0491900000000003</v>
      </c>
      <c r="L3085" s="10">
        <f t="shared" si="97"/>
        <v>4.360876666666667</v>
      </c>
      <c r="M3085" s="11" t="s">
        <v>14465</v>
      </c>
      <c r="N3085" s="1" t="s">
        <v>14466</v>
      </c>
    </row>
    <row r="3086" spans="1:14" x14ac:dyDescent="0.2">
      <c r="A3086" s="4" t="s">
        <v>3089</v>
      </c>
      <c r="B3086" s="11" t="s">
        <v>3</v>
      </c>
      <c r="C3086" s="13">
        <v>6712970</v>
      </c>
      <c r="D3086" s="6">
        <v>6714011</v>
      </c>
      <c r="E3086" s="9">
        <v>6.9160700000000004</v>
      </c>
      <c r="F3086" s="9">
        <v>6.3094700000000001</v>
      </c>
      <c r="G3086" s="9">
        <v>7.4304500000000004</v>
      </c>
      <c r="H3086" s="9">
        <f t="shared" si="96"/>
        <v>6.8853300000000006</v>
      </c>
      <c r="I3086" s="8">
        <v>4.5407299999999999</v>
      </c>
      <c r="J3086" s="9">
        <v>4.0862600000000002</v>
      </c>
      <c r="K3086" s="9">
        <v>5.1776499999999999</v>
      </c>
      <c r="L3086" s="10">
        <f t="shared" si="97"/>
        <v>4.6015466666666667</v>
      </c>
      <c r="M3086" s="11" t="s">
        <v>14467</v>
      </c>
      <c r="N3086" s="1" t="s">
        <v>14468</v>
      </c>
    </row>
    <row r="3087" spans="1:14" x14ac:dyDescent="0.2">
      <c r="A3087" s="4" t="s">
        <v>3090</v>
      </c>
      <c r="B3087" s="11" t="s">
        <v>3</v>
      </c>
      <c r="C3087" s="13">
        <v>6793564</v>
      </c>
      <c r="D3087" s="6">
        <v>6794211</v>
      </c>
      <c r="E3087" s="9">
        <v>4.9400500000000003</v>
      </c>
      <c r="F3087" s="9">
        <v>4.5887099999999998</v>
      </c>
      <c r="G3087" s="9">
        <v>2.4262700000000001</v>
      </c>
      <c r="H3087" s="9">
        <f t="shared" si="96"/>
        <v>3.9850100000000004</v>
      </c>
      <c r="I3087" s="8">
        <v>2.95147</v>
      </c>
      <c r="J3087" s="9">
        <v>1.7135899999999999</v>
      </c>
      <c r="K3087" s="9">
        <v>1.92502</v>
      </c>
      <c r="L3087" s="10">
        <f t="shared" si="97"/>
        <v>2.1966933333333336</v>
      </c>
      <c r="M3087" s="11" t="s">
        <v>14469</v>
      </c>
      <c r="N3087" s="1" t="s">
        <v>14470</v>
      </c>
    </row>
    <row r="3088" spans="1:14" x14ac:dyDescent="0.2">
      <c r="A3088" s="4" t="s">
        <v>3091</v>
      </c>
      <c r="B3088" s="11" t="s">
        <v>3</v>
      </c>
      <c r="C3088" s="13">
        <v>6794688</v>
      </c>
      <c r="D3088" s="6">
        <v>6795313</v>
      </c>
      <c r="E3088" s="9">
        <v>2.5406</v>
      </c>
      <c r="F3088" s="9">
        <v>3.29813</v>
      </c>
      <c r="G3088" s="9">
        <v>3.56359</v>
      </c>
      <c r="H3088" s="9">
        <f t="shared" si="96"/>
        <v>3.1341066666666664</v>
      </c>
      <c r="I3088" s="8">
        <v>3.2352699999999999</v>
      </c>
      <c r="J3088" s="9">
        <v>2.7681100000000001</v>
      </c>
      <c r="K3088" s="9">
        <v>1.9914000000000001</v>
      </c>
      <c r="L3088" s="10">
        <f t="shared" si="97"/>
        <v>2.6649266666666667</v>
      </c>
      <c r="M3088" s="11" t="s">
        <v>14469</v>
      </c>
      <c r="N3088" s="1" t="s">
        <v>14470</v>
      </c>
    </row>
    <row r="3089" spans="1:14" x14ac:dyDescent="0.2">
      <c r="A3089" s="4" t="s">
        <v>3092</v>
      </c>
      <c r="B3089" s="11" t="s">
        <v>3</v>
      </c>
      <c r="C3089" s="13">
        <v>6801851</v>
      </c>
      <c r="D3089" s="6">
        <v>6802576</v>
      </c>
      <c r="E3089" s="9">
        <v>9.7389600000000005</v>
      </c>
      <c r="F3089" s="9">
        <v>10.1812</v>
      </c>
      <c r="G3089" s="9">
        <v>10.6149</v>
      </c>
      <c r="H3089" s="9">
        <f t="shared" si="96"/>
        <v>10.178353333333334</v>
      </c>
      <c r="I3089" s="8">
        <v>6.6408100000000001</v>
      </c>
      <c r="J3089" s="9">
        <v>8.7656799999999997</v>
      </c>
      <c r="K3089" s="9">
        <v>9.0276999999999994</v>
      </c>
      <c r="L3089" s="10">
        <f t="shared" si="97"/>
        <v>8.1447300000000009</v>
      </c>
      <c r="M3089" s="11" t="s">
        <v>14471</v>
      </c>
      <c r="N3089" s="1" t="s">
        <v>14472</v>
      </c>
    </row>
    <row r="3090" spans="1:14" x14ac:dyDescent="0.2">
      <c r="A3090" s="4" t="s">
        <v>3093</v>
      </c>
      <c r="B3090" s="11" t="s">
        <v>3</v>
      </c>
      <c r="C3090" s="13">
        <v>6804933</v>
      </c>
      <c r="D3090" s="6">
        <v>6806636</v>
      </c>
      <c r="E3090" s="9">
        <v>23.853400000000001</v>
      </c>
      <c r="F3090" s="9">
        <v>24.090699999999998</v>
      </c>
      <c r="G3090" s="9">
        <v>21.229900000000001</v>
      </c>
      <c r="H3090" s="9">
        <f t="shared" si="96"/>
        <v>23.058000000000003</v>
      </c>
      <c r="I3090" s="8">
        <v>19.695399999999999</v>
      </c>
      <c r="J3090" s="9">
        <v>19.706299999999999</v>
      </c>
      <c r="K3090" s="9">
        <v>20.4451</v>
      </c>
      <c r="L3090" s="10">
        <f t="shared" si="97"/>
        <v>19.948933333333333</v>
      </c>
      <c r="M3090" s="11" t="s">
        <v>14473</v>
      </c>
      <c r="N3090" s="1" t="s">
        <v>14474</v>
      </c>
    </row>
    <row r="3091" spans="1:14" x14ac:dyDescent="0.2">
      <c r="A3091" s="4" t="s">
        <v>3094</v>
      </c>
      <c r="B3091" s="11" t="s">
        <v>3</v>
      </c>
      <c r="C3091" s="13">
        <v>6824580</v>
      </c>
      <c r="D3091" s="6">
        <v>6825627</v>
      </c>
      <c r="E3091" s="9">
        <v>5.7869200000000003</v>
      </c>
      <c r="F3091" s="9">
        <v>6.38117</v>
      </c>
      <c r="G3091" s="9">
        <v>5.6865699999999997</v>
      </c>
      <c r="H3091" s="9">
        <f t="shared" si="96"/>
        <v>5.951553333333333</v>
      </c>
      <c r="I3091" s="8">
        <v>4.9947999999999997</v>
      </c>
      <c r="J3091" s="9">
        <v>6.3930199999999999</v>
      </c>
      <c r="K3091" s="9">
        <v>6.5716299999999999</v>
      </c>
      <c r="L3091" s="10">
        <f t="shared" si="97"/>
        <v>5.9864833333333332</v>
      </c>
      <c r="M3091" s="11" t="s">
        <v>14475</v>
      </c>
      <c r="N3091" s="1" t="s">
        <v>14476</v>
      </c>
    </row>
    <row r="3092" spans="1:14" x14ac:dyDescent="0.2">
      <c r="A3092" s="4" t="s">
        <v>3095</v>
      </c>
      <c r="B3092" s="11" t="s">
        <v>3</v>
      </c>
      <c r="C3092" s="13">
        <v>6828034</v>
      </c>
      <c r="D3092" s="6">
        <v>6828398</v>
      </c>
      <c r="E3092" s="9">
        <v>1.69373</v>
      </c>
      <c r="F3092" s="9">
        <v>1.43397</v>
      </c>
      <c r="G3092" s="9">
        <v>1.13731</v>
      </c>
      <c r="H3092" s="9">
        <f t="shared" si="96"/>
        <v>1.42167</v>
      </c>
      <c r="I3092" s="8">
        <v>1.8730500000000001</v>
      </c>
      <c r="J3092" s="9">
        <v>2.3726699999999998</v>
      </c>
      <c r="K3092" s="9">
        <v>1.12846</v>
      </c>
      <c r="L3092" s="10">
        <f t="shared" si="97"/>
        <v>1.7913933333333336</v>
      </c>
      <c r="M3092" s="11" t="s">
        <v>14477</v>
      </c>
      <c r="N3092" s="1" t="s">
        <v>14478</v>
      </c>
    </row>
    <row r="3093" spans="1:14" x14ac:dyDescent="0.2">
      <c r="A3093" s="4" t="s">
        <v>3096</v>
      </c>
      <c r="B3093" s="11" t="s">
        <v>3</v>
      </c>
      <c r="C3093" s="13">
        <v>6828668</v>
      </c>
      <c r="D3093" s="6">
        <v>6829081</v>
      </c>
      <c r="E3093" s="9">
        <v>1.41144</v>
      </c>
      <c r="F3093" s="9">
        <v>1.29057</v>
      </c>
      <c r="G3093" s="9">
        <v>2.4262700000000001</v>
      </c>
      <c r="H3093" s="9">
        <f t="shared" si="96"/>
        <v>1.7094266666666666</v>
      </c>
      <c r="I3093" s="8">
        <v>1.3054600000000001</v>
      </c>
      <c r="J3093" s="9">
        <v>2.50448</v>
      </c>
      <c r="K3093" s="9">
        <v>1.1948399999999999</v>
      </c>
      <c r="L3093" s="10">
        <f t="shared" si="97"/>
        <v>1.6682600000000001</v>
      </c>
      <c r="M3093" s="11" t="s">
        <v>14477</v>
      </c>
      <c r="N3093" s="1" t="s">
        <v>14478</v>
      </c>
    </row>
    <row r="3094" spans="1:14" x14ac:dyDescent="0.2">
      <c r="A3094" s="4" t="s">
        <v>3097</v>
      </c>
      <c r="B3094" s="11" t="s">
        <v>3</v>
      </c>
      <c r="C3094" s="13">
        <v>6871270</v>
      </c>
      <c r="D3094" s="6">
        <v>6872664</v>
      </c>
      <c r="E3094" s="9">
        <v>28.158300000000001</v>
      </c>
      <c r="F3094" s="9">
        <v>27.675599999999999</v>
      </c>
      <c r="G3094" s="9">
        <v>29.039400000000001</v>
      </c>
      <c r="H3094" s="9">
        <f t="shared" si="96"/>
        <v>28.2911</v>
      </c>
      <c r="I3094" s="8">
        <v>21.908999999999999</v>
      </c>
      <c r="J3094" s="9">
        <v>20.1677</v>
      </c>
      <c r="K3094" s="9">
        <v>24.096</v>
      </c>
      <c r="L3094" s="10">
        <f t="shared" si="97"/>
        <v>22.05756666666667</v>
      </c>
      <c r="M3094" s="11" t="s">
        <v>14479</v>
      </c>
      <c r="N3094" s="1" t="s">
        <v>14480</v>
      </c>
    </row>
    <row r="3095" spans="1:14" x14ac:dyDescent="0.2">
      <c r="A3095" s="4" t="s">
        <v>3098</v>
      </c>
      <c r="B3095" s="11" t="s">
        <v>3</v>
      </c>
      <c r="C3095" s="13">
        <v>6873211</v>
      </c>
      <c r="D3095" s="6">
        <v>6874771</v>
      </c>
      <c r="E3095" s="9">
        <v>24.911999999999999</v>
      </c>
      <c r="F3095" s="9">
        <v>23.445399999999999</v>
      </c>
      <c r="G3095" s="9">
        <v>26.158200000000001</v>
      </c>
      <c r="H3095" s="9">
        <f t="shared" si="96"/>
        <v>24.838533333333334</v>
      </c>
      <c r="I3095" s="8">
        <v>17.538599999999999</v>
      </c>
      <c r="J3095" s="9">
        <v>21.617599999999999</v>
      </c>
      <c r="K3095" s="9">
        <v>17.856300000000001</v>
      </c>
      <c r="L3095" s="10">
        <f t="shared" si="97"/>
        <v>19.004166666666666</v>
      </c>
      <c r="M3095" s="11" t="s">
        <v>14481</v>
      </c>
      <c r="N3095" s="1" t="s">
        <v>14482</v>
      </c>
    </row>
    <row r="3096" spans="1:14" x14ac:dyDescent="0.2">
      <c r="A3096" s="4" t="s">
        <v>3099</v>
      </c>
      <c r="B3096" s="11" t="s">
        <v>3</v>
      </c>
      <c r="C3096" s="13">
        <v>6875595</v>
      </c>
      <c r="D3096" s="6">
        <v>6875881</v>
      </c>
      <c r="E3096" s="9">
        <v>4.3048999999999999</v>
      </c>
      <c r="F3096" s="9">
        <v>3.8717199999999998</v>
      </c>
      <c r="G3096" s="9">
        <v>4.1701499999999996</v>
      </c>
      <c r="H3096" s="9">
        <f t="shared" si="96"/>
        <v>4.1155900000000001</v>
      </c>
      <c r="I3096" s="8">
        <v>3.5758200000000002</v>
      </c>
      <c r="J3096" s="9">
        <v>3.5590000000000002</v>
      </c>
      <c r="K3096" s="9">
        <v>4.0491900000000003</v>
      </c>
      <c r="L3096" s="10">
        <f t="shared" si="97"/>
        <v>3.7280033333333336</v>
      </c>
      <c r="M3096" s="11" t="s">
        <v>14481</v>
      </c>
      <c r="N3096" s="1" t="s">
        <v>14482</v>
      </c>
    </row>
    <row r="3097" spans="1:14" x14ac:dyDescent="0.2">
      <c r="A3097" s="4" t="s">
        <v>3100</v>
      </c>
      <c r="B3097" s="11" t="s">
        <v>3</v>
      </c>
      <c r="C3097" s="13">
        <v>6897597</v>
      </c>
      <c r="D3097" s="6">
        <v>6900530</v>
      </c>
      <c r="E3097" s="9">
        <v>27.4526</v>
      </c>
      <c r="F3097" s="9">
        <v>25.524699999999999</v>
      </c>
      <c r="G3097" s="9">
        <v>34.043599999999998</v>
      </c>
      <c r="H3097" s="9">
        <f t="shared" si="96"/>
        <v>29.006966666666667</v>
      </c>
      <c r="I3097" s="8">
        <v>18.333200000000001</v>
      </c>
      <c r="J3097" s="9">
        <v>18.849499999999999</v>
      </c>
      <c r="K3097" s="9">
        <v>19.582100000000001</v>
      </c>
      <c r="L3097" s="10">
        <f t="shared" si="97"/>
        <v>18.921599999999998</v>
      </c>
      <c r="M3097" s="11" t="s">
        <v>14483</v>
      </c>
      <c r="N3097" s="1" t="s">
        <v>14484</v>
      </c>
    </row>
    <row r="3098" spans="1:14" x14ac:dyDescent="0.2">
      <c r="A3098" s="4" t="s">
        <v>3101</v>
      </c>
      <c r="B3098" s="11" t="s">
        <v>3</v>
      </c>
      <c r="C3098" s="13">
        <v>6959278</v>
      </c>
      <c r="D3098" s="6">
        <v>6961069</v>
      </c>
      <c r="E3098" s="9">
        <v>12.844099999999999</v>
      </c>
      <c r="F3098" s="9">
        <v>15.702</v>
      </c>
      <c r="G3098" s="9">
        <v>12.2072</v>
      </c>
      <c r="H3098" s="9">
        <f t="shared" si="96"/>
        <v>13.584433333333331</v>
      </c>
      <c r="I3098" s="8">
        <v>13.622199999999999</v>
      </c>
      <c r="J3098" s="9">
        <v>10.281599999999999</v>
      </c>
      <c r="K3098" s="9">
        <v>8.1647499999999997</v>
      </c>
      <c r="L3098" s="10">
        <f t="shared" si="97"/>
        <v>10.689516666666664</v>
      </c>
      <c r="M3098" s="11" t="s">
        <v>14485</v>
      </c>
      <c r="N3098" s="1" t="s">
        <v>14486</v>
      </c>
    </row>
    <row r="3099" spans="1:14" x14ac:dyDescent="0.2">
      <c r="A3099" s="4" t="s">
        <v>3102</v>
      </c>
      <c r="B3099" s="11" t="s">
        <v>3</v>
      </c>
      <c r="C3099" s="13">
        <v>6962439</v>
      </c>
      <c r="D3099" s="6">
        <v>6962897</v>
      </c>
      <c r="E3099" s="9">
        <v>2.3288799999999998</v>
      </c>
      <c r="F3099" s="9">
        <v>2.15096</v>
      </c>
      <c r="G3099" s="9">
        <v>2.5779100000000001</v>
      </c>
      <c r="H3099" s="9">
        <f t="shared" si="96"/>
        <v>2.352583333333333</v>
      </c>
      <c r="I3099" s="8">
        <v>2.7812000000000001</v>
      </c>
      <c r="J3099" s="9">
        <v>2.5703900000000002</v>
      </c>
      <c r="K3099" s="9">
        <v>3.3853900000000001</v>
      </c>
      <c r="L3099" s="10">
        <f t="shared" si="97"/>
        <v>2.9123266666666665</v>
      </c>
      <c r="M3099" s="11" t="s">
        <v>14485</v>
      </c>
      <c r="N3099" s="1" t="s">
        <v>14486</v>
      </c>
    </row>
    <row r="3100" spans="1:14" x14ac:dyDescent="0.2">
      <c r="A3100" s="4" t="s">
        <v>3103</v>
      </c>
      <c r="B3100" s="11" t="s">
        <v>3</v>
      </c>
      <c r="C3100" s="13">
        <v>6980271</v>
      </c>
      <c r="D3100" s="6">
        <v>6980973</v>
      </c>
      <c r="E3100" s="9">
        <v>7.05722</v>
      </c>
      <c r="F3100" s="9">
        <v>4.4453100000000001</v>
      </c>
      <c r="G3100" s="9">
        <v>4.7767200000000001</v>
      </c>
      <c r="H3100" s="9">
        <f t="shared" si="96"/>
        <v>5.4264166666666673</v>
      </c>
      <c r="I3100" s="8">
        <v>4.9947999999999997</v>
      </c>
      <c r="J3100" s="9">
        <v>5.3384999999999998</v>
      </c>
      <c r="K3100" s="9">
        <v>5.1112700000000002</v>
      </c>
      <c r="L3100" s="10">
        <f t="shared" si="97"/>
        <v>5.1481899999999996</v>
      </c>
      <c r="M3100" s="11" t="s">
        <v>14487</v>
      </c>
      <c r="N3100" s="1" t="s">
        <v>14488</v>
      </c>
    </row>
    <row r="3101" spans="1:14" x14ac:dyDescent="0.2">
      <c r="A3101" s="4" t="s">
        <v>3104</v>
      </c>
      <c r="B3101" s="11" t="s">
        <v>3</v>
      </c>
      <c r="C3101" s="13">
        <v>6996763</v>
      </c>
      <c r="D3101" s="6">
        <v>6998196</v>
      </c>
      <c r="E3101" s="9">
        <v>13.691000000000001</v>
      </c>
      <c r="F3101" s="9">
        <v>15.6303</v>
      </c>
      <c r="G3101" s="9">
        <v>18.196999999999999</v>
      </c>
      <c r="H3101" s="9">
        <f t="shared" si="96"/>
        <v>15.839433333333332</v>
      </c>
      <c r="I3101" s="8">
        <v>12.26</v>
      </c>
      <c r="J3101" s="9">
        <v>12.786</v>
      </c>
      <c r="K3101" s="9">
        <v>13.607900000000001</v>
      </c>
      <c r="L3101" s="10">
        <f t="shared" si="97"/>
        <v>12.884633333333333</v>
      </c>
      <c r="M3101" s="11" t="s">
        <v>14489</v>
      </c>
      <c r="N3101" s="1" t="s">
        <v>14490</v>
      </c>
    </row>
    <row r="3102" spans="1:14" x14ac:dyDescent="0.2">
      <c r="A3102" s="4" t="s">
        <v>3105</v>
      </c>
      <c r="B3102" s="11" t="s">
        <v>3</v>
      </c>
      <c r="C3102" s="13">
        <v>7002311</v>
      </c>
      <c r="D3102" s="6">
        <v>7004049</v>
      </c>
      <c r="E3102" s="9">
        <v>26.5351</v>
      </c>
      <c r="F3102" s="9">
        <v>27.3888</v>
      </c>
      <c r="G3102" s="9">
        <v>29.418500000000002</v>
      </c>
      <c r="H3102" s="9">
        <f t="shared" si="96"/>
        <v>27.780799999999999</v>
      </c>
      <c r="I3102" s="8">
        <v>21.8523</v>
      </c>
      <c r="J3102" s="9">
        <v>21.090399999999999</v>
      </c>
      <c r="K3102" s="9">
        <v>23.033899999999999</v>
      </c>
      <c r="L3102" s="10">
        <f t="shared" si="97"/>
        <v>21.9922</v>
      </c>
      <c r="M3102" s="11" t="s">
        <v>14491</v>
      </c>
      <c r="N3102" s="1" t="s">
        <v>14492</v>
      </c>
    </row>
    <row r="3103" spans="1:14" x14ac:dyDescent="0.2">
      <c r="A3103" s="4" t="s">
        <v>3106</v>
      </c>
      <c r="B3103" s="11" t="s">
        <v>3</v>
      </c>
      <c r="C3103" s="13">
        <v>7019716</v>
      </c>
      <c r="D3103" s="6">
        <v>7019999</v>
      </c>
      <c r="E3103" s="9">
        <v>3.1757499999999999</v>
      </c>
      <c r="F3103" s="9">
        <v>4.1585099999999997</v>
      </c>
      <c r="G3103" s="9">
        <v>2.95702</v>
      </c>
      <c r="H3103" s="9">
        <f t="shared" si="96"/>
        <v>3.430426666666667</v>
      </c>
      <c r="I3103" s="8">
        <v>2.1000899999999998</v>
      </c>
      <c r="J3103" s="9">
        <v>1.58178</v>
      </c>
      <c r="K3103" s="9">
        <v>2.5888200000000001</v>
      </c>
      <c r="L3103" s="10">
        <f t="shared" si="97"/>
        <v>2.09023</v>
      </c>
      <c r="M3103" s="11" t="s">
        <v>14493</v>
      </c>
      <c r="N3103" s="1" t="s">
        <v>14494</v>
      </c>
    </row>
    <row r="3104" spans="1:14" x14ac:dyDescent="0.2">
      <c r="A3104" s="4" t="s">
        <v>3107</v>
      </c>
      <c r="B3104" s="11" t="s">
        <v>3</v>
      </c>
      <c r="C3104" s="13">
        <v>7020368</v>
      </c>
      <c r="D3104" s="6">
        <v>7021712</v>
      </c>
      <c r="E3104" s="9">
        <v>31.404599999999999</v>
      </c>
      <c r="F3104" s="9">
        <v>31.1889</v>
      </c>
      <c r="G3104" s="9">
        <v>30.859100000000002</v>
      </c>
      <c r="H3104" s="9">
        <f t="shared" si="96"/>
        <v>31.150866666666669</v>
      </c>
      <c r="I3104" s="8">
        <v>22.873899999999999</v>
      </c>
      <c r="J3104" s="9">
        <v>23.0017</v>
      </c>
      <c r="K3104" s="9">
        <v>23.3658</v>
      </c>
      <c r="L3104" s="10">
        <f t="shared" si="97"/>
        <v>23.080466666666666</v>
      </c>
      <c r="M3104" s="11" t="s">
        <v>14493</v>
      </c>
      <c r="N3104" s="1" t="s">
        <v>14494</v>
      </c>
    </row>
    <row r="3105" spans="1:14" x14ac:dyDescent="0.2">
      <c r="A3105" s="4" t="s">
        <v>3108</v>
      </c>
      <c r="B3105" s="11" t="s">
        <v>3</v>
      </c>
      <c r="C3105" s="13">
        <v>7030753</v>
      </c>
      <c r="D3105" s="6">
        <v>7031620</v>
      </c>
      <c r="E3105" s="9">
        <v>13.196999999999999</v>
      </c>
      <c r="F3105" s="9">
        <v>10.109500000000001</v>
      </c>
      <c r="G3105" s="9">
        <v>11.221500000000001</v>
      </c>
      <c r="H3105" s="9">
        <f t="shared" si="96"/>
        <v>11.509333333333332</v>
      </c>
      <c r="I3105" s="8">
        <v>7.8895099999999996</v>
      </c>
      <c r="J3105" s="9">
        <v>8.1066099999999999</v>
      </c>
      <c r="K3105" s="9">
        <v>8.0319900000000004</v>
      </c>
      <c r="L3105" s="10">
        <f t="shared" si="97"/>
        <v>8.0093699999999988</v>
      </c>
      <c r="M3105" s="11" t="s">
        <v>14495</v>
      </c>
      <c r="N3105" s="1" t="s">
        <v>14496</v>
      </c>
    </row>
    <row r="3106" spans="1:14" x14ac:dyDescent="0.2">
      <c r="A3106" s="4" t="s">
        <v>3109</v>
      </c>
      <c r="B3106" s="11" t="s">
        <v>3</v>
      </c>
      <c r="C3106" s="13">
        <v>7036048</v>
      </c>
      <c r="D3106" s="6">
        <v>7036965</v>
      </c>
      <c r="E3106" s="9">
        <v>12.632400000000001</v>
      </c>
      <c r="F3106" s="9">
        <v>8.8906200000000002</v>
      </c>
      <c r="G3106" s="9">
        <v>11.676399999999999</v>
      </c>
      <c r="H3106" s="9">
        <f t="shared" si="96"/>
        <v>11.066473333333334</v>
      </c>
      <c r="I3106" s="8">
        <v>8.1733100000000007</v>
      </c>
      <c r="J3106" s="9">
        <v>8.0406999999999993</v>
      </c>
      <c r="K3106" s="9">
        <v>9.4259799999999991</v>
      </c>
      <c r="L3106" s="10">
        <f t="shared" si="97"/>
        <v>8.5466633333333331</v>
      </c>
      <c r="M3106" s="11" t="s">
        <v>14497</v>
      </c>
      <c r="N3106" s="1" t="s">
        <v>14498</v>
      </c>
    </row>
    <row r="3107" spans="1:14" x14ac:dyDescent="0.2">
      <c r="A3107" s="4" t="s">
        <v>3110</v>
      </c>
      <c r="B3107" s="11" t="s">
        <v>3</v>
      </c>
      <c r="C3107" s="13">
        <v>7037314</v>
      </c>
      <c r="D3107" s="6">
        <v>7038327</v>
      </c>
      <c r="E3107" s="9">
        <v>10.1624</v>
      </c>
      <c r="F3107" s="9">
        <v>9.9661000000000008</v>
      </c>
      <c r="G3107" s="9">
        <v>10.0084</v>
      </c>
      <c r="H3107" s="9">
        <f t="shared" si="96"/>
        <v>10.045633333333335</v>
      </c>
      <c r="I3107" s="8">
        <v>9.3652499999999996</v>
      </c>
      <c r="J3107" s="9">
        <v>7.9747899999999996</v>
      </c>
      <c r="K3107" s="9">
        <v>8.3638899999999996</v>
      </c>
      <c r="L3107" s="10">
        <f t="shared" si="97"/>
        <v>8.5679766666666666</v>
      </c>
      <c r="M3107" s="11" t="s">
        <v>14497</v>
      </c>
      <c r="N3107" s="1" t="s">
        <v>14498</v>
      </c>
    </row>
    <row r="3108" spans="1:14" x14ac:dyDescent="0.2">
      <c r="A3108" s="4" t="s">
        <v>3111</v>
      </c>
      <c r="B3108" s="11" t="s">
        <v>3</v>
      </c>
      <c r="C3108" s="13">
        <v>7058889</v>
      </c>
      <c r="D3108" s="6">
        <v>7060610</v>
      </c>
      <c r="E3108" s="9">
        <v>24.770800000000001</v>
      </c>
      <c r="F3108" s="9">
        <v>22.8001</v>
      </c>
      <c r="G3108" s="9">
        <v>22.746300000000002</v>
      </c>
      <c r="H3108" s="9">
        <f t="shared" si="96"/>
        <v>23.439066666666665</v>
      </c>
      <c r="I3108" s="8">
        <v>13.678900000000001</v>
      </c>
      <c r="J3108" s="9">
        <v>17.992699999999999</v>
      </c>
      <c r="K3108" s="9">
        <v>15.4666</v>
      </c>
      <c r="L3108" s="10">
        <f t="shared" si="97"/>
        <v>15.712733333333333</v>
      </c>
      <c r="M3108" s="11" t="s">
        <v>14499</v>
      </c>
      <c r="N3108" s="1" t="s">
        <v>14500</v>
      </c>
    </row>
    <row r="3109" spans="1:14" x14ac:dyDescent="0.2">
      <c r="A3109" s="4" t="s">
        <v>3112</v>
      </c>
      <c r="B3109" s="11" t="s">
        <v>3</v>
      </c>
      <c r="C3109" s="13">
        <v>7060844</v>
      </c>
      <c r="D3109" s="6">
        <v>7061159</v>
      </c>
      <c r="E3109" s="9">
        <v>4.5166199999999996</v>
      </c>
      <c r="F3109" s="9">
        <v>3.0113400000000001</v>
      </c>
      <c r="G3109" s="9">
        <v>3.7910499999999998</v>
      </c>
      <c r="H3109" s="9">
        <f t="shared" si="96"/>
        <v>3.7730033333333335</v>
      </c>
      <c r="I3109" s="8">
        <v>2.2136</v>
      </c>
      <c r="J3109" s="9">
        <v>3.2953700000000001</v>
      </c>
      <c r="K3109" s="9">
        <v>2.78796</v>
      </c>
      <c r="L3109" s="10">
        <f t="shared" si="97"/>
        <v>2.7656433333333332</v>
      </c>
      <c r="M3109" s="11" t="s">
        <v>14499</v>
      </c>
      <c r="N3109" s="1" t="s">
        <v>14500</v>
      </c>
    </row>
    <row r="3110" spans="1:14" x14ac:dyDescent="0.2">
      <c r="A3110" s="4" t="s">
        <v>3113</v>
      </c>
      <c r="B3110" s="11" t="s">
        <v>3</v>
      </c>
      <c r="C3110" s="13">
        <v>7061899</v>
      </c>
      <c r="D3110" s="6">
        <v>7062521</v>
      </c>
      <c r="E3110" s="9">
        <v>8.5392299999999999</v>
      </c>
      <c r="F3110" s="9">
        <v>9.0340199999999999</v>
      </c>
      <c r="G3110" s="9">
        <v>8.2644900000000003</v>
      </c>
      <c r="H3110" s="9">
        <f t="shared" si="96"/>
        <v>8.6125800000000012</v>
      </c>
      <c r="I3110" s="8">
        <v>6.6975699999999998</v>
      </c>
      <c r="J3110" s="9">
        <v>5.7339399999999996</v>
      </c>
      <c r="K3110" s="9">
        <v>8.0983699999999992</v>
      </c>
      <c r="L3110" s="10">
        <f t="shared" si="97"/>
        <v>6.8432933333333326</v>
      </c>
      <c r="M3110" s="11" t="s">
        <v>14501</v>
      </c>
      <c r="N3110" s="1" t="s">
        <v>14502</v>
      </c>
    </row>
    <row r="3111" spans="1:14" x14ac:dyDescent="0.2">
      <c r="A3111" s="4" t="s">
        <v>3114</v>
      </c>
      <c r="B3111" s="11" t="s">
        <v>3</v>
      </c>
      <c r="C3111" s="13">
        <v>7065746</v>
      </c>
      <c r="D3111" s="6">
        <v>7066864</v>
      </c>
      <c r="E3111" s="9">
        <v>11.715</v>
      </c>
      <c r="F3111" s="9">
        <v>11.6152</v>
      </c>
      <c r="G3111" s="9">
        <v>12.131399999999999</v>
      </c>
      <c r="H3111" s="9">
        <f t="shared" si="96"/>
        <v>11.820533333333332</v>
      </c>
      <c r="I3111" s="8">
        <v>8.1165500000000002</v>
      </c>
      <c r="J3111" s="9">
        <v>7.4475300000000004</v>
      </c>
      <c r="K3111" s="9">
        <v>9.2268399999999993</v>
      </c>
      <c r="L3111" s="10">
        <f t="shared" si="97"/>
        <v>8.2636400000000005</v>
      </c>
      <c r="M3111" s="11" t="s">
        <v>14501</v>
      </c>
      <c r="N3111" s="1" t="s">
        <v>14502</v>
      </c>
    </row>
    <row r="3112" spans="1:14" x14ac:dyDescent="0.2">
      <c r="A3112" s="4" t="s">
        <v>3115</v>
      </c>
      <c r="B3112" s="11" t="s">
        <v>3</v>
      </c>
      <c r="C3112" s="13">
        <v>7077799</v>
      </c>
      <c r="D3112" s="6">
        <v>7079474</v>
      </c>
      <c r="E3112" s="9">
        <v>16.866700000000002</v>
      </c>
      <c r="F3112" s="9">
        <v>15.200100000000001</v>
      </c>
      <c r="G3112" s="9">
        <v>15.8466</v>
      </c>
      <c r="H3112" s="9">
        <f t="shared" si="96"/>
        <v>15.971133333333334</v>
      </c>
      <c r="I3112" s="8">
        <v>10.8977</v>
      </c>
      <c r="J3112" s="9">
        <v>9.4906600000000001</v>
      </c>
      <c r="K3112" s="9">
        <v>11.0191</v>
      </c>
      <c r="L3112" s="10">
        <f t="shared" si="97"/>
        <v>10.469153333333333</v>
      </c>
      <c r="M3112" s="11" t="s">
        <v>14503</v>
      </c>
      <c r="N3112" s="1" t="s">
        <v>14504</v>
      </c>
    </row>
    <row r="3113" spans="1:14" x14ac:dyDescent="0.2">
      <c r="A3113" s="4" t="s">
        <v>3116</v>
      </c>
      <c r="B3113" s="11" t="s">
        <v>3</v>
      </c>
      <c r="C3113" s="13">
        <v>7086054</v>
      </c>
      <c r="D3113" s="6">
        <v>7086304</v>
      </c>
      <c r="E3113" s="9">
        <v>1.2703</v>
      </c>
      <c r="F3113" s="9">
        <v>0.93208100000000005</v>
      </c>
      <c r="G3113" s="9">
        <v>1.8955200000000001</v>
      </c>
      <c r="H3113" s="9">
        <f t="shared" si="96"/>
        <v>1.3659670000000002</v>
      </c>
      <c r="I3113" s="8">
        <v>1.02166</v>
      </c>
      <c r="J3113" s="9">
        <v>1.97722</v>
      </c>
      <c r="K3113" s="9">
        <v>1.5931200000000001</v>
      </c>
      <c r="L3113" s="10">
        <f t="shared" si="97"/>
        <v>1.5306666666666666</v>
      </c>
      <c r="M3113" s="11" t="s">
        <v>14505</v>
      </c>
      <c r="N3113" s="1" t="s">
        <v>14506</v>
      </c>
    </row>
    <row r="3114" spans="1:14" x14ac:dyDescent="0.2">
      <c r="A3114" s="4" t="s">
        <v>3117</v>
      </c>
      <c r="B3114" s="11" t="s">
        <v>3</v>
      </c>
      <c r="C3114" s="13">
        <v>7161692</v>
      </c>
      <c r="D3114" s="6">
        <v>7161943</v>
      </c>
      <c r="E3114" s="9">
        <v>1.6231599999999999</v>
      </c>
      <c r="F3114" s="9">
        <v>2.15096</v>
      </c>
      <c r="G3114" s="9">
        <v>1.2889600000000001</v>
      </c>
      <c r="H3114" s="9">
        <f t="shared" si="96"/>
        <v>1.6876933333333335</v>
      </c>
      <c r="I3114" s="8">
        <v>0.85138599999999998</v>
      </c>
      <c r="J3114" s="9">
        <v>0.65907400000000005</v>
      </c>
      <c r="K3114" s="9">
        <v>0.99570199999999998</v>
      </c>
      <c r="L3114" s="10">
        <f t="shared" si="97"/>
        <v>0.83538733333333337</v>
      </c>
      <c r="M3114" s="11" t="s">
        <v>14507</v>
      </c>
      <c r="N3114" s="1" t="s">
        <v>14508</v>
      </c>
    </row>
    <row r="3115" spans="1:14" x14ac:dyDescent="0.2">
      <c r="A3115" s="4" t="s">
        <v>3118</v>
      </c>
      <c r="B3115" s="11" t="s">
        <v>3</v>
      </c>
      <c r="C3115" s="13">
        <v>7180685</v>
      </c>
      <c r="D3115" s="6">
        <v>7182224</v>
      </c>
      <c r="E3115" s="9">
        <v>16.2316</v>
      </c>
      <c r="F3115" s="9">
        <v>17.422699999999999</v>
      </c>
      <c r="G3115" s="9">
        <v>17.363</v>
      </c>
      <c r="H3115" s="9">
        <f t="shared" si="96"/>
        <v>17.005766666666666</v>
      </c>
      <c r="I3115" s="8">
        <v>5.4488700000000003</v>
      </c>
      <c r="J3115" s="9">
        <v>5.2725900000000001</v>
      </c>
      <c r="K3115" s="9">
        <v>5.9078299999999997</v>
      </c>
      <c r="L3115" s="10">
        <f t="shared" si="97"/>
        <v>5.543096666666667</v>
      </c>
      <c r="M3115" s="11" t="s">
        <v>14509</v>
      </c>
      <c r="N3115" s="1" t="s">
        <v>14510</v>
      </c>
    </row>
    <row r="3116" spans="1:14" x14ac:dyDescent="0.2">
      <c r="A3116" s="4" t="s">
        <v>3119</v>
      </c>
      <c r="B3116" s="11" t="s">
        <v>3</v>
      </c>
      <c r="C3116" s="13">
        <v>7184577</v>
      </c>
      <c r="D3116" s="6">
        <v>7185187</v>
      </c>
      <c r="E3116" s="9">
        <v>4.2343299999999999</v>
      </c>
      <c r="F3116" s="9">
        <v>4.3019100000000003</v>
      </c>
      <c r="G3116" s="9">
        <v>2.6537299999999999</v>
      </c>
      <c r="H3116" s="9">
        <f t="shared" si="96"/>
        <v>3.7299899999999995</v>
      </c>
      <c r="I3116" s="8">
        <v>3.7461000000000002</v>
      </c>
      <c r="J3116" s="9">
        <v>2.8340200000000002</v>
      </c>
      <c r="K3116" s="9">
        <v>2.9207299999999998</v>
      </c>
      <c r="L3116" s="10">
        <f t="shared" si="97"/>
        <v>3.1669499999999999</v>
      </c>
      <c r="M3116" s="11" t="s">
        <v>14511</v>
      </c>
      <c r="N3116" s="1" t="s">
        <v>14512</v>
      </c>
    </row>
    <row r="3117" spans="1:14" x14ac:dyDescent="0.2">
      <c r="A3117" s="4" t="s">
        <v>3120</v>
      </c>
      <c r="B3117" s="11" t="s">
        <v>3</v>
      </c>
      <c r="C3117" s="13">
        <v>7190912</v>
      </c>
      <c r="D3117" s="6">
        <v>7191527</v>
      </c>
      <c r="E3117" s="9">
        <v>20.607099999999999</v>
      </c>
      <c r="F3117" s="9">
        <v>22.298200000000001</v>
      </c>
      <c r="G3117" s="9">
        <v>20.471699999999998</v>
      </c>
      <c r="H3117" s="9">
        <f t="shared" si="96"/>
        <v>21.125666666666664</v>
      </c>
      <c r="I3117" s="8">
        <v>29.798500000000001</v>
      </c>
      <c r="J3117" s="9">
        <v>29.262899999999998</v>
      </c>
      <c r="K3117" s="9">
        <v>28.410699999999999</v>
      </c>
      <c r="L3117" s="10">
        <f t="shared" si="97"/>
        <v>29.157366666666665</v>
      </c>
      <c r="M3117" s="11" t="s">
        <v>14513</v>
      </c>
      <c r="N3117" s="1" t="s">
        <v>14514</v>
      </c>
    </row>
    <row r="3118" spans="1:14" x14ac:dyDescent="0.2">
      <c r="A3118" s="4" t="s">
        <v>3121</v>
      </c>
      <c r="B3118" s="11" t="s">
        <v>3</v>
      </c>
      <c r="C3118" s="13">
        <v>7222778</v>
      </c>
      <c r="D3118" s="6">
        <v>7223006</v>
      </c>
      <c r="E3118" s="9">
        <v>0.98801000000000005</v>
      </c>
      <c r="F3118" s="9">
        <v>1.5056700000000001</v>
      </c>
      <c r="G3118" s="9">
        <v>1.4406000000000001</v>
      </c>
      <c r="H3118" s="9">
        <f t="shared" si="96"/>
        <v>1.3114266666666667</v>
      </c>
      <c r="I3118" s="8">
        <v>0.96490500000000001</v>
      </c>
      <c r="J3118" s="9">
        <v>1.38405</v>
      </c>
      <c r="K3118" s="9">
        <v>0.99570199999999998</v>
      </c>
      <c r="L3118" s="10">
        <f t="shared" si="97"/>
        <v>1.1148856666666667</v>
      </c>
      <c r="M3118" s="11" t="s">
        <v>14515</v>
      </c>
      <c r="N3118" s="1" t="s">
        <v>10124</v>
      </c>
    </row>
    <row r="3119" spans="1:14" x14ac:dyDescent="0.2">
      <c r="A3119" s="4" t="s">
        <v>3122</v>
      </c>
      <c r="B3119" s="11" t="s">
        <v>3</v>
      </c>
      <c r="C3119" s="13">
        <v>7244555</v>
      </c>
      <c r="D3119" s="6">
        <v>7245087</v>
      </c>
      <c r="E3119" s="9">
        <v>2.9640300000000002</v>
      </c>
      <c r="F3119" s="9">
        <v>3.6566299999999998</v>
      </c>
      <c r="G3119" s="9">
        <v>3.0328400000000002</v>
      </c>
      <c r="H3119" s="9">
        <f t="shared" si="96"/>
        <v>3.2178333333333335</v>
      </c>
      <c r="I3119" s="8">
        <v>2.95147</v>
      </c>
      <c r="J3119" s="9">
        <v>2.6362999999999999</v>
      </c>
      <c r="K3119" s="9">
        <v>4.0491900000000003</v>
      </c>
      <c r="L3119" s="10">
        <f t="shared" si="97"/>
        <v>3.2123200000000001</v>
      </c>
      <c r="M3119" s="11" t="s">
        <v>14516</v>
      </c>
      <c r="N3119" s="1" t="s">
        <v>14517</v>
      </c>
    </row>
    <row r="3120" spans="1:14" x14ac:dyDescent="0.2">
      <c r="A3120" s="4" t="s">
        <v>3123</v>
      </c>
      <c r="B3120" s="11" t="s">
        <v>3</v>
      </c>
      <c r="C3120" s="13">
        <v>7246809</v>
      </c>
      <c r="D3120" s="6">
        <v>7247206</v>
      </c>
      <c r="E3120" s="9">
        <v>1.6231599999999999</v>
      </c>
      <c r="F3120" s="9">
        <v>3.3698299999999999</v>
      </c>
      <c r="G3120" s="9">
        <v>1.9713499999999999</v>
      </c>
      <c r="H3120" s="9">
        <f t="shared" si="96"/>
        <v>2.3214466666666667</v>
      </c>
      <c r="I3120" s="8">
        <v>2.6109200000000001</v>
      </c>
      <c r="J3120" s="9">
        <v>1.58178</v>
      </c>
      <c r="K3120" s="9">
        <v>0.79656099999999996</v>
      </c>
      <c r="L3120" s="10">
        <f t="shared" si="97"/>
        <v>1.663087</v>
      </c>
      <c r="M3120" s="11" t="s">
        <v>14518</v>
      </c>
      <c r="N3120" s="1" t="s">
        <v>14519</v>
      </c>
    </row>
    <row r="3121" spans="1:14" x14ac:dyDescent="0.2">
      <c r="A3121" s="4" t="s">
        <v>3124</v>
      </c>
      <c r="B3121" s="11" t="s">
        <v>3</v>
      </c>
      <c r="C3121" s="13">
        <v>7252976</v>
      </c>
      <c r="D3121" s="6">
        <v>7253262</v>
      </c>
      <c r="E3121" s="9">
        <v>3.1757499999999999</v>
      </c>
      <c r="F3121" s="9">
        <v>0.93208100000000005</v>
      </c>
      <c r="G3121" s="9">
        <v>1.6680600000000001</v>
      </c>
      <c r="H3121" s="9">
        <f t="shared" si="96"/>
        <v>1.9252969999999998</v>
      </c>
      <c r="I3121" s="8">
        <v>1.1351800000000001</v>
      </c>
      <c r="J3121" s="9">
        <v>0.72498099999999999</v>
      </c>
      <c r="K3121" s="9">
        <v>1.0620799999999999</v>
      </c>
      <c r="L3121" s="10">
        <f t="shared" si="97"/>
        <v>0.97408033333333333</v>
      </c>
      <c r="M3121" s="11" t="s">
        <v>14520</v>
      </c>
      <c r="N3121" s="1" t="s">
        <v>14521</v>
      </c>
    </row>
    <row r="3122" spans="1:14" x14ac:dyDescent="0.2">
      <c r="A3122" s="4" t="s">
        <v>3125</v>
      </c>
      <c r="B3122" s="11" t="s">
        <v>3</v>
      </c>
      <c r="C3122" s="13">
        <v>7262677</v>
      </c>
      <c r="D3122" s="6">
        <v>7264005</v>
      </c>
      <c r="E3122" s="9">
        <v>13.196999999999999</v>
      </c>
      <c r="F3122" s="9">
        <v>10.3963</v>
      </c>
      <c r="G3122" s="9">
        <v>12.0555</v>
      </c>
      <c r="H3122" s="9">
        <f t="shared" si="96"/>
        <v>11.882933333333334</v>
      </c>
      <c r="I3122" s="8">
        <v>10.7842</v>
      </c>
      <c r="J3122" s="9">
        <v>9.8201999999999998</v>
      </c>
      <c r="K3122" s="9">
        <v>10.2889</v>
      </c>
      <c r="L3122" s="10">
        <f t="shared" si="97"/>
        <v>10.297766666666666</v>
      </c>
      <c r="M3122" s="11" t="s">
        <v>14522</v>
      </c>
      <c r="N3122" s="1" t="s">
        <v>14523</v>
      </c>
    </row>
    <row r="3123" spans="1:14" x14ac:dyDescent="0.2">
      <c r="A3123" s="4" t="s">
        <v>3126</v>
      </c>
      <c r="B3123" s="11" t="s">
        <v>3</v>
      </c>
      <c r="C3123" s="13">
        <v>7265513</v>
      </c>
      <c r="D3123" s="6">
        <v>7266463</v>
      </c>
      <c r="E3123" s="9">
        <v>8.5392299999999999</v>
      </c>
      <c r="F3123" s="9">
        <v>8.1019299999999994</v>
      </c>
      <c r="G3123" s="9">
        <v>9.4017999999999997</v>
      </c>
      <c r="H3123" s="9">
        <f t="shared" si="96"/>
        <v>8.6809866666666675</v>
      </c>
      <c r="I3123" s="8">
        <v>8.2300699999999996</v>
      </c>
      <c r="J3123" s="9">
        <v>6.72255</v>
      </c>
      <c r="K3123" s="9">
        <v>6.1069699999999996</v>
      </c>
      <c r="L3123" s="10">
        <f t="shared" si="97"/>
        <v>7.0198633333333333</v>
      </c>
      <c r="M3123" s="11" t="s">
        <v>14522</v>
      </c>
      <c r="N3123" s="1" t="s">
        <v>14523</v>
      </c>
    </row>
    <row r="3124" spans="1:14" x14ac:dyDescent="0.2">
      <c r="A3124" s="4" t="s">
        <v>3127</v>
      </c>
      <c r="B3124" s="11" t="s">
        <v>3</v>
      </c>
      <c r="C3124" s="13">
        <v>7267668</v>
      </c>
      <c r="D3124" s="6">
        <v>7268210</v>
      </c>
      <c r="E3124" s="9">
        <v>5.15177</v>
      </c>
      <c r="F3124" s="9">
        <v>5.3056900000000002</v>
      </c>
      <c r="G3124" s="9">
        <v>4.1701499999999996</v>
      </c>
      <c r="H3124" s="9">
        <f t="shared" si="96"/>
        <v>4.8758699999999999</v>
      </c>
      <c r="I3124" s="8">
        <v>4.0298999999999996</v>
      </c>
      <c r="J3124" s="9">
        <v>3.2953700000000001</v>
      </c>
      <c r="K3124" s="9">
        <v>3.7172900000000002</v>
      </c>
      <c r="L3124" s="10">
        <f t="shared" si="97"/>
        <v>3.6808533333333333</v>
      </c>
      <c r="M3124" s="11" t="s">
        <v>14524</v>
      </c>
      <c r="N3124" s="1" t="s">
        <v>14525</v>
      </c>
    </row>
    <row r="3125" spans="1:14" x14ac:dyDescent="0.2">
      <c r="A3125" s="4" t="s">
        <v>3128</v>
      </c>
      <c r="B3125" s="11" t="s">
        <v>3</v>
      </c>
      <c r="C3125" s="13">
        <v>7275657</v>
      </c>
      <c r="D3125" s="6">
        <v>7276230</v>
      </c>
      <c r="E3125" s="9">
        <v>5.22234</v>
      </c>
      <c r="F3125" s="9">
        <v>5.5924899999999997</v>
      </c>
      <c r="G3125" s="9">
        <v>6.2931400000000002</v>
      </c>
      <c r="H3125" s="9">
        <f t="shared" si="96"/>
        <v>5.7026566666666669</v>
      </c>
      <c r="I3125" s="8">
        <v>3.6325799999999999</v>
      </c>
      <c r="J3125" s="9">
        <v>4.6794200000000004</v>
      </c>
      <c r="K3125" s="9">
        <v>3.7172900000000002</v>
      </c>
      <c r="L3125" s="10">
        <f t="shared" si="97"/>
        <v>4.0097633333333338</v>
      </c>
      <c r="M3125" s="11" t="s">
        <v>14526</v>
      </c>
      <c r="N3125" s="1" t="s">
        <v>14527</v>
      </c>
    </row>
    <row r="3126" spans="1:14" x14ac:dyDescent="0.2">
      <c r="A3126" s="4" t="s">
        <v>3129</v>
      </c>
      <c r="B3126" s="11" t="s">
        <v>3</v>
      </c>
      <c r="C3126" s="13">
        <v>7276409</v>
      </c>
      <c r="D3126" s="6">
        <v>7277139</v>
      </c>
      <c r="E3126" s="9">
        <v>5.3634899999999996</v>
      </c>
      <c r="F3126" s="9">
        <v>5.3773900000000001</v>
      </c>
      <c r="G3126" s="9">
        <v>3.41194</v>
      </c>
      <c r="H3126" s="9">
        <f t="shared" si="96"/>
        <v>4.7176066666666667</v>
      </c>
      <c r="I3126" s="8">
        <v>2.2703600000000002</v>
      </c>
      <c r="J3126" s="9">
        <v>2.8340200000000002</v>
      </c>
      <c r="K3126" s="9">
        <v>2.9871099999999999</v>
      </c>
      <c r="L3126" s="10">
        <f t="shared" si="97"/>
        <v>2.6971633333333336</v>
      </c>
      <c r="M3126" s="11" t="s">
        <v>14526</v>
      </c>
      <c r="N3126" s="1" t="s">
        <v>14527</v>
      </c>
    </row>
    <row r="3127" spans="1:14" x14ac:dyDescent="0.2">
      <c r="A3127" s="4" t="s">
        <v>3130</v>
      </c>
      <c r="B3127" s="11" t="s">
        <v>3</v>
      </c>
      <c r="C3127" s="13">
        <v>7287801</v>
      </c>
      <c r="D3127" s="6">
        <v>7288528</v>
      </c>
      <c r="E3127" s="9">
        <v>2.9640300000000002</v>
      </c>
      <c r="F3127" s="9">
        <v>2.5094500000000002</v>
      </c>
      <c r="G3127" s="9">
        <v>2.2746300000000002</v>
      </c>
      <c r="H3127" s="9">
        <f t="shared" si="96"/>
        <v>2.5827033333333334</v>
      </c>
      <c r="I3127" s="8">
        <v>2.4406400000000001</v>
      </c>
      <c r="J3127" s="9">
        <v>2.3067600000000001</v>
      </c>
      <c r="K3127" s="9">
        <v>2.8543500000000002</v>
      </c>
      <c r="L3127" s="10">
        <f t="shared" si="97"/>
        <v>2.5339166666666668</v>
      </c>
      <c r="M3127" s="11" t="s">
        <v>14528</v>
      </c>
      <c r="N3127" s="1" t="s">
        <v>14529</v>
      </c>
    </row>
    <row r="3128" spans="1:14" x14ac:dyDescent="0.2">
      <c r="A3128" s="4" t="s">
        <v>3131</v>
      </c>
      <c r="B3128" s="11" t="s">
        <v>3</v>
      </c>
      <c r="C3128" s="13">
        <v>7295861</v>
      </c>
      <c r="D3128" s="6">
        <v>7297240</v>
      </c>
      <c r="E3128" s="9">
        <v>12.209</v>
      </c>
      <c r="F3128" s="9">
        <v>8.8906200000000002</v>
      </c>
      <c r="G3128" s="9">
        <v>10.7666</v>
      </c>
      <c r="H3128" s="9">
        <f t="shared" si="96"/>
        <v>10.622073333333335</v>
      </c>
      <c r="I3128" s="8">
        <v>10.6707</v>
      </c>
      <c r="J3128" s="9">
        <v>8.3702400000000008</v>
      </c>
      <c r="K3128" s="9">
        <v>10.1562</v>
      </c>
      <c r="L3128" s="10">
        <f t="shared" si="97"/>
        <v>9.7323799999999991</v>
      </c>
      <c r="M3128" s="11" t="s">
        <v>14530</v>
      </c>
      <c r="N3128" s="1" t="s">
        <v>14531</v>
      </c>
    </row>
    <row r="3129" spans="1:14" x14ac:dyDescent="0.2">
      <c r="A3129" s="4" t="s">
        <v>3132</v>
      </c>
      <c r="B3129" s="11" t="s">
        <v>3</v>
      </c>
      <c r="C3129" s="13">
        <v>7301433</v>
      </c>
      <c r="D3129" s="6">
        <v>7303238</v>
      </c>
      <c r="E3129" s="9">
        <v>27.7349</v>
      </c>
      <c r="F3129" s="9">
        <v>23.517099999999999</v>
      </c>
      <c r="G3129" s="9">
        <v>24.717600000000001</v>
      </c>
      <c r="H3129" s="9">
        <f t="shared" si="96"/>
        <v>25.3232</v>
      </c>
      <c r="I3129" s="8">
        <v>15.495200000000001</v>
      </c>
      <c r="J3129" s="9">
        <v>14.8292</v>
      </c>
      <c r="K3129" s="9">
        <v>16.395900000000001</v>
      </c>
      <c r="L3129" s="10">
        <f t="shared" si="97"/>
        <v>15.573433333333334</v>
      </c>
      <c r="M3129" s="11" t="s">
        <v>14532</v>
      </c>
      <c r="N3129" s="1" t="s">
        <v>14533</v>
      </c>
    </row>
    <row r="3130" spans="1:14" x14ac:dyDescent="0.2">
      <c r="A3130" s="4" t="s">
        <v>3133</v>
      </c>
      <c r="B3130" s="11" t="s">
        <v>3</v>
      </c>
      <c r="C3130" s="13">
        <v>7315118</v>
      </c>
      <c r="D3130" s="6">
        <v>7315618</v>
      </c>
      <c r="E3130" s="9">
        <v>5.9986300000000004</v>
      </c>
      <c r="F3130" s="9">
        <v>4.2302099999999996</v>
      </c>
      <c r="G3130" s="9">
        <v>5.08</v>
      </c>
      <c r="H3130" s="9">
        <f t="shared" si="96"/>
        <v>5.102946666666667</v>
      </c>
      <c r="I3130" s="8">
        <v>4.5407299999999999</v>
      </c>
      <c r="J3130" s="9">
        <v>4.8771500000000003</v>
      </c>
      <c r="K3130" s="9">
        <v>4.1819499999999996</v>
      </c>
      <c r="L3130" s="10">
        <f t="shared" si="97"/>
        <v>4.5332766666666666</v>
      </c>
      <c r="M3130" s="11" t="s">
        <v>14534</v>
      </c>
      <c r="N3130" s="1" t="s">
        <v>10124</v>
      </c>
    </row>
    <row r="3131" spans="1:14" x14ac:dyDescent="0.2">
      <c r="A3131" s="4" t="s">
        <v>3134</v>
      </c>
      <c r="B3131" s="11" t="s">
        <v>3</v>
      </c>
      <c r="C3131" s="13">
        <v>7316780</v>
      </c>
      <c r="D3131" s="6">
        <v>7317928</v>
      </c>
      <c r="E3131" s="9">
        <v>22.865400000000001</v>
      </c>
      <c r="F3131" s="9">
        <v>26.671900000000001</v>
      </c>
      <c r="G3131" s="9">
        <v>26.0824</v>
      </c>
      <c r="H3131" s="9">
        <f t="shared" si="96"/>
        <v>25.206566666666664</v>
      </c>
      <c r="I3131" s="8">
        <v>12.714</v>
      </c>
      <c r="J3131" s="9">
        <v>13.247400000000001</v>
      </c>
      <c r="K3131" s="9">
        <v>13.0105</v>
      </c>
      <c r="L3131" s="10">
        <f t="shared" si="97"/>
        <v>12.990633333333335</v>
      </c>
      <c r="M3131" s="11" t="s">
        <v>14535</v>
      </c>
      <c r="N3131" s="1" t="s">
        <v>14536</v>
      </c>
    </row>
    <row r="3132" spans="1:14" x14ac:dyDescent="0.2">
      <c r="A3132" s="4" t="s">
        <v>3135</v>
      </c>
      <c r="B3132" s="11" t="s">
        <v>3</v>
      </c>
      <c r="C3132" s="13">
        <v>7318385</v>
      </c>
      <c r="D3132" s="6">
        <v>7318831</v>
      </c>
      <c r="E3132" s="9">
        <v>7.3395099999999998</v>
      </c>
      <c r="F3132" s="9">
        <v>7.2415500000000002</v>
      </c>
      <c r="G3132" s="9">
        <v>8.8710500000000003</v>
      </c>
      <c r="H3132" s="9">
        <f t="shared" si="96"/>
        <v>7.8173700000000004</v>
      </c>
      <c r="I3132" s="8">
        <v>3.4055499999999999</v>
      </c>
      <c r="J3132" s="9">
        <v>4.5476099999999997</v>
      </c>
      <c r="K3132" s="9">
        <v>2.8543500000000002</v>
      </c>
      <c r="L3132" s="10">
        <f t="shared" si="97"/>
        <v>3.6025033333333334</v>
      </c>
      <c r="M3132" s="11" t="s">
        <v>14535</v>
      </c>
      <c r="N3132" s="1" t="s">
        <v>14536</v>
      </c>
    </row>
    <row r="3133" spans="1:14" x14ac:dyDescent="0.2">
      <c r="A3133" s="4" t="s">
        <v>3136</v>
      </c>
      <c r="B3133" s="11" t="s">
        <v>3</v>
      </c>
      <c r="C3133" s="13">
        <v>7319850</v>
      </c>
      <c r="D3133" s="6">
        <v>7320467</v>
      </c>
      <c r="E3133" s="9">
        <v>10.8681</v>
      </c>
      <c r="F3133" s="9">
        <v>8.3887300000000007</v>
      </c>
      <c r="G3133" s="9">
        <v>11.676399999999999</v>
      </c>
      <c r="H3133" s="9">
        <f t="shared" si="96"/>
        <v>10.311076666666667</v>
      </c>
      <c r="I3133" s="8">
        <v>7.3219200000000004</v>
      </c>
      <c r="J3133" s="9">
        <v>5.3384999999999998</v>
      </c>
      <c r="K3133" s="9">
        <v>6.6380100000000004</v>
      </c>
      <c r="L3133" s="10">
        <f t="shared" si="97"/>
        <v>6.4328099999999999</v>
      </c>
      <c r="M3133" s="11" t="s">
        <v>14535</v>
      </c>
      <c r="N3133" s="1" t="s">
        <v>14536</v>
      </c>
    </row>
    <row r="3134" spans="1:14" x14ac:dyDescent="0.2">
      <c r="A3134" s="4" t="s">
        <v>3137</v>
      </c>
      <c r="B3134" s="11" t="s">
        <v>3</v>
      </c>
      <c r="C3134" s="13">
        <v>7330157</v>
      </c>
      <c r="D3134" s="6">
        <v>7332190</v>
      </c>
      <c r="E3134" s="9">
        <v>15.3847</v>
      </c>
      <c r="F3134" s="9">
        <v>12.260400000000001</v>
      </c>
      <c r="G3134" s="9">
        <v>14.1785</v>
      </c>
      <c r="H3134" s="9">
        <f t="shared" si="96"/>
        <v>13.9412</v>
      </c>
      <c r="I3134" s="8">
        <v>13.3384</v>
      </c>
      <c r="J3134" s="9">
        <v>10.2156</v>
      </c>
      <c r="K3134" s="9">
        <v>8.8949400000000001</v>
      </c>
      <c r="L3134" s="10">
        <f t="shared" si="97"/>
        <v>10.816313333333333</v>
      </c>
      <c r="M3134" s="11" t="s">
        <v>14537</v>
      </c>
      <c r="N3134" s="1" t="s">
        <v>14538</v>
      </c>
    </row>
    <row r="3135" spans="1:14" x14ac:dyDescent="0.2">
      <c r="A3135" s="4" t="s">
        <v>3138</v>
      </c>
      <c r="B3135" s="11" t="s">
        <v>3</v>
      </c>
      <c r="C3135" s="13">
        <v>7365017</v>
      </c>
      <c r="D3135" s="6">
        <v>7365430</v>
      </c>
      <c r="E3135" s="9">
        <v>5.5751999999999997</v>
      </c>
      <c r="F3135" s="9">
        <v>5.2339900000000004</v>
      </c>
      <c r="G3135" s="9">
        <v>5.08</v>
      </c>
      <c r="H3135" s="9">
        <f t="shared" si="96"/>
        <v>5.2963966666666673</v>
      </c>
      <c r="I3135" s="8">
        <v>3.4622999999999999</v>
      </c>
      <c r="J3135" s="9">
        <v>5.2066800000000004</v>
      </c>
      <c r="K3135" s="9">
        <v>4.7793700000000001</v>
      </c>
      <c r="L3135" s="10">
        <f t="shared" si="97"/>
        <v>4.4827833333333338</v>
      </c>
      <c r="M3135" s="11" t="s">
        <v>14539</v>
      </c>
      <c r="N3135" s="1" t="s">
        <v>14540</v>
      </c>
    </row>
    <row r="3136" spans="1:14" x14ac:dyDescent="0.2">
      <c r="A3136" s="4" t="s">
        <v>3139</v>
      </c>
      <c r="B3136" s="11" t="s">
        <v>3</v>
      </c>
      <c r="C3136" s="13">
        <v>7366692</v>
      </c>
      <c r="D3136" s="6">
        <v>7367981</v>
      </c>
      <c r="E3136" s="9">
        <v>12.702999999999999</v>
      </c>
      <c r="F3136" s="9">
        <v>13.9095</v>
      </c>
      <c r="G3136" s="9">
        <v>14.9367</v>
      </c>
      <c r="H3136" s="9">
        <f t="shared" si="96"/>
        <v>13.849733333333333</v>
      </c>
      <c r="I3136" s="8">
        <v>7.4354399999999998</v>
      </c>
      <c r="J3136" s="9">
        <v>9.0293100000000006</v>
      </c>
      <c r="K3136" s="9">
        <v>11.351000000000001</v>
      </c>
      <c r="L3136" s="10">
        <f t="shared" si="97"/>
        <v>9.2719166666666677</v>
      </c>
      <c r="M3136" s="11" t="s">
        <v>14541</v>
      </c>
      <c r="N3136" s="1" t="s">
        <v>14542</v>
      </c>
    </row>
    <row r="3137" spans="1:14" x14ac:dyDescent="0.2">
      <c r="A3137" s="4" t="s">
        <v>3140</v>
      </c>
      <c r="B3137" s="11" t="s">
        <v>3</v>
      </c>
      <c r="C3137" s="13">
        <v>7369547</v>
      </c>
      <c r="D3137" s="6">
        <v>7369782</v>
      </c>
      <c r="E3137" s="9">
        <v>3.9520400000000002</v>
      </c>
      <c r="F3137" s="9">
        <v>3.8717199999999998</v>
      </c>
      <c r="G3137" s="9">
        <v>5.4591099999999999</v>
      </c>
      <c r="H3137" s="9">
        <f t="shared" si="96"/>
        <v>4.427623333333333</v>
      </c>
      <c r="I3137" s="8">
        <v>4.0298999999999996</v>
      </c>
      <c r="J3137" s="9">
        <v>2.50448</v>
      </c>
      <c r="K3137" s="9">
        <v>2.4560599999999999</v>
      </c>
      <c r="L3137" s="10">
        <f t="shared" si="97"/>
        <v>2.9968133333333333</v>
      </c>
      <c r="M3137" s="11" t="s">
        <v>14541</v>
      </c>
      <c r="N3137" s="1" t="s">
        <v>14542</v>
      </c>
    </row>
    <row r="3138" spans="1:14" x14ac:dyDescent="0.2">
      <c r="A3138" s="4" t="s">
        <v>3141</v>
      </c>
      <c r="B3138" s="11" t="s">
        <v>3</v>
      </c>
      <c r="C3138" s="13">
        <v>7373362</v>
      </c>
      <c r="D3138" s="6">
        <v>7373685</v>
      </c>
      <c r="E3138" s="9">
        <v>3.3874599999999999</v>
      </c>
      <c r="F3138" s="9">
        <v>4.1585099999999997</v>
      </c>
      <c r="G3138" s="9">
        <v>4.9283599999999996</v>
      </c>
      <c r="H3138" s="9">
        <f t="shared" si="96"/>
        <v>4.1581099999999998</v>
      </c>
      <c r="I3138" s="8">
        <v>3.2352699999999999</v>
      </c>
      <c r="J3138" s="9">
        <v>3.49309</v>
      </c>
      <c r="K3138" s="9">
        <v>3.1198700000000001</v>
      </c>
      <c r="L3138" s="10">
        <f t="shared" si="97"/>
        <v>3.2827433333333338</v>
      </c>
      <c r="M3138" s="11" t="s">
        <v>14543</v>
      </c>
      <c r="N3138" s="1" t="s">
        <v>14544</v>
      </c>
    </row>
    <row r="3139" spans="1:14" x14ac:dyDescent="0.2">
      <c r="A3139" s="4" t="s">
        <v>3142</v>
      </c>
      <c r="B3139" s="11" t="s">
        <v>3</v>
      </c>
      <c r="C3139" s="13">
        <v>7376338</v>
      </c>
      <c r="D3139" s="6">
        <v>7376537</v>
      </c>
      <c r="E3139" s="9">
        <v>2.68174</v>
      </c>
      <c r="F3139" s="9">
        <v>2.6528499999999999</v>
      </c>
      <c r="G3139" s="9">
        <v>2.1988099999999999</v>
      </c>
      <c r="H3139" s="9">
        <f t="shared" si="96"/>
        <v>2.5111333333333334</v>
      </c>
      <c r="I3139" s="8">
        <v>1.8730500000000001</v>
      </c>
      <c r="J3139" s="9">
        <v>2.24085</v>
      </c>
      <c r="K3139" s="9">
        <v>1.5931200000000001</v>
      </c>
      <c r="L3139" s="10">
        <f t="shared" si="97"/>
        <v>1.9023399999999999</v>
      </c>
      <c r="M3139" s="11" t="s">
        <v>14543</v>
      </c>
      <c r="N3139" s="1" t="s">
        <v>14544</v>
      </c>
    </row>
    <row r="3140" spans="1:14" x14ac:dyDescent="0.2">
      <c r="A3140" s="4" t="s">
        <v>3143</v>
      </c>
      <c r="B3140" s="11" t="s">
        <v>3</v>
      </c>
      <c r="C3140" s="13">
        <v>7379403</v>
      </c>
      <c r="D3140" s="6">
        <v>7379841</v>
      </c>
      <c r="E3140" s="9">
        <v>3.8109000000000002</v>
      </c>
      <c r="F3140" s="9">
        <v>3.9434200000000001</v>
      </c>
      <c r="G3140" s="9">
        <v>3.9426899999999998</v>
      </c>
      <c r="H3140" s="9">
        <f t="shared" si="96"/>
        <v>3.8990033333333329</v>
      </c>
      <c r="I3140" s="8">
        <v>3.8028599999999999</v>
      </c>
      <c r="J3140" s="9">
        <v>3.5590000000000002</v>
      </c>
      <c r="K3140" s="9">
        <v>2.5888200000000001</v>
      </c>
      <c r="L3140" s="10">
        <f t="shared" si="97"/>
        <v>3.3168933333333332</v>
      </c>
      <c r="M3140" s="11" t="s">
        <v>14543</v>
      </c>
      <c r="N3140" s="1" t="s">
        <v>14544</v>
      </c>
    </row>
    <row r="3141" spans="1:14" x14ac:dyDescent="0.2">
      <c r="A3141" s="4" t="s">
        <v>3144</v>
      </c>
      <c r="B3141" s="11" t="s">
        <v>3</v>
      </c>
      <c r="C3141" s="13">
        <v>7384878</v>
      </c>
      <c r="D3141" s="6">
        <v>7385183</v>
      </c>
      <c r="E3141" s="9">
        <v>3.1051799999999998</v>
      </c>
      <c r="F3141" s="9">
        <v>3.80002</v>
      </c>
      <c r="G3141" s="9">
        <v>2.7295500000000001</v>
      </c>
      <c r="H3141" s="9">
        <f t="shared" ref="H3141:H3204" si="98">AVERAGE(E3141:G3141)</f>
        <v>3.2115833333333335</v>
      </c>
      <c r="I3141" s="8">
        <v>1.5325</v>
      </c>
      <c r="J3141" s="9">
        <v>1.7795000000000001</v>
      </c>
      <c r="K3141" s="9">
        <v>1.52674</v>
      </c>
      <c r="L3141" s="10">
        <f t="shared" ref="L3141:L3204" si="99">AVERAGE(I3141:K3141)</f>
        <v>1.6129133333333334</v>
      </c>
      <c r="M3141" s="11" t="s">
        <v>14545</v>
      </c>
      <c r="N3141" s="1" t="s">
        <v>14546</v>
      </c>
    </row>
    <row r="3142" spans="1:14" x14ac:dyDescent="0.2">
      <c r="A3142" s="4" t="s">
        <v>3145</v>
      </c>
      <c r="B3142" s="11" t="s">
        <v>3</v>
      </c>
      <c r="C3142" s="13">
        <v>7386129</v>
      </c>
      <c r="D3142" s="6">
        <v>7386875</v>
      </c>
      <c r="E3142" s="9">
        <v>4.5166199999999996</v>
      </c>
      <c r="F3142" s="9">
        <v>7.5283499999999997</v>
      </c>
      <c r="G3142" s="9">
        <v>5.4591099999999999</v>
      </c>
      <c r="H3142" s="9">
        <f t="shared" si="98"/>
        <v>5.8346933333333331</v>
      </c>
      <c r="I3142" s="8">
        <v>5.0515600000000003</v>
      </c>
      <c r="J3142" s="9">
        <v>4.1521600000000003</v>
      </c>
      <c r="K3142" s="9">
        <v>3.7836699999999999</v>
      </c>
      <c r="L3142" s="10">
        <f t="shared" si="99"/>
        <v>4.3291300000000001</v>
      </c>
      <c r="M3142" s="11" t="s">
        <v>14545</v>
      </c>
      <c r="N3142" s="1" t="s">
        <v>14546</v>
      </c>
    </row>
    <row r="3143" spans="1:14" x14ac:dyDescent="0.2">
      <c r="A3143" s="4" t="s">
        <v>3146</v>
      </c>
      <c r="B3143" s="11" t="s">
        <v>3</v>
      </c>
      <c r="C3143" s="13">
        <v>7387263</v>
      </c>
      <c r="D3143" s="6">
        <v>7387828</v>
      </c>
      <c r="E3143" s="9">
        <v>3.52861</v>
      </c>
      <c r="F3143" s="9">
        <v>3.7283200000000001</v>
      </c>
      <c r="G3143" s="9">
        <v>4.7767200000000001</v>
      </c>
      <c r="H3143" s="9">
        <f t="shared" si="98"/>
        <v>4.0112166666666669</v>
      </c>
      <c r="I3143" s="8">
        <v>1.81629</v>
      </c>
      <c r="J3143" s="9">
        <v>3.7567200000000001</v>
      </c>
      <c r="K3143" s="9">
        <v>2.3233000000000001</v>
      </c>
      <c r="L3143" s="10">
        <f t="shared" si="99"/>
        <v>2.6321033333333332</v>
      </c>
      <c r="M3143" s="11" t="s">
        <v>14545</v>
      </c>
      <c r="N3143" s="1" t="s">
        <v>14546</v>
      </c>
    </row>
    <row r="3144" spans="1:14" x14ac:dyDescent="0.2">
      <c r="A3144" s="4" t="s">
        <v>3147</v>
      </c>
      <c r="B3144" s="11" t="s">
        <v>3</v>
      </c>
      <c r="C3144" s="13">
        <v>7395054</v>
      </c>
      <c r="D3144" s="6">
        <v>7395974</v>
      </c>
      <c r="E3144" s="9">
        <v>5.5751999999999997</v>
      </c>
      <c r="F3144" s="9">
        <v>5.9509800000000004</v>
      </c>
      <c r="G3144" s="9">
        <v>4.9283599999999996</v>
      </c>
      <c r="H3144" s="9">
        <f t="shared" si="98"/>
        <v>5.4848466666666669</v>
      </c>
      <c r="I3144" s="8">
        <v>3.6325799999999999</v>
      </c>
      <c r="J3144" s="9">
        <v>3.2953700000000001</v>
      </c>
      <c r="K3144" s="9">
        <v>4.3810900000000004</v>
      </c>
      <c r="L3144" s="10">
        <f t="shared" si="99"/>
        <v>3.7696799999999997</v>
      </c>
      <c r="M3144" s="11" t="s">
        <v>14547</v>
      </c>
      <c r="N3144" s="1" t="s">
        <v>14548</v>
      </c>
    </row>
    <row r="3145" spans="1:14" x14ac:dyDescent="0.2">
      <c r="A3145" s="4" t="s">
        <v>3148</v>
      </c>
      <c r="B3145" s="11" t="s">
        <v>3</v>
      </c>
      <c r="C3145" s="13">
        <v>7410720</v>
      </c>
      <c r="D3145" s="6">
        <v>7411610</v>
      </c>
      <c r="E3145" s="9">
        <v>4.5166199999999996</v>
      </c>
      <c r="F3145" s="9">
        <v>4.6604000000000001</v>
      </c>
      <c r="G3145" s="9">
        <v>3.56359</v>
      </c>
      <c r="H3145" s="9">
        <f t="shared" si="98"/>
        <v>4.2468699999999995</v>
      </c>
      <c r="I3145" s="8">
        <v>3.9163800000000002</v>
      </c>
      <c r="J3145" s="9">
        <v>4.0203499999999996</v>
      </c>
      <c r="K3145" s="9">
        <v>3.3853900000000001</v>
      </c>
      <c r="L3145" s="10">
        <f t="shared" si="99"/>
        <v>3.7740399999999998</v>
      </c>
      <c r="M3145" s="11" t="s">
        <v>14549</v>
      </c>
      <c r="N3145" s="1" t="s">
        <v>14550</v>
      </c>
    </row>
    <row r="3146" spans="1:14" x14ac:dyDescent="0.2">
      <c r="A3146" s="4" t="s">
        <v>3149</v>
      </c>
      <c r="B3146" s="11" t="s">
        <v>3</v>
      </c>
      <c r="C3146" s="13">
        <v>7411845</v>
      </c>
      <c r="D3146" s="6">
        <v>7412125</v>
      </c>
      <c r="E3146" s="9">
        <v>1.69373</v>
      </c>
      <c r="F3146" s="9">
        <v>1.29057</v>
      </c>
      <c r="G3146" s="9">
        <v>2.2746300000000002</v>
      </c>
      <c r="H3146" s="9">
        <f t="shared" si="98"/>
        <v>1.7529766666666668</v>
      </c>
      <c r="I3146" s="8">
        <v>1.8730500000000001</v>
      </c>
      <c r="J3146" s="9">
        <v>1.58178</v>
      </c>
      <c r="K3146" s="9">
        <v>0.73018099999999997</v>
      </c>
      <c r="L3146" s="10">
        <f t="shared" si="99"/>
        <v>1.3950036666666668</v>
      </c>
      <c r="M3146" s="11" t="s">
        <v>14549</v>
      </c>
      <c r="N3146" s="1" t="s">
        <v>14550</v>
      </c>
    </row>
    <row r="3147" spans="1:14" x14ac:dyDescent="0.2">
      <c r="A3147" s="4" t="s">
        <v>3150</v>
      </c>
      <c r="B3147" s="11" t="s">
        <v>3</v>
      </c>
      <c r="C3147" s="13">
        <v>7417846</v>
      </c>
      <c r="D3147" s="6">
        <v>7418678</v>
      </c>
      <c r="E3147" s="9">
        <v>9.6683900000000005</v>
      </c>
      <c r="F3147" s="9">
        <v>8.1736299999999993</v>
      </c>
      <c r="G3147" s="9">
        <v>8.4919499999999992</v>
      </c>
      <c r="H3147" s="9">
        <f t="shared" si="98"/>
        <v>8.7779899999999991</v>
      </c>
      <c r="I3147" s="8">
        <v>6.0732200000000001</v>
      </c>
      <c r="J3147" s="9">
        <v>8.5020500000000006</v>
      </c>
      <c r="K3147" s="9">
        <v>8.3638899999999996</v>
      </c>
      <c r="L3147" s="10">
        <f t="shared" si="99"/>
        <v>7.6463866666666673</v>
      </c>
      <c r="M3147" s="11" t="s">
        <v>14551</v>
      </c>
      <c r="N3147" s="1" t="s">
        <v>14552</v>
      </c>
    </row>
    <row r="3148" spans="1:14" x14ac:dyDescent="0.2">
      <c r="A3148" s="4" t="s">
        <v>3151</v>
      </c>
      <c r="B3148" s="11" t="s">
        <v>3</v>
      </c>
      <c r="C3148" s="13">
        <v>7422481</v>
      </c>
      <c r="D3148" s="6">
        <v>7422700</v>
      </c>
      <c r="E3148" s="9">
        <v>2.61117</v>
      </c>
      <c r="F3148" s="9">
        <v>3.5849299999999999</v>
      </c>
      <c r="G3148" s="9">
        <v>2.3504499999999999</v>
      </c>
      <c r="H3148" s="9">
        <f t="shared" si="98"/>
        <v>2.8488500000000001</v>
      </c>
      <c r="I3148" s="8">
        <v>2.7812000000000001</v>
      </c>
      <c r="J3148" s="9">
        <v>2.1090399999999998</v>
      </c>
      <c r="K3148" s="9">
        <v>2.0577800000000002</v>
      </c>
      <c r="L3148" s="10">
        <f t="shared" si="99"/>
        <v>2.316006666666667</v>
      </c>
      <c r="M3148" s="11" t="s">
        <v>14553</v>
      </c>
      <c r="N3148" s="1" t="s">
        <v>14554</v>
      </c>
    </row>
    <row r="3149" spans="1:14" x14ac:dyDescent="0.2">
      <c r="A3149" s="4" t="s">
        <v>3152</v>
      </c>
      <c r="B3149" s="11" t="s">
        <v>3</v>
      </c>
      <c r="C3149" s="13">
        <v>7423532</v>
      </c>
      <c r="D3149" s="6">
        <v>7424606</v>
      </c>
      <c r="E3149" s="9">
        <v>11.997299999999999</v>
      </c>
      <c r="F3149" s="9">
        <v>12.332100000000001</v>
      </c>
      <c r="G3149" s="9">
        <v>9.1743400000000008</v>
      </c>
      <c r="H3149" s="9">
        <f t="shared" si="98"/>
        <v>11.167913333333333</v>
      </c>
      <c r="I3149" s="8">
        <v>8.1165500000000002</v>
      </c>
      <c r="J3149" s="9">
        <v>7.8429799999999998</v>
      </c>
      <c r="K3149" s="9">
        <v>9.4923599999999997</v>
      </c>
      <c r="L3149" s="10">
        <f t="shared" si="99"/>
        <v>8.4839633333333335</v>
      </c>
      <c r="M3149" s="11" t="s">
        <v>14553</v>
      </c>
      <c r="N3149" s="1" t="s">
        <v>14554</v>
      </c>
    </row>
    <row r="3150" spans="1:14" x14ac:dyDescent="0.2">
      <c r="A3150" s="4" t="s">
        <v>3153</v>
      </c>
      <c r="B3150" s="11" t="s">
        <v>3</v>
      </c>
      <c r="C3150" s="13">
        <v>7426187</v>
      </c>
      <c r="D3150" s="6">
        <v>7426762</v>
      </c>
      <c r="E3150" s="9">
        <v>3.8814700000000002</v>
      </c>
      <c r="F3150" s="9">
        <v>4.6604000000000001</v>
      </c>
      <c r="G3150" s="9">
        <v>6.2931400000000002</v>
      </c>
      <c r="H3150" s="9">
        <f t="shared" si="98"/>
        <v>4.9450033333333332</v>
      </c>
      <c r="I3150" s="8">
        <v>4.76776</v>
      </c>
      <c r="J3150" s="9">
        <v>5.9316599999999999</v>
      </c>
      <c r="K3150" s="9">
        <v>4.3810900000000004</v>
      </c>
      <c r="L3150" s="10">
        <f t="shared" si="99"/>
        <v>5.0268366666666671</v>
      </c>
      <c r="M3150" s="11" t="s">
        <v>14553</v>
      </c>
      <c r="N3150" s="1" t="s">
        <v>14554</v>
      </c>
    </row>
    <row r="3151" spans="1:14" x14ac:dyDescent="0.2">
      <c r="A3151" s="4" t="s">
        <v>3154</v>
      </c>
      <c r="B3151" s="11" t="s">
        <v>3</v>
      </c>
      <c r="C3151" s="13">
        <v>7435092</v>
      </c>
      <c r="D3151" s="6">
        <v>7437466</v>
      </c>
      <c r="E3151" s="9">
        <v>33.592399999999998</v>
      </c>
      <c r="F3151" s="9">
        <v>29.4681</v>
      </c>
      <c r="G3151" s="9">
        <v>33.285400000000003</v>
      </c>
      <c r="H3151" s="9">
        <f t="shared" si="98"/>
        <v>32.115299999999998</v>
      </c>
      <c r="I3151" s="8">
        <v>24.179400000000001</v>
      </c>
      <c r="J3151" s="9">
        <v>22.342600000000001</v>
      </c>
      <c r="K3151" s="9">
        <v>23.6313</v>
      </c>
      <c r="L3151" s="10">
        <f t="shared" si="99"/>
        <v>23.384433333333334</v>
      </c>
      <c r="M3151" s="11" t="s">
        <v>14555</v>
      </c>
      <c r="N3151" s="1" t="s">
        <v>14556</v>
      </c>
    </row>
    <row r="3152" spans="1:14" x14ac:dyDescent="0.2">
      <c r="A3152" s="4" t="s">
        <v>3155</v>
      </c>
      <c r="B3152" s="11" t="s">
        <v>3</v>
      </c>
      <c r="C3152" s="13">
        <v>7473671</v>
      </c>
      <c r="D3152" s="6">
        <v>7473925</v>
      </c>
      <c r="E3152" s="9">
        <v>1.5525899999999999</v>
      </c>
      <c r="F3152" s="9">
        <v>2.2226499999999998</v>
      </c>
      <c r="G3152" s="9">
        <v>1.5922400000000001</v>
      </c>
      <c r="H3152" s="9">
        <f t="shared" si="98"/>
        <v>1.7891599999999999</v>
      </c>
      <c r="I3152" s="8">
        <v>1.4189799999999999</v>
      </c>
      <c r="J3152" s="9">
        <v>0.65907400000000005</v>
      </c>
      <c r="K3152" s="9">
        <v>0.92932199999999998</v>
      </c>
      <c r="L3152" s="10">
        <f t="shared" si="99"/>
        <v>1.0024586666666666</v>
      </c>
      <c r="M3152" s="11" t="s">
        <v>14557</v>
      </c>
      <c r="N3152" s="1" t="s">
        <v>14558</v>
      </c>
    </row>
    <row r="3153" spans="1:14" x14ac:dyDescent="0.2">
      <c r="A3153" s="4" t="s">
        <v>3156</v>
      </c>
      <c r="B3153" s="11" t="s">
        <v>3</v>
      </c>
      <c r="C3153" s="13">
        <v>7474771</v>
      </c>
      <c r="D3153" s="6">
        <v>7475245</v>
      </c>
      <c r="E3153" s="9">
        <v>2.3994499999999999</v>
      </c>
      <c r="F3153" s="9">
        <v>1.64907</v>
      </c>
      <c r="G3153" s="9">
        <v>1.5164200000000001</v>
      </c>
      <c r="H3153" s="9">
        <f t="shared" si="98"/>
        <v>1.8549800000000001</v>
      </c>
      <c r="I3153" s="8">
        <v>1.64601</v>
      </c>
      <c r="J3153" s="9">
        <v>2.24085</v>
      </c>
      <c r="K3153" s="9">
        <v>1.92502</v>
      </c>
      <c r="L3153" s="10">
        <f t="shared" si="99"/>
        <v>1.9372933333333335</v>
      </c>
      <c r="M3153" s="11" t="s">
        <v>14557</v>
      </c>
      <c r="N3153" s="1" t="s">
        <v>14558</v>
      </c>
    </row>
    <row r="3154" spans="1:14" x14ac:dyDescent="0.2">
      <c r="A3154" s="4" t="s">
        <v>3157</v>
      </c>
      <c r="B3154" s="11" t="s">
        <v>3</v>
      </c>
      <c r="C3154" s="13">
        <v>7520334</v>
      </c>
      <c r="D3154" s="6">
        <v>7521120</v>
      </c>
      <c r="E3154" s="9">
        <v>7.6923700000000004</v>
      </c>
      <c r="F3154" s="9">
        <v>10.3246</v>
      </c>
      <c r="G3154" s="9">
        <v>7.5820999999999996</v>
      </c>
      <c r="H3154" s="9">
        <f t="shared" si="98"/>
        <v>8.5330233333333343</v>
      </c>
      <c r="I3154" s="8">
        <v>6.5840500000000004</v>
      </c>
      <c r="J3154" s="9">
        <v>7.2498100000000001</v>
      </c>
      <c r="K3154" s="9">
        <v>9.0940799999999999</v>
      </c>
      <c r="L3154" s="10">
        <f t="shared" si="99"/>
        <v>7.6426466666666668</v>
      </c>
      <c r="M3154" s="11" t="s">
        <v>14559</v>
      </c>
      <c r="N3154" s="1" t="s">
        <v>13707</v>
      </c>
    </row>
    <row r="3155" spans="1:14" x14ac:dyDescent="0.2">
      <c r="A3155" s="4" t="s">
        <v>3158</v>
      </c>
      <c r="B3155" s="11" t="s">
        <v>3</v>
      </c>
      <c r="C3155" s="13">
        <v>7522544</v>
      </c>
      <c r="D3155" s="6">
        <v>7522889</v>
      </c>
      <c r="E3155" s="9">
        <v>1.34087</v>
      </c>
      <c r="F3155" s="9">
        <v>1.86416</v>
      </c>
      <c r="G3155" s="9">
        <v>1.8197000000000001</v>
      </c>
      <c r="H3155" s="9">
        <f t="shared" si="98"/>
        <v>1.6749099999999999</v>
      </c>
      <c r="I3155" s="8">
        <v>2.4406400000000001</v>
      </c>
      <c r="J3155" s="9">
        <v>2.1090399999999998</v>
      </c>
      <c r="K3155" s="9">
        <v>3.2526299999999999</v>
      </c>
      <c r="L3155" s="10">
        <f t="shared" si="99"/>
        <v>2.6007700000000002</v>
      </c>
      <c r="M3155" s="11" t="s">
        <v>14560</v>
      </c>
      <c r="N3155" s="1" t="s">
        <v>14561</v>
      </c>
    </row>
    <row r="3156" spans="1:14" x14ac:dyDescent="0.2">
      <c r="A3156" s="4" t="s">
        <v>3159</v>
      </c>
      <c r="B3156" s="11" t="s">
        <v>3</v>
      </c>
      <c r="C3156" s="13">
        <v>7531112</v>
      </c>
      <c r="D3156" s="6">
        <v>7532573</v>
      </c>
      <c r="E3156" s="9">
        <v>16.302199999999999</v>
      </c>
      <c r="F3156" s="9">
        <v>14.8416</v>
      </c>
      <c r="G3156" s="9">
        <v>15.0884</v>
      </c>
      <c r="H3156" s="9">
        <f t="shared" si="98"/>
        <v>15.410733333333333</v>
      </c>
      <c r="I3156" s="8">
        <v>11.351800000000001</v>
      </c>
      <c r="J3156" s="9">
        <v>11.138299999999999</v>
      </c>
      <c r="K3156" s="9">
        <v>11.4838</v>
      </c>
      <c r="L3156" s="10">
        <f t="shared" si="99"/>
        <v>11.324633333333333</v>
      </c>
      <c r="M3156" s="11" t="s">
        <v>14562</v>
      </c>
      <c r="N3156" s="1" t="s">
        <v>14563</v>
      </c>
    </row>
    <row r="3157" spans="1:14" x14ac:dyDescent="0.2">
      <c r="A3157" s="4" t="s">
        <v>3160</v>
      </c>
      <c r="B3157" s="11" t="s">
        <v>3</v>
      </c>
      <c r="C3157" s="13">
        <v>7538923</v>
      </c>
      <c r="D3157" s="6">
        <v>7539492</v>
      </c>
      <c r="E3157" s="9">
        <v>5.15177</v>
      </c>
      <c r="F3157" s="9">
        <v>3.7283200000000001</v>
      </c>
      <c r="G3157" s="9">
        <v>3.56359</v>
      </c>
      <c r="H3157" s="9">
        <f t="shared" si="98"/>
        <v>4.1478933333333332</v>
      </c>
      <c r="I3157" s="8">
        <v>3.0649899999999999</v>
      </c>
      <c r="J3157" s="9">
        <v>1.5158700000000001</v>
      </c>
      <c r="K3157" s="9">
        <v>1.5931200000000001</v>
      </c>
      <c r="L3157" s="10">
        <f t="shared" si="99"/>
        <v>2.0579933333333331</v>
      </c>
      <c r="M3157" s="11" t="s">
        <v>14564</v>
      </c>
      <c r="N3157" s="1" t="s">
        <v>14565</v>
      </c>
    </row>
    <row r="3158" spans="1:14" x14ac:dyDescent="0.2">
      <c r="A3158" s="4" t="s">
        <v>3161</v>
      </c>
      <c r="B3158" s="11" t="s">
        <v>3</v>
      </c>
      <c r="C3158" s="13">
        <v>7584552</v>
      </c>
      <c r="D3158" s="6">
        <v>7585917</v>
      </c>
      <c r="E3158" s="9">
        <v>14.890700000000001</v>
      </c>
      <c r="F3158" s="9">
        <v>15.271800000000001</v>
      </c>
      <c r="G3158" s="9">
        <v>17.6663</v>
      </c>
      <c r="H3158" s="9">
        <f t="shared" si="98"/>
        <v>15.942933333333334</v>
      </c>
      <c r="I3158" s="8">
        <v>9.6490500000000008</v>
      </c>
      <c r="J3158" s="9">
        <v>11.401999999999999</v>
      </c>
      <c r="K3158" s="9">
        <v>7.7000900000000003</v>
      </c>
      <c r="L3158" s="10">
        <f t="shared" si="99"/>
        <v>9.5837133333333338</v>
      </c>
      <c r="M3158" s="11" t="s">
        <v>14566</v>
      </c>
      <c r="N3158" s="1" t="s">
        <v>14567</v>
      </c>
    </row>
    <row r="3159" spans="1:14" x14ac:dyDescent="0.2">
      <c r="A3159" s="4" t="s">
        <v>3162</v>
      </c>
      <c r="B3159" s="11" t="s">
        <v>3</v>
      </c>
      <c r="C3159" s="13">
        <v>7586369</v>
      </c>
      <c r="D3159" s="6">
        <v>7586719</v>
      </c>
      <c r="E3159" s="9">
        <v>3.3874599999999999</v>
      </c>
      <c r="F3159" s="9">
        <v>3.9434200000000001</v>
      </c>
      <c r="G3159" s="9">
        <v>3.0328400000000002</v>
      </c>
      <c r="H3159" s="9">
        <f t="shared" si="98"/>
        <v>3.4545733333333337</v>
      </c>
      <c r="I3159" s="8">
        <v>2.95147</v>
      </c>
      <c r="J3159" s="9">
        <v>2.8340200000000002</v>
      </c>
      <c r="K3159" s="9">
        <v>4.0491900000000003</v>
      </c>
      <c r="L3159" s="10">
        <f t="shared" si="99"/>
        <v>3.2782266666666668</v>
      </c>
      <c r="M3159" s="11" t="s">
        <v>14566</v>
      </c>
      <c r="N3159" s="1" t="s">
        <v>14567</v>
      </c>
    </row>
    <row r="3160" spans="1:14" x14ac:dyDescent="0.2">
      <c r="A3160" s="4" t="s">
        <v>3163</v>
      </c>
      <c r="B3160" s="11" t="s">
        <v>3</v>
      </c>
      <c r="C3160" s="13">
        <v>7587703</v>
      </c>
      <c r="D3160" s="6">
        <v>7587939</v>
      </c>
      <c r="E3160" s="9">
        <v>2.0465900000000001</v>
      </c>
      <c r="F3160" s="9">
        <v>2.8679399999999999</v>
      </c>
      <c r="G3160" s="9">
        <v>2.7295500000000001</v>
      </c>
      <c r="H3160" s="9">
        <f t="shared" si="98"/>
        <v>2.5480266666666669</v>
      </c>
      <c r="I3160" s="8">
        <v>1.7027699999999999</v>
      </c>
      <c r="J3160" s="9">
        <v>2.0431300000000001</v>
      </c>
      <c r="K3160" s="9">
        <v>1.5931200000000001</v>
      </c>
      <c r="L3160" s="10">
        <f t="shared" si="99"/>
        <v>1.7796733333333332</v>
      </c>
      <c r="M3160" s="11" t="s">
        <v>14566</v>
      </c>
      <c r="N3160" s="1" t="s">
        <v>14567</v>
      </c>
    </row>
    <row r="3161" spans="1:14" x14ac:dyDescent="0.2">
      <c r="A3161" s="4" t="s">
        <v>3164</v>
      </c>
      <c r="B3161" s="11" t="s">
        <v>3</v>
      </c>
      <c r="C3161" s="13">
        <v>7588978</v>
      </c>
      <c r="D3161" s="6">
        <v>7589573</v>
      </c>
      <c r="E3161" s="9">
        <v>5.5046299999999997</v>
      </c>
      <c r="F3161" s="9">
        <v>4.7321</v>
      </c>
      <c r="G3161" s="9">
        <v>5.6865699999999997</v>
      </c>
      <c r="H3161" s="9">
        <f t="shared" si="98"/>
        <v>5.3077666666666667</v>
      </c>
      <c r="I3161" s="8">
        <v>3.29203</v>
      </c>
      <c r="J3161" s="9">
        <v>3.8226300000000002</v>
      </c>
      <c r="K3161" s="9">
        <v>3.9828100000000002</v>
      </c>
      <c r="L3161" s="10">
        <f t="shared" si="99"/>
        <v>3.6991566666666671</v>
      </c>
      <c r="M3161" s="11" t="s">
        <v>14566</v>
      </c>
      <c r="N3161" s="1" t="s">
        <v>14567</v>
      </c>
    </row>
    <row r="3162" spans="1:14" x14ac:dyDescent="0.2">
      <c r="A3162" s="4" t="s">
        <v>3165</v>
      </c>
      <c r="B3162" s="11" t="s">
        <v>3</v>
      </c>
      <c r="C3162" s="13">
        <v>7598259</v>
      </c>
      <c r="D3162" s="6">
        <v>7599013</v>
      </c>
      <c r="E3162" s="9">
        <v>4.37547</v>
      </c>
      <c r="F3162" s="9">
        <v>5.3056900000000002</v>
      </c>
      <c r="G3162" s="9">
        <v>3.10866</v>
      </c>
      <c r="H3162" s="9">
        <f t="shared" si="98"/>
        <v>4.2632733333333332</v>
      </c>
      <c r="I3162" s="8">
        <v>2.3271199999999999</v>
      </c>
      <c r="J3162" s="9">
        <v>3.0317400000000001</v>
      </c>
      <c r="K3162" s="9">
        <v>4.9121300000000003</v>
      </c>
      <c r="L3162" s="10">
        <f t="shared" si="99"/>
        <v>3.4236633333333337</v>
      </c>
      <c r="M3162" s="11" t="s">
        <v>14568</v>
      </c>
      <c r="N3162" s="1" t="s">
        <v>14569</v>
      </c>
    </row>
    <row r="3163" spans="1:14" x14ac:dyDescent="0.2">
      <c r="A3163" s="4" t="s">
        <v>3166</v>
      </c>
      <c r="B3163" s="11" t="s">
        <v>3</v>
      </c>
      <c r="C3163" s="13">
        <v>7604985</v>
      </c>
      <c r="D3163" s="6">
        <v>7605287</v>
      </c>
      <c r="E3163" s="9">
        <v>0.98801000000000005</v>
      </c>
      <c r="F3163" s="9">
        <v>1.9358599999999999</v>
      </c>
      <c r="G3163" s="9">
        <v>1.8955200000000001</v>
      </c>
      <c r="H3163" s="9">
        <f t="shared" si="98"/>
        <v>1.6064633333333334</v>
      </c>
      <c r="I3163" s="8">
        <v>0.68110899999999996</v>
      </c>
      <c r="J3163" s="9">
        <v>0.59316599999999997</v>
      </c>
      <c r="K3163" s="9">
        <v>0.99570199999999998</v>
      </c>
      <c r="L3163" s="10">
        <f t="shared" si="99"/>
        <v>0.75665899999999997</v>
      </c>
      <c r="M3163" s="11" t="s">
        <v>14570</v>
      </c>
      <c r="N3163" s="1" t="s">
        <v>14571</v>
      </c>
    </row>
    <row r="3164" spans="1:14" x14ac:dyDescent="0.2">
      <c r="A3164" s="4" t="s">
        <v>3167</v>
      </c>
      <c r="B3164" s="11" t="s">
        <v>3</v>
      </c>
      <c r="C3164" s="13">
        <v>7606818</v>
      </c>
      <c r="D3164" s="6">
        <v>7607239</v>
      </c>
      <c r="E3164" s="9">
        <v>2.5406</v>
      </c>
      <c r="F3164" s="9">
        <v>2.6528499999999999</v>
      </c>
      <c r="G3164" s="9">
        <v>3.3361200000000002</v>
      </c>
      <c r="H3164" s="9">
        <f t="shared" si="98"/>
        <v>2.8431899999999999</v>
      </c>
      <c r="I3164" s="8">
        <v>1.2486999999999999</v>
      </c>
      <c r="J3164" s="9">
        <v>2.1090399999999998</v>
      </c>
      <c r="K3164" s="9">
        <v>2.1241599999999998</v>
      </c>
      <c r="L3164" s="10">
        <f t="shared" si="99"/>
        <v>1.8272999999999999</v>
      </c>
      <c r="M3164" s="11" t="s">
        <v>14570</v>
      </c>
      <c r="N3164" s="1" t="s">
        <v>14571</v>
      </c>
    </row>
    <row r="3165" spans="1:14" x14ac:dyDescent="0.2">
      <c r="A3165" s="4" t="s">
        <v>3168</v>
      </c>
      <c r="B3165" s="11" t="s">
        <v>3</v>
      </c>
      <c r="C3165" s="13">
        <v>7651380</v>
      </c>
      <c r="D3165" s="6">
        <v>7653048</v>
      </c>
      <c r="E3165" s="9">
        <v>13.7616</v>
      </c>
      <c r="F3165" s="9">
        <v>16.992599999999999</v>
      </c>
      <c r="G3165" s="9">
        <v>13.1928</v>
      </c>
      <c r="H3165" s="9">
        <f t="shared" si="98"/>
        <v>14.648999999999999</v>
      </c>
      <c r="I3165" s="8">
        <v>10.273400000000001</v>
      </c>
      <c r="J3165" s="9">
        <v>10.2156</v>
      </c>
      <c r="K3165" s="9">
        <v>12.944100000000001</v>
      </c>
      <c r="L3165" s="10">
        <f t="shared" si="99"/>
        <v>11.144366666666668</v>
      </c>
      <c r="M3165" s="11" t="s">
        <v>14572</v>
      </c>
      <c r="N3165" s="1" t="s">
        <v>14573</v>
      </c>
    </row>
    <row r="3166" spans="1:14" x14ac:dyDescent="0.2">
      <c r="A3166" s="4" t="s">
        <v>3169</v>
      </c>
      <c r="B3166" s="11" t="s">
        <v>3</v>
      </c>
      <c r="C3166" s="13">
        <v>7655025</v>
      </c>
      <c r="D3166" s="6">
        <v>7656145</v>
      </c>
      <c r="E3166" s="9">
        <v>9.2449499999999993</v>
      </c>
      <c r="F3166" s="9">
        <v>9.1774100000000001</v>
      </c>
      <c r="G3166" s="9">
        <v>8.7952300000000001</v>
      </c>
      <c r="H3166" s="9">
        <f t="shared" si="98"/>
        <v>9.0725299999999987</v>
      </c>
      <c r="I3166" s="8">
        <v>7.4922000000000004</v>
      </c>
      <c r="J3166" s="9">
        <v>9.0952199999999994</v>
      </c>
      <c r="K3166" s="9">
        <v>7.0362900000000002</v>
      </c>
      <c r="L3166" s="10">
        <f t="shared" si="99"/>
        <v>7.8745700000000012</v>
      </c>
      <c r="M3166" s="11" t="s">
        <v>14574</v>
      </c>
      <c r="N3166" s="1" t="s">
        <v>14575</v>
      </c>
    </row>
    <row r="3167" spans="1:14" x14ac:dyDescent="0.2">
      <c r="A3167" s="4" t="s">
        <v>3170</v>
      </c>
      <c r="B3167" s="11" t="s">
        <v>3</v>
      </c>
      <c r="C3167" s="13">
        <v>7678980</v>
      </c>
      <c r="D3167" s="6">
        <v>7680169</v>
      </c>
      <c r="E3167" s="9">
        <v>10.091799999999999</v>
      </c>
      <c r="F3167" s="9">
        <v>9.2491099999999999</v>
      </c>
      <c r="G3167" s="9">
        <v>11.524800000000001</v>
      </c>
      <c r="H3167" s="9">
        <f t="shared" si="98"/>
        <v>10.28857</v>
      </c>
      <c r="I3167" s="8">
        <v>6.1299799999999998</v>
      </c>
      <c r="J3167" s="9">
        <v>8.1066099999999999</v>
      </c>
      <c r="K3167" s="9">
        <v>6.2397299999999998</v>
      </c>
      <c r="L3167" s="10">
        <f t="shared" si="99"/>
        <v>6.8254400000000004</v>
      </c>
      <c r="M3167" s="11" t="s">
        <v>14576</v>
      </c>
      <c r="N3167" s="1" t="s">
        <v>14577</v>
      </c>
    </row>
    <row r="3168" spans="1:14" x14ac:dyDescent="0.2">
      <c r="A3168" s="4" t="s">
        <v>3171</v>
      </c>
      <c r="B3168" s="11" t="s">
        <v>3</v>
      </c>
      <c r="C3168" s="13">
        <v>7707301</v>
      </c>
      <c r="D3168" s="6">
        <v>7707624</v>
      </c>
      <c r="E3168" s="9">
        <v>1.9760200000000001</v>
      </c>
      <c r="F3168" s="9">
        <v>1.7924599999999999</v>
      </c>
      <c r="G3168" s="9">
        <v>1.13731</v>
      </c>
      <c r="H3168" s="9">
        <f t="shared" si="98"/>
        <v>1.6352633333333335</v>
      </c>
      <c r="I3168" s="8">
        <v>1.36222</v>
      </c>
      <c r="J3168" s="9">
        <v>0.92270300000000005</v>
      </c>
      <c r="K3168" s="9">
        <v>1.5931200000000001</v>
      </c>
      <c r="L3168" s="10">
        <f t="shared" si="99"/>
        <v>1.292681</v>
      </c>
      <c r="M3168" s="11" t="s">
        <v>14578</v>
      </c>
      <c r="N3168" s="1" t="s">
        <v>14579</v>
      </c>
    </row>
    <row r="3169" spans="1:14" x14ac:dyDescent="0.2">
      <c r="A3169" s="4" t="s">
        <v>3172</v>
      </c>
      <c r="B3169" s="11" t="s">
        <v>3</v>
      </c>
      <c r="C3169" s="13">
        <v>7717112</v>
      </c>
      <c r="D3169" s="6">
        <v>7717808</v>
      </c>
      <c r="E3169" s="9">
        <v>4.6577599999999997</v>
      </c>
      <c r="F3169" s="9">
        <v>3.1547399999999999</v>
      </c>
      <c r="G3169" s="9">
        <v>3.6394099999999998</v>
      </c>
      <c r="H3169" s="9">
        <f t="shared" si="98"/>
        <v>3.8173033333333333</v>
      </c>
      <c r="I3169" s="8">
        <v>3.5190600000000001</v>
      </c>
      <c r="J3169" s="9">
        <v>1.4499599999999999</v>
      </c>
      <c r="K3169" s="9">
        <v>3.05349</v>
      </c>
      <c r="L3169" s="10">
        <f t="shared" si="99"/>
        <v>2.6741700000000002</v>
      </c>
      <c r="M3169" s="11" t="s">
        <v>14580</v>
      </c>
      <c r="N3169" s="1" t="s">
        <v>14581</v>
      </c>
    </row>
    <row r="3170" spans="1:14" x14ac:dyDescent="0.2">
      <c r="A3170" s="4" t="s">
        <v>3173</v>
      </c>
      <c r="B3170" s="11" t="s">
        <v>3</v>
      </c>
      <c r="C3170" s="13">
        <v>7719531</v>
      </c>
      <c r="D3170" s="6">
        <v>7720856</v>
      </c>
      <c r="E3170" s="9">
        <v>6.21035</v>
      </c>
      <c r="F3170" s="9">
        <v>9.1774100000000001</v>
      </c>
      <c r="G3170" s="9">
        <v>7.4304500000000004</v>
      </c>
      <c r="H3170" s="9">
        <f t="shared" si="98"/>
        <v>7.6060699999999999</v>
      </c>
      <c r="I3170" s="8">
        <v>4.5407299999999999</v>
      </c>
      <c r="J3170" s="9">
        <v>4.2839799999999997</v>
      </c>
      <c r="K3170" s="9">
        <v>4.5138499999999997</v>
      </c>
      <c r="L3170" s="10">
        <f t="shared" si="99"/>
        <v>4.4461866666666667</v>
      </c>
      <c r="M3170" s="11" t="s">
        <v>14582</v>
      </c>
      <c r="N3170" s="1" t="s">
        <v>14583</v>
      </c>
    </row>
    <row r="3171" spans="1:14" x14ac:dyDescent="0.2">
      <c r="A3171" s="4" t="s">
        <v>3174</v>
      </c>
      <c r="B3171" s="11" t="s">
        <v>3</v>
      </c>
      <c r="C3171" s="13">
        <v>7727745</v>
      </c>
      <c r="D3171" s="6">
        <v>7729094</v>
      </c>
      <c r="E3171" s="9">
        <v>22.2302</v>
      </c>
      <c r="F3171" s="9">
        <v>19.932200000000002</v>
      </c>
      <c r="G3171" s="9">
        <v>22.215499999999999</v>
      </c>
      <c r="H3171" s="9">
        <f t="shared" si="98"/>
        <v>21.459300000000002</v>
      </c>
      <c r="I3171" s="8">
        <v>14.246499999999999</v>
      </c>
      <c r="J3171" s="9">
        <v>10.742900000000001</v>
      </c>
      <c r="K3171" s="9">
        <v>14.271699999999999</v>
      </c>
      <c r="L3171" s="10">
        <f t="shared" si="99"/>
        <v>13.087033333333332</v>
      </c>
      <c r="M3171" s="11" t="s">
        <v>14584</v>
      </c>
      <c r="N3171" s="1" t="s">
        <v>14585</v>
      </c>
    </row>
    <row r="3172" spans="1:14" x14ac:dyDescent="0.2">
      <c r="A3172" s="4" t="s">
        <v>3175</v>
      </c>
      <c r="B3172" s="11" t="s">
        <v>3</v>
      </c>
      <c r="C3172" s="13">
        <v>7729380</v>
      </c>
      <c r="D3172" s="6">
        <v>7729963</v>
      </c>
      <c r="E3172" s="9">
        <v>4.37547</v>
      </c>
      <c r="F3172" s="9">
        <v>5.8792799999999996</v>
      </c>
      <c r="G3172" s="9">
        <v>6.7480700000000002</v>
      </c>
      <c r="H3172" s="9">
        <f t="shared" si="98"/>
        <v>5.6676066666666669</v>
      </c>
      <c r="I3172" s="8">
        <v>2.95147</v>
      </c>
      <c r="J3172" s="9">
        <v>5.1407800000000003</v>
      </c>
      <c r="K3172" s="9">
        <v>3.7172900000000002</v>
      </c>
      <c r="L3172" s="10">
        <f t="shared" si="99"/>
        <v>3.9365133333333335</v>
      </c>
      <c r="M3172" s="11" t="s">
        <v>14584</v>
      </c>
      <c r="N3172" s="1" t="s">
        <v>14585</v>
      </c>
    </row>
    <row r="3173" spans="1:14" x14ac:dyDescent="0.2">
      <c r="A3173" s="4" t="s">
        <v>3176</v>
      </c>
      <c r="B3173" s="11" t="s">
        <v>3</v>
      </c>
      <c r="C3173" s="13">
        <v>7803245</v>
      </c>
      <c r="D3173" s="6">
        <v>7804054</v>
      </c>
      <c r="E3173" s="9">
        <v>7.4100799999999998</v>
      </c>
      <c r="F3173" s="9">
        <v>8.2453299999999992</v>
      </c>
      <c r="G3173" s="9">
        <v>12.813700000000001</v>
      </c>
      <c r="H3173" s="9">
        <f t="shared" si="98"/>
        <v>9.4897033333333329</v>
      </c>
      <c r="I3173" s="8">
        <v>7.5489600000000001</v>
      </c>
      <c r="J3173" s="9">
        <v>6.5907400000000003</v>
      </c>
      <c r="K3173" s="9">
        <v>8.4302700000000002</v>
      </c>
      <c r="L3173" s="10">
        <f t="shared" si="99"/>
        <v>7.5233233333333338</v>
      </c>
      <c r="M3173" s="11" t="s">
        <v>14586</v>
      </c>
      <c r="N3173" s="1" t="s">
        <v>14587</v>
      </c>
    </row>
    <row r="3174" spans="1:14" x14ac:dyDescent="0.2">
      <c r="A3174" s="4" t="s">
        <v>3177</v>
      </c>
      <c r="B3174" s="11" t="s">
        <v>3</v>
      </c>
      <c r="C3174" s="13">
        <v>7808609</v>
      </c>
      <c r="D3174" s="6">
        <v>7809885</v>
      </c>
      <c r="E3174" s="9">
        <v>24.065100000000001</v>
      </c>
      <c r="F3174" s="9">
        <v>27.2454</v>
      </c>
      <c r="G3174" s="9">
        <v>28.4329</v>
      </c>
      <c r="H3174" s="9">
        <f t="shared" si="98"/>
        <v>26.581133333333337</v>
      </c>
      <c r="I3174" s="8">
        <v>17.141200000000001</v>
      </c>
      <c r="J3174" s="9">
        <v>14.631399999999999</v>
      </c>
      <c r="K3174" s="9">
        <v>14.6036</v>
      </c>
      <c r="L3174" s="10">
        <f t="shared" si="99"/>
        <v>15.458733333333333</v>
      </c>
      <c r="M3174" s="11" t="s">
        <v>14588</v>
      </c>
      <c r="N3174" s="1" t="s">
        <v>14589</v>
      </c>
    </row>
    <row r="3175" spans="1:14" x14ac:dyDescent="0.2">
      <c r="A3175" s="4" t="s">
        <v>3178</v>
      </c>
      <c r="B3175" s="11" t="s">
        <v>3</v>
      </c>
      <c r="C3175" s="13">
        <v>7810073</v>
      </c>
      <c r="D3175" s="6">
        <v>7810764</v>
      </c>
      <c r="E3175" s="9">
        <v>20.465900000000001</v>
      </c>
      <c r="F3175" s="9">
        <v>19.430299999999999</v>
      </c>
      <c r="G3175" s="9">
        <v>17.514600000000002</v>
      </c>
      <c r="H3175" s="9">
        <f t="shared" si="98"/>
        <v>19.136933333333335</v>
      </c>
      <c r="I3175" s="8">
        <v>10.5572</v>
      </c>
      <c r="J3175" s="9">
        <v>13.5769</v>
      </c>
      <c r="K3175" s="9">
        <v>11.0855</v>
      </c>
      <c r="L3175" s="10">
        <f t="shared" si="99"/>
        <v>11.739866666666666</v>
      </c>
      <c r="M3175" s="11" t="s">
        <v>14588</v>
      </c>
      <c r="N3175" s="1" t="s">
        <v>14589</v>
      </c>
    </row>
    <row r="3176" spans="1:14" x14ac:dyDescent="0.2">
      <c r="A3176" s="4" t="s">
        <v>3179</v>
      </c>
      <c r="B3176" s="11" t="s">
        <v>3</v>
      </c>
      <c r="C3176" s="13">
        <v>7815851</v>
      </c>
      <c r="D3176" s="6">
        <v>7816758</v>
      </c>
      <c r="E3176" s="9">
        <v>10.5153</v>
      </c>
      <c r="F3176" s="9">
        <v>9.1057100000000002</v>
      </c>
      <c r="G3176" s="9">
        <v>9.2501599999999993</v>
      </c>
      <c r="H3176" s="9">
        <f t="shared" si="98"/>
        <v>9.6237233333333325</v>
      </c>
      <c r="I3176" s="8">
        <v>7.6057199999999998</v>
      </c>
      <c r="J3176" s="9">
        <v>8.2384199999999996</v>
      </c>
      <c r="K3176" s="9">
        <v>6.4388699999999996</v>
      </c>
      <c r="L3176" s="10">
        <f t="shared" si="99"/>
        <v>7.4276699999999991</v>
      </c>
      <c r="M3176" s="11" t="s">
        <v>14590</v>
      </c>
      <c r="N3176" s="1" t="s">
        <v>11274</v>
      </c>
    </row>
    <row r="3177" spans="1:14" x14ac:dyDescent="0.2">
      <c r="A3177" s="4" t="s">
        <v>3180</v>
      </c>
      <c r="B3177" s="11" t="s">
        <v>3</v>
      </c>
      <c r="C3177" s="13">
        <v>7817633</v>
      </c>
      <c r="D3177" s="6">
        <v>7818152</v>
      </c>
      <c r="E3177" s="9">
        <v>4.3048999999999999</v>
      </c>
      <c r="F3177" s="9">
        <v>4.3736100000000002</v>
      </c>
      <c r="G3177" s="9">
        <v>4.3976199999999999</v>
      </c>
      <c r="H3177" s="9">
        <f t="shared" si="98"/>
        <v>4.3587099999999994</v>
      </c>
      <c r="I3177" s="8">
        <v>3.7461000000000002</v>
      </c>
      <c r="J3177" s="9">
        <v>2.0431300000000001</v>
      </c>
      <c r="K3177" s="9">
        <v>2.52244</v>
      </c>
      <c r="L3177" s="10">
        <f t="shared" si="99"/>
        <v>2.7705566666666663</v>
      </c>
      <c r="M3177" s="11" t="s">
        <v>14591</v>
      </c>
      <c r="N3177" s="1" t="s">
        <v>14592</v>
      </c>
    </row>
    <row r="3178" spans="1:14" x14ac:dyDescent="0.2">
      <c r="A3178" s="4" t="s">
        <v>3181</v>
      </c>
      <c r="B3178" s="11" t="s">
        <v>3</v>
      </c>
      <c r="C3178" s="13">
        <v>7832804</v>
      </c>
      <c r="D3178" s="6">
        <v>7833466</v>
      </c>
      <c r="E3178" s="9">
        <v>3.3168899999999999</v>
      </c>
      <c r="F3178" s="9">
        <v>4.2302099999999996</v>
      </c>
      <c r="G3178" s="9">
        <v>2.5779100000000001</v>
      </c>
      <c r="H3178" s="9">
        <f t="shared" si="98"/>
        <v>3.3750033333333334</v>
      </c>
      <c r="I3178" s="8">
        <v>2.2136</v>
      </c>
      <c r="J3178" s="9">
        <v>4.6135200000000003</v>
      </c>
      <c r="K3178" s="9">
        <v>2.0577800000000002</v>
      </c>
      <c r="L3178" s="10">
        <f t="shared" si="99"/>
        <v>2.9616333333333338</v>
      </c>
      <c r="M3178" s="11" t="s">
        <v>14593</v>
      </c>
      <c r="N3178" s="1" t="s">
        <v>14594</v>
      </c>
    </row>
    <row r="3179" spans="1:14" x14ac:dyDescent="0.2">
      <c r="A3179" s="4" t="s">
        <v>3182</v>
      </c>
      <c r="B3179" s="11" t="s">
        <v>3</v>
      </c>
      <c r="C3179" s="13">
        <v>7833735</v>
      </c>
      <c r="D3179" s="6">
        <v>7834752</v>
      </c>
      <c r="E3179" s="9">
        <v>7.6923700000000004</v>
      </c>
      <c r="F3179" s="9">
        <v>7.9585400000000002</v>
      </c>
      <c r="G3179" s="9">
        <v>10.0084</v>
      </c>
      <c r="H3179" s="9">
        <f t="shared" si="98"/>
        <v>8.5531033333333326</v>
      </c>
      <c r="I3179" s="8">
        <v>4.4839700000000002</v>
      </c>
      <c r="J3179" s="9">
        <v>5.4044100000000004</v>
      </c>
      <c r="K3179" s="9">
        <v>7.4345699999999999</v>
      </c>
      <c r="L3179" s="10">
        <f t="shared" si="99"/>
        <v>5.7743166666666674</v>
      </c>
      <c r="M3179" s="11" t="s">
        <v>14593</v>
      </c>
      <c r="N3179" s="1" t="s">
        <v>14594</v>
      </c>
    </row>
    <row r="3180" spans="1:14" x14ac:dyDescent="0.2">
      <c r="A3180" s="4" t="s">
        <v>3183</v>
      </c>
      <c r="B3180" s="11" t="s">
        <v>3</v>
      </c>
      <c r="C3180" s="13">
        <v>7846001</v>
      </c>
      <c r="D3180" s="6">
        <v>7846728</v>
      </c>
      <c r="E3180" s="9">
        <v>15.102399999999999</v>
      </c>
      <c r="F3180" s="9">
        <v>17.781199999999998</v>
      </c>
      <c r="G3180" s="9">
        <v>16.908100000000001</v>
      </c>
      <c r="H3180" s="9">
        <f t="shared" si="98"/>
        <v>16.597233333333335</v>
      </c>
      <c r="I3180" s="8">
        <v>10.1031</v>
      </c>
      <c r="J3180" s="9">
        <v>8.6338699999999999</v>
      </c>
      <c r="K3180" s="9">
        <v>9.5587400000000002</v>
      </c>
      <c r="L3180" s="10">
        <f t="shared" si="99"/>
        <v>9.4319033333333326</v>
      </c>
      <c r="M3180" s="11" t="s">
        <v>14595</v>
      </c>
      <c r="N3180" s="1" t="s">
        <v>14596</v>
      </c>
    </row>
    <row r="3181" spans="1:14" x14ac:dyDescent="0.2">
      <c r="A3181" s="4" t="s">
        <v>3184</v>
      </c>
      <c r="B3181" s="11" t="s">
        <v>3</v>
      </c>
      <c r="C3181" s="13">
        <v>7848459</v>
      </c>
      <c r="D3181" s="6">
        <v>7849232</v>
      </c>
      <c r="E3181" s="9">
        <v>18.4193</v>
      </c>
      <c r="F3181" s="9">
        <v>18.068000000000001</v>
      </c>
      <c r="G3181" s="9">
        <v>15.164199999999999</v>
      </c>
      <c r="H3181" s="9">
        <f t="shared" si="98"/>
        <v>17.217166666666667</v>
      </c>
      <c r="I3181" s="8">
        <v>12.8276</v>
      </c>
      <c r="J3181" s="9">
        <v>12.3247</v>
      </c>
      <c r="K3181" s="9">
        <v>13.475199999999999</v>
      </c>
      <c r="L3181" s="10">
        <f t="shared" si="99"/>
        <v>12.875833333333333</v>
      </c>
      <c r="M3181" s="11" t="s">
        <v>14597</v>
      </c>
      <c r="N3181" s="1" t="s">
        <v>14598</v>
      </c>
    </row>
    <row r="3182" spans="1:14" x14ac:dyDescent="0.2">
      <c r="A3182" s="4" t="s">
        <v>3185</v>
      </c>
      <c r="B3182" s="11" t="s">
        <v>3</v>
      </c>
      <c r="C3182" s="13">
        <v>7849623</v>
      </c>
      <c r="D3182" s="6">
        <v>7850321</v>
      </c>
      <c r="E3182" s="9">
        <v>14.1144</v>
      </c>
      <c r="F3182" s="9">
        <v>16.203900000000001</v>
      </c>
      <c r="G3182" s="9">
        <v>19.1069</v>
      </c>
      <c r="H3182" s="9">
        <f t="shared" si="98"/>
        <v>16.475066666666667</v>
      </c>
      <c r="I3182" s="8">
        <v>11.9762</v>
      </c>
      <c r="J3182" s="9">
        <v>10.0838</v>
      </c>
      <c r="K3182" s="9">
        <v>12.014799999999999</v>
      </c>
      <c r="L3182" s="10">
        <f t="shared" si="99"/>
        <v>11.358266666666667</v>
      </c>
      <c r="M3182" s="11" t="s">
        <v>14597</v>
      </c>
      <c r="N3182" s="1" t="s">
        <v>14598</v>
      </c>
    </row>
    <row r="3183" spans="1:14" x14ac:dyDescent="0.2">
      <c r="A3183" s="4" t="s">
        <v>3186</v>
      </c>
      <c r="B3183" s="11" t="s">
        <v>3</v>
      </c>
      <c r="C3183" s="13">
        <v>7852412</v>
      </c>
      <c r="D3183" s="6">
        <v>7853116</v>
      </c>
      <c r="E3183" s="9">
        <v>15.102399999999999</v>
      </c>
      <c r="F3183" s="9">
        <v>15.4152</v>
      </c>
      <c r="G3183" s="9">
        <v>15.315799999999999</v>
      </c>
      <c r="H3183" s="9">
        <f t="shared" si="98"/>
        <v>15.277799999999999</v>
      </c>
      <c r="I3183" s="8">
        <v>11.4086</v>
      </c>
      <c r="J3183" s="9">
        <v>10.413399999999999</v>
      </c>
      <c r="K3183" s="9">
        <v>12.6122</v>
      </c>
      <c r="L3183" s="10">
        <f t="shared" si="99"/>
        <v>11.478066666666665</v>
      </c>
      <c r="M3183" s="11" t="s">
        <v>14599</v>
      </c>
      <c r="N3183" s="1" t="s">
        <v>14600</v>
      </c>
    </row>
    <row r="3184" spans="1:14" x14ac:dyDescent="0.2">
      <c r="A3184" s="4" t="s">
        <v>3187</v>
      </c>
      <c r="B3184" s="11" t="s">
        <v>3</v>
      </c>
      <c r="C3184" s="13">
        <v>7853353</v>
      </c>
      <c r="D3184" s="6">
        <v>7853784</v>
      </c>
      <c r="E3184" s="9">
        <v>11.5738</v>
      </c>
      <c r="F3184" s="9">
        <v>8.5321300000000004</v>
      </c>
      <c r="G3184" s="9">
        <v>8.9468700000000005</v>
      </c>
      <c r="H3184" s="9">
        <f t="shared" si="98"/>
        <v>9.6842666666666677</v>
      </c>
      <c r="I3184" s="8">
        <v>8.1733100000000007</v>
      </c>
      <c r="J3184" s="9">
        <v>7.1180000000000003</v>
      </c>
      <c r="K3184" s="9">
        <v>7.0362900000000002</v>
      </c>
      <c r="L3184" s="10">
        <f t="shared" si="99"/>
        <v>7.4425333333333334</v>
      </c>
      <c r="M3184" s="11" t="s">
        <v>14599</v>
      </c>
      <c r="N3184" s="1" t="s">
        <v>14600</v>
      </c>
    </row>
    <row r="3185" spans="1:14" x14ac:dyDescent="0.2">
      <c r="A3185" s="4" t="s">
        <v>3188</v>
      </c>
      <c r="B3185" s="11" t="s">
        <v>3</v>
      </c>
      <c r="C3185" s="13">
        <v>7857008</v>
      </c>
      <c r="D3185" s="6">
        <v>7859616</v>
      </c>
      <c r="E3185" s="9">
        <v>42.413899999999998</v>
      </c>
      <c r="F3185" s="9">
        <v>42.087000000000003</v>
      </c>
      <c r="G3185" s="9">
        <v>39.654400000000003</v>
      </c>
      <c r="H3185" s="9">
        <f t="shared" si="98"/>
        <v>41.385100000000001</v>
      </c>
      <c r="I3185" s="8">
        <v>31.841899999999999</v>
      </c>
      <c r="J3185" s="9">
        <v>26.165199999999999</v>
      </c>
      <c r="K3185" s="9">
        <v>27.348600000000001</v>
      </c>
      <c r="L3185" s="10">
        <f t="shared" si="99"/>
        <v>28.451899999999998</v>
      </c>
      <c r="M3185" s="11" t="s">
        <v>14601</v>
      </c>
      <c r="N3185" s="1" t="s">
        <v>14602</v>
      </c>
    </row>
    <row r="3186" spans="1:14" x14ac:dyDescent="0.2">
      <c r="A3186" s="4" t="s">
        <v>3189</v>
      </c>
      <c r="B3186" s="11" t="s">
        <v>3</v>
      </c>
      <c r="C3186" s="13">
        <v>7874380</v>
      </c>
      <c r="D3186" s="6">
        <v>7874918</v>
      </c>
      <c r="E3186" s="9">
        <v>7.9746600000000001</v>
      </c>
      <c r="F3186" s="9">
        <v>5.9509800000000004</v>
      </c>
      <c r="G3186" s="9">
        <v>5.8382100000000001</v>
      </c>
      <c r="H3186" s="9">
        <f t="shared" si="98"/>
        <v>6.5879500000000002</v>
      </c>
      <c r="I3186" s="8">
        <v>2.4406400000000001</v>
      </c>
      <c r="J3186" s="9">
        <v>5.0748699999999998</v>
      </c>
      <c r="K3186" s="9">
        <v>4.0491900000000003</v>
      </c>
      <c r="L3186" s="10">
        <f t="shared" si="99"/>
        <v>3.8549000000000002</v>
      </c>
      <c r="M3186" s="11" t="s">
        <v>14603</v>
      </c>
      <c r="N3186" s="1" t="s">
        <v>14604</v>
      </c>
    </row>
    <row r="3187" spans="1:14" x14ac:dyDescent="0.2">
      <c r="A3187" s="4" t="s">
        <v>3190</v>
      </c>
      <c r="B3187" s="11" t="s">
        <v>3</v>
      </c>
      <c r="C3187" s="13">
        <v>7876701</v>
      </c>
      <c r="D3187" s="6">
        <v>7878112</v>
      </c>
      <c r="E3187" s="9">
        <v>26.7469</v>
      </c>
      <c r="F3187" s="9">
        <v>23.588799999999999</v>
      </c>
      <c r="G3187" s="9">
        <v>24.717600000000001</v>
      </c>
      <c r="H3187" s="9">
        <f t="shared" si="98"/>
        <v>25.01776666666667</v>
      </c>
      <c r="I3187" s="8">
        <v>15.949299999999999</v>
      </c>
      <c r="J3187" s="9">
        <v>14.367800000000001</v>
      </c>
      <c r="K3187" s="9">
        <v>15.9312</v>
      </c>
      <c r="L3187" s="10">
        <f t="shared" si="99"/>
        <v>15.4161</v>
      </c>
      <c r="M3187" s="11" t="s">
        <v>14605</v>
      </c>
      <c r="N3187" s="1" t="s">
        <v>14606</v>
      </c>
    </row>
    <row r="3188" spans="1:14" x14ac:dyDescent="0.2">
      <c r="A3188" s="4" t="s">
        <v>3191</v>
      </c>
      <c r="B3188" s="11" t="s">
        <v>3</v>
      </c>
      <c r="C3188" s="13">
        <v>7879687</v>
      </c>
      <c r="D3188" s="6">
        <v>7879995</v>
      </c>
      <c r="E3188" s="9">
        <v>4.2343299999999999</v>
      </c>
      <c r="F3188" s="9">
        <v>3.0113400000000001</v>
      </c>
      <c r="G3188" s="9">
        <v>1.5164200000000001</v>
      </c>
      <c r="H3188" s="9">
        <f t="shared" si="98"/>
        <v>2.9206966666666667</v>
      </c>
      <c r="I3188" s="8">
        <v>2.38388</v>
      </c>
      <c r="J3188" s="9">
        <v>3.6908099999999999</v>
      </c>
      <c r="K3188" s="9">
        <v>2.5888200000000001</v>
      </c>
      <c r="L3188" s="10">
        <f t="shared" si="99"/>
        <v>2.8878366666666668</v>
      </c>
      <c r="M3188" s="11" t="s">
        <v>14605</v>
      </c>
      <c r="N3188" s="1" t="s">
        <v>14606</v>
      </c>
    </row>
    <row r="3189" spans="1:14" x14ac:dyDescent="0.2">
      <c r="A3189" s="4" t="s">
        <v>3192</v>
      </c>
      <c r="B3189" s="11" t="s">
        <v>3</v>
      </c>
      <c r="C3189" s="13">
        <v>7887574</v>
      </c>
      <c r="D3189" s="6">
        <v>7888945</v>
      </c>
      <c r="E3189" s="9">
        <v>17.290199999999999</v>
      </c>
      <c r="F3189" s="9">
        <v>17.566099999999999</v>
      </c>
      <c r="G3189" s="9">
        <v>18.348700000000001</v>
      </c>
      <c r="H3189" s="9">
        <f t="shared" si="98"/>
        <v>17.734999999999999</v>
      </c>
      <c r="I3189" s="8">
        <v>10.727499999999999</v>
      </c>
      <c r="J3189" s="9">
        <v>12.5883</v>
      </c>
      <c r="K3189" s="9">
        <v>11.948399999999999</v>
      </c>
      <c r="L3189" s="10">
        <f t="shared" si="99"/>
        <v>11.754733333333334</v>
      </c>
      <c r="M3189" s="11" t="s">
        <v>14607</v>
      </c>
      <c r="N3189" s="1" t="s">
        <v>14608</v>
      </c>
    </row>
    <row r="3190" spans="1:14" x14ac:dyDescent="0.2">
      <c r="A3190" s="4" t="s">
        <v>3193</v>
      </c>
      <c r="B3190" s="11" t="s">
        <v>3</v>
      </c>
      <c r="C3190" s="13">
        <v>7892307</v>
      </c>
      <c r="D3190" s="6">
        <v>7894121</v>
      </c>
      <c r="E3190" s="9">
        <v>32.533799999999999</v>
      </c>
      <c r="F3190" s="9">
        <v>35.7059</v>
      </c>
      <c r="G3190" s="9">
        <v>29.342700000000001</v>
      </c>
      <c r="H3190" s="9">
        <f t="shared" si="98"/>
        <v>32.527466666666669</v>
      </c>
      <c r="I3190" s="8">
        <v>17.425000000000001</v>
      </c>
      <c r="J3190" s="9">
        <v>17.6632</v>
      </c>
      <c r="K3190" s="9">
        <v>15.2674</v>
      </c>
      <c r="L3190" s="10">
        <f t="shared" si="99"/>
        <v>16.7852</v>
      </c>
      <c r="M3190" s="11" t="s">
        <v>14609</v>
      </c>
      <c r="N3190" s="1" t="s">
        <v>14610</v>
      </c>
    </row>
    <row r="3191" spans="1:14" x14ac:dyDescent="0.2">
      <c r="A3191" s="4" t="s">
        <v>3194</v>
      </c>
      <c r="B3191" s="11" t="s">
        <v>3</v>
      </c>
      <c r="C3191" s="13">
        <v>7913234</v>
      </c>
      <c r="D3191" s="6">
        <v>7913497</v>
      </c>
      <c r="E3191" s="9">
        <v>1.41144</v>
      </c>
      <c r="F3191" s="9">
        <v>1.64907</v>
      </c>
      <c r="G3191" s="9">
        <v>1.8955200000000001</v>
      </c>
      <c r="H3191" s="9">
        <f t="shared" si="98"/>
        <v>1.65201</v>
      </c>
      <c r="I3191" s="8">
        <v>1.2486999999999999</v>
      </c>
      <c r="J3191" s="9">
        <v>1.0545199999999999</v>
      </c>
      <c r="K3191" s="9">
        <v>0.66380099999999997</v>
      </c>
      <c r="L3191" s="10">
        <f t="shared" si="99"/>
        <v>0.98900699999999986</v>
      </c>
      <c r="M3191" s="11" t="s">
        <v>14611</v>
      </c>
      <c r="N3191" s="1" t="s">
        <v>14612</v>
      </c>
    </row>
    <row r="3192" spans="1:14" x14ac:dyDescent="0.2">
      <c r="A3192" s="4" t="s">
        <v>3195</v>
      </c>
      <c r="B3192" s="11" t="s">
        <v>3</v>
      </c>
      <c r="C3192" s="13">
        <v>7914360</v>
      </c>
      <c r="D3192" s="6">
        <v>7915931</v>
      </c>
      <c r="E3192" s="9">
        <v>9.2449499999999993</v>
      </c>
      <c r="F3192" s="9">
        <v>11.4001</v>
      </c>
      <c r="G3192" s="9">
        <v>12.4346</v>
      </c>
      <c r="H3192" s="9">
        <f t="shared" si="98"/>
        <v>11.02655</v>
      </c>
      <c r="I3192" s="8">
        <v>8.2868300000000001</v>
      </c>
      <c r="J3192" s="9">
        <v>8.1066099999999999</v>
      </c>
      <c r="K3192" s="9">
        <v>9.6251200000000008</v>
      </c>
      <c r="L3192" s="10">
        <f t="shared" si="99"/>
        <v>8.6728533333333342</v>
      </c>
      <c r="M3192" s="11" t="s">
        <v>14613</v>
      </c>
      <c r="N3192" s="1" t="s">
        <v>14614</v>
      </c>
    </row>
    <row r="3193" spans="1:14" x14ac:dyDescent="0.2">
      <c r="A3193" s="4" t="s">
        <v>3196</v>
      </c>
      <c r="B3193" s="11" t="s">
        <v>3</v>
      </c>
      <c r="C3193" s="13">
        <v>7920791</v>
      </c>
      <c r="D3193" s="6">
        <v>7921423</v>
      </c>
      <c r="E3193" s="9">
        <v>3.45804</v>
      </c>
      <c r="F3193" s="9">
        <v>4.4453100000000001</v>
      </c>
      <c r="G3193" s="9">
        <v>5.3074700000000004</v>
      </c>
      <c r="H3193" s="9">
        <f t="shared" si="98"/>
        <v>4.4036066666666667</v>
      </c>
      <c r="I3193" s="8">
        <v>2.8947099999999999</v>
      </c>
      <c r="J3193" s="9">
        <v>2.6362999999999999</v>
      </c>
      <c r="K3193" s="9">
        <v>3.9828100000000002</v>
      </c>
      <c r="L3193" s="10">
        <f t="shared" si="99"/>
        <v>3.1712733333333336</v>
      </c>
      <c r="M3193" s="11" t="s">
        <v>14615</v>
      </c>
      <c r="N3193" s="1" t="s">
        <v>14616</v>
      </c>
    </row>
    <row r="3194" spans="1:14" x14ac:dyDescent="0.2">
      <c r="A3194" s="4" t="s">
        <v>3197</v>
      </c>
      <c r="B3194" s="11" t="s">
        <v>3</v>
      </c>
      <c r="C3194" s="13">
        <v>7921993</v>
      </c>
      <c r="D3194" s="6">
        <v>7923121</v>
      </c>
      <c r="E3194" s="9">
        <v>5.15177</v>
      </c>
      <c r="F3194" s="9">
        <v>5.0189000000000004</v>
      </c>
      <c r="G3194" s="9">
        <v>9.0227000000000004</v>
      </c>
      <c r="H3194" s="9">
        <f t="shared" si="98"/>
        <v>6.3977900000000005</v>
      </c>
      <c r="I3194" s="8">
        <v>5.67591</v>
      </c>
      <c r="J3194" s="9">
        <v>6.0634800000000002</v>
      </c>
      <c r="K3194" s="9">
        <v>5.6423100000000002</v>
      </c>
      <c r="L3194" s="10">
        <f t="shared" si="99"/>
        <v>5.7939000000000007</v>
      </c>
      <c r="M3194" s="11" t="s">
        <v>14615</v>
      </c>
      <c r="N3194" s="1" t="s">
        <v>14616</v>
      </c>
    </row>
    <row r="3195" spans="1:14" x14ac:dyDescent="0.2">
      <c r="A3195" s="4" t="s">
        <v>3198</v>
      </c>
      <c r="B3195" s="11" t="s">
        <v>3</v>
      </c>
      <c r="C3195" s="13">
        <v>7923316</v>
      </c>
      <c r="D3195" s="6">
        <v>7923681</v>
      </c>
      <c r="E3195" s="9">
        <v>3.45804</v>
      </c>
      <c r="F3195" s="9">
        <v>2.6528499999999999</v>
      </c>
      <c r="G3195" s="9">
        <v>2.5020899999999999</v>
      </c>
      <c r="H3195" s="9">
        <f t="shared" si="98"/>
        <v>2.8709933333333333</v>
      </c>
      <c r="I3195" s="8">
        <v>1.9865699999999999</v>
      </c>
      <c r="J3195" s="9">
        <v>2.1090399999999998</v>
      </c>
      <c r="K3195" s="9">
        <v>2.1241599999999998</v>
      </c>
      <c r="L3195" s="10">
        <f t="shared" si="99"/>
        <v>2.0732566666666665</v>
      </c>
      <c r="M3195" s="11" t="s">
        <v>14617</v>
      </c>
      <c r="N3195" s="1" t="s">
        <v>14618</v>
      </c>
    </row>
    <row r="3196" spans="1:14" x14ac:dyDescent="0.2">
      <c r="A3196" s="4" t="s">
        <v>3199</v>
      </c>
      <c r="B3196" s="11" t="s">
        <v>3</v>
      </c>
      <c r="C3196" s="13">
        <v>7924281</v>
      </c>
      <c r="D3196" s="6">
        <v>7924663</v>
      </c>
      <c r="E3196" s="9">
        <v>3.3168899999999999</v>
      </c>
      <c r="F3196" s="9">
        <v>3.2264300000000001</v>
      </c>
      <c r="G3196" s="9">
        <v>2.5779100000000001</v>
      </c>
      <c r="H3196" s="9">
        <f t="shared" si="98"/>
        <v>3.0404100000000001</v>
      </c>
      <c r="I3196" s="8">
        <v>2.4973999999999998</v>
      </c>
      <c r="J3196" s="9">
        <v>2.50448</v>
      </c>
      <c r="K3196" s="9">
        <v>2.0577800000000002</v>
      </c>
      <c r="L3196" s="10">
        <f t="shared" si="99"/>
        <v>2.3532199999999999</v>
      </c>
      <c r="M3196" s="11" t="s">
        <v>14617</v>
      </c>
      <c r="N3196" s="1" t="s">
        <v>14618</v>
      </c>
    </row>
    <row r="3197" spans="1:14" x14ac:dyDescent="0.2">
      <c r="A3197" s="4" t="s">
        <v>3200</v>
      </c>
      <c r="B3197" s="11" t="s">
        <v>3</v>
      </c>
      <c r="C3197" s="13">
        <v>7925416</v>
      </c>
      <c r="D3197" s="6">
        <v>7925736</v>
      </c>
      <c r="E3197" s="9">
        <v>2.68174</v>
      </c>
      <c r="F3197" s="9">
        <v>1.1471800000000001</v>
      </c>
      <c r="G3197" s="9">
        <v>2.1229900000000002</v>
      </c>
      <c r="H3197" s="9">
        <f t="shared" si="98"/>
        <v>1.98397</v>
      </c>
      <c r="I3197" s="8">
        <v>2.2136</v>
      </c>
      <c r="J3197" s="9">
        <v>1.97722</v>
      </c>
      <c r="K3197" s="9">
        <v>2.6551999999999998</v>
      </c>
      <c r="L3197" s="10">
        <f t="shared" si="99"/>
        <v>2.2820066666666667</v>
      </c>
      <c r="M3197" s="11" t="s">
        <v>14619</v>
      </c>
      <c r="N3197" s="1" t="s">
        <v>14620</v>
      </c>
    </row>
    <row r="3198" spans="1:14" x14ac:dyDescent="0.2">
      <c r="A3198" s="4" t="s">
        <v>3201</v>
      </c>
      <c r="B3198" s="11" t="s">
        <v>3</v>
      </c>
      <c r="C3198" s="13">
        <v>7964468</v>
      </c>
      <c r="D3198" s="6">
        <v>7964668</v>
      </c>
      <c r="E3198" s="9">
        <v>0.91743799999999998</v>
      </c>
      <c r="F3198" s="9">
        <v>1.43397</v>
      </c>
      <c r="G3198" s="9">
        <v>1.06149</v>
      </c>
      <c r="H3198" s="9">
        <f t="shared" si="98"/>
        <v>1.1376326666666667</v>
      </c>
      <c r="I3198" s="8">
        <v>1.0784199999999999</v>
      </c>
      <c r="J3198" s="9">
        <v>0.92270300000000005</v>
      </c>
      <c r="K3198" s="9">
        <v>0.79656099999999996</v>
      </c>
      <c r="L3198" s="10">
        <f t="shared" si="99"/>
        <v>0.93256133333333324</v>
      </c>
      <c r="M3198" s="11" t="s">
        <v>14621</v>
      </c>
      <c r="N3198" s="1" t="s">
        <v>14622</v>
      </c>
    </row>
    <row r="3199" spans="1:14" x14ac:dyDescent="0.2">
      <c r="A3199" s="4" t="s">
        <v>3202</v>
      </c>
      <c r="B3199" s="11" t="s">
        <v>3</v>
      </c>
      <c r="C3199" s="13">
        <v>7970208</v>
      </c>
      <c r="D3199" s="6">
        <v>7970878</v>
      </c>
      <c r="E3199" s="9">
        <v>4.0931899999999999</v>
      </c>
      <c r="F3199" s="9">
        <v>4.7321</v>
      </c>
      <c r="G3199" s="9">
        <v>4.6250799999999996</v>
      </c>
      <c r="H3199" s="9">
        <f t="shared" si="98"/>
        <v>4.4834566666666662</v>
      </c>
      <c r="I3199" s="8">
        <v>1.8730500000000001</v>
      </c>
      <c r="J3199" s="9">
        <v>2.8340200000000002</v>
      </c>
      <c r="K3199" s="9">
        <v>2.4560599999999999</v>
      </c>
      <c r="L3199" s="10">
        <f t="shared" si="99"/>
        <v>2.3877099999999998</v>
      </c>
      <c r="M3199" s="11" t="s">
        <v>14623</v>
      </c>
      <c r="N3199" s="1" t="s">
        <v>14624</v>
      </c>
    </row>
    <row r="3200" spans="1:14" x14ac:dyDescent="0.2">
      <c r="A3200" s="4" t="s">
        <v>3203</v>
      </c>
      <c r="B3200" s="11" t="s">
        <v>3</v>
      </c>
      <c r="C3200" s="13">
        <v>7971284</v>
      </c>
      <c r="D3200" s="6">
        <v>7971894</v>
      </c>
      <c r="E3200" s="9">
        <v>4.37547</v>
      </c>
      <c r="F3200" s="9">
        <v>4.4453100000000001</v>
      </c>
      <c r="G3200" s="9">
        <v>4.7008999999999999</v>
      </c>
      <c r="H3200" s="9">
        <f t="shared" si="98"/>
        <v>4.5072266666666669</v>
      </c>
      <c r="I3200" s="8">
        <v>2.2703600000000002</v>
      </c>
      <c r="J3200" s="9">
        <v>1.38405</v>
      </c>
      <c r="K3200" s="9">
        <v>1.8586400000000001</v>
      </c>
      <c r="L3200" s="10">
        <f t="shared" si="99"/>
        <v>1.8376833333333336</v>
      </c>
      <c r="M3200" s="11" t="s">
        <v>14625</v>
      </c>
      <c r="N3200" s="1" t="s">
        <v>14626</v>
      </c>
    </row>
    <row r="3201" spans="1:14" x14ac:dyDescent="0.2">
      <c r="A3201" s="4" t="s">
        <v>3204</v>
      </c>
      <c r="B3201" s="11" t="s">
        <v>3</v>
      </c>
      <c r="C3201" s="13">
        <v>7978198</v>
      </c>
      <c r="D3201" s="6">
        <v>7979174</v>
      </c>
      <c r="E3201" s="9">
        <v>9.1743799999999993</v>
      </c>
      <c r="F3201" s="9">
        <v>10.3246</v>
      </c>
      <c r="G3201" s="9">
        <v>10.0084</v>
      </c>
      <c r="H3201" s="9">
        <f t="shared" si="98"/>
        <v>9.8357933333333332</v>
      </c>
      <c r="I3201" s="8">
        <v>7.3219200000000004</v>
      </c>
      <c r="J3201" s="9">
        <v>5.5362200000000001</v>
      </c>
      <c r="K3201" s="9">
        <v>6.1733500000000001</v>
      </c>
      <c r="L3201" s="10">
        <f t="shared" si="99"/>
        <v>6.3438300000000005</v>
      </c>
      <c r="M3201" s="11" t="s">
        <v>14627</v>
      </c>
      <c r="N3201" s="1" t="s">
        <v>14628</v>
      </c>
    </row>
    <row r="3202" spans="1:14" x14ac:dyDescent="0.2">
      <c r="A3202" s="4" t="s">
        <v>3205</v>
      </c>
      <c r="B3202" s="11" t="s">
        <v>3</v>
      </c>
      <c r="C3202" s="13">
        <v>7980638</v>
      </c>
      <c r="D3202" s="6">
        <v>7981153</v>
      </c>
      <c r="E3202" s="9">
        <v>8.0452300000000001</v>
      </c>
      <c r="F3202" s="9">
        <v>9.7509999999999994</v>
      </c>
      <c r="G3202" s="9">
        <v>9.8567300000000007</v>
      </c>
      <c r="H3202" s="9">
        <f t="shared" si="98"/>
        <v>9.2176533333333328</v>
      </c>
      <c r="I3202" s="8">
        <v>8.8544199999999993</v>
      </c>
      <c r="J3202" s="9">
        <v>8.1066099999999999</v>
      </c>
      <c r="K3202" s="9">
        <v>7.1690500000000004</v>
      </c>
      <c r="L3202" s="10">
        <f t="shared" si="99"/>
        <v>8.0433599999999998</v>
      </c>
      <c r="M3202" s="11" t="s">
        <v>14629</v>
      </c>
      <c r="N3202" s="1" t="s">
        <v>14630</v>
      </c>
    </row>
    <row r="3203" spans="1:14" x14ac:dyDescent="0.2">
      <c r="A3203" s="4" t="s">
        <v>3206</v>
      </c>
      <c r="B3203" s="11" t="s">
        <v>3</v>
      </c>
      <c r="C3203" s="13">
        <v>7982823</v>
      </c>
      <c r="D3203" s="6">
        <v>7983226</v>
      </c>
      <c r="E3203" s="9">
        <v>6.7749300000000003</v>
      </c>
      <c r="F3203" s="9">
        <v>6.0943800000000001</v>
      </c>
      <c r="G3203" s="9">
        <v>7.9611999999999998</v>
      </c>
      <c r="H3203" s="9">
        <f t="shared" si="98"/>
        <v>6.9435033333333331</v>
      </c>
      <c r="I3203" s="8">
        <v>4.0298999999999996</v>
      </c>
      <c r="J3203" s="9">
        <v>6.45892</v>
      </c>
      <c r="K3203" s="9">
        <v>5.7086899999999998</v>
      </c>
      <c r="L3203" s="10">
        <f t="shared" si="99"/>
        <v>5.3991700000000007</v>
      </c>
      <c r="M3203" s="11" t="s">
        <v>14631</v>
      </c>
      <c r="N3203" s="1" t="s">
        <v>14632</v>
      </c>
    </row>
    <row r="3204" spans="1:14" x14ac:dyDescent="0.2">
      <c r="A3204" s="4" t="s">
        <v>3207</v>
      </c>
      <c r="B3204" s="11" t="s">
        <v>3</v>
      </c>
      <c r="C3204" s="13">
        <v>7983600</v>
      </c>
      <c r="D3204" s="6">
        <v>7984171</v>
      </c>
      <c r="E3204" s="9">
        <v>7.3395099999999998</v>
      </c>
      <c r="F3204" s="9">
        <v>7.9585400000000002</v>
      </c>
      <c r="G3204" s="9">
        <v>6.4447799999999997</v>
      </c>
      <c r="H3204" s="9">
        <f t="shared" si="98"/>
        <v>7.247609999999999</v>
      </c>
      <c r="I3204" s="8">
        <v>6.0164600000000004</v>
      </c>
      <c r="J3204" s="9">
        <v>6.9861800000000001</v>
      </c>
      <c r="K3204" s="9">
        <v>7.1026699999999998</v>
      </c>
      <c r="L3204" s="10">
        <f t="shared" si="99"/>
        <v>6.7017699999999998</v>
      </c>
      <c r="M3204" s="11" t="s">
        <v>14631</v>
      </c>
      <c r="N3204" s="1" t="s">
        <v>14632</v>
      </c>
    </row>
    <row r="3205" spans="1:14" x14ac:dyDescent="0.2">
      <c r="A3205" s="4" t="s">
        <v>3208</v>
      </c>
      <c r="B3205" s="11" t="s">
        <v>3</v>
      </c>
      <c r="C3205" s="13">
        <v>7986084</v>
      </c>
      <c r="D3205" s="6">
        <v>7986465</v>
      </c>
      <c r="E3205" s="9">
        <v>3.52861</v>
      </c>
      <c r="F3205" s="9">
        <v>3.8717199999999998</v>
      </c>
      <c r="G3205" s="9">
        <v>2.95702</v>
      </c>
      <c r="H3205" s="9">
        <f t="shared" ref="H3205:H3268" si="100">AVERAGE(E3205:G3205)</f>
        <v>3.4524500000000002</v>
      </c>
      <c r="I3205" s="8">
        <v>2.8379500000000002</v>
      </c>
      <c r="J3205" s="9">
        <v>3.95444</v>
      </c>
      <c r="K3205" s="9">
        <v>2.8543500000000002</v>
      </c>
      <c r="L3205" s="10">
        <f t="shared" ref="L3205:L3268" si="101">AVERAGE(I3205:K3205)</f>
        <v>3.2155800000000005</v>
      </c>
      <c r="M3205" s="11" t="s">
        <v>14633</v>
      </c>
      <c r="N3205" s="1" t="s">
        <v>14634</v>
      </c>
    </row>
    <row r="3206" spans="1:14" x14ac:dyDescent="0.2">
      <c r="A3206" s="4" t="s">
        <v>3209</v>
      </c>
      <c r="B3206" s="11" t="s">
        <v>3</v>
      </c>
      <c r="C3206" s="13">
        <v>7987094</v>
      </c>
      <c r="D3206" s="6">
        <v>7987402</v>
      </c>
      <c r="E3206" s="9">
        <v>4.0226100000000002</v>
      </c>
      <c r="F3206" s="9">
        <v>3.9434200000000001</v>
      </c>
      <c r="G3206" s="9">
        <v>1.7438800000000001</v>
      </c>
      <c r="H3206" s="9">
        <f t="shared" si="100"/>
        <v>3.2366366666666671</v>
      </c>
      <c r="I3206" s="8">
        <v>3.12175</v>
      </c>
      <c r="J3206" s="9">
        <v>1.5158700000000001</v>
      </c>
      <c r="K3206" s="9">
        <v>3.1862499999999998</v>
      </c>
      <c r="L3206" s="10">
        <f t="shared" si="101"/>
        <v>2.6079566666666665</v>
      </c>
      <c r="M3206" s="11" t="s">
        <v>14633</v>
      </c>
      <c r="N3206" s="1" t="s">
        <v>14634</v>
      </c>
    </row>
    <row r="3207" spans="1:14" x14ac:dyDescent="0.2">
      <c r="A3207" s="4" t="s">
        <v>3210</v>
      </c>
      <c r="B3207" s="11" t="s">
        <v>3</v>
      </c>
      <c r="C3207" s="13">
        <v>8001142</v>
      </c>
      <c r="D3207" s="6">
        <v>8002389</v>
      </c>
      <c r="E3207" s="9">
        <v>8.4686599999999999</v>
      </c>
      <c r="F3207" s="9">
        <v>9.1057100000000002</v>
      </c>
      <c r="G3207" s="9">
        <v>8.7952300000000001</v>
      </c>
      <c r="H3207" s="9">
        <f t="shared" si="100"/>
        <v>8.7898666666666667</v>
      </c>
      <c r="I3207" s="8">
        <v>5.0515600000000003</v>
      </c>
      <c r="J3207" s="9">
        <v>4.4157900000000003</v>
      </c>
      <c r="K3207" s="9">
        <v>4.7129899999999996</v>
      </c>
      <c r="L3207" s="10">
        <f t="shared" si="101"/>
        <v>4.7267799999999998</v>
      </c>
      <c r="M3207" s="11" t="s">
        <v>14635</v>
      </c>
      <c r="N3207" s="1" t="s">
        <v>14636</v>
      </c>
    </row>
    <row r="3208" spans="1:14" x14ac:dyDescent="0.2">
      <c r="A3208" s="4" t="s">
        <v>3211</v>
      </c>
      <c r="B3208" s="11" t="s">
        <v>3</v>
      </c>
      <c r="C3208" s="13">
        <v>8009611</v>
      </c>
      <c r="D3208" s="6">
        <v>8011020</v>
      </c>
      <c r="E3208" s="9">
        <v>41.214100000000002</v>
      </c>
      <c r="F3208" s="9">
        <v>36.709600000000002</v>
      </c>
      <c r="G3208" s="9">
        <v>33.816200000000002</v>
      </c>
      <c r="H3208" s="9">
        <f t="shared" si="100"/>
        <v>37.246633333333335</v>
      </c>
      <c r="I3208" s="8">
        <v>21.171099999999999</v>
      </c>
      <c r="J3208" s="9">
        <v>21.8812</v>
      </c>
      <c r="K3208" s="9">
        <v>23.963200000000001</v>
      </c>
      <c r="L3208" s="10">
        <f t="shared" si="101"/>
        <v>22.3385</v>
      </c>
      <c r="M3208" s="11" t="s">
        <v>14637</v>
      </c>
      <c r="N3208" s="1" t="s">
        <v>14638</v>
      </c>
    </row>
    <row r="3209" spans="1:14" x14ac:dyDescent="0.2">
      <c r="A3209" s="4" t="s">
        <v>3212</v>
      </c>
      <c r="B3209" s="11" t="s">
        <v>3</v>
      </c>
      <c r="C3209" s="13">
        <v>8012363</v>
      </c>
      <c r="D3209" s="6">
        <v>8012758</v>
      </c>
      <c r="E3209" s="9">
        <v>7.3395099999999998</v>
      </c>
      <c r="F3209" s="9">
        <v>8.1019299999999994</v>
      </c>
      <c r="G3209" s="9">
        <v>9.2501599999999993</v>
      </c>
      <c r="H3209" s="9">
        <f t="shared" si="100"/>
        <v>8.2305333333333337</v>
      </c>
      <c r="I3209" s="8">
        <v>3.8028599999999999</v>
      </c>
      <c r="J3209" s="9">
        <v>5.6680299999999999</v>
      </c>
      <c r="K3209" s="9">
        <v>3.1862499999999998</v>
      </c>
      <c r="L3209" s="10">
        <f t="shared" si="101"/>
        <v>4.2190466666666664</v>
      </c>
      <c r="M3209" s="11" t="s">
        <v>14637</v>
      </c>
      <c r="N3209" s="1" t="s">
        <v>14638</v>
      </c>
    </row>
    <row r="3210" spans="1:14" x14ac:dyDescent="0.2">
      <c r="A3210" s="4" t="s">
        <v>3213</v>
      </c>
      <c r="B3210" s="11" t="s">
        <v>3</v>
      </c>
      <c r="C3210" s="13">
        <v>8014675</v>
      </c>
      <c r="D3210" s="6">
        <v>8014886</v>
      </c>
      <c r="E3210" s="9">
        <v>6.7043600000000003</v>
      </c>
      <c r="F3210" s="9">
        <v>6.59626</v>
      </c>
      <c r="G3210" s="9">
        <v>5.3074700000000004</v>
      </c>
      <c r="H3210" s="9">
        <f t="shared" si="100"/>
        <v>6.2026966666666672</v>
      </c>
      <c r="I3210" s="8">
        <v>2.4973999999999998</v>
      </c>
      <c r="J3210" s="9">
        <v>3.6908099999999999</v>
      </c>
      <c r="K3210" s="9">
        <v>3.1198700000000001</v>
      </c>
      <c r="L3210" s="10">
        <f t="shared" si="101"/>
        <v>3.1026933333333333</v>
      </c>
      <c r="M3210" s="11" t="s">
        <v>14637</v>
      </c>
      <c r="N3210" s="1" t="s">
        <v>14638</v>
      </c>
    </row>
    <row r="3211" spans="1:14" x14ac:dyDescent="0.2">
      <c r="A3211" s="4" t="s">
        <v>3214</v>
      </c>
      <c r="B3211" s="11" t="s">
        <v>3</v>
      </c>
      <c r="C3211" s="13">
        <v>8020753</v>
      </c>
      <c r="D3211" s="6">
        <v>8021051</v>
      </c>
      <c r="E3211" s="9">
        <v>5.0106200000000003</v>
      </c>
      <c r="F3211" s="9">
        <v>6.0226800000000003</v>
      </c>
      <c r="G3211" s="9">
        <v>7.1271699999999996</v>
      </c>
      <c r="H3211" s="9">
        <f t="shared" si="100"/>
        <v>6.05349</v>
      </c>
      <c r="I3211" s="8">
        <v>2.72444</v>
      </c>
      <c r="J3211" s="9">
        <v>3.0317400000000001</v>
      </c>
      <c r="K3211" s="9">
        <v>2.25692</v>
      </c>
      <c r="L3211" s="10">
        <f t="shared" si="101"/>
        <v>2.6710333333333338</v>
      </c>
      <c r="M3211" s="11" t="s">
        <v>14639</v>
      </c>
      <c r="N3211" s="1" t="s">
        <v>14640</v>
      </c>
    </row>
    <row r="3212" spans="1:14" x14ac:dyDescent="0.2">
      <c r="A3212" s="4" t="s">
        <v>3215</v>
      </c>
      <c r="B3212" s="11" t="s">
        <v>3</v>
      </c>
      <c r="C3212" s="13">
        <v>8021866</v>
      </c>
      <c r="D3212" s="6">
        <v>8022481</v>
      </c>
      <c r="E3212" s="9">
        <v>11.0093</v>
      </c>
      <c r="F3212" s="9">
        <v>13.049099999999999</v>
      </c>
      <c r="G3212" s="9">
        <v>12.282999999999999</v>
      </c>
      <c r="H3212" s="9">
        <f t="shared" si="100"/>
        <v>12.113799999999999</v>
      </c>
      <c r="I3212" s="8">
        <v>3.7461000000000002</v>
      </c>
      <c r="J3212" s="9">
        <v>6.2611999999999997</v>
      </c>
      <c r="K3212" s="9">
        <v>5.6423100000000002</v>
      </c>
      <c r="L3212" s="10">
        <f t="shared" si="101"/>
        <v>5.2165366666666673</v>
      </c>
      <c r="M3212" s="11" t="s">
        <v>14639</v>
      </c>
      <c r="N3212" s="1" t="s">
        <v>14640</v>
      </c>
    </row>
    <row r="3213" spans="1:14" x14ac:dyDescent="0.2">
      <c r="A3213" s="4" t="s">
        <v>3216</v>
      </c>
      <c r="B3213" s="11" t="s">
        <v>3</v>
      </c>
      <c r="C3213" s="13">
        <v>8023418</v>
      </c>
      <c r="D3213" s="6">
        <v>8024019</v>
      </c>
      <c r="E3213" s="9">
        <v>9.6683900000000005</v>
      </c>
      <c r="F3213" s="9">
        <v>7.8868400000000003</v>
      </c>
      <c r="G3213" s="9">
        <v>9.1743400000000008</v>
      </c>
      <c r="H3213" s="9">
        <f t="shared" si="100"/>
        <v>8.9098566666666681</v>
      </c>
      <c r="I3213" s="8">
        <v>5.9029499999999997</v>
      </c>
      <c r="J3213" s="9">
        <v>6.7884599999999997</v>
      </c>
      <c r="K3213" s="9">
        <v>5.84145</v>
      </c>
      <c r="L3213" s="10">
        <f t="shared" si="101"/>
        <v>6.1776200000000001</v>
      </c>
      <c r="M3213" s="11" t="s">
        <v>14639</v>
      </c>
      <c r="N3213" s="1" t="s">
        <v>14640</v>
      </c>
    </row>
    <row r="3214" spans="1:14" x14ac:dyDescent="0.2">
      <c r="A3214" s="4" t="s">
        <v>3217</v>
      </c>
      <c r="B3214" s="11" t="s">
        <v>3</v>
      </c>
      <c r="C3214" s="13">
        <v>8025711</v>
      </c>
      <c r="D3214" s="6">
        <v>8026023</v>
      </c>
      <c r="E3214" s="9">
        <v>5.5046299999999997</v>
      </c>
      <c r="F3214" s="9">
        <v>4.3736100000000002</v>
      </c>
      <c r="G3214" s="9">
        <v>7.8095600000000003</v>
      </c>
      <c r="H3214" s="9">
        <f t="shared" si="100"/>
        <v>5.8959333333333328</v>
      </c>
      <c r="I3214" s="8">
        <v>3.2352699999999999</v>
      </c>
      <c r="J3214" s="9">
        <v>2.5703900000000002</v>
      </c>
      <c r="K3214" s="9">
        <v>2.8543500000000002</v>
      </c>
      <c r="L3214" s="10">
        <f t="shared" si="101"/>
        <v>2.8866700000000001</v>
      </c>
      <c r="M3214" s="11" t="s">
        <v>14641</v>
      </c>
      <c r="N3214" s="1" t="s">
        <v>14642</v>
      </c>
    </row>
    <row r="3215" spans="1:14" x14ac:dyDescent="0.2">
      <c r="A3215" s="4" t="s">
        <v>3218</v>
      </c>
      <c r="B3215" s="11" t="s">
        <v>3</v>
      </c>
      <c r="C3215" s="13">
        <v>8027109</v>
      </c>
      <c r="D3215" s="6">
        <v>8028050</v>
      </c>
      <c r="E3215" s="9">
        <v>20.748200000000001</v>
      </c>
      <c r="F3215" s="9">
        <v>20.362400000000001</v>
      </c>
      <c r="G3215" s="9">
        <v>18.955200000000001</v>
      </c>
      <c r="H3215" s="9">
        <f t="shared" si="100"/>
        <v>20.021933333333337</v>
      </c>
      <c r="I3215" s="8">
        <v>11.068</v>
      </c>
      <c r="J3215" s="9">
        <v>12.786</v>
      </c>
      <c r="K3215" s="9">
        <v>10.554399999999999</v>
      </c>
      <c r="L3215" s="10">
        <f t="shared" si="101"/>
        <v>11.469466666666667</v>
      </c>
      <c r="M3215" s="11" t="s">
        <v>14641</v>
      </c>
      <c r="N3215" s="1" t="s">
        <v>14642</v>
      </c>
    </row>
    <row r="3216" spans="1:14" x14ac:dyDescent="0.2">
      <c r="A3216" s="4" t="s">
        <v>3219</v>
      </c>
      <c r="B3216" s="11" t="s">
        <v>3</v>
      </c>
      <c r="C3216" s="13">
        <v>8042466</v>
      </c>
      <c r="D3216" s="6">
        <v>8042937</v>
      </c>
      <c r="E3216" s="9">
        <v>2.2583099999999998</v>
      </c>
      <c r="F3216" s="9">
        <v>3.4415300000000002</v>
      </c>
      <c r="G3216" s="9">
        <v>3.10866</v>
      </c>
      <c r="H3216" s="9">
        <f t="shared" si="100"/>
        <v>2.9361666666666668</v>
      </c>
      <c r="I3216" s="8">
        <v>1.75953</v>
      </c>
      <c r="J3216" s="9">
        <v>1.58178</v>
      </c>
      <c r="K3216" s="9">
        <v>1.26122</v>
      </c>
      <c r="L3216" s="10">
        <f t="shared" si="101"/>
        <v>1.5341766666666665</v>
      </c>
      <c r="M3216" s="11" t="s">
        <v>14643</v>
      </c>
      <c r="N3216" s="1" t="s">
        <v>14644</v>
      </c>
    </row>
    <row r="3217" spans="1:14" x14ac:dyDescent="0.2">
      <c r="A3217" s="4" t="s">
        <v>3220</v>
      </c>
      <c r="B3217" s="11" t="s">
        <v>3</v>
      </c>
      <c r="C3217" s="13">
        <v>8043096</v>
      </c>
      <c r="D3217" s="6">
        <v>8043846</v>
      </c>
      <c r="E3217" s="9">
        <v>4.5871899999999997</v>
      </c>
      <c r="F3217" s="9">
        <v>5.5924899999999997</v>
      </c>
      <c r="G3217" s="9">
        <v>4.01851</v>
      </c>
      <c r="H3217" s="9">
        <f t="shared" si="100"/>
        <v>4.7327300000000001</v>
      </c>
      <c r="I3217" s="8">
        <v>1.5892500000000001</v>
      </c>
      <c r="J3217" s="9">
        <v>1.5158700000000001</v>
      </c>
      <c r="K3217" s="9">
        <v>1.26122</v>
      </c>
      <c r="L3217" s="10">
        <f t="shared" si="101"/>
        <v>1.4554466666666668</v>
      </c>
      <c r="M3217" s="11" t="s">
        <v>14643</v>
      </c>
      <c r="N3217" s="1" t="s">
        <v>14644</v>
      </c>
    </row>
    <row r="3218" spans="1:14" x14ac:dyDescent="0.2">
      <c r="A3218" s="4" t="s">
        <v>3221</v>
      </c>
      <c r="B3218" s="11" t="s">
        <v>3</v>
      </c>
      <c r="C3218" s="13">
        <v>8047022</v>
      </c>
      <c r="D3218" s="6">
        <v>8047305</v>
      </c>
      <c r="E3218" s="9">
        <v>2.3994499999999999</v>
      </c>
      <c r="F3218" s="9">
        <v>2.8679399999999999</v>
      </c>
      <c r="G3218" s="9">
        <v>1.8955200000000001</v>
      </c>
      <c r="H3218" s="9">
        <f t="shared" si="100"/>
        <v>2.3876366666666669</v>
      </c>
      <c r="I3218" s="8">
        <v>1.75953</v>
      </c>
      <c r="J3218" s="9">
        <v>0.59316599999999997</v>
      </c>
      <c r="K3218" s="9">
        <v>1.26122</v>
      </c>
      <c r="L3218" s="10">
        <f t="shared" si="101"/>
        <v>1.2046386666666666</v>
      </c>
      <c r="M3218" s="11" t="s">
        <v>14643</v>
      </c>
      <c r="N3218" s="1" t="s">
        <v>14644</v>
      </c>
    </row>
    <row r="3219" spans="1:14" x14ac:dyDescent="0.2">
      <c r="A3219" s="4" t="s">
        <v>3222</v>
      </c>
      <c r="B3219" s="11" t="s">
        <v>3</v>
      </c>
      <c r="C3219" s="13">
        <v>8049561</v>
      </c>
      <c r="D3219" s="6">
        <v>8050041</v>
      </c>
      <c r="E3219" s="9">
        <v>4.3048999999999999</v>
      </c>
      <c r="F3219" s="9">
        <v>2.4377499999999999</v>
      </c>
      <c r="G3219" s="9">
        <v>2.5020899999999999</v>
      </c>
      <c r="H3219" s="9">
        <f t="shared" si="100"/>
        <v>3.0815800000000002</v>
      </c>
      <c r="I3219" s="8">
        <v>2.1568499999999999</v>
      </c>
      <c r="J3219" s="9">
        <v>2.5703900000000002</v>
      </c>
      <c r="K3219" s="9">
        <v>2.0577800000000002</v>
      </c>
      <c r="L3219" s="10">
        <f t="shared" si="101"/>
        <v>2.2616733333333334</v>
      </c>
      <c r="M3219" s="11" t="s">
        <v>14645</v>
      </c>
      <c r="N3219" s="1" t="s">
        <v>14646</v>
      </c>
    </row>
    <row r="3220" spans="1:14" x14ac:dyDescent="0.2">
      <c r="A3220" s="4" t="s">
        <v>3223</v>
      </c>
      <c r="B3220" s="11" t="s">
        <v>3</v>
      </c>
      <c r="C3220" s="13">
        <v>8050460</v>
      </c>
      <c r="D3220" s="6">
        <v>8050817</v>
      </c>
      <c r="E3220" s="9">
        <v>4.5166199999999996</v>
      </c>
      <c r="F3220" s="9">
        <v>2.4377499999999999</v>
      </c>
      <c r="G3220" s="9">
        <v>3.7910499999999998</v>
      </c>
      <c r="H3220" s="9">
        <f t="shared" si="100"/>
        <v>3.5818066666666666</v>
      </c>
      <c r="I3220" s="8">
        <v>1.8730500000000001</v>
      </c>
      <c r="J3220" s="9">
        <v>2.1090399999999998</v>
      </c>
      <c r="K3220" s="9">
        <v>2.0577800000000002</v>
      </c>
      <c r="L3220" s="10">
        <f t="shared" si="101"/>
        <v>2.01329</v>
      </c>
      <c r="M3220" s="11" t="s">
        <v>14645</v>
      </c>
      <c r="N3220" s="1" t="s">
        <v>14646</v>
      </c>
    </row>
    <row r="3221" spans="1:14" x14ac:dyDescent="0.2">
      <c r="A3221" s="4" t="s">
        <v>3224</v>
      </c>
      <c r="B3221" s="11" t="s">
        <v>3</v>
      </c>
      <c r="C3221" s="13">
        <v>8051992</v>
      </c>
      <c r="D3221" s="6">
        <v>8052273</v>
      </c>
      <c r="E3221" s="9">
        <v>2.2583099999999998</v>
      </c>
      <c r="F3221" s="9">
        <v>2.8679399999999999</v>
      </c>
      <c r="G3221" s="9">
        <v>1.9713499999999999</v>
      </c>
      <c r="H3221" s="9">
        <f t="shared" si="100"/>
        <v>2.3658666666666668</v>
      </c>
      <c r="I3221" s="8">
        <v>1.4189799999999999</v>
      </c>
      <c r="J3221" s="9">
        <v>1.7135899999999999</v>
      </c>
      <c r="K3221" s="9">
        <v>2.1905399999999999</v>
      </c>
      <c r="L3221" s="10">
        <f t="shared" si="101"/>
        <v>1.77437</v>
      </c>
      <c r="M3221" s="11" t="s">
        <v>14645</v>
      </c>
      <c r="N3221" s="1" t="s">
        <v>14646</v>
      </c>
    </row>
    <row r="3222" spans="1:14" x14ac:dyDescent="0.2">
      <c r="A3222" s="4" t="s">
        <v>3225</v>
      </c>
      <c r="B3222" s="11" t="s">
        <v>3</v>
      </c>
      <c r="C3222" s="13">
        <v>8055502</v>
      </c>
      <c r="D3222" s="6">
        <v>8055756</v>
      </c>
      <c r="E3222" s="9">
        <v>1.1291500000000001</v>
      </c>
      <c r="F3222" s="9">
        <v>1.21888</v>
      </c>
      <c r="G3222" s="9">
        <v>3.0328400000000002</v>
      </c>
      <c r="H3222" s="9">
        <f t="shared" si="100"/>
        <v>1.7936233333333333</v>
      </c>
      <c r="I3222" s="8">
        <v>1.4189799999999999</v>
      </c>
      <c r="J3222" s="9">
        <v>1.58178</v>
      </c>
      <c r="K3222" s="9">
        <v>1.26122</v>
      </c>
      <c r="L3222" s="10">
        <f t="shared" si="101"/>
        <v>1.4206599999999998</v>
      </c>
      <c r="M3222" s="11" t="s">
        <v>14647</v>
      </c>
      <c r="N3222" s="1" t="s">
        <v>14648</v>
      </c>
    </row>
    <row r="3223" spans="1:14" x14ac:dyDescent="0.2">
      <c r="A3223" s="4" t="s">
        <v>3226</v>
      </c>
      <c r="B3223" s="11" t="s">
        <v>3</v>
      </c>
      <c r="C3223" s="13">
        <v>8063205</v>
      </c>
      <c r="D3223" s="6">
        <v>8064691</v>
      </c>
      <c r="E3223" s="9">
        <v>21.877400000000002</v>
      </c>
      <c r="F3223" s="9">
        <v>24.449200000000001</v>
      </c>
      <c r="G3223" s="9">
        <v>19.334299999999999</v>
      </c>
      <c r="H3223" s="9">
        <f t="shared" si="100"/>
        <v>21.886966666666666</v>
      </c>
      <c r="I3223" s="8">
        <v>11.1248</v>
      </c>
      <c r="J3223" s="9">
        <v>9.0293100000000006</v>
      </c>
      <c r="K3223" s="9">
        <v>10.2225</v>
      </c>
      <c r="L3223" s="10">
        <f t="shared" si="101"/>
        <v>10.125536666666667</v>
      </c>
      <c r="M3223" s="11" t="s">
        <v>14649</v>
      </c>
      <c r="N3223" s="1" t="s">
        <v>14650</v>
      </c>
    </row>
    <row r="3224" spans="1:14" x14ac:dyDescent="0.2">
      <c r="A3224" s="4" t="s">
        <v>3227</v>
      </c>
      <c r="B3224" s="11" t="s">
        <v>3</v>
      </c>
      <c r="C3224" s="13">
        <v>8070347</v>
      </c>
      <c r="D3224" s="6">
        <v>8070677</v>
      </c>
      <c r="E3224" s="9">
        <v>3.2463199999999999</v>
      </c>
      <c r="F3224" s="9">
        <v>3.4415300000000002</v>
      </c>
      <c r="G3224" s="9">
        <v>3.56359</v>
      </c>
      <c r="H3224" s="9">
        <f t="shared" si="100"/>
        <v>3.417146666666667</v>
      </c>
      <c r="I3224" s="8">
        <v>3.2352699999999999</v>
      </c>
      <c r="J3224" s="9">
        <v>1.4499599999999999</v>
      </c>
      <c r="K3224" s="9">
        <v>1.1948399999999999</v>
      </c>
      <c r="L3224" s="10">
        <f t="shared" si="101"/>
        <v>1.9600233333333332</v>
      </c>
      <c r="M3224" s="11" t="s">
        <v>14651</v>
      </c>
      <c r="N3224" s="1" t="s">
        <v>14652</v>
      </c>
    </row>
    <row r="3225" spans="1:14" x14ac:dyDescent="0.2">
      <c r="A3225" s="4" t="s">
        <v>3228</v>
      </c>
      <c r="B3225" s="11" t="s">
        <v>3</v>
      </c>
      <c r="C3225" s="13">
        <v>8071292</v>
      </c>
      <c r="D3225" s="6">
        <v>8071896</v>
      </c>
      <c r="E3225" s="9">
        <v>3.59918</v>
      </c>
      <c r="F3225" s="9">
        <v>7.6717399999999998</v>
      </c>
      <c r="G3225" s="9">
        <v>5.7623899999999999</v>
      </c>
      <c r="H3225" s="9">
        <f t="shared" si="100"/>
        <v>5.6777699999999998</v>
      </c>
      <c r="I3225" s="8">
        <v>4.20017</v>
      </c>
      <c r="J3225" s="9">
        <v>3.5590000000000002</v>
      </c>
      <c r="K3225" s="9">
        <v>5.0448899999999997</v>
      </c>
      <c r="L3225" s="10">
        <f t="shared" si="101"/>
        <v>4.2680199999999999</v>
      </c>
      <c r="M3225" s="11" t="s">
        <v>14651</v>
      </c>
      <c r="N3225" s="1" t="s">
        <v>14652</v>
      </c>
    </row>
    <row r="3226" spans="1:14" x14ac:dyDescent="0.2">
      <c r="A3226" s="4" t="s">
        <v>3229</v>
      </c>
      <c r="B3226" s="11" t="s">
        <v>3</v>
      </c>
      <c r="C3226" s="13">
        <v>8072264</v>
      </c>
      <c r="D3226" s="6">
        <v>8072807</v>
      </c>
      <c r="E3226" s="9">
        <v>3.6697500000000001</v>
      </c>
      <c r="F3226" s="9">
        <v>6.9547600000000003</v>
      </c>
      <c r="G3226" s="9">
        <v>4.8525400000000003</v>
      </c>
      <c r="H3226" s="9">
        <f t="shared" si="100"/>
        <v>5.159016666666667</v>
      </c>
      <c r="I3226" s="8">
        <v>4.8245199999999997</v>
      </c>
      <c r="J3226" s="9">
        <v>3.6249099999999999</v>
      </c>
      <c r="K3226" s="9">
        <v>3.9164300000000001</v>
      </c>
      <c r="L3226" s="10">
        <f t="shared" si="101"/>
        <v>4.1219533333333329</v>
      </c>
      <c r="M3226" s="11" t="s">
        <v>14653</v>
      </c>
      <c r="N3226" s="1" t="s">
        <v>14654</v>
      </c>
    </row>
    <row r="3227" spans="1:14" x14ac:dyDescent="0.2">
      <c r="A3227" s="4" t="s">
        <v>3230</v>
      </c>
      <c r="B3227" s="11" t="s">
        <v>3</v>
      </c>
      <c r="C3227" s="13">
        <v>8073324</v>
      </c>
      <c r="D3227" s="6">
        <v>8073869</v>
      </c>
      <c r="E3227" s="9">
        <v>6.4220699999999997</v>
      </c>
      <c r="F3227" s="9">
        <v>5.5924899999999997</v>
      </c>
      <c r="G3227" s="9">
        <v>4.4734400000000001</v>
      </c>
      <c r="H3227" s="9">
        <f t="shared" si="100"/>
        <v>5.4959999999999996</v>
      </c>
      <c r="I3227" s="8">
        <v>2.55416</v>
      </c>
      <c r="J3227" s="9">
        <v>3.5590000000000002</v>
      </c>
      <c r="K3227" s="9">
        <v>2.6551999999999998</v>
      </c>
      <c r="L3227" s="10">
        <f t="shared" si="101"/>
        <v>2.9227866666666671</v>
      </c>
      <c r="M3227" s="11" t="s">
        <v>14653</v>
      </c>
      <c r="N3227" s="1" t="s">
        <v>14654</v>
      </c>
    </row>
    <row r="3228" spans="1:14" x14ac:dyDescent="0.2">
      <c r="A3228" s="4" t="s">
        <v>3231</v>
      </c>
      <c r="B3228" s="11" t="s">
        <v>3</v>
      </c>
      <c r="C3228" s="13">
        <v>8074292</v>
      </c>
      <c r="D3228" s="6">
        <v>8074581</v>
      </c>
      <c r="E3228" s="9">
        <v>3.0346000000000002</v>
      </c>
      <c r="F3228" s="9">
        <v>2.6528499999999999</v>
      </c>
      <c r="G3228" s="9">
        <v>3.1844800000000002</v>
      </c>
      <c r="H3228" s="9">
        <f t="shared" si="100"/>
        <v>2.9573100000000001</v>
      </c>
      <c r="I3228" s="8">
        <v>1.81629</v>
      </c>
      <c r="J3228" s="9">
        <v>2.0431300000000001</v>
      </c>
      <c r="K3228" s="9">
        <v>2.4560599999999999</v>
      </c>
      <c r="L3228" s="10">
        <f t="shared" si="101"/>
        <v>2.1051600000000001</v>
      </c>
      <c r="M3228" s="11" t="s">
        <v>14653</v>
      </c>
      <c r="N3228" s="1" t="s">
        <v>14654</v>
      </c>
    </row>
    <row r="3229" spans="1:14" x14ac:dyDescent="0.2">
      <c r="A3229" s="4" t="s">
        <v>3232</v>
      </c>
      <c r="B3229" s="11" t="s">
        <v>3</v>
      </c>
      <c r="C3229" s="13">
        <v>8078308</v>
      </c>
      <c r="D3229" s="6">
        <v>8079377</v>
      </c>
      <c r="E3229" s="9">
        <v>14.185</v>
      </c>
      <c r="F3229" s="9">
        <v>17.566099999999999</v>
      </c>
      <c r="G3229" s="9">
        <v>11.979699999999999</v>
      </c>
      <c r="H3229" s="9">
        <f t="shared" si="100"/>
        <v>14.576933333333335</v>
      </c>
      <c r="I3229" s="8">
        <v>10.954499999999999</v>
      </c>
      <c r="J3229" s="9">
        <v>6.8543700000000003</v>
      </c>
      <c r="K3229" s="9">
        <v>8.8285599999999995</v>
      </c>
      <c r="L3229" s="10">
        <f t="shared" si="101"/>
        <v>8.8791433333333334</v>
      </c>
      <c r="M3229" s="11" t="s">
        <v>14655</v>
      </c>
      <c r="N3229" s="1" t="s">
        <v>14656</v>
      </c>
    </row>
    <row r="3230" spans="1:14" x14ac:dyDescent="0.2">
      <c r="A3230" s="4" t="s">
        <v>3233</v>
      </c>
      <c r="B3230" s="11" t="s">
        <v>3</v>
      </c>
      <c r="C3230" s="13">
        <v>8099782</v>
      </c>
      <c r="D3230" s="6">
        <v>8101663</v>
      </c>
      <c r="E3230" s="9">
        <v>16.090499999999999</v>
      </c>
      <c r="F3230" s="9">
        <v>15.988799999999999</v>
      </c>
      <c r="G3230" s="9">
        <v>20.774899999999999</v>
      </c>
      <c r="H3230" s="9">
        <f t="shared" si="100"/>
        <v>17.618066666666664</v>
      </c>
      <c r="I3230" s="8">
        <v>4.9947999999999997</v>
      </c>
      <c r="J3230" s="9">
        <v>7.9088900000000004</v>
      </c>
      <c r="K3230" s="9">
        <v>5.9078299999999997</v>
      </c>
      <c r="L3230" s="10">
        <f t="shared" si="101"/>
        <v>6.2705066666666669</v>
      </c>
      <c r="M3230" s="11" t="s">
        <v>14657</v>
      </c>
      <c r="N3230" s="1" t="s">
        <v>14658</v>
      </c>
    </row>
    <row r="3231" spans="1:14" x14ac:dyDescent="0.2">
      <c r="A3231" s="4" t="s">
        <v>3234</v>
      </c>
      <c r="B3231" s="11" t="s">
        <v>3</v>
      </c>
      <c r="C3231" s="13">
        <v>8116019</v>
      </c>
      <c r="D3231" s="6">
        <v>8116870</v>
      </c>
      <c r="E3231" s="9">
        <v>6.06921</v>
      </c>
      <c r="F3231" s="9">
        <v>5.44909</v>
      </c>
      <c r="G3231" s="9">
        <v>8.3403100000000006</v>
      </c>
      <c r="H3231" s="9">
        <f t="shared" si="100"/>
        <v>6.619536666666666</v>
      </c>
      <c r="I3231" s="8">
        <v>4.20017</v>
      </c>
      <c r="J3231" s="9">
        <v>2.8340200000000002</v>
      </c>
      <c r="K3231" s="9">
        <v>3.3853900000000001</v>
      </c>
      <c r="L3231" s="10">
        <f t="shared" si="101"/>
        <v>3.4731933333333331</v>
      </c>
      <c r="M3231" s="11" t="s">
        <v>14659</v>
      </c>
      <c r="N3231" s="1" t="s">
        <v>14660</v>
      </c>
    </row>
    <row r="3232" spans="1:14" x14ac:dyDescent="0.2">
      <c r="A3232" s="4" t="s">
        <v>3235</v>
      </c>
      <c r="B3232" s="11" t="s">
        <v>3</v>
      </c>
      <c r="C3232" s="13">
        <v>8145881</v>
      </c>
      <c r="D3232" s="6">
        <v>8146226</v>
      </c>
      <c r="E3232" s="9">
        <v>4.37547</v>
      </c>
      <c r="F3232" s="9">
        <v>3.80002</v>
      </c>
      <c r="G3232" s="9">
        <v>5.1558299999999999</v>
      </c>
      <c r="H3232" s="9">
        <f t="shared" si="100"/>
        <v>4.4437733333333336</v>
      </c>
      <c r="I3232" s="8">
        <v>2.2703600000000002</v>
      </c>
      <c r="J3232" s="9">
        <v>2.7021999999999999</v>
      </c>
      <c r="K3232" s="9">
        <v>3.85005</v>
      </c>
      <c r="L3232" s="10">
        <f t="shared" si="101"/>
        <v>2.9408699999999999</v>
      </c>
      <c r="M3232" s="11" t="s">
        <v>14661</v>
      </c>
      <c r="N3232" s="1" t="s">
        <v>14662</v>
      </c>
    </row>
    <row r="3233" spans="1:14" x14ac:dyDescent="0.2">
      <c r="A3233" s="4" t="s">
        <v>3236</v>
      </c>
      <c r="B3233" s="11" t="s">
        <v>3</v>
      </c>
      <c r="C3233" s="13">
        <v>8147867</v>
      </c>
      <c r="D3233" s="6">
        <v>8148833</v>
      </c>
      <c r="E3233" s="9">
        <v>15.596500000000001</v>
      </c>
      <c r="F3233" s="9">
        <v>17.279299999999999</v>
      </c>
      <c r="G3233" s="9">
        <v>17.211400000000001</v>
      </c>
      <c r="H3233" s="9">
        <f t="shared" si="100"/>
        <v>16.695733333333333</v>
      </c>
      <c r="I3233" s="8">
        <v>9.1382100000000008</v>
      </c>
      <c r="J3233" s="9">
        <v>10.3475</v>
      </c>
      <c r="K3233" s="9">
        <v>10.9527</v>
      </c>
      <c r="L3233" s="10">
        <f t="shared" si="101"/>
        <v>10.146136666666667</v>
      </c>
      <c r="M3233" s="11" t="s">
        <v>14663</v>
      </c>
      <c r="N3233" s="1" t="s">
        <v>14664</v>
      </c>
    </row>
    <row r="3234" spans="1:14" x14ac:dyDescent="0.2">
      <c r="A3234" s="4" t="s">
        <v>3237</v>
      </c>
      <c r="B3234" s="11" t="s">
        <v>3</v>
      </c>
      <c r="C3234" s="13">
        <v>8149162</v>
      </c>
      <c r="D3234" s="6">
        <v>8149630</v>
      </c>
      <c r="E3234" s="9">
        <v>7.1983600000000001</v>
      </c>
      <c r="F3234" s="9">
        <v>6.5245699999999998</v>
      </c>
      <c r="G3234" s="9">
        <v>8.1128400000000003</v>
      </c>
      <c r="H3234" s="9">
        <f t="shared" si="100"/>
        <v>7.2785900000000003</v>
      </c>
      <c r="I3234" s="8">
        <v>4.3704499999999999</v>
      </c>
      <c r="J3234" s="9">
        <v>3.95444</v>
      </c>
      <c r="K3234" s="9">
        <v>3.7172900000000002</v>
      </c>
      <c r="L3234" s="10">
        <f t="shared" si="101"/>
        <v>4.0140599999999997</v>
      </c>
      <c r="M3234" s="11" t="s">
        <v>14663</v>
      </c>
      <c r="N3234" s="1" t="s">
        <v>14664</v>
      </c>
    </row>
    <row r="3235" spans="1:14" x14ac:dyDescent="0.2">
      <c r="A3235" s="4" t="s">
        <v>3238</v>
      </c>
      <c r="B3235" s="11" t="s">
        <v>3</v>
      </c>
      <c r="C3235" s="13">
        <v>8150023</v>
      </c>
      <c r="D3235" s="6">
        <v>8150385</v>
      </c>
      <c r="E3235" s="9">
        <v>3.52861</v>
      </c>
      <c r="F3235" s="9">
        <v>3.9434200000000001</v>
      </c>
      <c r="G3235" s="9">
        <v>5.0041799999999999</v>
      </c>
      <c r="H3235" s="9">
        <f t="shared" si="100"/>
        <v>4.158736666666667</v>
      </c>
      <c r="I3235" s="8">
        <v>3.5758200000000002</v>
      </c>
      <c r="J3235" s="9">
        <v>3.6249099999999999</v>
      </c>
      <c r="K3235" s="9">
        <v>3.2526299999999999</v>
      </c>
      <c r="L3235" s="10">
        <f t="shared" si="101"/>
        <v>3.4844533333333332</v>
      </c>
      <c r="M3235" s="11" t="s">
        <v>14663</v>
      </c>
      <c r="N3235" s="1" t="s">
        <v>14664</v>
      </c>
    </row>
    <row r="3236" spans="1:14" x14ac:dyDescent="0.2">
      <c r="A3236" s="4" t="s">
        <v>3239</v>
      </c>
      <c r="B3236" s="11" t="s">
        <v>3</v>
      </c>
      <c r="C3236" s="13">
        <v>8150868</v>
      </c>
      <c r="D3236" s="6">
        <v>8151371</v>
      </c>
      <c r="E3236" s="9">
        <v>4.5166199999999996</v>
      </c>
      <c r="F3236" s="9">
        <v>6.0943800000000001</v>
      </c>
      <c r="G3236" s="9">
        <v>4.8525400000000003</v>
      </c>
      <c r="H3236" s="9">
        <f t="shared" si="100"/>
        <v>5.1545133333333339</v>
      </c>
      <c r="I3236" s="8">
        <v>2.0433300000000001</v>
      </c>
      <c r="J3236" s="9">
        <v>1.9113100000000001</v>
      </c>
      <c r="K3236" s="9">
        <v>3.3853900000000001</v>
      </c>
      <c r="L3236" s="10">
        <f t="shared" si="101"/>
        <v>2.4466766666666668</v>
      </c>
      <c r="M3236" s="11" t="s">
        <v>14663</v>
      </c>
      <c r="N3236" s="1" t="s">
        <v>14664</v>
      </c>
    </row>
    <row r="3237" spans="1:14" x14ac:dyDescent="0.2">
      <c r="A3237" s="4" t="s">
        <v>3240</v>
      </c>
      <c r="B3237" s="11" t="s">
        <v>3</v>
      </c>
      <c r="C3237" s="13">
        <v>8167645</v>
      </c>
      <c r="D3237" s="6">
        <v>8168670</v>
      </c>
      <c r="E3237" s="9">
        <v>7.6217899999999998</v>
      </c>
      <c r="F3237" s="9">
        <v>6.4528699999999999</v>
      </c>
      <c r="G3237" s="9">
        <v>8.2644900000000003</v>
      </c>
      <c r="H3237" s="9">
        <f t="shared" si="100"/>
        <v>7.4463833333333334</v>
      </c>
      <c r="I3237" s="8">
        <v>6.2435</v>
      </c>
      <c r="J3237" s="9">
        <v>5.4703099999999996</v>
      </c>
      <c r="K3237" s="9">
        <v>5.2440300000000004</v>
      </c>
      <c r="L3237" s="10">
        <f t="shared" si="101"/>
        <v>5.6526133333333322</v>
      </c>
      <c r="M3237" s="11" t="s">
        <v>14665</v>
      </c>
      <c r="N3237" s="1" t="s">
        <v>14666</v>
      </c>
    </row>
    <row r="3238" spans="1:14" x14ac:dyDescent="0.2">
      <c r="A3238" s="4" t="s">
        <v>3241</v>
      </c>
      <c r="B3238" s="11" t="s">
        <v>3</v>
      </c>
      <c r="C3238" s="13">
        <v>8176088</v>
      </c>
      <c r="D3238" s="6">
        <v>8178736</v>
      </c>
      <c r="E3238" s="9">
        <v>14.255599999999999</v>
      </c>
      <c r="F3238" s="9">
        <v>12.4038</v>
      </c>
      <c r="G3238" s="9">
        <v>16.8323</v>
      </c>
      <c r="H3238" s="9">
        <f t="shared" si="100"/>
        <v>14.497233333333332</v>
      </c>
      <c r="I3238" s="8">
        <v>11.068</v>
      </c>
      <c r="J3238" s="9">
        <v>8.6338699999999999</v>
      </c>
      <c r="K3238" s="9">
        <v>10.2225</v>
      </c>
      <c r="L3238" s="10">
        <f t="shared" si="101"/>
        <v>9.9747900000000005</v>
      </c>
      <c r="M3238" s="11" t="s">
        <v>14667</v>
      </c>
      <c r="N3238" s="1" t="s">
        <v>14668</v>
      </c>
    </row>
    <row r="3239" spans="1:14" x14ac:dyDescent="0.2">
      <c r="A3239" s="4" t="s">
        <v>3242</v>
      </c>
      <c r="B3239" s="11" t="s">
        <v>3</v>
      </c>
      <c r="C3239" s="13">
        <v>8229112</v>
      </c>
      <c r="D3239" s="6">
        <v>8229755</v>
      </c>
      <c r="E3239" s="9">
        <v>1.7643</v>
      </c>
      <c r="F3239" s="9">
        <v>2.6528499999999999</v>
      </c>
      <c r="G3239" s="9">
        <v>2.2746300000000002</v>
      </c>
      <c r="H3239" s="9">
        <f t="shared" si="100"/>
        <v>2.2305933333333332</v>
      </c>
      <c r="I3239" s="8">
        <v>2.38388</v>
      </c>
      <c r="J3239" s="9">
        <v>3.95444</v>
      </c>
      <c r="K3239" s="9">
        <v>2.4560599999999999</v>
      </c>
      <c r="L3239" s="10">
        <f t="shared" si="101"/>
        <v>2.93146</v>
      </c>
      <c r="M3239" s="11" t="s">
        <v>14669</v>
      </c>
      <c r="N3239" s="1" t="s">
        <v>11812</v>
      </c>
    </row>
    <row r="3240" spans="1:14" x14ac:dyDescent="0.2">
      <c r="A3240" s="4" t="s">
        <v>3243</v>
      </c>
      <c r="B3240" s="11" t="s">
        <v>3</v>
      </c>
      <c r="C3240" s="13">
        <v>8235001</v>
      </c>
      <c r="D3240" s="6">
        <v>8235916</v>
      </c>
      <c r="E3240" s="9">
        <v>3.8109000000000002</v>
      </c>
      <c r="F3240" s="9">
        <v>4.9471999999999996</v>
      </c>
      <c r="G3240" s="9">
        <v>4.7767200000000001</v>
      </c>
      <c r="H3240" s="9">
        <f t="shared" si="100"/>
        <v>4.5116066666666663</v>
      </c>
      <c r="I3240" s="8">
        <v>3.0082300000000002</v>
      </c>
      <c r="J3240" s="9">
        <v>3.95444</v>
      </c>
      <c r="K3240" s="9">
        <v>3.58453</v>
      </c>
      <c r="L3240" s="10">
        <f t="shared" si="101"/>
        <v>3.5157333333333334</v>
      </c>
      <c r="M3240" s="11" t="s">
        <v>14670</v>
      </c>
      <c r="N3240" s="1" t="s">
        <v>14671</v>
      </c>
    </row>
    <row r="3241" spans="1:14" x14ac:dyDescent="0.2">
      <c r="A3241" s="4" t="s">
        <v>3244</v>
      </c>
      <c r="B3241" s="11" t="s">
        <v>3</v>
      </c>
      <c r="C3241" s="13">
        <v>8241094</v>
      </c>
      <c r="D3241" s="6">
        <v>8241736</v>
      </c>
      <c r="E3241" s="9">
        <v>9.1743799999999993</v>
      </c>
      <c r="F3241" s="9">
        <v>8.6755200000000006</v>
      </c>
      <c r="G3241" s="9">
        <v>10.690799999999999</v>
      </c>
      <c r="H3241" s="9">
        <f t="shared" si="100"/>
        <v>9.5135666666666658</v>
      </c>
      <c r="I3241" s="8">
        <v>6.41378</v>
      </c>
      <c r="J3241" s="9">
        <v>8.1066099999999999</v>
      </c>
      <c r="K3241" s="9">
        <v>6.5052500000000002</v>
      </c>
      <c r="L3241" s="10">
        <f t="shared" si="101"/>
        <v>7.0085466666666667</v>
      </c>
      <c r="M3241" s="11" t="s">
        <v>14672</v>
      </c>
      <c r="N3241" s="1" t="s">
        <v>14673</v>
      </c>
    </row>
    <row r="3242" spans="1:14" x14ac:dyDescent="0.2">
      <c r="A3242" s="4" t="s">
        <v>3245</v>
      </c>
      <c r="B3242" s="11" t="s">
        <v>3</v>
      </c>
      <c r="C3242" s="13">
        <v>8244496</v>
      </c>
      <c r="D3242" s="6">
        <v>8245428</v>
      </c>
      <c r="E3242" s="9">
        <v>13.832100000000001</v>
      </c>
      <c r="F3242" s="9">
        <v>11.185</v>
      </c>
      <c r="G3242" s="9">
        <v>13.4961</v>
      </c>
      <c r="H3242" s="9">
        <f t="shared" si="100"/>
        <v>12.837733333333333</v>
      </c>
      <c r="I3242" s="8">
        <v>10.2166</v>
      </c>
      <c r="J3242" s="9">
        <v>8.8315900000000003</v>
      </c>
      <c r="K3242" s="9">
        <v>11.284599999999999</v>
      </c>
      <c r="L3242" s="10">
        <f t="shared" si="101"/>
        <v>10.110929999999998</v>
      </c>
      <c r="M3242" s="11" t="s">
        <v>14674</v>
      </c>
      <c r="N3242" s="1" t="s">
        <v>14675</v>
      </c>
    </row>
    <row r="3243" spans="1:14" x14ac:dyDescent="0.2">
      <c r="A3243" s="4" t="s">
        <v>3246</v>
      </c>
      <c r="B3243" s="11" t="s">
        <v>3</v>
      </c>
      <c r="C3243" s="13">
        <v>8246198</v>
      </c>
      <c r="D3243" s="6">
        <v>8246493</v>
      </c>
      <c r="E3243" s="9">
        <v>5.22234</v>
      </c>
      <c r="F3243" s="9">
        <v>5.3056900000000002</v>
      </c>
      <c r="G3243" s="9">
        <v>5.08</v>
      </c>
      <c r="H3243" s="9">
        <f t="shared" si="100"/>
        <v>5.2026766666666671</v>
      </c>
      <c r="I3243" s="8">
        <v>3.9731399999999999</v>
      </c>
      <c r="J3243" s="9">
        <v>3.8226300000000002</v>
      </c>
      <c r="K3243" s="9">
        <v>3.05349</v>
      </c>
      <c r="L3243" s="10">
        <f t="shared" si="101"/>
        <v>3.6164200000000002</v>
      </c>
      <c r="M3243" s="11" t="s">
        <v>14674</v>
      </c>
      <c r="N3243" s="1" t="s">
        <v>14675</v>
      </c>
    </row>
    <row r="3244" spans="1:14" x14ac:dyDescent="0.2">
      <c r="A3244" s="4" t="s">
        <v>3247</v>
      </c>
      <c r="B3244" s="11" t="s">
        <v>3</v>
      </c>
      <c r="C3244" s="13">
        <v>8249892</v>
      </c>
      <c r="D3244" s="6">
        <v>8250171</v>
      </c>
      <c r="E3244" s="9">
        <v>5.6457699999999997</v>
      </c>
      <c r="F3244" s="9">
        <v>8.0302399999999992</v>
      </c>
      <c r="G3244" s="9">
        <v>6.8997099999999998</v>
      </c>
      <c r="H3244" s="9">
        <f t="shared" si="100"/>
        <v>6.8585733333333323</v>
      </c>
      <c r="I3244" s="8">
        <v>4.1434100000000003</v>
      </c>
      <c r="J3244" s="9">
        <v>3.8226300000000002</v>
      </c>
      <c r="K3244" s="9">
        <v>5.1776499999999999</v>
      </c>
      <c r="L3244" s="10">
        <f t="shared" si="101"/>
        <v>4.3812299999999995</v>
      </c>
      <c r="M3244" s="11" t="s">
        <v>14676</v>
      </c>
      <c r="N3244" s="1" t="s">
        <v>14677</v>
      </c>
    </row>
    <row r="3245" spans="1:14" x14ac:dyDescent="0.2">
      <c r="A3245" s="4" t="s">
        <v>3248</v>
      </c>
      <c r="B3245" s="11" t="s">
        <v>3</v>
      </c>
      <c r="C3245" s="13">
        <v>8251601</v>
      </c>
      <c r="D3245" s="6">
        <v>8251964</v>
      </c>
      <c r="E3245" s="9">
        <v>9.3861000000000008</v>
      </c>
      <c r="F3245" s="9">
        <v>10.6114</v>
      </c>
      <c r="G3245" s="9">
        <v>7.5820999999999996</v>
      </c>
      <c r="H3245" s="9">
        <f t="shared" si="100"/>
        <v>9.1932000000000009</v>
      </c>
      <c r="I3245" s="8">
        <v>6.41378</v>
      </c>
      <c r="J3245" s="9">
        <v>6.9202700000000004</v>
      </c>
      <c r="K3245" s="9">
        <v>7.5009499999999996</v>
      </c>
      <c r="L3245" s="10">
        <f t="shared" si="101"/>
        <v>6.9450000000000003</v>
      </c>
      <c r="M3245" s="11" t="s">
        <v>14678</v>
      </c>
      <c r="N3245" s="1" t="s">
        <v>14679</v>
      </c>
    </row>
    <row r="3246" spans="1:14" x14ac:dyDescent="0.2">
      <c r="A3246" s="4" t="s">
        <v>3249</v>
      </c>
      <c r="B3246" s="11" t="s">
        <v>3</v>
      </c>
      <c r="C3246" s="13">
        <v>8253369</v>
      </c>
      <c r="D3246" s="6">
        <v>8253657</v>
      </c>
      <c r="E3246" s="9">
        <v>4.6577599999999997</v>
      </c>
      <c r="F3246" s="9">
        <v>4.9471999999999996</v>
      </c>
      <c r="G3246" s="9">
        <v>7.1271699999999996</v>
      </c>
      <c r="H3246" s="9">
        <f t="shared" si="100"/>
        <v>5.577376666666666</v>
      </c>
      <c r="I3246" s="8">
        <v>5.0515600000000003</v>
      </c>
      <c r="J3246" s="9">
        <v>5.4703099999999996</v>
      </c>
      <c r="K3246" s="9">
        <v>4.7793700000000001</v>
      </c>
      <c r="L3246" s="10">
        <f t="shared" si="101"/>
        <v>5.100413333333333</v>
      </c>
      <c r="M3246" s="11" t="s">
        <v>14680</v>
      </c>
      <c r="N3246" s="1" t="s">
        <v>14681</v>
      </c>
    </row>
    <row r="3247" spans="1:14" x14ac:dyDescent="0.2">
      <c r="A3247" s="4" t="s">
        <v>3250</v>
      </c>
      <c r="B3247" s="11" t="s">
        <v>3</v>
      </c>
      <c r="C3247" s="13">
        <v>8259623</v>
      </c>
      <c r="D3247" s="6">
        <v>8259988</v>
      </c>
      <c r="E3247" s="9">
        <v>6.8455000000000004</v>
      </c>
      <c r="F3247" s="9">
        <v>5.5207899999999999</v>
      </c>
      <c r="G3247" s="9">
        <v>8.7194099999999999</v>
      </c>
      <c r="H3247" s="9">
        <f t="shared" si="100"/>
        <v>7.0285666666666664</v>
      </c>
      <c r="I3247" s="8">
        <v>3.5758200000000002</v>
      </c>
      <c r="J3247" s="9">
        <v>3.7567200000000001</v>
      </c>
      <c r="K3247" s="9">
        <v>4.8457499999999998</v>
      </c>
      <c r="L3247" s="10">
        <f t="shared" si="101"/>
        <v>4.0594299999999999</v>
      </c>
      <c r="M3247" s="11" t="s">
        <v>14682</v>
      </c>
      <c r="N3247" s="1" t="s">
        <v>14683</v>
      </c>
    </row>
    <row r="3248" spans="1:14" x14ac:dyDescent="0.2">
      <c r="A3248" s="4" t="s">
        <v>3251</v>
      </c>
      <c r="B3248" s="11" t="s">
        <v>3</v>
      </c>
      <c r="C3248" s="13">
        <v>8260168</v>
      </c>
      <c r="D3248" s="6">
        <v>8260500</v>
      </c>
      <c r="E3248" s="9">
        <v>6.6337799999999998</v>
      </c>
      <c r="F3248" s="9">
        <v>5.1622899999999996</v>
      </c>
      <c r="G3248" s="9">
        <v>4.9283599999999996</v>
      </c>
      <c r="H3248" s="9">
        <f t="shared" si="100"/>
        <v>5.5748099999999994</v>
      </c>
      <c r="I3248" s="8">
        <v>4.8812800000000003</v>
      </c>
      <c r="J3248" s="9">
        <v>3.95444</v>
      </c>
      <c r="K3248" s="9">
        <v>4.7793700000000001</v>
      </c>
      <c r="L3248" s="10">
        <f t="shared" si="101"/>
        <v>4.5383633333333337</v>
      </c>
      <c r="M3248" s="11" t="s">
        <v>14682</v>
      </c>
      <c r="N3248" s="1" t="s">
        <v>14683</v>
      </c>
    </row>
    <row r="3249" spans="1:14" x14ac:dyDescent="0.2">
      <c r="A3249" s="4" t="s">
        <v>3252</v>
      </c>
      <c r="B3249" s="11" t="s">
        <v>3</v>
      </c>
      <c r="C3249" s="13">
        <v>8260946</v>
      </c>
      <c r="D3249" s="6">
        <v>8261838</v>
      </c>
      <c r="E3249" s="9">
        <v>15.667</v>
      </c>
      <c r="F3249" s="9">
        <v>15.7737</v>
      </c>
      <c r="G3249" s="9">
        <v>15.3917</v>
      </c>
      <c r="H3249" s="9">
        <f t="shared" si="100"/>
        <v>15.610799999999999</v>
      </c>
      <c r="I3249" s="8">
        <v>11.7491</v>
      </c>
      <c r="J3249" s="9">
        <v>11.7974</v>
      </c>
      <c r="K3249" s="9">
        <v>9.5587400000000002</v>
      </c>
      <c r="L3249" s="10">
        <f t="shared" si="101"/>
        <v>11.035080000000001</v>
      </c>
      <c r="M3249" s="11" t="s">
        <v>14682</v>
      </c>
      <c r="N3249" s="1" t="s">
        <v>14683</v>
      </c>
    </row>
    <row r="3250" spans="1:14" x14ac:dyDescent="0.2">
      <c r="A3250" s="4" t="s">
        <v>3253</v>
      </c>
      <c r="B3250" s="11" t="s">
        <v>3</v>
      </c>
      <c r="C3250" s="13">
        <v>8280833</v>
      </c>
      <c r="D3250" s="6">
        <v>8281299</v>
      </c>
      <c r="E3250" s="9">
        <v>2.0465900000000001</v>
      </c>
      <c r="F3250" s="9">
        <v>2.36605</v>
      </c>
      <c r="G3250" s="9">
        <v>2.4262700000000001</v>
      </c>
      <c r="H3250" s="9">
        <f t="shared" si="100"/>
        <v>2.2796366666666668</v>
      </c>
      <c r="I3250" s="8">
        <v>3.9731399999999999</v>
      </c>
      <c r="J3250" s="9">
        <v>2.7021999999999999</v>
      </c>
      <c r="K3250" s="9">
        <v>3.4517699999999998</v>
      </c>
      <c r="L3250" s="10">
        <f t="shared" si="101"/>
        <v>3.3757033333333335</v>
      </c>
      <c r="M3250" s="11" t="s">
        <v>14684</v>
      </c>
      <c r="N3250" s="1" t="s">
        <v>14685</v>
      </c>
    </row>
    <row r="3251" spans="1:14" x14ac:dyDescent="0.2">
      <c r="A3251" s="4" t="s">
        <v>3254</v>
      </c>
      <c r="B3251" s="11" t="s">
        <v>3</v>
      </c>
      <c r="C3251" s="13">
        <v>8303928</v>
      </c>
      <c r="D3251" s="6">
        <v>8304336</v>
      </c>
      <c r="E3251" s="9">
        <v>1.69373</v>
      </c>
      <c r="F3251" s="9">
        <v>2.0075599999999998</v>
      </c>
      <c r="G3251" s="9">
        <v>1.8955200000000001</v>
      </c>
      <c r="H3251" s="9">
        <f t="shared" si="100"/>
        <v>1.8656033333333333</v>
      </c>
      <c r="I3251" s="8">
        <v>1.0784199999999999</v>
      </c>
      <c r="J3251" s="9">
        <v>2.1090399999999998</v>
      </c>
      <c r="K3251" s="9">
        <v>1.5931200000000001</v>
      </c>
      <c r="L3251" s="10">
        <f t="shared" si="101"/>
        <v>1.5935266666666665</v>
      </c>
      <c r="M3251" s="11" t="s">
        <v>14686</v>
      </c>
      <c r="N3251" s="1" t="s">
        <v>14687</v>
      </c>
    </row>
    <row r="3252" spans="1:14" x14ac:dyDescent="0.2">
      <c r="A3252" s="4" t="s">
        <v>3255</v>
      </c>
      <c r="B3252" s="11" t="s">
        <v>3</v>
      </c>
      <c r="C3252" s="13">
        <v>8305100</v>
      </c>
      <c r="D3252" s="6">
        <v>8305777</v>
      </c>
      <c r="E3252" s="9">
        <v>3.2463199999999999</v>
      </c>
      <c r="F3252" s="9">
        <v>4.5887099999999998</v>
      </c>
      <c r="G3252" s="9">
        <v>4.4734400000000001</v>
      </c>
      <c r="H3252" s="9">
        <f t="shared" si="100"/>
        <v>4.1028233333333333</v>
      </c>
      <c r="I3252" s="8">
        <v>2.6109200000000001</v>
      </c>
      <c r="J3252" s="9">
        <v>4.74533</v>
      </c>
      <c r="K3252" s="9">
        <v>3.3853900000000001</v>
      </c>
      <c r="L3252" s="10">
        <f t="shared" si="101"/>
        <v>3.5805466666666668</v>
      </c>
      <c r="M3252" s="11" t="s">
        <v>14688</v>
      </c>
      <c r="N3252" s="1" t="s">
        <v>14689</v>
      </c>
    </row>
    <row r="3253" spans="1:14" x14ac:dyDescent="0.2">
      <c r="A3253" s="4" t="s">
        <v>3256</v>
      </c>
      <c r="B3253" s="11" t="s">
        <v>3</v>
      </c>
      <c r="C3253" s="13">
        <v>8306448</v>
      </c>
      <c r="D3253" s="6">
        <v>8307593</v>
      </c>
      <c r="E3253" s="9">
        <v>7.4806499999999998</v>
      </c>
      <c r="F3253" s="9">
        <v>7.3849499999999999</v>
      </c>
      <c r="G3253" s="9">
        <v>7.6579199999999998</v>
      </c>
      <c r="H3253" s="9">
        <f t="shared" si="100"/>
        <v>7.5078400000000007</v>
      </c>
      <c r="I3253" s="8">
        <v>5.10832</v>
      </c>
      <c r="J3253" s="9">
        <v>5.2725900000000001</v>
      </c>
      <c r="K3253" s="9">
        <v>5.9078299999999997</v>
      </c>
      <c r="L3253" s="10">
        <f t="shared" si="101"/>
        <v>5.4295800000000005</v>
      </c>
      <c r="M3253" s="11" t="s">
        <v>14688</v>
      </c>
      <c r="N3253" s="1" t="s">
        <v>14689</v>
      </c>
    </row>
    <row r="3254" spans="1:14" x14ac:dyDescent="0.2">
      <c r="A3254" s="4" t="s">
        <v>3257</v>
      </c>
      <c r="B3254" s="11" t="s">
        <v>3</v>
      </c>
      <c r="C3254" s="13">
        <v>8320178</v>
      </c>
      <c r="D3254" s="6">
        <v>8322483</v>
      </c>
      <c r="E3254" s="9">
        <v>10.585800000000001</v>
      </c>
      <c r="F3254" s="9">
        <v>12.6906</v>
      </c>
      <c r="G3254" s="9">
        <v>13.3445</v>
      </c>
      <c r="H3254" s="9">
        <f t="shared" si="100"/>
        <v>12.206966666666668</v>
      </c>
      <c r="I3254" s="8">
        <v>11.068</v>
      </c>
      <c r="J3254" s="9">
        <v>9.7542899999999992</v>
      </c>
      <c r="K3254" s="9">
        <v>10.023400000000001</v>
      </c>
      <c r="L3254" s="10">
        <f t="shared" si="101"/>
        <v>10.281896666666666</v>
      </c>
      <c r="M3254" s="11" t="s">
        <v>14690</v>
      </c>
      <c r="N3254" s="1" t="s">
        <v>14691</v>
      </c>
    </row>
    <row r="3255" spans="1:14" x14ac:dyDescent="0.2">
      <c r="A3255" s="4" t="s">
        <v>3258</v>
      </c>
      <c r="B3255" s="11" t="s">
        <v>3</v>
      </c>
      <c r="C3255" s="13">
        <v>8332122</v>
      </c>
      <c r="D3255" s="6">
        <v>8333342</v>
      </c>
      <c r="E3255" s="9">
        <v>7.9746600000000001</v>
      </c>
      <c r="F3255" s="9">
        <v>8.5321300000000004</v>
      </c>
      <c r="G3255" s="9">
        <v>9.7050800000000006</v>
      </c>
      <c r="H3255" s="9">
        <f t="shared" si="100"/>
        <v>8.7372900000000016</v>
      </c>
      <c r="I3255" s="8">
        <v>4.76776</v>
      </c>
      <c r="J3255" s="9">
        <v>4.0203499999999996</v>
      </c>
      <c r="K3255" s="9">
        <v>2.5888200000000001</v>
      </c>
      <c r="L3255" s="10">
        <f t="shared" si="101"/>
        <v>3.7923100000000001</v>
      </c>
      <c r="M3255" s="11" t="s">
        <v>14692</v>
      </c>
      <c r="N3255" s="1" t="s">
        <v>14693</v>
      </c>
    </row>
    <row r="3256" spans="1:14" x14ac:dyDescent="0.2">
      <c r="A3256" s="4" t="s">
        <v>3259</v>
      </c>
      <c r="B3256" s="11" t="s">
        <v>3</v>
      </c>
      <c r="C3256" s="13">
        <v>8333641</v>
      </c>
      <c r="D3256" s="6">
        <v>8334643</v>
      </c>
      <c r="E3256" s="9">
        <v>12.7736</v>
      </c>
      <c r="F3256" s="9">
        <v>10.898199999999999</v>
      </c>
      <c r="G3256" s="9">
        <v>8.7952300000000001</v>
      </c>
      <c r="H3256" s="9">
        <f t="shared" si="100"/>
        <v>10.822343333333331</v>
      </c>
      <c r="I3256" s="8">
        <v>6.0164600000000004</v>
      </c>
      <c r="J3256" s="9">
        <v>6.72255</v>
      </c>
      <c r="K3256" s="9">
        <v>6.4388699999999996</v>
      </c>
      <c r="L3256" s="10">
        <f t="shared" si="101"/>
        <v>6.3926266666666676</v>
      </c>
      <c r="M3256" s="11" t="s">
        <v>14692</v>
      </c>
      <c r="N3256" s="1" t="s">
        <v>14693</v>
      </c>
    </row>
    <row r="3257" spans="1:14" x14ac:dyDescent="0.2">
      <c r="A3257" s="4" t="s">
        <v>3260</v>
      </c>
      <c r="B3257" s="11" t="s">
        <v>3</v>
      </c>
      <c r="C3257" s="13">
        <v>8340593</v>
      </c>
      <c r="D3257" s="6">
        <v>8342249</v>
      </c>
      <c r="E3257" s="9">
        <v>16.796199999999999</v>
      </c>
      <c r="F3257" s="9">
        <v>19.932200000000002</v>
      </c>
      <c r="G3257" s="9">
        <v>20.6233</v>
      </c>
      <c r="H3257" s="9">
        <f t="shared" si="100"/>
        <v>19.117233333333335</v>
      </c>
      <c r="I3257" s="8">
        <v>17.198</v>
      </c>
      <c r="J3257" s="9">
        <v>17.201799999999999</v>
      </c>
      <c r="K3257" s="9">
        <v>15.665699999999999</v>
      </c>
      <c r="L3257" s="10">
        <f t="shared" si="101"/>
        <v>16.688500000000001</v>
      </c>
      <c r="M3257" s="11" t="s">
        <v>14694</v>
      </c>
      <c r="N3257" s="1" t="s">
        <v>14695</v>
      </c>
    </row>
    <row r="3258" spans="1:14" x14ac:dyDescent="0.2">
      <c r="A3258" s="4" t="s">
        <v>3261</v>
      </c>
      <c r="B3258" s="11" t="s">
        <v>3</v>
      </c>
      <c r="C3258" s="13">
        <v>8370697</v>
      </c>
      <c r="D3258" s="6">
        <v>8371769</v>
      </c>
      <c r="E3258" s="9">
        <v>11.432700000000001</v>
      </c>
      <c r="F3258" s="9">
        <v>7.8868400000000003</v>
      </c>
      <c r="G3258" s="9">
        <v>9.8567300000000007</v>
      </c>
      <c r="H3258" s="9">
        <f t="shared" si="100"/>
        <v>9.7254233333333335</v>
      </c>
      <c r="I3258" s="8">
        <v>5.84619</v>
      </c>
      <c r="J3258" s="9">
        <v>5.9975699999999996</v>
      </c>
      <c r="K3258" s="9">
        <v>4.9121300000000003</v>
      </c>
      <c r="L3258" s="10">
        <f t="shared" si="101"/>
        <v>5.5852966666666672</v>
      </c>
      <c r="M3258" s="11" t="s">
        <v>14696</v>
      </c>
      <c r="N3258" s="1" t="s">
        <v>13396</v>
      </c>
    </row>
    <row r="3259" spans="1:14" x14ac:dyDescent="0.2">
      <c r="A3259" s="4" t="s">
        <v>3262</v>
      </c>
      <c r="B3259" s="11" t="s">
        <v>3</v>
      </c>
      <c r="C3259" s="13">
        <v>8406660</v>
      </c>
      <c r="D3259" s="6">
        <v>8407097</v>
      </c>
      <c r="E3259" s="9">
        <v>2.9640300000000002</v>
      </c>
      <c r="F3259" s="9">
        <v>1.43397</v>
      </c>
      <c r="G3259" s="9">
        <v>3.1844800000000002</v>
      </c>
      <c r="H3259" s="9">
        <f t="shared" si="100"/>
        <v>2.5274933333333336</v>
      </c>
      <c r="I3259" s="8">
        <v>2.4973999999999998</v>
      </c>
      <c r="J3259" s="9">
        <v>2.1090399999999998</v>
      </c>
      <c r="K3259" s="9">
        <v>1.39398</v>
      </c>
      <c r="L3259" s="10">
        <f t="shared" si="101"/>
        <v>2.0001399999999996</v>
      </c>
      <c r="M3259" s="11" t="s">
        <v>14697</v>
      </c>
      <c r="N3259" s="1" t="s">
        <v>14698</v>
      </c>
    </row>
    <row r="3260" spans="1:14" x14ac:dyDescent="0.2">
      <c r="A3260" s="4" t="s">
        <v>3263</v>
      </c>
      <c r="B3260" s="11" t="s">
        <v>3</v>
      </c>
      <c r="C3260" s="13">
        <v>8411935</v>
      </c>
      <c r="D3260" s="6">
        <v>8413304</v>
      </c>
      <c r="E3260" s="9">
        <v>10.5153</v>
      </c>
      <c r="F3260" s="9">
        <v>11.185</v>
      </c>
      <c r="G3260" s="9">
        <v>9.3259799999999995</v>
      </c>
      <c r="H3260" s="9">
        <f t="shared" si="100"/>
        <v>10.342093333333333</v>
      </c>
      <c r="I3260" s="8">
        <v>9.4787700000000008</v>
      </c>
      <c r="J3260" s="9">
        <v>6.5248299999999997</v>
      </c>
      <c r="K3260" s="9">
        <v>7.3018099999999997</v>
      </c>
      <c r="L3260" s="10">
        <f t="shared" si="101"/>
        <v>7.7684699999999998</v>
      </c>
      <c r="M3260" s="11" t="s">
        <v>14699</v>
      </c>
      <c r="N3260" s="1" t="s">
        <v>14700</v>
      </c>
    </row>
    <row r="3261" spans="1:14" x14ac:dyDescent="0.2">
      <c r="A3261" s="4" t="s">
        <v>3264</v>
      </c>
      <c r="B3261" s="11" t="s">
        <v>3</v>
      </c>
      <c r="C3261" s="13">
        <v>8431701</v>
      </c>
      <c r="D3261" s="6">
        <v>8431978</v>
      </c>
      <c r="E3261" s="9">
        <v>2.61117</v>
      </c>
      <c r="F3261" s="9">
        <v>2.8679399999999999</v>
      </c>
      <c r="G3261" s="9">
        <v>0.98567300000000002</v>
      </c>
      <c r="H3261" s="9">
        <f t="shared" si="100"/>
        <v>2.154927666666667</v>
      </c>
      <c r="I3261" s="8">
        <v>0.96490500000000001</v>
      </c>
      <c r="J3261" s="9">
        <v>0.59316599999999997</v>
      </c>
      <c r="K3261" s="9">
        <v>0.92932199999999998</v>
      </c>
      <c r="L3261" s="10">
        <f t="shared" si="101"/>
        <v>0.82913099999999995</v>
      </c>
      <c r="M3261" s="11" t="s">
        <v>14701</v>
      </c>
      <c r="N3261" s="1" t="s">
        <v>14702</v>
      </c>
    </row>
    <row r="3262" spans="1:14" x14ac:dyDescent="0.2">
      <c r="A3262" s="4" t="s">
        <v>3265</v>
      </c>
      <c r="B3262" s="11" t="s">
        <v>3</v>
      </c>
      <c r="C3262" s="13">
        <v>8446372</v>
      </c>
      <c r="D3262" s="6">
        <v>8448154</v>
      </c>
      <c r="E3262" s="9">
        <v>25.758800000000001</v>
      </c>
      <c r="F3262" s="9">
        <v>24.449200000000001</v>
      </c>
      <c r="G3262" s="9">
        <v>30.555800000000001</v>
      </c>
      <c r="H3262" s="9">
        <f t="shared" si="100"/>
        <v>26.921266666666668</v>
      </c>
      <c r="I3262" s="8">
        <v>18.503499999999999</v>
      </c>
      <c r="J3262" s="9">
        <v>17.597300000000001</v>
      </c>
      <c r="K3262" s="9">
        <v>17.258800000000001</v>
      </c>
      <c r="L3262" s="10">
        <f t="shared" si="101"/>
        <v>17.786533333333335</v>
      </c>
      <c r="M3262" s="11" t="s">
        <v>14703</v>
      </c>
      <c r="N3262" s="1" t="s">
        <v>14704</v>
      </c>
    </row>
    <row r="3263" spans="1:14" x14ac:dyDescent="0.2">
      <c r="A3263" s="4" t="s">
        <v>3266</v>
      </c>
      <c r="B3263" s="11" t="s">
        <v>3</v>
      </c>
      <c r="C3263" s="13">
        <v>8484406</v>
      </c>
      <c r="D3263" s="6">
        <v>8485577</v>
      </c>
      <c r="E3263" s="9">
        <v>10.233000000000001</v>
      </c>
      <c r="F3263" s="9">
        <v>10.5397</v>
      </c>
      <c r="G3263" s="9">
        <v>7.0513500000000002</v>
      </c>
      <c r="H3263" s="9">
        <f t="shared" si="100"/>
        <v>9.2746833333333338</v>
      </c>
      <c r="I3263" s="8">
        <v>5.6191500000000003</v>
      </c>
      <c r="J3263" s="9">
        <v>7.1839000000000004</v>
      </c>
      <c r="K3263" s="9">
        <v>4.3810900000000004</v>
      </c>
      <c r="L3263" s="10">
        <f t="shared" si="101"/>
        <v>5.7280466666666667</v>
      </c>
      <c r="M3263" s="11" t="s">
        <v>14705</v>
      </c>
      <c r="N3263" s="1" t="s">
        <v>14706</v>
      </c>
    </row>
    <row r="3264" spans="1:14" x14ac:dyDescent="0.2">
      <c r="A3264" s="4" t="s">
        <v>3267</v>
      </c>
      <c r="B3264" s="11" t="s">
        <v>3</v>
      </c>
      <c r="C3264" s="13">
        <v>8489946</v>
      </c>
      <c r="D3264" s="6">
        <v>8491211</v>
      </c>
      <c r="E3264" s="9">
        <v>12.209</v>
      </c>
      <c r="F3264" s="9">
        <v>12.4755</v>
      </c>
      <c r="G3264" s="9">
        <v>11.524800000000001</v>
      </c>
      <c r="H3264" s="9">
        <f t="shared" si="100"/>
        <v>12.069766666666666</v>
      </c>
      <c r="I3264" s="8">
        <v>8.0597899999999996</v>
      </c>
      <c r="J3264" s="9">
        <v>8.8315900000000003</v>
      </c>
      <c r="K3264" s="9">
        <v>8.2975100000000008</v>
      </c>
      <c r="L3264" s="10">
        <f t="shared" si="101"/>
        <v>8.3962966666666663</v>
      </c>
      <c r="M3264" s="11" t="s">
        <v>14707</v>
      </c>
      <c r="N3264" s="1" t="s">
        <v>14708</v>
      </c>
    </row>
    <row r="3265" spans="1:14" x14ac:dyDescent="0.2">
      <c r="A3265" s="4" t="s">
        <v>3268</v>
      </c>
      <c r="B3265" s="11" t="s">
        <v>3</v>
      </c>
      <c r="C3265" s="13">
        <v>8497382</v>
      </c>
      <c r="D3265" s="6">
        <v>8498646</v>
      </c>
      <c r="E3265" s="9">
        <v>8.4686599999999999</v>
      </c>
      <c r="F3265" s="9">
        <v>9.6075999999999997</v>
      </c>
      <c r="G3265" s="9">
        <v>7.8095600000000003</v>
      </c>
      <c r="H3265" s="9">
        <f t="shared" si="100"/>
        <v>8.6286066666666663</v>
      </c>
      <c r="I3265" s="8">
        <v>6.6408100000000001</v>
      </c>
      <c r="J3265" s="9">
        <v>5.4703099999999996</v>
      </c>
      <c r="K3265" s="9">
        <v>6.4388699999999996</v>
      </c>
      <c r="L3265" s="10">
        <f t="shared" si="101"/>
        <v>6.1833300000000007</v>
      </c>
      <c r="M3265" s="11" t="s">
        <v>14709</v>
      </c>
      <c r="N3265" s="1" t="s">
        <v>14710</v>
      </c>
    </row>
    <row r="3266" spans="1:14" x14ac:dyDescent="0.2">
      <c r="A3266" s="4" t="s">
        <v>3269</v>
      </c>
      <c r="B3266" s="11" t="s">
        <v>3</v>
      </c>
      <c r="C3266" s="13">
        <v>8519671</v>
      </c>
      <c r="D3266" s="6">
        <v>8521421</v>
      </c>
      <c r="E3266" s="9">
        <v>17.854800000000001</v>
      </c>
      <c r="F3266" s="9">
        <v>18.283100000000001</v>
      </c>
      <c r="G3266" s="9">
        <v>16.604800000000001</v>
      </c>
      <c r="H3266" s="9">
        <f t="shared" si="100"/>
        <v>17.5809</v>
      </c>
      <c r="I3266" s="8">
        <v>13.054600000000001</v>
      </c>
      <c r="J3266" s="9">
        <v>8.9634</v>
      </c>
      <c r="K3266" s="9">
        <v>13.3424</v>
      </c>
      <c r="L3266" s="10">
        <f t="shared" si="101"/>
        <v>11.786799999999999</v>
      </c>
      <c r="M3266" s="11" t="s">
        <v>14711</v>
      </c>
      <c r="N3266" s="1" t="s">
        <v>14712</v>
      </c>
    </row>
    <row r="3267" spans="1:14" x14ac:dyDescent="0.2">
      <c r="A3267" s="4" t="s">
        <v>3270</v>
      </c>
      <c r="B3267" s="11" t="s">
        <v>3</v>
      </c>
      <c r="C3267" s="13">
        <v>8544405</v>
      </c>
      <c r="D3267" s="6">
        <v>8545772</v>
      </c>
      <c r="E3267" s="9">
        <v>16.866700000000002</v>
      </c>
      <c r="F3267" s="9">
        <v>15.7737</v>
      </c>
      <c r="G3267" s="9">
        <v>15.012600000000001</v>
      </c>
      <c r="H3267" s="9">
        <f t="shared" si="100"/>
        <v>15.884333333333332</v>
      </c>
      <c r="I3267" s="8">
        <v>8.7408999999999999</v>
      </c>
      <c r="J3267" s="9">
        <v>7.7111599999999996</v>
      </c>
      <c r="K3267" s="9">
        <v>7.9656099999999999</v>
      </c>
      <c r="L3267" s="10">
        <f t="shared" si="101"/>
        <v>8.1392233333333337</v>
      </c>
      <c r="M3267" s="11" t="s">
        <v>14713</v>
      </c>
      <c r="N3267" s="1" t="s">
        <v>14714</v>
      </c>
    </row>
    <row r="3268" spans="1:14" x14ac:dyDescent="0.2">
      <c r="A3268" s="4" t="s">
        <v>3271</v>
      </c>
      <c r="B3268" s="11" t="s">
        <v>3</v>
      </c>
      <c r="C3268" s="13">
        <v>8550621</v>
      </c>
      <c r="D3268" s="6">
        <v>8550820</v>
      </c>
      <c r="E3268" s="9">
        <v>1.9760200000000001</v>
      </c>
      <c r="F3268" s="9">
        <v>1.64907</v>
      </c>
      <c r="G3268" s="9">
        <v>0.98567300000000002</v>
      </c>
      <c r="H3268" s="9">
        <f t="shared" si="100"/>
        <v>1.5369210000000002</v>
      </c>
      <c r="I3268" s="8">
        <v>0.73786799999999997</v>
      </c>
      <c r="J3268" s="9">
        <v>0.59316599999999997</v>
      </c>
      <c r="K3268" s="9">
        <v>0.59742099999999998</v>
      </c>
      <c r="L3268" s="10">
        <f t="shared" si="101"/>
        <v>0.64281833333333327</v>
      </c>
      <c r="M3268" s="11" t="s">
        <v>14713</v>
      </c>
      <c r="N3268" s="1" t="s">
        <v>14714</v>
      </c>
    </row>
    <row r="3269" spans="1:14" x14ac:dyDescent="0.2">
      <c r="A3269" s="4" t="s">
        <v>3272</v>
      </c>
      <c r="B3269" s="11" t="s">
        <v>3</v>
      </c>
      <c r="C3269" s="13">
        <v>8586943</v>
      </c>
      <c r="D3269" s="6">
        <v>8587901</v>
      </c>
      <c r="E3269" s="9">
        <v>8.0452300000000001</v>
      </c>
      <c r="F3269" s="9">
        <v>5.8792799999999996</v>
      </c>
      <c r="G3269" s="9">
        <v>6.8997099999999998</v>
      </c>
      <c r="H3269" s="9">
        <f t="shared" ref="H3269:H3332" si="102">AVERAGE(E3269:G3269)</f>
        <v>6.9414066666666665</v>
      </c>
      <c r="I3269" s="8">
        <v>5.0515600000000003</v>
      </c>
      <c r="J3269" s="9">
        <v>4.0862600000000002</v>
      </c>
      <c r="K3269" s="9">
        <v>4.8457499999999998</v>
      </c>
      <c r="L3269" s="10">
        <f t="shared" ref="L3269:L3332" si="103">AVERAGE(I3269:K3269)</f>
        <v>4.6611900000000004</v>
      </c>
      <c r="M3269" s="11" t="s">
        <v>14715</v>
      </c>
      <c r="N3269" s="1" t="s">
        <v>14716</v>
      </c>
    </row>
    <row r="3270" spans="1:14" x14ac:dyDescent="0.2">
      <c r="A3270" s="4" t="s">
        <v>3273</v>
      </c>
      <c r="B3270" s="11" t="s">
        <v>3</v>
      </c>
      <c r="C3270" s="13">
        <v>8588597</v>
      </c>
      <c r="D3270" s="6">
        <v>8590316</v>
      </c>
      <c r="E3270" s="9">
        <v>16.5139</v>
      </c>
      <c r="F3270" s="9">
        <v>14.9133</v>
      </c>
      <c r="G3270" s="9">
        <v>16.377300000000002</v>
      </c>
      <c r="H3270" s="9">
        <f t="shared" si="102"/>
        <v>15.934833333333335</v>
      </c>
      <c r="I3270" s="8">
        <v>11.5221</v>
      </c>
      <c r="J3270" s="9">
        <v>12.0611</v>
      </c>
      <c r="K3270" s="9">
        <v>12.081200000000001</v>
      </c>
      <c r="L3270" s="10">
        <f t="shared" si="103"/>
        <v>11.888133333333334</v>
      </c>
      <c r="M3270" s="11" t="s">
        <v>14717</v>
      </c>
      <c r="N3270" s="1" t="s">
        <v>11622</v>
      </c>
    </row>
    <row r="3271" spans="1:14" x14ac:dyDescent="0.2">
      <c r="A3271" s="4" t="s">
        <v>3274</v>
      </c>
      <c r="B3271" s="11" t="s">
        <v>3</v>
      </c>
      <c r="C3271" s="13">
        <v>8600386</v>
      </c>
      <c r="D3271" s="6">
        <v>8600611</v>
      </c>
      <c r="E3271" s="9">
        <v>1.5525899999999999</v>
      </c>
      <c r="F3271" s="9">
        <v>1.43397</v>
      </c>
      <c r="G3271" s="9">
        <v>1.06149</v>
      </c>
      <c r="H3271" s="9">
        <f t="shared" si="102"/>
        <v>1.34935</v>
      </c>
      <c r="I3271" s="8">
        <v>0.79462699999999997</v>
      </c>
      <c r="J3271" s="9">
        <v>0.98861100000000002</v>
      </c>
      <c r="K3271" s="9">
        <v>1.7258800000000001</v>
      </c>
      <c r="L3271" s="10">
        <f t="shared" si="103"/>
        <v>1.1697059999999999</v>
      </c>
      <c r="M3271" s="11" t="s">
        <v>14718</v>
      </c>
      <c r="N3271" s="1" t="s">
        <v>14719</v>
      </c>
    </row>
    <row r="3272" spans="1:14" x14ac:dyDescent="0.2">
      <c r="A3272" s="4" t="s">
        <v>3275</v>
      </c>
      <c r="B3272" s="11" t="s">
        <v>3</v>
      </c>
      <c r="C3272" s="13">
        <v>8627521</v>
      </c>
      <c r="D3272" s="6">
        <v>8628501</v>
      </c>
      <c r="E3272" s="9">
        <v>12.9147</v>
      </c>
      <c r="F3272" s="9">
        <v>15.200100000000001</v>
      </c>
      <c r="G3272" s="9">
        <v>14.026899999999999</v>
      </c>
      <c r="H3272" s="9">
        <f t="shared" si="102"/>
        <v>14.047233333333333</v>
      </c>
      <c r="I3272" s="8">
        <v>10.1599</v>
      </c>
      <c r="J3272" s="9">
        <v>7.0520899999999997</v>
      </c>
      <c r="K3272" s="9">
        <v>11.6829</v>
      </c>
      <c r="L3272" s="10">
        <f t="shared" si="103"/>
        <v>9.6316299999999995</v>
      </c>
      <c r="M3272" s="11" t="s">
        <v>14720</v>
      </c>
      <c r="N3272" s="1" t="s">
        <v>14721</v>
      </c>
    </row>
    <row r="3273" spans="1:14" x14ac:dyDescent="0.2">
      <c r="A3273" s="4" t="s">
        <v>3276</v>
      </c>
      <c r="B3273" s="11" t="s">
        <v>3</v>
      </c>
      <c r="C3273" s="13">
        <v>8630014</v>
      </c>
      <c r="D3273" s="6">
        <v>8631061</v>
      </c>
      <c r="E3273" s="9">
        <v>17.4313</v>
      </c>
      <c r="F3273" s="9">
        <v>16.060500000000001</v>
      </c>
      <c r="G3273" s="9">
        <v>18.121200000000002</v>
      </c>
      <c r="H3273" s="9">
        <f t="shared" si="102"/>
        <v>17.204333333333334</v>
      </c>
      <c r="I3273" s="8">
        <v>10.500400000000001</v>
      </c>
      <c r="J3273" s="9">
        <v>11.3361</v>
      </c>
      <c r="K3273" s="9">
        <v>12.744999999999999</v>
      </c>
      <c r="L3273" s="10">
        <f t="shared" si="103"/>
        <v>11.527166666666666</v>
      </c>
      <c r="M3273" s="11" t="s">
        <v>14722</v>
      </c>
      <c r="N3273" s="1" t="s">
        <v>14723</v>
      </c>
    </row>
    <row r="3274" spans="1:14" x14ac:dyDescent="0.2">
      <c r="A3274" s="4" t="s">
        <v>3277</v>
      </c>
      <c r="B3274" s="11" t="s">
        <v>3</v>
      </c>
      <c r="C3274" s="13">
        <v>8663619</v>
      </c>
      <c r="D3274" s="6">
        <v>8665188</v>
      </c>
      <c r="E3274" s="9">
        <v>21.947900000000001</v>
      </c>
      <c r="F3274" s="9">
        <v>19.717099999999999</v>
      </c>
      <c r="G3274" s="9">
        <v>17.893699999999999</v>
      </c>
      <c r="H3274" s="9">
        <f t="shared" si="102"/>
        <v>19.852900000000002</v>
      </c>
      <c r="I3274" s="8">
        <v>14.5303</v>
      </c>
      <c r="J3274" s="9">
        <v>14.499599999999999</v>
      </c>
      <c r="K3274" s="9">
        <v>15.9312</v>
      </c>
      <c r="L3274" s="10">
        <f t="shared" si="103"/>
        <v>14.987033333333335</v>
      </c>
      <c r="M3274" s="11" t="s">
        <v>14724</v>
      </c>
      <c r="N3274" s="1" t="s">
        <v>14725</v>
      </c>
    </row>
    <row r="3275" spans="1:14" x14ac:dyDescent="0.2">
      <c r="A3275" s="4" t="s">
        <v>3278</v>
      </c>
      <c r="B3275" s="11" t="s">
        <v>3</v>
      </c>
      <c r="C3275" s="13">
        <v>8670995</v>
      </c>
      <c r="D3275" s="6">
        <v>8671332</v>
      </c>
      <c r="E3275" s="9">
        <v>2.8934600000000001</v>
      </c>
      <c r="F3275" s="9">
        <v>3.4415300000000002</v>
      </c>
      <c r="G3275" s="9">
        <v>4.7008999999999999</v>
      </c>
      <c r="H3275" s="9">
        <f t="shared" si="102"/>
        <v>3.6786300000000001</v>
      </c>
      <c r="I3275" s="8">
        <v>3.2352699999999999</v>
      </c>
      <c r="J3275" s="9">
        <v>3.7567200000000001</v>
      </c>
      <c r="K3275" s="9">
        <v>2.4560599999999999</v>
      </c>
      <c r="L3275" s="10">
        <f t="shared" si="103"/>
        <v>3.1493499999999996</v>
      </c>
      <c r="M3275" s="11" t="s">
        <v>14724</v>
      </c>
      <c r="N3275" s="1" t="s">
        <v>14725</v>
      </c>
    </row>
    <row r="3276" spans="1:14" x14ac:dyDescent="0.2">
      <c r="A3276" s="4" t="s">
        <v>3279</v>
      </c>
      <c r="B3276" s="11" t="s">
        <v>3</v>
      </c>
      <c r="C3276" s="13">
        <v>8675280</v>
      </c>
      <c r="D3276" s="6">
        <v>8675827</v>
      </c>
      <c r="E3276" s="9">
        <v>7.9040800000000004</v>
      </c>
      <c r="F3276" s="9">
        <v>6.59626</v>
      </c>
      <c r="G3276" s="9">
        <v>6.4447799999999997</v>
      </c>
      <c r="H3276" s="9">
        <f t="shared" si="102"/>
        <v>6.9817066666666676</v>
      </c>
      <c r="I3276" s="8">
        <v>3.9163800000000002</v>
      </c>
      <c r="J3276" s="9">
        <v>3.6249099999999999</v>
      </c>
      <c r="K3276" s="9">
        <v>5.2440300000000004</v>
      </c>
      <c r="L3276" s="10">
        <f t="shared" si="103"/>
        <v>4.2617733333333332</v>
      </c>
      <c r="M3276" s="11" t="s">
        <v>14726</v>
      </c>
      <c r="N3276" s="1" t="s">
        <v>14727</v>
      </c>
    </row>
    <row r="3277" spans="1:14" x14ac:dyDescent="0.2">
      <c r="A3277" s="4" t="s">
        <v>3280</v>
      </c>
      <c r="B3277" s="11" t="s">
        <v>3</v>
      </c>
      <c r="C3277" s="13">
        <v>8677988</v>
      </c>
      <c r="D3277" s="6">
        <v>8679111</v>
      </c>
      <c r="E3277" s="9">
        <v>13.691000000000001</v>
      </c>
      <c r="F3277" s="9">
        <v>17.064299999999999</v>
      </c>
      <c r="G3277" s="9">
        <v>16.453099999999999</v>
      </c>
      <c r="H3277" s="9">
        <f t="shared" si="102"/>
        <v>15.736133333333333</v>
      </c>
      <c r="I3277" s="8">
        <v>12.6005</v>
      </c>
      <c r="J3277" s="9">
        <v>9.16113</v>
      </c>
      <c r="K3277" s="9">
        <v>11.151899999999999</v>
      </c>
      <c r="L3277" s="10">
        <f t="shared" si="103"/>
        <v>10.971176666666667</v>
      </c>
      <c r="M3277" s="11" t="s">
        <v>14726</v>
      </c>
      <c r="N3277" s="1" t="s">
        <v>14727</v>
      </c>
    </row>
    <row r="3278" spans="1:14" x14ac:dyDescent="0.2">
      <c r="A3278" s="4" t="s">
        <v>3281</v>
      </c>
      <c r="B3278" s="11" t="s">
        <v>3</v>
      </c>
      <c r="C3278" s="13">
        <v>8681706</v>
      </c>
      <c r="D3278" s="6">
        <v>8681934</v>
      </c>
      <c r="E3278" s="9">
        <v>1.34087</v>
      </c>
      <c r="F3278" s="9">
        <v>1.5056700000000001</v>
      </c>
      <c r="G3278" s="9">
        <v>2.1988099999999999</v>
      </c>
      <c r="H3278" s="9">
        <f t="shared" si="102"/>
        <v>1.6817833333333334</v>
      </c>
      <c r="I3278" s="8">
        <v>1.92981</v>
      </c>
      <c r="J3278" s="9">
        <v>1.7795000000000001</v>
      </c>
      <c r="K3278" s="9">
        <v>2.78796</v>
      </c>
      <c r="L3278" s="10">
        <f t="shared" si="103"/>
        <v>2.1657566666666668</v>
      </c>
      <c r="M3278" s="11" t="s">
        <v>14728</v>
      </c>
      <c r="N3278" s="1" t="s">
        <v>14729</v>
      </c>
    </row>
    <row r="3279" spans="1:14" x14ac:dyDescent="0.2">
      <c r="A3279" s="4" t="s">
        <v>3282</v>
      </c>
      <c r="B3279" s="11" t="s">
        <v>3</v>
      </c>
      <c r="C3279" s="13">
        <v>8698176</v>
      </c>
      <c r="D3279" s="6">
        <v>8700313</v>
      </c>
      <c r="E3279" s="9">
        <v>26.393999999999998</v>
      </c>
      <c r="F3279" s="9">
        <v>24.377500000000001</v>
      </c>
      <c r="G3279" s="9">
        <v>24.0352</v>
      </c>
      <c r="H3279" s="9">
        <f t="shared" si="102"/>
        <v>24.93556666666667</v>
      </c>
      <c r="I3279" s="8">
        <v>15.211399999999999</v>
      </c>
      <c r="J3279" s="9">
        <v>15.62</v>
      </c>
      <c r="K3279" s="9">
        <v>13.607900000000001</v>
      </c>
      <c r="L3279" s="10">
        <f t="shared" si="103"/>
        <v>14.8131</v>
      </c>
      <c r="M3279" s="11" t="s">
        <v>14730</v>
      </c>
      <c r="N3279" s="1" t="s">
        <v>14731</v>
      </c>
    </row>
    <row r="3280" spans="1:14" x14ac:dyDescent="0.2">
      <c r="A3280" s="4" t="s">
        <v>3283</v>
      </c>
      <c r="B3280" s="11" t="s">
        <v>3</v>
      </c>
      <c r="C3280" s="13">
        <v>8775863</v>
      </c>
      <c r="D3280" s="6">
        <v>8777260</v>
      </c>
      <c r="E3280" s="9">
        <v>8.7509499999999996</v>
      </c>
      <c r="F3280" s="9">
        <v>8.8189200000000003</v>
      </c>
      <c r="G3280" s="9">
        <v>8.0370200000000001</v>
      </c>
      <c r="H3280" s="9">
        <f t="shared" si="102"/>
        <v>8.5356299999999994</v>
      </c>
      <c r="I3280" s="8">
        <v>4.93804</v>
      </c>
      <c r="J3280" s="9">
        <v>4.9430500000000004</v>
      </c>
      <c r="K3280" s="9">
        <v>5.5759299999999996</v>
      </c>
      <c r="L3280" s="10">
        <f t="shared" si="103"/>
        <v>5.1523399999999997</v>
      </c>
      <c r="M3280" s="11" t="s">
        <v>14732</v>
      </c>
      <c r="N3280" s="1" t="s">
        <v>14733</v>
      </c>
    </row>
    <row r="3281" spans="1:14" x14ac:dyDescent="0.2">
      <c r="A3281" s="4" t="s">
        <v>3284</v>
      </c>
      <c r="B3281" s="11" t="s">
        <v>3</v>
      </c>
      <c r="C3281" s="13">
        <v>8777487</v>
      </c>
      <c r="D3281" s="6">
        <v>8778252</v>
      </c>
      <c r="E3281" s="9">
        <v>3.7403300000000002</v>
      </c>
      <c r="F3281" s="9">
        <v>3.29813</v>
      </c>
      <c r="G3281" s="9">
        <v>4.01851</v>
      </c>
      <c r="H3281" s="9">
        <f t="shared" si="102"/>
        <v>3.6856566666666666</v>
      </c>
      <c r="I3281" s="8">
        <v>3.8596200000000001</v>
      </c>
      <c r="J3281" s="9">
        <v>3.4271799999999999</v>
      </c>
      <c r="K3281" s="9">
        <v>4.11557</v>
      </c>
      <c r="L3281" s="10">
        <f t="shared" si="103"/>
        <v>3.8007899999999997</v>
      </c>
      <c r="M3281" s="11" t="s">
        <v>14734</v>
      </c>
      <c r="N3281" s="1" t="s">
        <v>14735</v>
      </c>
    </row>
    <row r="3282" spans="1:14" x14ac:dyDescent="0.2">
      <c r="A3282" s="4" t="s">
        <v>3285</v>
      </c>
      <c r="B3282" s="11" t="s">
        <v>3</v>
      </c>
      <c r="C3282" s="13">
        <v>8784611</v>
      </c>
      <c r="D3282" s="6">
        <v>8785600</v>
      </c>
      <c r="E3282" s="9">
        <v>15.8787</v>
      </c>
      <c r="F3282" s="9">
        <v>17.207599999999999</v>
      </c>
      <c r="G3282" s="9">
        <v>17.438800000000001</v>
      </c>
      <c r="H3282" s="9">
        <f t="shared" si="102"/>
        <v>16.841699999999999</v>
      </c>
      <c r="I3282" s="8">
        <v>11.0113</v>
      </c>
      <c r="J3282" s="9">
        <v>10.413399999999999</v>
      </c>
      <c r="K3282" s="9">
        <v>11.6165</v>
      </c>
      <c r="L3282" s="10">
        <f t="shared" si="103"/>
        <v>11.013733333333334</v>
      </c>
      <c r="M3282" s="11" t="s">
        <v>14736</v>
      </c>
      <c r="N3282" s="1" t="s">
        <v>14737</v>
      </c>
    </row>
    <row r="3283" spans="1:14" x14ac:dyDescent="0.2">
      <c r="A3283" s="4" t="s">
        <v>3286</v>
      </c>
      <c r="B3283" s="11" t="s">
        <v>3</v>
      </c>
      <c r="C3283" s="13">
        <v>8808627</v>
      </c>
      <c r="D3283" s="6">
        <v>8810145</v>
      </c>
      <c r="E3283" s="9">
        <v>16.7256</v>
      </c>
      <c r="F3283" s="9">
        <v>18.211400000000001</v>
      </c>
      <c r="G3283" s="9">
        <v>15.012600000000001</v>
      </c>
      <c r="H3283" s="9">
        <f t="shared" si="102"/>
        <v>16.649866666666664</v>
      </c>
      <c r="I3283" s="8">
        <v>8.5138599999999993</v>
      </c>
      <c r="J3283" s="9">
        <v>5.6680299999999999</v>
      </c>
      <c r="K3283" s="9">
        <v>6.5052500000000002</v>
      </c>
      <c r="L3283" s="10">
        <f t="shared" si="103"/>
        <v>6.8957133333333331</v>
      </c>
      <c r="M3283" s="11" t="s">
        <v>14738</v>
      </c>
      <c r="N3283" s="1" t="s">
        <v>14739</v>
      </c>
    </row>
    <row r="3284" spans="1:14" x14ac:dyDescent="0.2">
      <c r="A3284" s="4" t="s">
        <v>3287</v>
      </c>
      <c r="B3284" s="11" t="s">
        <v>3</v>
      </c>
      <c r="C3284" s="13">
        <v>8826314</v>
      </c>
      <c r="D3284" s="6">
        <v>8826749</v>
      </c>
      <c r="E3284" s="9">
        <v>2.3994499999999999</v>
      </c>
      <c r="F3284" s="9">
        <v>2.2226499999999998</v>
      </c>
      <c r="G3284" s="9">
        <v>2.5779100000000001</v>
      </c>
      <c r="H3284" s="9">
        <f t="shared" si="102"/>
        <v>2.4000033333333333</v>
      </c>
      <c r="I3284" s="8">
        <v>1.4189799999999999</v>
      </c>
      <c r="J3284" s="9">
        <v>1.58178</v>
      </c>
      <c r="K3284" s="9">
        <v>1.26122</v>
      </c>
      <c r="L3284" s="10">
        <f t="shared" si="103"/>
        <v>1.4206599999999998</v>
      </c>
      <c r="M3284" s="11" t="s">
        <v>14740</v>
      </c>
      <c r="N3284" s="1" t="s">
        <v>14741</v>
      </c>
    </row>
    <row r="3285" spans="1:14" x14ac:dyDescent="0.2">
      <c r="A3285" s="4" t="s">
        <v>3288</v>
      </c>
      <c r="B3285" s="11" t="s">
        <v>3</v>
      </c>
      <c r="C3285" s="13">
        <v>8840447</v>
      </c>
      <c r="D3285" s="6">
        <v>8841621</v>
      </c>
      <c r="E3285" s="9">
        <v>18.9133</v>
      </c>
      <c r="F3285" s="9">
        <v>17.852900000000002</v>
      </c>
      <c r="G3285" s="9">
        <v>16.377300000000002</v>
      </c>
      <c r="H3285" s="9">
        <f t="shared" si="102"/>
        <v>17.714500000000001</v>
      </c>
      <c r="I3285" s="8">
        <v>11.238300000000001</v>
      </c>
      <c r="J3285" s="9">
        <v>12.851900000000001</v>
      </c>
      <c r="K3285" s="9">
        <v>11.284599999999999</v>
      </c>
      <c r="L3285" s="10">
        <f t="shared" si="103"/>
        <v>11.791600000000001</v>
      </c>
      <c r="M3285" s="11" t="s">
        <v>14742</v>
      </c>
      <c r="N3285" s="1" t="s">
        <v>14743</v>
      </c>
    </row>
    <row r="3286" spans="1:14" x14ac:dyDescent="0.2">
      <c r="A3286" s="4" t="s">
        <v>3289</v>
      </c>
      <c r="B3286" s="11" t="s">
        <v>3</v>
      </c>
      <c r="C3286" s="13">
        <v>8855415</v>
      </c>
      <c r="D3286" s="6">
        <v>8857172</v>
      </c>
      <c r="E3286" s="9">
        <v>13.9733</v>
      </c>
      <c r="F3286" s="9">
        <v>13.4793</v>
      </c>
      <c r="G3286" s="9">
        <v>14.9367</v>
      </c>
      <c r="H3286" s="9">
        <f t="shared" si="102"/>
        <v>14.129766666666667</v>
      </c>
      <c r="I3286" s="8">
        <v>11.351800000000001</v>
      </c>
      <c r="J3286" s="9">
        <v>10.4793</v>
      </c>
      <c r="K3286" s="9">
        <v>11.4838</v>
      </c>
      <c r="L3286" s="10">
        <f t="shared" si="103"/>
        <v>11.104966666666668</v>
      </c>
      <c r="M3286" s="11" t="s">
        <v>14744</v>
      </c>
      <c r="N3286" s="1" t="s">
        <v>14745</v>
      </c>
    </row>
    <row r="3287" spans="1:14" x14ac:dyDescent="0.2">
      <c r="A3287" s="4" t="s">
        <v>3290</v>
      </c>
      <c r="B3287" s="11" t="s">
        <v>3</v>
      </c>
      <c r="C3287" s="13">
        <v>8857355</v>
      </c>
      <c r="D3287" s="6">
        <v>8857721</v>
      </c>
      <c r="E3287" s="9">
        <v>2.68174</v>
      </c>
      <c r="F3287" s="9">
        <v>2.15096</v>
      </c>
      <c r="G3287" s="9">
        <v>2.6537299999999999</v>
      </c>
      <c r="H3287" s="9">
        <f t="shared" si="102"/>
        <v>2.4954766666666668</v>
      </c>
      <c r="I3287" s="8">
        <v>1.3054600000000001</v>
      </c>
      <c r="J3287" s="9">
        <v>2.1090399999999998</v>
      </c>
      <c r="K3287" s="9">
        <v>2.7215799999999999</v>
      </c>
      <c r="L3287" s="10">
        <f t="shared" si="103"/>
        <v>2.0453600000000001</v>
      </c>
      <c r="M3287" s="11" t="s">
        <v>14746</v>
      </c>
      <c r="N3287" s="1" t="s">
        <v>14747</v>
      </c>
    </row>
    <row r="3288" spans="1:14" x14ac:dyDescent="0.2">
      <c r="A3288" s="4" t="s">
        <v>3291</v>
      </c>
      <c r="B3288" s="11" t="s">
        <v>3</v>
      </c>
      <c r="C3288" s="13">
        <v>8885939</v>
      </c>
      <c r="D3288" s="6">
        <v>8886370</v>
      </c>
      <c r="E3288" s="9">
        <v>1.8348800000000001</v>
      </c>
      <c r="F3288" s="9">
        <v>2.7962400000000001</v>
      </c>
      <c r="G3288" s="9">
        <v>2.3504499999999999</v>
      </c>
      <c r="H3288" s="9">
        <f t="shared" si="102"/>
        <v>2.3271899999999999</v>
      </c>
      <c r="I3288" s="8">
        <v>1.5325</v>
      </c>
      <c r="J3288" s="9">
        <v>1.38405</v>
      </c>
      <c r="K3288" s="9">
        <v>1.92502</v>
      </c>
      <c r="L3288" s="10">
        <f t="shared" si="103"/>
        <v>1.6138566666666667</v>
      </c>
      <c r="M3288" s="11" t="s">
        <v>14748</v>
      </c>
      <c r="N3288" s="1" t="s">
        <v>14749</v>
      </c>
    </row>
    <row r="3289" spans="1:14" x14ac:dyDescent="0.2">
      <c r="A3289" s="4" t="s">
        <v>3292</v>
      </c>
      <c r="B3289" s="11" t="s">
        <v>3</v>
      </c>
      <c r="C3289" s="13">
        <v>8891845</v>
      </c>
      <c r="D3289" s="6">
        <v>8893332</v>
      </c>
      <c r="E3289" s="9">
        <v>14.890700000000001</v>
      </c>
      <c r="F3289" s="9">
        <v>17.709499999999998</v>
      </c>
      <c r="G3289" s="9">
        <v>16.074000000000002</v>
      </c>
      <c r="H3289" s="9">
        <f t="shared" si="102"/>
        <v>16.224733333333333</v>
      </c>
      <c r="I3289" s="8">
        <v>10.5572</v>
      </c>
      <c r="J3289" s="9">
        <v>11.4679</v>
      </c>
      <c r="K3289" s="9">
        <v>13.607900000000001</v>
      </c>
      <c r="L3289" s="10">
        <f t="shared" si="103"/>
        <v>11.877666666666668</v>
      </c>
      <c r="M3289" s="11" t="s">
        <v>14750</v>
      </c>
      <c r="N3289" s="1" t="s">
        <v>14751</v>
      </c>
    </row>
    <row r="3290" spans="1:14" x14ac:dyDescent="0.2">
      <c r="A3290" s="4" t="s">
        <v>3293</v>
      </c>
      <c r="B3290" s="11" t="s">
        <v>3</v>
      </c>
      <c r="C3290" s="13">
        <v>8955042</v>
      </c>
      <c r="D3290" s="6">
        <v>8955909</v>
      </c>
      <c r="E3290" s="9">
        <v>5.4340599999999997</v>
      </c>
      <c r="F3290" s="9">
        <v>7.31325</v>
      </c>
      <c r="G3290" s="9">
        <v>6.8997099999999998</v>
      </c>
      <c r="H3290" s="9">
        <f t="shared" si="102"/>
        <v>6.5490066666666662</v>
      </c>
      <c r="I3290" s="8">
        <v>3.6893400000000001</v>
      </c>
      <c r="J3290" s="9">
        <v>4.4817</v>
      </c>
      <c r="K3290" s="9">
        <v>3.9164300000000001</v>
      </c>
      <c r="L3290" s="10">
        <f t="shared" si="103"/>
        <v>4.0291566666666663</v>
      </c>
      <c r="M3290" s="11" t="s">
        <v>14752</v>
      </c>
      <c r="N3290" s="1" t="s">
        <v>14753</v>
      </c>
    </row>
    <row r="3291" spans="1:14" x14ac:dyDescent="0.2">
      <c r="A3291" s="4" t="s">
        <v>3294</v>
      </c>
      <c r="B3291" s="11" t="s">
        <v>3</v>
      </c>
      <c r="C3291" s="13">
        <v>8956425</v>
      </c>
      <c r="D3291" s="6">
        <v>8956763</v>
      </c>
      <c r="E3291" s="9">
        <v>1.9054500000000001</v>
      </c>
      <c r="F3291" s="9">
        <v>2.2226499999999998</v>
      </c>
      <c r="G3291" s="9">
        <v>1.2131400000000001</v>
      </c>
      <c r="H3291" s="9">
        <f t="shared" si="102"/>
        <v>1.7804133333333334</v>
      </c>
      <c r="I3291" s="8">
        <v>1.64601</v>
      </c>
      <c r="J3291" s="9">
        <v>0.65907400000000005</v>
      </c>
      <c r="K3291" s="9">
        <v>1.39398</v>
      </c>
      <c r="L3291" s="10">
        <f t="shared" si="103"/>
        <v>1.2330213333333333</v>
      </c>
      <c r="M3291" s="11" t="s">
        <v>14754</v>
      </c>
      <c r="N3291" s="1" t="s">
        <v>14755</v>
      </c>
    </row>
    <row r="3292" spans="1:14" x14ac:dyDescent="0.2">
      <c r="A3292" s="4" t="s">
        <v>3295</v>
      </c>
      <c r="B3292" s="11" t="s">
        <v>3</v>
      </c>
      <c r="C3292" s="13">
        <v>8965972</v>
      </c>
      <c r="D3292" s="6">
        <v>8966851</v>
      </c>
      <c r="E3292" s="9">
        <v>6.7043600000000003</v>
      </c>
      <c r="F3292" s="9">
        <v>7.1698500000000003</v>
      </c>
      <c r="G3292" s="9">
        <v>6.97553</v>
      </c>
      <c r="H3292" s="9">
        <f t="shared" si="102"/>
        <v>6.9499133333333338</v>
      </c>
      <c r="I3292" s="8">
        <v>2.95147</v>
      </c>
      <c r="J3292" s="9">
        <v>3.5590000000000002</v>
      </c>
      <c r="K3292" s="9">
        <v>4.11557</v>
      </c>
      <c r="L3292" s="10">
        <f t="shared" si="103"/>
        <v>3.5420133333333332</v>
      </c>
      <c r="M3292" s="11" t="s">
        <v>14756</v>
      </c>
      <c r="N3292" s="1" t="s">
        <v>14757</v>
      </c>
    </row>
    <row r="3293" spans="1:14" x14ac:dyDescent="0.2">
      <c r="A3293" s="4" t="s">
        <v>3296</v>
      </c>
      <c r="B3293" s="11" t="s">
        <v>3</v>
      </c>
      <c r="C3293" s="13">
        <v>8982991</v>
      </c>
      <c r="D3293" s="6">
        <v>8983776</v>
      </c>
      <c r="E3293" s="9">
        <v>4.4460499999999996</v>
      </c>
      <c r="F3293" s="9">
        <v>5.44909</v>
      </c>
      <c r="G3293" s="9">
        <v>5.5349300000000001</v>
      </c>
      <c r="H3293" s="9">
        <f t="shared" si="102"/>
        <v>5.1433566666666666</v>
      </c>
      <c r="I3293" s="8">
        <v>4.8245199999999997</v>
      </c>
      <c r="J3293" s="9">
        <v>5.2725900000000001</v>
      </c>
      <c r="K3293" s="9">
        <v>4.7793700000000001</v>
      </c>
      <c r="L3293" s="10">
        <f t="shared" si="103"/>
        <v>4.9588266666666669</v>
      </c>
      <c r="M3293" s="11" t="s">
        <v>14758</v>
      </c>
      <c r="N3293" s="1" t="s">
        <v>14759</v>
      </c>
    </row>
    <row r="3294" spans="1:14" x14ac:dyDescent="0.2">
      <c r="A3294" s="4" t="s">
        <v>3297</v>
      </c>
      <c r="B3294" s="11" t="s">
        <v>3</v>
      </c>
      <c r="C3294" s="13">
        <v>9018986</v>
      </c>
      <c r="D3294" s="6">
        <v>9020526</v>
      </c>
      <c r="E3294" s="9">
        <v>37.403300000000002</v>
      </c>
      <c r="F3294" s="9">
        <v>41.083300000000001</v>
      </c>
      <c r="G3294" s="9">
        <v>38.517099999999999</v>
      </c>
      <c r="H3294" s="9">
        <f t="shared" si="102"/>
        <v>39.001233333333339</v>
      </c>
      <c r="I3294" s="8">
        <v>22.5334</v>
      </c>
      <c r="J3294" s="9">
        <v>26.758400000000002</v>
      </c>
      <c r="K3294" s="9">
        <v>27.348600000000001</v>
      </c>
      <c r="L3294" s="10">
        <f t="shared" si="103"/>
        <v>25.546800000000001</v>
      </c>
      <c r="M3294" s="11" t="s">
        <v>14760</v>
      </c>
      <c r="N3294" s="1" t="s">
        <v>14761</v>
      </c>
    </row>
    <row r="3295" spans="1:14" x14ac:dyDescent="0.2">
      <c r="A3295" s="4" t="s">
        <v>3298</v>
      </c>
      <c r="B3295" s="11" t="s">
        <v>3</v>
      </c>
      <c r="C3295" s="13">
        <v>9020837</v>
      </c>
      <c r="D3295" s="6">
        <v>9021747</v>
      </c>
      <c r="E3295" s="9">
        <v>23.006499999999999</v>
      </c>
      <c r="F3295" s="9">
        <v>25.452999999999999</v>
      </c>
      <c r="G3295" s="9">
        <v>20.471699999999998</v>
      </c>
      <c r="H3295" s="9">
        <f t="shared" si="102"/>
        <v>22.977066666666662</v>
      </c>
      <c r="I3295" s="8">
        <v>13.281599999999999</v>
      </c>
      <c r="J3295" s="9">
        <v>14.0383</v>
      </c>
      <c r="K3295" s="9">
        <v>15.864800000000001</v>
      </c>
      <c r="L3295" s="10">
        <f t="shared" si="103"/>
        <v>14.3949</v>
      </c>
      <c r="M3295" s="11" t="s">
        <v>14760</v>
      </c>
      <c r="N3295" s="1" t="s">
        <v>14761</v>
      </c>
    </row>
    <row r="3296" spans="1:14" x14ac:dyDescent="0.2">
      <c r="A3296" s="4" t="s">
        <v>3299</v>
      </c>
      <c r="B3296" s="11" t="s">
        <v>3</v>
      </c>
      <c r="C3296" s="13">
        <v>9026079</v>
      </c>
      <c r="D3296" s="6">
        <v>9027228</v>
      </c>
      <c r="E3296" s="9">
        <v>15.7376</v>
      </c>
      <c r="F3296" s="9">
        <v>17.350999999999999</v>
      </c>
      <c r="G3296" s="9">
        <v>18.8794</v>
      </c>
      <c r="H3296" s="9">
        <f t="shared" si="102"/>
        <v>17.322666666666667</v>
      </c>
      <c r="I3296" s="8">
        <v>13.3384</v>
      </c>
      <c r="J3296" s="9">
        <v>12.1929</v>
      </c>
      <c r="K3296" s="9">
        <v>14.404500000000001</v>
      </c>
      <c r="L3296" s="10">
        <f t="shared" si="103"/>
        <v>13.311933333333334</v>
      </c>
      <c r="M3296" s="11" t="s">
        <v>14762</v>
      </c>
      <c r="N3296" s="1" t="s">
        <v>14763</v>
      </c>
    </row>
    <row r="3297" spans="1:14" x14ac:dyDescent="0.2">
      <c r="A3297" s="4" t="s">
        <v>3300</v>
      </c>
      <c r="B3297" s="11" t="s">
        <v>3</v>
      </c>
      <c r="C3297" s="13">
        <v>9036874</v>
      </c>
      <c r="D3297" s="6">
        <v>9037642</v>
      </c>
      <c r="E3297" s="9">
        <v>7.05722</v>
      </c>
      <c r="F3297" s="9">
        <v>6.59626</v>
      </c>
      <c r="G3297" s="9">
        <v>7.7337400000000001</v>
      </c>
      <c r="H3297" s="9">
        <f t="shared" si="102"/>
        <v>7.1290733333333334</v>
      </c>
      <c r="I3297" s="8">
        <v>3.12175</v>
      </c>
      <c r="J3297" s="9">
        <v>3.4271799999999999</v>
      </c>
      <c r="K3297" s="9">
        <v>2.0577800000000002</v>
      </c>
      <c r="L3297" s="10">
        <f t="shared" si="103"/>
        <v>2.8689033333333334</v>
      </c>
      <c r="M3297" s="11" t="s">
        <v>14764</v>
      </c>
      <c r="N3297" s="1" t="s">
        <v>14765</v>
      </c>
    </row>
    <row r="3298" spans="1:14" x14ac:dyDescent="0.2">
      <c r="A3298" s="4" t="s">
        <v>3301</v>
      </c>
      <c r="B3298" s="11" t="s">
        <v>3</v>
      </c>
      <c r="C3298" s="13">
        <v>9048295</v>
      </c>
      <c r="D3298" s="6">
        <v>9049868</v>
      </c>
      <c r="E3298" s="9">
        <v>13.338100000000001</v>
      </c>
      <c r="F3298" s="9">
        <v>12.6189</v>
      </c>
      <c r="G3298" s="9">
        <v>14.1785</v>
      </c>
      <c r="H3298" s="9">
        <f t="shared" si="102"/>
        <v>13.378500000000001</v>
      </c>
      <c r="I3298" s="8">
        <v>9.1382100000000008</v>
      </c>
      <c r="J3298" s="9">
        <v>8.1066099999999999</v>
      </c>
      <c r="K3298" s="9">
        <v>9.4923599999999997</v>
      </c>
      <c r="L3298" s="10">
        <f t="shared" si="103"/>
        <v>8.9123933333333341</v>
      </c>
      <c r="M3298" s="11" t="s">
        <v>14766</v>
      </c>
      <c r="N3298" s="1" t="s">
        <v>14767</v>
      </c>
    </row>
    <row r="3299" spans="1:14" x14ac:dyDescent="0.2">
      <c r="A3299" s="4" t="s">
        <v>3302</v>
      </c>
      <c r="B3299" s="11" t="s">
        <v>3</v>
      </c>
      <c r="C3299" s="13">
        <v>9050148</v>
      </c>
      <c r="D3299" s="6">
        <v>9050858</v>
      </c>
      <c r="E3299" s="9">
        <v>9.3861000000000008</v>
      </c>
      <c r="F3299" s="9">
        <v>9.2491099999999999</v>
      </c>
      <c r="G3299" s="9">
        <v>8.7952300000000001</v>
      </c>
      <c r="H3299" s="9">
        <f t="shared" si="102"/>
        <v>9.1434800000000003</v>
      </c>
      <c r="I3299" s="8">
        <v>5.5623899999999997</v>
      </c>
      <c r="J3299" s="9">
        <v>6.9861800000000001</v>
      </c>
      <c r="K3299" s="9">
        <v>3.7836699999999999</v>
      </c>
      <c r="L3299" s="10">
        <f t="shared" si="103"/>
        <v>5.4440799999999996</v>
      </c>
      <c r="M3299" s="11" t="s">
        <v>14768</v>
      </c>
      <c r="N3299" s="1" t="s">
        <v>14769</v>
      </c>
    </row>
    <row r="3300" spans="1:14" x14ac:dyDescent="0.2">
      <c r="A3300" s="4" t="s">
        <v>3303</v>
      </c>
      <c r="B3300" s="11" t="s">
        <v>3</v>
      </c>
      <c r="C3300" s="13">
        <v>9060755</v>
      </c>
      <c r="D3300" s="6">
        <v>9062278</v>
      </c>
      <c r="E3300" s="9">
        <v>18.772200000000002</v>
      </c>
      <c r="F3300" s="9">
        <v>20.8643</v>
      </c>
      <c r="G3300" s="9">
        <v>19.258500000000002</v>
      </c>
      <c r="H3300" s="9">
        <f t="shared" si="102"/>
        <v>19.631666666666664</v>
      </c>
      <c r="I3300" s="8">
        <v>14.984400000000001</v>
      </c>
      <c r="J3300" s="9">
        <v>13.115600000000001</v>
      </c>
      <c r="K3300" s="9">
        <v>17.192499999999999</v>
      </c>
      <c r="L3300" s="10">
        <f t="shared" si="103"/>
        <v>15.097500000000002</v>
      </c>
      <c r="M3300" s="11" t="s">
        <v>14770</v>
      </c>
      <c r="N3300" s="1" t="s">
        <v>14771</v>
      </c>
    </row>
    <row r="3301" spans="1:14" x14ac:dyDescent="0.2">
      <c r="A3301" s="4" t="s">
        <v>3304</v>
      </c>
      <c r="B3301" s="11" t="s">
        <v>3</v>
      </c>
      <c r="C3301" s="13">
        <v>9089112</v>
      </c>
      <c r="D3301" s="6">
        <v>9091063</v>
      </c>
      <c r="E3301" s="9">
        <v>15.455299999999999</v>
      </c>
      <c r="F3301" s="9">
        <v>16.419</v>
      </c>
      <c r="G3301" s="9">
        <v>12.2072</v>
      </c>
      <c r="H3301" s="9">
        <f t="shared" si="102"/>
        <v>14.693833333333332</v>
      </c>
      <c r="I3301" s="8">
        <v>14.132999999999999</v>
      </c>
      <c r="J3301" s="9">
        <v>12.390599999999999</v>
      </c>
      <c r="K3301" s="9">
        <v>14.338100000000001</v>
      </c>
      <c r="L3301" s="10">
        <f t="shared" si="103"/>
        <v>13.620566666666667</v>
      </c>
      <c r="M3301" s="11" t="s">
        <v>14772</v>
      </c>
      <c r="N3301" s="1" t="s">
        <v>14773</v>
      </c>
    </row>
    <row r="3302" spans="1:14" x14ac:dyDescent="0.2">
      <c r="A3302" s="4" t="s">
        <v>3305</v>
      </c>
      <c r="B3302" s="11" t="s">
        <v>3</v>
      </c>
      <c r="C3302" s="13">
        <v>9097740</v>
      </c>
      <c r="D3302" s="6">
        <v>9098927</v>
      </c>
      <c r="E3302" s="9">
        <v>15.455299999999999</v>
      </c>
      <c r="F3302" s="9">
        <v>15.4152</v>
      </c>
      <c r="G3302" s="9">
        <v>11.676399999999999</v>
      </c>
      <c r="H3302" s="9">
        <f t="shared" si="102"/>
        <v>14.1823</v>
      </c>
      <c r="I3302" s="8">
        <v>7.5489600000000001</v>
      </c>
      <c r="J3302" s="9">
        <v>6.7884599999999997</v>
      </c>
      <c r="K3302" s="9">
        <v>7.1690500000000004</v>
      </c>
      <c r="L3302" s="10">
        <f t="shared" si="103"/>
        <v>7.1688233333333331</v>
      </c>
      <c r="M3302" s="11" t="s">
        <v>14774</v>
      </c>
      <c r="N3302" s="1" t="s">
        <v>14775</v>
      </c>
    </row>
    <row r="3303" spans="1:14" x14ac:dyDescent="0.2">
      <c r="A3303" s="4" t="s">
        <v>3306</v>
      </c>
      <c r="B3303" s="11" t="s">
        <v>3</v>
      </c>
      <c r="C3303" s="13">
        <v>9105890</v>
      </c>
      <c r="D3303" s="6">
        <v>9107484</v>
      </c>
      <c r="E3303" s="9">
        <v>21.453900000000001</v>
      </c>
      <c r="F3303" s="9">
        <v>16.5624</v>
      </c>
      <c r="G3303" s="9">
        <v>20.395800000000001</v>
      </c>
      <c r="H3303" s="9">
        <f t="shared" si="102"/>
        <v>19.470700000000001</v>
      </c>
      <c r="I3303" s="8">
        <v>10.727499999999999</v>
      </c>
      <c r="J3303" s="9">
        <v>7.9747899999999996</v>
      </c>
      <c r="K3303" s="9">
        <v>6.7043900000000001</v>
      </c>
      <c r="L3303" s="10">
        <f t="shared" si="103"/>
        <v>8.4688933333333321</v>
      </c>
      <c r="M3303" s="11" t="s">
        <v>14776</v>
      </c>
      <c r="N3303" s="1" t="s">
        <v>14777</v>
      </c>
    </row>
    <row r="3304" spans="1:14" x14ac:dyDescent="0.2">
      <c r="A3304" s="4" t="s">
        <v>3307</v>
      </c>
      <c r="B3304" s="11" t="s">
        <v>3</v>
      </c>
      <c r="C3304" s="13">
        <v>9128468</v>
      </c>
      <c r="D3304" s="6">
        <v>9129331</v>
      </c>
      <c r="E3304" s="9">
        <v>4.37547</v>
      </c>
      <c r="F3304" s="9">
        <v>3.8717199999999998</v>
      </c>
      <c r="G3304" s="9">
        <v>5.08</v>
      </c>
      <c r="H3304" s="9">
        <f t="shared" si="102"/>
        <v>4.4423966666666663</v>
      </c>
      <c r="I3304" s="8">
        <v>2.6109200000000001</v>
      </c>
      <c r="J3304" s="9">
        <v>3.6249099999999999</v>
      </c>
      <c r="K3304" s="9">
        <v>4.0491900000000003</v>
      </c>
      <c r="L3304" s="10">
        <f t="shared" si="103"/>
        <v>3.4283399999999999</v>
      </c>
      <c r="M3304" s="11" t="s">
        <v>14778</v>
      </c>
      <c r="N3304" s="1" t="s">
        <v>14779</v>
      </c>
    </row>
    <row r="3305" spans="1:14" x14ac:dyDescent="0.2">
      <c r="A3305" s="4" t="s">
        <v>3308</v>
      </c>
      <c r="B3305" s="11" t="s">
        <v>3</v>
      </c>
      <c r="C3305" s="13">
        <v>9129606</v>
      </c>
      <c r="D3305" s="6">
        <v>9130266</v>
      </c>
      <c r="E3305" s="9">
        <v>3.6697500000000001</v>
      </c>
      <c r="F3305" s="9">
        <v>4.8754999999999997</v>
      </c>
      <c r="G3305" s="9">
        <v>4.1701499999999996</v>
      </c>
      <c r="H3305" s="9">
        <f t="shared" si="102"/>
        <v>4.2384666666666666</v>
      </c>
      <c r="I3305" s="8">
        <v>3.4055499999999999</v>
      </c>
      <c r="J3305" s="9">
        <v>3.1635499999999999</v>
      </c>
      <c r="K3305" s="9">
        <v>3.31901</v>
      </c>
      <c r="L3305" s="10">
        <f t="shared" si="103"/>
        <v>3.2960366666666663</v>
      </c>
      <c r="M3305" s="11" t="s">
        <v>14778</v>
      </c>
      <c r="N3305" s="1" t="s">
        <v>14779</v>
      </c>
    </row>
    <row r="3306" spans="1:14" x14ac:dyDescent="0.2">
      <c r="A3306" s="4" t="s">
        <v>3309</v>
      </c>
      <c r="B3306" s="11" t="s">
        <v>3</v>
      </c>
      <c r="C3306" s="13">
        <v>9205109</v>
      </c>
      <c r="D3306" s="6">
        <v>9205351</v>
      </c>
      <c r="E3306" s="9">
        <v>1.19973</v>
      </c>
      <c r="F3306" s="9">
        <v>1.43397</v>
      </c>
      <c r="G3306" s="9">
        <v>2.1229900000000002</v>
      </c>
      <c r="H3306" s="9">
        <f t="shared" si="102"/>
        <v>1.5855633333333337</v>
      </c>
      <c r="I3306" s="8">
        <v>1.19194</v>
      </c>
      <c r="J3306" s="9">
        <v>0.65907400000000005</v>
      </c>
      <c r="K3306" s="9">
        <v>1.3275999999999999</v>
      </c>
      <c r="L3306" s="10">
        <f t="shared" si="103"/>
        <v>1.0595380000000001</v>
      </c>
      <c r="M3306" s="11" t="s">
        <v>14780</v>
      </c>
      <c r="N3306" s="1" t="s">
        <v>14781</v>
      </c>
    </row>
    <row r="3307" spans="1:14" x14ac:dyDescent="0.2">
      <c r="A3307" s="4" t="s">
        <v>3310</v>
      </c>
      <c r="B3307" s="11" t="s">
        <v>3</v>
      </c>
      <c r="C3307" s="13">
        <v>9205677</v>
      </c>
      <c r="D3307" s="6">
        <v>9206877</v>
      </c>
      <c r="E3307" s="9">
        <v>10.1624</v>
      </c>
      <c r="F3307" s="9">
        <v>9.4642099999999996</v>
      </c>
      <c r="G3307" s="9">
        <v>9.9325500000000009</v>
      </c>
      <c r="H3307" s="9">
        <f t="shared" si="102"/>
        <v>9.8530533333333334</v>
      </c>
      <c r="I3307" s="8">
        <v>3.12175</v>
      </c>
      <c r="J3307" s="9">
        <v>3.8226300000000002</v>
      </c>
      <c r="K3307" s="9">
        <v>5.1112700000000002</v>
      </c>
      <c r="L3307" s="10">
        <f t="shared" si="103"/>
        <v>4.0185500000000003</v>
      </c>
      <c r="M3307" s="11" t="s">
        <v>14782</v>
      </c>
      <c r="N3307" s="1" t="s">
        <v>14783</v>
      </c>
    </row>
    <row r="3308" spans="1:14" x14ac:dyDescent="0.2">
      <c r="A3308" s="4" t="s">
        <v>3311</v>
      </c>
      <c r="B3308" s="11" t="s">
        <v>3</v>
      </c>
      <c r="C3308" s="13">
        <v>9211709</v>
      </c>
      <c r="D3308" s="6">
        <v>9212327</v>
      </c>
      <c r="E3308" s="9">
        <v>3.3874599999999999</v>
      </c>
      <c r="F3308" s="9">
        <v>3.5849299999999999</v>
      </c>
      <c r="G3308" s="9">
        <v>2.1988099999999999</v>
      </c>
      <c r="H3308" s="9">
        <f t="shared" si="102"/>
        <v>3.0570666666666662</v>
      </c>
      <c r="I3308" s="8">
        <v>2.8379500000000002</v>
      </c>
      <c r="J3308" s="9">
        <v>1.0545199999999999</v>
      </c>
      <c r="K3308" s="9">
        <v>1.4603600000000001</v>
      </c>
      <c r="L3308" s="10">
        <f t="shared" si="103"/>
        <v>1.784276666666667</v>
      </c>
      <c r="M3308" s="11" t="s">
        <v>14784</v>
      </c>
      <c r="N3308" s="1" t="s">
        <v>14785</v>
      </c>
    </row>
    <row r="3309" spans="1:14" x14ac:dyDescent="0.2">
      <c r="A3309" s="4" t="s">
        <v>3312</v>
      </c>
      <c r="B3309" s="11" t="s">
        <v>3</v>
      </c>
      <c r="C3309" s="13">
        <v>9235488</v>
      </c>
      <c r="D3309" s="6">
        <v>9235741</v>
      </c>
      <c r="E3309" s="9">
        <v>1.41144</v>
      </c>
      <c r="F3309" s="9">
        <v>1.7207600000000001</v>
      </c>
      <c r="G3309" s="9">
        <v>2.0471699999999999</v>
      </c>
      <c r="H3309" s="9">
        <f t="shared" si="102"/>
        <v>1.7264566666666668</v>
      </c>
      <c r="I3309" s="8">
        <v>1.1351800000000001</v>
      </c>
      <c r="J3309" s="9">
        <v>0.65907400000000005</v>
      </c>
      <c r="K3309" s="9">
        <v>0.79656099999999996</v>
      </c>
      <c r="L3309" s="10">
        <f t="shared" si="103"/>
        <v>0.86360500000000007</v>
      </c>
      <c r="M3309" s="11" t="s">
        <v>14786</v>
      </c>
      <c r="N3309" s="1" t="s">
        <v>14787</v>
      </c>
    </row>
    <row r="3310" spans="1:14" x14ac:dyDescent="0.2">
      <c r="A3310" s="4" t="s">
        <v>3313</v>
      </c>
      <c r="B3310" s="11" t="s">
        <v>3</v>
      </c>
      <c r="C3310" s="13">
        <v>9245360</v>
      </c>
      <c r="D3310" s="6">
        <v>9247304</v>
      </c>
      <c r="E3310" s="9">
        <v>17.007899999999999</v>
      </c>
      <c r="F3310" s="9">
        <v>15.8454</v>
      </c>
      <c r="G3310" s="9">
        <v>17.817900000000002</v>
      </c>
      <c r="H3310" s="9">
        <f t="shared" si="102"/>
        <v>16.8904</v>
      </c>
      <c r="I3310" s="8">
        <v>10.954499999999999</v>
      </c>
      <c r="J3310" s="9">
        <v>10.0838</v>
      </c>
      <c r="K3310" s="9">
        <v>12.081200000000001</v>
      </c>
      <c r="L3310" s="10">
        <f t="shared" si="103"/>
        <v>11.039833333333334</v>
      </c>
      <c r="M3310" s="11" t="s">
        <v>14788</v>
      </c>
      <c r="N3310" s="1" t="s">
        <v>14789</v>
      </c>
    </row>
    <row r="3311" spans="1:14" x14ac:dyDescent="0.2">
      <c r="A3311" s="4" t="s">
        <v>3314</v>
      </c>
      <c r="B3311" s="11" t="s">
        <v>3</v>
      </c>
      <c r="C3311" s="13">
        <v>9267881</v>
      </c>
      <c r="D3311" s="6">
        <v>9268438</v>
      </c>
      <c r="E3311" s="9">
        <v>3.2463199999999999</v>
      </c>
      <c r="F3311" s="9">
        <v>2.36605</v>
      </c>
      <c r="G3311" s="9">
        <v>2.3504499999999999</v>
      </c>
      <c r="H3311" s="9">
        <f t="shared" si="102"/>
        <v>2.6542733333333337</v>
      </c>
      <c r="I3311" s="8">
        <v>1.9865699999999999</v>
      </c>
      <c r="J3311" s="9">
        <v>1.9113100000000001</v>
      </c>
      <c r="K3311" s="9">
        <v>1.26122</v>
      </c>
      <c r="L3311" s="10">
        <f t="shared" si="103"/>
        <v>1.7196999999999998</v>
      </c>
      <c r="M3311" s="11" t="s">
        <v>14790</v>
      </c>
      <c r="N3311" s="1" t="s">
        <v>14791</v>
      </c>
    </row>
    <row r="3312" spans="1:14" x14ac:dyDescent="0.2">
      <c r="A3312" s="4" t="s">
        <v>3315</v>
      </c>
      <c r="B3312" s="11" t="s">
        <v>3</v>
      </c>
      <c r="C3312" s="13">
        <v>9273852</v>
      </c>
      <c r="D3312" s="6">
        <v>9275085</v>
      </c>
      <c r="E3312" s="9">
        <v>14.185</v>
      </c>
      <c r="F3312" s="9">
        <v>12.332100000000001</v>
      </c>
      <c r="G3312" s="9">
        <v>16.149899999999999</v>
      </c>
      <c r="H3312" s="9">
        <f t="shared" si="102"/>
        <v>14.222333333333333</v>
      </c>
      <c r="I3312" s="8">
        <v>5.10832</v>
      </c>
      <c r="J3312" s="9">
        <v>6.3271100000000002</v>
      </c>
      <c r="K3312" s="9">
        <v>6.0405899999999999</v>
      </c>
      <c r="L3312" s="10">
        <f t="shared" si="103"/>
        <v>5.8253399999999997</v>
      </c>
      <c r="M3312" s="11" t="s">
        <v>14792</v>
      </c>
      <c r="N3312" s="1" t="s">
        <v>14793</v>
      </c>
    </row>
    <row r="3313" spans="1:14" x14ac:dyDescent="0.2">
      <c r="A3313" s="4" t="s">
        <v>3316</v>
      </c>
      <c r="B3313" s="11" t="s">
        <v>3</v>
      </c>
      <c r="C3313" s="13">
        <v>9275740</v>
      </c>
      <c r="D3313" s="6">
        <v>9276816</v>
      </c>
      <c r="E3313" s="9">
        <v>11.0093</v>
      </c>
      <c r="F3313" s="9">
        <v>13.4793</v>
      </c>
      <c r="G3313" s="9">
        <v>13.9511</v>
      </c>
      <c r="H3313" s="9">
        <f t="shared" si="102"/>
        <v>12.813233333333335</v>
      </c>
      <c r="I3313" s="8">
        <v>5.0515600000000003</v>
      </c>
      <c r="J3313" s="9">
        <v>4.4157900000000003</v>
      </c>
      <c r="K3313" s="9">
        <v>5.5095499999999999</v>
      </c>
      <c r="L3313" s="10">
        <f t="shared" si="103"/>
        <v>4.9923000000000002</v>
      </c>
      <c r="M3313" s="11" t="s">
        <v>14794</v>
      </c>
      <c r="N3313" s="1" t="s">
        <v>11622</v>
      </c>
    </row>
    <row r="3314" spans="1:14" x14ac:dyDescent="0.2">
      <c r="A3314" s="4" t="s">
        <v>3317</v>
      </c>
      <c r="B3314" s="11" t="s">
        <v>3</v>
      </c>
      <c r="C3314" s="13">
        <v>9279958</v>
      </c>
      <c r="D3314" s="6">
        <v>9280358</v>
      </c>
      <c r="E3314" s="9">
        <v>3.8814700000000002</v>
      </c>
      <c r="F3314" s="9">
        <v>3.1547399999999999</v>
      </c>
      <c r="G3314" s="9">
        <v>3.2603</v>
      </c>
      <c r="H3314" s="9">
        <f t="shared" si="102"/>
        <v>3.4321700000000006</v>
      </c>
      <c r="I3314" s="8">
        <v>1.9865699999999999</v>
      </c>
      <c r="J3314" s="9">
        <v>2.3726699999999998</v>
      </c>
      <c r="K3314" s="9">
        <v>3.1198700000000001</v>
      </c>
      <c r="L3314" s="10">
        <f t="shared" si="103"/>
        <v>2.4930366666666668</v>
      </c>
      <c r="M3314" s="11" t="s">
        <v>14795</v>
      </c>
      <c r="N3314" s="1" t="s">
        <v>14796</v>
      </c>
    </row>
    <row r="3315" spans="1:14" x14ac:dyDescent="0.2">
      <c r="A3315" s="4" t="s">
        <v>3318</v>
      </c>
      <c r="B3315" s="11" t="s">
        <v>3</v>
      </c>
      <c r="C3315" s="13">
        <v>9280708</v>
      </c>
      <c r="D3315" s="6">
        <v>9281038</v>
      </c>
      <c r="E3315" s="9">
        <v>4.37547</v>
      </c>
      <c r="F3315" s="9">
        <v>2.5094500000000002</v>
      </c>
      <c r="G3315" s="9">
        <v>3.2603</v>
      </c>
      <c r="H3315" s="9">
        <f t="shared" si="102"/>
        <v>3.3817400000000002</v>
      </c>
      <c r="I3315" s="8">
        <v>1.81629</v>
      </c>
      <c r="J3315" s="9">
        <v>2.24085</v>
      </c>
      <c r="K3315" s="9">
        <v>2.25692</v>
      </c>
      <c r="L3315" s="10">
        <f t="shared" si="103"/>
        <v>2.1046866666666668</v>
      </c>
      <c r="M3315" s="11" t="s">
        <v>14795</v>
      </c>
      <c r="N3315" s="1" t="s">
        <v>14796</v>
      </c>
    </row>
    <row r="3316" spans="1:14" x14ac:dyDescent="0.2">
      <c r="A3316" s="4" t="s">
        <v>3319</v>
      </c>
      <c r="B3316" s="11" t="s">
        <v>3</v>
      </c>
      <c r="C3316" s="13">
        <v>9290982</v>
      </c>
      <c r="D3316" s="6">
        <v>9292720</v>
      </c>
      <c r="E3316" s="9">
        <v>18.066500000000001</v>
      </c>
      <c r="F3316" s="9">
        <v>20.003900000000002</v>
      </c>
      <c r="G3316" s="9">
        <v>21.912299999999998</v>
      </c>
      <c r="H3316" s="9">
        <f t="shared" si="102"/>
        <v>19.994233333333337</v>
      </c>
      <c r="I3316" s="8">
        <v>9.8193199999999994</v>
      </c>
      <c r="J3316" s="9">
        <v>11.995100000000001</v>
      </c>
      <c r="K3316" s="9">
        <v>9.2932199999999998</v>
      </c>
      <c r="L3316" s="10">
        <f t="shared" si="103"/>
        <v>10.369213333333333</v>
      </c>
      <c r="M3316" s="11" t="s">
        <v>14797</v>
      </c>
      <c r="N3316" s="1" t="s">
        <v>14798</v>
      </c>
    </row>
    <row r="3317" spans="1:14" x14ac:dyDescent="0.2">
      <c r="A3317" s="4" t="s">
        <v>3320</v>
      </c>
      <c r="B3317" s="11" t="s">
        <v>3</v>
      </c>
      <c r="C3317" s="13">
        <v>9308764</v>
      </c>
      <c r="D3317" s="6">
        <v>9310039</v>
      </c>
      <c r="E3317" s="9">
        <v>13.1264</v>
      </c>
      <c r="F3317" s="9">
        <v>15.200100000000001</v>
      </c>
      <c r="G3317" s="9">
        <v>14.026899999999999</v>
      </c>
      <c r="H3317" s="9">
        <f t="shared" si="102"/>
        <v>14.117800000000001</v>
      </c>
      <c r="I3317" s="8">
        <v>8.5138599999999993</v>
      </c>
      <c r="J3317" s="9">
        <v>8.3043300000000002</v>
      </c>
      <c r="K3317" s="9">
        <v>8.9613200000000006</v>
      </c>
      <c r="L3317" s="10">
        <f t="shared" si="103"/>
        <v>8.5931700000000006</v>
      </c>
      <c r="M3317" s="11" t="s">
        <v>14799</v>
      </c>
      <c r="N3317" s="1" t="s">
        <v>14800</v>
      </c>
    </row>
    <row r="3318" spans="1:14" x14ac:dyDescent="0.2">
      <c r="A3318" s="4" t="s">
        <v>3321</v>
      </c>
      <c r="B3318" s="11" t="s">
        <v>3</v>
      </c>
      <c r="C3318" s="13">
        <v>9315252</v>
      </c>
      <c r="D3318" s="6">
        <v>9316202</v>
      </c>
      <c r="E3318" s="9">
        <v>8.2569400000000002</v>
      </c>
      <c r="F3318" s="9">
        <v>4.8037999999999998</v>
      </c>
      <c r="G3318" s="9">
        <v>6.8997099999999998</v>
      </c>
      <c r="H3318" s="9">
        <f t="shared" si="102"/>
        <v>6.653483333333333</v>
      </c>
      <c r="I3318" s="8">
        <v>4.0298999999999996</v>
      </c>
      <c r="J3318" s="9">
        <v>3.2953700000000001</v>
      </c>
      <c r="K3318" s="9">
        <v>4.44747</v>
      </c>
      <c r="L3318" s="10">
        <f t="shared" si="103"/>
        <v>3.9242466666666664</v>
      </c>
      <c r="M3318" s="11" t="s">
        <v>14801</v>
      </c>
      <c r="N3318" s="1" t="s">
        <v>14802</v>
      </c>
    </row>
    <row r="3319" spans="1:14" x14ac:dyDescent="0.2">
      <c r="A3319" s="4" t="s">
        <v>3322</v>
      </c>
      <c r="B3319" s="11" t="s">
        <v>3</v>
      </c>
      <c r="C3319" s="13">
        <v>9323550</v>
      </c>
      <c r="D3319" s="6">
        <v>9324143</v>
      </c>
      <c r="E3319" s="9">
        <v>4.0226100000000002</v>
      </c>
      <c r="F3319" s="9">
        <v>6.4528699999999999</v>
      </c>
      <c r="G3319" s="9">
        <v>4.8525400000000003</v>
      </c>
      <c r="H3319" s="9">
        <f t="shared" si="102"/>
        <v>5.1093400000000004</v>
      </c>
      <c r="I3319" s="8">
        <v>3.0082300000000002</v>
      </c>
      <c r="J3319" s="9">
        <v>1.84541</v>
      </c>
      <c r="K3319" s="9">
        <v>3.3853900000000001</v>
      </c>
      <c r="L3319" s="10">
        <f t="shared" si="103"/>
        <v>2.7463433333333334</v>
      </c>
      <c r="M3319" s="11" t="s">
        <v>14803</v>
      </c>
      <c r="N3319" s="1" t="s">
        <v>14804</v>
      </c>
    </row>
    <row r="3320" spans="1:14" x14ac:dyDescent="0.2">
      <c r="A3320" s="4" t="s">
        <v>3323</v>
      </c>
      <c r="B3320" s="11" t="s">
        <v>3</v>
      </c>
      <c r="C3320" s="13">
        <v>9324382</v>
      </c>
      <c r="D3320" s="6">
        <v>9324608</v>
      </c>
      <c r="E3320" s="9">
        <v>2.1171700000000002</v>
      </c>
      <c r="F3320" s="9">
        <v>1.7207600000000001</v>
      </c>
      <c r="G3320" s="9">
        <v>2.7295500000000001</v>
      </c>
      <c r="H3320" s="9">
        <f t="shared" si="102"/>
        <v>2.1891599999999998</v>
      </c>
      <c r="I3320" s="8">
        <v>1.36222</v>
      </c>
      <c r="J3320" s="9">
        <v>1.38405</v>
      </c>
      <c r="K3320" s="9">
        <v>0.92932199999999998</v>
      </c>
      <c r="L3320" s="10">
        <f t="shared" si="103"/>
        <v>1.2251973333333332</v>
      </c>
      <c r="M3320" s="11" t="s">
        <v>14803</v>
      </c>
      <c r="N3320" s="1" t="s">
        <v>14804</v>
      </c>
    </row>
    <row r="3321" spans="1:14" x14ac:dyDescent="0.2">
      <c r="A3321" s="4" t="s">
        <v>3324</v>
      </c>
      <c r="B3321" s="11" t="s">
        <v>3</v>
      </c>
      <c r="C3321" s="13">
        <v>9324842</v>
      </c>
      <c r="D3321" s="6">
        <v>9325386</v>
      </c>
      <c r="E3321" s="9">
        <v>4.5871899999999997</v>
      </c>
      <c r="F3321" s="9">
        <v>3.9434200000000001</v>
      </c>
      <c r="G3321" s="9">
        <v>2.7295500000000001</v>
      </c>
      <c r="H3321" s="9">
        <f t="shared" si="102"/>
        <v>3.7533866666666662</v>
      </c>
      <c r="I3321" s="8">
        <v>2.7812000000000001</v>
      </c>
      <c r="J3321" s="9">
        <v>1.25224</v>
      </c>
      <c r="K3321" s="9">
        <v>1.39398</v>
      </c>
      <c r="L3321" s="10">
        <f t="shared" si="103"/>
        <v>1.8091400000000002</v>
      </c>
      <c r="M3321" s="11" t="s">
        <v>14805</v>
      </c>
      <c r="N3321" s="1" t="s">
        <v>14806</v>
      </c>
    </row>
    <row r="3322" spans="1:14" x14ac:dyDescent="0.2">
      <c r="A3322" s="4" t="s">
        <v>3325</v>
      </c>
      <c r="B3322" s="11" t="s">
        <v>3</v>
      </c>
      <c r="C3322" s="13">
        <v>9330555</v>
      </c>
      <c r="D3322" s="6">
        <v>9331190</v>
      </c>
      <c r="E3322" s="9">
        <v>5.7869200000000003</v>
      </c>
      <c r="F3322" s="9">
        <v>7.2415500000000002</v>
      </c>
      <c r="G3322" s="9">
        <v>7.6579199999999998</v>
      </c>
      <c r="H3322" s="9">
        <f t="shared" si="102"/>
        <v>6.8954633333333328</v>
      </c>
      <c r="I3322" s="8">
        <v>5.2218400000000003</v>
      </c>
      <c r="J3322" s="9">
        <v>5.2725900000000001</v>
      </c>
      <c r="K3322" s="9">
        <v>4.5138499999999997</v>
      </c>
      <c r="L3322" s="10">
        <f t="shared" si="103"/>
        <v>5.0027600000000003</v>
      </c>
      <c r="M3322" s="11" t="s">
        <v>14807</v>
      </c>
      <c r="N3322" s="1" t="s">
        <v>14808</v>
      </c>
    </row>
    <row r="3323" spans="1:14" x14ac:dyDescent="0.2">
      <c r="A3323" s="4" t="s">
        <v>3326</v>
      </c>
      <c r="B3323" s="11" t="s">
        <v>3</v>
      </c>
      <c r="C3323" s="13">
        <v>9334045</v>
      </c>
      <c r="D3323" s="6">
        <v>9334431</v>
      </c>
      <c r="E3323" s="9">
        <v>7.1983600000000001</v>
      </c>
      <c r="F3323" s="9">
        <v>7.6000399999999999</v>
      </c>
      <c r="G3323" s="9">
        <v>8.3403100000000006</v>
      </c>
      <c r="H3323" s="9">
        <f t="shared" si="102"/>
        <v>7.7129033333333341</v>
      </c>
      <c r="I3323" s="8">
        <v>5.4488700000000003</v>
      </c>
      <c r="J3323" s="9">
        <v>4.0862600000000002</v>
      </c>
      <c r="K3323" s="9">
        <v>3.9164300000000001</v>
      </c>
      <c r="L3323" s="10">
        <f t="shared" si="103"/>
        <v>4.4838533333333332</v>
      </c>
      <c r="M3323" s="11" t="s">
        <v>14809</v>
      </c>
      <c r="N3323" s="1" t="s">
        <v>14810</v>
      </c>
    </row>
    <row r="3324" spans="1:14" x14ac:dyDescent="0.2">
      <c r="A3324" s="4" t="s">
        <v>3327</v>
      </c>
      <c r="B3324" s="11" t="s">
        <v>3</v>
      </c>
      <c r="C3324" s="13">
        <v>9335383</v>
      </c>
      <c r="D3324" s="6">
        <v>9337028</v>
      </c>
      <c r="E3324" s="9">
        <v>31.404599999999999</v>
      </c>
      <c r="F3324" s="9">
        <v>37.068100000000001</v>
      </c>
      <c r="G3324" s="9">
        <v>33.361199999999997</v>
      </c>
      <c r="H3324" s="9">
        <f t="shared" si="102"/>
        <v>33.944633333333336</v>
      </c>
      <c r="I3324" s="8">
        <v>22.760400000000001</v>
      </c>
      <c r="J3324" s="9">
        <v>20.1677</v>
      </c>
      <c r="K3324" s="9">
        <v>25.357199999999999</v>
      </c>
      <c r="L3324" s="10">
        <f t="shared" si="103"/>
        <v>22.76176666666667</v>
      </c>
      <c r="M3324" s="11" t="s">
        <v>14809</v>
      </c>
      <c r="N3324" s="1" t="s">
        <v>14810</v>
      </c>
    </row>
    <row r="3325" spans="1:14" x14ac:dyDescent="0.2">
      <c r="A3325" s="4" t="s">
        <v>3328</v>
      </c>
      <c r="B3325" s="11" t="s">
        <v>3</v>
      </c>
      <c r="C3325" s="13">
        <v>9339003</v>
      </c>
      <c r="D3325" s="6">
        <v>9339334</v>
      </c>
      <c r="E3325" s="9">
        <v>5.6457699999999997</v>
      </c>
      <c r="F3325" s="9">
        <v>6.0943800000000001</v>
      </c>
      <c r="G3325" s="9">
        <v>4.6250799999999996</v>
      </c>
      <c r="H3325" s="9">
        <f t="shared" si="102"/>
        <v>5.4550766666666668</v>
      </c>
      <c r="I3325" s="8">
        <v>3.7461000000000002</v>
      </c>
      <c r="J3325" s="9">
        <v>3.4271799999999999</v>
      </c>
      <c r="K3325" s="9">
        <v>3.58453</v>
      </c>
      <c r="L3325" s="10">
        <f t="shared" si="103"/>
        <v>3.5859366666666666</v>
      </c>
      <c r="M3325" s="11" t="s">
        <v>14811</v>
      </c>
      <c r="N3325" s="1" t="s">
        <v>14812</v>
      </c>
    </row>
    <row r="3326" spans="1:14" x14ac:dyDescent="0.2">
      <c r="A3326" s="4" t="s">
        <v>3329</v>
      </c>
      <c r="B3326" s="11" t="s">
        <v>3</v>
      </c>
      <c r="C3326" s="13">
        <v>9341832</v>
      </c>
      <c r="D3326" s="6">
        <v>9342711</v>
      </c>
      <c r="E3326" s="9">
        <v>12.0678</v>
      </c>
      <c r="F3326" s="9">
        <v>9.3208099999999998</v>
      </c>
      <c r="G3326" s="9">
        <v>10.084199999999999</v>
      </c>
      <c r="H3326" s="9">
        <f t="shared" si="102"/>
        <v>10.490936666666666</v>
      </c>
      <c r="I3326" s="8">
        <v>7.6624800000000004</v>
      </c>
      <c r="J3326" s="9">
        <v>6.45892</v>
      </c>
      <c r="K3326" s="9">
        <v>8.6958000000000002</v>
      </c>
      <c r="L3326" s="10">
        <f t="shared" si="103"/>
        <v>7.6057333333333332</v>
      </c>
      <c r="M3326" s="11" t="s">
        <v>14811</v>
      </c>
      <c r="N3326" s="1" t="s">
        <v>14812</v>
      </c>
    </row>
    <row r="3327" spans="1:14" x14ac:dyDescent="0.2">
      <c r="A3327" s="4" t="s">
        <v>3330</v>
      </c>
      <c r="B3327" s="11" t="s">
        <v>3</v>
      </c>
      <c r="C3327" s="13">
        <v>9346638</v>
      </c>
      <c r="D3327" s="6">
        <v>9349089</v>
      </c>
      <c r="E3327" s="9">
        <v>47.495100000000001</v>
      </c>
      <c r="F3327" s="9">
        <v>52.841799999999999</v>
      </c>
      <c r="G3327" s="9">
        <v>54.742699999999999</v>
      </c>
      <c r="H3327" s="9">
        <f t="shared" si="102"/>
        <v>51.693199999999997</v>
      </c>
      <c r="I3327" s="8">
        <v>30.706700000000001</v>
      </c>
      <c r="J3327" s="9">
        <v>29.328800000000001</v>
      </c>
      <c r="K3327" s="9">
        <v>32.858199999999997</v>
      </c>
      <c r="L3327" s="10">
        <f t="shared" si="103"/>
        <v>30.964566666666666</v>
      </c>
      <c r="M3327" s="11" t="s">
        <v>14813</v>
      </c>
      <c r="N3327" s="1" t="s">
        <v>14814</v>
      </c>
    </row>
    <row r="3328" spans="1:14" x14ac:dyDescent="0.2">
      <c r="A3328" s="4" t="s">
        <v>3331</v>
      </c>
      <c r="B3328" s="11" t="s">
        <v>3</v>
      </c>
      <c r="C3328" s="13">
        <v>9359014</v>
      </c>
      <c r="D3328" s="6">
        <v>9360795</v>
      </c>
      <c r="E3328" s="9">
        <v>27.099699999999999</v>
      </c>
      <c r="F3328" s="9">
        <v>30.615300000000001</v>
      </c>
      <c r="G3328" s="9">
        <v>28.7361</v>
      </c>
      <c r="H3328" s="9">
        <f t="shared" si="102"/>
        <v>28.817033333333331</v>
      </c>
      <c r="I3328" s="8">
        <v>19.581900000000001</v>
      </c>
      <c r="J3328" s="9">
        <v>17.135899999999999</v>
      </c>
      <c r="K3328" s="9">
        <v>18.320900000000002</v>
      </c>
      <c r="L3328" s="10">
        <f t="shared" si="103"/>
        <v>18.346233333333334</v>
      </c>
      <c r="M3328" s="11" t="s">
        <v>14815</v>
      </c>
      <c r="N3328" s="1" t="s">
        <v>14816</v>
      </c>
    </row>
    <row r="3329" spans="1:14" x14ac:dyDescent="0.2">
      <c r="A3329" s="4" t="s">
        <v>3332</v>
      </c>
      <c r="B3329" s="11" t="s">
        <v>3</v>
      </c>
      <c r="C3329" s="13">
        <v>9372242</v>
      </c>
      <c r="D3329" s="6">
        <v>9373566</v>
      </c>
      <c r="E3329" s="9">
        <v>27.7349</v>
      </c>
      <c r="F3329" s="9">
        <v>28.822800000000001</v>
      </c>
      <c r="G3329" s="9">
        <v>30.404199999999999</v>
      </c>
      <c r="H3329" s="9">
        <f t="shared" si="102"/>
        <v>28.987300000000001</v>
      </c>
      <c r="I3329" s="8">
        <v>16.7439</v>
      </c>
      <c r="J3329" s="9">
        <v>17.729099999999999</v>
      </c>
      <c r="K3329" s="9">
        <v>16.993300000000001</v>
      </c>
      <c r="L3329" s="10">
        <f t="shared" si="103"/>
        <v>17.155433333333335</v>
      </c>
      <c r="M3329" s="11" t="s">
        <v>14817</v>
      </c>
      <c r="N3329" s="1" t="s">
        <v>14818</v>
      </c>
    </row>
    <row r="3330" spans="1:14" x14ac:dyDescent="0.2">
      <c r="A3330" s="4" t="s">
        <v>3333</v>
      </c>
      <c r="B3330" s="11" t="s">
        <v>3</v>
      </c>
      <c r="C3330" s="13">
        <v>9375473</v>
      </c>
      <c r="D3330" s="6">
        <v>9375762</v>
      </c>
      <c r="E3330" s="9">
        <v>8.1863700000000001</v>
      </c>
      <c r="F3330" s="9">
        <v>6.59626</v>
      </c>
      <c r="G3330" s="9">
        <v>7.27881</v>
      </c>
      <c r="H3330" s="9">
        <f t="shared" si="102"/>
        <v>7.353813333333334</v>
      </c>
      <c r="I3330" s="8">
        <v>4.76776</v>
      </c>
      <c r="J3330" s="9">
        <v>3.95444</v>
      </c>
      <c r="K3330" s="9">
        <v>5.84145</v>
      </c>
      <c r="L3330" s="10">
        <f t="shared" si="103"/>
        <v>4.8545500000000006</v>
      </c>
      <c r="M3330" s="11" t="s">
        <v>14819</v>
      </c>
      <c r="N3330" s="1" t="s">
        <v>14820</v>
      </c>
    </row>
    <row r="3331" spans="1:14" x14ac:dyDescent="0.2">
      <c r="A3331" s="4" t="s">
        <v>3334</v>
      </c>
      <c r="B3331" s="11" t="s">
        <v>3</v>
      </c>
      <c r="C3331" s="13">
        <v>9375927</v>
      </c>
      <c r="D3331" s="6">
        <v>9376172</v>
      </c>
      <c r="E3331" s="9">
        <v>6.2809200000000001</v>
      </c>
      <c r="F3331" s="9">
        <v>7.3849499999999999</v>
      </c>
      <c r="G3331" s="9">
        <v>9.1743400000000008</v>
      </c>
      <c r="H3331" s="9">
        <f t="shared" si="102"/>
        <v>7.6134033333333333</v>
      </c>
      <c r="I3331" s="8">
        <v>4.9947999999999997</v>
      </c>
      <c r="J3331" s="9">
        <v>3.8885399999999999</v>
      </c>
      <c r="K3331" s="9">
        <v>5.2440300000000004</v>
      </c>
      <c r="L3331" s="10">
        <f t="shared" si="103"/>
        <v>4.7091233333333333</v>
      </c>
      <c r="M3331" s="11" t="s">
        <v>14819</v>
      </c>
      <c r="N3331" s="1" t="s">
        <v>14820</v>
      </c>
    </row>
    <row r="3332" spans="1:14" x14ac:dyDescent="0.2">
      <c r="A3332" s="4" t="s">
        <v>3335</v>
      </c>
      <c r="B3332" s="11" t="s">
        <v>3</v>
      </c>
      <c r="C3332" s="13">
        <v>9376699</v>
      </c>
      <c r="D3332" s="6">
        <v>9377524</v>
      </c>
      <c r="E3332" s="9">
        <v>20.748200000000001</v>
      </c>
      <c r="F3332" s="9">
        <v>24.664300000000001</v>
      </c>
      <c r="G3332" s="9">
        <v>26.537299999999998</v>
      </c>
      <c r="H3332" s="9">
        <f t="shared" si="102"/>
        <v>23.983266666666665</v>
      </c>
      <c r="I3332" s="8">
        <v>15.8925</v>
      </c>
      <c r="J3332" s="9">
        <v>14.104200000000001</v>
      </c>
      <c r="K3332" s="9">
        <v>17.6571</v>
      </c>
      <c r="L3332" s="10">
        <f t="shared" si="103"/>
        <v>15.884600000000001</v>
      </c>
      <c r="M3332" s="11" t="s">
        <v>14821</v>
      </c>
      <c r="N3332" s="1" t="s">
        <v>14822</v>
      </c>
    </row>
    <row r="3333" spans="1:14" x14ac:dyDescent="0.2">
      <c r="A3333" s="4" t="s">
        <v>3336</v>
      </c>
      <c r="B3333" s="11" t="s">
        <v>3</v>
      </c>
      <c r="C3333" s="13">
        <v>9380892</v>
      </c>
      <c r="D3333" s="6">
        <v>9382300</v>
      </c>
      <c r="E3333" s="9">
        <v>40.085000000000001</v>
      </c>
      <c r="F3333" s="9">
        <v>36.996400000000001</v>
      </c>
      <c r="G3333" s="9">
        <v>39.957599999999999</v>
      </c>
      <c r="H3333" s="9">
        <f t="shared" ref="H3333:H3396" si="104">AVERAGE(E3333:G3333)</f>
        <v>39.012999999999998</v>
      </c>
      <c r="I3333" s="8">
        <v>27.584900000000001</v>
      </c>
      <c r="J3333" s="9">
        <v>27.812899999999999</v>
      </c>
      <c r="K3333" s="9">
        <v>28.941700000000001</v>
      </c>
      <c r="L3333" s="10">
        <f t="shared" ref="L3333:L3396" si="105">AVERAGE(I3333:K3333)</f>
        <v>28.113166666666668</v>
      </c>
      <c r="M3333" s="11" t="s">
        <v>14823</v>
      </c>
      <c r="N3333" s="1" t="s">
        <v>14824</v>
      </c>
    </row>
    <row r="3334" spans="1:14" x14ac:dyDescent="0.2">
      <c r="A3334" s="4" t="s">
        <v>3337</v>
      </c>
      <c r="B3334" s="11" t="s">
        <v>3</v>
      </c>
      <c r="C3334" s="13">
        <v>9418170</v>
      </c>
      <c r="D3334" s="6">
        <v>9418571</v>
      </c>
      <c r="E3334" s="9">
        <v>2.8228900000000001</v>
      </c>
      <c r="F3334" s="9">
        <v>3.3698299999999999</v>
      </c>
      <c r="G3334" s="9">
        <v>3.0328400000000002</v>
      </c>
      <c r="H3334" s="9">
        <f t="shared" si="104"/>
        <v>3.0751866666666667</v>
      </c>
      <c r="I3334" s="8">
        <v>2.2703600000000002</v>
      </c>
      <c r="J3334" s="9">
        <v>3.3612799999999998</v>
      </c>
      <c r="K3334" s="9">
        <v>2.1241599999999998</v>
      </c>
      <c r="L3334" s="10">
        <f t="shared" si="105"/>
        <v>2.5852666666666666</v>
      </c>
      <c r="M3334" s="11" t="s">
        <v>14825</v>
      </c>
      <c r="N3334" s="1" t="s">
        <v>14826</v>
      </c>
    </row>
    <row r="3335" spans="1:14" x14ac:dyDescent="0.2">
      <c r="A3335" s="4" t="s">
        <v>3338</v>
      </c>
      <c r="B3335" s="11" t="s">
        <v>3</v>
      </c>
      <c r="C3335" s="13">
        <v>9421396</v>
      </c>
      <c r="D3335" s="6">
        <v>9423172</v>
      </c>
      <c r="E3335" s="9">
        <v>21.5245</v>
      </c>
      <c r="F3335" s="9">
        <v>18.7133</v>
      </c>
      <c r="G3335" s="9">
        <v>19.7135</v>
      </c>
      <c r="H3335" s="9">
        <f t="shared" si="104"/>
        <v>19.983766666666668</v>
      </c>
      <c r="I3335" s="8">
        <v>16.573699999999999</v>
      </c>
      <c r="J3335" s="9">
        <v>19.904</v>
      </c>
      <c r="K3335" s="9">
        <v>15.9976</v>
      </c>
      <c r="L3335" s="10">
        <f t="shared" si="105"/>
        <v>17.491766666666667</v>
      </c>
      <c r="M3335" s="11" t="s">
        <v>14827</v>
      </c>
      <c r="N3335" s="1" t="s">
        <v>14828</v>
      </c>
    </row>
    <row r="3336" spans="1:14" x14ac:dyDescent="0.2">
      <c r="A3336" s="4" t="s">
        <v>3339</v>
      </c>
      <c r="B3336" s="11" t="s">
        <v>3</v>
      </c>
      <c r="C3336" s="13">
        <v>9428705</v>
      </c>
      <c r="D3336" s="6">
        <v>9429969</v>
      </c>
      <c r="E3336" s="9">
        <v>38.109000000000002</v>
      </c>
      <c r="F3336" s="9">
        <v>35.849299999999999</v>
      </c>
      <c r="G3336" s="9">
        <v>37.607199999999999</v>
      </c>
      <c r="H3336" s="9">
        <f t="shared" si="104"/>
        <v>37.188500000000005</v>
      </c>
      <c r="I3336" s="8">
        <v>24.122599999999998</v>
      </c>
      <c r="J3336" s="9">
        <v>23.2653</v>
      </c>
      <c r="K3336" s="9">
        <v>24.560600000000001</v>
      </c>
      <c r="L3336" s="10">
        <f t="shared" si="105"/>
        <v>23.982833333333332</v>
      </c>
      <c r="M3336" s="11" t="s">
        <v>14829</v>
      </c>
      <c r="N3336" s="1" t="s">
        <v>14830</v>
      </c>
    </row>
    <row r="3337" spans="1:14" x14ac:dyDescent="0.2">
      <c r="A3337" s="4" t="s">
        <v>3340</v>
      </c>
      <c r="B3337" s="11" t="s">
        <v>3</v>
      </c>
      <c r="C3337" s="13">
        <v>9438606</v>
      </c>
      <c r="D3337" s="6">
        <v>9439801</v>
      </c>
      <c r="E3337" s="9">
        <v>4.7989100000000002</v>
      </c>
      <c r="F3337" s="9">
        <v>6.0943800000000001</v>
      </c>
      <c r="G3337" s="9">
        <v>5.7623899999999999</v>
      </c>
      <c r="H3337" s="9">
        <f t="shared" si="104"/>
        <v>5.5518933333333331</v>
      </c>
      <c r="I3337" s="8">
        <v>3.12175</v>
      </c>
      <c r="J3337" s="9">
        <v>2.96583</v>
      </c>
      <c r="K3337" s="9">
        <v>3.31901</v>
      </c>
      <c r="L3337" s="10">
        <f t="shared" si="105"/>
        <v>3.1355299999999997</v>
      </c>
      <c r="M3337" s="11" t="s">
        <v>14831</v>
      </c>
      <c r="N3337" s="1" t="s">
        <v>14832</v>
      </c>
    </row>
    <row r="3338" spans="1:14" x14ac:dyDescent="0.2">
      <c r="A3338" s="4" t="s">
        <v>3341</v>
      </c>
      <c r="B3338" s="11" t="s">
        <v>3</v>
      </c>
      <c r="C3338" s="13">
        <v>9467909</v>
      </c>
      <c r="D3338" s="6">
        <v>9468263</v>
      </c>
      <c r="E3338" s="9">
        <v>1.8348800000000001</v>
      </c>
      <c r="F3338" s="9">
        <v>1.1471800000000001</v>
      </c>
      <c r="G3338" s="9">
        <v>2.5779100000000001</v>
      </c>
      <c r="H3338" s="9">
        <f t="shared" si="104"/>
        <v>1.8533233333333332</v>
      </c>
      <c r="I3338" s="8">
        <v>0.73786799999999997</v>
      </c>
      <c r="J3338" s="9">
        <v>1.4499599999999999</v>
      </c>
      <c r="K3338" s="9">
        <v>1.8586400000000001</v>
      </c>
      <c r="L3338" s="10">
        <f t="shared" si="105"/>
        <v>1.3488226666666667</v>
      </c>
      <c r="M3338" s="11" t="s">
        <v>14833</v>
      </c>
      <c r="N3338" s="1" t="s">
        <v>14834</v>
      </c>
    </row>
    <row r="3339" spans="1:14" x14ac:dyDescent="0.2">
      <c r="A3339" s="4" t="s">
        <v>3342</v>
      </c>
      <c r="B3339" s="11" t="s">
        <v>3</v>
      </c>
      <c r="C3339" s="13">
        <v>9481587</v>
      </c>
      <c r="D3339" s="6">
        <v>9482117</v>
      </c>
      <c r="E3339" s="9">
        <v>2.61117</v>
      </c>
      <c r="F3339" s="9">
        <v>2.5094500000000002</v>
      </c>
      <c r="G3339" s="9">
        <v>3.1844800000000002</v>
      </c>
      <c r="H3339" s="9">
        <f t="shared" si="104"/>
        <v>2.7683666666666671</v>
      </c>
      <c r="I3339" s="8">
        <v>2.2136</v>
      </c>
      <c r="J3339" s="9">
        <v>1.12043</v>
      </c>
      <c r="K3339" s="9">
        <v>3.1862499999999998</v>
      </c>
      <c r="L3339" s="10">
        <f t="shared" si="105"/>
        <v>2.1734266666666664</v>
      </c>
      <c r="M3339" s="11" t="s">
        <v>14835</v>
      </c>
      <c r="N3339" s="1" t="s">
        <v>14836</v>
      </c>
    </row>
    <row r="3340" spans="1:14" x14ac:dyDescent="0.2">
      <c r="A3340" s="4" t="s">
        <v>3343</v>
      </c>
      <c r="B3340" s="11" t="s">
        <v>3</v>
      </c>
      <c r="C3340" s="13">
        <v>9488470</v>
      </c>
      <c r="D3340" s="6">
        <v>9489552</v>
      </c>
      <c r="E3340" s="9">
        <v>30.204899999999999</v>
      </c>
      <c r="F3340" s="9">
        <v>26.600200000000001</v>
      </c>
      <c r="G3340" s="9">
        <v>28.053799999999999</v>
      </c>
      <c r="H3340" s="9">
        <f t="shared" si="104"/>
        <v>28.286299999999997</v>
      </c>
      <c r="I3340" s="8">
        <v>20.717099999999999</v>
      </c>
      <c r="J3340" s="9">
        <v>17.135899999999999</v>
      </c>
      <c r="K3340" s="9">
        <v>24.759799999999998</v>
      </c>
      <c r="L3340" s="10">
        <f t="shared" si="105"/>
        <v>20.87093333333333</v>
      </c>
      <c r="M3340" s="11" t="s">
        <v>14837</v>
      </c>
      <c r="N3340" s="1" t="s">
        <v>14838</v>
      </c>
    </row>
    <row r="3341" spans="1:14" x14ac:dyDescent="0.2">
      <c r="A3341" s="4" t="s">
        <v>3344</v>
      </c>
      <c r="B3341" s="11" t="s">
        <v>3</v>
      </c>
      <c r="C3341" s="13">
        <v>9490512</v>
      </c>
      <c r="D3341" s="6">
        <v>9491027</v>
      </c>
      <c r="E3341" s="9">
        <v>11.715</v>
      </c>
      <c r="F3341" s="9">
        <v>9.1057100000000002</v>
      </c>
      <c r="G3341" s="9">
        <v>9.5534400000000002</v>
      </c>
      <c r="H3341" s="9">
        <f t="shared" si="104"/>
        <v>10.124716666666666</v>
      </c>
      <c r="I3341" s="8">
        <v>6.7543300000000004</v>
      </c>
      <c r="J3341" s="9">
        <v>6.0634800000000002</v>
      </c>
      <c r="K3341" s="9">
        <v>5.6423100000000002</v>
      </c>
      <c r="L3341" s="10">
        <f t="shared" si="105"/>
        <v>6.1533733333333345</v>
      </c>
      <c r="M3341" s="11" t="s">
        <v>14837</v>
      </c>
      <c r="N3341" s="1" t="s">
        <v>14838</v>
      </c>
    </row>
    <row r="3342" spans="1:14" x14ac:dyDescent="0.2">
      <c r="A3342" s="4" t="s">
        <v>3345</v>
      </c>
      <c r="B3342" s="11" t="s">
        <v>3</v>
      </c>
      <c r="C3342" s="13">
        <v>9491960</v>
      </c>
      <c r="D3342" s="6">
        <v>9492451</v>
      </c>
      <c r="E3342" s="9">
        <v>8.3980899999999998</v>
      </c>
      <c r="F3342" s="9">
        <v>7.0981500000000004</v>
      </c>
      <c r="G3342" s="9">
        <v>7.8095600000000003</v>
      </c>
      <c r="H3342" s="9">
        <f t="shared" si="104"/>
        <v>7.7686000000000002</v>
      </c>
      <c r="I3342" s="8">
        <v>6.1299799999999998</v>
      </c>
      <c r="J3342" s="9">
        <v>4.21807</v>
      </c>
      <c r="K3342" s="9">
        <v>4.8457499999999998</v>
      </c>
      <c r="L3342" s="10">
        <f t="shared" si="105"/>
        <v>5.0645999999999995</v>
      </c>
      <c r="M3342" s="11" t="s">
        <v>14839</v>
      </c>
      <c r="N3342" s="1" t="s">
        <v>14840</v>
      </c>
    </row>
    <row r="3343" spans="1:14" x14ac:dyDescent="0.2">
      <c r="A3343" s="4" t="s">
        <v>3346</v>
      </c>
      <c r="B3343" s="11" t="s">
        <v>3</v>
      </c>
      <c r="C3343" s="13">
        <v>9493086</v>
      </c>
      <c r="D3343" s="6">
        <v>9494080</v>
      </c>
      <c r="E3343" s="9">
        <v>14.3262</v>
      </c>
      <c r="F3343" s="9">
        <v>13.6944</v>
      </c>
      <c r="G3343" s="9">
        <v>12.813700000000001</v>
      </c>
      <c r="H3343" s="9">
        <f t="shared" si="104"/>
        <v>13.611433333333332</v>
      </c>
      <c r="I3343" s="8">
        <v>11.0113</v>
      </c>
      <c r="J3343" s="9">
        <v>8.8315900000000003</v>
      </c>
      <c r="K3343" s="9">
        <v>10.1562</v>
      </c>
      <c r="L3343" s="10">
        <f t="shared" si="105"/>
        <v>9.9996966666666669</v>
      </c>
      <c r="M3343" s="11" t="s">
        <v>14839</v>
      </c>
      <c r="N3343" s="1" t="s">
        <v>14840</v>
      </c>
    </row>
    <row r="3344" spans="1:14" x14ac:dyDescent="0.2">
      <c r="A3344" s="4" t="s">
        <v>3347</v>
      </c>
      <c r="B3344" s="11" t="s">
        <v>3</v>
      </c>
      <c r="C3344" s="13">
        <v>9538362</v>
      </c>
      <c r="D3344" s="6">
        <v>9538831</v>
      </c>
      <c r="E3344" s="9">
        <v>4.5871899999999997</v>
      </c>
      <c r="F3344" s="9">
        <v>3.7283200000000001</v>
      </c>
      <c r="G3344" s="9">
        <v>3.41194</v>
      </c>
      <c r="H3344" s="9">
        <f t="shared" si="104"/>
        <v>3.9091499999999999</v>
      </c>
      <c r="I3344" s="8">
        <v>1.36222</v>
      </c>
      <c r="J3344" s="9">
        <v>2.3067600000000001</v>
      </c>
      <c r="K3344" s="9">
        <v>3.5181499999999999</v>
      </c>
      <c r="L3344" s="10">
        <f t="shared" si="105"/>
        <v>2.3957099999999998</v>
      </c>
      <c r="M3344" s="11" t="s">
        <v>14841</v>
      </c>
      <c r="N3344" s="1" t="s">
        <v>14842</v>
      </c>
    </row>
    <row r="3345" spans="1:14" x14ac:dyDescent="0.2">
      <c r="A3345" s="4" t="s">
        <v>3348</v>
      </c>
      <c r="B3345" s="11" t="s">
        <v>3</v>
      </c>
      <c r="C3345" s="13">
        <v>9569135</v>
      </c>
      <c r="D3345" s="6">
        <v>9570450</v>
      </c>
      <c r="E3345" s="9">
        <v>16.443300000000001</v>
      </c>
      <c r="F3345" s="9">
        <v>16.8492</v>
      </c>
      <c r="G3345" s="9">
        <v>12.282999999999999</v>
      </c>
      <c r="H3345" s="9">
        <f t="shared" si="104"/>
        <v>15.191833333333335</v>
      </c>
      <c r="I3345" s="8">
        <v>13.1114</v>
      </c>
      <c r="J3345" s="9">
        <v>10.874700000000001</v>
      </c>
      <c r="K3345" s="9">
        <v>10.554399999999999</v>
      </c>
      <c r="L3345" s="10">
        <f t="shared" si="105"/>
        <v>11.513500000000001</v>
      </c>
      <c r="M3345" s="11" t="s">
        <v>14843</v>
      </c>
      <c r="N3345" s="1" t="s">
        <v>14844</v>
      </c>
    </row>
    <row r="3346" spans="1:14" x14ac:dyDescent="0.2">
      <c r="A3346" s="4" t="s">
        <v>3349</v>
      </c>
      <c r="B3346" s="11" t="s">
        <v>3</v>
      </c>
      <c r="C3346" s="13">
        <v>9570803</v>
      </c>
      <c r="D3346" s="6">
        <v>9571778</v>
      </c>
      <c r="E3346" s="9">
        <v>10.5153</v>
      </c>
      <c r="F3346" s="9">
        <v>10.109500000000001</v>
      </c>
      <c r="G3346" s="9">
        <v>10.690799999999999</v>
      </c>
      <c r="H3346" s="9">
        <f t="shared" si="104"/>
        <v>10.438533333333334</v>
      </c>
      <c r="I3346" s="8">
        <v>5.7326699999999997</v>
      </c>
      <c r="J3346" s="9">
        <v>6.1293899999999999</v>
      </c>
      <c r="K3346" s="9">
        <v>5.9742100000000002</v>
      </c>
      <c r="L3346" s="10">
        <f t="shared" si="105"/>
        <v>5.9454233333333333</v>
      </c>
      <c r="M3346" s="11" t="s">
        <v>14845</v>
      </c>
      <c r="N3346" s="1" t="s">
        <v>14846</v>
      </c>
    </row>
    <row r="3347" spans="1:14" x14ac:dyDescent="0.2">
      <c r="A3347" s="4" t="s">
        <v>3350</v>
      </c>
      <c r="B3347" s="11" t="s">
        <v>3</v>
      </c>
      <c r="C3347" s="13">
        <v>9580091</v>
      </c>
      <c r="D3347" s="6">
        <v>9580736</v>
      </c>
      <c r="E3347" s="9">
        <v>4.7283400000000002</v>
      </c>
      <c r="F3347" s="9">
        <v>5.5924899999999997</v>
      </c>
      <c r="G3347" s="9">
        <v>4.7767200000000001</v>
      </c>
      <c r="H3347" s="9">
        <f t="shared" si="104"/>
        <v>5.032516666666667</v>
      </c>
      <c r="I3347" s="8">
        <v>3.5758200000000002</v>
      </c>
      <c r="J3347" s="9">
        <v>4.4157900000000003</v>
      </c>
      <c r="K3347" s="9">
        <v>3.7836699999999999</v>
      </c>
      <c r="L3347" s="10">
        <f t="shared" si="105"/>
        <v>3.9250933333333333</v>
      </c>
      <c r="M3347" s="11" t="s">
        <v>14847</v>
      </c>
      <c r="N3347" s="1" t="s">
        <v>14848</v>
      </c>
    </row>
    <row r="3348" spans="1:14" x14ac:dyDescent="0.2">
      <c r="A3348" s="4" t="s">
        <v>3351</v>
      </c>
      <c r="B3348" s="11" t="s">
        <v>3</v>
      </c>
      <c r="C3348" s="13">
        <v>9581216</v>
      </c>
      <c r="D3348" s="6">
        <v>9583244</v>
      </c>
      <c r="E3348" s="9">
        <v>11.221</v>
      </c>
      <c r="F3348" s="9">
        <v>10.754799999999999</v>
      </c>
      <c r="G3348" s="9">
        <v>11.9039</v>
      </c>
      <c r="H3348" s="9">
        <f t="shared" si="104"/>
        <v>11.293233333333333</v>
      </c>
      <c r="I3348" s="8">
        <v>8.2300699999999996</v>
      </c>
      <c r="J3348" s="9">
        <v>10.545199999999999</v>
      </c>
      <c r="K3348" s="9">
        <v>10.023400000000001</v>
      </c>
      <c r="L3348" s="10">
        <f t="shared" si="105"/>
        <v>9.5995566666666665</v>
      </c>
      <c r="M3348" s="11" t="s">
        <v>14847</v>
      </c>
      <c r="N3348" s="1" t="s">
        <v>14848</v>
      </c>
    </row>
    <row r="3349" spans="1:14" x14ac:dyDescent="0.2">
      <c r="A3349" s="4" t="s">
        <v>3352</v>
      </c>
      <c r="B3349" s="11" t="s">
        <v>3</v>
      </c>
      <c r="C3349" s="13">
        <v>9592225</v>
      </c>
      <c r="D3349" s="6">
        <v>9592433</v>
      </c>
      <c r="E3349" s="9">
        <v>1.41144</v>
      </c>
      <c r="F3349" s="9">
        <v>1.43397</v>
      </c>
      <c r="G3349" s="9">
        <v>0.83403099999999997</v>
      </c>
      <c r="H3349" s="9">
        <f t="shared" si="104"/>
        <v>1.2264803333333334</v>
      </c>
      <c r="I3349" s="8">
        <v>0.454073</v>
      </c>
      <c r="J3349" s="9">
        <v>0.65907400000000005</v>
      </c>
      <c r="K3349" s="9">
        <v>0.79656099999999996</v>
      </c>
      <c r="L3349" s="10">
        <f t="shared" si="105"/>
        <v>0.63656933333333343</v>
      </c>
      <c r="M3349" s="11" t="s">
        <v>14849</v>
      </c>
      <c r="N3349" s="1" t="s">
        <v>14850</v>
      </c>
    </row>
    <row r="3350" spans="1:14" x14ac:dyDescent="0.2">
      <c r="A3350" s="4" t="s">
        <v>3353</v>
      </c>
      <c r="B3350" s="11" t="s">
        <v>3</v>
      </c>
      <c r="C3350" s="13">
        <v>9592796</v>
      </c>
      <c r="D3350" s="6">
        <v>9593600</v>
      </c>
      <c r="E3350" s="9">
        <v>7.4100799999999998</v>
      </c>
      <c r="F3350" s="9">
        <v>7.4566499999999998</v>
      </c>
      <c r="G3350" s="9">
        <v>8.3403100000000006</v>
      </c>
      <c r="H3350" s="9">
        <f t="shared" si="104"/>
        <v>7.7356799999999994</v>
      </c>
      <c r="I3350" s="8">
        <v>5.3921099999999997</v>
      </c>
      <c r="J3350" s="9">
        <v>6.0634800000000002</v>
      </c>
      <c r="K3350" s="9">
        <v>4.2483300000000002</v>
      </c>
      <c r="L3350" s="10">
        <f t="shared" si="105"/>
        <v>5.2346399999999997</v>
      </c>
      <c r="M3350" s="11" t="s">
        <v>14849</v>
      </c>
      <c r="N3350" s="1" t="s">
        <v>14850</v>
      </c>
    </row>
    <row r="3351" spans="1:14" x14ac:dyDescent="0.2">
      <c r="A3351" s="4" t="s">
        <v>3354</v>
      </c>
      <c r="B3351" s="11" t="s">
        <v>3</v>
      </c>
      <c r="C3351" s="13">
        <v>9608111</v>
      </c>
      <c r="D3351" s="6">
        <v>9608388</v>
      </c>
      <c r="E3351" s="9">
        <v>0.98801000000000005</v>
      </c>
      <c r="F3351" s="9">
        <v>1.0037799999999999</v>
      </c>
      <c r="G3351" s="9">
        <v>1.8197000000000001</v>
      </c>
      <c r="H3351" s="9">
        <f t="shared" si="104"/>
        <v>1.2704966666666666</v>
      </c>
      <c r="I3351" s="8">
        <v>1.3054600000000001</v>
      </c>
      <c r="J3351" s="9">
        <v>1.9113100000000001</v>
      </c>
      <c r="K3351" s="9">
        <v>1.39398</v>
      </c>
      <c r="L3351" s="10">
        <f t="shared" si="105"/>
        <v>1.5369166666666667</v>
      </c>
      <c r="M3351" s="11" t="s">
        <v>14851</v>
      </c>
      <c r="N3351" s="1" t="s">
        <v>14852</v>
      </c>
    </row>
    <row r="3352" spans="1:14" x14ac:dyDescent="0.2">
      <c r="A3352" s="4" t="s">
        <v>3355</v>
      </c>
      <c r="B3352" s="11" t="s">
        <v>3</v>
      </c>
      <c r="C3352" s="13">
        <v>9610072</v>
      </c>
      <c r="D3352" s="6">
        <v>9610650</v>
      </c>
      <c r="E3352" s="9">
        <v>2.1877399999999998</v>
      </c>
      <c r="F3352" s="9">
        <v>3.5849299999999999</v>
      </c>
      <c r="G3352" s="9">
        <v>2.5779100000000001</v>
      </c>
      <c r="H3352" s="9">
        <f t="shared" si="104"/>
        <v>2.7835266666666669</v>
      </c>
      <c r="I3352" s="8">
        <v>2.4406400000000001</v>
      </c>
      <c r="J3352" s="9">
        <v>2.0431300000000001</v>
      </c>
      <c r="K3352" s="9">
        <v>2.9871099999999999</v>
      </c>
      <c r="L3352" s="10">
        <f t="shared" si="105"/>
        <v>2.4902933333333332</v>
      </c>
      <c r="M3352" s="11" t="s">
        <v>14851</v>
      </c>
      <c r="N3352" s="1" t="s">
        <v>14852</v>
      </c>
    </row>
    <row r="3353" spans="1:14" x14ac:dyDescent="0.2">
      <c r="A3353" s="4" t="s">
        <v>3356</v>
      </c>
      <c r="B3353" s="11" t="s">
        <v>3</v>
      </c>
      <c r="C3353" s="13">
        <v>9618260</v>
      </c>
      <c r="D3353" s="6">
        <v>9619309</v>
      </c>
      <c r="E3353" s="9">
        <v>17.995899999999999</v>
      </c>
      <c r="F3353" s="9">
        <v>16.419</v>
      </c>
      <c r="G3353" s="9">
        <v>20.8508</v>
      </c>
      <c r="H3353" s="9">
        <f t="shared" si="104"/>
        <v>18.421900000000001</v>
      </c>
      <c r="I3353" s="8">
        <v>13.3384</v>
      </c>
      <c r="J3353" s="9">
        <v>12.0611</v>
      </c>
      <c r="K3353" s="9">
        <v>13.541499999999999</v>
      </c>
      <c r="L3353" s="10">
        <f t="shared" si="105"/>
        <v>12.980333333333334</v>
      </c>
      <c r="M3353" s="11" t="s">
        <v>14853</v>
      </c>
      <c r="N3353" s="1" t="s">
        <v>14854</v>
      </c>
    </row>
    <row r="3354" spans="1:14" x14ac:dyDescent="0.2">
      <c r="A3354" s="4" t="s">
        <v>3357</v>
      </c>
      <c r="B3354" s="11" t="s">
        <v>3</v>
      </c>
      <c r="C3354" s="13">
        <v>9619622</v>
      </c>
      <c r="D3354" s="6">
        <v>9621866</v>
      </c>
      <c r="E3354" s="9">
        <v>26.5351</v>
      </c>
      <c r="F3354" s="9">
        <v>30.400200000000002</v>
      </c>
      <c r="G3354" s="9">
        <v>31.541499999999999</v>
      </c>
      <c r="H3354" s="9">
        <f t="shared" si="104"/>
        <v>29.492266666666666</v>
      </c>
      <c r="I3354" s="8">
        <v>20.8873</v>
      </c>
      <c r="J3354" s="9">
        <v>23.726700000000001</v>
      </c>
      <c r="K3354" s="9">
        <v>19.382999999999999</v>
      </c>
      <c r="L3354" s="10">
        <f t="shared" si="105"/>
        <v>21.332333333333334</v>
      </c>
      <c r="M3354" s="11" t="s">
        <v>14855</v>
      </c>
      <c r="N3354" s="1" t="s">
        <v>14856</v>
      </c>
    </row>
    <row r="3355" spans="1:14" x14ac:dyDescent="0.2">
      <c r="A3355" s="4" t="s">
        <v>3358</v>
      </c>
      <c r="B3355" s="11" t="s">
        <v>3</v>
      </c>
      <c r="C3355" s="13">
        <v>9641539</v>
      </c>
      <c r="D3355" s="6">
        <v>9642645</v>
      </c>
      <c r="E3355" s="9">
        <v>6.4926399999999997</v>
      </c>
      <c r="F3355" s="9">
        <v>7.6717399999999998</v>
      </c>
      <c r="G3355" s="9">
        <v>6.7480700000000002</v>
      </c>
      <c r="H3355" s="9">
        <f t="shared" si="104"/>
        <v>6.9708166666666669</v>
      </c>
      <c r="I3355" s="8">
        <v>5.1650799999999997</v>
      </c>
      <c r="J3355" s="9">
        <v>5.2066800000000004</v>
      </c>
      <c r="K3355" s="9">
        <v>4.5802300000000002</v>
      </c>
      <c r="L3355" s="10">
        <f t="shared" si="105"/>
        <v>4.9839966666666671</v>
      </c>
      <c r="M3355" s="11" t="s">
        <v>14857</v>
      </c>
      <c r="N3355" s="1" t="s">
        <v>14858</v>
      </c>
    </row>
    <row r="3356" spans="1:14" x14ac:dyDescent="0.2">
      <c r="A3356" s="4" t="s">
        <v>3359</v>
      </c>
      <c r="B3356" s="11" t="s">
        <v>3</v>
      </c>
      <c r="C3356" s="13">
        <v>9669615</v>
      </c>
      <c r="D3356" s="6">
        <v>9670011</v>
      </c>
      <c r="E3356" s="9">
        <v>5.15177</v>
      </c>
      <c r="F3356" s="9">
        <v>6.2377700000000003</v>
      </c>
      <c r="G3356" s="9">
        <v>6.5964200000000002</v>
      </c>
      <c r="H3356" s="9">
        <f t="shared" si="104"/>
        <v>5.9953199999999995</v>
      </c>
      <c r="I3356" s="8">
        <v>3.6325799999999999</v>
      </c>
      <c r="J3356" s="9">
        <v>2.7021999999999999</v>
      </c>
      <c r="K3356" s="9">
        <v>3.6509100000000001</v>
      </c>
      <c r="L3356" s="10">
        <f t="shared" si="105"/>
        <v>3.3285633333333333</v>
      </c>
      <c r="M3356" s="11" t="s">
        <v>14859</v>
      </c>
      <c r="N3356" s="1" t="s">
        <v>14860</v>
      </c>
    </row>
    <row r="3357" spans="1:14" x14ac:dyDescent="0.2">
      <c r="A3357" s="4" t="s">
        <v>3360</v>
      </c>
      <c r="B3357" s="11" t="s">
        <v>3</v>
      </c>
      <c r="C3357" s="13">
        <v>9671632</v>
      </c>
      <c r="D3357" s="6">
        <v>9673958</v>
      </c>
      <c r="E3357" s="9">
        <v>37.544400000000003</v>
      </c>
      <c r="F3357" s="9">
        <v>39.720999999999997</v>
      </c>
      <c r="G3357" s="9">
        <v>39.654400000000003</v>
      </c>
      <c r="H3357" s="9">
        <f t="shared" si="104"/>
        <v>38.973266666666667</v>
      </c>
      <c r="I3357" s="8">
        <v>28.209299999999999</v>
      </c>
      <c r="J3357" s="9">
        <v>26.824300000000001</v>
      </c>
      <c r="K3357" s="9">
        <v>31.3978</v>
      </c>
      <c r="L3357" s="10">
        <f t="shared" si="105"/>
        <v>28.810466666666667</v>
      </c>
      <c r="M3357" s="11" t="s">
        <v>14859</v>
      </c>
      <c r="N3357" s="1" t="s">
        <v>14860</v>
      </c>
    </row>
    <row r="3358" spans="1:14" x14ac:dyDescent="0.2">
      <c r="A3358" s="4" t="s">
        <v>3361</v>
      </c>
      <c r="B3358" s="11" t="s">
        <v>3</v>
      </c>
      <c r="C3358" s="13">
        <v>9677964</v>
      </c>
      <c r="D3358" s="6">
        <v>9679178</v>
      </c>
      <c r="E3358" s="9">
        <v>15.0319</v>
      </c>
      <c r="F3358" s="9">
        <v>13.335900000000001</v>
      </c>
      <c r="G3358" s="9">
        <v>15.315799999999999</v>
      </c>
      <c r="H3358" s="9">
        <f t="shared" si="104"/>
        <v>14.561199999999999</v>
      </c>
      <c r="I3358" s="8">
        <v>10.1599</v>
      </c>
      <c r="J3358" s="9">
        <v>9.7542899999999992</v>
      </c>
      <c r="K3358" s="9">
        <v>11.5501</v>
      </c>
      <c r="L3358" s="10">
        <f t="shared" si="105"/>
        <v>10.488096666666666</v>
      </c>
      <c r="M3358" s="11" t="s">
        <v>14861</v>
      </c>
      <c r="N3358" s="1" t="s">
        <v>14862</v>
      </c>
    </row>
    <row r="3359" spans="1:14" x14ac:dyDescent="0.2">
      <c r="A3359" s="4" t="s">
        <v>3362</v>
      </c>
      <c r="B3359" s="11" t="s">
        <v>3</v>
      </c>
      <c r="C3359" s="13">
        <v>9684895</v>
      </c>
      <c r="D3359" s="6">
        <v>9685342</v>
      </c>
      <c r="E3359" s="9">
        <v>2.1171700000000002</v>
      </c>
      <c r="F3359" s="9">
        <v>3.3698299999999999</v>
      </c>
      <c r="G3359" s="9">
        <v>3.41194</v>
      </c>
      <c r="H3359" s="9">
        <f t="shared" si="104"/>
        <v>2.9663133333333334</v>
      </c>
      <c r="I3359" s="8">
        <v>1.5892500000000001</v>
      </c>
      <c r="J3359" s="9">
        <v>1.84541</v>
      </c>
      <c r="K3359" s="9">
        <v>2.8543500000000002</v>
      </c>
      <c r="L3359" s="10">
        <f t="shared" si="105"/>
        <v>2.0963366666666667</v>
      </c>
      <c r="M3359" s="11" t="s">
        <v>14863</v>
      </c>
      <c r="N3359" s="1" t="s">
        <v>14864</v>
      </c>
    </row>
    <row r="3360" spans="1:14" x14ac:dyDescent="0.2">
      <c r="A3360" s="4" t="s">
        <v>3363</v>
      </c>
      <c r="B3360" s="11" t="s">
        <v>3</v>
      </c>
      <c r="C3360" s="13">
        <v>9704001</v>
      </c>
      <c r="D3360" s="6">
        <v>9704352</v>
      </c>
      <c r="E3360" s="9">
        <v>2.9640300000000002</v>
      </c>
      <c r="F3360" s="9">
        <v>2.8679399999999999</v>
      </c>
      <c r="G3360" s="9">
        <v>1.5922400000000001</v>
      </c>
      <c r="H3360" s="9">
        <f t="shared" si="104"/>
        <v>2.4747366666666668</v>
      </c>
      <c r="I3360" s="8">
        <v>2.6109200000000001</v>
      </c>
      <c r="J3360" s="9">
        <v>4.4817</v>
      </c>
      <c r="K3360" s="9">
        <v>2.3233000000000001</v>
      </c>
      <c r="L3360" s="10">
        <f t="shared" si="105"/>
        <v>3.1386400000000001</v>
      </c>
      <c r="M3360" s="11" t="s">
        <v>14865</v>
      </c>
      <c r="N3360" s="1" t="s">
        <v>14866</v>
      </c>
    </row>
    <row r="3361" spans="1:14" x14ac:dyDescent="0.2">
      <c r="A3361" s="4" t="s">
        <v>3364</v>
      </c>
      <c r="B3361" s="11" t="s">
        <v>3</v>
      </c>
      <c r="C3361" s="13">
        <v>9704681</v>
      </c>
      <c r="D3361" s="6">
        <v>9706108</v>
      </c>
      <c r="E3361" s="9">
        <v>18.701599999999999</v>
      </c>
      <c r="F3361" s="9">
        <v>18.6416</v>
      </c>
      <c r="G3361" s="9">
        <v>19.258500000000002</v>
      </c>
      <c r="H3361" s="9">
        <f t="shared" si="104"/>
        <v>18.867233333333331</v>
      </c>
      <c r="I3361" s="8">
        <v>14.7006</v>
      </c>
      <c r="J3361" s="9">
        <v>12.3247</v>
      </c>
      <c r="K3361" s="9">
        <v>13.8734</v>
      </c>
      <c r="L3361" s="10">
        <f t="shared" si="105"/>
        <v>13.632900000000001</v>
      </c>
      <c r="M3361" s="11" t="s">
        <v>14865</v>
      </c>
      <c r="N3361" s="1" t="s">
        <v>14866</v>
      </c>
    </row>
    <row r="3362" spans="1:14" x14ac:dyDescent="0.2">
      <c r="A3362" s="4" t="s">
        <v>3365</v>
      </c>
      <c r="B3362" s="11" t="s">
        <v>3</v>
      </c>
      <c r="C3362" s="13">
        <v>9711002</v>
      </c>
      <c r="D3362" s="6">
        <v>9712468</v>
      </c>
      <c r="E3362" s="9">
        <v>12.2796</v>
      </c>
      <c r="F3362" s="9">
        <v>11.6152</v>
      </c>
      <c r="G3362" s="9">
        <v>12.965400000000001</v>
      </c>
      <c r="H3362" s="9">
        <f t="shared" si="104"/>
        <v>12.286733333333332</v>
      </c>
      <c r="I3362" s="8">
        <v>9.9895999999999994</v>
      </c>
      <c r="J3362" s="9">
        <v>11.006500000000001</v>
      </c>
      <c r="K3362" s="9">
        <v>9.3596000000000004</v>
      </c>
      <c r="L3362" s="10">
        <f t="shared" si="105"/>
        <v>10.118566666666666</v>
      </c>
      <c r="M3362" s="11" t="s">
        <v>14867</v>
      </c>
      <c r="N3362" s="1" t="s">
        <v>14868</v>
      </c>
    </row>
    <row r="3363" spans="1:14" x14ac:dyDescent="0.2">
      <c r="A3363" s="4" t="s">
        <v>3366</v>
      </c>
      <c r="B3363" s="11" t="s">
        <v>3</v>
      </c>
      <c r="C3363" s="13">
        <v>9717405</v>
      </c>
      <c r="D3363" s="6">
        <v>9719387</v>
      </c>
      <c r="E3363" s="9">
        <v>22.0185</v>
      </c>
      <c r="F3363" s="9">
        <v>26.385100000000001</v>
      </c>
      <c r="G3363" s="9">
        <v>27.2197</v>
      </c>
      <c r="H3363" s="9">
        <f t="shared" si="104"/>
        <v>25.207766666666668</v>
      </c>
      <c r="I3363" s="8">
        <v>17.027699999999999</v>
      </c>
      <c r="J3363" s="9">
        <v>17.531400000000001</v>
      </c>
      <c r="K3363" s="9">
        <v>20.046800000000001</v>
      </c>
      <c r="L3363" s="10">
        <f t="shared" si="105"/>
        <v>18.201966666666667</v>
      </c>
      <c r="M3363" s="11" t="s">
        <v>14869</v>
      </c>
      <c r="N3363" s="1" t="s">
        <v>14870</v>
      </c>
    </row>
    <row r="3364" spans="1:14" x14ac:dyDescent="0.2">
      <c r="A3364" s="4" t="s">
        <v>3367</v>
      </c>
      <c r="B3364" s="11" t="s">
        <v>3</v>
      </c>
      <c r="C3364" s="13">
        <v>9737668</v>
      </c>
      <c r="D3364" s="6">
        <v>9738199</v>
      </c>
      <c r="E3364" s="9">
        <v>3.1757499999999999</v>
      </c>
      <c r="F3364" s="9">
        <v>2.15096</v>
      </c>
      <c r="G3364" s="9">
        <v>3.3361200000000002</v>
      </c>
      <c r="H3364" s="9">
        <f t="shared" si="104"/>
        <v>2.88761</v>
      </c>
      <c r="I3364" s="8">
        <v>1.4189799999999999</v>
      </c>
      <c r="J3364" s="9">
        <v>1.7795000000000001</v>
      </c>
      <c r="K3364" s="9">
        <v>1.3275999999999999</v>
      </c>
      <c r="L3364" s="10">
        <f t="shared" si="105"/>
        <v>1.5086933333333334</v>
      </c>
      <c r="M3364" s="11" t="s">
        <v>14871</v>
      </c>
      <c r="N3364" s="1" t="s">
        <v>14872</v>
      </c>
    </row>
    <row r="3365" spans="1:14" x14ac:dyDescent="0.2">
      <c r="A3365" s="4" t="s">
        <v>3368</v>
      </c>
      <c r="B3365" s="11" t="s">
        <v>3</v>
      </c>
      <c r="C3365" s="13">
        <v>9754171</v>
      </c>
      <c r="D3365" s="6">
        <v>9754609</v>
      </c>
      <c r="E3365" s="9">
        <v>1.9760200000000001</v>
      </c>
      <c r="F3365" s="9">
        <v>1.5056700000000001</v>
      </c>
      <c r="G3365" s="9">
        <v>2.7295500000000001</v>
      </c>
      <c r="H3365" s="9">
        <f t="shared" si="104"/>
        <v>2.0704133333333332</v>
      </c>
      <c r="I3365" s="8">
        <v>1.0784199999999999</v>
      </c>
      <c r="J3365" s="9">
        <v>0.98861100000000002</v>
      </c>
      <c r="K3365" s="9">
        <v>1.52674</v>
      </c>
      <c r="L3365" s="10">
        <f t="shared" si="105"/>
        <v>1.1979236666666668</v>
      </c>
      <c r="M3365" s="11" t="s">
        <v>14873</v>
      </c>
      <c r="N3365" s="1" t="s">
        <v>14874</v>
      </c>
    </row>
    <row r="3366" spans="1:14" x14ac:dyDescent="0.2">
      <c r="A3366" s="4" t="s">
        <v>3369</v>
      </c>
      <c r="B3366" s="11" t="s">
        <v>3</v>
      </c>
      <c r="C3366" s="13">
        <v>9760058</v>
      </c>
      <c r="D3366" s="6">
        <v>9760856</v>
      </c>
      <c r="E3366" s="9">
        <v>3.6697500000000001</v>
      </c>
      <c r="F3366" s="9">
        <v>4.4453100000000001</v>
      </c>
      <c r="G3366" s="9">
        <v>2.8812000000000002</v>
      </c>
      <c r="H3366" s="9">
        <f t="shared" si="104"/>
        <v>3.6654199999999997</v>
      </c>
      <c r="I3366" s="8">
        <v>3.6325799999999999</v>
      </c>
      <c r="J3366" s="9">
        <v>3.8885399999999999</v>
      </c>
      <c r="K3366" s="9">
        <v>3.1198700000000001</v>
      </c>
      <c r="L3366" s="10">
        <f t="shared" si="105"/>
        <v>3.5469966666666668</v>
      </c>
      <c r="M3366" s="11" t="s">
        <v>14875</v>
      </c>
      <c r="N3366" s="1" t="s">
        <v>14876</v>
      </c>
    </row>
    <row r="3367" spans="1:14" x14ac:dyDescent="0.2">
      <c r="A3367" s="4" t="s">
        <v>3370</v>
      </c>
      <c r="B3367" s="11" t="s">
        <v>3</v>
      </c>
      <c r="C3367" s="13">
        <v>9765950</v>
      </c>
      <c r="D3367" s="6">
        <v>9766396</v>
      </c>
      <c r="E3367" s="9">
        <v>2.8228900000000001</v>
      </c>
      <c r="F3367" s="9">
        <v>3.3698299999999999</v>
      </c>
      <c r="G3367" s="9">
        <v>3.7910499999999998</v>
      </c>
      <c r="H3367" s="9">
        <f t="shared" si="104"/>
        <v>3.3279233333333331</v>
      </c>
      <c r="I3367" s="8">
        <v>2.8947099999999999</v>
      </c>
      <c r="J3367" s="9">
        <v>2.24085</v>
      </c>
      <c r="K3367" s="9">
        <v>2.3896799999999998</v>
      </c>
      <c r="L3367" s="10">
        <f t="shared" si="105"/>
        <v>2.5084133333333334</v>
      </c>
      <c r="M3367" s="11" t="s">
        <v>14877</v>
      </c>
      <c r="N3367" s="1" t="s">
        <v>14878</v>
      </c>
    </row>
    <row r="3368" spans="1:14" x14ac:dyDescent="0.2">
      <c r="A3368" s="4" t="s">
        <v>3371</v>
      </c>
      <c r="B3368" s="11" t="s">
        <v>3</v>
      </c>
      <c r="C3368" s="13">
        <v>9770678</v>
      </c>
      <c r="D3368" s="6">
        <v>9771086</v>
      </c>
      <c r="E3368" s="9">
        <v>4.5871899999999997</v>
      </c>
      <c r="F3368" s="9">
        <v>3.5849299999999999</v>
      </c>
      <c r="G3368" s="9">
        <v>3.71523</v>
      </c>
      <c r="H3368" s="9">
        <f t="shared" si="104"/>
        <v>3.96245</v>
      </c>
      <c r="I3368" s="8">
        <v>2.1000899999999998</v>
      </c>
      <c r="J3368" s="9">
        <v>2.6362999999999999</v>
      </c>
      <c r="K3368" s="9">
        <v>2.52244</v>
      </c>
      <c r="L3368" s="10">
        <f t="shared" si="105"/>
        <v>2.41961</v>
      </c>
      <c r="M3368" s="11" t="s">
        <v>14879</v>
      </c>
      <c r="N3368" s="1" t="s">
        <v>14880</v>
      </c>
    </row>
    <row r="3369" spans="1:14" x14ac:dyDescent="0.2">
      <c r="A3369" s="4" t="s">
        <v>3372</v>
      </c>
      <c r="B3369" s="11" t="s">
        <v>3</v>
      </c>
      <c r="C3369" s="13">
        <v>9772019</v>
      </c>
      <c r="D3369" s="6">
        <v>9772802</v>
      </c>
      <c r="E3369" s="9">
        <v>3.45804</v>
      </c>
      <c r="F3369" s="9">
        <v>5.3056900000000002</v>
      </c>
      <c r="G3369" s="9">
        <v>6.0656800000000004</v>
      </c>
      <c r="H3369" s="9">
        <f t="shared" si="104"/>
        <v>4.9431366666666667</v>
      </c>
      <c r="I3369" s="8">
        <v>3.6893400000000001</v>
      </c>
      <c r="J3369" s="9">
        <v>5.3384999999999998</v>
      </c>
      <c r="K3369" s="9">
        <v>2.4560599999999999</v>
      </c>
      <c r="L3369" s="10">
        <f t="shared" si="105"/>
        <v>3.8279666666666663</v>
      </c>
      <c r="M3369" s="11" t="s">
        <v>14881</v>
      </c>
      <c r="N3369" s="1" t="s">
        <v>14882</v>
      </c>
    </row>
    <row r="3370" spans="1:14" x14ac:dyDescent="0.2">
      <c r="A3370" s="4" t="s">
        <v>3373</v>
      </c>
      <c r="B3370" s="11" t="s">
        <v>3</v>
      </c>
      <c r="C3370" s="13">
        <v>9779011</v>
      </c>
      <c r="D3370" s="6">
        <v>9779655</v>
      </c>
      <c r="E3370" s="9">
        <v>3.6697500000000001</v>
      </c>
      <c r="F3370" s="9">
        <v>3.6566299999999998</v>
      </c>
      <c r="G3370" s="9">
        <v>2.95702</v>
      </c>
      <c r="H3370" s="9">
        <f t="shared" si="104"/>
        <v>3.4278</v>
      </c>
      <c r="I3370" s="8">
        <v>3.3487900000000002</v>
      </c>
      <c r="J3370" s="9">
        <v>2.7021999999999999</v>
      </c>
      <c r="K3370" s="9">
        <v>2.4560599999999999</v>
      </c>
      <c r="L3370" s="10">
        <f t="shared" si="105"/>
        <v>2.8356833333333333</v>
      </c>
      <c r="M3370" s="11" t="s">
        <v>14883</v>
      </c>
      <c r="N3370" s="1" t="s">
        <v>14884</v>
      </c>
    </row>
    <row r="3371" spans="1:14" x14ac:dyDescent="0.2">
      <c r="A3371" s="4" t="s">
        <v>3374</v>
      </c>
      <c r="B3371" s="11" t="s">
        <v>3</v>
      </c>
      <c r="C3371" s="13">
        <v>9779864</v>
      </c>
      <c r="D3371" s="6">
        <v>9780078</v>
      </c>
      <c r="E3371" s="9">
        <v>0.77629400000000004</v>
      </c>
      <c r="F3371" s="9">
        <v>2.2226499999999998</v>
      </c>
      <c r="G3371" s="9">
        <v>2.0471699999999999</v>
      </c>
      <c r="H3371" s="9">
        <f t="shared" si="104"/>
        <v>1.6820379999999997</v>
      </c>
      <c r="I3371" s="8">
        <v>0.68110899999999996</v>
      </c>
      <c r="J3371" s="9">
        <v>0.72498099999999999</v>
      </c>
      <c r="K3371" s="9">
        <v>1.1948399999999999</v>
      </c>
      <c r="L3371" s="10">
        <f t="shared" si="105"/>
        <v>0.86697666666666662</v>
      </c>
      <c r="M3371" s="11" t="s">
        <v>14883</v>
      </c>
      <c r="N3371" s="1" t="s">
        <v>14884</v>
      </c>
    </row>
    <row r="3372" spans="1:14" x14ac:dyDescent="0.2">
      <c r="A3372" s="4" t="s">
        <v>3375</v>
      </c>
      <c r="B3372" s="11" t="s">
        <v>3</v>
      </c>
      <c r="C3372" s="13">
        <v>9795946</v>
      </c>
      <c r="D3372" s="6">
        <v>9796167</v>
      </c>
      <c r="E3372" s="9">
        <v>1.19973</v>
      </c>
      <c r="F3372" s="9">
        <v>1.21888</v>
      </c>
      <c r="G3372" s="9">
        <v>1.2889600000000001</v>
      </c>
      <c r="H3372" s="9">
        <f t="shared" si="104"/>
        <v>1.2358566666666668</v>
      </c>
      <c r="I3372" s="8">
        <v>1.0784199999999999</v>
      </c>
      <c r="J3372" s="9">
        <v>0.856796</v>
      </c>
      <c r="K3372" s="9">
        <v>1.39398</v>
      </c>
      <c r="L3372" s="10">
        <f t="shared" si="105"/>
        <v>1.1097319999999999</v>
      </c>
      <c r="M3372" s="11" t="s">
        <v>14885</v>
      </c>
      <c r="N3372" s="1" t="s">
        <v>14886</v>
      </c>
    </row>
    <row r="3373" spans="1:14" x14ac:dyDescent="0.2">
      <c r="A3373" s="4" t="s">
        <v>3376</v>
      </c>
      <c r="B3373" s="11" t="s">
        <v>3</v>
      </c>
      <c r="C3373" s="13">
        <v>9801366</v>
      </c>
      <c r="D3373" s="6">
        <v>9801809</v>
      </c>
      <c r="E3373" s="9">
        <v>4.7989100000000002</v>
      </c>
      <c r="F3373" s="9">
        <v>3.9434200000000001</v>
      </c>
      <c r="G3373" s="9">
        <v>3.4877600000000002</v>
      </c>
      <c r="H3373" s="9">
        <f t="shared" si="104"/>
        <v>4.0766966666666669</v>
      </c>
      <c r="I3373" s="8">
        <v>1.92981</v>
      </c>
      <c r="J3373" s="9">
        <v>1.5158700000000001</v>
      </c>
      <c r="K3373" s="9">
        <v>1.39398</v>
      </c>
      <c r="L3373" s="10">
        <f t="shared" si="105"/>
        <v>1.6132200000000001</v>
      </c>
      <c r="M3373" s="11" t="s">
        <v>14887</v>
      </c>
      <c r="N3373" s="1" t="s">
        <v>14317</v>
      </c>
    </row>
    <row r="3374" spans="1:14" x14ac:dyDescent="0.2">
      <c r="A3374" s="4" t="s">
        <v>3377</v>
      </c>
      <c r="B3374" s="11" t="s">
        <v>3</v>
      </c>
      <c r="C3374" s="13">
        <v>9801968</v>
      </c>
      <c r="D3374" s="6">
        <v>9802736</v>
      </c>
      <c r="E3374" s="9">
        <v>5.7869200000000003</v>
      </c>
      <c r="F3374" s="9">
        <v>6.7396599999999998</v>
      </c>
      <c r="G3374" s="9">
        <v>5.7623899999999999</v>
      </c>
      <c r="H3374" s="9">
        <f t="shared" si="104"/>
        <v>6.0963233333333333</v>
      </c>
      <c r="I3374" s="8">
        <v>3.0082300000000002</v>
      </c>
      <c r="J3374" s="9">
        <v>4.8112399999999997</v>
      </c>
      <c r="K3374" s="9">
        <v>3.1198700000000001</v>
      </c>
      <c r="L3374" s="10">
        <f t="shared" si="105"/>
        <v>3.6464466666666664</v>
      </c>
      <c r="M3374" s="11" t="s">
        <v>14887</v>
      </c>
      <c r="N3374" s="1" t="s">
        <v>14317</v>
      </c>
    </row>
    <row r="3375" spans="1:14" x14ac:dyDescent="0.2">
      <c r="A3375" s="4" t="s">
        <v>3378</v>
      </c>
      <c r="B3375" s="11" t="s">
        <v>3</v>
      </c>
      <c r="C3375" s="13">
        <v>9803942</v>
      </c>
      <c r="D3375" s="6">
        <v>9804273</v>
      </c>
      <c r="E3375" s="9">
        <v>2.3288799999999998</v>
      </c>
      <c r="F3375" s="9">
        <v>2.7962400000000001</v>
      </c>
      <c r="G3375" s="9">
        <v>2.3504499999999999</v>
      </c>
      <c r="H3375" s="9">
        <f t="shared" si="104"/>
        <v>2.4918566666666666</v>
      </c>
      <c r="I3375" s="8">
        <v>3.0649899999999999</v>
      </c>
      <c r="J3375" s="9">
        <v>1.1863300000000001</v>
      </c>
      <c r="K3375" s="9">
        <v>2.3233000000000001</v>
      </c>
      <c r="L3375" s="10">
        <f t="shared" si="105"/>
        <v>2.1915399999999998</v>
      </c>
      <c r="M3375" s="11" t="s">
        <v>14887</v>
      </c>
      <c r="N3375" s="1" t="s">
        <v>14317</v>
      </c>
    </row>
    <row r="3376" spans="1:14" x14ac:dyDescent="0.2">
      <c r="A3376" s="4" t="s">
        <v>3379</v>
      </c>
      <c r="B3376" s="11" t="s">
        <v>3</v>
      </c>
      <c r="C3376" s="13">
        <v>9806277</v>
      </c>
      <c r="D3376" s="6">
        <v>9806612</v>
      </c>
      <c r="E3376" s="9">
        <v>2.0465900000000001</v>
      </c>
      <c r="F3376" s="9">
        <v>2.4377499999999999</v>
      </c>
      <c r="G3376" s="9">
        <v>2.1988099999999999</v>
      </c>
      <c r="H3376" s="9">
        <f t="shared" si="104"/>
        <v>2.2277166666666663</v>
      </c>
      <c r="I3376" s="8">
        <v>2.1000899999999998</v>
      </c>
      <c r="J3376" s="9">
        <v>2.7681100000000001</v>
      </c>
      <c r="K3376" s="9">
        <v>2.3896799999999998</v>
      </c>
      <c r="L3376" s="10">
        <f t="shared" si="105"/>
        <v>2.4192933333333335</v>
      </c>
      <c r="M3376" s="11" t="s">
        <v>14888</v>
      </c>
      <c r="N3376" s="1" t="s">
        <v>14889</v>
      </c>
    </row>
    <row r="3377" spans="1:14" x14ac:dyDescent="0.2">
      <c r="A3377" s="4" t="s">
        <v>3380</v>
      </c>
      <c r="B3377" s="11" t="s">
        <v>3</v>
      </c>
      <c r="C3377" s="13">
        <v>9806930</v>
      </c>
      <c r="D3377" s="6">
        <v>9807342</v>
      </c>
      <c r="E3377" s="9">
        <v>1.8348800000000001</v>
      </c>
      <c r="F3377" s="9">
        <v>2.36605</v>
      </c>
      <c r="G3377" s="9">
        <v>2.3504499999999999</v>
      </c>
      <c r="H3377" s="9">
        <f t="shared" si="104"/>
        <v>2.1837933333333335</v>
      </c>
      <c r="I3377" s="8">
        <v>3.1785100000000002</v>
      </c>
      <c r="J3377" s="9">
        <v>3.8226300000000002</v>
      </c>
      <c r="K3377" s="9">
        <v>1.92502</v>
      </c>
      <c r="L3377" s="10">
        <f t="shared" si="105"/>
        <v>2.9753866666666666</v>
      </c>
      <c r="M3377" s="11" t="s">
        <v>14888</v>
      </c>
      <c r="N3377" s="1" t="s">
        <v>14889</v>
      </c>
    </row>
    <row r="3378" spans="1:14" x14ac:dyDescent="0.2">
      <c r="A3378" s="4" t="s">
        <v>3381</v>
      </c>
      <c r="B3378" s="11" t="s">
        <v>3</v>
      </c>
      <c r="C3378" s="13">
        <v>9818334</v>
      </c>
      <c r="D3378" s="6">
        <v>9818739</v>
      </c>
      <c r="E3378" s="9">
        <v>4.4460499999999996</v>
      </c>
      <c r="F3378" s="9">
        <v>4.51701</v>
      </c>
      <c r="G3378" s="9">
        <v>2.5020899999999999</v>
      </c>
      <c r="H3378" s="9">
        <f t="shared" si="104"/>
        <v>3.8217166666666658</v>
      </c>
      <c r="I3378" s="8">
        <v>2.6109200000000001</v>
      </c>
      <c r="J3378" s="9">
        <v>1.4499599999999999</v>
      </c>
      <c r="K3378" s="9">
        <v>3.58453</v>
      </c>
      <c r="L3378" s="10">
        <f t="shared" si="105"/>
        <v>2.54847</v>
      </c>
      <c r="M3378" s="11" t="s">
        <v>14890</v>
      </c>
      <c r="N3378" s="1" t="s">
        <v>14891</v>
      </c>
    </row>
    <row r="3379" spans="1:14" x14ac:dyDescent="0.2">
      <c r="A3379" s="4" t="s">
        <v>3382</v>
      </c>
      <c r="B3379" s="11" t="s">
        <v>3</v>
      </c>
      <c r="C3379" s="13">
        <v>9819291</v>
      </c>
      <c r="D3379" s="6">
        <v>9820121</v>
      </c>
      <c r="E3379" s="9">
        <v>8.5392299999999999</v>
      </c>
      <c r="F3379" s="9">
        <v>8.8189200000000003</v>
      </c>
      <c r="G3379" s="9">
        <v>9.2501599999999993</v>
      </c>
      <c r="H3379" s="9">
        <f t="shared" si="104"/>
        <v>8.8694366666666671</v>
      </c>
      <c r="I3379" s="8">
        <v>6.6408100000000001</v>
      </c>
      <c r="J3379" s="9">
        <v>5.7339399999999996</v>
      </c>
      <c r="K3379" s="9">
        <v>5.9742100000000002</v>
      </c>
      <c r="L3379" s="10">
        <f t="shared" si="105"/>
        <v>6.1163199999999991</v>
      </c>
      <c r="M3379" s="11" t="s">
        <v>14890</v>
      </c>
      <c r="N3379" s="1" t="s">
        <v>14891</v>
      </c>
    </row>
    <row r="3380" spans="1:14" x14ac:dyDescent="0.2">
      <c r="A3380" s="4" t="s">
        <v>3383</v>
      </c>
      <c r="B3380" s="11" t="s">
        <v>3</v>
      </c>
      <c r="C3380" s="13">
        <v>9821990</v>
      </c>
      <c r="D3380" s="6">
        <v>9822726</v>
      </c>
      <c r="E3380" s="9">
        <v>10.585800000000001</v>
      </c>
      <c r="F3380" s="9">
        <v>5.8075799999999997</v>
      </c>
      <c r="G3380" s="9">
        <v>6.8997099999999998</v>
      </c>
      <c r="H3380" s="9">
        <f t="shared" si="104"/>
        <v>7.7643633333333328</v>
      </c>
      <c r="I3380" s="8">
        <v>3.6325799999999999</v>
      </c>
      <c r="J3380" s="9">
        <v>3.3612799999999998</v>
      </c>
      <c r="K3380" s="9">
        <v>5.5095499999999999</v>
      </c>
      <c r="L3380" s="10">
        <f t="shared" si="105"/>
        <v>4.1678033333333326</v>
      </c>
      <c r="M3380" s="11" t="s">
        <v>14890</v>
      </c>
      <c r="N3380" s="1" t="s">
        <v>14891</v>
      </c>
    </row>
    <row r="3381" spans="1:14" x14ac:dyDescent="0.2">
      <c r="A3381" s="4" t="s">
        <v>3384</v>
      </c>
      <c r="B3381" s="11" t="s">
        <v>3</v>
      </c>
      <c r="C3381" s="13">
        <v>9837875</v>
      </c>
      <c r="D3381" s="6">
        <v>9839713</v>
      </c>
      <c r="E3381" s="9">
        <v>10.938700000000001</v>
      </c>
      <c r="F3381" s="9">
        <v>14.268000000000001</v>
      </c>
      <c r="G3381" s="9">
        <v>8.7194099999999999</v>
      </c>
      <c r="H3381" s="9">
        <f t="shared" si="104"/>
        <v>11.308703333333334</v>
      </c>
      <c r="I3381" s="8">
        <v>5.84619</v>
      </c>
      <c r="J3381" s="9">
        <v>4.1521600000000003</v>
      </c>
      <c r="K3381" s="9">
        <v>5.6423100000000002</v>
      </c>
      <c r="L3381" s="10">
        <f t="shared" si="105"/>
        <v>5.2135533333333335</v>
      </c>
      <c r="M3381" s="11" t="s">
        <v>14892</v>
      </c>
      <c r="N3381" s="1" t="s">
        <v>14893</v>
      </c>
    </row>
    <row r="3382" spans="1:14" x14ac:dyDescent="0.2">
      <c r="A3382" s="4" t="s">
        <v>3385</v>
      </c>
      <c r="B3382" s="11" t="s">
        <v>3</v>
      </c>
      <c r="C3382" s="13">
        <v>9844430</v>
      </c>
      <c r="D3382" s="6">
        <v>9844982</v>
      </c>
      <c r="E3382" s="9">
        <v>4.7989100000000002</v>
      </c>
      <c r="F3382" s="9">
        <v>6.2377700000000003</v>
      </c>
      <c r="G3382" s="9">
        <v>4.0943300000000002</v>
      </c>
      <c r="H3382" s="9">
        <f t="shared" si="104"/>
        <v>5.0436699999999997</v>
      </c>
      <c r="I3382" s="8">
        <v>4.2569299999999997</v>
      </c>
      <c r="J3382" s="9">
        <v>6.0634800000000002</v>
      </c>
      <c r="K3382" s="9">
        <v>3.1198700000000001</v>
      </c>
      <c r="L3382" s="10">
        <f t="shared" si="105"/>
        <v>4.4800933333333335</v>
      </c>
      <c r="M3382" s="11" t="s">
        <v>14894</v>
      </c>
      <c r="N3382" s="1" t="s">
        <v>14895</v>
      </c>
    </row>
    <row r="3383" spans="1:14" x14ac:dyDescent="0.2">
      <c r="A3383" s="4" t="s">
        <v>3386</v>
      </c>
      <c r="B3383" s="11" t="s">
        <v>3</v>
      </c>
      <c r="C3383" s="13">
        <v>9862449</v>
      </c>
      <c r="D3383" s="6">
        <v>9863736</v>
      </c>
      <c r="E3383" s="9">
        <v>27.805399999999999</v>
      </c>
      <c r="F3383" s="9">
        <v>21.939800000000002</v>
      </c>
      <c r="G3383" s="9">
        <v>25.4</v>
      </c>
      <c r="H3383" s="9">
        <f t="shared" si="104"/>
        <v>25.048399999999997</v>
      </c>
      <c r="I3383" s="8">
        <v>19.695399999999999</v>
      </c>
      <c r="J3383" s="9">
        <v>17.3995</v>
      </c>
      <c r="K3383" s="9">
        <v>17.059699999999999</v>
      </c>
      <c r="L3383" s="10">
        <f t="shared" si="105"/>
        <v>18.051533333333332</v>
      </c>
      <c r="M3383" s="11" t="s">
        <v>14896</v>
      </c>
      <c r="N3383" s="1" t="s">
        <v>14897</v>
      </c>
    </row>
    <row r="3384" spans="1:14" x14ac:dyDescent="0.2">
      <c r="A3384" s="4" t="s">
        <v>3387</v>
      </c>
      <c r="B3384" s="11" t="s">
        <v>3</v>
      </c>
      <c r="C3384" s="13">
        <v>9864110</v>
      </c>
      <c r="D3384" s="6">
        <v>9865604</v>
      </c>
      <c r="E3384" s="9">
        <v>34.368600000000001</v>
      </c>
      <c r="F3384" s="9">
        <v>37.283200000000001</v>
      </c>
      <c r="G3384" s="9">
        <v>31.6173</v>
      </c>
      <c r="H3384" s="9">
        <f t="shared" si="104"/>
        <v>34.423033333333336</v>
      </c>
      <c r="I3384" s="8">
        <v>21.1144</v>
      </c>
      <c r="J3384" s="9">
        <v>21.947199999999999</v>
      </c>
      <c r="K3384" s="9">
        <v>22.0382</v>
      </c>
      <c r="L3384" s="10">
        <f t="shared" si="105"/>
        <v>21.699933333333334</v>
      </c>
      <c r="M3384" s="11" t="s">
        <v>14898</v>
      </c>
      <c r="N3384" s="1" t="s">
        <v>14899</v>
      </c>
    </row>
    <row r="3385" spans="1:14" x14ac:dyDescent="0.2">
      <c r="A3385" s="4" t="s">
        <v>3388</v>
      </c>
      <c r="B3385" s="11" t="s">
        <v>3</v>
      </c>
      <c r="C3385" s="13">
        <v>9865896</v>
      </c>
      <c r="D3385" s="6">
        <v>9866543</v>
      </c>
      <c r="E3385" s="9">
        <v>14.185</v>
      </c>
      <c r="F3385" s="9">
        <v>15.271800000000001</v>
      </c>
      <c r="G3385" s="9">
        <v>12.813700000000001</v>
      </c>
      <c r="H3385" s="9">
        <f t="shared" si="104"/>
        <v>14.090166666666667</v>
      </c>
      <c r="I3385" s="8">
        <v>9.4220100000000002</v>
      </c>
      <c r="J3385" s="9">
        <v>8.8975000000000009</v>
      </c>
      <c r="K3385" s="9">
        <v>8.9613200000000006</v>
      </c>
      <c r="L3385" s="10">
        <f t="shared" si="105"/>
        <v>9.09361</v>
      </c>
      <c r="M3385" s="11" t="s">
        <v>14898</v>
      </c>
      <c r="N3385" s="1" t="s">
        <v>14899</v>
      </c>
    </row>
    <row r="3386" spans="1:14" x14ac:dyDescent="0.2">
      <c r="A3386" s="4" t="s">
        <v>3389</v>
      </c>
      <c r="B3386" s="11" t="s">
        <v>3</v>
      </c>
      <c r="C3386" s="13">
        <v>9877236</v>
      </c>
      <c r="D3386" s="6">
        <v>9877799</v>
      </c>
      <c r="E3386" s="9">
        <v>4.0226100000000002</v>
      </c>
      <c r="F3386" s="9">
        <v>4.9471999999999996</v>
      </c>
      <c r="G3386" s="9">
        <v>3.9426899999999998</v>
      </c>
      <c r="H3386" s="9">
        <f t="shared" si="104"/>
        <v>4.3041666666666663</v>
      </c>
      <c r="I3386" s="8">
        <v>1.8730500000000001</v>
      </c>
      <c r="J3386" s="9">
        <v>1.58178</v>
      </c>
      <c r="K3386" s="9">
        <v>2.9871099999999999</v>
      </c>
      <c r="L3386" s="10">
        <f t="shared" si="105"/>
        <v>2.1473133333333334</v>
      </c>
      <c r="M3386" s="11" t="s">
        <v>14900</v>
      </c>
      <c r="N3386" s="1" t="s">
        <v>14901</v>
      </c>
    </row>
    <row r="3387" spans="1:14" x14ac:dyDescent="0.2">
      <c r="A3387" s="4" t="s">
        <v>3390</v>
      </c>
      <c r="B3387" s="11" t="s">
        <v>3</v>
      </c>
      <c r="C3387" s="13">
        <v>9884531</v>
      </c>
      <c r="D3387" s="6">
        <v>9885182</v>
      </c>
      <c r="E3387" s="9">
        <v>17.290199999999999</v>
      </c>
      <c r="F3387" s="9">
        <v>16.275600000000001</v>
      </c>
      <c r="G3387" s="9">
        <v>18.348700000000001</v>
      </c>
      <c r="H3387" s="9">
        <f t="shared" si="104"/>
        <v>17.304833333333331</v>
      </c>
      <c r="I3387" s="8">
        <v>6.2435</v>
      </c>
      <c r="J3387" s="9">
        <v>8.8975000000000009</v>
      </c>
      <c r="K3387" s="9">
        <v>8.0319900000000004</v>
      </c>
      <c r="L3387" s="10">
        <f t="shared" si="105"/>
        <v>7.724330000000001</v>
      </c>
      <c r="M3387" s="11" t="s">
        <v>14902</v>
      </c>
      <c r="N3387" s="1" t="s">
        <v>14903</v>
      </c>
    </row>
    <row r="3388" spans="1:14" x14ac:dyDescent="0.2">
      <c r="A3388" s="4" t="s">
        <v>3391</v>
      </c>
      <c r="B3388" s="11" t="s">
        <v>3</v>
      </c>
      <c r="C3388" s="13">
        <v>9885698</v>
      </c>
      <c r="D3388" s="6">
        <v>9885982</v>
      </c>
      <c r="E3388" s="9">
        <v>5.7869200000000003</v>
      </c>
      <c r="F3388" s="9">
        <v>6.0943800000000001</v>
      </c>
      <c r="G3388" s="9">
        <v>5.3832899999999997</v>
      </c>
      <c r="H3388" s="9">
        <f t="shared" si="104"/>
        <v>5.7548633333333328</v>
      </c>
      <c r="I3388" s="8">
        <v>2.1000899999999998</v>
      </c>
      <c r="J3388" s="9">
        <v>2.50448</v>
      </c>
      <c r="K3388" s="9">
        <v>2.4560599999999999</v>
      </c>
      <c r="L3388" s="10">
        <f t="shared" si="105"/>
        <v>2.3535433333333331</v>
      </c>
      <c r="M3388" s="11" t="s">
        <v>14902</v>
      </c>
      <c r="N3388" s="1" t="s">
        <v>14903</v>
      </c>
    </row>
    <row r="3389" spans="1:14" x14ac:dyDescent="0.2">
      <c r="A3389" s="4" t="s">
        <v>3392</v>
      </c>
      <c r="B3389" s="11" t="s">
        <v>3</v>
      </c>
      <c r="C3389" s="13">
        <v>9886191</v>
      </c>
      <c r="D3389" s="6">
        <v>9886616</v>
      </c>
      <c r="E3389" s="9">
        <v>8.8920899999999996</v>
      </c>
      <c r="F3389" s="9">
        <v>9.5358999999999998</v>
      </c>
      <c r="G3389" s="9">
        <v>8.4919499999999992</v>
      </c>
      <c r="H3389" s="9">
        <f t="shared" si="104"/>
        <v>8.9733133333333335</v>
      </c>
      <c r="I3389" s="8">
        <v>4.2569299999999997</v>
      </c>
      <c r="J3389" s="9">
        <v>4.2839799999999997</v>
      </c>
      <c r="K3389" s="9">
        <v>4.3810900000000004</v>
      </c>
      <c r="L3389" s="10">
        <f t="shared" si="105"/>
        <v>4.3073333333333332</v>
      </c>
      <c r="M3389" s="11" t="s">
        <v>14902</v>
      </c>
      <c r="N3389" s="1" t="s">
        <v>14903</v>
      </c>
    </row>
    <row r="3390" spans="1:14" x14ac:dyDescent="0.2">
      <c r="A3390" s="4" t="s">
        <v>3393</v>
      </c>
      <c r="B3390" s="11" t="s">
        <v>3</v>
      </c>
      <c r="C3390" s="13">
        <v>9889488</v>
      </c>
      <c r="D3390" s="6">
        <v>9889935</v>
      </c>
      <c r="E3390" s="9">
        <v>7.6217899999999998</v>
      </c>
      <c r="F3390" s="9">
        <v>8.1019299999999994</v>
      </c>
      <c r="G3390" s="9">
        <v>9.4776199999999999</v>
      </c>
      <c r="H3390" s="9">
        <f t="shared" si="104"/>
        <v>8.4004466666666673</v>
      </c>
      <c r="I3390" s="8">
        <v>3.9163800000000002</v>
      </c>
      <c r="J3390" s="9">
        <v>4.0203499999999996</v>
      </c>
      <c r="K3390" s="9">
        <v>5.0448899999999997</v>
      </c>
      <c r="L3390" s="10">
        <f t="shared" si="105"/>
        <v>4.3272066666666662</v>
      </c>
      <c r="M3390" s="11" t="s">
        <v>14904</v>
      </c>
      <c r="N3390" s="1" t="s">
        <v>14905</v>
      </c>
    </row>
    <row r="3391" spans="1:14" x14ac:dyDescent="0.2">
      <c r="A3391" s="4" t="s">
        <v>3394</v>
      </c>
      <c r="B3391" s="11" t="s">
        <v>3</v>
      </c>
      <c r="C3391" s="13">
        <v>9892743</v>
      </c>
      <c r="D3391" s="6">
        <v>9893201</v>
      </c>
      <c r="E3391" s="9">
        <v>5.6457699999999997</v>
      </c>
      <c r="F3391" s="9">
        <v>6.0226800000000003</v>
      </c>
      <c r="G3391" s="9">
        <v>7.5062800000000003</v>
      </c>
      <c r="H3391" s="9">
        <f t="shared" si="104"/>
        <v>6.3915766666666665</v>
      </c>
      <c r="I3391" s="8">
        <v>4.9947999999999997</v>
      </c>
      <c r="J3391" s="9">
        <v>3.8226300000000002</v>
      </c>
      <c r="K3391" s="9">
        <v>3.7172900000000002</v>
      </c>
      <c r="L3391" s="10">
        <f t="shared" si="105"/>
        <v>4.1782399999999997</v>
      </c>
      <c r="M3391" s="11" t="s">
        <v>14904</v>
      </c>
      <c r="N3391" s="1" t="s">
        <v>14905</v>
      </c>
    </row>
    <row r="3392" spans="1:14" x14ac:dyDescent="0.2">
      <c r="A3392" s="4" t="s">
        <v>3395</v>
      </c>
      <c r="B3392" s="11" t="s">
        <v>3</v>
      </c>
      <c r="C3392" s="13">
        <v>9894812</v>
      </c>
      <c r="D3392" s="6">
        <v>9895193</v>
      </c>
      <c r="E3392" s="9">
        <v>4.7283400000000002</v>
      </c>
      <c r="F3392" s="9">
        <v>3.80002</v>
      </c>
      <c r="G3392" s="9">
        <v>5.7623899999999999</v>
      </c>
      <c r="H3392" s="9">
        <f t="shared" si="104"/>
        <v>4.7635833333333331</v>
      </c>
      <c r="I3392" s="8">
        <v>1.81629</v>
      </c>
      <c r="J3392" s="9">
        <v>3.1635499999999999</v>
      </c>
      <c r="K3392" s="9">
        <v>2.9207299999999998</v>
      </c>
      <c r="L3392" s="10">
        <f t="shared" si="105"/>
        <v>2.6335233333333332</v>
      </c>
      <c r="M3392" s="11" t="s">
        <v>14906</v>
      </c>
      <c r="N3392" s="1" t="s">
        <v>14907</v>
      </c>
    </row>
    <row r="3393" spans="1:14" x14ac:dyDescent="0.2">
      <c r="A3393" s="4" t="s">
        <v>3396</v>
      </c>
      <c r="B3393" s="11" t="s">
        <v>3</v>
      </c>
      <c r="C3393" s="13">
        <v>9895973</v>
      </c>
      <c r="D3393" s="6">
        <v>9896268</v>
      </c>
      <c r="E3393" s="9">
        <v>4.5871899999999997</v>
      </c>
      <c r="F3393" s="9">
        <v>5.8075799999999997</v>
      </c>
      <c r="G3393" s="9">
        <v>5.7623899999999999</v>
      </c>
      <c r="H3393" s="9">
        <f t="shared" si="104"/>
        <v>5.3857199999999992</v>
      </c>
      <c r="I3393" s="8">
        <v>1.75953</v>
      </c>
      <c r="J3393" s="9">
        <v>2.0431300000000001</v>
      </c>
      <c r="K3393" s="9">
        <v>2.0577800000000002</v>
      </c>
      <c r="L3393" s="10">
        <f t="shared" si="105"/>
        <v>1.9534800000000001</v>
      </c>
      <c r="M3393" s="11" t="s">
        <v>14906</v>
      </c>
      <c r="N3393" s="1" t="s">
        <v>14907</v>
      </c>
    </row>
    <row r="3394" spans="1:14" x14ac:dyDescent="0.2">
      <c r="A3394" s="4" t="s">
        <v>3397</v>
      </c>
      <c r="B3394" s="11" t="s">
        <v>3</v>
      </c>
      <c r="C3394" s="13">
        <v>9898655</v>
      </c>
      <c r="D3394" s="6">
        <v>9899128</v>
      </c>
      <c r="E3394" s="9">
        <v>5.9280600000000003</v>
      </c>
      <c r="F3394" s="9">
        <v>6.6679599999999999</v>
      </c>
      <c r="G3394" s="9">
        <v>5.4591099999999999</v>
      </c>
      <c r="H3394" s="9">
        <f t="shared" si="104"/>
        <v>6.0183766666666658</v>
      </c>
      <c r="I3394" s="8">
        <v>4.2569299999999997</v>
      </c>
      <c r="J3394" s="9">
        <v>4.1521600000000003</v>
      </c>
      <c r="K3394" s="9">
        <v>3.58453</v>
      </c>
      <c r="L3394" s="10">
        <f t="shared" si="105"/>
        <v>3.9978733333333332</v>
      </c>
      <c r="M3394" s="11" t="s">
        <v>14908</v>
      </c>
      <c r="N3394" s="1" t="s">
        <v>14909</v>
      </c>
    </row>
    <row r="3395" spans="1:14" x14ac:dyDescent="0.2">
      <c r="A3395" s="4" t="s">
        <v>3398</v>
      </c>
      <c r="B3395" s="11" t="s">
        <v>3</v>
      </c>
      <c r="C3395" s="13">
        <v>9900042</v>
      </c>
      <c r="D3395" s="6">
        <v>9901408</v>
      </c>
      <c r="E3395" s="9">
        <v>14.396699999999999</v>
      </c>
      <c r="F3395" s="9">
        <v>15.200100000000001</v>
      </c>
      <c r="G3395" s="9">
        <v>13.571999999999999</v>
      </c>
      <c r="H3395" s="9">
        <f t="shared" si="104"/>
        <v>14.389600000000002</v>
      </c>
      <c r="I3395" s="8">
        <v>11.2951</v>
      </c>
      <c r="J3395" s="9">
        <v>8.5020500000000006</v>
      </c>
      <c r="K3395" s="9">
        <v>9.3596000000000004</v>
      </c>
      <c r="L3395" s="10">
        <f t="shared" si="105"/>
        <v>9.7189166666666669</v>
      </c>
      <c r="M3395" s="11" t="s">
        <v>14910</v>
      </c>
      <c r="N3395" s="1" t="s">
        <v>14911</v>
      </c>
    </row>
    <row r="3396" spans="1:14" x14ac:dyDescent="0.2">
      <c r="A3396" s="4" t="s">
        <v>3399</v>
      </c>
      <c r="B3396" s="11" t="s">
        <v>3</v>
      </c>
      <c r="C3396" s="13">
        <v>9927951</v>
      </c>
      <c r="D3396" s="6">
        <v>9928878</v>
      </c>
      <c r="E3396" s="9">
        <v>5.3634899999999996</v>
      </c>
      <c r="F3396" s="9">
        <v>6.59626</v>
      </c>
      <c r="G3396" s="9">
        <v>5.2316500000000001</v>
      </c>
      <c r="H3396" s="9">
        <f t="shared" si="104"/>
        <v>5.7304666666666675</v>
      </c>
      <c r="I3396" s="8">
        <v>2.0433300000000001</v>
      </c>
      <c r="J3396" s="9">
        <v>2.4385699999999999</v>
      </c>
      <c r="K3396" s="9">
        <v>2.8543500000000002</v>
      </c>
      <c r="L3396" s="10">
        <f t="shared" si="105"/>
        <v>2.4454166666666666</v>
      </c>
      <c r="M3396" s="11" t="s">
        <v>14912</v>
      </c>
      <c r="N3396" s="1" t="s">
        <v>10124</v>
      </c>
    </row>
    <row r="3397" spans="1:14" x14ac:dyDescent="0.2">
      <c r="A3397" s="4" t="s">
        <v>3400</v>
      </c>
      <c r="B3397" s="11" t="s">
        <v>3</v>
      </c>
      <c r="C3397" s="13">
        <v>9929674</v>
      </c>
      <c r="D3397" s="6">
        <v>9930014</v>
      </c>
      <c r="E3397" s="9">
        <v>2.3994499999999999</v>
      </c>
      <c r="F3397" s="9">
        <v>1.5056700000000001</v>
      </c>
      <c r="G3397" s="9">
        <v>1.7438800000000001</v>
      </c>
      <c r="H3397" s="9">
        <f t="shared" ref="H3397:H3460" si="106">AVERAGE(E3397:G3397)</f>
        <v>1.883</v>
      </c>
      <c r="I3397" s="8">
        <v>0.85138599999999998</v>
      </c>
      <c r="J3397" s="9">
        <v>0.72498099999999999</v>
      </c>
      <c r="K3397" s="9">
        <v>0.79656099999999996</v>
      </c>
      <c r="L3397" s="10">
        <f t="shared" ref="L3397:L3460" si="107">AVERAGE(I3397:K3397)</f>
        <v>0.79097600000000001</v>
      </c>
      <c r="M3397" s="11" t="s">
        <v>14912</v>
      </c>
      <c r="N3397" s="1" t="s">
        <v>10124</v>
      </c>
    </row>
    <row r="3398" spans="1:14" x14ac:dyDescent="0.2">
      <c r="A3398" s="4" t="s">
        <v>3401</v>
      </c>
      <c r="B3398" s="11" t="s">
        <v>3</v>
      </c>
      <c r="C3398" s="13">
        <v>9931243</v>
      </c>
      <c r="D3398" s="6">
        <v>9931565</v>
      </c>
      <c r="E3398" s="9">
        <v>1.2703</v>
      </c>
      <c r="F3398" s="9">
        <v>1.7207600000000001</v>
      </c>
      <c r="G3398" s="9">
        <v>1.2889600000000001</v>
      </c>
      <c r="H3398" s="9">
        <f t="shared" si="106"/>
        <v>1.4266733333333335</v>
      </c>
      <c r="I3398" s="8">
        <v>0.79462699999999997</v>
      </c>
      <c r="J3398" s="9">
        <v>1.0545199999999999</v>
      </c>
      <c r="K3398" s="9">
        <v>1.6595</v>
      </c>
      <c r="L3398" s="10">
        <f t="shared" si="107"/>
        <v>1.1695489999999999</v>
      </c>
      <c r="M3398" s="11" t="s">
        <v>14912</v>
      </c>
      <c r="N3398" s="1" t="s">
        <v>10124</v>
      </c>
    </row>
    <row r="3399" spans="1:14" x14ac:dyDescent="0.2">
      <c r="A3399" s="4" t="s">
        <v>3402</v>
      </c>
      <c r="B3399" s="11" t="s">
        <v>3</v>
      </c>
      <c r="C3399" s="13">
        <v>9964107</v>
      </c>
      <c r="D3399" s="6">
        <v>9964667</v>
      </c>
      <c r="E3399" s="9">
        <v>3.2463199999999999</v>
      </c>
      <c r="F3399" s="9">
        <v>2.5811500000000001</v>
      </c>
      <c r="G3399" s="9">
        <v>3.1844800000000002</v>
      </c>
      <c r="H3399" s="9">
        <f t="shared" si="106"/>
        <v>3.0039833333333337</v>
      </c>
      <c r="I3399" s="8">
        <v>2.55416</v>
      </c>
      <c r="J3399" s="9">
        <v>3.1635499999999999</v>
      </c>
      <c r="K3399" s="9">
        <v>1.9914000000000001</v>
      </c>
      <c r="L3399" s="10">
        <f t="shared" si="107"/>
        <v>2.5697033333333335</v>
      </c>
      <c r="M3399" s="11" t="s">
        <v>14913</v>
      </c>
      <c r="N3399" s="1" t="s">
        <v>14914</v>
      </c>
    </row>
    <row r="3400" spans="1:14" x14ac:dyDescent="0.2">
      <c r="A3400" s="4" t="s">
        <v>3403</v>
      </c>
      <c r="B3400" s="11" t="s">
        <v>3</v>
      </c>
      <c r="C3400" s="13">
        <v>9966917</v>
      </c>
      <c r="D3400" s="6">
        <v>9968669</v>
      </c>
      <c r="E3400" s="9">
        <v>14.043900000000001</v>
      </c>
      <c r="F3400" s="9">
        <v>16.060500000000001</v>
      </c>
      <c r="G3400" s="9">
        <v>13.7994</v>
      </c>
      <c r="H3400" s="9">
        <f t="shared" si="106"/>
        <v>14.634600000000001</v>
      </c>
      <c r="I3400" s="8">
        <v>10.273400000000001</v>
      </c>
      <c r="J3400" s="9">
        <v>13.9724</v>
      </c>
      <c r="K3400" s="9">
        <v>9.5587400000000002</v>
      </c>
      <c r="L3400" s="10">
        <f t="shared" si="107"/>
        <v>11.268180000000001</v>
      </c>
      <c r="M3400" s="11" t="s">
        <v>14915</v>
      </c>
      <c r="N3400" s="1" t="s">
        <v>14916</v>
      </c>
    </row>
    <row r="3401" spans="1:14" x14ac:dyDescent="0.2">
      <c r="A3401" s="4" t="s">
        <v>3404</v>
      </c>
      <c r="B3401" s="11" t="s">
        <v>3</v>
      </c>
      <c r="C3401" s="13">
        <v>9969673</v>
      </c>
      <c r="D3401" s="6">
        <v>9970545</v>
      </c>
      <c r="E3401" s="9">
        <v>7.6923700000000004</v>
      </c>
      <c r="F3401" s="9">
        <v>6.7396599999999998</v>
      </c>
      <c r="G3401" s="9">
        <v>9.2501599999999993</v>
      </c>
      <c r="H3401" s="9">
        <f t="shared" si="106"/>
        <v>7.8940633333333325</v>
      </c>
      <c r="I3401" s="8">
        <v>7.7192400000000001</v>
      </c>
      <c r="J3401" s="9">
        <v>5.9316599999999999</v>
      </c>
      <c r="K3401" s="9">
        <v>7.4345699999999999</v>
      </c>
      <c r="L3401" s="10">
        <f t="shared" si="107"/>
        <v>7.0284900000000006</v>
      </c>
      <c r="M3401" s="11" t="s">
        <v>14917</v>
      </c>
      <c r="N3401" s="1" t="s">
        <v>14918</v>
      </c>
    </row>
    <row r="3402" spans="1:14" x14ac:dyDescent="0.2">
      <c r="A3402" s="4" t="s">
        <v>3405</v>
      </c>
      <c r="B3402" s="11" t="s">
        <v>3</v>
      </c>
      <c r="C3402" s="13">
        <v>9979390</v>
      </c>
      <c r="D3402" s="6">
        <v>9980657</v>
      </c>
      <c r="E3402" s="9">
        <v>9.2449499999999993</v>
      </c>
      <c r="F3402" s="9">
        <v>7.3849499999999999</v>
      </c>
      <c r="G3402" s="9">
        <v>9.7050800000000006</v>
      </c>
      <c r="H3402" s="9">
        <f t="shared" si="106"/>
        <v>8.7783266666666666</v>
      </c>
      <c r="I3402" s="8">
        <v>4.8812800000000003</v>
      </c>
      <c r="J3402" s="9">
        <v>4.3498900000000003</v>
      </c>
      <c r="K3402" s="9">
        <v>5.7750700000000004</v>
      </c>
      <c r="L3402" s="10">
        <f t="shared" si="107"/>
        <v>5.0020800000000003</v>
      </c>
      <c r="M3402" s="11" t="s">
        <v>14919</v>
      </c>
      <c r="N3402" s="1" t="s">
        <v>14920</v>
      </c>
    </row>
    <row r="3403" spans="1:14" x14ac:dyDescent="0.2">
      <c r="A3403" s="4" t="s">
        <v>3406</v>
      </c>
      <c r="B3403" s="11" t="s">
        <v>3</v>
      </c>
      <c r="C3403" s="13">
        <v>9986118</v>
      </c>
      <c r="D3403" s="6">
        <v>9986933</v>
      </c>
      <c r="E3403" s="9">
        <v>6.3514999999999997</v>
      </c>
      <c r="F3403" s="9">
        <v>6.3094700000000001</v>
      </c>
      <c r="G3403" s="9">
        <v>5.4591099999999999</v>
      </c>
      <c r="H3403" s="9">
        <f t="shared" si="106"/>
        <v>6.040026666666666</v>
      </c>
      <c r="I3403" s="8">
        <v>6.9246100000000004</v>
      </c>
      <c r="J3403" s="9">
        <v>3.95444</v>
      </c>
      <c r="K3403" s="9">
        <v>5.3767899999999997</v>
      </c>
      <c r="L3403" s="10">
        <f t="shared" si="107"/>
        <v>5.4186133333333331</v>
      </c>
      <c r="M3403" s="11" t="s">
        <v>14921</v>
      </c>
      <c r="N3403" s="1" t="s">
        <v>14922</v>
      </c>
    </row>
    <row r="3404" spans="1:14" x14ac:dyDescent="0.2">
      <c r="A3404" s="4" t="s">
        <v>3407</v>
      </c>
      <c r="B3404" s="11" t="s">
        <v>3</v>
      </c>
      <c r="C3404" s="13">
        <v>9987160</v>
      </c>
      <c r="D3404" s="6">
        <v>9987451</v>
      </c>
      <c r="E3404" s="9">
        <v>1.4820199999999999</v>
      </c>
      <c r="F3404" s="9">
        <v>1.29057</v>
      </c>
      <c r="G3404" s="9">
        <v>1.06149</v>
      </c>
      <c r="H3404" s="9">
        <f t="shared" si="106"/>
        <v>1.2780266666666666</v>
      </c>
      <c r="I3404" s="8">
        <v>1.0784199999999999</v>
      </c>
      <c r="J3404" s="9">
        <v>1.3181499999999999</v>
      </c>
      <c r="K3404" s="9">
        <v>0.99570199999999998</v>
      </c>
      <c r="L3404" s="10">
        <f t="shared" si="107"/>
        <v>1.1307573333333332</v>
      </c>
      <c r="M3404" s="11" t="s">
        <v>14921</v>
      </c>
      <c r="N3404" s="1" t="s">
        <v>14922</v>
      </c>
    </row>
    <row r="3405" spans="1:14" x14ac:dyDescent="0.2">
      <c r="A3405" s="4" t="s">
        <v>3408</v>
      </c>
      <c r="B3405" s="11" t="s">
        <v>3</v>
      </c>
      <c r="C3405" s="13">
        <v>10011532</v>
      </c>
      <c r="D3405" s="6">
        <v>10012846</v>
      </c>
      <c r="E3405" s="9">
        <v>11.503299999999999</v>
      </c>
      <c r="F3405" s="9">
        <v>12.4755</v>
      </c>
      <c r="G3405" s="9">
        <v>11.449</v>
      </c>
      <c r="H3405" s="9">
        <f t="shared" si="106"/>
        <v>11.809266666666666</v>
      </c>
      <c r="I3405" s="8">
        <v>8.1733100000000007</v>
      </c>
      <c r="J3405" s="9">
        <v>7.4475300000000004</v>
      </c>
      <c r="K3405" s="9">
        <v>8.8285599999999995</v>
      </c>
      <c r="L3405" s="10">
        <f t="shared" si="107"/>
        <v>8.1498000000000008</v>
      </c>
      <c r="M3405" s="11" t="s">
        <v>14923</v>
      </c>
      <c r="N3405" s="1" t="s">
        <v>14924</v>
      </c>
    </row>
    <row r="3406" spans="1:14" x14ac:dyDescent="0.2">
      <c r="A3406" s="4" t="s">
        <v>3409</v>
      </c>
      <c r="B3406" s="11" t="s">
        <v>3</v>
      </c>
      <c r="C3406" s="13">
        <v>10013001</v>
      </c>
      <c r="D3406" s="6">
        <v>10013576</v>
      </c>
      <c r="E3406" s="9">
        <v>6.2809200000000001</v>
      </c>
      <c r="F3406" s="9">
        <v>5.3773900000000001</v>
      </c>
      <c r="G3406" s="9">
        <v>6.5206</v>
      </c>
      <c r="H3406" s="9">
        <f t="shared" si="106"/>
        <v>6.059636666666667</v>
      </c>
      <c r="I3406" s="8">
        <v>4.3136900000000002</v>
      </c>
      <c r="J3406" s="9">
        <v>3.0317400000000001</v>
      </c>
      <c r="K3406" s="9">
        <v>5.0448899999999997</v>
      </c>
      <c r="L3406" s="10">
        <f t="shared" si="107"/>
        <v>4.1301066666666664</v>
      </c>
      <c r="M3406" s="11" t="s">
        <v>14923</v>
      </c>
      <c r="N3406" s="1" t="s">
        <v>14924</v>
      </c>
    </row>
    <row r="3407" spans="1:14" x14ac:dyDescent="0.2">
      <c r="A3407" s="4" t="s">
        <v>3410</v>
      </c>
      <c r="B3407" s="11" t="s">
        <v>3</v>
      </c>
      <c r="C3407" s="13">
        <v>10024055</v>
      </c>
      <c r="D3407" s="6">
        <v>10026040</v>
      </c>
      <c r="E3407" s="9">
        <v>14.396699999999999</v>
      </c>
      <c r="F3407" s="9">
        <v>15.6303</v>
      </c>
      <c r="G3407" s="9">
        <v>14.860900000000001</v>
      </c>
      <c r="H3407" s="9">
        <f t="shared" si="106"/>
        <v>14.962633333333335</v>
      </c>
      <c r="I3407" s="8">
        <v>12.3735</v>
      </c>
      <c r="J3407" s="9">
        <v>11.0724</v>
      </c>
      <c r="K3407" s="9">
        <v>13.1433</v>
      </c>
      <c r="L3407" s="10">
        <f t="shared" si="107"/>
        <v>12.196400000000002</v>
      </c>
      <c r="M3407" s="11" t="s">
        <v>14925</v>
      </c>
      <c r="N3407" s="1" t="s">
        <v>14926</v>
      </c>
    </row>
    <row r="3408" spans="1:14" x14ac:dyDescent="0.2">
      <c r="A3408" s="4" t="s">
        <v>3411</v>
      </c>
      <c r="B3408" s="11" t="s">
        <v>3</v>
      </c>
      <c r="C3408" s="13">
        <v>10031664</v>
      </c>
      <c r="D3408" s="6">
        <v>10032812</v>
      </c>
      <c r="E3408" s="9">
        <v>11.0093</v>
      </c>
      <c r="F3408" s="9">
        <v>10.109500000000001</v>
      </c>
      <c r="G3408" s="9">
        <v>10.387499999999999</v>
      </c>
      <c r="H3408" s="9">
        <f t="shared" si="106"/>
        <v>10.5021</v>
      </c>
      <c r="I3408" s="8">
        <v>6.3002599999999997</v>
      </c>
      <c r="J3408" s="9">
        <v>8.8315900000000003</v>
      </c>
      <c r="K3408" s="9">
        <v>7.7000900000000003</v>
      </c>
      <c r="L3408" s="10">
        <f t="shared" si="107"/>
        <v>7.6106466666666668</v>
      </c>
      <c r="M3408" s="11" t="s">
        <v>14927</v>
      </c>
      <c r="N3408" s="1" t="s">
        <v>14928</v>
      </c>
    </row>
    <row r="3409" spans="1:14" x14ac:dyDescent="0.2">
      <c r="A3409" s="4" t="s">
        <v>3412</v>
      </c>
      <c r="B3409" s="11" t="s">
        <v>3</v>
      </c>
      <c r="C3409" s="13">
        <v>10033312</v>
      </c>
      <c r="D3409" s="6">
        <v>10034344</v>
      </c>
      <c r="E3409" s="9">
        <v>6.4926399999999997</v>
      </c>
      <c r="F3409" s="9">
        <v>3.5849299999999999</v>
      </c>
      <c r="G3409" s="9">
        <v>6.7480700000000002</v>
      </c>
      <c r="H3409" s="9">
        <f t="shared" si="106"/>
        <v>5.6085466666666663</v>
      </c>
      <c r="I3409" s="8">
        <v>4.2569299999999997</v>
      </c>
      <c r="J3409" s="9">
        <v>5.2725900000000001</v>
      </c>
      <c r="K3409" s="9">
        <v>5.7086899999999998</v>
      </c>
      <c r="L3409" s="10">
        <f t="shared" si="107"/>
        <v>5.0794033333333326</v>
      </c>
      <c r="M3409" s="11" t="s">
        <v>14929</v>
      </c>
      <c r="N3409" s="1" t="s">
        <v>14930</v>
      </c>
    </row>
    <row r="3410" spans="1:14" x14ac:dyDescent="0.2">
      <c r="A3410" s="4" t="s">
        <v>3413</v>
      </c>
      <c r="B3410" s="11" t="s">
        <v>3</v>
      </c>
      <c r="C3410" s="13">
        <v>10048976</v>
      </c>
      <c r="D3410" s="6">
        <v>10049209</v>
      </c>
      <c r="E3410" s="9">
        <v>1.2703</v>
      </c>
      <c r="F3410" s="9">
        <v>1.7207600000000001</v>
      </c>
      <c r="G3410" s="9">
        <v>1.2131400000000001</v>
      </c>
      <c r="H3410" s="9">
        <f t="shared" si="106"/>
        <v>1.4014</v>
      </c>
      <c r="I3410" s="8">
        <v>1.0784199999999999</v>
      </c>
      <c r="J3410" s="9">
        <v>1.1863300000000001</v>
      </c>
      <c r="K3410" s="9">
        <v>1.12846</v>
      </c>
      <c r="L3410" s="10">
        <f t="shared" si="107"/>
        <v>1.13107</v>
      </c>
      <c r="M3410" s="11" t="s">
        <v>14931</v>
      </c>
      <c r="N3410" s="1" t="s">
        <v>14932</v>
      </c>
    </row>
    <row r="3411" spans="1:14" x14ac:dyDescent="0.2">
      <c r="A3411" s="4" t="s">
        <v>3414</v>
      </c>
      <c r="B3411" s="11" t="s">
        <v>3</v>
      </c>
      <c r="C3411" s="13">
        <v>10053167</v>
      </c>
      <c r="D3411" s="6">
        <v>10054647</v>
      </c>
      <c r="E3411" s="9">
        <v>9.8801000000000005</v>
      </c>
      <c r="F3411" s="9">
        <v>8.8906200000000002</v>
      </c>
      <c r="G3411" s="9">
        <v>8.8710500000000003</v>
      </c>
      <c r="H3411" s="9">
        <f t="shared" si="106"/>
        <v>9.2139233333333337</v>
      </c>
      <c r="I3411" s="8">
        <v>6.0164600000000004</v>
      </c>
      <c r="J3411" s="9">
        <v>5.0089600000000001</v>
      </c>
      <c r="K3411" s="9">
        <v>5.7086899999999998</v>
      </c>
      <c r="L3411" s="10">
        <f t="shared" si="107"/>
        <v>5.5780366666666668</v>
      </c>
      <c r="M3411" s="11" t="s">
        <v>14933</v>
      </c>
      <c r="N3411" s="1" t="s">
        <v>14934</v>
      </c>
    </row>
    <row r="3412" spans="1:14" x14ac:dyDescent="0.2">
      <c r="A3412" s="4" t="s">
        <v>3415</v>
      </c>
      <c r="B3412" s="11" t="s">
        <v>3</v>
      </c>
      <c r="C3412" s="13">
        <v>10057743</v>
      </c>
      <c r="D3412" s="6">
        <v>10058049</v>
      </c>
      <c r="E3412" s="9">
        <v>1.69373</v>
      </c>
      <c r="F3412" s="9">
        <v>2.2943500000000001</v>
      </c>
      <c r="G3412" s="9">
        <v>2.1229900000000002</v>
      </c>
      <c r="H3412" s="9">
        <f t="shared" si="106"/>
        <v>2.0370233333333334</v>
      </c>
      <c r="I3412" s="8">
        <v>0.85138599999999998</v>
      </c>
      <c r="J3412" s="9">
        <v>0.98861100000000002</v>
      </c>
      <c r="K3412" s="9">
        <v>0.19914000000000001</v>
      </c>
      <c r="L3412" s="10">
        <f t="shared" si="107"/>
        <v>0.67971233333333325</v>
      </c>
      <c r="M3412" s="11" t="s">
        <v>14935</v>
      </c>
      <c r="N3412" s="1" t="s">
        <v>14936</v>
      </c>
    </row>
    <row r="3413" spans="1:14" x14ac:dyDescent="0.2">
      <c r="A3413" s="4" t="s">
        <v>3416</v>
      </c>
      <c r="B3413" s="11" t="s">
        <v>3</v>
      </c>
      <c r="C3413" s="13">
        <v>10108047</v>
      </c>
      <c r="D3413" s="6">
        <v>10108349</v>
      </c>
      <c r="E3413" s="9">
        <v>1.41144</v>
      </c>
      <c r="F3413" s="9">
        <v>3.08304</v>
      </c>
      <c r="G3413" s="9">
        <v>1.7438800000000001</v>
      </c>
      <c r="H3413" s="9">
        <f t="shared" si="106"/>
        <v>2.0794533333333334</v>
      </c>
      <c r="I3413" s="8">
        <v>1.8730500000000001</v>
      </c>
      <c r="J3413" s="9">
        <v>2.1090399999999998</v>
      </c>
      <c r="K3413" s="9">
        <v>2.5888200000000001</v>
      </c>
      <c r="L3413" s="10">
        <f t="shared" si="107"/>
        <v>2.190303333333333</v>
      </c>
      <c r="M3413" s="11" t="s">
        <v>14937</v>
      </c>
      <c r="N3413" s="1" t="s">
        <v>14938</v>
      </c>
    </row>
    <row r="3414" spans="1:14" x14ac:dyDescent="0.2">
      <c r="A3414" s="4" t="s">
        <v>3417</v>
      </c>
      <c r="B3414" s="11" t="s">
        <v>3</v>
      </c>
      <c r="C3414" s="13">
        <v>10110614</v>
      </c>
      <c r="D3414" s="6">
        <v>10111000</v>
      </c>
      <c r="E3414" s="9">
        <v>3.0346000000000002</v>
      </c>
      <c r="F3414" s="9">
        <v>3.80002</v>
      </c>
      <c r="G3414" s="9">
        <v>3.3361200000000002</v>
      </c>
      <c r="H3414" s="9">
        <f t="shared" si="106"/>
        <v>3.3902466666666666</v>
      </c>
      <c r="I3414" s="8">
        <v>2.8379500000000002</v>
      </c>
      <c r="J3414" s="9">
        <v>3.95444</v>
      </c>
      <c r="K3414" s="9">
        <v>3.58453</v>
      </c>
      <c r="L3414" s="10">
        <f t="shared" si="107"/>
        <v>3.4589733333333332</v>
      </c>
      <c r="M3414" s="11" t="s">
        <v>14939</v>
      </c>
      <c r="N3414" s="1" t="s">
        <v>14940</v>
      </c>
    </row>
    <row r="3415" spans="1:14" x14ac:dyDescent="0.2">
      <c r="A3415" s="4" t="s">
        <v>3418</v>
      </c>
      <c r="B3415" s="11" t="s">
        <v>3</v>
      </c>
      <c r="C3415" s="13">
        <v>10111825</v>
      </c>
      <c r="D3415" s="6">
        <v>10112997</v>
      </c>
      <c r="E3415" s="9">
        <v>8.8215199999999996</v>
      </c>
      <c r="F3415" s="9">
        <v>11.113300000000001</v>
      </c>
      <c r="G3415" s="9">
        <v>9.3259799999999995</v>
      </c>
      <c r="H3415" s="9">
        <f t="shared" si="106"/>
        <v>9.7536000000000005</v>
      </c>
      <c r="I3415" s="8">
        <v>8.9679400000000005</v>
      </c>
      <c r="J3415" s="9">
        <v>10.545199999999999</v>
      </c>
      <c r="K3415" s="9">
        <v>9.2932199999999998</v>
      </c>
      <c r="L3415" s="10">
        <f t="shared" si="107"/>
        <v>9.6021199999999993</v>
      </c>
      <c r="M3415" s="11" t="s">
        <v>14939</v>
      </c>
      <c r="N3415" s="1" t="s">
        <v>14940</v>
      </c>
    </row>
    <row r="3416" spans="1:14" x14ac:dyDescent="0.2">
      <c r="A3416" s="4" t="s">
        <v>3419</v>
      </c>
      <c r="B3416" s="11" t="s">
        <v>3</v>
      </c>
      <c r="C3416" s="13">
        <v>10131736</v>
      </c>
      <c r="D3416" s="6">
        <v>10133071</v>
      </c>
      <c r="E3416" s="9">
        <v>21.806799999999999</v>
      </c>
      <c r="F3416" s="9">
        <v>20.003900000000002</v>
      </c>
      <c r="G3416" s="9">
        <v>19.637599999999999</v>
      </c>
      <c r="H3416" s="9">
        <f t="shared" si="106"/>
        <v>20.482766666666667</v>
      </c>
      <c r="I3416" s="8">
        <v>16.7439</v>
      </c>
      <c r="J3416" s="9">
        <v>14.763299999999999</v>
      </c>
      <c r="K3416" s="9">
        <v>15.9976</v>
      </c>
      <c r="L3416" s="10">
        <f t="shared" si="107"/>
        <v>15.834933333333332</v>
      </c>
      <c r="M3416" s="11" t="s">
        <v>14941</v>
      </c>
      <c r="N3416" s="1" t="s">
        <v>14942</v>
      </c>
    </row>
    <row r="3417" spans="1:14" x14ac:dyDescent="0.2">
      <c r="A3417" s="4" t="s">
        <v>3420</v>
      </c>
      <c r="B3417" s="11" t="s">
        <v>3</v>
      </c>
      <c r="C3417" s="13">
        <v>10145551</v>
      </c>
      <c r="D3417" s="6">
        <v>10146177</v>
      </c>
      <c r="E3417" s="9">
        <v>2.3994499999999999</v>
      </c>
      <c r="F3417" s="9">
        <v>2.4377499999999999</v>
      </c>
      <c r="G3417" s="9">
        <v>5.3074700000000004</v>
      </c>
      <c r="H3417" s="9">
        <f t="shared" si="106"/>
        <v>3.3815566666666665</v>
      </c>
      <c r="I3417" s="8">
        <v>2.3271199999999999</v>
      </c>
      <c r="J3417" s="9">
        <v>2.24085</v>
      </c>
      <c r="K3417" s="9">
        <v>2.78796</v>
      </c>
      <c r="L3417" s="10">
        <f t="shared" si="107"/>
        <v>2.4519766666666665</v>
      </c>
      <c r="M3417" s="11" t="s">
        <v>14943</v>
      </c>
      <c r="N3417" s="1" t="s">
        <v>14944</v>
      </c>
    </row>
    <row r="3418" spans="1:14" x14ac:dyDescent="0.2">
      <c r="A3418" s="4" t="s">
        <v>3421</v>
      </c>
      <c r="B3418" s="11" t="s">
        <v>3</v>
      </c>
      <c r="C3418" s="13">
        <v>10148520</v>
      </c>
      <c r="D3418" s="6">
        <v>10149553</v>
      </c>
      <c r="E3418" s="9">
        <v>7.3395099999999998</v>
      </c>
      <c r="F3418" s="9">
        <v>6.8113599999999996</v>
      </c>
      <c r="G3418" s="9">
        <v>6.67225</v>
      </c>
      <c r="H3418" s="9">
        <f t="shared" si="106"/>
        <v>6.9410400000000001</v>
      </c>
      <c r="I3418" s="8">
        <v>4.7110000000000003</v>
      </c>
      <c r="J3418" s="9">
        <v>4.6794200000000004</v>
      </c>
      <c r="K3418" s="9">
        <v>5.0448899999999997</v>
      </c>
      <c r="L3418" s="10">
        <f t="shared" si="107"/>
        <v>4.8117700000000001</v>
      </c>
      <c r="M3418" s="11" t="s">
        <v>14945</v>
      </c>
      <c r="N3418" s="1" t="s">
        <v>11693</v>
      </c>
    </row>
    <row r="3419" spans="1:14" x14ac:dyDescent="0.2">
      <c r="A3419" s="4" t="s">
        <v>3422</v>
      </c>
      <c r="B3419" s="11" t="s">
        <v>3</v>
      </c>
      <c r="C3419" s="13">
        <v>10156211</v>
      </c>
      <c r="D3419" s="6">
        <v>10157059</v>
      </c>
      <c r="E3419" s="9">
        <v>7.7629400000000004</v>
      </c>
      <c r="F3419" s="9">
        <v>7.31325</v>
      </c>
      <c r="G3419" s="9">
        <v>7.1271699999999996</v>
      </c>
      <c r="H3419" s="9">
        <f t="shared" si="106"/>
        <v>7.4011199999999997</v>
      </c>
      <c r="I3419" s="8">
        <v>6.3002599999999997</v>
      </c>
      <c r="J3419" s="9">
        <v>5.7339399999999996</v>
      </c>
      <c r="K3419" s="9">
        <v>6.0405899999999999</v>
      </c>
      <c r="L3419" s="10">
        <f t="shared" si="107"/>
        <v>6.0249300000000003</v>
      </c>
      <c r="M3419" s="11" t="s">
        <v>14946</v>
      </c>
      <c r="N3419" s="1" t="s">
        <v>14947</v>
      </c>
    </row>
    <row r="3420" spans="1:14" x14ac:dyDescent="0.2">
      <c r="A3420" s="4" t="s">
        <v>3423</v>
      </c>
      <c r="B3420" s="11" t="s">
        <v>3</v>
      </c>
      <c r="C3420" s="13">
        <v>10157986</v>
      </c>
      <c r="D3420" s="6">
        <v>10158343</v>
      </c>
      <c r="E3420" s="9">
        <v>6.3514999999999997</v>
      </c>
      <c r="F3420" s="9">
        <v>3.3698299999999999</v>
      </c>
      <c r="G3420" s="9">
        <v>3.0328400000000002</v>
      </c>
      <c r="H3420" s="9">
        <f t="shared" si="106"/>
        <v>4.2513899999999998</v>
      </c>
      <c r="I3420" s="8">
        <v>3.2352699999999999</v>
      </c>
      <c r="J3420" s="9">
        <v>2.96583</v>
      </c>
      <c r="K3420" s="9">
        <v>2.8543500000000002</v>
      </c>
      <c r="L3420" s="10">
        <f t="shared" si="107"/>
        <v>3.0184833333333336</v>
      </c>
      <c r="M3420" s="11" t="s">
        <v>14946</v>
      </c>
      <c r="N3420" s="1" t="s">
        <v>14947</v>
      </c>
    </row>
    <row r="3421" spans="1:14" x14ac:dyDescent="0.2">
      <c r="A3421" s="4" t="s">
        <v>3424</v>
      </c>
      <c r="B3421" s="11" t="s">
        <v>3</v>
      </c>
      <c r="C3421" s="13">
        <v>10163344</v>
      </c>
      <c r="D3421" s="6">
        <v>10165421</v>
      </c>
      <c r="E3421" s="9">
        <v>29.287500000000001</v>
      </c>
      <c r="F3421" s="9">
        <v>26.815300000000001</v>
      </c>
      <c r="G3421" s="9">
        <v>25.020900000000001</v>
      </c>
      <c r="H3421" s="9">
        <f t="shared" si="106"/>
        <v>27.041233333333334</v>
      </c>
      <c r="I3421" s="8">
        <v>16.5169</v>
      </c>
      <c r="J3421" s="9">
        <v>18.7836</v>
      </c>
      <c r="K3421" s="9">
        <v>18.785599999999999</v>
      </c>
      <c r="L3421" s="10">
        <f t="shared" si="107"/>
        <v>18.028700000000001</v>
      </c>
      <c r="M3421" s="11" t="s">
        <v>14948</v>
      </c>
      <c r="N3421" s="1" t="s">
        <v>14949</v>
      </c>
    </row>
    <row r="3422" spans="1:14" x14ac:dyDescent="0.2">
      <c r="A3422" s="4" t="s">
        <v>3425</v>
      </c>
      <c r="B3422" s="11" t="s">
        <v>3</v>
      </c>
      <c r="C3422" s="13">
        <v>10174796</v>
      </c>
      <c r="D3422" s="6">
        <v>10176653</v>
      </c>
      <c r="E3422" s="9">
        <v>17.501899999999999</v>
      </c>
      <c r="F3422" s="9">
        <v>15.4869</v>
      </c>
      <c r="G3422" s="9">
        <v>13.1928</v>
      </c>
      <c r="H3422" s="9">
        <f t="shared" si="106"/>
        <v>15.393866666666666</v>
      </c>
      <c r="I3422" s="8">
        <v>11.4086</v>
      </c>
      <c r="J3422" s="9">
        <v>9.4906600000000001</v>
      </c>
      <c r="K3422" s="9">
        <v>8.0983699999999992</v>
      </c>
      <c r="L3422" s="10">
        <f t="shared" si="107"/>
        <v>9.6658766666666658</v>
      </c>
      <c r="M3422" s="11" t="s">
        <v>14950</v>
      </c>
      <c r="N3422" s="1" t="s">
        <v>14951</v>
      </c>
    </row>
    <row r="3423" spans="1:14" x14ac:dyDescent="0.2">
      <c r="A3423" s="4" t="s">
        <v>3426</v>
      </c>
      <c r="B3423" s="11" t="s">
        <v>3</v>
      </c>
      <c r="C3423" s="13">
        <v>10195508</v>
      </c>
      <c r="D3423" s="6">
        <v>10196540</v>
      </c>
      <c r="E3423" s="9">
        <v>8.6098099999999995</v>
      </c>
      <c r="F3423" s="9">
        <v>9.6792999999999996</v>
      </c>
      <c r="G3423" s="9">
        <v>9.1743400000000008</v>
      </c>
      <c r="H3423" s="9">
        <f t="shared" si="106"/>
        <v>9.1544833333333333</v>
      </c>
      <c r="I3423" s="8">
        <v>8.1165500000000002</v>
      </c>
      <c r="J3423" s="9">
        <v>9.4906600000000001</v>
      </c>
      <c r="K3423" s="9">
        <v>9.6251200000000008</v>
      </c>
      <c r="L3423" s="10">
        <f t="shared" si="107"/>
        <v>9.0774433333333349</v>
      </c>
      <c r="M3423" s="11" t="s">
        <v>14952</v>
      </c>
      <c r="N3423" s="1" t="s">
        <v>14953</v>
      </c>
    </row>
    <row r="3424" spans="1:14" x14ac:dyDescent="0.2">
      <c r="A3424" s="4" t="s">
        <v>3427</v>
      </c>
      <c r="B3424" s="11" t="s">
        <v>3</v>
      </c>
      <c r="C3424" s="13">
        <v>10196787</v>
      </c>
      <c r="D3424" s="6">
        <v>10197814</v>
      </c>
      <c r="E3424" s="9">
        <v>10.1624</v>
      </c>
      <c r="F3424" s="9">
        <v>11.6869</v>
      </c>
      <c r="G3424" s="9">
        <v>10.16</v>
      </c>
      <c r="H3424" s="9">
        <f t="shared" si="106"/>
        <v>10.669766666666666</v>
      </c>
      <c r="I3424" s="8">
        <v>10.840999999999999</v>
      </c>
      <c r="J3424" s="9">
        <v>8.9634</v>
      </c>
      <c r="K3424" s="9">
        <v>7.7000900000000003</v>
      </c>
      <c r="L3424" s="10">
        <f t="shared" si="107"/>
        <v>9.1681633333333341</v>
      </c>
      <c r="M3424" s="11" t="s">
        <v>14952</v>
      </c>
      <c r="N3424" s="1" t="s">
        <v>14953</v>
      </c>
    </row>
    <row r="3425" spans="1:14" x14ac:dyDescent="0.2">
      <c r="A3425" s="4" t="s">
        <v>3428</v>
      </c>
      <c r="B3425" s="11" t="s">
        <v>3</v>
      </c>
      <c r="C3425" s="13">
        <v>10206774</v>
      </c>
      <c r="D3425" s="6">
        <v>10207376</v>
      </c>
      <c r="E3425" s="9">
        <v>6.4220699999999997</v>
      </c>
      <c r="F3425" s="9">
        <v>4.8037999999999998</v>
      </c>
      <c r="G3425" s="9">
        <v>5.4591099999999999</v>
      </c>
      <c r="H3425" s="9">
        <f t="shared" si="106"/>
        <v>5.5616599999999998</v>
      </c>
      <c r="I3425" s="8">
        <v>2.55416</v>
      </c>
      <c r="J3425" s="9">
        <v>4.6794200000000004</v>
      </c>
      <c r="K3425" s="9">
        <v>2.9871099999999999</v>
      </c>
      <c r="L3425" s="10">
        <f t="shared" si="107"/>
        <v>3.4068966666666665</v>
      </c>
      <c r="M3425" s="11" t="s">
        <v>14954</v>
      </c>
      <c r="N3425" s="1" t="s">
        <v>14955</v>
      </c>
    </row>
    <row r="3426" spans="1:14" x14ac:dyDescent="0.2">
      <c r="A3426" s="4" t="s">
        <v>3429</v>
      </c>
      <c r="B3426" s="11" t="s">
        <v>3</v>
      </c>
      <c r="C3426" s="13">
        <v>10212761</v>
      </c>
      <c r="D3426" s="6">
        <v>10213524</v>
      </c>
      <c r="E3426" s="9">
        <v>7.3395099999999998</v>
      </c>
      <c r="F3426" s="9">
        <v>7.31325</v>
      </c>
      <c r="G3426" s="9">
        <v>6.5206</v>
      </c>
      <c r="H3426" s="9">
        <f t="shared" si="106"/>
        <v>7.0577866666666678</v>
      </c>
      <c r="I3426" s="8">
        <v>4.5974899999999996</v>
      </c>
      <c r="J3426" s="9">
        <v>5.5362200000000001</v>
      </c>
      <c r="K3426" s="9">
        <v>4.5138499999999997</v>
      </c>
      <c r="L3426" s="10">
        <f t="shared" si="107"/>
        <v>4.8825200000000004</v>
      </c>
      <c r="M3426" s="11" t="s">
        <v>14956</v>
      </c>
      <c r="N3426" s="1" t="s">
        <v>14957</v>
      </c>
    </row>
    <row r="3427" spans="1:14" x14ac:dyDescent="0.2">
      <c r="A3427" s="4" t="s">
        <v>3430</v>
      </c>
      <c r="B3427" s="11" t="s">
        <v>3</v>
      </c>
      <c r="C3427" s="13">
        <v>10236579</v>
      </c>
      <c r="D3427" s="6">
        <v>10239199</v>
      </c>
      <c r="E3427" s="9">
        <v>31.898599999999998</v>
      </c>
      <c r="F3427" s="9">
        <v>37.6417</v>
      </c>
      <c r="G3427" s="9">
        <v>34.119399999999999</v>
      </c>
      <c r="H3427" s="9">
        <f t="shared" si="106"/>
        <v>34.553233333333331</v>
      </c>
      <c r="I3427" s="8">
        <v>23.2712</v>
      </c>
      <c r="J3427" s="9">
        <v>21.156300000000002</v>
      </c>
      <c r="K3427" s="9">
        <v>19.914000000000001</v>
      </c>
      <c r="L3427" s="10">
        <f t="shared" si="107"/>
        <v>21.447166666666664</v>
      </c>
      <c r="M3427" s="11" t="s">
        <v>14958</v>
      </c>
      <c r="N3427" s="1" t="s">
        <v>14959</v>
      </c>
    </row>
    <row r="3428" spans="1:14" x14ac:dyDescent="0.2">
      <c r="A3428" s="4" t="s">
        <v>3431</v>
      </c>
      <c r="B3428" s="11" t="s">
        <v>3</v>
      </c>
      <c r="C3428" s="13">
        <v>10258192</v>
      </c>
      <c r="D3428" s="6">
        <v>10258454</v>
      </c>
      <c r="E3428" s="9">
        <v>2.0465900000000001</v>
      </c>
      <c r="F3428" s="9">
        <v>0.93208100000000005</v>
      </c>
      <c r="G3428" s="9">
        <v>1.8197000000000001</v>
      </c>
      <c r="H3428" s="9">
        <f t="shared" si="106"/>
        <v>1.5994570000000001</v>
      </c>
      <c r="I3428" s="8">
        <v>1.0784199999999999</v>
      </c>
      <c r="J3428" s="9">
        <v>0.72498099999999999</v>
      </c>
      <c r="K3428" s="9">
        <v>1.6595</v>
      </c>
      <c r="L3428" s="10">
        <f t="shared" si="107"/>
        <v>1.1543003333333333</v>
      </c>
      <c r="M3428" s="11" t="s">
        <v>14960</v>
      </c>
      <c r="N3428" s="1" t="s">
        <v>14961</v>
      </c>
    </row>
    <row r="3429" spans="1:14" x14ac:dyDescent="0.2">
      <c r="A3429" s="4" t="s">
        <v>3432</v>
      </c>
      <c r="B3429" s="11" t="s">
        <v>3</v>
      </c>
      <c r="C3429" s="13">
        <v>10268126</v>
      </c>
      <c r="D3429" s="6">
        <v>10268701</v>
      </c>
      <c r="E3429" s="9">
        <v>3.45804</v>
      </c>
      <c r="F3429" s="9">
        <v>2.7962400000000001</v>
      </c>
      <c r="G3429" s="9">
        <v>3.4877600000000002</v>
      </c>
      <c r="H3429" s="9">
        <f t="shared" si="106"/>
        <v>3.2473466666666666</v>
      </c>
      <c r="I3429" s="8">
        <v>1.5325</v>
      </c>
      <c r="J3429" s="9">
        <v>1.7795000000000001</v>
      </c>
      <c r="K3429" s="9">
        <v>2.0577800000000002</v>
      </c>
      <c r="L3429" s="10">
        <f t="shared" si="107"/>
        <v>1.7899266666666669</v>
      </c>
      <c r="M3429" s="11" t="s">
        <v>14962</v>
      </c>
      <c r="N3429" s="1" t="s">
        <v>14963</v>
      </c>
    </row>
    <row r="3430" spans="1:14" x14ac:dyDescent="0.2">
      <c r="A3430" s="4" t="s">
        <v>3433</v>
      </c>
      <c r="B3430" s="11" t="s">
        <v>3</v>
      </c>
      <c r="C3430" s="13">
        <v>10292861</v>
      </c>
      <c r="D3430" s="6">
        <v>10293846</v>
      </c>
      <c r="E3430" s="9">
        <v>13.9733</v>
      </c>
      <c r="F3430" s="9">
        <v>14.4114</v>
      </c>
      <c r="G3430" s="9">
        <v>14.3302</v>
      </c>
      <c r="H3430" s="9">
        <f t="shared" si="106"/>
        <v>14.238300000000001</v>
      </c>
      <c r="I3430" s="8">
        <v>7.6057199999999998</v>
      </c>
      <c r="J3430" s="9">
        <v>11.270200000000001</v>
      </c>
      <c r="K3430" s="9">
        <v>9.4923599999999997</v>
      </c>
      <c r="L3430" s="10">
        <f t="shared" si="107"/>
        <v>9.4560933333333335</v>
      </c>
      <c r="M3430" s="11" t="s">
        <v>14964</v>
      </c>
      <c r="N3430" s="1" t="s">
        <v>14965</v>
      </c>
    </row>
    <row r="3431" spans="1:14" x14ac:dyDescent="0.2">
      <c r="A3431" s="4" t="s">
        <v>3434</v>
      </c>
      <c r="B3431" s="11" t="s">
        <v>3</v>
      </c>
      <c r="C3431" s="13">
        <v>10294240</v>
      </c>
      <c r="D3431" s="6">
        <v>10294769</v>
      </c>
      <c r="E3431" s="9">
        <v>9.5978200000000005</v>
      </c>
      <c r="F3431" s="9">
        <v>10.754799999999999</v>
      </c>
      <c r="G3431" s="9">
        <v>11.828099999999999</v>
      </c>
      <c r="H3431" s="9">
        <f t="shared" si="106"/>
        <v>10.726906666666666</v>
      </c>
      <c r="I3431" s="8">
        <v>7.3786800000000001</v>
      </c>
      <c r="J3431" s="9">
        <v>7.4475300000000004</v>
      </c>
      <c r="K3431" s="9">
        <v>6.8371500000000003</v>
      </c>
      <c r="L3431" s="10">
        <f t="shared" si="107"/>
        <v>7.22112</v>
      </c>
      <c r="M3431" s="11" t="s">
        <v>14964</v>
      </c>
      <c r="N3431" s="1" t="s">
        <v>14965</v>
      </c>
    </row>
    <row r="3432" spans="1:14" x14ac:dyDescent="0.2">
      <c r="A3432" s="4" t="s">
        <v>3435</v>
      </c>
      <c r="B3432" s="11" t="s">
        <v>3</v>
      </c>
      <c r="C3432" s="13">
        <v>10296561</v>
      </c>
      <c r="D3432" s="6">
        <v>10297461</v>
      </c>
      <c r="E3432" s="9">
        <v>18.4193</v>
      </c>
      <c r="F3432" s="9">
        <v>20.6492</v>
      </c>
      <c r="G3432" s="9">
        <v>18.955200000000001</v>
      </c>
      <c r="H3432" s="9">
        <f t="shared" si="106"/>
        <v>19.341233333333335</v>
      </c>
      <c r="I3432" s="8">
        <v>11.578900000000001</v>
      </c>
      <c r="J3432" s="9">
        <v>12.9178</v>
      </c>
      <c r="K3432" s="9">
        <v>12.2803</v>
      </c>
      <c r="L3432" s="10">
        <f t="shared" si="107"/>
        <v>12.259</v>
      </c>
      <c r="M3432" s="11" t="s">
        <v>14964</v>
      </c>
      <c r="N3432" s="1" t="s">
        <v>14965</v>
      </c>
    </row>
    <row r="3433" spans="1:14" x14ac:dyDescent="0.2">
      <c r="A3433" s="4" t="s">
        <v>3436</v>
      </c>
      <c r="B3433" s="11" t="s">
        <v>3</v>
      </c>
      <c r="C3433" s="13">
        <v>10299185</v>
      </c>
      <c r="D3433" s="6">
        <v>10299426</v>
      </c>
      <c r="E3433" s="9">
        <v>3.7403300000000002</v>
      </c>
      <c r="F3433" s="9">
        <v>3.7283200000000001</v>
      </c>
      <c r="G3433" s="9">
        <v>2.5020899999999999</v>
      </c>
      <c r="H3433" s="9">
        <f t="shared" si="106"/>
        <v>3.3235799999999998</v>
      </c>
      <c r="I3433" s="8">
        <v>2.4973999999999998</v>
      </c>
      <c r="J3433" s="9">
        <v>2.7681100000000001</v>
      </c>
      <c r="K3433" s="9">
        <v>1.5931200000000001</v>
      </c>
      <c r="L3433" s="10">
        <f t="shared" si="107"/>
        <v>2.2862100000000001</v>
      </c>
      <c r="M3433" s="11" t="s">
        <v>14966</v>
      </c>
      <c r="N3433" s="1" t="s">
        <v>14967</v>
      </c>
    </row>
    <row r="3434" spans="1:14" x14ac:dyDescent="0.2">
      <c r="A3434" s="4" t="s">
        <v>3437</v>
      </c>
      <c r="B3434" s="11" t="s">
        <v>3</v>
      </c>
      <c r="C3434" s="13">
        <v>10315973</v>
      </c>
      <c r="D3434" s="6">
        <v>10317305</v>
      </c>
      <c r="E3434" s="9">
        <v>31.475200000000001</v>
      </c>
      <c r="F3434" s="9">
        <v>25.596399999999999</v>
      </c>
      <c r="G3434" s="9">
        <v>22.215499999999999</v>
      </c>
      <c r="H3434" s="9">
        <f t="shared" si="106"/>
        <v>26.429033333333336</v>
      </c>
      <c r="I3434" s="8">
        <v>13.3384</v>
      </c>
      <c r="J3434" s="9">
        <v>16.5428</v>
      </c>
      <c r="K3434" s="9">
        <v>15.732100000000001</v>
      </c>
      <c r="L3434" s="10">
        <f t="shared" si="107"/>
        <v>15.204433333333334</v>
      </c>
      <c r="M3434" s="11" t="s">
        <v>14968</v>
      </c>
      <c r="N3434" s="1" t="s">
        <v>14969</v>
      </c>
    </row>
    <row r="3435" spans="1:14" x14ac:dyDescent="0.2">
      <c r="A3435" s="4" t="s">
        <v>3438</v>
      </c>
      <c r="B3435" s="11" t="s">
        <v>3</v>
      </c>
      <c r="C3435" s="13">
        <v>10317550</v>
      </c>
      <c r="D3435" s="6">
        <v>10317923</v>
      </c>
      <c r="E3435" s="9">
        <v>6.06921</v>
      </c>
      <c r="F3435" s="9">
        <v>6.8113599999999996</v>
      </c>
      <c r="G3435" s="9">
        <v>6.0656800000000004</v>
      </c>
      <c r="H3435" s="9">
        <f t="shared" si="106"/>
        <v>6.3154166666666667</v>
      </c>
      <c r="I3435" s="8">
        <v>6.1299799999999998</v>
      </c>
      <c r="J3435" s="9">
        <v>4.4817</v>
      </c>
      <c r="K3435" s="9">
        <v>5.1112700000000002</v>
      </c>
      <c r="L3435" s="10">
        <f t="shared" si="107"/>
        <v>5.2409833333333333</v>
      </c>
      <c r="M3435" s="11" t="s">
        <v>14968</v>
      </c>
      <c r="N3435" s="1" t="s">
        <v>14969</v>
      </c>
    </row>
    <row r="3436" spans="1:14" x14ac:dyDescent="0.2">
      <c r="A3436" s="4" t="s">
        <v>3439</v>
      </c>
      <c r="B3436" s="11" t="s">
        <v>3</v>
      </c>
      <c r="C3436" s="13">
        <v>10319607</v>
      </c>
      <c r="D3436" s="6">
        <v>10320122</v>
      </c>
      <c r="E3436" s="9">
        <v>8.5392299999999999</v>
      </c>
      <c r="F3436" s="9">
        <v>11.2567</v>
      </c>
      <c r="G3436" s="9">
        <v>11.449</v>
      </c>
      <c r="H3436" s="9">
        <f t="shared" si="106"/>
        <v>10.414976666666666</v>
      </c>
      <c r="I3436" s="8">
        <v>8.4003499999999995</v>
      </c>
      <c r="J3436" s="9">
        <v>9.9520099999999996</v>
      </c>
      <c r="K3436" s="9">
        <v>9.0940799999999999</v>
      </c>
      <c r="L3436" s="10">
        <f t="shared" si="107"/>
        <v>9.1488133333333312</v>
      </c>
      <c r="M3436" s="11" t="s">
        <v>14970</v>
      </c>
      <c r="N3436" s="1" t="s">
        <v>14971</v>
      </c>
    </row>
    <row r="3437" spans="1:14" x14ac:dyDescent="0.2">
      <c r="A3437" s="4" t="s">
        <v>3440</v>
      </c>
      <c r="B3437" s="11" t="s">
        <v>3</v>
      </c>
      <c r="C3437" s="13">
        <v>10321572</v>
      </c>
      <c r="D3437" s="6">
        <v>10322200</v>
      </c>
      <c r="E3437" s="9">
        <v>15.102399999999999</v>
      </c>
      <c r="F3437" s="9">
        <v>14.7699</v>
      </c>
      <c r="G3437" s="9">
        <v>20.395800000000001</v>
      </c>
      <c r="H3437" s="9">
        <f t="shared" si="106"/>
        <v>16.756033333333335</v>
      </c>
      <c r="I3437" s="8">
        <v>12.8843</v>
      </c>
      <c r="J3437" s="9">
        <v>8.8315900000000003</v>
      </c>
      <c r="K3437" s="9">
        <v>10.9527</v>
      </c>
      <c r="L3437" s="10">
        <f t="shared" si="107"/>
        <v>10.889530000000001</v>
      </c>
      <c r="M3437" s="11" t="s">
        <v>14970</v>
      </c>
      <c r="N3437" s="1" t="s">
        <v>14971</v>
      </c>
    </row>
    <row r="3438" spans="1:14" x14ac:dyDescent="0.2">
      <c r="A3438" s="4" t="s">
        <v>3441</v>
      </c>
      <c r="B3438" s="11" t="s">
        <v>3</v>
      </c>
      <c r="C3438" s="13">
        <v>10324832</v>
      </c>
      <c r="D3438" s="6">
        <v>10325065</v>
      </c>
      <c r="E3438" s="9">
        <v>3.59918</v>
      </c>
      <c r="F3438" s="9">
        <v>3.29813</v>
      </c>
      <c r="G3438" s="9">
        <v>3.4877600000000002</v>
      </c>
      <c r="H3438" s="9">
        <f t="shared" si="106"/>
        <v>3.4616900000000004</v>
      </c>
      <c r="I3438" s="8">
        <v>2.1000899999999998</v>
      </c>
      <c r="J3438" s="9">
        <v>2.24085</v>
      </c>
      <c r="K3438" s="9">
        <v>2.0577800000000002</v>
      </c>
      <c r="L3438" s="10">
        <f t="shared" si="107"/>
        <v>2.1329066666666665</v>
      </c>
      <c r="M3438" s="11" t="s">
        <v>14970</v>
      </c>
      <c r="N3438" s="1" t="s">
        <v>14971</v>
      </c>
    </row>
    <row r="3439" spans="1:14" x14ac:dyDescent="0.2">
      <c r="A3439" s="4" t="s">
        <v>3442</v>
      </c>
      <c r="B3439" s="11" t="s">
        <v>3</v>
      </c>
      <c r="C3439" s="13">
        <v>10384845</v>
      </c>
      <c r="D3439" s="6">
        <v>10385063</v>
      </c>
      <c r="E3439" s="9">
        <v>2.61117</v>
      </c>
      <c r="F3439" s="9">
        <v>1.9358599999999999</v>
      </c>
      <c r="G3439" s="9">
        <v>2.8812000000000002</v>
      </c>
      <c r="H3439" s="9">
        <f t="shared" si="106"/>
        <v>2.4760766666666663</v>
      </c>
      <c r="I3439" s="8">
        <v>1.9865699999999999</v>
      </c>
      <c r="J3439" s="9">
        <v>2.1749399999999999</v>
      </c>
      <c r="K3439" s="9">
        <v>3.2526299999999999</v>
      </c>
      <c r="L3439" s="10">
        <f t="shared" si="107"/>
        <v>2.4713799999999999</v>
      </c>
      <c r="M3439" s="11" t="s">
        <v>14972</v>
      </c>
      <c r="N3439" s="1" t="s">
        <v>14973</v>
      </c>
    </row>
    <row r="3440" spans="1:14" x14ac:dyDescent="0.2">
      <c r="A3440" s="4" t="s">
        <v>3443</v>
      </c>
      <c r="B3440" s="11" t="s">
        <v>3</v>
      </c>
      <c r="C3440" s="13">
        <v>10385329</v>
      </c>
      <c r="D3440" s="6">
        <v>10387185</v>
      </c>
      <c r="E3440" s="9">
        <v>22.865400000000001</v>
      </c>
      <c r="F3440" s="9">
        <v>26.241700000000002</v>
      </c>
      <c r="G3440" s="9">
        <v>26.234100000000002</v>
      </c>
      <c r="H3440" s="9">
        <f t="shared" si="106"/>
        <v>25.113733333333332</v>
      </c>
      <c r="I3440" s="8">
        <v>13.7925</v>
      </c>
      <c r="J3440" s="9">
        <v>17.135899999999999</v>
      </c>
      <c r="K3440" s="9">
        <v>12.678599999999999</v>
      </c>
      <c r="L3440" s="10">
        <f t="shared" si="107"/>
        <v>14.535666666666666</v>
      </c>
      <c r="M3440" s="11" t="s">
        <v>14972</v>
      </c>
      <c r="N3440" s="1" t="s">
        <v>14973</v>
      </c>
    </row>
    <row r="3441" spans="1:14" x14ac:dyDescent="0.2">
      <c r="A3441" s="4" t="s">
        <v>3444</v>
      </c>
      <c r="B3441" s="11" t="s">
        <v>3</v>
      </c>
      <c r="C3441" s="13">
        <v>10394533</v>
      </c>
      <c r="D3441" s="6">
        <v>10395053</v>
      </c>
      <c r="E3441" s="9">
        <v>5.6457699999999997</v>
      </c>
      <c r="F3441" s="9">
        <v>3.80002</v>
      </c>
      <c r="G3441" s="9">
        <v>5.91404</v>
      </c>
      <c r="H3441" s="9">
        <f t="shared" si="106"/>
        <v>5.1199433333333326</v>
      </c>
      <c r="I3441" s="8">
        <v>2.38388</v>
      </c>
      <c r="J3441" s="9">
        <v>3.5590000000000002</v>
      </c>
      <c r="K3441" s="9">
        <v>4.7793700000000001</v>
      </c>
      <c r="L3441" s="10">
        <f t="shared" si="107"/>
        <v>3.5740833333333337</v>
      </c>
      <c r="M3441" s="11" t="s">
        <v>14974</v>
      </c>
      <c r="N3441" s="1" t="s">
        <v>14975</v>
      </c>
    </row>
    <row r="3442" spans="1:14" x14ac:dyDescent="0.2">
      <c r="A3442" s="4" t="s">
        <v>3445</v>
      </c>
      <c r="B3442" s="11" t="s">
        <v>3</v>
      </c>
      <c r="C3442" s="13">
        <v>10395360</v>
      </c>
      <c r="D3442" s="6">
        <v>10396546</v>
      </c>
      <c r="E3442" s="9">
        <v>9.5272400000000008</v>
      </c>
      <c r="F3442" s="9">
        <v>7.31325</v>
      </c>
      <c r="G3442" s="9">
        <v>7.1271699999999996</v>
      </c>
      <c r="H3442" s="9">
        <f t="shared" si="106"/>
        <v>7.9892200000000004</v>
      </c>
      <c r="I3442" s="8">
        <v>5.1650799999999997</v>
      </c>
      <c r="J3442" s="9">
        <v>4.4817</v>
      </c>
      <c r="K3442" s="9">
        <v>4.7129899999999996</v>
      </c>
      <c r="L3442" s="10">
        <f t="shared" si="107"/>
        <v>4.7865899999999995</v>
      </c>
      <c r="M3442" s="11" t="s">
        <v>14976</v>
      </c>
      <c r="N3442" s="1" t="s">
        <v>14977</v>
      </c>
    </row>
    <row r="3443" spans="1:14" x14ac:dyDescent="0.2">
      <c r="A3443" s="4" t="s">
        <v>3446</v>
      </c>
      <c r="B3443" s="11" t="s">
        <v>3</v>
      </c>
      <c r="C3443" s="13">
        <v>10403196</v>
      </c>
      <c r="D3443" s="6">
        <v>10405828</v>
      </c>
      <c r="E3443" s="9">
        <v>46.859900000000003</v>
      </c>
      <c r="F3443" s="9">
        <v>39.290799999999997</v>
      </c>
      <c r="G3443" s="9">
        <v>42.990499999999997</v>
      </c>
      <c r="H3443" s="9">
        <f t="shared" si="106"/>
        <v>43.047066666666666</v>
      </c>
      <c r="I3443" s="8">
        <v>28.6633</v>
      </c>
      <c r="J3443" s="9">
        <v>28.5379</v>
      </c>
      <c r="K3443" s="9">
        <v>30.402100000000001</v>
      </c>
      <c r="L3443" s="10">
        <f t="shared" si="107"/>
        <v>29.2011</v>
      </c>
      <c r="M3443" s="11" t="s">
        <v>14978</v>
      </c>
      <c r="N3443" s="1" t="s">
        <v>14979</v>
      </c>
    </row>
    <row r="3444" spans="1:14" x14ac:dyDescent="0.2">
      <c r="A3444" s="4" t="s">
        <v>3447</v>
      </c>
      <c r="B3444" s="11" t="s">
        <v>3</v>
      </c>
      <c r="C3444" s="13">
        <v>10433180</v>
      </c>
      <c r="D3444" s="6">
        <v>10433657</v>
      </c>
      <c r="E3444" s="9">
        <v>5.7163500000000003</v>
      </c>
      <c r="F3444" s="9">
        <v>3.6566299999999998</v>
      </c>
      <c r="G3444" s="9">
        <v>2.2746300000000002</v>
      </c>
      <c r="H3444" s="9">
        <f t="shared" si="106"/>
        <v>3.8825366666666667</v>
      </c>
      <c r="I3444" s="8">
        <v>1.8730500000000001</v>
      </c>
      <c r="J3444" s="9">
        <v>1.7795000000000001</v>
      </c>
      <c r="K3444" s="9">
        <v>1.92502</v>
      </c>
      <c r="L3444" s="10">
        <f t="shared" si="107"/>
        <v>1.8591899999999999</v>
      </c>
      <c r="M3444" s="11" t="s">
        <v>14980</v>
      </c>
      <c r="N3444" s="1" t="s">
        <v>14981</v>
      </c>
    </row>
    <row r="3445" spans="1:14" x14ac:dyDescent="0.2">
      <c r="A3445" s="4" t="s">
        <v>3448</v>
      </c>
      <c r="B3445" s="11" t="s">
        <v>3</v>
      </c>
      <c r="C3445" s="13">
        <v>10438612</v>
      </c>
      <c r="D3445" s="6">
        <v>10439041</v>
      </c>
      <c r="E3445" s="9">
        <v>1.8348800000000001</v>
      </c>
      <c r="F3445" s="9">
        <v>1.43397</v>
      </c>
      <c r="G3445" s="9">
        <v>1.7438800000000001</v>
      </c>
      <c r="H3445" s="9">
        <f t="shared" si="106"/>
        <v>1.6709100000000001</v>
      </c>
      <c r="I3445" s="8">
        <v>1.2486999999999999</v>
      </c>
      <c r="J3445" s="9">
        <v>1.9113100000000001</v>
      </c>
      <c r="K3445" s="9">
        <v>1.92502</v>
      </c>
      <c r="L3445" s="10">
        <f t="shared" si="107"/>
        <v>1.6950099999999999</v>
      </c>
      <c r="M3445" s="11" t="s">
        <v>14982</v>
      </c>
      <c r="N3445" s="1" t="s">
        <v>14983</v>
      </c>
    </row>
    <row r="3446" spans="1:14" x14ac:dyDescent="0.2">
      <c r="A3446" s="4" t="s">
        <v>3449</v>
      </c>
      <c r="B3446" s="11" t="s">
        <v>3</v>
      </c>
      <c r="C3446" s="13">
        <v>10445573</v>
      </c>
      <c r="D3446" s="6">
        <v>10446195</v>
      </c>
      <c r="E3446" s="9">
        <v>3.59918</v>
      </c>
      <c r="F3446" s="9">
        <v>3.5849299999999999</v>
      </c>
      <c r="G3446" s="9">
        <v>3.10866</v>
      </c>
      <c r="H3446" s="9">
        <f t="shared" si="106"/>
        <v>3.4309233333333338</v>
      </c>
      <c r="I3446" s="8">
        <v>2.55416</v>
      </c>
      <c r="J3446" s="9">
        <v>2.8340200000000002</v>
      </c>
      <c r="K3446" s="9">
        <v>2.4560599999999999</v>
      </c>
      <c r="L3446" s="10">
        <f t="shared" si="107"/>
        <v>2.6147466666666666</v>
      </c>
      <c r="M3446" s="11" t="s">
        <v>14984</v>
      </c>
      <c r="N3446" s="1" t="s">
        <v>14985</v>
      </c>
    </row>
    <row r="3447" spans="1:14" x14ac:dyDescent="0.2">
      <c r="A3447" s="4" t="s">
        <v>3450</v>
      </c>
      <c r="B3447" s="11" t="s">
        <v>3</v>
      </c>
      <c r="C3447" s="13">
        <v>10454006</v>
      </c>
      <c r="D3447" s="6">
        <v>10454386</v>
      </c>
      <c r="E3447" s="9">
        <v>1.19973</v>
      </c>
      <c r="F3447" s="9">
        <v>1.64907</v>
      </c>
      <c r="G3447" s="9">
        <v>1.3647800000000001</v>
      </c>
      <c r="H3447" s="9">
        <f t="shared" si="106"/>
        <v>1.4045266666666667</v>
      </c>
      <c r="I3447" s="8">
        <v>1.1351800000000001</v>
      </c>
      <c r="J3447" s="9">
        <v>2.0431300000000001</v>
      </c>
      <c r="K3447" s="9">
        <v>1.4603600000000001</v>
      </c>
      <c r="L3447" s="10">
        <f t="shared" si="107"/>
        <v>1.5462233333333335</v>
      </c>
      <c r="M3447" s="11" t="s">
        <v>14986</v>
      </c>
      <c r="N3447" s="1" t="s">
        <v>14987</v>
      </c>
    </row>
    <row r="3448" spans="1:14" x14ac:dyDescent="0.2">
      <c r="A3448" s="4" t="s">
        <v>3451</v>
      </c>
      <c r="B3448" s="11" t="s">
        <v>3</v>
      </c>
      <c r="C3448" s="13">
        <v>10462819</v>
      </c>
      <c r="D3448" s="6">
        <v>10463945</v>
      </c>
      <c r="E3448" s="9">
        <v>11.150399999999999</v>
      </c>
      <c r="F3448" s="9">
        <v>12.4755</v>
      </c>
      <c r="G3448" s="9">
        <v>11.9039</v>
      </c>
      <c r="H3448" s="9">
        <f t="shared" si="106"/>
        <v>11.843266666666667</v>
      </c>
      <c r="I3448" s="8">
        <v>7.3786800000000001</v>
      </c>
      <c r="J3448" s="9">
        <v>6.19529</v>
      </c>
      <c r="K3448" s="9">
        <v>7.9656099999999999</v>
      </c>
      <c r="L3448" s="10">
        <f t="shared" si="107"/>
        <v>7.1798600000000006</v>
      </c>
      <c r="M3448" s="11" t="s">
        <v>14988</v>
      </c>
      <c r="N3448" s="1" t="s">
        <v>10128</v>
      </c>
    </row>
    <row r="3449" spans="1:14" x14ac:dyDescent="0.2">
      <c r="A3449" s="4" t="s">
        <v>3452</v>
      </c>
      <c r="B3449" s="11" t="s">
        <v>3</v>
      </c>
      <c r="C3449" s="13">
        <v>10489173</v>
      </c>
      <c r="D3449" s="6">
        <v>10489475</v>
      </c>
      <c r="E3449" s="9">
        <v>2.8228900000000001</v>
      </c>
      <c r="F3449" s="9">
        <v>1.64907</v>
      </c>
      <c r="G3449" s="9">
        <v>3.3361200000000002</v>
      </c>
      <c r="H3449" s="9">
        <f t="shared" si="106"/>
        <v>2.6026933333333333</v>
      </c>
      <c r="I3449" s="8">
        <v>0.79462699999999997</v>
      </c>
      <c r="J3449" s="9">
        <v>0.65907400000000005</v>
      </c>
      <c r="K3449" s="9">
        <v>0.92932199999999998</v>
      </c>
      <c r="L3449" s="10">
        <f t="shared" si="107"/>
        <v>0.79434100000000007</v>
      </c>
      <c r="M3449" s="11" t="s">
        <v>14989</v>
      </c>
      <c r="N3449" s="1" t="s">
        <v>14990</v>
      </c>
    </row>
    <row r="3450" spans="1:14" x14ac:dyDescent="0.2">
      <c r="A3450" s="4" t="s">
        <v>3453</v>
      </c>
      <c r="B3450" s="11" t="s">
        <v>3</v>
      </c>
      <c r="C3450" s="13">
        <v>10491013</v>
      </c>
      <c r="D3450" s="6">
        <v>10492224</v>
      </c>
      <c r="E3450" s="9">
        <v>10.6564</v>
      </c>
      <c r="F3450" s="9">
        <v>8.0302399999999992</v>
      </c>
      <c r="G3450" s="9">
        <v>11.449</v>
      </c>
      <c r="H3450" s="9">
        <f t="shared" si="106"/>
        <v>10.045213333333331</v>
      </c>
      <c r="I3450" s="8">
        <v>5.1650799999999997</v>
      </c>
      <c r="J3450" s="9">
        <v>4.8771500000000003</v>
      </c>
      <c r="K3450" s="9">
        <v>4.5802300000000002</v>
      </c>
      <c r="L3450" s="10">
        <f t="shared" si="107"/>
        <v>4.8741533333333331</v>
      </c>
      <c r="M3450" s="11" t="s">
        <v>14991</v>
      </c>
      <c r="N3450" s="1" t="s">
        <v>14992</v>
      </c>
    </row>
    <row r="3451" spans="1:14" x14ac:dyDescent="0.2">
      <c r="A3451" s="4" t="s">
        <v>3454</v>
      </c>
      <c r="B3451" s="11" t="s">
        <v>3</v>
      </c>
      <c r="C3451" s="13">
        <v>10492902</v>
      </c>
      <c r="D3451" s="6">
        <v>10493503</v>
      </c>
      <c r="E3451" s="9">
        <v>6.06921</v>
      </c>
      <c r="F3451" s="9">
        <v>6.5245699999999998</v>
      </c>
      <c r="G3451" s="9">
        <v>3.10866</v>
      </c>
      <c r="H3451" s="9">
        <f t="shared" si="106"/>
        <v>5.2341466666666667</v>
      </c>
      <c r="I3451" s="8">
        <v>2.7812000000000001</v>
      </c>
      <c r="J3451" s="9">
        <v>4.1521600000000003</v>
      </c>
      <c r="K3451" s="9">
        <v>5.4431700000000003</v>
      </c>
      <c r="L3451" s="10">
        <f t="shared" si="107"/>
        <v>4.1255100000000002</v>
      </c>
      <c r="M3451" s="11" t="s">
        <v>14991</v>
      </c>
      <c r="N3451" s="1" t="s">
        <v>14992</v>
      </c>
    </row>
    <row r="3452" spans="1:14" x14ac:dyDescent="0.2">
      <c r="A3452" s="4" t="s">
        <v>3455</v>
      </c>
      <c r="B3452" s="11" t="s">
        <v>3</v>
      </c>
      <c r="C3452" s="13">
        <v>10509411</v>
      </c>
      <c r="D3452" s="6">
        <v>10511683</v>
      </c>
      <c r="E3452" s="9">
        <v>22.794799999999999</v>
      </c>
      <c r="F3452" s="9">
        <v>21.652999999999999</v>
      </c>
      <c r="G3452" s="9">
        <v>26.158200000000001</v>
      </c>
      <c r="H3452" s="9">
        <f t="shared" si="106"/>
        <v>23.53533333333333</v>
      </c>
      <c r="I3452" s="8">
        <v>16.630400000000002</v>
      </c>
      <c r="J3452" s="9">
        <v>15.4223</v>
      </c>
      <c r="K3452" s="9">
        <v>16.6614</v>
      </c>
      <c r="L3452" s="10">
        <f t="shared" si="107"/>
        <v>16.238033333333334</v>
      </c>
      <c r="M3452" s="11" t="s">
        <v>14993</v>
      </c>
      <c r="N3452" s="1" t="s">
        <v>14994</v>
      </c>
    </row>
    <row r="3453" spans="1:14" x14ac:dyDescent="0.2">
      <c r="A3453" s="4" t="s">
        <v>3456</v>
      </c>
      <c r="B3453" s="11" t="s">
        <v>3</v>
      </c>
      <c r="C3453" s="13">
        <v>10517085</v>
      </c>
      <c r="D3453" s="6">
        <v>10518080</v>
      </c>
      <c r="E3453" s="9">
        <v>6.2809200000000001</v>
      </c>
      <c r="F3453" s="9">
        <v>5.2339900000000004</v>
      </c>
      <c r="G3453" s="9">
        <v>4.4734400000000001</v>
      </c>
      <c r="H3453" s="9">
        <f t="shared" si="106"/>
        <v>5.3294500000000005</v>
      </c>
      <c r="I3453" s="8">
        <v>5.7894300000000003</v>
      </c>
      <c r="J3453" s="9">
        <v>4.8771500000000003</v>
      </c>
      <c r="K3453" s="9">
        <v>6.8371500000000003</v>
      </c>
      <c r="L3453" s="10">
        <f t="shared" si="107"/>
        <v>5.834576666666667</v>
      </c>
      <c r="M3453" s="11" t="s">
        <v>14995</v>
      </c>
      <c r="N3453" s="1" t="s">
        <v>14996</v>
      </c>
    </row>
    <row r="3454" spans="1:14" x14ac:dyDescent="0.2">
      <c r="A3454" s="4" t="s">
        <v>3457</v>
      </c>
      <c r="B3454" s="11" t="s">
        <v>3</v>
      </c>
      <c r="C3454" s="13">
        <v>10518521</v>
      </c>
      <c r="D3454" s="6">
        <v>10518819</v>
      </c>
      <c r="E3454" s="9">
        <v>2.3994499999999999</v>
      </c>
      <c r="F3454" s="9">
        <v>1.5056700000000001</v>
      </c>
      <c r="G3454" s="9">
        <v>1.13731</v>
      </c>
      <c r="H3454" s="9">
        <f t="shared" si="106"/>
        <v>1.6808100000000001</v>
      </c>
      <c r="I3454" s="8">
        <v>2.2136</v>
      </c>
      <c r="J3454" s="9">
        <v>2.50448</v>
      </c>
      <c r="K3454" s="9">
        <v>3.05349</v>
      </c>
      <c r="L3454" s="10">
        <f t="shared" si="107"/>
        <v>2.5905233333333335</v>
      </c>
      <c r="M3454" s="11" t="s">
        <v>14997</v>
      </c>
      <c r="N3454" s="1" t="s">
        <v>14998</v>
      </c>
    </row>
    <row r="3455" spans="1:14" x14ac:dyDescent="0.2">
      <c r="A3455" s="4" t="s">
        <v>3458</v>
      </c>
      <c r="B3455" s="11" t="s">
        <v>3</v>
      </c>
      <c r="C3455" s="13">
        <v>10519056</v>
      </c>
      <c r="D3455" s="6">
        <v>10519499</v>
      </c>
      <c r="E3455" s="9">
        <v>4.0931899999999999</v>
      </c>
      <c r="F3455" s="9">
        <v>3.9434200000000001</v>
      </c>
      <c r="G3455" s="9">
        <v>3.4877600000000002</v>
      </c>
      <c r="H3455" s="9">
        <f t="shared" si="106"/>
        <v>3.8414566666666663</v>
      </c>
      <c r="I3455" s="8">
        <v>2.95147</v>
      </c>
      <c r="J3455" s="9">
        <v>2.96583</v>
      </c>
      <c r="K3455" s="9">
        <v>3.6509100000000001</v>
      </c>
      <c r="L3455" s="10">
        <f t="shared" si="107"/>
        <v>3.1894033333333334</v>
      </c>
      <c r="M3455" s="11" t="s">
        <v>14997</v>
      </c>
      <c r="N3455" s="1" t="s">
        <v>14998</v>
      </c>
    </row>
    <row r="3456" spans="1:14" x14ac:dyDescent="0.2">
      <c r="A3456" s="4" t="s">
        <v>3459</v>
      </c>
      <c r="B3456" s="11" t="s">
        <v>3</v>
      </c>
      <c r="C3456" s="13">
        <v>10522937</v>
      </c>
      <c r="D3456" s="6">
        <v>10523724</v>
      </c>
      <c r="E3456" s="9">
        <v>5.7869200000000003</v>
      </c>
      <c r="F3456" s="9">
        <v>8.6038200000000007</v>
      </c>
      <c r="G3456" s="9">
        <v>5.7623899999999999</v>
      </c>
      <c r="H3456" s="9">
        <f t="shared" si="106"/>
        <v>6.7177100000000003</v>
      </c>
      <c r="I3456" s="8">
        <v>4.76776</v>
      </c>
      <c r="J3456" s="9">
        <v>5.1407800000000003</v>
      </c>
      <c r="K3456" s="9">
        <v>6.0405899999999999</v>
      </c>
      <c r="L3456" s="10">
        <f t="shared" si="107"/>
        <v>5.3163766666666668</v>
      </c>
      <c r="M3456" s="11" t="s">
        <v>14999</v>
      </c>
      <c r="N3456" s="1" t="s">
        <v>15000</v>
      </c>
    </row>
    <row r="3457" spans="1:14" x14ac:dyDescent="0.2">
      <c r="A3457" s="4" t="s">
        <v>3460</v>
      </c>
      <c r="B3457" s="11" t="s">
        <v>3</v>
      </c>
      <c r="C3457" s="13">
        <v>10528315</v>
      </c>
      <c r="D3457" s="6">
        <v>10529194</v>
      </c>
      <c r="E3457" s="9">
        <v>19.266200000000001</v>
      </c>
      <c r="F3457" s="9">
        <v>19.215199999999999</v>
      </c>
      <c r="G3457" s="9">
        <v>17.514600000000002</v>
      </c>
      <c r="H3457" s="9">
        <f t="shared" si="106"/>
        <v>18.665333333333333</v>
      </c>
      <c r="I3457" s="8">
        <v>11.578900000000001</v>
      </c>
      <c r="J3457" s="9">
        <v>11.401999999999999</v>
      </c>
      <c r="K3457" s="9">
        <v>10.9527</v>
      </c>
      <c r="L3457" s="10">
        <f t="shared" si="107"/>
        <v>11.311199999999999</v>
      </c>
      <c r="M3457" s="11" t="s">
        <v>15001</v>
      </c>
      <c r="N3457" s="1" t="s">
        <v>13504</v>
      </c>
    </row>
    <row r="3458" spans="1:14" x14ac:dyDescent="0.2">
      <c r="A3458" s="4" t="s">
        <v>3461</v>
      </c>
      <c r="B3458" s="11" t="s">
        <v>3</v>
      </c>
      <c r="C3458" s="13">
        <v>10529818</v>
      </c>
      <c r="D3458" s="6">
        <v>10531880</v>
      </c>
      <c r="E3458" s="9">
        <v>31.7575</v>
      </c>
      <c r="F3458" s="9">
        <v>31.977499999999999</v>
      </c>
      <c r="G3458" s="9">
        <v>27.674700000000001</v>
      </c>
      <c r="H3458" s="9">
        <f t="shared" si="106"/>
        <v>30.469899999999999</v>
      </c>
      <c r="I3458" s="8">
        <v>25.030799999999999</v>
      </c>
      <c r="J3458" s="9">
        <v>24.583500000000001</v>
      </c>
      <c r="K3458" s="9">
        <v>22.967500000000001</v>
      </c>
      <c r="L3458" s="10">
        <f t="shared" si="107"/>
        <v>24.193933333333334</v>
      </c>
      <c r="M3458" s="11" t="s">
        <v>15002</v>
      </c>
      <c r="N3458" s="1" t="s">
        <v>15003</v>
      </c>
    </row>
    <row r="3459" spans="1:14" x14ac:dyDescent="0.2">
      <c r="A3459" s="4" t="s">
        <v>3462</v>
      </c>
      <c r="B3459" s="11" t="s">
        <v>3</v>
      </c>
      <c r="C3459" s="13">
        <v>10536529</v>
      </c>
      <c r="D3459" s="6">
        <v>10538013</v>
      </c>
      <c r="E3459" s="9">
        <v>6.06921</v>
      </c>
      <c r="F3459" s="9">
        <v>9.1774100000000001</v>
      </c>
      <c r="G3459" s="9">
        <v>8.6435899999999997</v>
      </c>
      <c r="H3459" s="9">
        <f t="shared" si="106"/>
        <v>7.9634033333333329</v>
      </c>
      <c r="I3459" s="8">
        <v>6.0164600000000004</v>
      </c>
      <c r="J3459" s="9">
        <v>7.1839000000000004</v>
      </c>
      <c r="K3459" s="9">
        <v>8.0319900000000004</v>
      </c>
      <c r="L3459" s="10">
        <f t="shared" si="107"/>
        <v>7.0774499999999998</v>
      </c>
      <c r="M3459" s="11" t="s">
        <v>15002</v>
      </c>
      <c r="N3459" s="1" t="s">
        <v>15003</v>
      </c>
    </row>
    <row r="3460" spans="1:14" x14ac:dyDescent="0.2">
      <c r="A3460" s="4" t="s">
        <v>3463</v>
      </c>
      <c r="B3460" s="11" t="s">
        <v>3</v>
      </c>
      <c r="C3460" s="13">
        <v>10558523</v>
      </c>
      <c r="D3460" s="6">
        <v>10558827</v>
      </c>
      <c r="E3460" s="9">
        <v>1.2703</v>
      </c>
      <c r="F3460" s="9">
        <v>1.21888</v>
      </c>
      <c r="G3460" s="9">
        <v>1.2131400000000001</v>
      </c>
      <c r="H3460" s="9">
        <f t="shared" si="106"/>
        <v>1.2341066666666667</v>
      </c>
      <c r="I3460" s="8">
        <v>1.64601</v>
      </c>
      <c r="J3460" s="9">
        <v>2.1090399999999998</v>
      </c>
      <c r="K3460" s="9">
        <v>1.7258800000000001</v>
      </c>
      <c r="L3460" s="10">
        <f t="shared" si="107"/>
        <v>1.8269766666666667</v>
      </c>
      <c r="M3460" s="11" t="s">
        <v>15004</v>
      </c>
      <c r="N3460" s="1" t="s">
        <v>15005</v>
      </c>
    </row>
    <row r="3461" spans="1:14" x14ac:dyDescent="0.2">
      <c r="A3461" s="4" t="s">
        <v>3464</v>
      </c>
      <c r="B3461" s="11" t="s">
        <v>3</v>
      </c>
      <c r="C3461" s="13">
        <v>10559422</v>
      </c>
      <c r="D3461" s="6">
        <v>10559908</v>
      </c>
      <c r="E3461" s="9">
        <v>4.8694800000000003</v>
      </c>
      <c r="F3461" s="9">
        <v>4.8037999999999998</v>
      </c>
      <c r="G3461" s="9">
        <v>3.2603</v>
      </c>
      <c r="H3461" s="9">
        <f t="shared" ref="H3461:H3524" si="108">AVERAGE(E3461:G3461)</f>
        <v>4.3111933333333328</v>
      </c>
      <c r="I3461" s="8">
        <v>3.3487900000000002</v>
      </c>
      <c r="J3461" s="9">
        <v>3.8226300000000002</v>
      </c>
      <c r="K3461" s="9">
        <v>2.3896799999999998</v>
      </c>
      <c r="L3461" s="10">
        <f t="shared" ref="L3461:L3524" si="109">AVERAGE(I3461:K3461)</f>
        <v>3.1870333333333334</v>
      </c>
      <c r="M3461" s="11" t="s">
        <v>15004</v>
      </c>
      <c r="N3461" s="1" t="s">
        <v>15005</v>
      </c>
    </row>
    <row r="3462" spans="1:14" x14ac:dyDescent="0.2">
      <c r="A3462" s="4" t="s">
        <v>3465</v>
      </c>
      <c r="B3462" s="11" t="s">
        <v>3</v>
      </c>
      <c r="C3462" s="13">
        <v>10572066</v>
      </c>
      <c r="D3462" s="6">
        <v>10572720</v>
      </c>
      <c r="E3462" s="9">
        <v>4.9400500000000003</v>
      </c>
      <c r="F3462" s="9">
        <v>3.7283200000000001</v>
      </c>
      <c r="G3462" s="9">
        <v>3.9426899999999998</v>
      </c>
      <c r="H3462" s="9">
        <f t="shared" si="108"/>
        <v>4.2036866666666661</v>
      </c>
      <c r="I3462" s="8">
        <v>1.81629</v>
      </c>
      <c r="J3462" s="9">
        <v>2.1749399999999999</v>
      </c>
      <c r="K3462" s="9">
        <v>2.3233000000000001</v>
      </c>
      <c r="L3462" s="10">
        <f t="shared" si="109"/>
        <v>2.1048433333333332</v>
      </c>
      <c r="M3462" s="11" t="s">
        <v>15006</v>
      </c>
      <c r="N3462" s="1" t="s">
        <v>15007</v>
      </c>
    </row>
    <row r="3463" spans="1:14" x14ac:dyDescent="0.2">
      <c r="A3463" s="4" t="s">
        <v>3466</v>
      </c>
      <c r="B3463" s="11" t="s">
        <v>3</v>
      </c>
      <c r="C3463" s="13">
        <v>10574034</v>
      </c>
      <c r="D3463" s="6">
        <v>10574691</v>
      </c>
      <c r="E3463" s="9">
        <v>7.05722</v>
      </c>
      <c r="F3463" s="9">
        <v>7.5283499999999997</v>
      </c>
      <c r="G3463" s="9">
        <v>8.0370200000000001</v>
      </c>
      <c r="H3463" s="9">
        <f t="shared" si="108"/>
        <v>7.5408633333333341</v>
      </c>
      <c r="I3463" s="8">
        <v>4.5974899999999996</v>
      </c>
      <c r="J3463" s="9">
        <v>5.2725900000000001</v>
      </c>
      <c r="K3463" s="9">
        <v>4.5802300000000002</v>
      </c>
      <c r="L3463" s="10">
        <f t="shared" si="109"/>
        <v>4.81677</v>
      </c>
      <c r="M3463" s="11" t="s">
        <v>15008</v>
      </c>
      <c r="N3463" s="1" t="s">
        <v>15009</v>
      </c>
    </row>
    <row r="3464" spans="1:14" x14ac:dyDescent="0.2">
      <c r="A3464" s="4" t="s">
        <v>3467</v>
      </c>
      <c r="B3464" s="11" t="s">
        <v>3</v>
      </c>
      <c r="C3464" s="13">
        <v>10581303</v>
      </c>
      <c r="D3464" s="6">
        <v>10581740</v>
      </c>
      <c r="E3464" s="9">
        <v>3.9520400000000002</v>
      </c>
      <c r="F3464" s="9">
        <v>5.1622899999999996</v>
      </c>
      <c r="G3464" s="9">
        <v>3.6394099999999998</v>
      </c>
      <c r="H3464" s="9">
        <f t="shared" si="108"/>
        <v>4.251246666666666</v>
      </c>
      <c r="I3464" s="8">
        <v>2.1568499999999999</v>
      </c>
      <c r="J3464" s="9">
        <v>3.0976499999999998</v>
      </c>
      <c r="K3464" s="9">
        <v>2.6551999999999998</v>
      </c>
      <c r="L3464" s="10">
        <f t="shared" si="109"/>
        <v>2.6365666666666665</v>
      </c>
      <c r="M3464" s="11" t="s">
        <v>15010</v>
      </c>
      <c r="N3464" s="1" t="s">
        <v>15011</v>
      </c>
    </row>
    <row r="3465" spans="1:14" x14ac:dyDescent="0.2">
      <c r="A3465" s="4" t="s">
        <v>3468</v>
      </c>
      <c r="B3465" s="11" t="s">
        <v>3</v>
      </c>
      <c r="C3465" s="13">
        <v>10583746</v>
      </c>
      <c r="D3465" s="6">
        <v>10585229</v>
      </c>
      <c r="E3465" s="9">
        <v>19.901399999999999</v>
      </c>
      <c r="F3465" s="9">
        <v>19.358599999999999</v>
      </c>
      <c r="G3465" s="9">
        <v>17.438800000000001</v>
      </c>
      <c r="H3465" s="9">
        <f t="shared" si="108"/>
        <v>18.8996</v>
      </c>
      <c r="I3465" s="8">
        <v>14.5871</v>
      </c>
      <c r="J3465" s="9">
        <v>13.906499999999999</v>
      </c>
      <c r="K3465" s="9">
        <v>15.201000000000001</v>
      </c>
      <c r="L3465" s="10">
        <f t="shared" si="109"/>
        <v>14.564866666666667</v>
      </c>
      <c r="M3465" s="11" t="s">
        <v>15012</v>
      </c>
      <c r="N3465" s="1" t="s">
        <v>15013</v>
      </c>
    </row>
    <row r="3466" spans="1:14" x14ac:dyDescent="0.2">
      <c r="A3466" s="4" t="s">
        <v>3469</v>
      </c>
      <c r="B3466" s="11" t="s">
        <v>3</v>
      </c>
      <c r="C3466" s="13">
        <v>10610556</v>
      </c>
      <c r="D3466" s="6">
        <v>10611860</v>
      </c>
      <c r="E3466" s="9">
        <v>10.797499999999999</v>
      </c>
      <c r="F3466" s="9">
        <v>11.5435</v>
      </c>
      <c r="G3466" s="9">
        <v>10.16</v>
      </c>
      <c r="H3466" s="9">
        <f t="shared" si="108"/>
        <v>10.833666666666668</v>
      </c>
      <c r="I3466" s="8">
        <v>5.10832</v>
      </c>
      <c r="J3466" s="9">
        <v>4.6135200000000003</v>
      </c>
      <c r="K3466" s="9">
        <v>5.4431700000000003</v>
      </c>
      <c r="L3466" s="10">
        <f t="shared" si="109"/>
        <v>5.0550033333333335</v>
      </c>
      <c r="M3466" s="11" t="s">
        <v>15014</v>
      </c>
      <c r="N3466" s="1" t="s">
        <v>15015</v>
      </c>
    </row>
    <row r="3467" spans="1:14" x14ac:dyDescent="0.2">
      <c r="A3467" s="4" t="s">
        <v>3470</v>
      </c>
      <c r="B3467" s="11" t="s">
        <v>3</v>
      </c>
      <c r="C3467" s="13">
        <v>10615874</v>
      </c>
      <c r="D3467" s="6">
        <v>10616203</v>
      </c>
      <c r="E3467" s="9">
        <v>1.2703</v>
      </c>
      <c r="F3467" s="9">
        <v>2.7962400000000001</v>
      </c>
      <c r="G3467" s="9">
        <v>1.06149</v>
      </c>
      <c r="H3467" s="9">
        <f t="shared" si="108"/>
        <v>1.7093433333333332</v>
      </c>
      <c r="I3467" s="8">
        <v>1.8730500000000001</v>
      </c>
      <c r="J3467" s="9">
        <v>1.38405</v>
      </c>
      <c r="K3467" s="9">
        <v>1.26122</v>
      </c>
      <c r="L3467" s="10">
        <f t="shared" si="109"/>
        <v>1.5061066666666667</v>
      </c>
      <c r="M3467" s="11" t="s">
        <v>15016</v>
      </c>
      <c r="N3467" s="1" t="s">
        <v>15017</v>
      </c>
    </row>
    <row r="3468" spans="1:14" x14ac:dyDescent="0.2">
      <c r="A3468" s="4" t="s">
        <v>3471</v>
      </c>
      <c r="B3468" s="11" t="s">
        <v>3</v>
      </c>
      <c r="C3468" s="13">
        <v>10623706</v>
      </c>
      <c r="D3468" s="6">
        <v>10624050</v>
      </c>
      <c r="E3468" s="9">
        <v>1.4820199999999999</v>
      </c>
      <c r="F3468" s="9">
        <v>1.64907</v>
      </c>
      <c r="G3468" s="9">
        <v>1.7438800000000001</v>
      </c>
      <c r="H3468" s="9">
        <f t="shared" si="108"/>
        <v>1.6249900000000002</v>
      </c>
      <c r="I3468" s="8">
        <v>1.5325</v>
      </c>
      <c r="J3468" s="9">
        <v>1.7135899999999999</v>
      </c>
      <c r="K3468" s="9">
        <v>1.3275999999999999</v>
      </c>
      <c r="L3468" s="10">
        <f t="shared" si="109"/>
        <v>1.524563333333333</v>
      </c>
      <c r="M3468" s="11" t="s">
        <v>15018</v>
      </c>
      <c r="N3468" s="1" t="s">
        <v>15019</v>
      </c>
    </row>
    <row r="3469" spans="1:14" x14ac:dyDescent="0.2">
      <c r="A3469" s="4" t="s">
        <v>3472</v>
      </c>
      <c r="B3469" s="11" t="s">
        <v>3</v>
      </c>
      <c r="C3469" s="13">
        <v>10670826</v>
      </c>
      <c r="D3469" s="6">
        <v>10671274</v>
      </c>
      <c r="E3469" s="9">
        <v>2.8934600000000001</v>
      </c>
      <c r="F3469" s="9">
        <v>2.6528499999999999</v>
      </c>
      <c r="G3469" s="9">
        <v>2.5779100000000001</v>
      </c>
      <c r="H3469" s="9">
        <f t="shared" si="108"/>
        <v>2.7080733333333336</v>
      </c>
      <c r="I3469" s="8">
        <v>0.79462699999999997</v>
      </c>
      <c r="J3469" s="9">
        <v>1.7135899999999999</v>
      </c>
      <c r="K3469" s="9">
        <v>1.4603600000000001</v>
      </c>
      <c r="L3469" s="10">
        <f t="shared" si="109"/>
        <v>1.322859</v>
      </c>
      <c r="M3469" s="11" t="s">
        <v>15020</v>
      </c>
      <c r="N3469" s="1" t="s">
        <v>15021</v>
      </c>
    </row>
    <row r="3470" spans="1:14" x14ac:dyDescent="0.2">
      <c r="A3470" s="4" t="s">
        <v>3473</v>
      </c>
      <c r="B3470" s="11" t="s">
        <v>3</v>
      </c>
      <c r="C3470" s="13">
        <v>10671931</v>
      </c>
      <c r="D3470" s="6">
        <v>10672589</v>
      </c>
      <c r="E3470" s="9">
        <v>5.6457699999999997</v>
      </c>
      <c r="F3470" s="9">
        <v>5.3056900000000002</v>
      </c>
      <c r="G3470" s="9">
        <v>6.21732</v>
      </c>
      <c r="H3470" s="9">
        <f t="shared" si="108"/>
        <v>5.7229266666666669</v>
      </c>
      <c r="I3470" s="8">
        <v>1.64601</v>
      </c>
      <c r="J3470" s="9">
        <v>1.4499599999999999</v>
      </c>
      <c r="K3470" s="9">
        <v>1.8586400000000001</v>
      </c>
      <c r="L3470" s="10">
        <f t="shared" si="109"/>
        <v>1.6515366666666667</v>
      </c>
      <c r="M3470" s="11" t="s">
        <v>15020</v>
      </c>
      <c r="N3470" s="1" t="s">
        <v>15021</v>
      </c>
    </row>
    <row r="3471" spans="1:14" x14ac:dyDescent="0.2">
      <c r="A3471" s="4" t="s">
        <v>3474</v>
      </c>
      <c r="B3471" s="11" t="s">
        <v>3</v>
      </c>
      <c r="C3471" s="13">
        <v>10676124</v>
      </c>
      <c r="D3471" s="6">
        <v>10676954</v>
      </c>
      <c r="E3471" s="9">
        <v>8.2569400000000002</v>
      </c>
      <c r="F3471" s="9">
        <v>6.5245699999999998</v>
      </c>
      <c r="G3471" s="9">
        <v>8.7952300000000001</v>
      </c>
      <c r="H3471" s="9">
        <f t="shared" si="108"/>
        <v>7.8589133333333336</v>
      </c>
      <c r="I3471" s="8">
        <v>3.29203</v>
      </c>
      <c r="J3471" s="9">
        <v>3.6908099999999999</v>
      </c>
      <c r="K3471" s="9">
        <v>2.1905399999999999</v>
      </c>
      <c r="L3471" s="10">
        <f t="shared" si="109"/>
        <v>3.0577933333333331</v>
      </c>
      <c r="M3471" s="11" t="s">
        <v>15022</v>
      </c>
      <c r="N3471" s="1" t="s">
        <v>15023</v>
      </c>
    </row>
    <row r="3472" spans="1:14" x14ac:dyDescent="0.2">
      <c r="A3472" s="4" t="s">
        <v>3475</v>
      </c>
      <c r="B3472" s="11" t="s">
        <v>3</v>
      </c>
      <c r="C3472" s="13">
        <v>10678087</v>
      </c>
      <c r="D3472" s="6">
        <v>10678550</v>
      </c>
      <c r="E3472" s="9">
        <v>3.6697500000000001</v>
      </c>
      <c r="F3472" s="9">
        <v>3.80002</v>
      </c>
      <c r="G3472" s="9">
        <v>3.7910499999999998</v>
      </c>
      <c r="H3472" s="9">
        <f t="shared" si="108"/>
        <v>3.7536066666666668</v>
      </c>
      <c r="I3472" s="8">
        <v>1.5892500000000001</v>
      </c>
      <c r="J3472" s="9">
        <v>0.79088899999999995</v>
      </c>
      <c r="K3472" s="9">
        <v>0.19914000000000001</v>
      </c>
      <c r="L3472" s="10">
        <f t="shared" si="109"/>
        <v>0.85975966666666659</v>
      </c>
      <c r="M3472" s="11" t="s">
        <v>15022</v>
      </c>
      <c r="N3472" s="1" t="s">
        <v>15023</v>
      </c>
    </row>
    <row r="3473" spans="1:14" x14ac:dyDescent="0.2">
      <c r="A3473" s="4" t="s">
        <v>3476</v>
      </c>
      <c r="B3473" s="11" t="s">
        <v>3</v>
      </c>
      <c r="C3473" s="13">
        <v>10689965</v>
      </c>
      <c r="D3473" s="6">
        <v>10690201</v>
      </c>
      <c r="E3473" s="9">
        <v>2.3994499999999999</v>
      </c>
      <c r="F3473" s="9">
        <v>3.0113400000000001</v>
      </c>
      <c r="G3473" s="9">
        <v>3.41194</v>
      </c>
      <c r="H3473" s="9">
        <f t="shared" si="108"/>
        <v>2.9409100000000001</v>
      </c>
      <c r="I3473" s="8">
        <v>1.9865699999999999</v>
      </c>
      <c r="J3473" s="9">
        <v>1.7795000000000001</v>
      </c>
      <c r="K3473" s="9">
        <v>1.7258800000000001</v>
      </c>
      <c r="L3473" s="10">
        <f t="shared" si="109"/>
        <v>1.8306500000000001</v>
      </c>
      <c r="M3473" s="11" t="s">
        <v>15024</v>
      </c>
      <c r="N3473" s="1" t="s">
        <v>15025</v>
      </c>
    </row>
    <row r="3474" spans="1:14" x14ac:dyDescent="0.2">
      <c r="A3474" s="4" t="s">
        <v>3477</v>
      </c>
      <c r="B3474" s="11" t="s">
        <v>3</v>
      </c>
      <c r="C3474" s="13">
        <v>10690747</v>
      </c>
      <c r="D3474" s="6">
        <v>10691572</v>
      </c>
      <c r="E3474" s="9">
        <v>9.1038099999999993</v>
      </c>
      <c r="F3474" s="9">
        <v>11.4001</v>
      </c>
      <c r="G3474" s="9">
        <v>9.7809000000000008</v>
      </c>
      <c r="H3474" s="9">
        <f t="shared" si="108"/>
        <v>10.094936666666667</v>
      </c>
      <c r="I3474" s="8">
        <v>8.2300699999999996</v>
      </c>
      <c r="J3474" s="9">
        <v>8.43614</v>
      </c>
      <c r="K3474" s="9">
        <v>10.4217</v>
      </c>
      <c r="L3474" s="10">
        <f t="shared" si="109"/>
        <v>9.029303333333333</v>
      </c>
      <c r="M3474" s="11" t="s">
        <v>15024</v>
      </c>
      <c r="N3474" s="1" t="s">
        <v>15025</v>
      </c>
    </row>
    <row r="3475" spans="1:14" x14ac:dyDescent="0.2">
      <c r="A3475" s="4" t="s">
        <v>3478</v>
      </c>
      <c r="B3475" s="11" t="s">
        <v>3</v>
      </c>
      <c r="C3475" s="13">
        <v>10695522</v>
      </c>
      <c r="D3475" s="6">
        <v>10695948</v>
      </c>
      <c r="E3475" s="9">
        <v>5.29291</v>
      </c>
      <c r="F3475" s="9">
        <v>3.5849299999999999</v>
      </c>
      <c r="G3475" s="9">
        <v>3.71523</v>
      </c>
      <c r="H3475" s="9">
        <f t="shared" si="108"/>
        <v>4.1976899999999997</v>
      </c>
      <c r="I3475" s="8">
        <v>0.96490500000000001</v>
      </c>
      <c r="J3475" s="9">
        <v>1.58178</v>
      </c>
      <c r="K3475" s="9">
        <v>2.52244</v>
      </c>
      <c r="L3475" s="10">
        <f t="shared" si="109"/>
        <v>1.6897083333333331</v>
      </c>
      <c r="M3475" s="11" t="s">
        <v>15026</v>
      </c>
      <c r="N3475" s="1" t="s">
        <v>15027</v>
      </c>
    </row>
    <row r="3476" spans="1:14" x14ac:dyDescent="0.2">
      <c r="A3476" s="4" t="s">
        <v>3479</v>
      </c>
      <c r="B3476" s="11" t="s">
        <v>3</v>
      </c>
      <c r="C3476" s="13">
        <v>10702626</v>
      </c>
      <c r="D3476" s="6">
        <v>10704386</v>
      </c>
      <c r="E3476" s="9">
        <v>26.5351</v>
      </c>
      <c r="F3476" s="9">
        <v>27.4605</v>
      </c>
      <c r="G3476" s="9">
        <v>22.746300000000002</v>
      </c>
      <c r="H3476" s="9">
        <f t="shared" si="108"/>
        <v>25.580633333333335</v>
      </c>
      <c r="I3476" s="8">
        <v>17.311499999999999</v>
      </c>
      <c r="J3476" s="9">
        <v>16.213200000000001</v>
      </c>
      <c r="K3476" s="9">
        <v>18.719200000000001</v>
      </c>
      <c r="L3476" s="10">
        <f t="shared" si="109"/>
        <v>17.414633333333331</v>
      </c>
      <c r="M3476" s="11" t="s">
        <v>15028</v>
      </c>
      <c r="N3476" s="1" t="s">
        <v>15029</v>
      </c>
    </row>
    <row r="3477" spans="1:14" x14ac:dyDescent="0.2">
      <c r="A3477" s="4" t="s">
        <v>3480</v>
      </c>
      <c r="B3477" s="11" t="s">
        <v>3</v>
      </c>
      <c r="C3477" s="13">
        <v>10705970</v>
      </c>
      <c r="D3477" s="6">
        <v>10706257</v>
      </c>
      <c r="E3477" s="9">
        <v>4.6577599999999997</v>
      </c>
      <c r="F3477" s="9">
        <v>5.3773900000000001</v>
      </c>
      <c r="G3477" s="9">
        <v>3.56359</v>
      </c>
      <c r="H3477" s="9">
        <f t="shared" si="108"/>
        <v>4.5329133333333331</v>
      </c>
      <c r="I3477" s="8">
        <v>3.2352699999999999</v>
      </c>
      <c r="J3477" s="9">
        <v>4.1521600000000003</v>
      </c>
      <c r="K3477" s="9">
        <v>1.79226</v>
      </c>
      <c r="L3477" s="10">
        <f t="shared" si="109"/>
        <v>3.0598966666666669</v>
      </c>
      <c r="M3477" s="11" t="s">
        <v>15028</v>
      </c>
      <c r="N3477" s="1" t="s">
        <v>15029</v>
      </c>
    </row>
    <row r="3478" spans="1:14" x14ac:dyDescent="0.2">
      <c r="A3478" s="4" t="s">
        <v>3481</v>
      </c>
      <c r="B3478" s="11" t="s">
        <v>3</v>
      </c>
      <c r="C3478" s="13">
        <v>10709881</v>
      </c>
      <c r="D3478" s="6">
        <v>10711314</v>
      </c>
      <c r="E3478" s="9">
        <v>14.9613</v>
      </c>
      <c r="F3478" s="9">
        <v>12.977399999999999</v>
      </c>
      <c r="G3478" s="9">
        <v>11.1457</v>
      </c>
      <c r="H3478" s="9">
        <f t="shared" si="108"/>
        <v>13.028133333333331</v>
      </c>
      <c r="I3478" s="8">
        <v>9.5922900000000002</v>
      </c>
      <c r="J3478" s="9">
        <v>11.995100000000001</v>
      </c>
      <c r="K3478" s="9">
        <v>8.0983699999999992</v>
      </c>
      <c r="L3478" s="10">
        <f t="shared" si="109"/>
        <v>9.8952533333333328</v>
      </c>
      <c r="M3478" s="11" t="s">
        <v>15030</v>
      </c>
      <c r="N3478" s="1" t="s">
        <v>15031</v>
      </c>
    </row>
    <row r="3479" spans="1:14" x14ac:dyDescent="0.2">
      <c r="A3479" s="4" t="s">
        <v>3482</v>
      </c>
      <c r="B3479" s="11" t="s">
        <v>3</v>
      </c>
      <c r="C3479" s="13">
        <v>10747312</v>
      </c>
      <c r="D3479" s="6">
        <v>10747688</v>
      </c>
      <c r="E3479" s="9">
        <v>2.8228900000000001</v>
      </c>
      <c r="F3479" s="9">
        <v>2.5094500000000002</v>
      </c>
      <c r="G3479" s="9">
        <v>2.3504499999999999</v>
      </c>
      <c r="H3479" s="9">
        <f t="shared" si="108"/>
        <v>2.5609300000000004</v>
      </c>
      <c r="I3479" s="8">
        <v>2.4406400000000001</v>
      </c>
      <c r="J3479" s="9">
        <v>1.25224</v>
      </c>
      <c r="K3479" s="9">
        <v>1.39398</v>
      </c>
      <c r="L3479" s="10">
        <f t="shared" si="109"/>
        <v>1.6956199999999999</v>
      </c>
      <c r="M3479" s="11" t="s">
        <v>15032</v>
      </c>
      <c r="N3479" s="1" t="s">
        <v>15033</v>
      </c>
    </row>
    <row r="3480" spans="1:14" x14ac:dyDescent="0.2">
      <c r="A3480" s="4" t="s">
        <v>3483</v>
      </c>
      <c r="B3480" s="11" t="s">
        <v>3</v>
      </c>
      <c r="C3480" s="13">
        <v>10750491</v>
      </c>
      <c r="D3480" s="6">
        <v>10751207</v>
      </c>
      <c r="E3480" s="9">
        <v>4.2343299999999999</v>
      </c>
      <c r="F3480" s="9">
        <v>4.7321</v>
      </c>
      <c r="G3480" s="9">
        <v>3.1844800000000002</v>
      </c>
      <c r="H3480" s="9">
        <f t="shared" si="108"/>
        <v>4.0503033333333329</v>
      </c>
      <c r="I3480" s="8">
        <v>1.64601</v>
      </c>
      <c r="J3480" s="9">
        <v>3.0976499999999998</v>
      </c>
      <c r="K3480" s="9">
        <v>2.3233000000000001</v>
      </c>
      <c r="L3480" s="10">
        <f t="shared" si="109"/>
        <v>2.3556533333333332</v>
      </c>
      <c r="M3480" s="11" t="s">
        <v>15034</v>
      </c>
      <c r="N3480" s="1" t="s">
        <v>15035</v>
      </c>
    </row>
    <row r="3481" spans="1:14" x14ac:dyDescent="0.2">
      <c r="A3481" s="4" t="s">
        <v>3484</v>
      </c>
      <c r="B3481" s="11" t="s">
        <v>3</v>
      </c>
      <c r="C3481" s="13">
        <v>10751856</v>
      </c>
      <c r="D3481" s="6">
        <v>10752273</v>
      </c>
      <c r="E3481" s="9">
        <v>2.5406</v>
      </c>
      <c r="F3481" s="9">
        <v>3.5132300000000001</v>
      </c>
      <c r="G3481" s="9">
        <v>1.8955200000000001</v>
      </c>
      <c r="H3481" s="9">
        <f t="shared" si="108"/>
        <v>2.6497833333333332</v>
      </c>
      <c r="I3481" s="8">
        <v>2.1568499999999999</v>
      </c>
      <c r="J3481" s="9">
        <v>2.3067600000000001</v>
      </c>
      <c r="K3481" s="9">
        <v>2.78796</v>
      </c>
      <c r="L3481" s="10">
        <f t="shared" si="109"/>
        <v>2.4171900000000002</v>
      </c>
      <c r="M3481" s="11" t="s">
        <v>15034</v>
      </c>
      <c r="N3481" s="1" t="s">
        <v>15035</v>
      </c>
    </row>
    <row r="3482" spans="1:14" x14ac:dyDescent="0.2">
      <c r="A3482" s="4" t="s">
        <v>3485</v>
      </c>
      <c r="B3482" s="11" t="s">
        <v>3</v>
      </c>
      <c r="C3482" s="13">
        <v>10752487</v>
      </c>
      <c r="D3482" s="6">
        <v>10753022</v>
      </c>
      <c r="E3482" s="9">
        <v>3.1051799999999998</v>
      </c>
      <c r="F3482" s="9">
        <v>3.6566299999999998</v>
      </c>
      <c r="G3482" s="9">
        <v>2.8812000000000002</v>
      </c>
      <c r="H3482" s="9">
        <f t="shared" si="108"/>
        <v>3.2143366666666666</v>
      </c>
      <c r="I3482" s="8">
        <v>2.38388</v>
      </c>
      <c r="J3482" s="9">
        <v>2.4385699999999999</v>
      </c>
      <c r="K3482" s="9">
        <v>2.9207299999999998</v>
      </c>
      <c r="L3482" s="10">
        <f t="shared" si="109"/>
        <v>2.5810599999999999</v>
      </c>
      <c r="M3482" s="11" t="s">
        <v>15034</v>
      </c>
      <c r="N3482" s="1" t="s">
        <v>15035</v>
      </c>
    </row>
    <row r="3483" spans="1:14" x14ac:dyDescent="0.2">
      <c r="A3483" s="4" t="s">
        <v>3486</v>
      </c>
      <c r="B3483" s="11" t="s">
        <v>3</v>
      </c>
      <c r="C3483" s="13">
        <v>10755941</v>
      </c>
      <c r="D3483" s="6">
        <v>10756750</v>
      </c>
      <c r="E3483" s="9">
        <v>4.6577599999999997</v>
      </c>
      <c r="F3483" s="9">
        <v>4.2302099999999996</v>
      </c>
      <c r="G3483" s="9">
        <v>5.6107500000000003</v>
      </c>
      <c r="H3483" s="9">
        <f t="shared" si="108"/>
        <v>4.8329066666666662</v>
      </c>
      <c r="I3483" s="8">
        <v>2.2703600000000002</v>
      </c>
      <c r="J3483" s="9">
        <v>2.96583</v>
      </c>
      <c r="K3483" s="9">
        <v>3.85005</v>
      </c>
      <c r="L3483" s="10">
        <f t="shared" si="109"/>
        <v>3.0287466666666667</v>
      </c>
      <c r="M3483" s="11" t="s">
        <v>15036</v>
      </c>
      <c r="N3483" s="1" t="s">
        <v>15037</v>
      </c>
    </row>
    <row r="3484" spans="1:14" x14ac:dyDescent="0.2">
      <c r="A3484" s="4" t="s">
        <v>3487</v>
      </c>
      <c r="B3484" s="11" t="s">
        <v>3</v>
      </c>
      <c r="C3484" s="13">
        <v>10757341</v>
      </c>
      <c r="D3484" s="6">
        <v>10757625</v>
      </c>
      <c r="E3484" s="9">
        <v>1.19973</v>
      </c>
      <c r="F3484" s="9">
        <v>2.0792600000000001</v>
      </c>
      <c r="G3484" s="9">
        <v>0.75821000000000005</v>
      </c>
      <c r="H3484" s="9">
        <f t="shared" si="108"/>
        <v>1.3457333333333334</v>
      </c>
      <c r="I3484" s="8">
        <v>1.5892500000000001</v>
      </c>
      <c r="J3484" s="9">
        <v>1.5158700000000001</v>
      </c>
      <c r="K3484" s="9">
        <v>1.52674</v>
      </c>
      <c r="L3484" s="10">
        <f t="shared" si="109"/>
        <v>1.5439533333333335</v>
      </c>
      <c r="M3484" s="11" t="s">
        <v>15036</v>
      </c>
      <c r="N3484" s="1" t="s">
        <v>15037</v>
      </c>
    </row>
    <row r="3485" spans="1:14" x14ac:dyDescent="0.2">
      <c r="A3485" s="4" t="s">
        <v>3488</v>
      </c>
      <c r="B3485" s="11" t="s">
        <v>3</v>
      </c>
      <c r="C3485" s="13">
        <v>10789844</v>
      </c>
      <c r="D3485" s="6">
        <v>10791484</v>
      </c>
      <c r="E3485" s="9">
        <v>24.982500000000002</v>
      </c>
      <c r="F3485" s="9">
        <v>30.328499999999998</v>
      </c>
      <c r="G3485" s="9">
        <v>31.996400000000001</v>
      </c>
      <c r="H3485" s="9">
        <f t="shared" si="108"/>
        <v>29.102466666666668</v>
      </c>
      <c r="I3485" s="8">
        <v>18.333200000000001</v>
      </c>
      <c r="J3485" s="9">
        <v>17.267700000000001</v>
      </c>
      <c r="K3485" s="9">
        <v>20.976099999999999</v>
      </c>
      <c r="L3485" s="10">
        <f t="shared" si="109"/>
        <v>18.858999999999998</v>
      </c>
      <c r="M3485" s="11" t="s">
        <v>15038</v>
      </c>
      <c r="N3485" s="1" t="s">
        <v>15039</v>
      </c>
    </row>
    <row r="3486" spans="1:14" x14ac:dyDescent="0.2">
      <c r="A3486" s="4" t="s">
        <v>3489</v>
      </c>
      <c r="B3486" s="11" t="s">
        <v>3</v>
      </c>
      <c r="C3486" s="13">
        <v>10791768</v>
      </c>
      <c r="D3486" s="6">
        <v>10792755</v>
      </c>
      <c r="E3486" s="9">
        <v>13.549899999999999</v>
      </c>
      <c r="F3486" s="9">
        <v>13.120799999999999</v>
      </c>
      <c r="G3486" s="9">
        <v>16.680599999999998</v>
      </c>
      <c r="H3486" s="9">
        <f t="shared" si="108"/>
        <v>14.450433333333331</v>
      </c>
      <c r="I3486" s="8">
        <v>4.0866499999999997</v>
      </c>
      <c r="J3486" s="9">
        <v>4.0203499999999996</v>
      </c>
      <c r="K3486" s="9">
        <v>4.44747</v>
      </c>
      <c r="L3486" s="10">
        <f t="shared" si="109"/>
        <v>4.1848233333333331</v>
      </c>
      <c r="M3486" s="11" t="s">
        <v>15038</v>
      </c>
      <c r="N3486" s="1" t="s">
        <v>15039</v>
      </c>
    </row>
    <row r="3487" spans="1:14" x14ac:dyDescent="0.2">
      <c r="A3487" s="4" t="s">
        <v>3490</v>
      </c>
      <c r="B3487" s="11" t="s">
        <v>3</v>
      </c>
      <c r="C3487" s="13">
        <v>10803979</v>
      </c>
      <c r="D3487" s="6">
        <v>10805332</v>
      </c>
      <c r="E3487" s="9">
        <v>11.150399999999999</v>
      </c>
      <c r="F3487" s="9">
        <v>11.113300000000001</v>
      </c>
      <c r="G3487" s="9">
        <v>12.8896</v>
      </c>
      <c r="H3487" s="9">
        <f t="shared" si="108"/>
        <v>11.717766666666668</v>
      </c>
      <c r="I3487" s="8">
        <v>8.6273800000000005</v>
      </c>
      <c r="J3487" s="9">
        <v>8.43614</v>
      </c>
      <c r="K3487" s="9">
        <v>12.877700000000001</v>
      </c>
      <c r="L3487" s="10">
        <f t="shared" si="109"/>
        <v>9.9804066666666671</v>
      </c>
      <c r="M3487" s="11" t="s">
        <v>15040</v>
      </c>
      <c r="N3487" s="1" t="s">
        <v>15041</v>
      </c>
    </row>
    <row r="3488" spans="1:14" x14ac:dyDescent="0.2">
      <c r="A3488" s="4" t="s">
        <v>3491</v>
      </c>
      <c r="B3488" s="11" t="s">
        <v>3</v>
      </c>
      <c r="C3488" s="13">
        <v>10808518</v>
      </c>
      <c r="D3488" s="6">
        <v>10809717</v>
      </c>
      <c r="E3488" s="9">
        <v>11.150399999999999</v>
      </c>
      <c r="F3488" s="9">
        <v>10.3246</v>
      </c>
      <c r="G3488" s="9">
        <v>9.0985200000000006</v>
      </c>
      <c r="H3488" s="9">
        <f t="shared" si="108"/>
        <v>10.191173333333333</v>
      </c>
      <c r="I3488" s="8">
        <v>10.954499999999999</v>
      </c>
      <c r="J3488" s="9">
        <v>8.8315900000000003</v>
      </c>
      <c r="K3488" s="9">
        <v>9.6251200000000008</v>
      </c>
      <c r="L3488" s="10">
        <f t="shared" si="109"/>
        <v>9.8037366666666674</v>
      </c>
      <c r="M3488" s="11" t="s">
        <v>15042</v>
      </c>
      <c r="N3488" s="1" t="s">
        <v>15043</v>
      </c>
    </row>
    <row r="3489" spans="1:14" x14ac:dyDescent="0.2">
      <c r="A3489" s="4" t="s">
        <v>3492</v>
      </c>
      <c r="B3489" s="11" t="s">
        <v>3</v>
      </c>
      <c r="C3489" s="13">
        <v>10810329</v>
      </c>
      <c r="D3489" s="6">
        <v>10811132</v>
      </c>
      <c r="E3489" s="9">
        <v>7.4806499999999998</v>
      </c>
      <c r="F3489" s="9">
        <v>9.3208099999999998</v>
      </c>
      <c r="G3489" s="9">
        <v>6.5964200000000002</v>
      </c>
      <c r="H3489" s="9">
        <f t="shared" si="108"/>
        <v>7.7992933333333339</v>
      </c>
      <c r="I3489" s="8">
        <v>6.3570200000000003</v>
      </c>
      <c r="J3489" s="9">
        <v>6.2611999999999997</v>
      </c>
      <c r="K3489" s="9">
        <v>5.9078299999999997</v>
      </c>
      <c r="L3489" s="10">
        <f t="shared" si="109"/>
        <v>6.1753500000000008</v>
      </c>
      <c r="M3489" s="11" t="s">
        <v>15044</v>
      </c>
      <c r="N3489" s="1" t="s">
        <v>15045</v>
      </c>
    </row>
    <row r="3490" spans="1:14" x14ac:dyDescent="0.2">
      <c r="A3490" s="4" t="s">
        <v>3493</v>
      </c>
      <c r="B3490" s="11" t="s">
        <v>3</v>
      </c>
      <c r="C3490" s="13">
        <v>10811301</v>
      </c>
      <c r="D3490" s="6">
        <v>10811880</v>
      </c>
      <c r="E3490" s="9">
        <v>6.7043600000000003</v>
      </c>
      <c r="F3490" s="9">
        <v>4.6604000000000001</v>
      </c>
      <c r="G3490" s="9">
        <v>3.7910499999999998</v>
      </c>
      <c r="H3490" s="9">
        <f t="shared" si="108"/>
        <v>5.0519366666666672</v>
      </c>
      <c r="I3490" s="8">
        <v>3.8028599999999999</v>
      </c>
      <c r="J3490" s="9">
        <v>3.7567200000000001</v>
      </c>
      <c r="K3490" s="9">
        <v>3.5181499999999999</v>
      </c>
      <c r="L3490" s="10">
        <f t="shared" si="109"/>
        <v>3.6925766666666671</v>
      </c>
      <c r="M3490" s="11" t="s">
        <v>15044</v>
      </c>
      <c r="N3490" s="1" t="s">
        <v>15045</v>
      </c>
    </row>
    <row r="3491" spans="1:14" x14ac:dyDescent="0.2">
      <c r="A3491" s="4" t="s">
        <v>3494</v>
      </c>
      <c r="B3491" s="11" t="s">
        <v>3</v>
      </c>
      <c r="C3491" s="13">
        <v>10826935</v>
      </c>
      <c r="D3491" s="6">
        <v>10829424</v>
      </c>
      <c r="E3491" s="9">
        <v>39.591000000000001</v>
      </c>
      <c r="F3491" s="9">
        <v>38.717199999999998</v>
      </c>
      <c r="G3491" s="9">
        <v>39.957599999999999</v>
      </c>
      <c r="H3491" s="9">
        <f t="shared" si="108"/>
        <v>39.421933333333335</v>
      </c>
      <c r="I3491" s="8">
        <v>31.5581</v>
      </c>
      <c r="J3491" s="9">
        <v>32.096899999999998</v>
      </c>
      <c r="K3491" s="9">
        <v>29.605499999999999</v>
      </c>
      <c r="L3491" s="10">
        <f t="shared" si="109"/>
        <v>31.086833333333335</v>
      </c>
      <c r="M3491" s="11" t="s">
        <v>15046</v>
      </c>
      <c r="N3491" s="1" t="s">
        <v>15047</v>
      </c>
    </row>
    <row r="3492" spans="1:14" x14ac:dyDescent="0.2">
      <c r="A3492" s="4" t="s">
        <v>3495</v>
      </c>
      <c r="B3492" s="11" t="s">
        <v>3</v>
      </c>
      <c r="C3492" s="13">
        <v>10838500</v>
      </c>
      <c r="D3492" s="6">
        <v>10839107</v>
      </c>
      <c r="E3492" s="9">
        <v>3.45804</v>
      </c>
      <c r="F3492" s="9">
        <v>2.0075599999999998</v>
      </c>
      <c r="G3492" s="9">
        <v>3.71523</v>
      </c>
      <c r="H3492" s="9">
        <f t="shared" si="108"/>
        <v>3.0602766666666668</v>
      </c>
      <c r="I3492" s="8">
        <v>2.95147</v>
      </c>
      <c r="J3492" s="9">
        <v>1.84541</v>
      </c>
      <c r="K3492" s="9">
        <v>2.1241599999999998</v>
      </c>
      <c r="L3492" s="10">
        <f t="shared" si="109"/>
        <v>2.3070133333333334</v>
      </c>
      <c r="M3492" s="11" t="s">
        <v>15048</v>
      </c>
      <c r="N3492" s="1" t="s">
        <v>15049</v>
      </c>
    </row>
    <row r="3493" spans="1:14" x14ac:dyDescent="0.2">
      <c r="A3493" s="4" t="s">
        <v>3496</v>
      </c>
      <c r="B3493" s="11" t="s">
        <v>3</v>
      </c>
      <c r="C3493" s="13">
        <v>10840945</v>
      </c>
      <c r="D3493" s="6">
        <v>10841714</v>
      </c>
      <c r="E3493" s="9">
        <v>3.8814700000000002</v>
      </c>
      <c r="F3493" s="9">
        <v>3.9434200000000001</v>
      </c>
      <c r="G3493" s="9">
        <v>2.6537299999999999</v>
      </c>
      <c r="H3493" s="9">
        <f t="shared" si="108"/>
        <v>3.4928733333333333</v>
      </c>
      <c r="I3493" s="8">
        <v>1.5892500000000001</v>
      </c>
      <c r="J3493" s="9">
        <v>2.7021999999999999</v>
      </c>
      <c r="K3493" s="9">
        <v>3.31901</v>
      </c>
      <c r="L3493" s="10">
        <f t="shared" si="109"/>
        <v>2.5368200000000001</v>
      </c>
      <c r="M3493" s="11" t="s">
        <v>15050</v>
      </c>
      <c r="N3493" s="1" t="s">
        <v>15051</v>
      </c>
    </row>
    <row r="3494" spans="1:14" x14ac:dyDescent="0.2">
      <c r="A3494" s="4" t="s">
        <v>3497</v>
      </c>
      <c r="B3494" s="11" t="s">
        <v>3</v>
      </c>
      <c r="C3494" s="13">
        <v>10853675</v>
      </c>
      <c r="D3494" s="6">
        <v>10854019</v>
      </c>
      <c r="E3494" s="9">
        <v>2.3994499999999999</v>
      </c>
      <c r="F3494" s="9">
        <v>1.5056700000000001</v>
      </c>
      <c r="G3494" s="9">
        <v>1.9713499999999999</v>
      </c>
      <c r="H3494" s="9">
        <f t="shared" si="108"/>
        <v>1.9588233333333334</v>
      </c>
      <c r="I3494" s="8">
        <v>1.2486999999999999</v>
      </c>
      <c r="J3494" s="9">
        <v>1.3181499999999999</v>
      </c>
      <c r="K3494" s="9">
        <v>1.0620799999999999</v>
      </c>
      <c r="L3494" s="10">
        <f t="shared" si="109"/>
        <v>1.2096433333333332</v>
      </c>
      <c r="M3494" s="11" t="s">
        <v>15052</v>
      </c>
      <c r="N3494" s="1" t="s">
        <v>15053</v>
      </c>
    </row>
    <row r="3495" spans="1:14" x14ac:dyDescent="0.2">
      <c r="A3495" s="4" t="s">
        <v>3498</v>
      </c>
      <c r="B3495" s="11" t="s">
        <v>3</v>
      </c>
      <c r="C3495" s="13">
        <v>10854231</v>
      </c>
      <c r="D3495" s="6">
        <v>10855056</v>
      </c>
      <c r="E3495" s="9">
        <v>5.15177</v>
      </c>
      <c r="F3495" s="9">
        <v>4.8754999999999997</v>
      </c>
      <c r="G3495" s="9">
        <v>5.4591099999999999</v>
      </c>
      <c r="H3495" s="9">
        <f t="shared" si="108"/>
        <v>5.1621266666666665</v>
      </c>
      <c r="I3495" s="8">
        <v>3.6893400000000001</v>
      </c>
      <c r="J3495" s="9">
        <v>5.2066800000000004</v>
      </c>
      <c r="K3495" s="9">
        <v>3.3853900000000001</v>
      </c>
      <c r="L3495" s="10">
        <f t="shared" si="109"/>
        <v>4.0938033333333337</v>
      </c>
      <c r="M3495" s="11" t="s">
        <v>15052</v>
      </c>
      <c r="N3495" s="1" t="s">
        <v>15053</v>
      </c>
    </row>
    <row r="3496" spans="1:14" x14ac:dyDescent="0.2">
      <c r="A3496" s="4" t="s">
        <v>3499</v>
      </c>
      <c r="B3496" s="11" t="s">
        <v>3</v>
      </c>
      <c r="C3496" s="13">
        <v>10856367</v>
      </c>
      <c r="D3496" s="6">
        <v>10857261</v>
      </c>
      <c r="E3496" s="9">
        <v>5.9986300000000004</v>
      </c>
      <c r="F3496" s="9">
        <v>5.0189000000000004</v>
      </c>
      <c r="G3496" s="9">
        <v>3.56359</v>
      </c>
      <c r="H3496" s="9">
        <f t="shared" si="108"/>
        <v>4.8603733333333334</v>
      </c>
      <c r="I3496" s="8">
        <v>4.5974899999999996</v>
      </c>
      <c r="J3496" s="9">
        <v>4.74533</v>
      </c>
      <c r="K3496" s="9">
        <v>4.1819499999999996</v>
      </c>
      <c r="L3496" s="10">
        <f t="shared" si="109"/>
        <v>4.508256666666667</v>
      </c>
      <c r="M3496" s="11" t="s">
        <v>15054</v>
      </c>
      <c r="N3496" s="1" t="s">
        <v>11601</v>
      </c>
    </row>
    <row r="3497" spans="1:14" x14ac:dyDescent="0.2">
      <c r="A3497" s="4" t="s">
        <v>3500</v>
      </c>
      <c r="B3497" s="11" t="s">
        <v>3</v>
      </c>
      <c r="C3497" s="13">
        <v>10871078</v>
      </c>
      <c r="D3497" s="6">
        <v>10871713</v>
      </c>
      <c r="E3497" s="9">
        <v>2.75231</v>
      </c>
      <c r="F3497" s="9">
        <v>2.5811500000000001</v>
      </c>
      <c r="G3497" s="9">
        <v>2.7295500000000001</v>
      </c>
      <c r="H3497" s="9">
        <f t="shared" si="108"/>
        <v>2.6876700000000002</v>
      </c>
      <c r="I3497" s="8">
        <v>3.0649899999999999</v>
      </c>
      <c r="J3497" s="9">
        <v>2.24085</v>
      </c>
      <c r="K3497" s="9">
        <v>1.9914000000000001</v>
      </c>
      <c r="L3497" s="10">
        <f t="shared" si="109"/>
        <v>2.4324133333333333</v>
      </c>
      <c r="M3497" s="11" t="s">
        <v>15055</v>
      </c>
      <c r="N3497" s="1" t="s">
        <v>15056</v>
      </c>
    </row>
    <row r="3498" spans="1:14" x14ac:dyDescent="0.2">
      <c r="A3498" s="4" t="s">
        <v>3501</v>
      </c>
      <c r="B3498" s="11" t="s">
        <v>3</v>
      </c>
      <c r="C3498" s="13">
        <v>10871927</v>
      </c>
      <c r="D3498" s="6">
        <v>10872243</v>
      </c>
      <c r="E3498" s="9">
        <v>1.0585800000000001</v>
      </c>
      <c r="F3498" s="9">
        <v>2.2226499999999998</v>
      </c>
      <c r="G3498" s="9">
        <v>1.5922400000000001</v>
      </c>
      <c r="H3498" s="9">
        <f t="shared" si="108"/>
        <v>1.62449</v>
      </c>
      <c r="I3498" s="8">
        <v>1.2486999999999999</v>
      </c>
      <c r="J3498" s="9">
        <v>1.12043</v>
      </c>
      <c r="K3498" s="9">
        <v>1.79226</v>
      </c>
      <c r="L3498" s="10">
        <f t="shared" si="109"/>
        <v>1.38713</v>
      </c>
      <c r="M3498" s="11" t="s">
        <v>15055</v>
      </c>
      <c r="N3498" s="1" t="s">
        <v>15056</v>
      </c>
    </row>
    <row r="3499" spans="1:14" x14ac:dyDescent="0.2">
      <c r="A3499" s="4" t="s">
        <v>3502</v>
      </c>
      <c r="B3499" s="11" t="s">
        <v>3</v>
      </c>
      <c r="C3499" s="13">
        <v>10908487</v>
      </c>
      <c r="D3499" s="6">
        <v>10909862</v>
      </c>
      <c r="E3499" s="9">
        <v>11.503299999999999</v>
      </c>
      <c r="F3499" s="9">
        <v>16.060500000000001</v>
      </c>
      <c r="G3499" s="9">
        <v>13.117000000000001</v>
      </c>
      <c r="H3499" s="9">
        <f t="shared" si="108"/>
        <v>13.560266666666669</v>
      </c>
      <c r="I3499" s="8">
        <v>8.6273800000000005</v>
      </c>
      <c r="J3499" s="9">
        <v>6.9861800000000001</v>
      </c>
      <c r="K3499" s="9">
        <v>6.5716299999999999</v>
      </c>
      <c r="L3499" s="10">
        <f t="shared" si="109"/>
        <v>7.3950633333333329</v>
      </c>
      <c r="M3499" s="11" t="s">
        <v>15057</v>
      </c>
      <c r="N3499" s="1" t="s">
        <v>15058</v>
      </c>
    </row>
    <row r="3500" spans="1:14" x14ac:dyDescent="0.2">
      <c r="A3500" s="4" t="s">
        <v>3503</v>
      </c>
      <c r="B3500" s="11" t="s">
        <v>3</v>
      </c>
      <c r="C3500" s="13">
        <v>10947002</v>
      </c>
      <c r="D3500" s="6">
        <v>10947534</v>
      </c>
      <c r="E3500" s="9">
        <v>9.7389600000000005</v>
      </c>
      <c r="F3500" s="9">
        <v>9.3208099999999998</v>
      </c>
      <c r="G3500" s="9">
        <v>8.6435899999999997</v>
      </c>
      <c r="H3500" s="9">
        <f t="shared" si="108"/>
        <v>9.2344533333333327</v>
      </c>
      <c r="I3500" s="8">
        <v>7.3219200000000004</v>
      </c>
      <c r="J3500" s="9">
        <v>5.9316599999999999</v>
      </c>
      <c r="K3500" s="9">
        <v>5.2440300000000004</v>
      </c>
      <c r="L3500" s="10">
        <f t="shared" si="109"/>
        <v>6.1658700000000009</v>
      </c>
      <c r="M3500" s="11" t="s">
        <v>15059</v>
      </c>
      <c r="N3500" s="1" t="s">
        <v>10358</v>
      </c>
    </row>
    <row r="3501" spans="1:14" x14ac:dyDescent="0.2">
      <c r="A3501" s="4" t="s">
        <v>3504</v>
      </c>
      <c r="B3501" s="11" t="s">
        <v>3</v>
      </c>
      <c r="C3501" s="13">
        <v>10948087</v>
      </c>
      <c r="D3501" s="6">
        <v>10949762</v>
      </c>
      <c r="E3501" s="9">
        <v>38.6736</v>
      </c>
      <c r="F3501" s="9">
        <v>38.502099999999999</v>
      </c>
      <c r="G3501" s="9">
        <v>40.336799999999997</v>
      </c>
      <c r="H3501" s="9">
        <f t="shared" si="108"/>
        <v>39.170833333333334</v>
      </c>
      <c r="I3501" s="8">
        <v>26.6768</v>
      </c>
      <c r="J3501" s="9">
        <v>27.747</v>
      </c>
      <c r="K3501" s="9">
        <v>25.5563</v>
      </c>
      <c r="L3501" s="10">
        <f t="shared" si="109"/>
        <v>26.660033333333331</v>
      </c>
      <c r="M3501" s="11" t="s">
        <v>15060</v>
      </c>
      <c r="N3501" s="1" t="s">
        <v>15061</v>
      </c>
    </row>
    <row r="3502" spans="1:14" x14ac:dyDescent="0.2">
      <c r="A3502" s="4" t="s">
        <v>3505</v>
      </c>
      <c r="B3502" s="11" t="s">
        <v>3</v>
      </c>
      <c r="C3502" s="13">
        <v>10950413</v>
      </c>
      <c r="D3502" s="6">
        <v>10951061</v>
      </c>
      <c r="E3502" s="9">
        <v>8.8920899999999996</v>
      </c>
      <c r="F3502" s="9">
        <v>10.826499999999999</v>
      </c>
      <c r="G3502" s="9">
        <v>10.539099999999999</v>
      </c>
      <c r="H3502" s="9">
        <f t="shared" si="108"/>
        <v>10.085896666666665</v>
      </c>
      <c r="I3502" s="8">
        <v>6.2435</v>
      </c>
      <c r="J3502" s="9">
        <v>7.9088900000000004</v>
      </c>
      <c r="K3502" s="9">
        <v>6.2397299999999998</v>
      </c>
      <c r="L3502" s="10">
        <f t="shared" si="109"/>
        <v>6.7973733333333328</v>
      </c>
      <c r="M3502" s="11" t="s">
        <v>15060</v>
      </c>
      <c r="N3502" s="1" t="s">
        <v>15061</v>
      </c>
    </row>
    <row r="3503" spans="1:14" x14ac:dyDescent="0.2">
      <c r="A3503" s="4" t="s">
        <v>3506</v>
      </c>
      <c r="B3503" s="11" t="s">
        <v>3</v>
      </c>
      <c r="C3503" s="13">
        <v>10951238</v>
      </c>
      <c r="D3503" s="6">
        <v>10951467</v>
      </c>
      <c r="E3503" s="9">
        <v>3.8109000000000002</v>
      </c>
      <c r="F3503" s="9">
        <v>4.51701</v>
      </c>
      <c r="G3503" s="9">
        <v>4.3217999999999996</v>
      </c>
      <c r="H3503" s="9">
        <f t="shared" si="108"/>
        <v>4.2165699999999999</v>
      </c>
      <c r="I3503" s="8">
        <v>2.6109200000000001</v>
      </c>
      <c r="J3503" s="9">
        <v>2.1749399999999999</v>
      </c>
      <c r="K3503" s="9">
        <v>2.7215799999999999</v>
      </c>
      <c r="L3503" s="10">
        <f t="shared" si="109"/>
        <v>2.5024799999999998</v>
      </c>
      <c r="M3503" s="11" t="s">
        <v>15062</v>
      </c>
      <c r="N3503" s="1" t="s">
        <v>15063</v>
      </c>
    </row>
    <row r="3504" spans="1:14" x14ac:dyDescent="0.2">
      <c r="A3504" s="4" t="s">
        <v>3507</v>
      </c>
      <c r="B3504" s="11" t="s">
        <v>3</v>
      </c>
      <c r="C3504" s="13">
        <v>10991010</v>
      </c>
      <c r="D3504" s="6">
        <v>10992261</v>
      </c>
      <c r="E3504" s="9">
        <v>20.959900000000001</v>
      </c>
      <c r="F3504" s="9">
        <v>17.709499999999998</v>
      </c>
      <c r="G3504" s="9">
        <v>20.32</v>
      </c>
      <c r="H3504" s="9">
        <f t="shared" si="108"/>
        <v>19.663133333333331</v>
      </c>
      <c r="I3504" s="8">
        <v>7.3786800000000001</v>
      </c>
      <c r="J3504" s="9">
        <v>8.3043300000000002</v>
      </c>
      <c r="K3504" s="9">
        <v>8.8949400000000001</v>
      </c>
      <c r="L3504" s="10">
        <f t="shared" si="109"/>
        <v>8.1926500000000004</v>
      </c>
      <c r="M3504" s="11" t="s">
        <v>15064</v>
      </c>
      <c r="N3504" s="1" t="s">
        <v>15065</v>
      </c>
    </row>
    <row r="3505" spans="1:14" x14ac:dyDescent="0.2">
      <c r="A3505" s="4" t="s">
        <v>3508</v>
      </c>
      <c r="B3505" s="11" t="s">
        <v>3</v>
      </c>
      <c r="C3505" s="13">
        <v>10992889</v>
      </c>
      <c r="D3505" s="6">
        <v>10993399</v>
      </c>
      <c r="E3505" s="9">
        <v>13.196999999999999</v>
      </c>
      <c r="F3505" s="9">
        <v>13.6227</v>
      </c>
      <c r="G3505" s="9">
        <v>14.254300000000001</v>
      </c>
      <c r="H3505" s="9">
        <f t="shared" si="108"/>
        <v>13.691333333333333</v>
      </c>
      <c r="I3505" s="8">
        <v>4.4272099999999996</v>
      </c>
      <c r="J3505" s="9">
        <v>3.95444</v>
      </c>
      <c r="K3505" s="9">
        <v>4.7793700000000001</v>
      </c>
      <c r="L3505" s="10">
        <f t="shared" si="109"/>
        <v>4.3870066666666672</v>
      </c>
      <c r="M3505" s="11" t="s">
        <v>15064</v>
      </c>
      <c r="N3505" s="1" t="s">
        <v>15065</v>
      </c>
    </row>
    <row r="3506" spans="1:14" x14ac:dyDescent="0.2">
      <c r="A3506" s="4" t="s">
        <v>3509</v>
      </c>
      <c r="B3506" s="11" t="s">
        <v>3</v>
      </c>
      <c r="C3506" s="13">
        <v>10995403</v>
      </c>
      <c r="D3506" s="6">
        <v>10995901</v>
      </c>
      <c r="E3506" s="9">
        <v>14.8202</v>
      </c>
      <c r="F3506" s="9">
        <v>12.045400000000001</v>
      </c>
      <c r="G3506" s="9">
        <v>12.5105</v>
      </c>
      <c r="H3506" s="9">
        <f t="shared" si="108"/>
        <v>13.125366666666666</v>
      </c>
      <c r="I3506" s="8">
        <v>7.0948900000000004</v>
      </c>
      <c r="J3506" s="9">
        <v>6.2611999999999997</v>
      </c>
      <c r="K3506" s="9">
        <v>6.3061100000000003</v>
      </c>
      <c r="L3506" s="10">
        <f t="shared" si="109"/>
        <v>6.5540666666666665</v>
      </c>
      <c r="M3506" s="11" t="s">
        <v>15066</v>
      </c>
      <c r="N3506" s="1" t="s">
        <v>15067</v>
      </c>
    </row>
    <row r="3507" spans="1:14" x14ac:dyDescent="0.2">
      <c r="A3507" s="4" t="s">
        <v>3510</v>
      </c>
      <c r="B3507" s="11" t="s">
        <v>3</v>
      </c>
      <c r="C3507" s="13">
        <v>10998744</v>
      </c>
      <c r="D3507" s="6">
        <v>10999038</v>
      </c>
      <c r="E3507" s="9">
        <v>8.1863700000000001</v>
      </c>
      <c r="F3507" s="9">
        <v>7.5283499999999997</v>
      </c>
      <c r="G3507" s="9">
        <v>7.8853799999999996</v>
      </c>
      <c r="H3507" s="9">
        <f t="shared" si="108"/>
        <v>7.8666999999999989</v>
      </c>
      <c r="I3507" s="8">
        <v>3.7461000000000002</v>
      </c>
      <c r="J3507" s="9">
        <v>3.6249099999999999</v>
      </c>
      <c r="K3507" s="9">
        <v>3.3853900000000001</v>
      </c>
      <c r="L3507" s="10">
        <f t="shared" si="109"/>
        <v>3.5854666666666666</v>
      </c>
      <c r="M3507" s="11" t="s">
        <v>15068</v>
      </c>
      <c r="N3507" s="1" t="s">
        <v>15069</v>
      </c>
    </row>
    <row r="3508" spans="1:14" x14ac:dyDescent="0.2">
      <c r="A3508" s="4" t="s">
        <v>3511</v>
      </c>
      <c r="B3508" s="11" t="s">
        <v>3</v>
      </c>
      <c r="C3508" s="13">
        <v>11000745</v>
      </c>
      <c r="D3508" s="6">
        <v>11003184</v>
      </c>
      <c r="E3508" s="9">
        <v>40.226100000000002</v>
      </c>
      <c r="F3508" s="9">
        <v>47.320999999999998</v>
      </c>
      <c r="G3508" s="9">
        <v>40.412599999999998</v>
      </c>
      <c r="H3508" s="9">
        <f t="shared" si="108"/>
        <v>42.653233333333333</v>
      </c>
      <c r="I3508" s="8">
        <v>31.614799999999999</v>
      </c>
      <c r="J3508" s="9">
        <v>32.228700000000003</v>
      </c>
      <c r="K3508" s="9">
        <v>31.995200000000001</v>
      </c>
      <c r="L3508" s="10">
        <f t="shared" si="109"/>
        <v>31.946233333333335</v>
      </c>
      <c r="M3508" s="11" t="s">
        <v>15068</v>
      </c>
      <c r="N3508" s="1" t="s">
        <v>15069</v>
      </c>
    </row>
    <row r="3509" spans="1:14" x14ac:dyDescent="0.2">
      <c r="A3509" s="4" t="s">
        <v>3512</v>
      </c>
      <c r="B3509" s="11" t="s">
        <v>3</v>
      </c>
      <c r="C3509" s="13">
        <v>11003643</v>
      </c>
      <c r="D3509" s="6">
        <v>11004007</v>
      </c>
      <c r="E3509" s="9">
        <v>7.6923700000000004</v>
      </c>
      <c r="F3509" s="9">
        <v>6.5245699999999998</v>
      </c>
      <c r="G3509" s="9">
        <v>6.7480700000000002</v>
      </c>
      <c r="H3509" s="9">
        <f t="shared" si="108"/>
        <v>6.9883366666666662</v>
      </c>
      <c r="I3509" s="8">
        <v>3.6893400000000001</v>
      </c>
      <c r="J3509" s="9">
        <v>3.95444</v>
      </c>
      <c r="K3509" s="9">
        <v>3.5181499999999999</v>
      </c>
      <c r="L3509" s="10">
        <f t="shared" si="109"/>
        <v>3.7206433333333333</v>
      </c>
      <c r="M3509" s="11" t="s">
        <v>15068</v>
      </c>
      <c r="N3509" s="1" t="s">
        <v>15069</v>
      </c>
    </row>
    <row r="3510" spans="1:14" x14ac:dyDescent="0.2">
      <c r="A3510" s="4" t="s">
        <v>3513</v>
      </c>
      <c r="B3510" s="11" t="s">
        <v>3</v>
      </c>
      <c r="C3510" s="13">
        <v>11012678</v>
      </c>
      <c r="D3510" s="6">
        <v>11013203</v>
      </c>
      <c r="E3510" s="9">
        <v>8.1863700000000001</v>
      </c>
      <c r="F3510" s="9">
        <v>5.44909</v>
      </c>
      <c r="G3510" s="9">
        <v>7.6579199999999998</v>
      </c>
      <c r="H3510" s="9">
        <f t="shared" si="108"/>
        <v>7.0977933333333327</v>
      </c>
      <c r="I3510" s="8">
        <v>5.1650799999999997</v>
      </c>
      <c r="J3510" s="9">
        <v>5.4703099999999996</v>
      </c>
      <c r="K3510" s="9">
        <v>4.9121300000000003</v>
      </c>
      <c r="L3510" s="10">
        <f t="shared" si="109"/>
        <v>5.1825066666666659</v>
      </c>
      <c r="M3510" s="11" t="s">
        <v>15070</v>
      </c>
      <c r="N3510" s="1" t="s">
        <v>15071</v>
      </c>
    </row>
    <row r="3511" spans="1:14" x14ac:dyDescent="0.2">
      <c r="A3511" s="4" t="s">
        <v>3514</v>
      </c>
      <c r="B3511" s="11" t="s">
        <v>3</v>
      </c>
      <c r="C3511" s="13">
        <v>11013601</v>
      </c>
      <c r="D3511" s="6">
        <v>11013947</v>
      </c>
      <c r="E3511" s="9">
        <v>3.3168899999999999</v>
      </c>
      <c r="F3511" s="9">
        <v>4.9471999999999996</v>
      </c>
      <c r="G3511" s="9">
        <v>4.6250799999999996</v>
      </c>
      <c r="H3511" s="9">
        <f t="shared" si="108"/>
        <v>4.2963899999999997</v>
      </c>
      <c r="I3511" s="8">
        <v>2.8947099999999999</v>
      </c>
      <c r="J3511" s="9">
        <v>2.7021999999999999</v>
      </c>
      <c r="K3511" s="9">
        <v>4.8457499999999998</v>
      </c>
      <c r="L3511" s="10">
        <f t="shared" si="109"/>
        <v>3.4808866666666667</v>
      </c>
      <c r="M3511" s="11" t="s">
        <v>15072</v>
      </c>
      <c r="N3511" s="1" t="s">
        <v>15073</v>
      </c>
    </row>
    <row r="3512" spans="1:14" x14ac:dyDescent="0.2">
      <c r="A3512" s="4" t="s">
        <v>3515</v>
      </c>
      <c r="B3512" s="11" t="s">
        <v>3</v>
      </c>
      <c r="C3512" s="13">
        <v>11014850</v>
      </c>
      <c r="D3512" s="6">
        <v>11016018</v>
      </c>
      <c r="E3512" s="9">
        <v>22.794799999999999</v>
      </c>
      <c r="F3512" s="9">
        <v>22.8718</v>
      </c>
      <c r="G3512" s="9">
        <v>23.959399999999999</v>
      </c>
      <c r="H3512" s="9">
        <f t="shared" si="108"/>
        <v>23.208666666666669</v>
      </c>
      <c r="I3512" s="8">
        <v>17.141200000000001</v>
      </c>
      <c r="J3512" s="9">
        <v>15.686</v>
      </c>
      <c r="K3512" s="9">
        <v>19.2502</v>
      </c>
      <c r="L3512" s="10">
        <f t="shared" si="109"/>
        <v>17.359133333333336</v>
      </c>
      <c r="M3512" s="11" t="s">
        <v>15072</v>
      </c>
      <c r="N3512" s="1" t="s">
        <v>15073</v>
      </c>
    </row>
    <row r="3513" spans="1:14" x14ac:dyDescent="0.2">
      <c r="A3513" s="4" t="s">
        <v>3516</v>
      </c>
      <c r="B3513" s="11" t="s">
        <v>3</v>
      </c>
      <c r="C3513" s="13">
        <v>11016182</v>
      </c>
      <c r="D3513" s="6">
        <v>11016439</v>
      </c>
      <c r="E3513" s="9">
        <v>2.8228900000000001</v>
      </c>
      <c r="F3513" s="9">
        <v>3.5849299999999999</v>
      </c>
      <c r="G3513" s="9">
        <v>3.10866</v>
      </c>
      <c r="H3513" s="9">
        <f t="shared" si="108"/>
        <v>3.1721599999999999</v>
      </c>
      <c r="I3513" s="8">
        <v>3.12175</v>
      </c>
      <c r="J3513" s="9">
        <v>2.3726699999999998</v>
      </c>
      <c r="K3513" s="9">
        <v>2.25692</v>
      </c>
      <c r="L3513" s="10">
        <f t="shared" si="109"/>
        <v>2.58378</v>
      </c>
      <c r="M3513" s="11" t="s">
        <v>15072</v>
      </c>
      <c r="N3513" s="1" t="s">
        <v>15073</v>
      </c>
    </row>
    <row r="3514" spans="1:14" x14ac:dyDescent="0.2">
      <c r="A3514" s="4" t="s">
        <v>3517</v>
      </c>
      <c r="B3514" s="11" t="s">
        <v>3</v>
      </c>
      <c r="C3514" s="13">
        <v>11037193</v>
      </c>
      <c r="D3514" s="6">
        <v>11039173</v>
      </c>
      <c r="E3514" s="9">
        <v>39.026400000000002</v>
      </c>
      <c r="F3514" s="9">
        <v>40.724800000000002</v>
      </c>
      <c r="G3514" s="9">
        <v>42.535600000000002</v>
      </c>
      <c r="H3514" s="9">
        <f t="shared" si="108"/>
        <v>40.762266666666669</v>
      </c>
      <c r="I3514" s="8">
        <v>20.773800000000001</v>
      </c>
      <c r="J3514" s="9">
        <v>21.156300000000002</v>
      </c>
      <c r="K3514" s="9">
        <v>24.626999999999999</v>
      </c>
      <c r="L3514" s="10">
        <f t="shared" si="109"/>
        <v>22.185700000000001</v>
      </c>
      <c r="M3514" s="11" t="s">
        <v>15074</v>
      </c>
      <c r="N3514" s="1" t="s">
        <v>15075</v>
      </c>
    </row>
    <row r="3515" spans="1:14" x14ac:dyDescent="0.2">
      <c r="A3515" s="4" t="s">
        <v>3518</v>
      </c>
      <c r="B3515" s="11" t="s">
        <v>3</v>
      </c>
      <c r="C3515" s="13">
        <v>11065751</v>
      </c>
      <c r="D3515" s="6">
        <v>11066049</v>
      </c>
      <c r="E3515" s="9">
        <v>2.5406</v>
      </c>
      <c r="F3515" s="9">
        <v>0.78868400000000005</v>
      </c>
      <c r="G3515" s="9">
        <v>1.13731</v>
      </c>
      <c r="H3515" s="9">
        <f t="shared" si="108"/>
        <v>1.4888646666666665</v>
      </c>
      <c r="I3515" s="8">
        <v>1.5892500000000001</v>
      </c>
      <c r="J3515" s="9">
        <v>0.79088899999999995</v>
      </c>
      <c r="K3515" s="9">
        <v>1.39398</v>
      </c>
      <c r="L3515" s="10">
        <f t="shared" si="109"/>
        <v>1.2580396666666667</v>
      </c>
      <c r="M3515" s="11" t="s">
        <v>15076</v>
      </c>
      <c r="N3515" s="1" t="s">
        <v>15077</v>
      </c>
    </row>
    <row r="3516" spans="1:14" x14ac:dyDescent="0.2">
      <c r="A3516" s="4" t="s">
        <v>3519</v>
      </c>
      <c r="B3516" s="11" t="s">
        <v>3</v>
      </c>
      <c r="C3516" s="13">
        <v>11077605</v>
      </c>
      <c r="D3516" s="6">
        <v>11079175</v>
      </c>
      <c r="E3516" s="9">
        <v>7.8335100000000004</v>
      </c>
      <c r="F3516" s="9">
        <v>7.31325</v>
      </c>
      <c r="G3516" s="9">
        <v>10.084199999999999</v>
      </c>
      <c r="H3516" s="9">
        <f t="shared" si="108"/>
        <v>8.4103200000000005</v>
      </c>
      <c r="I3516" s="8">
        <v>5.5623899999999997</v>
      </c>
      <c r="J3516" s="9">
        <v>5.6680299999999999</v>
      </c>
      <c r="K3516" s="9">
        <v>7.5009499999999996</v>
      </c>
      <c r="L3516" s="10">
        <f t="shared" si="109"/>
        <v>6.2437899999999997</v>
      </c>
      <c r="M3516" s="11" t="s">
        <v>15078</v>
      </c>
      <c r="N3516" s="1" t="s">
        <v>15079</v>
      </c>
    </row>
    <row r="3517" spans="1:14" x14ac:dyDescent="0.2">
      <c r="A3517" s="4" t="s">
        <v>3520</v>
      </c>
      <c r="B3517" s="11" t="s">
        <v>3</v>
      </c>
      <c r="C3517" s="13">
        <v>11079394</v>
      </c>
      <c r="D3517" s="6">
        <v>11079684</v>
      </c>
      <c r="E3517" s="9">
        <v>1.8348800000000001</v>
      </c>
      <c r="F3517" s="9">
        <v>1.5773699999999999</v>
      </c>
      <c r="G3517" s="9">
        <v>1.5164200000000001</v>
      </c>
      <c r="H3517" s="9">
        <f t="shared" si="108"/>
        <v>1.6428900000000002</v>
      </c>
      <c r="I3517" s="8">
        <v>1.5892500000000001</v>
      </c>
      <c r="J3517" s="9">
        <v>0.92270300000000005</v>
      </c>
      <c r="K3517" s="9">
        <v>0.92932199999999998</v>
      </c>
      <c r="L3517" s="10">
        <f t="shared" si="109"/>
        <v>1.1470916666666666</v>
      </c>
      <c r="M3517" s="11" t="s">
        <v>15078</v>
      </c>
      <c r="N3517" s="1" t="s">
        <v>15079</v>
      </c>
    </row>
    <row r="3518" spans="1:14" x14ac:dyDescent="0.2">
      <c r="A3518" s="4" t="s">
        <v>3521</v>
      </c>
      <c r="B3518" s="11" t="s">
        <v>3</v>
      </c>
      <c r="C3518" s="13">
        <v>11086260</v>
      </c>
      <c r="D3518" s="6">
        <v>11087897</v>
      </c>
      <c r="E3518" s="9">
        <v>22.794799999999999</v>
      </c>
      <c r="F3518" s="9">
        <v>24.377500000000001</v>
      </c>
      <c r="G3518" s="9">
        <v>19.031099999999999</v>
      </c>
      <c r="H3518" s="9">
        <f t="shared" si="108"/>
        <v>22.067800000000002</v>
      </c>
      <c r="I3518" s="8">
        <v>16.176300000000001</v>
      </c>
      <c r="J3518" s="9">
        <v>15.9496</v>
      </c>
      <c r="K3518" s="9">
        <v>15.201000000000001</v>
      </c>
      <c r="L3518" s="10">
        <f t="shared" si="109"/>
        <v>15.775633333333333</v>
      </c>
      <c r="M3518" s="11" t="s">
        <v>15080</v>
      </c>
      <c r="N3518" s="1" t="s">
        <v>15081</v>
      </c>
    </row>
    <row r="3519" spans="1:14" x14ac:dyDescent="0.2">
      <c r="A3519" s="4" t="s">
        <v>3522</v>
      </c>
      <c r="B3519" s="11" t="s">
        <v>3</v>
      </c>
      <c r="C3519" s="13">
        <v>11088559</v>
      </c>
      <c r="D3519" s="6">
        <v>11089603</v>
      </c>
      <c r="E3519" s="9">
        <v>10.3741</v>
      </c>
      <c r="F3519" s="9">
        <v>9.3208099999999998</v>
      </c>
      <c r="G3519" s="9">
        <v>11.1457</v>
      </c>
      <c r="H3519" s="9">
        <f t="shared" si="108"/>
        <v>10.280203333333333</v>
      </c>
      <c r="I3519" s="8">
        <v>9.9895999999999994</v>
      </c>
      <c r="J3519" s="9">
        <v>10.413399999999999</v>
      </c>
      <c r="K3519" s="9">
        <v>6.9699099999999996</v>
      </c>
      <c r="L3519" s="10">
        <f t="shared" si="109"/>
        <v>9.1243033333333319</v>
      </c>
      <c r="M3519" s="11" t="s">
        <v>15082</v>
      </c>
      <c r="N3519" s="1" t="s">
        <v>15083</v>
      </c>
    </row>
    <row r="3520" spans="1:14" x14ac:dyDescent="0.2">
      <c r="A3520" s="4" t="s">
        <v>3523</v>
      </c>
      <c r="B3520" s="11" t="s">
        <v>3</v>
      </c>
      <c r="C3520" s="13">
        <v>11094691</v>
      </c>
      <c r="D3520" s="6">
        <v>11095498</v>
      </c>
      <c r="E3520" s="9">
        <v>12.350099999999999</v>
      </c>
      <c r="F3520" s="9">
        <v>11.113300000000001</v>
      </c>
      <c r="G3520" s="9">
        <v>11.2973</v>
      </c>
      <c r="H3520" s="9">
        <f t="shared" si="108"/>
        <v>11.5869</v>
      </c>
      <c r="I3520" s="8">
        <v>5.4488700000000003</v>
      </c>
      <c r="J3520" s="9">
        <v>5.4044100000000004</v>
      </c>
      <c r="K3520" s="9">
        <v>6.0405899999999999</v>
      </c>
      <c r="L3520" s="10">
        <f t="shared" si="109"/>
        <v>5.6312899999999999</v>
      </c>
      <c r="M3520" s="11" t="s">
        <v>15084</v>
      </c>
      <c r="N3520" s="1" t="s">
        <v>15085</v>
      </c>
    </row>
    <row r="3521" spans="1:14" x14ac:dyDescent="0.2">
      <c r="A3521" s="4" t="s">
        <v>3524</v>
      </c>
      <c r="B3521" s="11" t="s">
        <v>3</v>
      </c>
      <c r="C3521" s="13">
        <v>11098588</v>
      </c>
      <c r="D3521" s="6">
        <v>11099373</v>
      </c>
      <c r="E3521" s="9">
        <v>6.13978</v>
      </c>
      <c r="F3521" s="9">
        <v>8.1019299999999994</v>
      </c>
      <c r="G3521" s="9">
        <v>8.6435899999999997</v>
      </c>
      <c r="H3521" s="9">
        <f t="shared" si="108"/>
        <v>7.6284333333333336</v>
      </c>
      <c r="I3521" s="8">
        <v>4.5974899999999996</v>
      </c>
      <c r="J3521" s="9">
        <v>3.4271799999999999</v>
      </c>
      <c r="K3521" s="9">
        <v>7.1026699999999998</v>
      </c>
      <c r="L3521" s="10">
        <f t="shared" si="109"/>
        <v>5.0424466666666667</v>
      </c>
      <c r="M3521" s="11" t="s">
        <v>15086</v>
      </c>
      <c r="N3521" s="1" t="s">
        <v>15087</v>
      </c>
    </row>
    <row r="3522" spans="1:14" x14ac:dyDescent="0.2">
      <c r="A3522" s="4" t="s">
        <v>3525</v>
      </c>
      <c r="B3522" s="11" t="s">
        <v>3</v>
      </c>
      <c r="C3522" s="13">
        <v>11126996</v>
      </c>
      <c r="D3522" s="6">
        <v>11128481</v>
      </c>
      <c r="E3522" s="9">
        <v>9.5272400000000008</v>
      </c>
      <c r="F3522" s="9">
        <v>10.109500000000001</v>
      </c>
      <c r="G3522" s="9">
        <v>10.235799999999999</v>
      </c>
      <c r="H3522" s="9">
        <f t="shared" si="108"/>
        <v>9.957513333333333</v>
      </c>
      <c r="I3522" s="8">
        <v>6.5273000000000003</v>
      </c>
      <c r="J3522" s="9">
        <v>7.7770700000000001</v>
      </c>
      <c r="K3522" s="9">
        <v>6.8371500000000003</v>
      </c>
      <c r="L3522" s="10">
        <f t="shared" si="109"/>
        <v>7.0471733333333333</v>
      </c>
      <c r="M3522" s="11" t="s">
        <v>15088</v>
      </c>
      <c r="N3522" s="1" t="s">
        <v>15089</v>
      </c>
    </row>
    <row r="3523" spans="1:14" x14ac:dyDescent="0.2">
      <c r="A3523" s="4" t="s">
        <v>3526</v>
      </c>
      <c r="B3523" s="11" t="s">
        <v>3</v>
      </c>
      <c r="C3523" s="13">
        <v>11138119</v>
      </c>
      <c r="D3523" s="6">
        <v>11139635</v>
      </c>
      <c r="E3523" s="9">
        <v>19.971900000000002</v>
      </c>
      <c r="F3523" s="9">
        <v>17.422699999999999</v>
      </c>
      <c r="G3523" s="9">
        <v>20.774899999999999</v>
      </c>
      <c r="H3523" s="9">
        <f t="shared" si="108"/>
        <v>19.389833333333332</v>
      </c>
      <c r="I3523" s="8">
        <v>9.1382100000000008</v>
      </c>
      <c r="J3523" s="9">
        <v>11.0724</v>
      </c>
      <c r="K3523" s="9">
        <v>10.8863</v>
      </c>
      <c r="L3523" s="10">
        <f t="shared" si="109"/>
        <v>10.365636666666667</v>
      </c>
      <c r="M3523" s="11" t="s">
        <v>15090</v>
      </c>
      <c r="N3523" s="1" t="s">
        <v>15091</v>
      </c>
    </row>
    <row r="3524" spans="1:14" x14ac:dyDescent="0.2">
      <c r="A3524" s="4" t="s">
        <v>3527</v>
      </c>
      <c r="B3524" s="11" t="s">
        <v>3</v>
      </c>
      <c r="C3524" s="13">
        <v>11170708</v>
      </c>
      <c r="D3524" s="6">
        <v>11172139</v>
      </c>
      <c r="E3524" s="9">
        <v>20.8188</v>
      </c>
      <c r="F3524" s="9">
        <v>21.796399999999998</v>
      </c>
      <c r="G3524" s="9">
        <v>20.6233</v>
      </c>
      <c r="H3524" s="9">
        <f t="shared" si="108"/>
        <v>21.079499999999999</v>
      </c>
      <c r="I3524" s="8">
        <v>12.6005</v>
      </c>
      <c r="J3524" s="9">
        <v>14.8292</v>
      </c>
      <c r="K3524" s="9">
        <v>14.6036</v>
      </c>
      <c r="L3524" s="10">
        <f t="shared" si="109"/>
        <v>14.011099999999999</v>
      </c>
      <c r="M3524" s="11" t="s">
        <v>15092</v>
      </c>
      <c r="N3524" s="1" t="s">
        <v>15093</v>
      </c>
    </row>
    <row r="3525" spans="1:14" x14ac:dyDescent="0.2">
      <c r="A3525" s="4" t="s">
        <v>3528</v>
      </c>
      <c r="B3525" s="11" t="s">
        <v>3</v>
      </c>
      <c r="C3525" s="13">
        <v>11172725</v>
      </c>
      <c r="D3525" s="6">
        <v>11172976</v>
      </c>
      <c r="E3525" s="9">
        <v>3.45804</v>
      </c>
      <c r="F3525" s="9">
        <v>2.36605</v>
      </c>
      <c r="G3525" s="9">
        <v>3.2603</v>
      </c>
      <c r="H3525" s="9">
        <f t="shared" ref="H3525:H3588" si="110">AVERAGE(E3525:G3525)</f>
        <v>3.0281299999999995</v>
      </c>
      <c r="I3525" s="8">
        <v>1.4189799999999999</v>
      </c>
      <c r="J3525" s="9">
        <v>2.0431300000000001</v>
      </c>
      <c r="K3525" s="9">
        <v>1.4603600000000001</v>
      </c>
      <c r="L3525" s="10">
        <f t="shared" ref="L3525:L3588" si="111">AVERAGE(I3525:K3525)</f>
        <v>1.6408233333333335</v>
      </c>
      <c r="M3525" s="11" t="s">
        <v>15092</v>
      </c>
      <c r="N3525" s="1" t="s">
        <v>15093</v>
      </c>
    </row>
    <row r="3526" spans="1:14" x14ac:dyDescent="0.2">
      <c r="A3526" s="4" t="s">
        <v>3529</v>
      </c>
      <c r="B3526" s="11" t="s">
        <v>3</v>
      </c>
      <c r="C3526" s="13">
        <v>11192346</v>
      </c>
      <c r="D3526" s="6">
        <v>11192916</v>
      </c>
      <c r="E3526" s="9">
        <v>3.1051799999999998</v>
      </c>
      <c r="F3526" s="9">
        <v>2.7962400000000001</v>
      </c>
      <c r="G3526" s="9">
        <v>2.0471699999999999</v>
      </c>
      <c r="H3526" s="9">
        <f t="shared" si="110"/>
        <v>2.6495299999999999</v>
      </c>
      <c r="I3526" s="8">
        <v>2.0433300000000001</v>
      </c>
      <c r="J3526" s="9">
        <v>1.25224</v>
      </c>
      <c r="K3526" s="9">
        <v>1.8586400000000001</v>
      </c>
      <c r="L3526" s="10">
        <f t="shared" si="111"/>
        <v>1.71807</v>
      </c>
      <c r="M3526" s="11" t="s">
        <v>15094</v>
      </c>
      <c r="N3526" s="1" t="s">
        <v>15095</v>
      </c>
    </row>
    <row r="3527" spans="1:14" x14ac:dyDescent="0.2">
      <c r="A3527" s="4" t="s">
        <v>3530</v>
      </c>
      <c r="B3527" s="11" t="s">
        <v>3</v>
      </c>
      <c r="C3527" s="13">
        <v>11193795</v>
      </c>
      <c r="D3527" s="6">
        <v>11194488</v>
      </c>
      <c r="E3527" s="9">
        <v>4.2343299999999999</v>
      </c>
      <c r="F3527" s="9">
        <v>4.5887099999999998</v>
      </c>
      <c r="G3527" s="9">
        <v>6.5964200000000002</v>
      </c>
      <c r="H3527" s="9">
        <f t="shared" si="110"/>
        <v>5.1398199999999994</v>
      </c>
      <c r="I3527" s="8">
        <v>4.3704499999999999</v>
      </c>
      <c r="J3527" s="9">
        <v>3.0976499999999998</v>
      </c>
      <c r="K3527" s="9">
        <v>3.85005</v>
      </c>
      <c r="L3527" s="10">
        <f t="shared" si="111"/>
        <v>3.7727166666666663</v>
      </c>
      <c r="M3527" s="11" t="s">
        <v>15096</v>
      </c>
      <c r="N3527" s="1" t="s">
        <v>15097</v>
      </c>
    </row>
    <row r="3528" spans="1:14" x14ac:dyDescent="0.2">
      <c r="A3528" s="4" t="s">
        <v>3531</v>
      </c>
      <c r="B3528" s="11" t="s">
        <v>3</v>
      </c>
      <c r="C3528" s="13">
        <v>11226274</v>
      </c>
      <c r="D3528" s="6">
        <v>11227797</v>
      </c>
      <c r="E3528" s="9">
        <v>10.797499999999999</v>
      </c>
      <c r="F3528" s="9">
        <v>12.977399999999999</v>
      </c>
      <c r="G3528" s="9">
        <v>12.0555</v>
      </c>
      <c r="H3528" s="9">
        <f t="shared" si="110"/>
        <v>11.943466666666666</v>
      </c>
      <c r="I3528" s="8">
        <v>9.87608</v>
      </c>
      <c r="J3528" s="9">
        <v>9.2929399999999998</v>
      </c>
      <c r="K3528" s="9">
        <v>8.7621800000000007</v>
      </c>
      <c r="L3528" s="10">
        <f t="shared" si="111"/>
        <v>9.3103999999999996</v>
      </c>
      <c r="M3528" s="11" t="s">
        <v>15098</v>
      </c>
      <c r="N3528" s="1" t="s">
        <v>15099</v>
      </c>
    </row>
    <row r="3529" spans="1:14" x14ac:dyDescent="0.2">
      <c r="A3529" s="4" t="s">
        <v>3532</v>
      </c>
      <c r="B3529" s="11" t="s">
        <v>3</v>
      </c>
      <c r="C3529" s="13">
        <v>11229151</v>
      </c>
      <c r="D3529" s="6">
        <v>11229800</v>
      </c>
      <c r="E3529" s="9">
        <v>5.3634899999999996</v>
      </c>
      <c r="F3529" s="9">
        <v>4.4453100000000001</v>
      </c>
      <c r="G3529" s="9">
        <v>5.6865699999999997</v>
      </c>
      <c r="H3529" s="9">
        <f t="shared" si="110"/>
        <v>5.1651233333333328</v>
      </c>
      <c r="I3529" s="8">
        <v>4.93804</v>
      </c>
      <c r="J3529" s="9">
        <v>3.5590000000000002</v>
      </c>
      <c r="K3529" s="9">
        <v>3.1862499999999998</v>
      </c>
      <c r="L3529" s="10">
        <f t="shared" si="111"/>
        <v>3.8944299999999998</v>
      </c>
      <c r="M3529" s="11" t="s">
        <v>15100</v>
      </c>
      <c r="N3529" s="1" t="s">
        <v>15101</v>
      </c>
    </row>
    <row r="3530" spans="1:14" x14ac:dyDescent="0.2">
      <c r="A3530" s="4" t="s">
        <v>3533</v>
      </c>
      <c r="B3530" s="11" t="s">
        <v>3</v>
      </c>
      <c r="C3530" s="13">
        <v>11232944</v>
      </c>
      <c r="D3530" s="6">
        <v>11233538</v>
      </c>
      <c r="E3530" s="9">
        <v>4.5871899999999997</v>
      </c>
      <c r="F3530" s="9">
        <v>4.8754999999999997</v>
      </c>
      <c r="G3530" s="9">
        <v>5.3832899999999997</v>
      </c>
      <c r="H3530" s="9">
        <f t="shared" si="110"/>
        <v>4.9486599999999994</v>
      </c>
      <c r="I3530" s="8">
        <v>3.12175</v>
      </c>
      <c r="J3530" s="9">
        <v>4.3498900000000003</v>
      </c>
      <c r="K3530" s="9">
        <v>3.5181499999999999</v>
      </c>
      <c r="L3530" s="10">
        <f t="shared" si="111"/>
        <v>3.6632633333333335</v>
      </c>
      <c r="M3530" s="11" t="s">
        <v>15102</v>
      </c>
      <c r="N3530" s="1" t="s">
        <v>15103</v>
      </c>
    </row>
    <row r="3531" spans="1:14" x14ac:dyDescent="0.2">
      <c r="A3531" s="4" t="s">
        <v>3534</v>
      </c>
      <c r="B3531" s="11" t="s">
        <v>3</v>
      </c>
      <c r="C3531" s="13">
        <v>11234744</v>
      </c>
      <c r="D3531" s="6">
        <v>11236061</v>
      </c>
      <c r="E3531" s="9">
        <v>7.3395099999999998</v>
      </c>
      <c r="F3531" s="9">
        <v>9.8943999999999992</v>
      </c>
      <c r="G3531" s="9">
        <v>6.8997099999999998</v>
      </c>
      <c r="H3531" s="9">
        <f t="shared" si="110"/>
        <v>8.0445399999999996</v>
      </c>
      <c r="I3531" s="8">
        <v>6.7543300000000004</v>
      </c>
      <c r="J3531" s="9">
        <v>6.2611999999999997</v>
      </c>
      <c r="K3531" s="9">
        <v>4.9121300000000003</v>
      </c>
      <c r="L3531" s="10">
        <f t="shared" si="111"/>
        <v>5.9758866666666668</v>
      </c>
      <c r="M3531" s="11" t="s">
        <v>15104</v>
      </c>
      <c r="N3531" s="1" t="s">
        <v>15105</v>
      </c>
    </row>
    <row r="3532" spans="1:14" x14ac:dyDescent="0.2">
      <c r="A3532" s="4" t="s">
        <v>3535</v>
      </c>
      <c r="B3532" s="11" t="s">
        <v>3</v>
      </c>
      <c r="C3532" s="13">
        <v>11241657</v>
      </c>
      <c r="D3532" s="6">
        <v>11242125</v>
      </c>
      <c r="E3532" s="9">
        <v>2.68174</v>
      </c>
      <c r="F3532" s="9">
        <v>2.2943500000000001</v>
      </c>
      <c r="G3532" s="9">
        <v>1.6680600000000001</v>
      </c>
      <c r="H3532" s="9">
        <f t="shared" si="110"/>
        <v>2.2147166666666664</v>
      </c>
      <c r="I3532" s="8">
        <v>2.1568499999999999</v>
      </c>
      <c r="J3532" s="9">
        <v>1.84541</v>
      </c>
      <c r="K3532" s="9">
        <v>1.92502</v>
      </c>
      <c r="L3532" s="10">
        <f t="shared" si="111"/>
        <v>1.97576</v>
      </c>
      <c r="M3532" s="11" t="s">
        <v>15106</v>
      </c>
      <c r="N3532" s="1" t="s">
        <v>15107</v>
      </c>
    </row>
    <row r="3533" spans="1:14" x14ac:dyDescent="0.2">
      <c r="A3533" s="4" t="s">
        <v>3536</v>
      </c>
      <c r="B3533" s="11" t="s">
        <v>3</v>
      </c>
      <c r="C3533" s="13">
        <v>11251930</v>
      </c>
      <c r="D3533" s="6">
        <v>11252287</v>
      </c>
      <c r="E3533" s="9">
        <v>2.75231</v>
      </c>
      <c r="F3533" s="9">
        <v>2.9396399999999998</v>
      </c>
      <c r="G3533" s="9">
        <v>3.0328400000000002</v>
      </c>
      <c r="H3533" s="9">
        <f t="shared" si="110"/>
        <v>2.9082633333333336</v>
      </c>
      <c r="I3533" s="8">
        <v>0.96490500000000001</v>
      </c>
      <c r="J3533" s="9">
        <v>0.72498099999999999</v>
      </c>
      <c r="K3533" s="9">
        <v>1.26122</v>
      </c>
      <c r="L3533" s="10">
        <f t="shared" si="111"/>
        <v>0.98370200000000008</v>
      </c>
      <c r="M3533" s="11" t="s">
        <v>15108</v>
      </c>
      <c r="N3533" s="1" t="s">
        <v>15109</v>
      </c>
    </row>
    <row r="3534" spans="1:14" x14ac:dyDescent="0.2">
      <c r="A3534" s="4" t="s">
        <v>3537</v>
      </c>
      <c r="B3534" s="11" t="s">
        <v>3</v>
      </c>
      <c r="C3534" s="13">
        <v>11252647</v>
      </c>
      <c r="D3534" s="6">
        <v>11253497</v>
      </c>
      <c r="E3534" s="9">
        <v>4.2343299999999999</v>
      </c>
      <c r="F3534" s="9">
        <v>6.2377700000000003</v>
      </c>
      <c r="G3534" s="9">
        <v>5.9898600000000002</v>
      </c>
      <c r="H3534" s="9">
        <f t="shared" si="110"/>
        <v>5.4873200000000004</v>
      </c>
      <c r="I3534" s="8">
        <v>3.4622999999999999</v>
      </c>
      <c r="J3534" s="9">
        <v>2.6362999999999999</v>
      </c>
      <c r="K3534" s="9">
        <v>4.7793700000000001</v>
      </c>
      <c r="L3534" s="10">
        <f t="shared" si="111"/>
        <v>3.6259899999999998</v>
      </c>
      <c r="M3534" s="11" t="s">
        <v>15108</v>
      </c>
      <c r="N3534" s="1" t="s">
        <v>15109</v>
      </c>
    </row>
    <row r="3535" spans="1:14" x14ac:dyDescent="0.2">
      <c r="A3535" s="4" t="s">
        <v>3538</v>
      </c>
      <c r="B3535" s="11" t="s">
        <v>3</v>
      </c>
      <c r="C3535" s="13">
        <v>11268573</v>
      </c>
      <c r="D3535" s="6">
        <v>11269116</v>
      </c>
      <c r="E3535" s="9">
        <v>2.8934600000000001</v>
      </c>
      <c r="F3535" s="9">
        <v>2.5094500000000002</v>
      </c>
      <c r="G3535" s="9">
        <v>2.6537299999999999</v>
      </c>
      <c r="H3535" s="9">
        <f t="shared" si="110"/>
        <v>2.6855466666666667</v>
      </c>
      <c r="I3535" s="8">
        <v>2.2136</v>
      </c>
      <c r="J3535" s="9">
        <v>1.84541</v>
      </c>
      <c r="K3535" s="9">
        <v>1.52674</v>
      </c>
      <c r="L3535" s="10">
        <f t="shared" si="111"/>
        <v>1.8619166666666667</v>
      </c>
      <c r="M3535" s="11" t="s">
        <v>15110</v>
      </c>
      <c r="N3535" s="1" t="s">
        <v>15111</v>
      </c>
    </row>
    <row r="3536" spans="1:14" x14ac:dyDescent="0.2">
      <c r="A3536" s="4" t="s">
        <v>3539</v>
      </c>
      <c r="B3536" s="11" t="s">
        <v>3</v>
      </c>
      <c r="C3536" s="13">
        <v>11280371</v>
      </c>
      <c r="D3536" s="6">
        <v>11280646</v>
      </c>
      <c r="E3536" s="9">
        <v>1.0585800000000001</v>
      </c>
      <c r="F3536" s="9">
        <v>0.71698499999999998</v>
      </c>
      <c r="G3536" s="9">
        <v>1.8197000000000001</v>
      </c>
      <c r="H3536" s="9">
        <f t="shared" si="110"/>
        <v>1.1984216666666667</v>
      </c>
      <c r="I3536" s="8">
        <v>1.9865699999999999</v>
      </c>
      <c r="J3536" s="9">
        <v>1.38405</v>
      </c>
      <c r="K3536" s="9">
        <v>0.86294199999999999</v>
      </c>
      <c r="L3536" s="10">
        <f t="shared" si="111"/>
        <v>1.4111873333333333</v>
      </c>
      <c r="M3536" s="11" t="s">
        <v>15112</v>
      </c>
      <c r="N3536" s="1" t="s">
        <v>15113</v>
      </c>
    </row>
    <row r="3537" spans="1:14" x14ac:dyDescent="0.2">
      <c r="A3537" s="4" t="s">
        <v>3540</v>
      </c>
      <c r="B3537" s="11" t="s">
        <v>3</v>
      </c>
      <c r="C3537" s="13">
        <v>11294194</v>
      </c>
      <c r="D3537" s="6">
        <v>11295554</v>
      </c>
      <c r="E3537" s="9">
        <v>8.8215199999999996</v>
      </c>
      <c r="F3537" s="9">
        <v>6.9547600000000003</v>
      </c>
      <c r="G3537" s="9">
        <v>7.9611999999999998</v>
      </c>
      <c r="H3537" s="9">
        <f t="shared" si="110"/>
        <v>7.9124933333333329</v>
      </c>
      <c r="I3537" s="8">
        <v>5.3921099999999997</v>
      </c>
      <c r="J3537" s="9">
        <v>2.96583</v>
      </c>
      <c r="K3537" s="9">
        <v>3.7836699999999999</v>
      </c>
      <c r="L3537" s="10">
        <f t="shared" si="111"/>
        <v>4.047203333333333</v>
      </c>
      <c r="M3537" s="11" t="s">
        <v>15114</v>
      </c>
      <c r="N3537" s="1" t="s">
        <v>15115</v>
      </c>
    </row>
    <row r="3538" spans="1:14" x14ac:dyDescent="0.2">
      <c r="A3538" s="4" t="s">
        <v>3541</v>
      </c>
      <c r="B3538" s="11" t="s">
        <v>3</v>
      </c>
      <c r="C3538" s="13">
        <v>11303219</v>
      </c>
      <c r="D3538" s="6">
        <v>11303474</v>
      </c>
      <c r="E3538" s="9">
        <v>4.1637599999999999</v>
      </c>
      <c r="F3538" s="9">
        <v>4.3736100000000002</v>
      </c>
      <c r="G3538" s="9">
        <v>3.7910499999999998</v>
      </c>
      <c r="H3538" s="9">
        <f t="shared" si="110"/>
        <v>4.1094733333333329</v>
      </c>
      <c r="I3538" s="8">
        <v>1.81629</v>
      </c>
      <c r="J3538" s="9">
        <v>2.50448</v>
      </c>
      <c r="K3538" s="9">
        <v>2.52244</v>
      </c>
      <c r="L3538" s="10">
        <f t="shared" si="111"/>
        <v>2.2810699999999997</v>
      </c>
      <c r="M3538" s="11" t="s">
        <v>15116</v>
      </c>
      <c r="N3538" s="1" t="s">
        <v>15117</v>
      </c>
    </row>
    <row r="3539" spans="1:14" x14ac:dyDescent="0.2">
      <c r="A3539" s="4" t="s">
        <v>3542</v>
      </c>
      <c r="B3539" s="11" t="s">
        <v>3</v>
      </c>
      <c r="C3539" s="13">
        <v>11304387</v>
      </c>
      <c r="D3539" s="6">
        <v>11305137</v>
      </c>
      <c r="E3539" s="9">
        <v>9.3155300000000008</v>
      </c>
      <c r="F3539" s="9">
        <v>9.6792999999999996</v>
      </c>
      <c r="G3539" s="9">
        <v>9.2501599999999993</v>
      </c>
      <c r="H3539" s="9">
        <f t="shared" si="110"/>
        <v>9.4149966666666671</v>
      </c>
      <c r="I3539" s="8">
        <v>6.6975699999999998</v>
      </c>
      <c r="J3539" s="9">
        <v>7.6452600000000004</v>
      </c>
      <c r="K3539" s="9">
        <v>5.3767899999999997</v>
      </c>
      <c r="L3539" s="10">
        <f t="shared" si="111"/>
        <v>6.5732066666666666</v>
      </c>
      <c r="M3539" s="11" t="s">
        <v>15116</v>
      </c>
      <c r="N3539" s="1" t="s">
        <v>15117</v>
      </c>
    </row>
    <row r="3540" spans="1:14" x14ac:dyDescent="0.2">
      <c r="A3540" s="4" t="s">
        <v>3543</v>
      </c>
      <c r="B3540" s="11" t="s">
        <v>3</v>
      </c>
      <c r="C3540" s="13">
        <v>11305346</v>
      </c>
      <c r="D3540" s="6">
        <v>11307001</v>
      </c>
      <c r="E3540" s="9">
        <v>26.817399999999999</v>
      </c>
      <c r="F3540" s="9">
        <v>23.875599999999999</v>
      </c>
      <c r="G3540" s="9">
        <v>24.3385</v>
      </c>
      <c r="H3540" s="9">
        <f t="shared" si="110"/>
        <v>25.010499999999997</v>
      </c>
      <c r="I3540" s="8">
        <v>17.254799999999999</v>
      </c>
      <c r="J3540" s="9">
        <v>20.101800000000001</v>
      </c>
      <c r="K3540" s="9">
        <v>21.241599999999998</v>
      </c>
      <c r="L3540" s="10">
        <f t="shared" si="111"/>
        <v>19.532733333333333</v>
      </c>
      <c r="M3540" s="11" t="s">
        <v>15116</v>
      </c>
      <c r="N3540" s="1" t="s">
        <v>15117</v>
      </c>
    </row>
    <row r="3541" spans="1:14" x14ac:dyDescent="0.2">
      <c r="A3541" s="4" t="s">
        <v>3544</v>
      </c>
      <c r="B3541" s="11" t="s">
        <v>3</v>
      </c>
      <c r="C3541" s="13">
        <v>11319101</v>
      </c>
      <c r="D3541" s="6">
        <v>11319314</v>
      </c>
      <c r="E3541" s="9">
        <v>0.77629400000000004</v>
      </c>
      <c r="F3541" s="9">
        <v>1.0037799999999999</v>
      </c>
      <c r="G3541" s="9">
        <v>1.06149</v>
      </c>
      <c r="H3541" s="9">
        <f t="shared" si="110"/>
        <v>0.94718800000000003</v>
      </c>
      <c r="I3541" s="8">
        <v>1.36222</v>
      </c>
      <c r="J3541" s="9">
        <v>1.0545199999999999</v>
      </c>
      <c r="K3541" s="9">
        <v>0.86294199999999999</v>
      </c>
      <c r="L3541" s="10">
        <f t="shared" si="111"/>
        <v>1.0932273333333333</v>
      </c>
      <c r="M3541" s="11" t="s">
        <v>15118</v>
      </c>
      <c r="N3541" s="1" t="s">
        <v>15119</v>
      </c>
    </row>
    <row r="3542" spans="1:14" x14ac:dyDescent="0.2">
      <c r="A3542" s="4" t="s">
        <v>3545</v>
      </c>
      <c r="B3542" s="11" t="s">
        <v>3</v>
      </c>
      <c r="C3542" s="13">
        <v>11347900</v>
      </c>
      <c r="D3542" s="6">
        <v>11349080</v>
      </c>
      <c r="E3542" s="9">
        <v>5.6457699999999997</v>
      </c>
      <c r="F3542" s="9">
        <v>7.2415500000000002</v>
      </c>
      <c r="G3542" s="9">
        <v>6.4447799999999997</v>
      </c>
      <c r="H3542" s="9">
        <f t="shared" si="110"/>
        <v>6.4440333333333326</v>
      </c>
      <c r="I3542" s="8">
        <v>4.9947999999999997</v>
      </c>
      <c r="J3542" s="9">
        <v>3.8885399999999999</v>
      </c>
      <c r="K3542" s="9">
        <v>4.0491900000000003</v>
      </c>
      <c r="L3542" s="10">
        <f t="shared" si="111"/>
        <v>4.3108433333333336</v>
      </c>
      <c r="M3542" s="11" t="s">
        <v>15120</v>
      </c>
      <c r="N3542" s="1" t="s">
        <v>15121</v>
      </c>
    </row>
    <row r="3543" spans="1:14" x14ac:dyDescent="0.2">
      <c r="A3543" s="4" t="s">
        <v>3546</v>
      </c>
      <c r="B3543" s="11" t="s">
        <v>3</v>
      </c>
      <c r="C3543" s="13">
        <v>11351903</v>
      </c>
      <c r="D3543" s="6">
        <v>11353448</v>
      </c>
      <c r="E3543" s="9">
        <v>7.4100799999999998</v>
      </c>
      <c r="F3543" s="9">
        <v>6.3094700000000001</v>
      </c>
      <c r="G3543" s="9">
        <v>6.97553</v>
      </c>
      <c r="H3543" s="9">
        <f t="shared" si="110"/>
        <v>6.8983600000000003</v>
      </c>
      <c r="I3543" s="8">
        <v>9.6490500000000008</v>
      </c>
      <c r="J3543" s="9">
        <v>8.8315900000000003</v>
      </c>
      <c r="K3543" s="9">
        <v>7.0362900000000002</v>
      </c>
      <c r="L3543" s="10">
        <f t="shared" si="111"/>
        <v>8.5056433333333334</v>
      </c>
      <c r="M3543" s="11" t="s">
        <v>15122</v>
      </c>
      <c r="N3543" s="1" t="s">
        <v>15123</v>
      </c>
    </row>
    <row r="3544" spans="1:14" x14ac:dyDescent="0.2">
      <c r="A3544" s="4" t="s">
        <v>3547</v>
      </c>
      <c r="B3544" s="11" t="s">
        <v>3</v>
      </c>
      <c r="C3544" s="13">
        <v>11357471</v>
      </c>
      <c r="D3544" s="6">
        <v>11358094</v>
      </c>
      <c r="E3544" s="9">
        <v>3.1051799999999998</v>
      </c>
      <c r="F3544" s="9">
        <v>1.29057</v>
      </c>
      <c r="G3544" s="9">
        <v>1.6680600000000001</v>
      </c>
      <c r="H3544" s="9">
        <f t="shared" si="110"/>
        <v>2.0212699999999999</v>
      </c>
      <c r="I3544" s="8">
        <v>2.95147</v>
      </c>
      <c r="J3544" s="9">
        <v>2.7681100000000001</v>
      </c>
      <c r="K3544" s="9">
        <v>3.31901</v>
      </c>
      <c r="L3544" s="10">
        <f t="shared" si="111"/>
        <v>3.0128633333333337</v>
      </c>
      <c r="M3544" s="11" t="s">
        <v>15122</v>
      </c>
      <c r="N3544" s="1" t="s">
        <v>15123</v>
      </c>
    </row>
    <row r="3545" spans="1:14" x14ac:dyDescent="0.2">
      <c r="A3545" s="4" t="s">
        <v>3548</v>
      </c>
      <c r="B3545" s="11" t="s">
        <v>3</v>
      </c>
      <c r="C3545" s="13">
        <v>11365050</v>
      </c>
      <c r="D3545" s="6">
        <v>11365745</v>
      </c>
      <c r="E3545" s="9">
        <v>7.6923700000000004</v>
      </c>
      <c r="F3545" s="9">
        <v>7.5283499999999997</v>
      </c>
      <c r="G3545" s="9">
        <v>7.3546300000000002</v>
      </c>
      <c r="H3545" s="9">
        <f t="shared" si="110"/>
        <v>7.5251166666666665</v>
      </c>
      <c r="I3545" s="8">
        <v>4.93804</v>
      </c>
      <c r="J3545" s="9">
        <v>6.9202700000000004</v>
      </c>
      <c r="K3545" s="9">
        <v>6.3061100000000003</v>
      </c>
      <c r="L3545" s="10">
        <f t="shared" si="111"/>
        <v>6.0548066666666669</v>
      </c>
      <c r="M3545" s="11" t="s">
        <v>15124</v>
      </c>
      <c r="N3545" s="1" t="s">
        <v>15125</v>
      </c>
    </row>
    <row r="3546" spans="1:14" x14ac:dyDescent="0.2">
      <c r="A3546" s="4" t="s">
        <v>3549</v>
      </c>
      <c r="B3546" s="11" t="s">
        <v>3</v>
      </c>
      <c r="C3546" s="13">
        <v>11368515</v>
      </c>
      <c r="D3546" s="6">
        <v>11369303</v>
      </c>
      <c r="E3546" s="9">
        <v>13.832100000000001</v>
      </c>
      <c r="F3546" s="9">
        <v>10.898199999999999</v>
      </c>
      <c r="G3546" s="9">
        <v>11.1457</v>
      </c>
      <c r="H3546" s="9">
        <f t="shared" si="110"/>
        <v>11.958666666666666</v>
      </c>
      <c r="I3546" s="8">
        <v>10.954499999999999</v>
      </c>
      <c r="J3546" s="9">
        <v>12.127000000000001</v>
      </c>
      <c r="K3546" s="9">
        <v>14.0726</v>
      </c>
      <c r="L3546" s="10">
        <f t="shared" si="111"/>
        <v>12.3847</v>
      </c>
      <c r="M3546" s="11" t="s">
        <v>15126</v>
      </c>
      <c r="N3546" s="1" t="s">
        <v>15127</v>
      </c>
    </row>
    <row r="3547" spans="1:14" x14ac:dyDescent="0.2">
      <c r="A3547" s="4" t="s">
        <v>3550</v>
      </c>
      <c r="B3547" s="11" t="s">
        <v>3</v>
      </c>
      <c r="C3547" s="13">
        <v>11369637</v>
      </c>
      <c r="D3547" s="6">
        <v>11370844</v>
      </c>
      <c r="E3547" s="9">
        <v>15.243600000000001</v>
      </c>
      <c r="F3547" s="9">
        <v>15.271800000000001</v>
      </c>
      <c r="G3547" s="9">
        <v>13.420299999999999</v>
      </c>
      <c r="H3547" s="9">
        <f t="shared" si="110"/>
        <v>14.645233333333332</v>
      </c>
      <c r="I3547" s="8">
        <v>11.692399999999999</v>
      </c>
      <c r="J3547" s="9">
        <v>14.104200000000001</v>
      </c>
      <c r="K3547" s="9">
        <v>11.8157</v>
      </c>
      <c r="L3547" s="10">
        <f t="shared" si="111"/>
        <v>12.537433333333333</v>
      </c>
      <c r="M3547" s="11" t="s">
        <v>15126</v>
      </c>
      <c r="N3547" s="1" t="s">
        <v>15127</v>
      </c>
    </row>
    <row r="3548" spans="1:14" x14ac:dyDescent="0.2">
      <c r="A3548" s="4" t="s">
        <v>3551</v>
      </c>
      <c r="B3548" s="11" t="s">
        <v>3</v>
      </c>
      <c r="C3548" s="13">
        <v>11375122</v>
      </c>
      <c r="D3548" s="6">
        <v>11376684</v>
      </c>
      <c r="E3548" s="9">
        <v>16.7256</v>
      </c>
      <c r="F3548" s="9">
        <v>15.702</v>
      </c>
      <c r="G3548" s="9">
        <v>12.965400000000001</v>
      </c>
      <c r="H3548" s="9">
        <f t="shared" si="110"/>
        <v>15.131</v>
      </c>
      <c r="I3548" s="8">
        <v>11.5221</v>
      </c>
      <c r="J3548" s="9">
        <v>11.7315</v>
      </c>
      <c r="K3548" s="9">
        <v>11.417400000000001</v>
      </c>
      <c r="L3548" s="10">
        <f t="shared" si="111"/>
        <v>11.557</v>
      </c>
      <c r="M3548" s="11" t="s">
        <v>15128</v>
      </c>
      <c r="N3548" s="1" t="s">
        <v>15129</v>
      </c>
    </row>
    <row r="3549" spans="1:14" x14ac:dyDescent="0.2">
      <c r="A3549" s="4" t="s">
        <v>3552</v>
      </c>
      <c r="B3549" s="11" t="s">
        <v>3</v>
      </c>
      <c r="C3549" s="13">
        <v>11376870</v>
      </c>
      <c r="D3549" s="6">
        <v>11377784</v>
      </c>
      <c r="E3549" s="9">
        <v>7.6923700000000004</v>
      </c>
      <c r="F3549" s="9">
        <v>9.1057100000000002</v>
      </c>
      <c r="G3549" s="9">
        <v>7.8095600000000003</v>
      </c>
      <c r="H3549" s="9">
        <f t="shared" si="110"/>
        <v>8.2025466666666667</v>
      </c>
      <c r="I3549" s="8">
        <v>8.1165500000000002</v>
      </c>
      <c r="J3549" s="9">
        <v>8.1066099999999999</v>
      </c>
      <c r="K3549" s="9">
        <v>6.9699099999999996</v>
      </c>
      <c r="L3549" s="10">
        <f t="shared" si="111"/>
        <v>7.7310233333333329</v>
      </c>
      <c r="M3549" s="11" t="s">
        <v>15128</v>
      </c>
      <c r="N3549" s="1" t="s">
        <v>15129</v>
      </c>
    </row>
    <row r="3550" spans="1:14" x14ac:dyDescent="0.2">
      <c r="A3550" s="4" t="s">
        <v>3553</v>
      </c>
      <c r="B3550" s="11" t="s">
        <v>3</v>
      </c>
      <c r="C3550" s="13">
        <v>11384633</v>
      </c>
      <c r="D3550" s="6">
        <v>11385471</v>
      </c>
      <c r="E3550" s="9">
        <v>7.7629400000000004</v>
      </c>
      <c r="F3550" s="9">
        <v>8.6038200000000007</v>
      </c>
      <c r="G3550" s="9">
        <v>9.6292600000000004</v>
      </c>
      <c r="H3550" s="9">
        <f t="shared" si="110"/>
        <v>8.6653400000000005</v>
      </c>
      <c r="I3550" s="8">
        <v>8.3435900000000007</v>
      </c>
      <c r="J3550" s="9">
        <v>6.3271100000000002</v>
      </c>
      <c r="K3550" s="9">
        <v>7.8328499999999996</v>
      </c>
      <c r="L3550" s="10">
        <f t="shared" si="111"/>
        <v>7.5011833333333335</v>
      </c>
      <c r="M3550" s="11" t="s">
        <v>15130</v>
      </c>
      <c r="N3550" s="1" t="s">
        <v>15131</v>
      </c>
    </row>
    <row r="3551" spans="1:14" x14ac:dyDescent="0.2">
      <c r="A3551" s="4" t="s">
        <v>3554</v>
      </c>
      <c r="B3551" s="11" t="s">
        <v>3</v>
      </c>
      <c r="C3551" s="13">
        <v>11393853</v>
      </c>
      <c r="D3551" s="6">
        <v>11394188</v>
      </c>
      <c r="E3551" s="9">
        <v>1.69373</v>
      </c>
      <c r="F3551" s="9">
        <v>2.4377499999999999</v>
      </c>
      <c r="G3551" s="9">
        <v>2.1988099999999999</v>
      </c>
      <c r="H3551" s="9">
        <f t="shared" si="110"/>
        <v>2.1100966666666667</v>
      </c>
      <c r="I3551" s="8">
        <v>2.0433300000000001</v>
      </c>
      <c r="J3551" s="9">
        <v>0.72498099999999999</v>
      </c>
      <c r="K3551" s="9">
        <v>1.92502</v>
      </c>
      <c r="L3551" s="10">
        <f t="shared" si="111"/>
        <v>1.5644436666666668</v>
      </c>
      <c r="M3551" s="11" t="s">
        <v>15132</v>
      </c>
      <c r="N3551" s="1" t="s">
        <v>15133</v>
      </c>
    </row>
    <row r="3552" spans="1:14" x14ac:dyDescent="0.2">
      <c r="A3552" s="4" t="s">
        <v>3555</v>
      </c>
      <c r="B3552" s="11" t="s">
        <v>3</v>
      </c>
      <c r="C3552" s="13">
        <v>11439554</v>
      </c>
      <c r="D3552" s="6">
        <v>11440272</v>
      </c>
      <c r="E3552" s="9">
        <v>5.4340599999999997</v>
      </c>
      <c r="F3552" s="9">
        <v>5.3773900000000001</v>
      </c>
      <c r="G3552" s="9">
        <v>5.4591099999999999</v>
      </c>
      <c r="H3552" s="9">
        <f t="shared" si="110"/>
        <v>5.4235199999999999</v>
      </c>
      <c r="I3552" s="8">
        <v>3.4622999999999999</v>
      </c>
      <c r="J3552" s="9">
        <v>1.84541</v>
      </c>
      <c r="K3552" s="9">
        <v>4.5138499999999997</v>
      </c>
      <c r="L3552" s="10">
        <f t="shared" si="111"/>
        <v>3.2738533333333333</v>
      </c>
      <c r="M3552" s="11" t="s">
        <v>15134</v>
      </c>
      <c r="N3552" s="1" t="s">
        <v>15135</v>
      </c>
    </row>
    <row r="3553" spans="1:14" x14ac:dyDescent="0.2">
      <c r="A3553" s="4" t="s">
        <v>3556</v>
      </c>
      <c r="B3553" s="11" t="s">
        <v>3</v>
      </c>
      <c r="C3553" s="13">
        <v>11440774</v>
      </c>
      <c r="D3553" s="6">
        <v>11442322</v>
      </c>
      <c r="E3553" s="9">
        <v>12.350099999999999</v>
      </c>
      <c r="F3553" s="9">
        <v>11.4001</v>
      </c>
      <c r="G3553" s="9">
        <v>11.449</v>
      </c>
      <c r="H3553" s="9">
        <f t="shared" si="110"/>
        <v>11.733066666666666</v>
      </c>
      <c r="I3553" s="8">
        <v>7.9462700000000002</v>
      </c>
      <c r="J3553" s="9">
        <v>8.3702400000000008</v>
      </c>
      <c r="K3553" s="9">
        <v>7.23543</v>
      </c>
      <c r="L3553" s="10">
        <f t="shared" si="111"/>
        <v>7.850646666666667</v>
      </c>
      <c r="M3553" s="11" t="s">
        <v>15136</v>
      </c>
      <c r="N3553" s="1" t="s">
        <v>15137</v>
      </c>
    </row>
    <row r="3554" spans="1:14" x14ac:dyDescent="0.2">
      <c r="A3554" s="4" t="s">
        <v>3557</v>
      </c>
      <c r="B3554" s="11" t="s">
        <v>3</v>
      </c>
      <c r="C3554" s="13">
        <v>11449423</v>
      </c>
      <c r="D3554" s="6">
        <v>11451320</v>
      </c>
      <c r="E3554" s="9">
        <v>21.806799999999999</v>
      </c>
      <c r="F3554" s="9">
        <v>24.592600000000001</v>
      </c>
      <c r="G3554" s="9">
        <v>21.609000000000002</v>
      </c>
      <c r="H3554" s="9">
        <f t="shared" si="110"/>
        <v>22.669466666666665</v>
      </c>
      <c r="I3554" s="8">
        <v>15.722300000000001</v>
      </c>
      <c r="J3554" s="9">
        <v>15.224600000000001</v>
      </c>
      <c r="K3554" s="9">
        <v>16.329499999999999</v>
      </c>
      <c r="L3554" s="10">
        <f t="shared" si="111"/>
        <v>15.758799999999999</v>
      </c>
      <c r="M3554" s="11" t="s">
        <v>15138</v>
      </c>
      <c r="N3554" s="1" t="s">
        <v>15139</v>
      </c>
    </row>
    <row r="3555" spans="1:14" x14ac:dyDescent="0.2">
      <c r="A3555" s="4" t="s">
        <v>3558</v>
      </c>
      <c r="B3555" s="11" t="s">
        <v>3</v>
      </c>
      <c r="C3555" s="13">
        <v>11457091</v>
      </c>
      <c r="D3555" s="6">
        <v>11458318</v>
      </c>
      <c r="E3555" s="9">
        <v>18.489899999999999</v>
      </c>
      <c r="F3555" s="9">
        <v>16.7058</v>
      </c>
      <c r="G3555" s="9">
        <v>14.1785</v>
      </c>
      <c r="H3555" s="9">
        <f t="shared" si="110"/>
        <v>16.458066666666667</v>
      </c>
      <c r="I3555" s="8">
        <v>10.6707</v>
      </c>
      <c r="J3555" s="9">
        <v>9.4906600000000001</v>
      </c>
      <c r="K3555" s="9">
        <v>9.1604600000000005</v>
      </c>
      <c r="L3555" s="10">
        <f t="shared" si="111"/>
        <v>9.7739400000000014</v>
      </c>
      <c r="M3555" s="11" t="s">
        <v>15140</v>
      </c>
      <c r="N3555" s="1" t="s">
        <v>15141</v>
      </c>
    </row>
    <row r="3556" spans="1:14" x14ac:dyDescent="0.2">
      <c r="A3556" s="4" t="s">
        <v>3559</v>
      </c>
      <c r="B3556" s="11" t="s">
        <v>3</v>
      </c>
      <c r="C3556" s="13">
        <v>11459892</v>
      </c>
      <c r="D3556" s="6">
        <v>11460993</v>
      </c>
      <c r="E3556" s="9">
        <v>16.655000000000001</v>
      </c>
      <c r="F3556" s="9">
        <v>16.132200000000001</v>
      </c>
      <c r="G3556" s="9">
        <v>18.424499999999998</v>
      </c>
      <c r="H3556" s="9">
        <f t="shared" si="110"/>
        <v>17.070566666666664</v>
      </c>
      <c r="I3556" s="8">
        <v>10.386900000000001</v>
      </c>
      <c r="J3556" s="9">
        <v>8.8315900000000003</v>
      </c>
      <c r="K3556" s="9">
        <v>10.2889</v>
      </c>
      <c r="L3556" s="10">
        <f t="shared" si="111"/>
        <v>9.835796666666667</v>
      </c>
      <c r="M3556" s="11" t="s">
        <v>15142</v>
      </c>
      <c r="N3556" s="1" t="s">
        <v>15143</v>
      </c>
    </row>
    <row r="3557" spans="1:14" x14ac:dyDescent="0.2">
      <c r="A3557" s="4" t="s">
        <v>3560</v>
      </c>
      <c r="B3557" s="11" t="s">
        <v>3</v>
      </c>
      <c r="C3557" s="13">
        <v>11496474</v>
      </c>
      <c r="D3557" s="6">
        <v>11497669</v>
      </c>
      <c r="E3557" s="9">
        <v>9.3155300000000008</v>
      </c>
      <c r="F3557" s="9">
        <v>9.7509999999999994</v>
      </c>
      <c r="G3557" s="9">
        <v>9.7050800000000006</v>
      </c>
      <c r="H3557" s="9">
        <f t="shared" si="110"/>
        <v>9.5905366666666669</v>
      </c>
      <c r="I3557" s="8">
        <v>9.1949699999999996</v>
      </c>
      <c r="J3557" s="9">
        <v>8.5020500000000006</v>
      </c>
      <c r="K3557" s="9">
        <v>7.1690500000000004</v>
      </c>
      <c r="L3557" s="10">
        <f t="shared" si="111"/>
        <v>8.2886900000000008</v>
      </c>
      <c r="M3557" s="11" t="s">
        <v>15144</v>
      </c>
      <c r="N3557" s="1" t="s">
        <v>15145</v>
      </c>
    </row>
    <row r="3558" spans="1:14" x14ac:dyDescent="0.2">
      <c r="A3558" s="4" t="s">
        <v>3561</v>
      </c>
      <c r="B3558" s="11" t="s">
        <v>3</v>
      </c>
      <c r="C3558" s="13">
        <v>11500897</v>
      </c>
      <c r="D3558" s="6">
        <v>11501526</v>
      </c>
      <c r="E3558" s="9">
        <v>5.22234</v>
      </c>
      <c r="F3558" s="9">
        <v>4.0151199999999996</v>
      </c>
      <c r="G3558" s="9">
        <v>3.6394099999999998</v>
      </c>
      <c r="H3558" s="9">
        <f t="shared" si="110"/>
        <v>4.2922899999999995</v>
      </c>
      <c r="I3558" s="8">
        <v>4.2569299999999997</v>
      </c>
      <c r="J3558" s="9">
        <v>4.6794200000000004</v>
      </c>
      <c r="K3558" s="9">
        <v>4.3810900000000004</v>
      </c>
      <c r="L3558" s="10">
        <f t="shared" si="111"/>
        <v>4.4391466666666668</v>
      </c>
      <c r="M3558" s="11" t="s">
        <v>15146</v>
      </c>
      <c r="N3558" s="1" t="s">
        <v>15147</v>
      </c>
    </row>
    <row r="3559" spans="1:14" x14ac:dyDescent="0.2">
      <c r="A3559" s="4" t="s">
        <v>3562</v>
      </c>
      <c r="B3559" s="11" t="s">
        <v>3</v>
      </c>
      <c r="C3559" s="13">
        <v>11506218</v>
      </c>
      <c r="D3559" s="6">
        <v>11508213</v>
      </c>
      <c r="E3559" s="9">
        <v>17.149000000000001</v>
      </c>
      <c r="F3559" s="9">
        <v>18.068000000000001</v>
      </c>
      <c r="G3559" s="9">
        <v>16.453099999999999</v>
      </c>
      <c r="H3559" s="9">
        <f t="shared" si="110"/>
        <v>17.223366666666667</v>
      </c>
      <c r="I3559" s="8">
        <v>14.360099999999999</v>
      </c>
      <c r="J3559" s="9">
        <v>11.995100000000001</v>
      </c>
      <c r="K3559" s="9">
        <v>15.5329</v>
      </c>
      <c r="L3559" s="10">
        <f t="shared" si="111"/>
        <v>13.9627</v>
      </c>
      <c r="M3559" s="11" t="s">
        <v>15148</v>
      </c>
      <c r="N3559" s="1" t="s">
        <v>15149</v>
      </c>
    </row>
    <row r="3560" spans="1:14" x14ac:dyDescent="0.2">
      <c r="A3560" s="4" t="s">
        <v>3563</v>
      </c>
      <c r="B3560" s="11" t="s">
        <v>3</v>
      </c>
      <c r="C3560" s="13">
        <v>11556417</v>
      </c>
      <c r="D3560" s="6">
        <v>11557905</v>
      </c>
      <c r="E3560" s="9">
        <v>11.221</v>
      </c>
      <c r="F3560" s="9">
        <v>10.969900000000001</v>
      </c>
      <c r="G3560" s="9">
        <v>9.6292600000000004</v>
      </c>
      <c r="H3560" s="9">
        <f t="shared" si="110"/>
        <v>10.606720000000001</v>
      </c>
      <c r="I3560" s="8">
        <v>7.6057199999999998</v>
      </c>
      <c r="J3560" s="9">
        <v>7.1839000000000004</v>
      </c>
      <c r="K3560" s="9">
        <v>7.3018099999999997</v>
      </c>
      <c r="L3560" s="10">
        <f t="shared" si="111"/>
        <v>7.36381</v>
      </c>
      <c r="M3560" s="11" t="s">
        <v>15150</v>
      </c>
      <c r="N3560" s="1" t="s">
        <v>15151</v>
      </c>
    </row>
    <row r="3561" spans="1:14" x14ac:dyDescent="0.2">
      <c r="A3561" s="4" t="s">
        <v>3564</v>
      </c>
      <c r="B3561" s="11" t="s">
        <v>3</v>
      </c>
      <c r="C3561" s="13">
        <v>11558305</v>
      </c>
      <c r="D3561" s="6">
        <v>11558938</v>
      </c>
      <c r="E3561" s="9">
        <v>2.61117</v>
      </c>
      <c r="F3561" s="9">
        <v>1.86416</v>
      </c>
      <c r="G3561" s="9">
        <v>2.8812000000000002</v>
      </c>
      <c r="H3561" s="9">
        <f t="shared" si="110"/>
        <v>2.4521766666666664</v>
      </c>
      <c r="I3561" s="8">
        <v>2.0433300000000001</v>
      </c>
      <c r="J3561" s="9">
        <v>2.8999199999999998</v>
      </c>
      <c r="K3561" s="9">
        <v>2.3233000000000001</v>
      </c>
      <c r="L3561" s="10">
        <f t="shared" si="111"/>
        <v>2.4221833333333334</v>
      </c>
      <c r="M3561" s="11" t="s">
        <v>15150</v>
      </c>
      <c r="N3561" s="1" t="s">
        <v>15151</v>
      </c>
    </row>
    <row r="3562" spans="1:14" x14ac:dyDescent="0.2">
      <c r="A3562" s="4" t="s">
        <v>3565</v>
      </c>
      <c r="B3562" s="11" t="s">
        <v>3</v>
      </c>
      <c r="C3562" s="13">
        <v>11566321</v>
      </c>
      <c r="D3562" s="6">
        <v>11566911</v>
      </c>
      <c r="E3562" s="9">
        <v>5.5046299999999997</v>
      </c>
      <c r="F3562" s="9">
        <v>5.2339900000000004</v>
      </c>
      <c r="G3562" s="9">
        <v>3.56359</v>
      </c>
      <c r="H3562" s="9">
        <f t="shared" si="110"/>
        <v>4.7674033333333332</v>
      </c>
      <c r="I3562" s="8">
        <v>1.64601</v>
      </c>
      <c r="J3562" s="9">
        <v>1.4499599999999999</v>
      </c>
      <c r="K3562" s="9">
        <v>2.4560599999999999</v>
      </c>
      <c r="L3562" s="10">
        <f t="shared" si="111"/>
        <v>1.8506766666666667</v>
      </c>
      <c r="M3562" s="11" t="s">
        <v>15152</v>
      </c>
      <c r="N3562" s="1" t="s">
        <v>15153</v>
      </c>
    </row>
    <row r="3563" spans="1:14" x14ac:dyDescent="0.2">
      <c r="A3563" s="4" t="s">
        <v>3566</v>
      </c>
      <c r="B3563" s="11" t="s">
        <v>3</v>
      </c>
      <c r="C3563" s="13">
        <v>11581052</v>
      </c>
      <c r="D3563" s="6">
        <v>11582452</v>
      </c>
      <c r="E3563" s="9">
        <v>15.808199999999999</v>
      </c>
      <c r="F3563" s="9">
        <v>13.264200000000001</v>
      </c>
      <c r="G3563" s="9">
        <v>18.727799999999998</v>
      </c>
      <c r="H3563" s="9">
        <f t="shared" si="110"/>
        <v>15.933400000000001</v>
      </c>
      <c r="I3563" s="8">
        <v>12.543799999999999</v>
      </c>
      <c r="J3563" s="9">
        <v>11.401999999999999</v>
      </c>
      <c r="K3563" s="9">
        <v>11.6829</v>
      </c>
      <c r="L3563" s="10">
        <f t="shared" si="111"/>
        <v>11.876233333333332</v>
      </c>
      <c r="M3563" s="11" t="s">
        <v>15154</v>
      </c>
      <c r="N3563" s="1" t="s">
        <v>15155</v>
      </c>
    </row>
    <row r="3564" spans="1:14" x14ac:dyDescent="0.2">
      <c r="A3564" s="4" t="s">
        <v>3567</v>
      </c>
      <c r="B3564" s="11" t="s">
        <v>3</v>
      </c>
      <c r="C3564" s="13">
        <v>11590772</v>
      </c>
      <c r="D3564" s="6">
        <v>11591295</v>
      </c>
      <c r="E3564" s="9">
        <v>3.1051799999999998</v>
      </c>
      <c r="F3564" s="9">
        <v>2.36605</v>
      </c>
      <c r="G3564" s="9">
        <v>2.4262700000000001</v>
      </c>
      <c r="H3564" s="9">
        <f t="shared" si="110"/>
        <v>2.6325000000000003</v>
      </c>
      <c r="I3564" s="8">
        <v>2.72444</v>
      </c>
      <c r="J3564" s="9">
        <v>2.3726699999999998</v>
      </c>
      <c r="K3564" s="9">
        <v>3.4517699999999998</v>
      </c>
      <c r="L3564" s="10">
        <f t="shared" si="111"/>
        <v>2.849626666666667</v>
      </c>
      <c r="M3564" s="11" t="s">
        <v>15156</v>
      </c>
      <c r="N3564" s="1" t="s">
        <v>15157</v>
      </c>
    </row>
    <row r="3565" spans="1:14" x14ac:dyDescent="0.2">
      <c r="A3565" s="4" t="s">
        <v>3568</v>
      </c>
      <c r="B3565" s="11" t="s">
        <v>3</v>
      </c>
      <c r="C3565" s="13">
        <v>11591554</v>
      </c>
      <c r="D3565" s="6">
        <v>11591812</v>
      </c>
      <c r="E3565" s="9">
        <v>1.69373</v>
      </c>
      <c r="F3565" s="9">
        <v>0.50188999999999995</v>
      </c>
      <c r="G3565" s="9">
        <v>1.3647800000000001</v>
      </c>
      <c r="H3565" s="9">
        <f t="shared" si="110"/>
        <v>1.1868000000000001</v>
      </c>
      <c r="I3565" s="8">
        <v>1.75953</v>
      </c>
      <c r="J3565" s="9">
        <v>1.9113100000000001</v>
      </c>
      <c r="K3565" s="9">
        <v>1.6595</v>
      </c>
      <c r="L3565" s="10">
        <f t="shared" si="111"/>
        <v>1.7767799999999998</v>
      </c>
      <c r="M3565" s="11" t="s">
        <v>15156</v>
      </c>
      <c r="N3565" s="1" t="s">
        <v>15157</v>
      </c>
    </row>
    <row r="3566" spans="1:14" x14ac:dyDescent="0.2">
      <c r="A3566" s="4" t="s">
        <v>3569</v>
      </c>
      <c r="B3566" s="11" t="s">
        <v>3</v>
      </c>
      <c r="C3566" s="13">
        <v>11592041</v>
      </c>
      <c r="D3566" s="6">
        <v>11592417</v>
      </c>
      <c r="E3566" s="9">
        <v>2.5406</v>
      </c>
      <c r="F3566" s="9">
        <v>1.7924599999999999</v>
      </c>
      <c r="G3566" s="9">
        <v>2.1988099999999999</v>
      </c>
      <c r="H3566" s="9">
        <f t="shared" si="110"/>
        <v>2.1772899999999997</v>
      </c>
      <c r="I3566" s="8">
        <v>1.0784199999999999</v>
      </c>
      <c r="J3566" s="9">
        <v>1.4499599999999999</v>
      </c>
      <c r="K3566" s="9">
        <v>1.79226</v>
      </c>
      <c r="L3566" s="10">
        <f t="shared" si="111"/>
        <v>1.4402133333333333</v>
      </c>
      <c r="M3566" s="11" t="s">
        <v>15156</v>
      </c>
      <c r="N3566" s="1" t="s">
        <v>15157</v>
      </c>
    </row>
    <row r="3567" spans="1:14" x14ac:dyDescent="0.2">
      <c r="A3567" s="4" t="s">
        <v>3570</v>
      </c>
      <c r="B3567" s="11" t="s">
        <v>3</v>
      </c>
      <c r="C3567" s="13">
        <v>11598515</v>
      </c>
      <c r="D3567" s="6">
        <v>11599084</v>
      </c>
      <c r="E3567" s="9">
        <v>2.1877399999999998</v>
      </c>
      <c r="F3567" s="9">
        <v>3.0113400000000001</v>
      </c>
      <c r="G3567" s="9">
        <v>3.7910499999999998</v>
      </c>
      <c r="H3567" s="9">
        <f t="shared" si="110"/>
        <v>2.9967100000000002</v>
      </c>
      <c r="I3567" s="8">
        <v>2.6109200000000001</v>
      </c>
      <c r="J3567" s="9">
        <v>3.22946</v>
      </c>
      <c r="K3567" s="9">
        <v>2.3896799999999998</v>
      </c>
      <c r="L3567" s="10">
        <f t="shared" si="111"/>
        <v>2.7433533333333333</v>
      </c>
      <c r="M3567" s="11" t="s">
        <v>15158</v>
      </c>
      <c r="N3567" s="1" t="s">
        <v>15159</v>
      </c>
    </row>
    <row r="3568" spans="1:14" x14ac:dyDescent="0.2">
      <c r="A3568" s="4" t="s">
        <v>3571</v>
      </c>
      <c r="B3568" s="11" t="s">
        <v>3</v>
      </c>
      <c r="C3568" s="13">
        <v>11637072</v>
      </c>
      <c r="D3568" s="6">
        <v>11637913</v>
      </c>
      <c r="E3568" s="9">
        <v>12.138400000000001</v>
      </c>
      <c r="F3568" s="9">
        <v>10.6831</v>
      </c>
      <c r="G3568" s="9">
        <v>11.828099999999999</v>
      </c>
      <c r="H3568" s="9">
        <f t="shared" si="110"/>
        <v>11.549866666666667</v>
      </c>
      <c r="I3568" s="8">
        <v>9.2517300000000002</v>
      </c>
      <c r="J3568" s="9">
        <v>6.3271100000000002</v>
      </c>
      <c r="K3568" s="9">
        <v>9.3596000000000004</v>
      </c>
      <c r="L3568" s="10">
        <f t="shared" si="111"/>
        <v>8.3128133333333327</v>
      </c>
      <c r="M3568" s="11" t="s">
        <v>15160</v>
      </c>
      <c r="N3568" s="1" t="s">
        <v>15161</v>
      </c>
    </row>
    <row r="3569" spans="1:14" x14ac:dyDescent="0.2">
      <c r="A3569" s="4" t="s">
        <v>3572</v>
      </c>
      <c r="B3569" s="11" t="s">
        <v>3</v>
      </c>
      <c r="C3569" s="13">
        <v>11638329</v>
      </c>
      <c r="D3569" s="6">
        <v>11639545</v>
      </c>
      <c r="E3569" s="9">
        <v>11.221</v>
      </c>
      <c r="F3569" s="9">
        <v>11.973699999999999</v>
      </c>
      <c r="G3569" s="9">
        <v>14.860900000000001</v>
      </c>
      <c r="H3569" s="9">
        <f t="shared" si="110"/>
        <v>12.6852</v>
      </c>
      <c r="I3569" s="8">
        <v>9.4787700000000008</v>
      </c>
      <c r="J3569" s="9">
        <v>8.9634</v>
      </c>
      <c r="K3569" s="9">
        <v>9.8906399999999994</v>
      </c>
      <c r="L3569" s="10">
        <f t="shared" si="111"/>
        <v>9.4442700000000013</v>
      </c>
      <c r="M3569" s="11" t="s">
        <v>15160</v>
      </c>
      <c r="N3569" s="1" t="s">
        <v>15161</v>
      </c>
    </row>
    <row r="3570" spans="1:14" x14ac:dyDescent="0.2">
      <c r="A3570" s="4" t="s">
        <v>3573</v>
      </c>
      <c r="B3570" s="11" t="s">
        <v>3</v>
      </c>
      <c r="C3570" s="13">
        <v>11642469</v>
      </c>
      <c r="D3570" s="6">
        <v>11642775</v>
      </c>
      <c r="E3570" s="9">
        <v>1.5525899999999999</v>
      </c>
      <c r="F3570" s="9">
        <v>1.5773699999999999</v>
      </c>
      <c r="G3570" s="9">
        <v>1.2131400000000001</v>
      </c>
      <c r="H3570" s="9">
        <f t="shared" si="110"/>
        <v>1.4477</v>
      </c>
      <c r="I3570" s="8">
        <v>1.7027699999999999</v>
      </c>
      <c r="J3570" s="9">
        <v>2.8999199999999998</v>
      </c>
      <c r="K3570" s="9">
        <v>1.79226</v>
      </c>
      <c r="L3570" s="10">
        <f t="shared" si="111"/>
        <v>2.13165</v>
      </c>
      <c r="M3570" s="11" t="s">
        <v>15160</v>
      </c>
      <c r="N3570" s="1" t="s">
        <v>15161</v>
      </c>
    </row>
    <row r="3571" spans="1:14" x14ac:dyDescent="0.2">
      <c r="A3571" s="4" t="s">
        <v>3574</v>
      </c>
      <c r="B3571" s="11" t="s">
        <v>3</v>
      </c>
      <c r="C3571" s="13">
        <v>11655558</v>
      </c>
      <c r="D3571" s="6">
        <v>11655854</v>
      </c>
      <c r="E3571" s="9">
        <v>3.1051799999999998</v>
      </c>
      <c r="F3571" s="9">
        <v>4.6604000000000001</v>
      </c>
      <c r="G3571" s="9">
        <v>3.71523</v>
      </c>
      <c r="H3571" s="9">
        <f t="shared" si="110"/>
        <v>3.8269366666666667</v>
      </c>
      <c r="I3571" s="8">
        <v>4.0866499999999997</v>
      </c>
      <c r="J3571" s="9">
        <v>4.2839799999999997</v>
      </c>
      <c r="K3571" s="9">
        <v>3.7836699999999999</v>
      </c>
      <c r="L3571" s="10">
        <f t="shared" si="111"/>
        <v>4.0514333333333328</v>
      </c>
      <c r="M3571" s="11" t="s">
        <v>15162</v>
      </c>
      <c r="N3571" s="1" t="s">
        <v>15163</v>
      </c>
    </row>
    <row r="3572" spans="1:14" x14ac:dyDescent="0.2">
      <c r="A3572" s="4" t="s">
        <v>3575</v>
      </c>
      <c r="B3572" s="11" t="s">
        <v>3</v>
      </c>
      <c r="C3572" s="13">
        <v>11656110</v>
      </c>
      <c r="D3572" s="6">
        <v>11656342</v>
      </c>
      <c r="E3572" s="9">
        <v>4.0931899999999999</v>
      </c>
      <c r="F3572" s="9">
        <v>3.7283200000000001</v>
      </c>
      <c r="G3572" s="9">
        <v>3.2603</v>
      </c>
      <c r="H3572" s="9">
        <f t="shared" si="110"/>
        <v>3.6939366666666671</v>
      </c>
      <c r="I3572" s="8">
        <v>2.0433300000000001</v>
      </c>
      <c r="J3572" s="9">
        <v>2.3067600000000001</v>
      </c>
      <c r="K3572" s="9">
        <v>3.1198700000000001</v>
      </c>
      <c r="L3572" s="10">
        <f t="shared" si="111"/>
        <v>2.4899866666666668</v>
      </c>
      <c r="M3572" s="11" t="s">
        <v>15162</v>
      </c>
      <c r="N3572" s="1" t="s">
        <v>15163</v>
      </c>
    </row>
    <row r="3573" spans="1:14" x14ac:dyDescent="0.2">
      <c r="A3573" s="4" t="s">
        <v>3576</v>
      </c>
      <c r="B3573" s="11" t="s">
        <v>3</v>
      </c>
      <c r="C3573" s="13">
        <v>11656836</v>
      </c>
      <c r="D3573" s="6">
        <v>11657334</v>
      </c>
      <c r="E3573" s="9">
        <v>8.0452300000000001</v>
      </c>
      <c r="F3573" s="9">
        <v>7.0264600000000002</v>
      </c>
      <c r="G3573" s="9">
        <v>7.0513500000000002</v>
      </c>
      <c r="H3573" s="9">
        <f t="shared" si="110"/>
        <v>7.3743466666666668</v>
      </c>
      <c r="I3573" s="8">
        <v>5.9029499999999997</v>
      </c>
      <c r="J3573" s="9">
        <v>6.72255</v>
      </c>
      <c r="K3573" s="9">
        <v>4.5802300000000002</v>
      </c>
      <c r="L3573" s="10">
        <f t="shared" si="111"/>
        <v>5.735243333333333</v>
      </c>
      <c r="M3573" s="11" t="s">
        <v>15162</v>
      </c>
      <c r="N3573" s="1" t="s">
        <v>15163</v>
      </c>
    </row>
    <row r="3574" spans="1:14" x14ac:dyDescent="0.2">
      <c r="A3574" s="4" t="s">
        <v>3577</v>
      </c>
      <c r="B3574" s="11" t="s">
        <v>3</v>
      </c>
      <c r="C3574" s="13">
        <v>11657601</v>
      </c>
      <c r="D3574" s="6">
        <v>11657868</v>
      </c>
      <c r="E3574" s="9">
        <v>4.5166199999999996</v>
      </c>
      <c r="F3574" s="9">
        <v>4.1585099999999997</v>
      </c>
      <c r="G3574" s="9">
        <v>3.4877600000000002</v>
      </c>
      <c r="H3574" s="9">
        <f t="shared" si="110"/>
        <v>4.0542966666666667</v>
      </c>
      <c r="I3574" s="8">
        <v>4.4272099999999996</v>
      </c>
      <c r="J3574" s="9">
        <v>2.0431300000000001</v>
      </c>
      <c r="K3574" s="9">
        <v>2.9871099999999999</v>
      </c>
      <c r="L3574" s="10">
        <f t="shared" si="111"/>
        <v>3.1524833333333331</v>
      </c>
      <c r="M3574" s="11" t="s">
        <v>15162</v>
      </c>
      <c r="N3574" s="1" t="s">
        <v>15163</v>
      </c>
    </row>
    <row r="3575" spans="1:14" x14ac:dyDescent="0.2">
      <c r="A3575" s="4" t="s">
        <v>3578</v>
      </c>
      <c r="B3575" s="11" t="s">
        <v>3</v>
      </c>
      <c r="C3575" s="13">
        <v>11659383</v>
      </c>
      <c r="D3575" s="6">
        <v>11660580</v>
      </c>
      <c r="E3575" s="9">
        <v>28.581700000000001</v>
      </c>
      <c r="F3575" s="9">
        <v>33.411499999999997</v>
      </c>
      <c r="G3575" s="9">
        <v>25.2484</v>
      </c>
      <c r="H3575" s="9">
        <f t="shared" si="110"/>
        <v>29.080533333333335</v>
      </c>
      <c r="I3575" s="8">
        <v>19.354900000000001</v>
      </c>
      <c r="J3575" s="9">
        <v>18.651800000000001</v>
      </c>
      <c r="K3575" s="9">
        <v>18.055399999999999</v>
      </c>
      <c r="L3575" s="10">
        <f t="shared" si="111"/>
        <v>18.687366666666666</v>
      </c>
      <c r="M3575" s="11" t="s">
        <v>15162</v>
      </c>
      <c r="N3575" s="1" t="s">
        <v>15163</v>
      </c>
    </row>
    <row r="3576" spans="1:14" x14ac:dyDescent="0.2">
      <c r="A3576" s="4" t="s">
        <v>3579</v>
      </c>
      <c r="B3576" s="11" t="s">
        <v>3</v>
      </c>
      <c r="C3576" s="13">
        <v>11664973</v>
      </c>
      <c r="D3576" s="6">
        <v>11665882</v>
      </c>
      <c r="E3576" s="9">
        <v>16.372699999999998</v>
      </c>
      <c r="F3576" s="9">
        <v>18.498200000000001</v>
      </c>
      <c r="G3576" s="9">
        <v>16.604800000000001</v>
      </c>
      <c r="H3576" s="9">
        <f t="shared" si="110"/>
        <v>17.158566666666669</v>
      </c>
      <c r="I3576" s="8">
        <v>10.4437</v>
      </c>
      <c r="J3576" s="9">
        <v>10.2156</v>
      </c>
      <c r="K3576" s="9">
        <v>11.5501</v>
      </c>
      <c r="L3576" s="10">
        <f t="shared" si="111"/>
        <v>10.736466666666667</v>
      </c>
      <c r="M3576" s="11" t="s">
        <v>15164</v>
      </c>
      <c r="N3576" s="1" t="s">
        <v>15165</v>
      </c>
    </row>
    <row r="3577" spans="1:14" x14ac:dyDescent="0.2">
      <c r="A3577" s="4" t="s">
        <v>3580</v>
      </c>
      <c r="B3577" s="11" t="s">
        <v>3</v>
      </c>
      <c r="C3577" s="13">
        <v>11708645</v>
      </c>
      <c r="D3577" s="6">
        <v>11710039</v>
      </c>
      <c r="E3577" s="9">
        <v>11.8561</v>
      </c>
      <c r="F3577" s="9">
        <v>12.977399999999999</v>
      </c>
      <c r="G3577" s="9">
        <v>10.8424</v>
      </c>
      <c r="H3577" s="9">
        <f t="shared" si="110"/>
        <v>11.891966666666667</v>
      </c>
      <c r="I3577" s="8">
        <v>7.3219200000000004</v>
      </c>
      <c r="J3577" s="9">
        <v>8.2384199999999996</v>
      </c>
      <c r="K3577" s="9">
        <v>10.620799999999999</v>
      </c>
      <c r="L3577" s="10">
        <f t="shared" si="111"/>
        <v>8.7270466666666664</v>
      </c>
      <c r="M3577" s="11" t="s">
        <v>15166</v>
      </c>
      <c r="N3577" s="1" t="s">
        <v>15167</v>
      </c>
    </row>
    <row r="3578" spans="1:14" x14ac:dyDescent="0.2">
      <c r="A3578" s="4" t="s">
        <v>3581</v>
      </c>
      <c r="B3578" s="11" t="s">
        <v>3</v>
      </c>
      <c r="C3578" s="13">
        <v>11716460</v>
      </c>
      <c r="D3578" s="6">
        <v>11717331</v>
      </c>
      <c r="E3578" s="9">
        <v>6.06921</v>
      </c>
      <c r="F3578" s="9">
        <v>6.59626</v>
      </c>
      <c r="G3578" s="9">
        <v>8.1128400000000003</v>
      </c>
      <c r="H3578" s="9">
        <f t="shared" si="110"/>
        <v>6.9261033333333328</v>
      </c>
      <c r="I3578" s="8">
        <v>5.2786</v>
      </c>
      <c r="J3578" s="9">
        <v>3.95444</v>
      </c>
      <c r="K3578" s="9">
        <v>3.31901</v>
      </c>
      <c r="L3578" s="10">
        <f t="shared" si="111"/>
        <v>4.1840166666666665</v>
      </c>
      <c r="M3578" s="11" t="s">
        <v>15168</v>
      </c>
      <c r="N3578" s="1" t="s">
        <v>15169</v>
      </c>
    </row>
    <row r="3579" spans="1:14" x14ac:dyDescent="0.2">
      <c r="A3579" s="4" t="s">
        <v>3582</v>
      </c>
      <c r="B3579" s="11" t="s">
        <v>3</v>
      </c>
      <c r="C3579" s="13">
        <v>11726338</v>
      </c>
      <c r="D3579" s="6">
        <v>11727322</v>
      </c>
      <c r="E3579" s="9">
        <v>5.0811999999999999</v>
      </c>
      <c r="F3579" s="9">
        <v>6.6679599999999999</v>
      </c>
      <c r="G3579" s="9">
        <v>6.3689600000000004</v>
      </c>
      <c r="H3579" s="9">
        <f t="shared" si="110"/>
        <v>6.0393733333333337</v>
      </c>
      <c r="I3579" s="8">
        <v>4.4272099999999996</v>
      </c>
      <c r="J3579" s="9">
        <v>2.96583</v>
      </c>
      <c r="K3579" s="9">
        <v>4.44747</v>
      </c>
      <c r="L3579" s="10">
        <f t="shared" si="111"/>
        <v>3.9468366666666661</v>
      </c>
      <c r="M3579" s="11" t="s">
        <v>15170</v>
      </c>
      <c r="N3579" s="1" t="s">
        <v>15171</v>
      </c>
    </row>
    <row r="3580" spans="1:14" x14ac:dyDescent="0.2">
      <c r="A3580" s="4" t="s">
        <v>3583</v>
      </c>
      <c r="B3580" s="11" t="s">
        <v>3</v>
      </c>
      <c r="C3580" s="13">
        <v>11732715</v>
      </c>
      <c r="D3580" s="6">
        <v>11733152</v>
      </c>
      <c r="E3580" s="9">
        <v>2.2583099999999998</v>
      </c>
      <c r="F3580" s="9">
        <v>1.9358599999999999</v>
      </c>
      <c r="G3580" s="9">
        <v>2.80538</v>
      </c>
      <c r="H3580" s="9">
        <f t="shared" si="110"/>
        <v>2.3331833333333329</v>
      </c>
      <c r="I3580" s="8">
        <v>0.62434999999999996</v>
      </c>
      <c r="J3580" s="9">
        <v>1.97722</v>
      </c>
      <c r="K3580" s="9">
        <v>1.52674</v>
      </c>
      <c r="L3580" s="10">
        <f t="shared" si="111"/>
        <v>1.3761033333333332</v>
      </c>
      <c r="M3580" s="11" t="s">
        <v>15172</v>
      </c>
      <c r="N3580" s="1" t="s">
        <v>15173</v>
      </c>
    </row>
    <row r="3581" spans="1:14" x14ac:dyDescent="0.2">
      <c r="A3581" s="4" t="s">
        <v>3584</v>
      </c>
      <c r="B3581" s="11" t="s">
        <v>3</v>
      </c>
      <c r="C3581" s="13">
        <v>11761945</v>
      </c>
      <c r="D3581" s="6">
        <v>11762821</v>
      </c>
      <c r="E3581" s="9">
        <v>3.3168899999999999</v>
      </c>
      <c r="F3581" s="9">
        <v>3.29813</v>
      </c>
      <c r="G3581" s="9">
        <v>5.4591099999999999</v>
      </c>
      <c r="H3581" s="9">
        <f t="shared" si="110"/>
        <v>4.0247099999999998</v>
      </c>
      <c r="I3581" s="8">
        <v>3.9163800000000002</v>
      </c>
      <c r="J3581" s="9">
        <v>3.22946</v>
      </c>
      <c r="K3581" s="9">
        <v>3.9828100000000002</v>
      </c>
      <c r="L3581" s="10">
        <f t="shared" si="111"/>
        <v>3.7095500000000001</v>
      </c>
      <c r="M3581" s="11" t="s">
        <v>15174</v>
      </c>
      <c r="N3581" s="1" t="s">
        <v>15175</v>
      </c>
    </row>
    <row r="3582" spans="1:14" x14ac:dyDescent="0.2">
      <c r="A3582" s="4" t="s">
        <v>3585</v>
      </c>
      <c r="B3582" s="11" t="s">
        <v>3</v>
      </c>
      <c r="C3582" s="13">
        <v>11765347</v>
      </c>
      <c r="D3582" s="6">
        <v>11766041</v>
      </c>
      <c r="E3582" s="9">
        <v>4.8694800000000003</v>
      </c>
      <c r="F3582" s="9">
        <v>3.8717199999999998</v>
      </c>
      <c r="G3582" s="9">
        <v>2.4262700000000001</v>
      </c>
      <c r="H3582" s="9">
        <f t="shared" si="110"/>
        <v>3.7224900000000001</v>
      </c>
      <c r="I3582" s="8">
        <v>2.95147</v>
      </c>
      <c r="J3582" s="9">
        <v>3.0976499999999998</v>
      </c>
      <c r="K3582" s="9">
        <v>3.31901</v>
      </c>
      <c r="L3582" s="10">
        <f t="shared" si="111"/>
        <v>3.1227100000000001</v>
      </c>
      <c r="M3582" s="11" t="s">
        <v>15176</v>
      </c>
      <c r="N3582" s="1" t="s">
        <v>15177</v>
      </c>
    </row>
    <row r="3583" spans="1:14" x14ac:dyDescent="0.2">
      <c r="A3583" s="4" t="s">
        <v>3586</v>
      </c>
      <c r="B3583" s="11" t="s">
        <v>3</v>
      </c>
      <c r="C3583" s="13">
        <v>11766941</v>
      </c>
      <c r="D3583" s="6">
        <v>11767197</v>
      </c>
      <c r="E3583" s="9">
        <v>2.1877399999999998</v>
      </c>
      <c r="F3583" s="9">
        <v>0.93208100000000005</v>
      </c>
      <c r="G3583" s="9">
        <v>1.2131400000000001</v>
      </c>
      <c r="H3583" s="9">
        <f t="shared" si="110"/>
        <v>1.4443203333333334</v>
      </c>
      <c r="I3583" s="8">
        <v>0.96490500000000001</v>
      </c>
      <c r="J3583" s="9">
        <v>1.7795000000000001</v>
      </c>
      <c r="K3583" s="9">
        <v>1.26122</v>
      </c>
      <c r="L3583" s="10">
        <f t="shared" si="111"/>
        <v>1.3352083333333333</v>
      </c>
      <c r="M3583" s="11" t="s">
        <v>15176</v>
      </c>
      <c r="N3583" s="1" t="s">
        <v>15177</v>
      </c>
    </row>
    <row r="3584" spans="1:14" x14ac:dyDescent="0.2">
      <c r="A3584" s="4" t="s">
        <v>3587</v>
      </c>
      <c r="B3584" s="11" t="s">
        <v>3</v>
      </c>
      <c r="C3584" s="13">
        <v>11773093</v>
      </c>
      <c r="D3584" s="6">
        <v>11774056</v>
      </c>
      <c r="E3584" s="9">
        <v>6.98665</v>
      </c>
      <c r="F3584" s="9">
        <v>8.1736299999999993</v>
      </c>
      <c r="G3584" s="9">
        <v>9.0227000000000004</v>
      </c>
      <c r="H3584" s="9">
        <f t="shared" si="110"/>
        <v>8.0609933333333341</v>
      </c>
      <c r="I3584" s="8">
        <v>5.5623899999999997</v>
      </c>
      <c r="J3584" s="9">
        <v>6.8543700000000003</v>
      </c>
      <c r="K3584" s="9">
        <v>4.7129899999999996</v>
      </c>
      <c r="L3584" s="10">
        <f t="shared" si="111"/>
        <v>5.7099166666666674</v>
      </c>
      <c r="M3584" s="11" t="s">
        <v>15178</v>
      </c>
      <c r="N3584" s="1" t="s">
        <v>15179</v>
      </c>
    </row>
    <row r="3585" spans="1:14" x14ac:dyDescent="0.2">
      <c r="A3585" s="4" t="s">
        <v>3588</v>
      </c>
      <c r="B3585" s="11" t="s">
        <v>3</v>
      </c>
      <c r="C3585" s="13">
        <v>11774241</v>
      </c>
      <c r="D3585" s="6">
        <v>11774807</v>
      </c>
      <c r="E3585" s="9">
        <v>7.3395099999999998</v>
      </c>
      <c r="F3585" s="9">
        <v>6.8113599999999996</v>
      </c>
      <c r="G3585" s="9">
        <v>9.0985200000000006</v>
      </c>
      <c r="H3585" s="9">
        <f t="shared" si="110"/>
        <v>7.7497966666666658</v>
      </c>
      <c r="I3585" s="8">
        <v>4.8812800000000003</v>
      </c>
      <c r="J3585" s="9">
        <v>4.0203499999999996</v>
      </c>
      <c r="K3585" s="9">
        <v>5.9742100000000002</v>
      </c>
      <c r="L3585" s="10">
        <f t="shared" si="111"/>
        <v>4.9586133333333331</v>
      </c>
      <c r="M3585" s="11" t="s">
        <v>15180</v>
      </c>
      <c r="N3585" s="1" t="s">
        <v>15181</v>
      </c>
    </row>
    <row r="3586" spans="1:14" x14ac:dyDescent="0.2">
      <c r="A3586" s="4" t="s">
        <v>3589</v>
      </c>
      <c r="B3586" s="11" t="s">
        <v>3</v>
      </c>
      <c r="C3586" s="13">
        <v>11800228</v>
      </c>
      <c r="D3586" s="6">
        <v>11800898</v>
      </c>
      <c r="E3586" s="9">
        <v>7.2689300000000001</v>
      </c>
      <c r="F3586" s="9">
        <v>7.6717399999999998</v>
      </c>
      <c r="G3586" s="9">
        <v>5.9898600000000002</v>
      </c>
      <c r="H3586" s="9">
        <f t="shared" si="110"/>
        <v>6.976843333333334</v>
      </c>
      <c r="I3586" s="8">
        <v>5.0515600000000003</v>
      </c>
      <c r="J3586" s="9">
        <v>4.6135200000000003</v>
      </c>
      <c r="K3586" s="9">
        <v>4.11557</v>
      </c>
      <c r="L3586" s="10">
        <f t="shared" si="111"/>
        <v>4.5935499999999996</v>
      </c>
      <c r="M3586" s="11" t="s">
        <v>15182</v>
      </c>
      <c r="N3586" s="1" t="s">
        <v>15183</v>
      </c>
    </row>
    <row r="3587" spans="1:14" x14ac:dyDescent="0.2">
      <c r="A3587" s="4" t="s">
        <v>3590</v>
      </c>
      <c r="B3587" s="11" t="s">
        <v>3</v>
      </c>
      <c r="C3587" s="13">
        <v>11801684</v>
      </c>
      <c r="D3587" s="6">
        <v>11803596</v>
      </c>
      <c r="E3587" s="9">
        <v>15.102399999999999</v>
      </c>
      <c r="F3587" s="9">
        <v>17.709499999999998</v>
      </c>
      <c r="G3587" s="9">
        <v>20.168399999999998</v>
      </c>
      <c r="H3587" s="9">
        <f t="shared" si="110"/>
        <v>17.660099999999996</v>
      </c>
      <c r="I3587" s="8">
        <v>13.2249</v>
      </c>
      <c r="J3587" s="9">
        <v>11.5997</v>
      </c>
      <c r="K3587" s="9">
        <v>11.7493</v>
      </c>
      <c r="L3587" s="10">
        <f t="shared" si="111"/>
        <v>12.1913</v>
      </c>
      <c r="M3587" s="11" t="s">
        <v>15184</v>
      </c>
      <c r="N3587" s="1" t="s">
        <v>15185</v>
      </c>
    </row>
    <row r="3588" spans="1:14" x14ac:dyDescent="0.2">
      <c r="A3588" s="4" t="s">
        <v>3591</v>
      </c>
      <c r="B3588" s="11" t="s">
        <v>3</v>
      </c>
      <c r="C3588" s="13">
        <v>11809438</v>
      </c>
      <c r="D3588" s="6">
        <v>11810058</v>
      </c>
      <c r="E3588" s="9">
        <v>4.4460499999999996</v>
      </c>
      <c r="F3588" s="9">
        <v>5.3773900000000001</v>
      </c>
      <c r="G3588" s="9">
        <v>6.21732</v>
      </c>
      <c r="H3588" s="9">
        <f t="shared" si="110"/>
        <v>5.3469199999999999</v>
      </c>
      <c r="I3588" s="8">
        <v>2.6676799999999998</v>
      </c>
      <c r="J3588" s="9">
        <v>1.4499599999999999</v>
      </c>
      <c r="K3588" s="9">
        <v>2.1241599999999998</v>
      </c>
      <c r="L3588" s="10">
        <f t="shared" si="111"/>
        <v>2.0806</v>
      </c>
      <c r="M3588" s="11" t="s">
        <v>15186</v>
      </c>
      <c r="N3588" s="1" t="s">
        <v>15187</v>
      </c>
    </row>
    <row r="3589" spans="1:14" x14ac:dyDescent="0.2">
      <c r="A3589" s="4" t="s">
        <v>3592</v>
      </c>
      <c r="B3589" s="11" t="s">
        <v>3</v>
      </c>
      <c r="C3589" s="13">
        <v>11814115</v>
      </c>
      <c r="D3589" s="6">
        <v>11816279</v>
      </c>
      <c r="E3589" s="9">
        <v>24.417999999999999</v>
      </c>
      <c r="F3589" s="9">
        <v>20.936</v>
      </c>
      <c r="G3589" s="9">
        <v>21.4573</v>
      </c>
      <c r="H3589" s="9">
        <f t="shared" ref="H3589:H3652" si="112">AVERAGE(E3589:G3589)</f>
        <v>22.270433333333333</v>
      </c>
      <c r="I3589" s="8">
        <v>15.3817</v>
      </c>
      <c r="J3589" s="9">
        <v>13.4451</v>
      </c>
      <c r="K3589" s="9">
        <v>16.727799999999998</v>
      </c>
      <c r="L3589" s="10">
        <f t="shared" ref="L3589:L3652" si="113">AVERAGE(I3589:K3589)</f>
        <v>15.184866666666665</v>
      </c>
      <c r="M3589" s="11" t="s">
        <v>15188</v>
      </c>
      <c r="N3589" s="1" t="s">
        <v>15189</v>
      </c>
    </row>
    <row r="3590" spans="1:14" x14ac:dyDescent="0.2">
      <c r="A3590" s="4" t="s">
        <v>3593</v>
      </c>
      <c r="B3590" s="11" t="s">
        <v>3</v>
      </c>
      <c r="C3590" s="13">
        <v>11822843</v>
      </c>
      <c r="D3590" s="6">
        <v>11824602</v>
      </c>
      <c r="E3590" s="9">
        <v>14.8202</v>
      </c>
      <c r="F3590" s="9">
        <v>12.4755</v>
      </c>
      <c r="G3590" s="9">
        <v>12.5105</v>
      </c>
      <c r="H3590" s="9">
        <f t="shared" si="112"/>
        <v>13.268733333333335</v>
      </c>
      <c r="I3590" s="8">
        <v>8.3435900000000007</v>
      </c>
      <c r="J3590" s="9">
        <v>8.0406999999999993</v>
      </c>
      <c r="K3590" s="9">
        <v>10.1562</v>
      </c>
      <c r="L3590" s="10">
        <f t="shared" si="113"/>
        <v>8.8468299999999989</v>
      </c>
      <c r="M3590" s="11" t="s">
        <v>15190</v>
      </c>
      <c r="N3590" s="1" t="s">
        <v>15191</v>
      </c>
    </row>
    <row r="3591" spans="1:14" x14ac:dyDescent="0.2">
      <c r="A3591" s="4" t="s">
        <v>3594</v>
      </c>
      <c r="B3591" s="11" t="s">
        <v>3</v>
      </c>
      <c r="C3591" s="13">
        <v>11845591</v>
      </c>
      <c r="D3591" s="6">
        <v>11846349</v>
      </c>
      <c r="E3591" s="9">
        <v>4.6577599999999997</v>
      </c>
      <c r="F3591" s="9">
        <v>4.7321</v>
      </c>
      <c r="G3591" s="9">
        <v>5.0041799999999999</v>
      </c>
      <c r="H3591" s="9">
        <f t="shared" si="112"/>
        <v>4.7980133333333326</v>
      </c>
      <c r="I3591" s="8">
        <v>2.38388</v>
      </c>
      <c r="J3591" s="9">
        <v>2.3726699999999998</v>
      </c>
      <c r="K3591" s="9">
        <v>2.1905399999999999</v>
      </c>
      <c r="L3591" s="10">
        <f t="shared" si="113"/>
        <v>2.3156966666666663</v>
      </c>
      <c r="M3591" s="11" t="s">
        <v>15192</v>
      </c>
      <c r="N3591" s="1" t="s">
        <v>15193</v>
      </c>
    </row>
    <row r="3592" spans="1:14" x14ac:dyDescent="0.2">
      <c r="A3592" s="4" t="s">
        <v>3595</v>
      </c>
      <c r="B3592" s="11" t="s">
        <v>3</v>
      </c>
      <c r="C3592" s="13">
        <v>11871357</v>
      </c>
      <c r="D3592" s="6">
        <v>11872970</v>
      </c>
      <c r="E3592" s="9">
        <v>30.416599999999999</v>
      </c>
      <c r="F3592" s="9">
        <v>26.098299999999998</v>
      </c>
      <c r="G3592" s="9">
        <v>27.902100000000001</v>
      </c>
      <c r="H3592" s="9">
        <f t="shared" si="112"/>
        <v>28.138999999999999</v>
      </c>
      <c r="I3592" s="8">
        <v>16.971</v>
      </c>
      <c r="J3592" s="9">
        <v>16.213200000000001</v>
      </c>
      <c r="K3592" s="9">
        <v>17.856300000000001</v>
      </c>
      <c r="L3592" s="10">
        <f t="shared" si="113"/>
        <v>17.013500000000004</v>
      </c>
      <c r="M3592" s="11" t="s">
        <v>15194</v>
      </c>
      <c r="N3592" s="1" t="s">
        <v>15195</v>
      </c>
    </row>
    <row r="3593" spans="1:14" x14ac:dyDescent="0.2">
      <c r="A3593" s="4" t="s">
        <v>3596</v>
      </c>
      <c r="B3593" s="11" t="s">
        <v>3</v>
      </c>
      <c r="C3593" s="13">
        <v>11892275</v>
      </c>
      <c r="D3593" s="6">
        <v>11892954</v>
      </c>
      <c r="E3593" s="9">
        <v>11.079800000000001</v>
      </c>
      <c r="F3593" s="9">
        <v>5.1622899999999996</v>
      </c>
      <c r="G3593" s="9">
        <v>10.690799999999999</v>
      </c>
      <c r="H3593" s="9">
        <f t="shared" si="112"/>
        <v>8.9776299999999996</v>
      </c>
      <c r="I3593" s="8">
        <v>6.9246100000000004</v>
      </c>
      <c r="J3593" s="9">
        <v>5.6021299999999998</v>
      </c>
      <c r="K3593" s="9">
        <v>5.4431700000000003</v>
      </c>
      <c r="L3593" s="10">
        <f t="shared" si="113"/>
        <v>5.9899699999999996</v>
      </c>
      <c r="M3593" s="11" t="s">
        <v>15196</v>
      </c>
      <c r="N3593" s="1" t="s">
        <v>15197</v>
      </c>
    </row>
    <row r="3594" spans="1:14" x14ac:dyDescent="0.2">
      <c r="A3594" s="4" t="s">
        <v>3597</v>
      </c>
      <c r="B3594" s="11" t="s">
        <v>3</v>
      </c>
      <c r="C3594" s="13">
        <v>11894521</v>
      </c>
      <c r="D3594" s="6">
        <v>11895345</v>
      </c>
      <c r="E3594" s="9">
        <v>8.6803799999999995</v>
      </c>
      <c r="F3594" s="9">
        <v>9.7509999999999994</v>
      </c>
      <c r="G3594" s="9">
        <v>8.4919499999999992</v>
      </c>
      <c r="H3594" s="9">
        <f t="shared" si="112"/>
        <v>8.9744433333333316</v>
      </c>
      <c r="I3594" s="8">
        <v>7.2084000000000001</v>
      </c>
      <c r="J3594" s="9">
        <v>7.4475300000000004</v>
      </c>
      <c r="K3594" s="9">
        <v>7.0362900000000002</v>
      </c>
      <c r="L3594" s="10">
        <f t="shared" si="113"/>
        <v>7.2307400000000008</v>
      </c>
      <c r="M3594" s="11" t="s">
        <v>15196</v>
      </c>
      <c r="N3594" s="1" t="s">
        <v>15197</v>
      </c>
    </row>
    <row r="3595" spans="1:14" x14ac:dyDescent="0.2">
      <c r="A3595" s="4" t="s">
        <v>3598</v>
      </c>
      <c r="B3595" s="11" t="s">
        <v>3</v>
      </c>
      <c r="C3595" s="13">
        <v>11897002</v>
      </c>
      <c r="D3595" s="6">
        <v>11897541</v>
      </c>
      <c r="E3595" s="9">
        <v>7.2689300000000001</v>
      </c>
      <c r="F3595" s="9">
        <v>6.6679599999999999</v>
      </c>
      <c r="G3595" s="9">
        <v>7.5820999999999996</v>
      </c>
      <c r="H3595" s="9">
        <f t="shared" si="112"/>
        <v>7.1729966666666662</v>
      </c>
      <c r="I3595" s="8">
        <v>3.29203</v>
      </c>
      <c r="J3595" s="9">
        <v>3.95444</v>
      </c>
      <c r="K3595" s="9">
        <v>2.9871099999999999</v>
      </c>
      <c r="L3595" s="10">
        <f t="shared" si="113"/>
        <v>3.4111933333333333</v>
      </c>
      <c r="M3595" s="11" t="s">
        <v>15198</v>
      </c>
      <c r="N3595" s="1" t="s">
        <v>15199</v>
      </c>
    </row>
    <row r="3596" spans="1:14" x14ac:dyDescent="0.2">
      <c r="A3596" s="4" t="s">
        <v>3599</v>
      </c>
      <c r="B3596" s="11" t="s">
        <v>3</v>
      </c>
      <c r="C3596" s="13">
        <v>11897822</v>
      </c>
      <c r="D3596" s="6">
        <v>11898611</v>
      </c>
      <c r="E3596" s="9">
        <v>11.0093</v>
      </c>
      <c r="F3596" s="9">
        <v>11.041600000000001</v>
      </c>
      <c r="G3596" s="9">
        <v>12.3588</v>
      </c>
      <c r="H3596" s="9">
        <f t="shared" si="112"/>
        <v>11.469900000000001</v>
      </c>
      <c r="I3596" s="8">
        <v>6.3002599999999997</v>
      </c>
      <c r="J3596" s="9">
        <v>5.2725900000000001</v>
      </c>
      <c r="K3596" s="9">
        <v>5.7086899999999998</v>
      </c>
      <c r="L3596" s="10">
        <f t="shared" si="113"/>
        <v>5.7605133333333329</v>
      </c>
      <c r="M3596" s="11" t="s">
        <v>15198</v>
      </c>
      <c r="N3596" s="1" t="s">
        <v>15199</v>
      </c>
    </row>
    <row r="3597" spans="1:14" x14ac:dyDescent="0.2">
      <c r="A3597" s="4" t="s">
        <v>3600</v>
      </c>
      <c r="B3597" s="11" t="s">
        <v>3</v>
      </c>
      <c r="C3597" s="13">
        <v>11904816</v>
      </c>
      <c r="D3597" s="6">
        <v>11905597</v>
      </c>
      <c r="E3597" s="9">
        <v>2.8228900000000001</v>
      </c>
      <c r="F3597" s="9">
        <v>3.6566299999999998</v>
      </c>
      <c r="G3597" s="9">
        <v>4.9283599999999996</v>
      </c>
      <c r="H3597" s="9">
        <f t="shared" si="112"/>
        <v>3.8026266666666664</v>
      </c>
      <c r="I3597" s="8">
        <v>3.0649899999999999</v>
      </c>
      <c r="J3597" s="9">
        <v>3.1635499999999999</v>
      </c>
      <c r="K3597" s="9">
        <v>3.1198700000000001</v>
      </c>
      <c r="L3597" s="10">
        <f t="shared" si="113"/>
        <v>3.1161366666666663</v>
      </c>
      <c r="M3597" s="11" t="s">
        <v>15200</v>
      </c>
      <c r="N3597" s="1" t="s">
        <v>15201</v>
      </c>
    </row>
    <row r="3598" spans="1:14" x14ac:dyDescent="0.2">
      <c r="A3598" s="4" t="s">
        <v>3601</v>
      </c>
      <c r="B3598" s="11" t="s">
        <v>3</v>
      </c>
      <c r="C3598" s="13">
        <v>11905813</v>
      </c>
      <c r="D3598" s="6">
        <v>11906039</v>
      </c>
      <c r="E3598" s="9">
        <v>0.91743799999999998</v>
      </c>
      <c r="F3598" s="9">
        <v>0.57358799999999999</v>
      </c>
      <c r="G3598" s="9">
        <v>0.37910500000000003</v>
      </c>
      <c r="H3598" s="9">
        <f t="shared" si="112"/>
        <v>0.62337699999999996</v>
      </c>
      <c r="I3598" s="8">
        <v>1.36222</v>
      </c>
      <c r="J3598" s="9">
        <v>1.3181499999999999</v>
      </c>
      <c r="K3598" s="9">
        <v>1.1948399999999999</v>
      </c>
      <c r="L3598" s="10">
        <f t="shared" si="113"/>
        <v>1.2917366666666668</v>
      </c>
      <c r="M3598" s="11" t="s">
        <v>15200</v>
      </c>
      <c r="N3598" s="1" t="s">
        <v>15201</v>
      </c>
    </row>
    <row r="3599" spans="1:14" x14ac:dyDescent="0.2">
      <c r="A3599" s="4" t="s">
        <v>3602</v>
      </c>
      <c r="B3599" s="11" t="s">
        <v>3</v>
      </c>
      <c r="C3599" s="13">
        <v>11906313</v>
      </c>
      <c r="D3599" s="6">
        <v>11906550</v>
      </c>
      <c r="E3599" s="9">
        <v>1.5525899999999999</v>
      </c>
      <c r="F3599" s="9">
        <v>1.0037799999999999</v>
      </c>
      <c r="G3599" s="9">
        <v>1.3647800000000001</v>
      </c>
      <c r="H3599" s="9">
        <f t="shared" si="112"/>
        <v>1.30705</v>
      </c>
      <c r="I3599" s="8">
        <v>1.02166</v>
      </c>
      <c r="J3599" s="9">
        <v>0.856796</v>
      </c>
      <c r="K3599" s="9">
        <v>1.3275999999999999</v>
      </c>
      <c r="L3599" s="10">
        <f t="shared" si="113"/>
        <v>1.0686853333333333</v>
      </c>
      <c r="M3599" s="11" t="s">
        <v>15200</v>
      </c>
      <c r="N3599" s="1" t="s">
        <v>15201</v>
      </c>
    </row>
    <row r="3600" spans="1:14" x14ac:dyDescent="0.2">
      <c r="A3600" s="4" t="s">
        <v>3603</v>
      </c>
      <c r="B3600" s="11" t="s">
        <v>3</v>
      </c>
      <c r="C3600" s="13">
        <v>11922385</v>
      </c>
      <c r="D3600" s="6">
        <v>11923985</v>
      </c>
      <c r="E3600" s="9">
        <v>23.712299999999999</v>
      </c>
      <c r="F3600" s="9">
        <v>19.645399999999999</v>
      </c>
      <c r="G3600" s="9">
        <v>24.0352</v>
      </c>
      <c r="H3600" s="9">
        <f t="shared" si="112"/>
        <v>22.464299999999998</v>
      </c>
      <c r="I3600" s="8">
        <v>17.084499999999998</v>
      </c>
      <c r="J3600" s="9">
        <v>14.104200000000001</v>
      </c>
      <c r="K3600" s="9">
        <v>18.188199999999998</v>
      </c>
      <c r="L3600" s="10">
        <f t="shared" si="113"/>
        <v>16.458966666666665</v>
      </c>
      <c r="M3600" s="11" t="s">
        <v>15202</v>
      </c>
      <c r="N3600" s="1" t="s">
        <v>15203</v>
      </c>
    </row>
    <row r="3601" spans="1:14" x14ac:dyDescent="0.2">
      <c r="A3601" s="4" t="s">
        <v>3604</v>
      </c>
      <c r="B3601" s="11" t="s">
        <v>3</v>
      </c>
      <c r="C3601" s="13">
        <v>11924184</v>
      </c>
      <c r="D3601" s="6">
        <v>11924818</v>
      </c>
      <c r="E3601" s="9">
        <v>5.5751999999999997</v>
      </c>
      <c r="F3601" s="9">
        <v>7.7434399999999997</v>
      </c>
      <c r="G3601" s="9">
        <v>7.0513500000000002</v>
      </c>
      <c r="H3601" s="9">
        <f t="shared" si="112"/>
        <v>6.7899966666666662</v>
      </c>
      <c r="I3601" s="8">
        <v>5.5623899999999997</v>
      </c>
      <c r="J3601" s="9">
        <v>4.0862600000000002</v>
      </c>
      <c r="K3601" s="9">
        <v>6.3061100000000003</v>
      </c>
      <c r="L3601" s="10">
        <f t="shared" si="113"/>
        <v>5.3182533333333337</v>
      </c>
      <c r="M3601" s="11" t="s">
        <v>15202</v>
      </c>
      <c r="N3601" s="1" t="s">
        <v>15203</v>
      </c>
    </row>
    <row r="3602" spans="1:14" x14ac:dyDescent="0.2">
      <c r="A3602" s="4" t="s">
        <v>3605</v>
      </c>
      <c r="B3602" s="11" t="s">
        <v>3</v>
      </c>
      <c r="C3602" s="13">
        <v>11925230</v>
      </c>
      <c r="D3602" s="6">
        <v>11925575</v>
      </c>
      <c r="E3602" s="9">
        <v>3.9520400000000002</v>
      </c>
      <c r="F3602" s="9">
        <v>5.0189000000000004</v>
      </c>
      <c r="G3602" s="9">
        <v>2.6537299999999999</v>
      </c>
      <c r="H3602" s="9">
        <f t="shared" si="112"/>
        <v>3.8748900000000002</v>
      </c>
      <c r="I3602" s="8">
        <v>2.6676799999999998</v>
      </c>
      <c r="J3602" s="9">
        <v>2.8999199999999998</v>
      </c>
      <c r="K3602" s="9">
        <v>2.7215799999999999</v>
      </c>
      <c r="L3602" s="10">
        <f t="shared" si="113"/>
        <v>2.7630599999999998</v>
      </c>
      <c r="M3602" s="11" t="s">
        <v>15202</v>
      </c>
      <c r="N3602" s="1" t="s">
        <v>15203</v>
      </c>
    </row>
    <row r="3603" spans="1:14" x14ac:dyDescent="0.2">
      <c r="A3603" s="4" t="s">
        <v>3606</v>
      </c>
      <c r="B3603" s="11" t="s">
        <v>3</v>
      </c>
      <c r="C3603" s="13">
        <v>11930742</v>
      </c>
      <c r="D3603" s="6">
        <v>11931778</v>
      </c>
      <c r="E3603" s="9">
        <v>19.195599999999999</v>
      </c>
      <c r="F3603" s="9">
        <v>19.215199999999999</v>
      </c>
      <c r="G3603" s="9">
        <v>19.789300000000001</v>
      </c>
      <c r="H3603" s="9">
        <f t="shared" si="112"/>
        <v>19.400033333333329</v>
      </c>
      <c r="I3603" s="8">
        <v>12.9978</v>
      </c>
      <c r="J3603" s="9">
        <v>9.6883800000000004</v>
      </c>
      <c r="K3603" s="9">
        <v>13.475199999999999</v>
      </c>
      <c r="L3603" s="10">
        <f t="shared" si="113"/>
        <v>12.053793333333333</v>
      </c>
      <c r="M3603" s="11" t="s">
        <v>15204</v>
      </c>
      <c r="N3603" s="1" t="s">
        <v>15205</v>
      </c>
    </row>
    <row r="3604" spans="1:14" x14ac:dyDescent="0.2">
      <c r="A3604" s="4" t="s">
        <v>3607</v>
      </c>
      <c r="B3604" s="11" t="s">
        <v>3</v>
      </c>
      <c r="C3604" s="13">
        <v>11933282</v>
      </c>
      <c r="D3604" s="6">
        <v>11934016</v>
      </c>
      <c r="E3604" s="9">
        <v>8.1863700000000001</v>
      </c>
      <c r="F3604" s="9">
        <v>7.6000399999999999</v>
      </c>
      <c r="G3604" s="9">
        <v>7.6579199999999998</v>
      </c>
      <c r="H3604" s="9">
        <f t="shared" si="112"/>
        <v>7.8147766666666669</v>
      </c>
      <c r="I3604" s="8">
        <v>4.5407299999999999</v>
      </c>
      <c r="J3604" s="9">
        <v>4.3498900000000003</v>
      </c>
      <c r="K3604" s="9">
        <v>4.9121300000000003</v>
      </c>
      <c r="L3604" s="10">
        <f t="shared" si="113"/>
        <v>4.6009166666666665</v>
      </c>
      <c r="M3604" s="11" t="s">
        <v>15206</v>
      </c>
      <c r="N3604" s="1" t="s">
        <v>15207</v>
      </c>
    </row>
    <row r="3605" spans="1:14" x14ac:dyDescent="0.2">
      <c r="A3605" s="4" t="s">
        <v>3608</v>
      </c>
      <c r="B3605" s="11" t="s">
        <v>3</v>
      </c>
      <c r="C3605" s="13">
        <v>11934335</v>
      </c>
      <c r="D3605" s="6">
        <v>11935353</v>
      </c>
      <c r="E3605" s="9">
        <v>16.090499999999999</v>
      </c>
      <c r="F3605" s="9">
        <v>16.132200000000001</v>
      </c>
      <c r="G3605" s="9">
        <v>19.7135</v>
      </c>
      <c r="H3605" s="9">
        <f t="shared" si="112"/>
        <v>17.312066666666666</v>
      </c>
      <c r="I3605" s="8">
        <v>9.0246999999999993</v>
      </c>
      <c r="J3605" s="9">
        <v>8.7656799999999997</v>
      </c>
      <c r="K3605" s="9">
        <v>9.0276999999999994</v>
      </c>
      <c r="L3605" s="10">
        <f t="shared" si="113"/>
        <v>8.9393599999999989</v>
      </c>
      <c r="M3605" s="11" t="s">
        <v>15208</v>
      </c>
      <c r="N3605" s="1" t="s">
        <v>15209</v>
      </c>
    </row>
    <row r="3606" spans="1:14" x14ac:dyDescent="0.2">
      <c r="A3606" s="4" t="s">
        <v>3609</v>
      </c>
      <c r="B3606" s="11" t="s">
        <v>3</v>
      </c>
      <c r="C3606" s="13">
        <v>11942142</v>
      </c>
      <c r="D3606" s="6">
        <v>11944298</v>
      </c>
      <c r="E3606" s="9">
        <v>11.221</v>
      </c>
      <c r="F3606" s="9">
        <v>9.6792999999999996</v>
      </c>
      <c r="G3606" s="9">
        <v>8.6435899999999997</v>
      </c>
      <c r="H3606" s="9">
        <f t="shared" si="112"/>
        <v>9.8479633333333343</v>
      </c>
      <c r="I3606" s="8">
        <v>15.495200000000001</v>
      </c>
      <c r="J3606" s="9">
        <v>13.115600000000001</v>
      </c>
      <c r="K3606" s="9">
        <v>12.2803</v>
      </c>
      <c r="L3606" s="10">
        <f t="shared" si="113"/>
        <v>13.630366666666667</v>
      </c>
      <c r="M3606" s="11" t="s">
        <v>15210</v>
      </c>
      <c r="N3606" s="1" t="s">
        <v>15211</v>
      </c>
    </row>
    <row r="3607" spans="1:14" x14ac:dyDescent="0.2">
      <c r="A3607" s="4" t="s">
        <v>3610</v>
      </c>
      <c r="B3607" s="11" t="s">
        <v>3</v>
      </c>
      <c r="C3607" s="13">
        <v>11944656</v>
      </c>
      <c r="D3607" s="6">
        <v>11944883</v>
      </c>
      <c r="E3607" s="9">
        <v>1.1291500000000001</v>
      </c>
      <c r="F3607" s="9">
        <v>1.7207600000000001</v>
      </c>
      <c r="G3607" s="9">
        <v>0.90985199999999999</v>
      </c>
      <c r="H3607" s="9">
        <f t="shared" si="112"/>
        <v>1.2532540000000001</v>
      </c>
      <c r="I3607" s="8">
        <v>1.92981</v>
      </c>
      <c r="J3607" s="9">
        <v>1.1863300000000001</v>
      </c>
      <c r="K3607" s="9">
        <v>2.25692</v>
      </c>
      <c r="L3607" s="10">
        <f t="shared" si="113"/>
        <v>1.7910200000000003</v>
      </c>
      <c r="M3607" s="11" t="s">
        <v>15210</v>
      </c>
      <c r="N3607" s="1" t="s">
        <v>15211</v>
      </c>
    </row>
    <row r="3608" spans="1:14" x14ac:dyDescent="0.2">
      <c r="A3608" s="4" t="s">
        <v>3611</v>
      </c>
      <c r="B3608" s="11" t="s">
        <v>3</v>
      </c>
      <c r="C3608" s="13">
        <v>11953787</v>
      </c>
      <c r="D3608" s="6">
        <v>11954945</v>
      </c>
      <c r="E3608" s="9">
        <v>7.4806499999999998</v>
      </c>
      <c r="F3608" s="9">
        <v>7.0264600000000002</v>
      </c>
      <c r="G3608" s="9">
        <v>7.4304500000000004</v>
      </c>
      <c r="H3608" s="9">
        <f t="shared" si="112"/>
        <v>7.3125200000000001</v>
      </c>
      <c r="I3608" s="8">
        <v>4.93804</v>
      </c>
      <c r="J3608" s="9">
        <v>4.6794200000000004</v>
      </c>
      <c r="K3608" s="9">
        <v>3.9164300000000001</v>
      </c>
      <c r="L3608" s="10">
        <f t="shared" si="113"/>
        <v>4.5112966666666674</v>
      </c>
      <c r="M3608" s="11" t="s">
        <v>15212</v>
      </c>
      <c r="N3608" s="1" t="s">
        <v>15213</v>
      </c>
    </row>
    <row r="3609" spans="1:14" x14ac:dyDescent="0.2">
      <c r="A3609" s="4" t="s">
        <v>3612</v>
      </c>
      <c r="B3609" s="11" t="s">
        <v>3</v>
      </c>
      <c r="C3609" s="13">
        <v>11966047</v>
      </c>
      <c r="D3609" s="6">
        <v>11966528</v>
      </c>
      <c r="E3609" s="9">
        <v>4.4460499999999996</v>
      </c>
      <c r="F3609" s="9">
        <v>4.1585099999999997</v>
      </c>
      <c r="G3609" s="9">
        <v>4.8525400000000003</v>
      </c>
      <c r="H3609" s="9">
        <f t="shared" si="112"/>
        <v>4.4857000000000005</v>
      </c>
      <c r="I3609" s="8">
        <v>4.3704499999999999</v>
      </c>
      <c r="J3609" s="9">
        <v>4.1521600000000003</v>
      </c>
      <c r="K3609" s="9">
        <v>4.7129899999999996</v>
      </c>
      <c r="L3609" s="10">
        <f t="shared" si="113"/>
        <v>4.4118666666666666</v>
      </c>
      <c r="M3609" s="11" t="s">
        <v>15214</v>
      </c>
      <c r="N3609" s="1" t="s">
        <v>15215</v>
      </c>
    </row>
    <row r="3610" spans="1:14" x14ac:dyDescent="0.2">
      <c r="A3610" s="4" t="s">
        <v>3613</v>
      </c>
      <c r="B3610" s="11" t="s">
        <v>3</v>
      </c>
      <c r="C3610" s="13">
        <v>11967682</v>
      </c>
      <c r="D3610" s="6">
        <v>11969588</v>
      </c>
      <c r="E3610" s="9">
        <v>24.065100000000001</v>
      </c>
      <c r="F3610" s="9">
        <v>20.147300000000001</v>
      </c>
      <c r="G3610" s="9">
        <v>23.883600000000001</v>
      </c>
      <c r="H3610" s="9">
        <f t="shared" si="112"/>
        <v>22.698666666666668</v>
      </c>
      <c r="I3610" s="8">
        <v>15.779</v>
      </c>
      <c r="J3610" s="9">
        <v>15.1587</v>
      </c>
      <c r="K3610" s="9">
        <v>17.258800000000001</v>
      </c>
      <c r="L3610" s="10">
        <f t="shared" si="113"/>
        <v>16.0655</v>
      </c>
      <c r="M3610" s="11" t="s">
        <v>15214</v>
      </c>
      <c r="N3610" s="1" t="s">
        <v>15215</v>
      </c>
    </row>
    <row r="3611" spans="1:14" x14ac:dyDescent="0.2">
      <c r="A3611" s="4" t="s">
        <v>3614</v>
      </c>
      <c r="B3611" s="11" t="s">
        <v>3</v>
      </c>
      <c r="C3611" s="13">
        <v>11973963</v>
      </c>
      <c r="D3611" s="6">
        <v>11974225</v>
      </c>
      <c r="E3611" s="9">
        <v>2.1877399999999998</v>
      </c>
      <c r="F3611" s="9">
        <v>1.5056700000000001</v>
      </c>
      <c r="G3611" s="9">
        <v>3.56359</v>
      </c>
      <c r="H3611" s="9">
        <f t="shared" si="112"/>
        <v>2.419</v>
      </c>
      <c r="I3611" s="8">
        <v>1.5892500000000001</v>
      </c>
      <c r="J3611" s="9">
        <v>1.1863300000000001</v>
      </c>
      <c r="K3611" s="9">
        <v>1.26122</v>
      </c>
      <c r="L3611" s="10">
        <f t="shared" si="113"/>
        <v>1.3456000000000001</v>
      </c>
      <c r="M3611" s="11" t="s">
        <v>15216</v>
      </c>
      <c r="N3611" s="1" t="s">
        <v>15217</v>
      </c>
    </row>
    <row r="3612" spans="1:14" x14ac:dyDescent="0.2">
      <c r="A3612" s="4" t="s">
        <v>3615</v>
      </c>
      <c r="B3612" s="11" t="s">
        <v>3</v>
      </c>
      <c r="C3612" s="13">
        <v>11986565</v>
      </c>
      <c r="D3612" s="6">
        <v>11986944</v>
      </c>
      <c r="E3612" s="9">
        <v>2.1171700000000002</v>
      </c>
      <c r="F3612" s="9">
        <v>2.6528499999999999</v>
      </c>
      <c r="G3612" s="9">
        <v>1.9713499999999999</v>
      </c>
      <c r="H3612" s="9">
        <f t="shared" si="112"/>
        <v>2.2471233333333336</v>
      </c>
      <c r="I3612" s="8">
        <v>1.36222</v>
      </c>
      <c r="J3612" s="9">
        <v>1.7135899999999999</v>
      </c>
      <c r="K3612" s="9">
        <v>0.79656099999999996</v>
      </c>
      <c r="L3612" s="10">
        <f t="shared" si="113"/>
        <v>1.2907903333333333</v>
      </c>
      <c r="M3612" s="11" t="s">
        <v>15218</v>
      </c>
      <c r="N3612" s="1" t="s">
        <v>15219</v>
      </c>
    </row>
    <row r="3613" spans="1:14" x14ac:dyDescent="0.2">
      <c r="A3613" s="4" t="s">
        <v>3616</v>
      </c>
      <c r="B3613" s="11" t="s">
        <v>3</v>
      </c>
      <c r="C3613" s="13">
        <v>11995064</v>
      </c>
      <c r="D3613" s="6">
        <v>11996117</v>
      </c>
      <c r="E3613" s="9">
        <v>6.7043600000000003</v>
      </c>
      <c r="F3613" s="9">
        <v>5.5207899999999999</v>
      </c>
      <c r="G3613" s="9">
        <v>6.1414999999999997</v>
      </c>
      <c r="H3613" s="9">
        <f t="shared" si="112"/>
        <v>6.1222166666666666</v>
      </c>
      <c r="I3613" s="8">
        <v>6.9246100000000004</v>
      </c>
      <c r="J3613" s="9">
        <v>5.6021299999999998</v>
      </c>
      <c r="K3613" s="9">
        <v>4.97851</v>
      </c>
      <c r="L3613" s="10">
        <f t="shared" si="113"/>
        <v>5.8350833333333334</v>
      </c>
      <c r="M3613" s="11" t="s">
        <v>15220</v>
      </c>
      <c r="N3613" s="1" t="s">
        <v>15221</v>
      </c>
    </row>
    <row r="3614" spans="1:14" x14ac:dyDescent="0.2">
      <c r="A3614" s="4" t="s">
        <v>3617</v>
      </c>
      <c r="B3614" s="11" t="s">
        <v>3</v>
      </c>
      <c r="C3614" s="13">
        <v>11998392</v>
      </c>
      <c r="D3614" s="6">
        <v>11998937</v>
      </c>
      <c r="E3614" s="9">
        <v>3.3168899999999999</v>
      </c>
      <c r="F3614" s="9">
        <v>3.0113400000000001</v>
      </c>
      <c r="G3614" s="9">
        <v>1.4406000000000001</v>
      </c>
      <c r="H3614" s="9">
        <f t="shared" si="112"/>
        <v>2.58961</v>
      </c>
      <c r="I3614" s="8">
        <v>1.19194</v>
      </c>
      <c r="J3614" s="9">
        <v>2.1090399999999998</v>
      </c>
      <c r="K3614" s="9">
        <v>2.1905399999999999</v>
      </c>
      <c r="L3614" s="10">
        <f t="shared" si="113"/>
        <v>1.8305066666666665</v>
      </c>
      <c r="M3614" s="11" t="s">
        <v>15222</v>
      </c>
      <c r="N3614" s="1" t="s">
        <v>15223</v>
      </c>
    </row>
    <row r="3615" spans="1:14" x14ac:dyDescent="0.2">
      <c r="A3615" s="4" t="s">
        <v>3618</v>
      </c>
      <c r="B3615" s="11" t="s">
        <v>3</v>
      </c>
      <c r="C3615" s="13">
        <v>12005090</v>
      </c>
      <c r="D3615" s="6">
        <v>12005332</v>
      </c>
      <c r="E3615" s="9">
        <v>2.1171700000000002</v>
      </c>
      <c r="F3615" s="9">
        <v>2.2943500000000001</v>
      </c>
      <c r="G3615" s="9">
        <v>2.4262700000000001</v>
      </c>
      <c r="H3615" s="9">
        <f t="shared" si="112"/>
        <v>2.2792633333333332</v>
      </c>
      <c r="I3615" s="8">
        <v>1.0784199999999999</v>
      </c>
      <c r="J3615" s="9">
        <v>0.79088899999999995</v>
      </c>
      <c r="K3615" s="9">
        <v>1.7258800000000001</v>
      </c>
      <c r="L3615" s="10">
        <f t="shared" si="113"/>
        <v>1.1983963333333334</v>
      </c>
      <c r="M3615" s="11" t="s">
        <v>15224</v>
      </c>
      <c r="N3615" s="1" t="s">
        <v>15225</v>
      </c>
    </row>
    <row r="3616" spans="1:14" x14ac:dyDescent="0.2">
      <c r="A3616" s="4" t="s">
        <v>3619</v>
      </c>
      <c r="B3616" s="11" t="s">
        <v>3</v>
      </c>
      <c r="C3616" s="13">
        <v>12007084</v>
      </c>
      <c r="D3616" s="6">
        <v>12007483</v>
      </c>
      <c r="E3616" s="9">
        <v>3.2463199999999999</v>
      </c>
      <c r="F3616" s="9">
        <v>3.5849299999999999</v>
      </c>
      <c r="G3616" s="9">
        <v>2.8812000000000002</v>
      </c>
      <c r="H3616" s="9">
        <f t="shared" si="112"/>
        <v>3.2374833333333335</v>
      </c>
      <c r="I3616" s="8">
        <v>1.92981</v>
      </c>
      <c r="J3616" s="9">
        <v>3.22946</v>
      </c>
      <c r="K3616" s="9">
        <v>3.1198700000000001</v>
      </c>
      <c r="L3616" s="10">
        <f t="shared" si="113"/>
        <v>2.7597133333333335</v>
      </c>
      <c r="M3616" s="11" t="s">
        <v>15224</v>
      </c>
      <c r="N3616" s="1" t="s">
        <v>15225</v>
      </c>
    </row>
    <row r="3617" spans="1:14" x14ac:dyDescent="0.2">
      <c r="A3617" s="4" t="s">
        <v>3620</v>
      </c>
      <c r="B3617" s="11" t="s">
        <v>3</v>
      </c>
      <c r="C3617" s="13">
        <v>12008382</v>
      </c>
      <c r="D3617" s="6">
        <v>12009320</v>
      </c>
      <c r="E3617" s="9">
        <v>10.8681</v>
      </c>
      <c r="F3617" s="9">
        <v>11.4001</v>
      </c>
      <c r="G3617" s="9">
        <v>11.979699999999999</v>
      </c>
      <c r="H3617" s="9">
        <f t="shared" si="112"/>
        <v>11.415966666666668</v>
      </c>
      <c r="I3617" s="8">
        <v>7.8895099999999996</v>
      </c>
      <c r="J3617" s="9">
        <v>6.3271100000000002</v>
      </c>
      <c r="K3617" s="9">
        <v>10.2889</v>
      </c>
      <c r="L3617" s="10">
        <f t="shared" si="113"/>
        <v>8.1685066666666657</v>
      </c>
      <c r="M3617" s="11" t="s">
        <v>15226</v>
      </c>
      <c r="N3617" s="1" t="s">
        <v>15227</v>
      </c>
    </row>
    <row r="3618" spans="1:14" x14ac:dyDescent="0.2">
      <c r="A3618" s="4" t="s">
        <v>3621</v>
      </c>
      <c r="B3618" s="11" t="s">
        <v>3</v>
      </c>
      <c r="C3618" s="13">
        <v>12011642</v>
      </c>
      <c r="D3618" s="6">
        <v>12012216</v>
      </c>
      <c r="E3618" s="9">
        <v>5.7163500000000003</v>
      </c>
      <c r="F3618" s="9">
        <v>4.0868200000000003</v>
      </c>
      <c r="G3618" s="9">
        <v>4.1701499999999996</v>
      </c>
      <c r="H3618" s="9">
        <f t="shared" si="112"/>
        <v>4.657773333333334</v>
      </c>
      <c r="I3618" s="8">
        <v>4.8812800000000003</v>
      </c>
      <c r="J3618" s="9">
        <v>4.3498900000000003</v>
      </c>
      <c r="K3618" s="9">
        <v>5.4431700000000003</v>
      </c>
      <c r="L3618" s="10">
        <f t="shared" si="113"/>
        <v>4.8914466666666669</v>
      </c>
      <c r="M3618" s="11" t="s">
        <v>15228</v>
      </c>
      <c r="N3618" s="1" t="s">
        <v>15229</v>
      </c>
    </row>
    <row r="3619" spans="1:14" x14ac:dyDescent="0.2">
      <c r="A3619" s="4" t="s">
        <v>3622</v>
      </c>
      <c r="B3619" s="11" t="s">
        <v>3</v>
      </c>
      <c r="C3619" s="13">
        <v>12012418</v>
      </c>
      <c r="D3619" s="6">
        <v>12013799</v>
      </c>
      <c r="E3619" s="9">
        <v>13.196999999999999</v>
      </c>
      <c r="F3619" s="9">
        <v>11.901999999999999</v>
      </c>
      <c r="G3619" s="9">
        <v>8.4161300000000008</v>
      </c>
      <c r="H3619" s="9">
        <f t="shared" si="112"/>
        <v>11.171709999999999</v>
      </c>
      <c r="I3619" s="8">
        <v>8.9111799999999999</v>
      </c>
      <c r="J3619" s="9">
        <v>8.9634</v>
      </c>
      <c r="K3619" s="9">
        <v>8.2311300000000003</v>
      </c>
      <c r="L3619" s="10">
        <f t="shared" si="113"/>
        <v>8.701903333333334</v>
      </c>
      <c r="M3619" s="11" t="s">
        <v>15228</v>
      </c>
      <c r="N3619" s="1" t="s">
        <v>15229</v>
      </c>
    </row>
    <row r="3620" spans="1:14" x14ac:dyDescent="0.2">
      <c r="A3620" s="4" t="s">
        <v>3623</v>
      </c>
      <c r="B3620" s="11" t="s">
        <v>3</v>
      </c>
      <c r="C3620" s="13">
        <v>12027041</v>
      </c>
      <c r="D3620" s="6">
        <v>12027551</v>
      </c>
      <c r="E3620" s="9">
        <v>2.2583099999999998</v>
      </c>
      <c r="F3620" s="9">
        <v>2.5094500000000002</v>
      </c>
      <c r="G3620" s="9">
        <v>2.80538</v>
      </c>
      <c r="H3620" s="9">
        <f t="shared" si="112"/>
        <v>2.5243800000000003</v>
      </c>
      <c r="I3620" s="8">
        <v>1.81629</v>
      </c>
      <c r="J3620" s="9">
        <v>1.58178</v>
      </c>
      <c r="K3620" s="9">
        <v>2.4560599999999999</v>
      </c>
      <c r="L3620" s="10">
        <f t="shared" si="113"/>
        <v>1.9513766666666665</v>
      </c>
      <c r="M3620" s="11" t="s">
        <v>15230</v>
      </c>
      <c r="N3620" s="1" t="s">
        <v>15231</v>
      </c>
    </row>
    <row r="3621" spans="1:14" x14ac:dyDescent="0.2">
      <c r="A3621" s="4" t="s">
        <v>3624</v>
      </c>
      <c r="B3621" s="11" t="s">
        <v>3</v>
      </c>
      <c r="C3621" s="13">
        <v>12033923</v>
      </c>
      <c r="D3621" s="6">
        <v>12035177</v>
      </c>
      <c r="E3621" s="9">
        <v>23.43</v>
      </c>
      <c r="F3621" s="9">
        <v>25.668099999999999</v>
      </c>
      <c r="G3621" s="9">
        <v>24.414400000000001</v>
      </c>
      <c r="H3621" s="9">
        <f t="shared" si="112"/>
        <v>24.504166666666666</v>
      </c>
      <c r="I3621" s="8">
        <v>19.8657</v>
      </c>
      <c r="J3621" s="9">
        <v>15.488200000000001</v>
      </c>
      <c r="K3621" s="9">
        <v>18.1218</v>
      </c>
      <c r="L3621" s="10">
        <f t="shared" si="113"/>
        <v>17.825233333333333</v>
      </c>
      <c r="M3621" s="11" t="s">
        <v>15232</v>
      </c>
      <c r="N3621" s="1" t="s">
        <v>15233</v>
      </c>
    </row>
    <row r="3622" spans="1:14" x14ac:dyDescent="0.2">
      <c r="A3622" s="4" t="s">
        <v>3625</v>
      </c>
      <c r="B3622" s="11" t="s">
        <v>3</v>
      </c>
      <c r="C3622" s="13">
        <v>12036227</v>
      </c>
      <c r="D3622" s="6">
        <v>12036864</v>
      </c>
      <c r="E3622" s="9">
        <v>8.1863700000000001</v>
      </c>
      <c r="F3622" s="9">
        <v>7.1698500000000003</v>
      </c>
      <c r="G3622" s="9">
        <v>9.9325500000000009</v>
      </c>
      <c r="H3622" s="9">
        <f t="shared" si="112"/>
        <v>8.4295899999999993</v>
      </c>
      <c r="I3622" s="8">
        <v>5.9596999999999998</v>
      </c>
      <c r="J3622" s="9">
        <v>6.65665</v>
      </c>
      <c r="K3622" s="9">
        <v>6.1069699999999996</v>
      </c>
      <c r="L3622" s="10">
        <f t="shared" si="113"/>
        <v>6.241106666666667</v>
      </c>
      <c r="M3622" s="11" t="s">
        <v>15234</v>
      </c>
      <c r="N3622" s="1" t="s">
        <v>15235</v>
      </c>
    </row>
    <row r="3623" spans="1:14" x14ac:dyDescent="0.2">
      <c r="A3623" s="4" t="s">
        <v>3626</v>
      </c>
      <c r="B3623" s="11" t="s">
        <v>3</v>
      </c>
      <c r="C3623" s="13">
        <v>12053653</v>
      </c>
      <c r="D3623" s="6">
        <v>12054401</v>
      </c>
      <c r="E3623" s="9">
        <v>7.05722</v>
      </c>
      <c r="F3623" s="9">
        <v>6.2377700000000003</v>
      </c>
      <c r="G3623" s="9">
        <v>6.8997099999999998</v>
      </c>
      <c r="H3623" s="9">
        <f t="shared" si="112"/>
        <v>6.7315666666666667</v>
      </c>
      <c r="I3623" s="8">
        <v>3.3487900000000002</v>
      </c>
      <c r="J3623" s="9">
        <v>5.4044100000000004</v>
      </c>
      <c r="K3623" s="9">
        <v>3.7172900000000002</v>
      </c>
      <c r="L3623" s="10">
        <f t="shared" si="113"/>
        <v>4.1568300000000002</v>
      </c>
      <c r="M3623" s="11" t="s">
        <v>15236</v>
      </c>
      <c r="N3623" s="1" t="s">
        <v>15237</v>
      </c>
    </row>
    <row r="3624" spans="1:14" x14ac:dyDescent="0.2">
      <c r="A3624" s="4" t="s">
        <v>3627</v>
      </c>
      <c r="B3624" s="11" t="s">
        <v>3</v>
      </c>
      <c r="C3624" s="13">
        <v>12054780</v>
      </c>
      <c r="D3624" s="6">
        <v>12055289</v>
      </c>
      <c r="E3624" s="9">
        <v>2.8934600000000001</v>
      </c>
      <c r="F3624" s="9">
        <v>3.08304</v>
      </c>
      <c r="G3624" s="9">
        <v>2.3504499999999999</v>
      </c>
      <c r="H3624" s="9">
        <f t="shared" si="112"/>
        <v>2.7756500000000002</v>
      </c>
      <c r="I3624" s="8">
        <v>1.8730500000000001</v>
      </c>
      <c r="J3624" s="9">
        <v>2.3726699999999998</v>
      </c>
      <c r="K3624" s="9">
        <v>1.92502</v>
      </c>
      <c r="L3624" s="10">
        <f t="shared" si="113"/>
        <v>2.0569133333333336</v>
      </c>
      <c r="M3624" s="11" t="s">
        <v>15238</v>
      </c>
      <c r="N3624" s="1" t="s">
        <v>15239</v>
      </c>
    </row>
    <row r="3625" spans="1:14" x14ac:dyDescent="0.2">
      <c r="A3625" s="4" t="s">
        <v>3628</v>
      </c>
      <c r="B3625" s="11" t="s">
        <v>3</v>
      </c>
      <c r="C3625" s="13">
        <v>12078385</v>
      </c>
      <c r="D3625" s="6">
        <v>12078733</v>
      </c>
      <c r="E3625" s="9">
        <v>1.9760200000000001</v>
      </c>
      <c r="F3625" s="9">
        <v>1.5056700000000001</v>
      </c>
      <c r="G3625" s="9">
        <v>0.90985199999999999</v>
      </c>
      <c r="H3625" s="9">
        <f t="shared" si="112"/>
        <v>1.4638473333333335</v>
      </c>
      <c r="I3625" s="8">
        <v>1.19194</v>
      </c>
      <c r="J3625" s="9">
        <v>2.24085</v>
      </c>
      <c r="K3625" s="9">
        <v>1.39398</v>
      </c>
      <c r="L3625" s="10">
        <f t="shared" si="113"/>
        <v>1.6089233333333333</v>
      </c>
      <c r="M3625" s="11" t="s">
        <v>15240</v>
      </c>
      <c r="N3625" s="1" t="s">
        <v>15241</v>
      </c>
    </row>
    <row r="3626" spans="1:14" x14ac:dyDescent="0.2">
      <c r="A3626" s="4" t="s">
        <v>3629</v>
      </c>
      <c r="B3626" s="11" t="s">
        <v>3</v>
      </c>
      <c r="C3626" s="13">
        <v>12089733</v>
      </c>
      <c r="D3626" s="6">
        <v>12090442</v>
      </c>
      <c r="E3626" s="9">
        <v>2.68174</v>
      </c>
      <c r="F3626" s="9">
        <v>5.0189000000000004</v>
      </c>
      <c r="G3626" s="9">
        <v>3.71523</v>
      </c>
      <c r="H3626" s="9">
        <f t="shared" si="112"/>
        <v>3.8052899999999998</v>
      </c>
      <c r="I3626" s="8">
        <v>2.38388</v>
      </c>
      <c r="J3626" s="9">
        <v>3.8885399999999999</v>
      </c>
      <c r="K3626" s="9">
        <v>2.25692</v>
      </c>
      <c r="L3626" s="10">
        <f t="shared" si="113"/>
        <v>2.8431133333333336</v>
      </c>
      <c r="M3626" s="11" t="s">
        <v>15242</v>
      </c>
      <c r="N3626" s="1" t="s">
        <v>15243</v>
      </c>
    </row>
    <row r="3627" spans="1:14" x14ac:dyDescent="0.2">
      <c r="A3627" s="4" t="s">
        <v>3630</v>
      </c>
      <c r="B3627" s="11" t="s">
        <v>3</v>
      </c>
      <c r="C3627" s="13">
        <v>12102427</v>
      </c>
      <c r="D3627" s="6">
        <v>12105346</v>
      </c>
      <c r="E3627" s="9">
        <v>44.601599999999998</v>
      </c>
      <c r="F3627" s="9">
        <v>38.860599999999998</v>
      </c>
      <c r="G3627" s="9">
        <v>44.431100000000001</v>
      </c>
      <c r="H3627" s="9">
        <f t="shared" si="112"/>
        <v>42.631099999999996</v>
      </c>
      <c r="I3627" s="8">
        <v>25.030799999999999</v>
      </c>
      <c r="J3627" s="9">
        <v>27.2197</v>
      </c>
      <c r="K3627" s="9">
        <v>26.4193</v>
      </c>
      <c r="L3627" s="10">
        <f t="shared" si="113"/>
        <v>26.223266666666671</v>
      </c>
      <c r="M3627" s="11" t="s">
        <v>15244</v>
      </c>
      <c r="N3627" s="1" t="s">
        <v>15245</v>
      </c>
    </row>
    <row r="3628" spans="1:14" x14ac:dyDescent="0.2">
      <c r="A3628" s="4" t="s">
        <v>3631</v>
      </c>
      <c r="B3628" s="11" t="s">
        <v>3</v>
      </c>
      <c r="C3628" s="13">
        <v>12105513</v>
      </c>
      <c r="D3628" s="6">
        <v>12106049</v>
      </c>
      <c r="E3628" s="9">
        <v>9.3155300000000008</v>
      </c>
      <c r="F3628" s="9">
        <v>7.3849499999999999</v>
      </c>
      <c r="G3628" s="9">
        <v>5.91404</v>
      </c>
      <c r="H3628" s="9">
        <f t="shared" si="112"/>
        <v>7.5381733333333329</v>
      </c>
      <c r="I3628" s="8">
        <v>6.6975699999999998</v>
      </c>
      <c r="J3628" s="9">
        <v>4.2839799999999997</v>
      </c>
      <c r="K3628" s="9">
        <v>6.37249</v>
      </c>
      <c r="L3628" s="10">
        <f t="shared" si="113"/>
        <v>5.7846799999999989</v>
      </c>
      <c r="M3628" s="11" t="s">
        <v>15244</v>
      </c>
      <c r="N3628" s="1" t="s">
        <v>15245</v>
      </c>
    </row>
    <row r="3629" spans="1:14" x14ac:dyDescent="0.2">
      <c r="A3629" s="4" t="s">
        <v>3632</v>
      </c>
      <c r="B3629" s="11" t="s">
        <v>3</v>
      </c>
      <c r="C3629" s="13">
        <v>12157678</v>
      </c>
      <c r="D3629" s="6">
        <v>12158336</v>
      </c>
      <c r="E3629" s="9">
        <v>5.4340599999999997</v>
      </c>
      <c r="F3629" s="9">
        <v>3.80002</v>
      </c>
      <c r="G3629" s="9">
        <v>4.2459699999999998</v>
      </c>
      <c r="H3629" s="9">
        <f t="shared" si="112"/>
        <v>4.4933499999999995</v>
      </c>
      <c r="I3629" s="8">
        <v>2.38388</v>
      </c>
      <c r="J3629" s="9">
        <v>2.0431300000000001</v>
      </c>
      <c r="K3629" s="9">
        <v>2.9871099999999999</v>
      </c>
      <c r="L3629" s="10">
        <f t="shared" si="113"/>
        <v>2.4713733333333336</v>
      </c>
      <c r="M3629" s="11" t="s">
        <v>15246</v>
      </c>
      <c r="N3629" s="1" t="s">
        <v>15247</v>
      </c>
    </row>
    <row r="3630" spans="1:14" x14ac:dyDescent="0.2">
      <c r="A3630" s="4" t="s">
        <v>3633</v>
      </c>
      <c r="B3630" s="11" t="s">
        <v>3</v>
      </c>
      <c r="C3630" s="13">
        <v>12178952</v>
      </c>
      <c r="D3630" s="6">
        <v>12179423</v>
      </c>
      <c r="E3630" s="9">
        <v>4.37547</v>
      </c>
      <c r="F3630" s="9">
        <v>3.8717199999999998</v>
      </c>
      <c r="G3630" s="9">
        <v>5.9898600000000002</v>
      </c>
      <c r="H3630" s="9">
        <f t="shared" si="112"/>
        <v>4.745683333333333</v>
      </c>
      <c r="I3630" s="8">
        <v>2.4406400000000001</v>
      </c>
      <c r="J3630" s="9">
        <v>1.4499599999999999</v>
      </c>
      <c r="K3630" s="9">
        <v>1.26122</v>
      </c>
      <c r="L3630" s="10">
        <f t="shared" si="113"/>
        <v>1.7172733333333332</v>
      </c>
      <c r="M3630" s="11" t="s">
        <v>15248</v>
      </c>
      <c r="N3630" s="1" t="s">
        <v>15249</v>
      </c>
    </row>
    <row r="3631" spans="1:14" x14ac:dyDescent="0.2">
      <c r="A3631" s="4" t="s">
        <v>3634</v>
      </c>
      <c r="B3631" s="11" t="s">
        <v>3</v>
      </c>
      <c r="C3631" s="13">
        <v>12180139</v>
      </c>
      <c r="D3631" s="6">
        <v>12181237</v>
      </c>
      <c r="E3631" s="9">
        <v>14.890700000000001</v>
      </c>
      <c r="F3631" s="9">
        <v>13.335900000000001</v>
      </c>
      <c r="G3631" s="9">
        <v>15.770799999999999</v>
      </c>
      <c r="H3631" s="9">
        <f t="shared" si="112"/>
        <v>14.665799999999999</v>
      </c>
      <c r="I3631" s="8">
        <v>9.9328400000000006</v>
      </c>
      <c r="J3631" s="9">
        <v>7.4475300000000004</v>
      </c>
      <c r="K3631" s="9">
        <v>8.0983699999999992</v>
      </c>
      <c r="L3631" s="10">
        <f t="shared" si="113"/>
        <v>8.4929133333333322</v>
      </c>
      <c r="M3631" s="11" t="s">
        <v>15250</v>
      </c>
      <c r="N3631" s="1" t="s">
        <v>15251</v>
      </c>
    </row>
    <row r="3632" spans="1:14" x14ac:dyDescent="0.2">
      <c r="A3632" s="4" t="s">
        <v>3635</v>
      </c>
      <c r="B3632" s="11" t="s">
        <v>3</v>
      </c>
      <c r="C3632" s="13">
        <v>12186499</v>
      </c>
      <c r="D3632" s="6">
        <v>12186963</v>
      </c>
      <c r="E3632" s="9">
        <v>3.3874599999999999</v>
      </c>
      <c r="F3632" s="9">
        <v>2.5811500000000001</v>
      </c>
      <c r="G3632" s="9">
        <v>3.7910499999999998</v>
      </c>
      <c r="H3632" s="9">
        <f t="shared" si="112"/>
        <v>3.2532200000000002</v>
      </c>
      <c r="I3632" s="8">
        <v>1.64601</v>
      </c>
      <c r="J3632" s="9">
        <v>1.97722</v>
      </c>
      <c r="K3632" s="9">
        <v>2.6551999999999998</v>
      </c>
      <c r="L3632" s="10">
        <f t="shared" si="113"/>
        <v>2.0928100000000001</v>
      </c>
      <c r="M3632" s="11" t="s">
        <v>15252</v>
      </c>
      <c r="N3632" s="1" t="s">
        <v>15253</v>
      </c>
    </row>
    <row r="3633" spans="1:14" x14ac:dyDescent="0.2">
      <c r="A3633" s="4" t="s">
        <v>3636</v>
      </c>
      <c r="B3633" s="11" t="s">
        <v>3</v>
      </c>
      <c r="C3633" s="13">
        <v>12187741</v>
      </c>
      <c r="D3633" s="6">
        <v>12188204</v>
      </c>
      <c r="E3633" s="9">
        <v>2.3288799999999998</v>
      </c>
      <c r="F3633" s="9">
        <v>3.7283200000000001</v>
      </c>
      <c r="G3633" s="9">
        <v>5.1558299999999999</v>
      </c>
      <c r="H3633" s="9">
        <f t="shared" si="112"/>
        <v>3.7376766666666668</v>
      </c>
      <c r="I3633" s="8">
        <v>3.0082300000000002</v>
      </c>
      <c r="J3633" s="9">
        <v>2.7681100000000001</v>
      </c>
      <c r="K3633" s="9">
        <v>2.7215799999999999</v>
      </c>
      <c r="L3633" s="10">
        <f t="shared" si="113"/>
        <v>2.83264</v>
      </c>
      <c r="M3633" s="11" t="s">
        <v>15252</v>
      </c>
      <c r="N3633" s="1" t="s">
        <v>15253</v>
      </c>
    </row>
    <row r="3634" spans="1:14" x14ac:dyDescent="0.2">
      <c r="A3634" s="4" t="s">
        <v>3637</v>
      </c>
      <c r="B3634" s="11" t="s">
        <v>3</v>
      </c>
      <c r="C3634" s="13">
        <v>12193639</v>
      </c>
      <c r="D3634" s="6">
        <v>12194475</v>
      </c>
      <c r="E3634" s="9">
        <v>8.3275199999999998</v>
      </c>
      <c r="F3634" s="9">
        <v>9.1057100000000002</v>
      </c>
      <c r="G3634" s="9">
        <v>9.5534400000000002</v>
      </c>
      <c r="H3634" s="9">
        <f t="shared" si="112"/>
        <v>8.9955566666666673</v>
      </c>
      <c r="I3634" s="8">
        <v>7.0948900000000004</v>
      </c>
      <c r="J3634" s="9">
        <v>8.6997699999999991</v>
      </c>
      <c r="K3634" s="9">
        <v>5.2440300000000004</v>
      </c>
      <c r="L3634" s="10">
        <f t="shared" si="113"/>
        <v>7.0128966666666672</v>
      </c>
      <c r="M3634" s="11" t="s">
        <v>15254</v>
      </c>
      <c r="N3634" s="1" t="s">
        <v>10124</v>
      </c>
    </row>
    <row r="3635" spans="1:14" x14ac:dyDescent="0.2">
      <c r="A3635" s="4" t="s">
        <v>3638</v>
      </c>
      <c r="B3635" s="11" t="s">
        <v>3</v>
      </c>
      <c r="C3635" s="13">
        <v>12195499</v>
      </c>
      <c r="D3635" s="6">
        <v>12195741</v>
      </c>
      <c r="E3635" s="9">
        <v>1.8348800000000001</v>
      </c>
      <c r="F3635" s="9">
        <v>3.08304</v>
      </c>
      <c r="G3635" s="9">
        <v>3.56359</v>
      </c>
      <c r="H3635" s="9">
        <f t="shared" si="112"/>
        <v>2.8271700000000002</v>
      </c>
      <c r="I3635" s="8">
        <v>1.7027699999999999</v>
      </c>
      <c r="J3635" s="9">
        <v>2.6362999999999999</v>
      </c>
      <c r="K3635" s="9">
        <v>1.7258800000000001</v>
      </c>
      <c r="L3635" s="10">
        <f t="shared" si="113"/>
        <v>2.0216499999999997</v>
      </c>
      <c r="M3635" s="11" t="s">
        <v>15254</v>
      </c>
      <c r="N3635" s="1" t="s">
        <v>10124</v>
      </c>
    </row>
    <row r="3636" spans="1:14" x14ac:dyDescent="0.2">
      <c r="A3636" s="4" t="s">
        <v>3639</v>
      </c>
      <c r="B3636" s="11" t="s">
        <v>3</v>
      </c>
      <c r="C3636" s="13">
        <v>12199304</v>
      </c>
      <c r="D3636" s="6">
        <v>12200429</v>
      </c>
      <c r="E3636" s="9">
        <v>13.338100000000001</v>
      </c>
      <c r="F3636" s="9">
        <v>12.045400000000001</v>
      </c>
      <c r="G3636" s="9">
        <v>12.5105</v>
      </c>
      <c r="H3636" s="9">
        <f t="shared" si="112"/>
        <v>12.631333333333336</v>
      </c>
      <c r="I3636" s="8">
        <v>11.2951</v>
      </c>
      <c r="J3636" s="9">
        <v>10.545199999999999</v>
      </c>
      <c r="K3636" s="9">
        <v>9.2268399999999993</v>
      </c>
      <c r="L3636" s="10">
        <f t="shared" si="113"/>
        <v>10.355713333333332</v>
      </c>
      <c r="M3636" s="11" t="s">
        <v>15255</v>
      </c>
      <c r="N3636" s="1" t="s">
        <v>15256</v>
      </c>
    </row>
    <row r="3637" spans="1:14" x14ac:dyDescent="0.2">
      <c r="A3637" s="4" t="s">
        <v>3640</v>
      </c>
      <c r="B3637" s="11" t="s">
        <v>3</v>
      </c>
      <c r="C3637" s="13">
        <v>12228961</v>
      </c>
      <c r="D3637" s="6">
        <v>12230108</v>
      </c>
      <c r="E3637" s="9">
        <v>4.1637599999999999</v>
      </c>
      <c r="F3637" s="9">
        <v>6.5245699999999998</v>
      </c>
      <c r="G3637" s="9">
        <v>5.91404</v>
      </c>
      <c r="H3637" s="9">
        <f t="shared" si="112"/>
        <v>5.5341233333333335</v>
      </c>
      <c r="I3637" s="8">
        <v>4.8812800000000003</v>
      </c>
      <c r="J3637" s="9">
        <v>5.7339399999999996</v>
      </c>
      <c r="K3637" s="9">
        <v>5.5759299999999996</v>
      </c>
      <c r="L3637" s="10">
        <f t="shared" si="113"/>
        <v>5.3970500000000001</v>
      </c>
      <c r="M3637" s="11" t="s">
        <v>15257</v>
      </c>
      <c r="N3637" s="1" t="s">
        <v>15258</v>
      </c>
    </row>
    <row r="3638" spans="1:14" x14ac:dyDescent="0.2">
      <c r="A3638" s="4" t="s">
        <v>3641</v>
      </c>
      <c r="B3638" s="11" t="s">
        <v>3</v>
      </c>
      <c r="C3638" s="13">
        <v>12247142</v>
      </c>
      <c r="D3638" s="6">
        <v>12248307</v>
      </c>
      <c r="E3638" s="9">
        <v>9.7389600000000005</v>
      </c>
      <c r="F3638" s="9">
        <v>9.4642099999999996</v>
      </c>
      <c r="G3638" s="9">
        <v>8.7194099999999999</v>
      </c>
      <c r="H3638" s="9">
        <f t="shared" si="112"/>
        <v>9.3075266666666661</v>
      </c>
      <c r="I3638" s="8">
        <v>6.8110900000000001</v>
      </c>
      <c r="J3638" s="9">
        <v>7.3157199999999998</v>
      </c>
      <c r="K3638" s="9">
        <v>8.2975100000000008</v>
      </c>
      <c r="L3638" s="10">
        <f t="shared" si="113"/>
        <v>7.4747733333333342</v>
      </c>
      <c r="M3638" s="11" t="s">
        <v>15259</v>
      </c>
      <c r="N3638" s="1" t="s">
        <v>15260</v>
      </c>
    </row>
    <row r="3639" spans="1:14" x14ac:dyDescent="0.2">
      <c r="A3639" s="4" t="s">
        <v>3642</v>
      </c>
      <c r="B3639" s="11" t="s">
        <v>3</v>
      </c>
      <c r="C3639" s="13">
        <v>12249004</v>
      </c>
      <c r="D3639" s="6">
        <v>12249286</v>
      </c>
      <c r="E3639" s="9">
        <v>1.9760200000000001</v>
      </c>
      <c r="F3639" s="9">
        <v>2.8679399999999999</v>
      </c>
      <c r="G3639" s="9">
        <v>3.41194</v>
      </c>
      <c r="H3639" s="9">
        <f t="shared" si="112"/>
        <v>2.7519666666666667</v>
      </c>
      <c r="I3639" s="8">
        <v>1.36222</v>
      </c>
      <c r="J3639" s="9">
        <v>1.5158700000000001</v>
      </c>
      <c r="K3639" s="9">
        <v>1.7258800000000001</v>
      </c>
      <c r="L3639" s="10">
        <f t="shared" si="113"/>
        <v>1.5346566666666668</v>
      </c>
      <c r="M3639" s="11" t="s">
        <v>15259</v>
      </c>
      <c r="N3639" s="1" t="s">
        <v>15260</v>
      </c>
    </row>
    <row r="3640" spans="1:14" x14ac:dyDescent="0.2">
      <c r="A3640" s="4" t="s">
        <v>3643</v>
      </c>
      <c r="B3640" s="11" t="s">
        <v>3</v>
      </c>
      <c r="C3640" s="13">
        <v>12249858</v>
      </c>
      <c r="D3640" s="6">
        <v>12251446</v>
      </c>
      <c r="E3640" s="9">
        <v>17.149000000000001</v>
      </c>
      <c r="F3640" s="9">
        <v>18.283100000000001</v>
      </c>
      <c r="G3640" s="9">
        <v>12.7379</v>
      </c>
      <c r="H3640" s="9">
        <f t="shared" si="112"/>
        <v>16.056666666666668</v>
      </c>
      <c r="I3640" s="8">
        <v>4.20017</v>
      </c>
      <c r="J3640" s="9">
        <v>6.0634800000000002</v>
      </c>
      <c r="K3640" s="9">
        <v>5.9078299999999997</v>
      </c>
      <c r="L3640" s="10">
        <f t="shared" si="113"/>
        <v>5.3904933333333327</v>
      </c>
      <c r="M3640" s="11" t="s">
        <v>15259</v>
      </c>
      <c r="N3640" s="1" t="s">
        <v>15260</v>
      </c>
    </row>
    <row r="3641" spans="1:14" x14ac:dyDescent="0.2">
      <c r="A3641" s="4" t="s">
        <v>3644</v>
      </c>
      <c r="B3641" s="11" t="s">
        <v>3</v>
      </c>
      <c r="C3641" s="13">
        <v>12256295</v>
      </c>
      <c r="D3641" s="6">
        <v>12257621</v>
      </c>
      <c r="E3641" s="9">
        <v>14.8202</v>
      </c>
      <c r="F3641" s="9">
        <v>11.5435</v>
      </c>
      <c r="G3641" s="9">
        <v>13.9511</v>
      </c>
      <c r="H3641" s="9">
        <f t="shared" si="112"/>
        <v>13.438266666666669</v>
      </c>
      <c r="I3641" s="8">
        <v>10.386900000000001</v>
      </c>
      <c r="J3641" s="9">
        <v>9.5565700000000007</v>
      </c>
      <c r="K3641" s="9">
        <v>11.417400000000001</v>
      </c>
      <c r="L3641" s="10">
        <f t="shared" si="113"/>
        <v>10.453623333333335</v>
      </c>
      <c r="M3641" s="11" t="s">
        <v>15261</v>
      </c>
      <c r="N3641" s="1" t="s">
        <v>15262</v>
      </c>
    </row>
    <row r="3642" spans="1:14" x14ac:dyDescent="0.2">
      <c r="A3642" s="4" t="s">
        <v>3645</v>
      </c>
      <c r="B3642" s="11" t="s">
        <v>3</v>
      </c>
      <c r="C3642" s="13">
        <v>12260230</v>
      </c>
      <c r="D3642" s="6">
        <v>12260956</v>
      </c>
      <c r="E3642" s="9">
        <v>12.491300000000001</v>
      </c>
      <c r="F3642" s="9">
        <v>11.5435</v>
      </c>
      <c r="G3642" s="9">
        <v>11.524800000000001</v>
      </c>
      <c r="H3642" s="9">
        <f t="shared" si="112"/>
        <v>11.853200000000001</v>
      </c>
      <c r="I3642" s="8">
        <v>7.2651599999999998</v>
      </c>
      <c r="J3642" s="9">
        <v>7.7111599999999996</v>
      </c>
      <c r="K3642" s="9">
        <v>7.23543</v>
      </c>
      <c r="L3642" s="10">
        <f t="shared" si="113"/>
        <v>7.4039166666666665</v>
      </c>
      <c r="M3642" s="11" t="s">
        <v>15263</v>
      </c>
      <c r="N3642" s="1" t="s">
        <v>15264</v>
      </c>
    </row>
    <row r="3643" spans="1:14" x14ac:dyDescent="0.2">
      <c r="A3643" s="4" t="s">
        <v>3646</v>
      </c>
      <c r="B3643" s="11" t="s">
        <v>3</v>
      </c>
      <c r="C3643" s="13">
        <v>12261753</v>
      </c>
      <c r="D3643" s="6">
        <v>12262751</v>
      </c>
      <c r="E3643" s="9">
        <v>19.6191</v>
      </c>
      <c r="F3643" s="9">
        <v>17.422699999999999</v>
      </c>
      <c r="G3643" s="9">
        <v>19.865100000000002</v>
      </c>
      <c r="H3643" s="9">
        <f t="shared" si="112"/>
        <v>18.968966666666663</v>
      </c>
      <c r="I3643" s="8">
        <v>11.465299999999999</v>
      </c>
      <c r="J3643" s="9">
        <v>13.906499999999999</v>
      </c>
      <c r="K3643" s="9">
        <v>13.607900000000001</v>
      </c>
      <c r="L3643" s="10">
        <f t="shared" si="113"/>
        <v>12.993233333333334</v>
      </c>
      <c r="M3643" s="11" t="s">
        <v>15263</v>
      </c>
      <c r="N3643" s="1" t="s">
        <v>15264</v>
      </c>
    </row>
    <row r="3644" spans="1:14" x14ac:dyDescent="0.2">
      <c r="A3644" s="4" t="s">
        <v>3647</v>
      </c>
      <c r="B3644" s="11" t="s">
        <v>3</v>
      </c>
      <c r="C3644" s="13">
        <v>12272364</v>
      </c>
      <c r="D3644" s="6">
        <v>12273331</v>
      </c>
      <c r="E3644" s="9">
        <v>14.749599999999999</v>
      </c>
      <c r="F3644" s="9">
        <v>13.192500000000001</v>
      </c>
      <c r="G3644" s="9">
        <v>14.1027</v>
      </c>
      <c r="H3644" s="9">
        <f t="shared" si="112"/>
        <v>14.014933333333333</v>
      </c>
      <c r="I3644" s="8">
        <v>8.0597899999999996</v>
      </c>
      <c r="J3644" s="9">
        <v>10.545199999999999</v>
      </c>
      <c r="K3644" s="9">
        <v>7.6337099999999998</v>
      </c>
      <c r="L3644" s="10">
        <f t="shared" si="113"/>
        <v>8.7462333333333344</v>
      </c>
      <c r="M3644" s="11" t="s">
        <v>15265</v>
      </c>
      <c r="N3644" s="1" t="s">
        <v>15266</v>
      </c>
    </row>
    <row r="3645" spans="1:14" x14ac:dyDescent="0.2">
      <c r="A3645" s="4" t="s">
        <v>3648</v>
      </c>
      <c r="B3645" s="11" t="s">
        <v>3</v>
      </c>
      <c r="C3645" s="13">
        <v>12275670</v>
      </c>
      <c r="D3645" s="6">
        <v>12277089</v>
      </c>
      <c r="E3645" s="9">
        <v>29.922599999999999</v>
      </c>
      <c r="F3645" s="9">
        <v>31.3323</v>
      </c>
      <c r="G3645" s="9">
        <v>29.5702</v>
      </c>
      <c r="H3645" s="9">
        <f t="shared" si="112"/>
        <v>30.275033333333329</v>
      </c>
      <c r="I3645" s="8">
        <v>24.974</v>
      </c>
      <c r="J3645" s="9">
        <v>23.0017</v>
      </c>
      <c r="K3645" s="9">
        <v>22.370100000000001</v>
      </c>
      <c r="L3645" s="10">
        <f t="shared" si="113"/>
        <v>23.448599999999999</v>
      </c>
      <c r="M3645" s="11" t="s">
        <v>15267</v>
      </c>
      <c r="N3645" s="1" t="s">
        <v>15268</v>
      </c>
    </row>
    <row r="3646" spans="1:14" x14ac:dyDescent="0.2">
      <c r="A3646" s="4" t="s">
        <v>3649</v>
      </c>
      <c r="B3646" s="11" t="s">
        <v>3</v>
      </c>
      <c r="C3646" s="13">
        <v>12278043</v>
      </c>
      <c r="D3646" s="6">
        <v>12278367</v>
      </c>
      <c r="E3646" s="9">
        <v>4.0931899999999999</v>
      </c>
      <c r="F3646" s="9">
        <v>5.0189000000000004</v>
      </c>
      <c r="G3646" s="9">
        <v>4.3976199999999999</v>
      </c>
      <c r="H3646" s="9">
        <f t="shared" si="112"/>
        <v>4.503236666666667</v>
      </c>
      <c r="I3646" s="8">
        <v>3.2352699999999999</v>
      </c>
      <c r="J3646" s="9">
        <v>2.24085</v>
      </c>
      <c r="K3646" s="9">
        <v>2.5888200000000001</v>
      </c>
      <c r="L3646" s="10">
        <f t="shared" si="113"/>
        <v>2.6883133333333333</v>
      </c>
      <c r="M3646" s="11" t="s">
        <v>15267</v>
      </c>
      <c r="N3646" s="1" t="s">
        <v>15268</v>
      </c>
    </row>
    <row r="3647" spans="1:14" x14ac:dyDescent="0.2">
      <c r="A3647" s="4" t="s">
        <v>3650</v>
      </c>
      <c r="B3647" s="11" t="s">
        <v>3</v>
      </c>
      <c r="C3647" s="13">
        <v>12295348</v>
      </c>
      <c r="D3647" s="6">
        <v>12296224</v>
      </c>
      <c r="E3647" s="9">
        <v>8.6803799999999995</v>
      </c>
      <c r="F3647" s="9">
        <v>9.5358999999999998</v>
      </c>
      <c r="G3647" s="9">
        <v>10.918200000000001</v>
      </c>
      <c r="H3647" s="9">
        <f t="shared" si="112"/>
        <v>9.7114933333333315</v>
      </c>
      <c r="I3647" s="8">
        <v>8.0597899999999996</v>
      </c>
      <c r="J3647" s="9">
        <v>7.9088900000000004</v>
      </c>
      <c r="K3647" s="9">
        <v>7.76647</v>
      </c>
      <c r="L3647" s="10">
        <f t="shared" si="113"/>
        <v>7.9117166666666661</v>
      </c>
      <c r="M3647" s="11" t="s">
        <v>15269</v>
      </c>
      <c r="N3647" s="1" t="s">
        <v>15270</v>
      </c>
    </row>
    <row r="3648" spans="1:14" x14ac:dyDescent="0.2">
      <c r="A3648" s="4" t="s">
        <v>3651</v>
      </c>
      <c r="B3648" s="11" t="s">
        <v>3</v>
      </c>
      <c r="C3648" s="13">
        <v>12296758</v>
      </c>
      <c r="D3648" s="6">
        <v>12296996</v>
      </c>
      <c r="E3648" s="9">
        <v>0.49400500000000003</v>
      </c>
      <c r="F3648" s="9">
        <v>1.0037799999999999</v>
      </c>
      <c r="G3648" s="9">
        <v>1.5164200000000001</v>
      </c>
      <c r="H3648" s="9">
        <f t="shared" si="112"/>
        <v>1.0047349999999999</v>
      </c>
      <c r="I3648" s="8">
        <v>2.2136</v>
      </c>
      <c r="J3648" s="9">
        <v>1.7135899999999999</v>
      </c>
      <c r="K3648" s="9">
        <v>2.0577800000000002</v>
      </c>
      <c r="L3648" s="10">
        <f t="shared" si="113"/>
        <v>1.9949900000000003</v>
      </c>
      <c r="M3648" s="11" t="s">
        <v>15269</v>
      </c>
      <c r="N3648" s="1" t="s">
        <v>15270</v>
      </c>
    </row>
    <row r="3649" spans="1:14" x14ac:dyDescent="0.2">
      <c r="A3649" s="4" t="s">
        <v>3652</v>
      </c>
      <c r="B3649" s="11" t="s">
        <v>3</v>
      </c>
      <c r="C3649" s="13">
        <v>12303180</v>
      </c>
      <c r="D3649" s="6">
        <v>12304264</v>
      </c>
      <c r="E3649" s="9">
        <v>16.5139</v>
      </c>
      <c r="F3649" s="9">
        <v>17.996300000000002</v>
      </c>
      <c r="G3649" s="9">
        <v>14.254300000000001</v>
      </c>
      <c r="H3649" s="9">
        <f t="shared" si="112"/>
        <v>16.254833333333334</v>
      </c>
      <c r="I3649" s="8">
        <v>10.8977</v>
      </c>
      <c r="J3649" s="9">
        <v>11.6656</v>
      </c>
      <c r="K3649" s="9">
        <v>13.1433</v>
      </c>
      <c r="L3649" s="10">
        <f t="shared" si="113"/>
        <v>11.902199999999999</v>
      </c>
      <c r="M3649" s="11" t="s">
        <v>15271</v>
      </c>
      <c r="N3649" s="1" t="s">
        <v>15272</v>
      </c>
    </row>
    <row r="3650" spans="1:14" x14ac:dyDescent="0.2">
      <c r="A3650" s="4" t="s">
        <v>3653</v>
      </c>
      <c r="B3650" s="11" t="s">
        <v>3</v>
      </c>
      <c r="C3650" s="13">
        <v>12304487</v>
      </c>
      <c r="D3650" s="6">
        <v>12304986</v>
      </c>
      <c r="E3650" s="9">
        <v>5.15177</v>
      </c>
      <c r="F3650" s="9">
        <v>7.0981500000000004</v>
      </c>
      <c r="G3650" s="9">
        <v>7.1271699999999996</v>
      </c>
      <c r="H3650" s="9">
        <f t="shared" si="112"/>
        <v>6.4590299999999994</v>
      </c>
      <c r="I3650" s="8">
        <v>5.6191500000000003</v>
      </c>
      <c r="J3650" s="9">
        <v>4.4157900000000003</v>
      </c>
      <c r="K3650" s="9">
        <v>4.3147099999999998</v>
      </c>
      <c r="L3650" s="10">
        <f t="shared" si="113"/>
        <v>4.7832166666666671</v>
      </c>
      <c r="M3650" s="11" t="s">
        <v>15271</v>
      </c>
      <c r="N3650" s="1" t="s">
        <v>15272</v>
      </c>
    </row>
    <row r="3651" spans="1:14" x14ac:dyDescent="0.2">
      <c r="A3651" s="4" t="s">
        <v>3654</v>
      </c>
      <c r="B3651" s="11" t="s">
        <v>3</v>
      </c>
      <c r="C3651" s="13">
        <v>12313113</v>
      </c>
      <c r="D3651" s="6">
        <v>12313326</v>
      </c>
      <c r="E3651" s="9">
        <v>1.4820199999999999</v>
      </c>
      <c r="F3651" s="9">
        <v>2.2943500000000001</v>
      </c>
      <c r="G3651" s="9">
        <v>1.8955200000000001</v>
      </c>
      <c r="H3651" s="9">
        <f t="shared" si="112"/>
        <v>1.89063</v>
      </c>
      <c r="I3651" s="8">
        <v>2.0433300000000001</v>
      </c>
      <c r="J3651" s="9">
        <v>1.7795000000000001</v>
      </c>
      <c r="K3651" s="9">
        <v>1.8586400000000001</v>
      </c>
      <c r="L3651" s="10">
        <f t="shared" si="113"/>
        <v>1.8938233333333334</v>
      </c>
      <c r="M3651" s="11" t="s">
        <v>15273</v>
      </c>
      <c r="N3651" s="1" t="s">
        <v>15274</v>
      </c>
    </row>
    <row r="3652" spans="1:14" x14ac:dyDescent="0.2">
      <c r="A3652" s="4" t="s">
        <v>3655</v>
      </c>
      <c r="B3652" s="11" t="s">
        <v>3</v>
      </c>
      <c r="C3652" s="13">
        <v>12313500</v>
      </c>
      <c r="D3652" s="6">
        <v>12314712</v>
      </c>
      <c r="E3652" s="9">
        <v>10.0212</v>
      </c>
      <c r="F3652" s="9">
        <v>9.7509999999999994</v>
      </c>
      <c r="G3652" s="9">
        <v>9.8567300000000007</v>
      </c>
      <c r="H3652" s="9">
        <f t="shared" si="112"/>
        <v>9.8763099999999984</v>
      </c>
      <c r="I3652" s="8">
        <v>8.2300699999999996</v>
      </c>
      <c r="J3652" s="9">
        <v>6.3930199999999999</v>
      </c>
      <c r="K3652" s="9">
        <v>8.6294199999999996</v>
      </c>
      <c r="L3652" s="10">
        <f t="shared" si="113"/>
        <v>7.7508366666666673</v>
      </c>
      <c r="M3652" s="11" t="s">
        <v>15275</v>
      </c>
      <c r="N3652" s="1" t="s">
        <v>15276</v>
      </c>
    </row>
    <row r="3653" spans="1:14" x14ac:dyDescent="0.2">
      <c r="A3653" s="4" t="s">
        <v>3656</v>
      </c>
      <c r="B3653" s="11" t="s">
        <v>3</v>
      </c>
      <c r="C3653" s="13">
        <v>12317932</v>
      </c>
      <c r="D3653" s="6">
        <v>12318228</v>
      </c>
      <c r="E3653" s="9">
        <v>2.1171700000000002</v>
      </c>
      <c r="F3653" s="9">
        <v>1.64907</v>
      </c>
      <c r="G3653" s="9">
        <v>1.06149</v>
      </c>
      <c r="H3653" s="9">
        <f t="shared" ref="H3653:H3716" si="114">AVERAGE(E3653:G3653)</f>
        <v>1.6092433333333336</v>
      </c>
      <c r="I3653" s="8">
        <v>3.0082300000000002</v>
      </c>
      <c r="J3653" s="9">
        <v>1.97722</v>
      </c>
      <c r="K3653" s="9">
        <v>1.92502</v>
      </c>
      <c r="L3653" s="10">
        <f t="shared" ref="L3653:L3716" si="115">AVERAGE(I3653:K3653)</f>
        <v>2.30349</v>
      </c>
      <c r="M3653" s="11" t="s">
        <v>15275</v>
      </c>
      <c r="N3653" s="1" t="s">
        <v>15276</v>
      </c>
    </row>
    <row r="3654" spans="1:14" x14ac:dyDescent="0.2">
      <c r="A3654" s="4" t="s">
        <v>3657</v>
      </c>
      <c r="B3654" s="11" t="s">
        <v>3</v>
      </c>
      <c r="C3654" s="13">
        <v>12322946</v>
      </c>
      <c r="D3654" s="6">
        <v>12325006</v>
      </c>
      <c r="E3654" s="9">
        <v>19.195599999999999</v>
      </c>
      <c r="F3654" s="9">
        <v>22.728400000000001</v>
      </c>
      <c r="G3654" s="9">
        <v>20.8508</v>
      </c>
      <c r="H3654" s="9">
        <f t="shared" si="114"/>
        <v>20.924933333333332</v>
      </c>
      <c r="I3654" s="8">
        <v>15.6088</v>
      </c>
      <c r="J3654" s="9">
        <v>14.104200000000001</v>
      </c>
      <c r="K3654" s="9">
        <v>18.320900000000002</v>
      </c>
      <c r="L3654" s="10">
        <f t="shared" si="115"/>
        <v>16.011300000000002</v>
      </c>
      <c r="M3654" s="11" t="s">
        <v>15277</v>
      </c>
      <c r="N3654" s="1" t="s">
        <v>15278</v>
      </c>
    </row>
    <row r="3655" spans="1:14" x14ac:dyDescent="0.2">
      <c r="A3655" s="4" t="s">
        <v>3658</v>
      </c>
      <c r="B3655" s="11" t="s">
        <v>3</v>
      </c>
      <c r="C3655" s="13">
        <v>12340202</v>
      </c>
      <c r="D3655" s="6">
        <v>12341929</v>
      </c>
      <c r="E3655" s="9">
        <v>40.226100000000002</v>
      </c>
      <c r="F3655" s="9">
        <v>40.438000000000002</v>
      </c>
      <c r="G3655" s="9">
        <v>38.137900000000002</v>
      </c>
      <c r="H3655" s="9">
        <f t="shared" si="114"/>
        <v>39.600666666666669</v>
      </c>
      <c r="I3655" s="8">
        <v>25.030799999999999</v>
      </c>
      <c r="J3655" s="9">
        <v>21.353999999999999</v>
      </c>
      <c r="K3655" s="9">
        <v>29.140899999999998</v>
      </c>
      <c r="L3655" s="10">
        <f t="shared" si="115"/>
        <v>25.175233333333335</v>
      </c>
      <c r="M3655" s="11" t="s">
        <v>15279</v>
      </c>
      <c r="N3655" s="1" t="s">
        <v>15280</v>
      </c>
    </row>
    <row r="3656" spans="1:14" x14ac:dyDescent="0.2">
      <c r="A3656" s="4" t="s">
        <v>3659</v>
      </c>
      <c r="B3656" s="11" t="s">
        <v>3</v>
      </c>
      <c r="C3656" s="13">
        <v>12342401</v>
      </c>
      <c r="D3656" s="6">
        <v>12343392</v>
      </c>
      <c r="E3656" s="9">
        <v>29.358000000000001</v>
      </c>
      <c r="F3656" s="9">
        <v>30.471900000000002</v>
      </c>
      <c r="G3656" s="9">
        <v>31.465699999999998</v>
      </c>
      <c r="H3656" s="9">
        <f t="shared" si="114"/>
        <v>30.431866666666668</v>
      </c>
      <c r="I3656" s="8">
        <v>18.9575</v>
      </c>
      <c r="J3656" s="9">
        <v>16.938199999999998</v>
      </c>
      <c r="K3656" s="9">
        <v>20.245899999999999</v>
      </c>
      <c r="L3656" s="10">
        <f t="shared" si="115"/>
        <v>18.713866666666664</v>
      </c>
      <c r="M3656" s="11" t="s">
        <v>15281</v>
      </c>
      <c r="N3656" s="1" t="s">
        <v>15282</v>
      </c>
    </row>
    <row r="3657" spans="1:14" x14ac:dyDescent="0.2">
      <c r="A3657" s="4" t="s">
        <v>3660</v>
      </c>
      <c r="B3657" s="11" t="s">
        <v>3</v>
      </c>
      <c r="C3657" s="13">
        <v>12348030</v>
      </c>
      <c r="D3657" s="6">
        <v>12348751</v>
      </c>
      <c r="E3657" s="9">
        <v>6.98665</v>
      </c>
      <c r="F3657" s="9">
        <v>7.8151400000000004</v>
      </c>
      <c r="G3657" s="9">
        <v>6.1414999999999997</v>
      </c>
      <c r="H3657" s="9">
        <f t="shared" si="114"/>
        <v>6.9810966666666667</v>
      </c>
      <c r="I3657" s="8">
        <v>5.3921099999999997</v>
      </c>
      <c r="J3657" s="9">
        <v>5.1407800000000003</v>
      </c>
      <c r="K3657" s="9">
        <v>8.1647499999999997</v>
      </c>
      <c r="L3657" s="10">
        <f t="shared" si="115"/>
        <v>6.2325466666666669</v>
      </c>
      <c r="M3657" s="11" t="s">
        <v>15281</v>
      </c>
      <c r="N3657" s="1" t="s">
        <v>15282</v>
      </c>
    </row>
    <row r="3658" spans="1:14" x14ac:dyDescent="0.2">
      <c r="A3658" s="4" t="s">
        <v>3661</v>
      </c>
      <c r="B3658" s="11" t="s">
        <v>3</v>
      </c>
      <c r="C3658" s="13">
        <v>12349306</v>
      </c>
      <c r="D3658" s="6">
        <v>12349614</v>
      </c>
      <c r="E3658" s="9">
        <v>3.52861</v>
      </c>
      <c r="F3658" s="9">
        <v>3.2264300000000001</v>
      </c>
      <c r="G3658" s="9">
        <v>1.06149</v>
      </c>
      <c r="H3658" s="9">
        <f t="shared" si="114"/>
        <v>2.6055100000000002</v>
      </c>
      <c r="I3658" s="8">
        <v>2.3271199999999999</v>
      </c>
      <c r="J3658" s="9">
        <v>2.96583</v>
      </c>
      <c r="K3658" s="9">
        <v>1.79226</v>
      </c>
      <c r="L3658" s="10">
        <f t="shared" si="115"/>
        <v>2.3617366666666664</v>
      </c>
      <c r="M3658" s="11" t="s">
        <v>15283</v>
      </c>
      <c r="N3658" s="1" t="s">
        <v>15284</v>
      </c>
    </row>
    <row r="3659" spans="1:14" x14ac:dyDescent="0.2">
      <c r="A3659" s="4" t="s">
        <v>3662</v>
      </c>
      <c r="B3659" s="11" t="s">
        <v>3</v>
      </c>
      <c r="C3659" s="13">
        <v>12354496</v>
      </c>
      <c r="D3659" s="6">
        <v>12355512</v>
      </c>
      <c r="E3659" s="9">
        <v>23.006499999999999</v>
      </c>
      <c r="F3659" s="9">
        <v>21.1511</v>
      </c>
      <c r="G3659" s="9">
        <v>22.215499999999999</v>
      </c>
      <c r="H3659" s="9">
        <f t="shared" si="114"/>
        <v>22.124366666666663</v>
      </c>
      <c r="I3659" s="8">
        <v>15.324999999999999</v>
      </c>
      <c r="J3659" s="9">
        <v>15.62</v>
      </c>
      <c r="K3659" s="9">
        <v>18.918299999999999</v>
      </c>
      <c r="L3659" s="10">
        <f t="shared" si="115"/>
        <v>16.621099999999998</v>
      </c>
      <c r="M3659" s="11" t="s">
        <v>15283</v>
      </c>
      <c r="N3659" s="1" t="s">
        <v>15284</v>
      </c>
    </row>
    <row r="3660" spans="1:14" x14ac:dyDescent="0.2">
      <c r="A3660" s="4" t="s">
        <v>3663</v>
      </c>
      <c r="B3660" s="11" t="s">
        <v>3</v>
      </c>
      <c r="C3660" s="13">
        <v>12359964</v>
      </c>
      <c r="D3660" s="6">
        <v>12360217</v>
      </c>
      <c r="E3660" s="9">
        <v>2.5406</v>
      </c>
      <c r="F3660" s="9">
        <v>3.6566299999999998</v>
      </c>
      <c r="G3660" s="9">
        <v>4.7767200000000001</v>
      </c>
      <c r="H3660" s="9">
        <f t="shared" si="114"/>
        <v>3.6579833333333327</v>
      </c>
      <c r="I3660" s="8">
        <v>4.3704499999999999</v>
      </c>
      <c r="J3660" s="9">
        <v>3.1635499999999999</v>
      </c>
      <c r="K3660" s="9">
        <v>3.85005</v>
      </c>
      <c r="L3660" s="10">
        <f t="shared" si="115"/>
        <v>3.7946833333333334</v>
      </c>
      <c r="M3660" s="11" t="s">
        <v>15285</v>
      </c>
      <c r="N3660" s="1" t="s">
        <v>15286</v>
      </c>
    </row>
    <row r="3661" spans="1:14" x14ac:dyDescent="0.2">
      <c r="A3661" s="4" t="s">
        <v>3664</v>
      </c>
      <c r="B3661" s="11" t="s">
        <v>3</v>
      </c>
      <c r="C3661" s="13">
        <v>12363271</v>
      </c>
      <c r="D3661" s="6">
        <v>12365225</v>
      </c>
      <c r="E3661" s="9">
        <v>50.741399999999999</v>
      </c>
      <c r="F3661" s="9">
        <v>51.336100000000002</v>
      </c>
      <c r="G3661" s="9">
        <v>48.601199999999999</v>
      </c>
      <c r="H3661" s="9">
        <f t="shared" si="114"/>
        <v>50.226233333333333</v>
      </c>
      <c r="I3661" s="8">
        <v>34.282499999999999</v>
      </c>
      <c r="J3661" s="9">
        <v>30.2515</v>
      </c>
      <c r="K3661" s="9">
        <v>33.322800000000001</v>
      </c>
      <c r="L3661" s="10">
        <f t="shared" si="115"/>
        <v>32.618933333333331</v>
      </c>
      <c r="M3661" s="11" t="s">
        <v>15287</v>
      </c>
      <c r="N3661" s="1" t="s">
        <v>15288</v>
      </c>
    </row>
    <row r="3662" spans="1:14" x14ac:dyDescent="0.2">
      <c r="A3662" s="4" t="s">
        <v>3665</v>
      </c>
      <c r="B3662" s="11" t="s">
        <v>3</v>
      </c>
      <c r="C3662" s="13">
        <v>12382678</v>
      </c>
      <c r="D3662" s="6">
        <v>12384618</v>
      </c>
      <c r="E3662" s="9">
        <v>28.087700000000002</v>
      </c>
      <c r="F3662" s="9">
        <v>21.294499999999999</v>
      </c>
      <c r="G3662" s="9">
        <v>28.887799999999999</v>
      </c>
      <c r="H3662" s="9">
        <f t="shared" si="114"/>
        <v>26.09</v>
      </c>
      <c r="I3662" s="8">
        <v>21.5685</v>
      </c>
      <c r="J3662" s="9">
        <v>17.6632</v>
      </c>
      <c r="K3662" s="9">
        <v>20.5778</v>
      </c>
      <c r="L3662" s="10">
        <f t="shared" si="115"/>
        <v>19.936499999999999</v>
      </c>
      <c r="M3662" s="11" t="s">
        <v>15289</v>
      </c>
      <c r="N3662" s="1" t="s">
        <v>15290</v>
      </c>
    </row>
    <row r="3663" spans="1:14" x14ac:dyDescent="0.2">
      <c r="A3663" s="4" t="s">
        <v>3666</v>
      </c>
      <c r="B3663" s="11" t="s">
        <v>3</v>
      </c>
      <c r="C3663" s="13">
        <v>12388325</v>
      </c>
      <c r="D3663" s="6">
        <v>12389834</v>
      </c>
      <c r="E3663" s="9">
        <v>30.487200000000001</v>
      </c>
      <c r="F3663" s="9">
        <v>32.551099999999998</v>
      </c>
      <c r="G3663" s="9">
        <v>34.4985</v>
      </c>
      <c r="H3663" s="9">
        <f t="shared" si="114"/>
        <v>32.512266666666669</v>
      </c>
      <c r="I3663" s="8">
        <v>24.292899999999999</v>
      </c>
      <c r="J3663" s="9">
        <v>24.781199999999998</v>
      </c>
      <c r="K3663" s="9">
        <v>25.290800000000001</v>
      </c>
      <c r="L3663" s="10">
        <f t="shared" si="115"/>
        <v>24.788300000000003</v>
      </c>
      <c r="M3663" s="11" t="s">
        <v>15291</v>
      </c>
      <c r="N3663" s="1" t="s">
        <v>15292</v>
      </c>
    </row>
    <row r="3664" spans="1:14" x14ac:dyDescent="0.2">
      <c r="A3664" s="4" t="s">
        <v>3667</v>
      </c>
      <c r="B3664" s="11" t="s">
        <v>3</v>
      </c>
      <c r="C3664" s="13">
        <v>12394169</v>
      </c>
      <c r="D3664" s="6">
        <v>12394934</v>
      </c>
      <c r="E3664" s="9">
        <v>7.3395099999999998</v>
      </c>
      <c r="F3664" s="9">
        <v>9.2491099999999999</v>
      </c>
      <c r="G3664" s="9">
        <v>10.3117</v>
      </c>
      <c r="H3664" s="9">
        <f t="shared" si="114"/>
        <v>8.9667733333333342</v>
      </c>
      <c r="I3664" s="8">
        <v>6.2435</v>
      </c>
      <c r="J3664" s="9">
        <v>6.9202700000000004</v>
      </c>
      <c r="K3664" s="9">
        <v>7.4345699999999999</v>
      </c>
      <c r="L3664" s="10">
        <f t="shared" si="115"/>
        <v>6.8661133333333337</v>
      </c>
      <c r="M3664" s="11" t="s">
        <v>15293</v>
      </c>
      <c r="N3664" s="1" t="s">
        <v>15294</v>
      </c>
    </row>
    <row r="3665" spans="1:14" x14ac:dyDescent="0.2">
      <c r="A3665" s="4" t="s">
        <v>3668</v>
      </c>
      <c r="B3665" s="11" t="s">
        <v>3</v>
      </c>
      <c r="C3665" s="13">
        <v>12438097</v>
      </c>
      <c r="D3665" s="6">
        <v>12439970</v>
      </c>
      <c r="E3665" s="9">
        <v>21.101099999999999</v>
      </c>
      <c r="F3665" s="9">
        <v>20.290700000000001</v>
      </c>
      <c r="G3665" s="9">
        <v>23.125399999999999</v>
      </c>
      <c r="H3665" s="9">
        <f t="shared" si="114"/>
        <v>21.505733333333335</v>
      </c>
      <c r="I3665" s="8">
        <v>20.3765</v>
      </c>
      <c r="J3665" s="9">
        <v>17.992699999999999</v>
      </c>
      <c r="K3665" s="9">
        <v>19.980399999999999</v>
      </c>
      <c r="L3665" s="10">
        <f t="shared" si="115"/>
        <v>19.449866666666665</v>
      </c>
      <c r="M3665" s="11" t="s">
        <v>15295</v>
      </c>
      <c r="N3665" s="1" t="s">
        <v>15296</v>
      </c>
    </row>
    <row r="3666" spans="1:14" x14ac:dyDescent="0.2">
      <c r="A3666" s="4" t="s">
        <v>3669</v>
      </c>
      <c r="B3666" s="11" t="s">
        <v>3</v>
      </c>
      <c r="C3666" s="13">
        <v>12440949</v>
      </c>
      <c r="D3666" s="6">
        <v>12441335</v>
      </c>
      <c r="E3666" s="9">
        <v>7.1983600000000001</v>
      </c>
      <c r="F3666" s="9">
        <v>5.1622899999999996</v>
      </c>
      <c r="G3666" s="9">
        <v>6.21732</v>
      </c>
      <c r="H3666" s="9">
        <f t="shared" si="114"/>
        <v>6.1926566666666671</v>
      </c>
      <c r="I3666" s="8">
        <v>4.93804</v>
      </c>
      <c r="J3666" s="9">
        <v>3.49309</v>
      </c>
      <c r="K3666" s="9">
        <v>5.5759299999999996</v>
      </c>
      <c r="L3666" s="10">
        <f t="shared" si="115"/>
        <v>4.6690199999999997</v>
      </c>
      <c r="M3666" s="11" t="s">
        <v>15295</v>
      </c>
      <c r="N3666" s="1" t="s">
        <v>15296</v>
      </c>
    </row>
    <row r="3667" spans="1:14" x14ac:dyDescent="0.2">
      <c r="A3667" s="4" t="s">
        <v>3670</v>
      </c>
      <c r="B3667" s="11" t="s">
        <v>3</v>
      </c>
      <c r="C3667" s="13">
        <v>12445198</v>
      </c>
      <c r="D3667" s="6">
        <v>12445749</v>
      </c>
      <c r="E3667" s="9">
        <v>5.6457699999999997</v>
      </c>
      <c r="F3667" s="9">
        <v>7.31325</v>
      </c>
      <c r="G3667" s="9">
        <v>8.1128400000000003</v>
      </c>
      <c r="H3667" s="9">
        <f t="shared" si="114"/>
        <v>7.0239533333333339</v>
      </c>
      <c r="I3667" s="8">
        <v>6.1299799999999998</v>
      </c>
      <c r="J3667" s="9">
        <v>7.4475300000000004</v>
      </c>
      <c r="K3667" s="9">
        <v>8.2311300000000003</v>
      </c>
      <c r="L3667" s="10">
        <f t="shared" si="115"/>
        <v>7.2695466666666668</v>
      </c>
      <c r="M3667" s="11" t="s">
        <v>15297</v>
      </c>
      <c r="N3667" s="1" t="s">
        <v>15298</v>
      </c>
    </row>
    <row r="3668" spans="1:14" x14ac:dyDescent="0.2">
      <c r="A3668" s="4" t="s">
        <v>3671</v>
      </c>
      <c r="B3668" s="11" t="s">
        <v>3</v>
      </c>
      <c r="C3668" s="13">
        <v>12446474</v>
      </c>
      <c r="D3668" s="6">
        <v>12446968</v>
      </c>
      <c r="E3668" s="9">
        <v>5.9280600000000003</v>
      </c>
      <c r="F3668" s="9">
        <v>5.9509800000000004</v>
      </c>
      <c r="G3668" s="9">
        <v>6.67225</v>
      </c>
      <c r="H3668" s="9">
        <f t="shared" si="114"/>
        <v>6.1837633333333342</v>
      </c>
      <c r="I3668" s="8">
        <v>4.3136900000000002</v>
      </c>
      <c r="J3668" s="9">
        <v>4.4157900000000003</v>
      </c>
      <c r="K3668" s="9">
        <v>6.4388699999999996</v>
      </c>
      <c r="L3668" s="10">
        <f t="shared" si="115"/>
        <v>5.056116666666667</v>
      </c>
      <c r="M3668" s="11" t="s">
        <v>15297</v>
      </c>
      <c r="N3668" s="1" t="s">
        <v>15298</v>
      </c>
    </row>
    <row r="3669" spans="1:14" x14ac:dyDescent="0.2">
      <c r="A3669" s="4" t="s">
        <v>3672</v>
      </c>
      <c r="B3669" s="11" t="s">
        <v>3</v>
      </c>
      <c r="C3669" s="13">
        <v>12447682</v>
      </c>
      <c r="D3669" s="6">
        <v>12448239</v>
      </c>
      <c r="E3669" s="9">
        <v>6.7043600000000003</v>
      </c>
      <c r="F3669" s="9">
        <v>5.3056900000000002</v>
      </c>
      <c r="G3669" s="9">
        <v>5.3832899999999997</v>
      </c>
      <c r="H3669" s="9">
        <f t="shared" si="114"/>
        <v>5.7977799999999995</v>
      </c>
      <c r="I3669" s="8">
        <v>4.1434100000000003</v>
      </c>
      <c r="J3669" s="9">
        <v>4.74533</v>
      </c>
      <c r="K3669" s="9">
        <v>4.6466099999999999</v>
      </c>
      <c r="L3669" s="10">
        <f t="shared" si="115"/>
        <v>4.5117833333333337</v>
      </c>
      <c r="M3669" s="11" t="s">
        <v>15297</v>
      </c>
      <c r="N3669" s="1" t="s">
        <v>15298</v>
      </c>
    </row>
    <row r="3670" spans="1:14" x14ac:dyDescent="0.2">
      <c r="A3670" s="4" t="s">
        <v>3673</v>
      </c>
      <c r="B3670" s="11" t="s">
        <v>3</v>
      </c>
      <c r="C3670" s="13">
        <v>12453972</v>
      </c>
      <c r="D3670" s="6">
        <v>12454544</v>
      </c>
      <c r="E3670" s="9">
        <v>8.0452300000000001</v>
      </c>
      <c r="F3670" s="9">
        <v>7.31325</v>
      </c>
      <c r="G3670" s="9">
        <v>8.4919499999999992</v>
      </c>
      <c r="H3670" s="9">
        <f t="shared" si="114"/>
        <v>7.9501433333333331</v>
      </c>
      <c r="I3670" s="8">
        <v>4.76776</v>
      </c>
      <c r="J3670" s="9">
        <v>3.8885399999999999</v>
      </c>
      <c r="K3670" s="9">
        <v>3.9828100000000002</v>
      </c>
      <c r="L3670" s="10">
        <f t="shared" si="115"/>
        <v>4.2130366666666665</v>
      </c>
      <c r="M3670" s="11" t="s">
        <v>15299</v>
      </c>
      <c r="N3670" s="1" t="s">
        <v>15300</v>
      </c>
    </row>
    <row r="3671" spans="1:14" x14ac:dyDescent="0.2">
      <c r="A3671" s="4" t="s">
        <v>3674</v>
      </c>
      <c r="B3671" s="11" t="s">
        <v>3</v>
      </c>
      <c r="C3671" s="13">
        <v>12454755</v>
      </c>
      <c r="D3671" s="6">
        <v>12455269</v>
      </c>
      <c r="E3671" s="9">
        <v>8.9626699999999992</v>
      </c>
      <c r="F3671" s="9">
        <v>5.9509800000000004</v>
      </c>
      <c r="G3671" s="9">
        <v>7.7337400000000001</v>
      </c>
      <c r="H3671" s="9">
        <f t="shared" si="114"/>
        <v>7.5491300000000008</v>
      </c>
      <c r="I3671" s="8">
        <v>4.8812800000000003</v>
      </c>
      <c r="J3671" s="9">
        <v>6.72255</v>
      </c>
      <c r="K3671" s="9">
        <v>5.9742100000000002</v>
      </c>
      <c r="L3671" s="10">
        <f t="shared" si="115"/>
        <v>5.8593466666666671</v>
      </c>
      <c r="M3671" s="11" t="s">
        <v>15299</v>
      </c>
      <c r="N3671" s="1" t="s">
        <v>15300</v>
      </c>
    </row>
    <row r="3672" spans="1:14" x14ac:dyDescent="0.2">
      <c r="A3672" s="4" t="s">
        <v>3675</v>
      </c>
      <c r="B3672" s="11" t="s">
        <v>3</v>
      </c>
      <c r="C3672" s="13">
        <v>12456389</v>
      </c>
      <c r="D3672" s="6">
        <v>12456985</v>
      </c>
      <c r="E3672" s="9">
        <v>10.5153</v>
      </c>
      <c r="F3672" s="9">
        <v>10.109500000000001</v>
      </c>
      <c r="G3672" s="9">
        <v>8.7952300000000001</v>
      </c>
      <c r="H3672" s="9">
        <f t="shared" si="114"/>
        <v>9.8066766666666663</v>
      </c>
      <c r="I3672" s="8">
        <v>7.0381299999999998</v>
      </c>
      <c r="J3672" s="9">
        <v>4.9430500000000004</v>
      </c>
      <c r="K3672" s="9">
        <v>6.6380100000000004</v>
      </c>
      <c r="L3672" s="10">
        <f t="shared" si="115"/>
        <v>6.2063966666666666</v>
      </c>
      <c r="M3672" s="11" t="s">
        <v>15299</v>
      </c>
      <c r="N3672" s="1" t="s">
        <v>15300</v>
      </c>
    </row>
    <row r="3673" spans="1:14" x14ac:dyDescent="0.2">
      <c r="A3673" s="4" t="s">
        <v>3676</v>
      </c>
      <c r="B3673" s="11" t="s">
        <v>3</v>
      </c>
      <c r="C3673" s="13">
        <v>12461986</v>
      </c>
      <c r="D3673" s="6">
        <v>12463171</v>
      </c>
      <c r="E3673" s="9">
        <v>16.7256</v>
      </c>
      <c r="F3673" s="9">
        <v>16.5624</v>
      </c>
      <c r="G3673" s="9">
        <v>15.0884</v>
      </c>
      <c r="H3673" s="9">
        <f t="shared" si="114"/>
        <v>16.125466666666664</v>
      </c>
      <c r="I3673" s="8">
        <v>12.8843</v>
      </c>
      <c r="J3673" s="9">
        <v>15.2905</v>
      </c>
      <c r="K3673" s="9">
        <v>14.6036</v>
      </c>
      <c r="L3673" s="10">
        <f t="shared" si="115"/>
        <v>14.259466666666667</v>
      </c>
      <c r="M3673" s="11" t="s">
        <v>15301</v>
      </c>
      <c r="N3673" s="1" t="s">
        <v>15302</v>
      </c>
    </row>
    <row r="3674" spans="1:14" x14ac:dyDescent="0.2">
      <c r="A3674" s="4" t="s">
        <v>3677</v>
      </c>
      <c r="B3674" s="11" t="s">
        <v>3</v>
      </c>
      <c r="C3674" s="13">
        <v>12467667</v>
      </c>
      <c r="D3674" s="6">
        <v>12468126</v>
      </c>
      <c r="E3674" s="9">
        <v>6.2809200000000001</v>
      </c>
      <c r="F3674" s="9">
        <v>3.5849299999999999</v>
      </c>
      <c r="G3674" s="9">
        <v>5.08</v>
      </c>
      <c r="H3674" s="9">
        <f t="shared" si="114"/>
        <v>4.9819500000000003</v>
      </c>
      <c r="I3674" s="8">
        <v>3.12175</v>
      </c>
      <c r="J3674" s="9">
        <v>3.4271799999999999</v>
      </c>
      <c r="K3674" s="9">
        <v>4.44747</v>
      </c>
      <c r="L3674" s="10">
        <f t="shared" si="115"/>
        <v>3.6654666666666671</v>
      </c>
      <c r="M3674" s="11" t="s">
        <v>15303</v>
      </c>
      <c r="N3674" s="1" t="s">
        <v>15304</v>
      </c>
    </row>
    <row r="3675" spans="1:14" x14ac:dyDescent="0.2">
      <c r="A3675" s="4" t="s">
        <v>3678</v>
      </c>
      <c r="B3675" s="11" t="s">
        <v>3</v>
      </c>
      <c r="C3675" s="13">
        <v>12468330</v>
      </c>
      <c r="D3675" s="6">
        <v>12468533</v>
      </c>
      <c r="E3675" s="9">
        <v>2.4700299999999999</v>
      </c>
      <c r="F3675" s="9">
        <v>1.7207600000000001</v>
      </c>
      <c r="G3675" s="9">
        <v>3.3361200000000002</v>
      </c>
      <c r="H3675" s="9">
        <f t="shared" si="114"/>
        <v>2.5089700000000001</v>
      </c>
      <c r="I3675" s="8">
        <v>0.85138599999999998</v>
      </c>
      <c r="J3675" s="9">
        <v>2.1090399999999998</v>
      </c>
      <c r="K3675" s="9">
        <v>2.4560599999999999</v>
      </c>
      <c r="L3675" s="10">
        <f t="shared" si="115"/>
        <v>1.8054953333333332</v>
      </c>
      <c r="M3675" s="11" t="s">
        <v>15303</v>
      </c>
      <c r="N3675" s="1" t="s">
        <v>15304</v>
      </c>
    </row>
    <row r="3676" spans="1:14" x14ac:dyDescent="0.2">
      <c r="A3676" s="4" t="s">
        <v>3679</v>
      </c>
      <c r="B3676" s="11" t="s">
        <v>3</v>
      </c>
      <c r="C3676" s="13">
        <v>12469052</v>
      </c>
      <c r="D3676" s="6">
        <v>12469251</v>
      </c>
      <c r="E3676" s="9">
        <v>2.3994499999999999</v>
      </c>
      <c r="F3676" s="9">
        <v>2.36605</v>
      </c>
      <c r="G3676" s="9">
        <v>2.80538</v>
      </c>
      <c r="H3676" s="9">
        <f t="shared" si="114"/>
        <v>2.5236266666666665</v>
      </c>
      <c r="I3676" s="8">
        <v>0.79462699999999997</v>
      </c>
      <c r="J3676" s="9">
        <v>1.38405</v>
      </c>
      <c r="K3676" s="9">
        <v>1.3275999999999999</v>
      </c>
      <c r="L3676" s="10">
        <f t="shared" si="115"/>
        <v>1.1687589999999999</v>
      </c>
      <c r="M3676" s="11" t="s">
        <v>15303</v>
      </c>
      <c r="N3676" s="1" t="s">
        <v>15304</v>
      </c>
    </row>
    <row r="3677" spans="1:14" x14ac:dyDescent="0.2">
      <c r="A3677" s="4" t="s">
        <v>3680</v>
      </c>
      <c r="B3677" s="11" t="s">
        <v>3</v>
      </c>
      <c r="C3677" s="13">
        <v>12473790</v>
      </c>
      <c r="D3677" s="6">
        <v>12474153</v>
      </c>
      <c r="E3677" s="9">
        <v>2.61117</v>
      </c>
      <c r="F3677" s="9">
        <v>2.5094500000000002</v>
      </c>
      <c r="G3677" s="9">
        <v>2.1229900000000002</v>
      </c>
      <c r="H3677" s="9">
        <f t="shared" si="114"/>
        <v>2.4145366666666668</v>
      </c>
      <c r="I3677" s="8">
        <v>1.19194</v>
      </c>
      <c r="J3677" s="9">
        <v>2.1090399999999998</v>
      </c>
      <c r="K3677" s="9">
        <v>1.6595</v>
      </c>
      <c r="L3677" s="10">
        <f t="shared" si="115"/>
        <v>1.6534933333333335</v>
      </c>
      <c r="M3677" s="11" t="s">
        <v>15305</v>
      </c>
      <c r="N3677" s="1" t="s">
        <v>15306</v>
      </c>
    </row>
    <row r="3678" spans="1:14" x14ac:dyDescent="0.2">
      <c r="A3678" s="4" t="s">
        <v>3681</v>
      </c>
      <c r="B3678" s="11" t="s">
        <v>3</v>
      </c>
      <c r="C3678" s="13">
        <v>12474362</v>
      </c>
      <c r="D3678" s="6">
        <v>12475176</v>
      </c>
      <c r="E3678" s="9">
        <v>4.6577599999999997</v>
      </c>
      <c r="F3678" s="9">
        <v>4.3736100000000002</v>
      </c>
      <c r="G3678" s="9">
        <v>5.08</v>
      </c>
      <c r="H3678" s="9">
        <f t="shared" si="114"/>
        <v>4.7037899999999997</v>
      </c>
      <c r="I3678" s="8">
        <v>3.4622999999999999</v>
      </c>
      <c r="J3678" s="9">
        <v>4.0203499999999996</v>
      </c>
      <c r="K3678" s="9">
        <v>4.6466099999999999</v>
      </c>
      <c r="L3678" s="10">
        <f t="shared" si="115"/>
        <v>4.0430866666666665</v>
      </c>
      <c r="M3678" s="11" t="s">
        <v>15305</v>
      </c>
      <c r="N3678" s="1" t="s">
        <v>15306</v>
      </c>
    </row>
    <row r="3679" spans="1:14" x14ac:dyDescent="0.2">
      <c r="A3679" s="4" t="s">
        <v>3682</v>
      </c>
      <c r="B3679" s="11" t="s">
        <v>3</v>
      </c>
      <c r="C3679" s="13">
        <v>12483485</v>
      </c>
      <c r="D3679" s="6">
        <v>12483879</v>
      </c>
      <c r="E3679" s="9">
        <v>2.9640300000000002</v>
      </c>
      <c r="F3679" s="9">
        <v>2.2226499999999998</v>
      </c>
      <c r="G3679" s="9">
        <v>1.3647800000000001</v>
      </c>
      <c r="H3679" s="9">
        <f t="shared" si="114"/>
        <v>2.1838200000000003</v>
      </c>
      <c r="I3679" s="8">
        <v>1.92981</v>
      </c>
      <c r="J3679" s="9">
        <v>1.7135899999999999</v>
      </c>
      <c r="K3679" s="9">
        <v>0.92932199999999998</v>
      </c>
      <c r="L3679" s="10">
        <f t="shared" si="115"/>
        <v>1.5242406666666666</v>
      </c>
      <c r="M3679" s="11" t="s">
        <v>15307</v>
      </c>
      <c r="N3679" s="1" t="s">
        <v>15308</v>
      </c>
    </row>
    <row r="3680" spans="1:14" x14ac:dyDescent="0.2">
      <c r="A3680" s="4" t="s">
        <v>3683</v>
      </c>
      <c r="B3680" s="11" t="s">
        <v>3</v>
      </c>
      <c r="C3680" s="13">
        <v>12496115</v>
      </c>
      <c r="D3680" s="6">
        <v>12496540</v>
      </c>
      <c r="E3680" s="9">
        <v>4.37547</v>
      </c>
      <c r="F3680" s="9">
        <v>2.9396399999999998</v>
      </c>
      <c r="G3680" s="9">
        <v>3.1844800000000002</v>
      </c>
      <c r="H3680" s="9">
        <f t="shared" si="114"/>
        <v>3.4998633333333333</v>
      </c>
      <c r="I3680" s="8">
        <v>1.5325</v>
      </c>
      <c r="J3680" s="9">
        <v>1.9113100000000001</v>
      </c>
      <c r="K3680" s="9">
        <v>0.99570199999999998</v>
      </c>
      <c r="L3680" s="10">
        <f t="shared" si="115"/>
        <v>1.4798373333333332</v>
      </c>
      <c r="M3680" s="11" t="s">
        <v>15309</v>
      </c>
      <c r="N3680" s="1" t="s">
        <v>15310</v>
      </c>
    </row>
    <row r="3681" spans="1:14" x14ac:dyDescent="0.2">
      <c r="A3681" s="4" t="s">
        <v>3684</v>
      </c>
      <c r="B3681" s="11" t="s">
        <v>3</v>
      </c>
      <c r="C3681" s="13">
        <v>12496928</v>
      </c>
      <c r="D3681" s="6">
        <v>12497181</v>
      </c>
      <c r="E3681" s="9">
        <v>2.5406</v>
      </c>
      <c r="F3681" s="9">
        <v>3.08304</v>
      </c>
      <c r="G3681" s="9">
        <v>2.7295500000000001</v>
      </c>
      <c r="H3681" s="9">
        <f t="shared" si="114"/>
        <v>2.7843966666666664</v>
      </c>
      <c r="I3681" s="8">
        <v>1.1351800000000001</v>
      </c>
      <c r="J3681" s="9">
        <v>0.72498099999999999</v>
      </c>
      <c r="K3681" s="9">
        <v>1.0620799999999999</v>
      </c>
      <c r="L3681" s="10">
        <f t="shared" si="115"/>
        <v>0.97408033333333333</v>
      </c>
      <c r="M3681" s="11" t="s">
        <v>15311</v>
      </c>
      <c r="N3681" s="1" t="s">
        <v>15312</v>
      </c>
    </row>
    <row r="3682" spans="1:14" x14ac:dyDescent="0.2">
      <c r="A3682" s="4" t="s">
        <v>3685</v>
      </c>
      <c r="B3682" s="11" t="s">
        <v>3</v>
      </c>
      <c r="C3682" s="13">
        <v>12498076</v>
      </c>
      <c r="D3682" s="6">
        <v>12499047</v>
      </c>
      <c r="E3682" s="9">
        <v>10.444699999999999</v>
      </c>
      <c r="F3682" s="9">
        <v>7.9585400000000002</v>
      </c>
      <c r="G3682" s="9">
        <v>11.7522</v>
      </c>
      <c r="H3682" s="9">
        <f t="shared" si="114"/>
        <v>10.051813333333333</v>
      </c>
      <c r="I3682" s="8">
        <v>5.33535</v>
      </c>
      <c r="J3682" s="9">
        <v>4.8112399999999997</v>
      </c>
      <c r="K3682" s="9">
        <v>4.5802300000000002</v>
      </c>
      <c r="L3682" s="10">
        <f t="shared" si="115"/>
        <v>4.9089400000000003</v>
      </c>
      <c r="M3682" s="11" t="s">
        <v>15311</v>
      </c>
      <c r="N3682" s="1" t="s">
        <v>15312</v>
      </c>
    </row>
    <row r="3683" spans="1:14" x14ac:dyDescent="0.2">
      <c r="A3683" s="4" t="s">
        <v>3686</v>
      </c>
      <c r="B3683" s="11" t="s">
        <v>3</v>
      </c>
      <c r="C3683" s="13">
        <v>12501821</v>
      </c>
      <c r="D3683" s="6">
        <v>12503094</v>
      </c>
      <c r="E3683" s="9">
        <v>6.9160700000000004</v>
      </c>
      <c r="F3683" s="9">
        <v>8.8189200000000003</v>
      </c>
      <c r="G3683" s="9">
        <v>9.3259799999999995</v>
      </c>
      <c r="H3683" s="9">
        <f t="shared" si="114"/>
        <v>8.3536566666666658</v>
      </c>
      <c r="I3683" s="8">
        <v>6.6408100000000001</v>
      </c>
      <c r="J3683" s="9">
        <v>6.2611999999999997</v>
      </c>
      <c r="K3683" s="9">
        <v>5.6423100000000002</v>
      </c>
      <c r="L3683" s="10">
        <f t="shared" si="115"/>
        <v>6.1814399999999994</v>
      </c>
      <c r="M3683" s="11" t="s">
        <v>15313</v>
      </c>
      <c r="N3683" s="1" t="s">
        <v>15314</v>
      </c>
    </row>
    <row r="3684" spans="1:14" x14ac:dyDescent="0.2">
      <c r="A3684" s="4" t="s">
        <v>3687</v>
      </c>
      <c r="B3684" s="11" t="s">
        <v>3</v>
      </c>
      <c r="C3684" s="13">
        <v>12503314</v>
      </c>
      <c r="D3684" s="6">
        <v>12503839</v>
      </c>
      <c r="E3684" s="9">
        <v>4.8694800000000003</v>
      </c>
      <c r="F3684" s="9">
        <v>3.1547399999999999</v>
      </c>
      <c r="G3684" s="9">
        <v>3.1844800000000002</v>
      </c>
      <c r="H3684" s="9">
        <f t="shared" si="114"/>
        <v>3.7362333333333333</v>
      </c>
      <c r="I3684" s="8">
        <v>4.0866499999999997</v>
      </c>
      <c r="J3684" s="9">
        <v>2.7681100000000001</v>
      </c>
      <c r="K3684" s="9">
        <v>4.0491900000000003</v>
      </c>
      <c r="L3684" s="10">
        <f t="shared" si="115"/>
        <v>3.6346500000000002</v>
      </c>
      <c r="M3684" s="11" t="s">
        <v>15313</v>
      </c>
      <c r="N3684" s="1" t="s">
        <v>15314</v>
      </c>
    </row>
    <row r="3685" spans="1:14" x14ac:dyDescent="0.2">
      <c r="A3685" s="4" t="s">
        <v>3688</v>
      </c>
      <c r="B3685" s="11" t="s">
        <v>3</v>
      </c>
      <c r="C3685" s="13">
        <v>12508200</v>
      </c>
      <c r="D3685" s="6">
        <v>12509841</v>
      </c>
      <c r="E3685" s="9">
        <v>18.772200000000002</v>
      </c>
      <c r="F3685" s="9">
        <v>15.9171</v>
      </c>
      <c r="G3685" s="9">
        <v>18.8794</v>
      </c>
      <c r="H3685" s="9">
        <f t="shared" si="114"/>
        <v>17.856233333333336</v>
      </c>
      <c r="I3685" s="8">
        <v>14.132999999999999</v>
      </c>
      <c r="J3685" s="9">
        <v>10.9406</v>
      </c>
      <c r="K3685" s="9">
        <v>14.5372</v>
      </c>
      <c r="L3685" s="10">
        <f t="shared" si="115"/>
        <v>13.2036</v>
      </c>
      <c r="M3685" s="11" t="s">
        <v>15315</v>
      </c>
      <c r="N3685" s="1" t="s">
        <v>15316</v>
      </c>
    </row>
    <row r="3686" spans="1:14" x14ac:dyDescent="0.2">
      <c r="A3686" s="4" t="s">
        <v>3689</v>
      </c>
      <c r="B3686" s="11" t="s">
        <v>3</v>
      </c>
      <c r="C3686" s="13">
        <v>12514016</v>
      </c>
      <c r="D3686" s="6">
        <v>12514581</v>
      </c>
      <c r="E3686" s="9">
        <v>6.3514999999999997</v>
      </c>
      <c r="F3686" s="9">
        <v>6.1660700000000004</v>
      </c>
      <c r="G3686" s="9">
        <v>4.4734400000000001</v>
      </c>
      <c r="H3686" s="9">
        <f t="shared" si="114"/>
        <v>5.6636699999999998</v>
      </c>
      <c r="I3686" s="8">
        <v>4.0298999999999996</v>
      </c>
      <c r="J3686" s="9">
        <v>5.7998500000000002</v>
      </c>
      <c r="K3686" s="9">
        <v>4.7793700000000001</v>
      </c>
      <c r="L3686" s="10">
        <f t="shared" si="115"/>
        <v>4.8697066666666666</v>
      </c>
      <c r="M3686" s="11" t="s">
        <v>15317</v>
      </c>
      <c r="N3686" s="1" t="s">
        <v>15318</v>
      </c>
    </row>
    <row r="3687" spans="1:14" x14ac:dyDescent="0.2">
      <c r="A3687" s="4" t="s">
        <v>3690</v>
      </c>
      <c r="B3687" s="11" t="s">
        <v>3</v>
      </c>
      <c r="C3687" s="13">
        <v>12516679</v>
      </c>
      <c r="D3687" s="6">
        <v>12517621</v>
      </c>
      <c r="E3687" s="9">
        <v>10.797499999999999</v>
      </c>
      <c r="F3687" s="9">
        <v>10.3963</v>
      </c>
      <c r="G3687" s="9">
        <v>11.449</v>
      </c>
      <c r="H3687" s="9">
        <f t="shared" si="114"/>
        <v>10.880933333333333</v>
      </c>
      <c r="I3687" s="8">
        <v>7.2651599999999998</v>
      </c>
      <c r="J3687" s="9">
        <v>6.8543700000000003</v>
      </c>
      <c r="K3687" s="9">
        <v>7.5009499999999996</v>
      </c>
      <c r="L3687" s="10">
        <f t="shared" si="115"/>
        <v>7.2068266666666672</v>
      </c>
      <c r="M3687" s="11" t="s">
        <v>15317</v>
      </c>
      <c r="N3687" s="1" t="s">
        <v>15318</v>
      </c>
    </row>
    <row r="3688" spans="1:14" x14ac:dyDescent="0.2">
      <c r="A3688" s="4" t="s">
        <v>3691</v>
      </c>
      <c r="B3688" s="11" t="s">
        <v>3</v>
      </c>
      <c r="C3688" s="13">
        <v>12522454</v>
      </c>
      <c r="D3688" s="6">
        <v>12523033</v>
      </c>
      <c r="E3688" s="9">
        <v>5.9986300000000004</v>
      </c>
      <c r="F3688" s="9">
        <v>5.8792799999999996</v>
      </c>
      <c r="G3688" s="9">
        <v>5.7623899999999999</v>
      </c>
      <c r="H3688" s="9">
        <f t="shared" si="114"/>
        <v>5.8800999999999997</v>
      </c>
      <c r="I3688" s="8">
        <v>4.4272099999999996</v>
      </c>
      <c r="J3688" s="9">
        <v>2.50448</v>
      </c>
      <c r="K3688" s="9">
        <v>4.7129899999999996</v>
      </c>
      <c r="L3688" s="10">
        <f t="shared" si="115"/>
        <v>3.8815599999999999</v>
      </c>
      <c r="M3688" s="11" t="s">
        <v>15319</v>
      </c>
      <c r="N3688" s="1" t="s">
        <v>15320</v>
      </c>
    </row>
    <row r="3689" spans="1:14" x14ac:dyDescent="0.2">
      <c r="A3689" s="4" t="s">
        <v>3692</v>
      </c>
      <c r="B3689" s="11" t="s">
        <v>3</v>
      </c>
      <c r="C3689" s="13">
        <v>12523396</v>
      </c>
      <c r="D3689" s="6">
        <v>12523954</v>
      </c>
      <c r="E3689" s="9">
        <v>7.5512199999999998</v>
      </c>
      <c r="F3689" s="9">
        <v>7.9585400000000002</v>
      </c>
      <c r="G3689" s="9">
        <v>7.5820999999999996</v>
      </c>
      <c r="H3689" s="9">
        <f t="shared" si="114"/>
        <v>7.6972866666666668</v>
      </c>
      <c r="I3689" s="8">
        <v>6.1299799999999998</v>
      </c>
      <c r="J3689" s="9">
        <v>7.5793499999999998</v>
      </c>
      <c r="K3689" s="9">
        <v>6.5052500000000002</v>
      </c>
      <c r="L3689" s="10">
        <f t="shared" si="115"/>
        <v>6.7381933333333324</v>
      </c>
      <c r="M3689" s="11" t="s">
        <v>15319</v>
      </c>
      <c r="N3689" s="1" t="s">
        <v>15320</v>
      </c>
    </row>
    <row r="3690" spans="1:14" x14ac:dyDescent="0.2">
      <c r="A3690" s="4" t="s">
        <v>3693</v>
      </c>
      <c r="B3690" s="11" t="s">
        <v>3</v>
      </c>
      <c r="C3690" s="13">
        <v>12526048</v>
      </c>
      <c r="D3690" s="6">
        <v>12526361</v>
      </c>
      <c r="E3690" s="9">
        <v>3.8814700000000002</v>
      </c>
      <c r="F3690" s="9">
        <v>4.3019100000000003</v>
      </c>
      <c r="G3690" s="9">
        <v>3.2603</v>
      </c>
      <c r="H3690" s="9">
        <f t="shared" si="114"/>
        <v>3.8145600000000002</v>
      </c>
      <c r="I3690" s="8">
        <v>1.75953</v>
      </c>
      <c r="J3690" s="9">
        <v>1.7135899999999999</v>
      </c>
      <c r="K3690" s="9">
        <v>2.0577800000000002</v>
      </c>
      <c r="L3690" s="10">
        <f t="shared" si="115"/>
        <v>1.8436333333333332</v>
      </c>
      <c r="M3690" s="11" t="s">
        <v>15321</v>
      </c>
      <c r="N3690" s="1" t="s">
        <v>15322</v>
      </c>
    </row>
    <row r="3691" spans="1:14" x14ac:dyDescent="0.2">
      <c r="A3691" s="4" t="s">
        <v>3694</v>
      </c>
      <c r="B3691" s="11" t="s">
        <v>3</v>
      </c>
      <c r="C3691" s="13">
        <v>12526928</v>
      </c>
      <c r="D3691" s="6">
        <v>12527688</v>
      </c>
      <c r="E3691" s="9">
        <v>7.6217899999999998</v>
      </c>
      <c r="F3691" s="9">
        <v>6.5245699999999998</v>
      </c>
      <c r="G3691" s="9">
        <v>7.6579199999999998</v>
      </c>
      <c r="H3691" s="9">
        <f t="shared" si="114"/>
        <v>7.2680933333333329</v>
      </c>
      <c r="I3691" s="8">
        <v>4.4272099999999996</v>
      </c>
      <c r="J3691" s="9">
        <v>5.2725900000000001</v>
      </c>
      <c r="K3691" s="9">
        <v>5.4431700000000003</v>
      </c>
      <c r="L3691" s="10">
        <f t="shared" si="115"/>
        <v>5.0476566666666667</v>
      </c>
      <c r="M3691" s="11" t="s">
        <v>15321</v>
      </c>
      <c r="N3691" s="1" t="s">
        <v>15322</v>
      </c>
    </row>
    <row r="3692" spans="1:14" x14ac:dyDescent="0.2">
      <c r="A3692" s="4" t="s">
        <v>3695</v>
      </c>
      <c r="B3692" s="11" t="s">
        <v>3</v>
      </c>
      <c r="C3692" s="13">
        <v>12537396</v>
      </c>
      <c r="D3692" s="6">
        <v>12537759</v>
      </c>
      <c r="E3692" s="9">
        <v>1.41144</v>
      </c>
      <c r="F3692" s="9">
        <v>1.7924599999999999</v>
      </c>
      <c r="G3692" s="9">
        <v>1.5922400000000001</v>
      </c>
      <c r="H3692" s="9">
        <f t="shared" si="114"/>
        <v>1.5987133333333334</v>
      </c>
      <c r="I3692" s="8">
        <v>2.6109200000000001</v>
      </c>
      <c r="J3692" s="9">
        <v>2.1090399999999998</v>
      </c>
      <c r="K3692" s="9">
        <v>2.3233000000000001</v>
      </c>
      <c r="L3692" s="10">
        <f t="shared" si="115"/>
        <v>2.3477533333333334</v>
      </c>
      <c r="M3692" s="11" t="s">
        <v>15323</v>
      </c>
      <c r="N3692" s="1" t="s">
        <v>15324</v>
      </c>
    </row>
    <row r="3693" spans="1:14" x14ac:dyDescent="0.2">
      <c r="A3693" s="4" t="s">
        <v>3696</v>
      </c>
      <c r="B3693" s="11" t="s">
        <v>3</v>
      </c>
      <c r="C3693" s="13">
        <v>12538053</v>
      </c>
      <c r="D3693" s="6">
        <v>12538305</v>
      </c>
      <c r="E3693" s="9">
        <v>0.77629400000000004</v>
      </c>
      <c r="F3693" s="9">
        <v>1.5056700000000001</v>
      </c>
      <c r="G3693" s="9">
        <v>1.2131400000000001</v>
      </c>
      <c r="H3693" s="9">
        <f t="shared" si="114"/>
        <v>1.1650346666666669</v>
      </c>
      <c r="I3693" s="8">
        <v>1.02166</v>
      </c>
      <c r="J3693" s="9">
        <v>1.38405</v>
      </c>
      <c r="K3693" s="9">
        <v>1.0620799999999999</v>
      </c>
      <c r="L3693" s="10">
        <f t="shared" si="115"/>
        <v>1.1559299999999999</v>
      </c>
      <c r="M3693" s="11" t="s">
        <v>15323</v>
      </c>
      <c r="N3693" s="1" t="s">
        <v>15324</v>
      </c>
    </row>
    <row r="3694" spans="1:14" x14ac:dyDescent="0.2">
      <c r="A3694" s="4" t="s">
        <v>3697</v>
      </c>
      <c r="B3694" s="11" t="s">
        <v>3</v>
      </c>
      <c r="C3694" s="13">
        <v>12541903</v>
      </c>
      <c r="D3694" s="6">
        <v>12542198</v>
      </c>
      <c r="E3694" s="9">
        <v>1.5525899999999999</v>
      </c>
      <c r="F3694" s="9">
        <v>1.64907</v>
      </c>
      <c r="G3694" s="9">
        <v>1.9713499999999999</v>
      </c>
      <c r="H3694" s="9">
        <f t="shared" si="114"/>
        <v>1.7243366666666666</v>
      </c>
      <c r="I3694" s="8">
        <v>1.5892500000000001</v>
      </c>
      <c r="J3694" s="9">
        <v>1.25224</v>
      </c>
      <c r="K3694" s="9">
        <v>1.0620799999999999</v>
      </c>
      <c r="L3694" s="10">
        <f t="shared" si="115"/>
        <v>1.3011900000000001</v>
      </c>
      <c r="M3694" s="11" t="s">
        <v>15325</v>
      </c>
      <c r="N3694" s="1" t="s">
        <v>15326</v>
      </c>
    </row>
    <row r="3695" spans="1:14" x14ac:dyDescent="0.2">
      <c r="A3695" s="4" t="s">
        <v>3698</v>
      </c>
      <c r="B3695" s="11" t="s">
        <v>3</v>
      </c>
      <c r="C3695" s="13">
        <v>12562815</v>
      </c>
      <c r="D3695" s="6">
        <v>12564590</v>
      </c>
      <c r="E3695" s="9">
        <v>19.8308</v>
      </c>
      <c r="F3695" s="9">
        <v>16.347300000000001</v>
      </c>
      <c r="G3695" s="9">
        <v>19.789300000000001</v>
      </c>
      <c r="H3695" s="9">
        <f t="shared" si="114"/>
        <v>18.655799999999999</v>
      </c>
      <c r="I3695" s="8">
        <v>15.6655</v>
      </c>
      <c r="J3695" s="9">
        <v>12.7201</v>
      </c>
      <c r="K3695" s="9">
        <v>12.3467</v>
      </c>
      <c r="L3695" s="10">
        <f t="shared" si="115"/>
        <v>13.577433333333333</v>
      </c>
      <c r="M3695" s="11" t="s">
        <v>15327</v>
      </c>
      <c r="N3695" s="1" t="s">
        <v>15328</v>
      </c>
    </row>
    <row r="3696" spans="1:14" x14ac:dyDescent="0.2">
      <c r="A3696" s="4" t="s">
        <v>3699</v>
      </c>
      <c r="B3696" s="11" t="s">
        <v>3</v>
      </c>
      <c r="C3696" s="13">
        <v>12578916</v>
      </c>
      <c r="D3696" s="6">
        <v>12580816</v>
      </c>
      <c r="E3696" s="9">
        <v>13.055899999999999</v>
      </c>
      <c r="F3696" s="9">
        <v>13.7661</v>
      </c>
      <c r="G3696" s="9">
        <v>14.1785</v>
      </c>
      <c r="H3696" s="9">
        <f t="shared" si="114"/>
        <v>13.666833333333335</v>
      </c>
      <c r="I3696" s="8">
        <v>15.324999999999999</v>
      </c>
      <c r="J3696" s="9">
        <v>14.6973</v>
      </c>
      <c r="K3696" s="9">
        <v>13.607900000000001</v>
      </c>
      <c r="L3696" s="10">
        <f t="shared" si="115"/>
        <v>14.5434</v>
      </c>
      <c r="M3696" s="11" t="s">
        <v>15329</v>
      </c>
      <c r="N3696" s="1" t="s">
        <v>15330</v>
      </c>
    </row>
    <row r="3697" spans="1:14" x14ac:dyDescent="0.2">
      <c r="A3697" s="4" t="s">
        <v>3700</v>
      </c>
      <c r="B3697" s="11" t="s">
        <v>3</v>
      </c>
      <c r="C3697" s="13">
        <v>12594897</v>
      </c>
      <c r="D3697" s="6">
        <v>12595221</v>
      </c>
      <c r="E3697" s="9">
        <v>1.41144</v>
      </c>
      <c r="F3697" s="9">
        <v>1.43397</v>
      </c>
      <c r="G3697" s="9">
        <v>2.1229900000000002</v>
      </c>
      <c r="H3697" s="9">
        <f t="shared" si="114"/>
        <v>1.6561333333333337</v>
      </c>
      <c r="I3697" s="8">
        <v>1.7027699999999999</v>
      </c>
      <c r="J3697" s="9">
        <v>0.72498099999999999</v>
      </c>
      <c r="K3697" s="9">
        <v>1.26122</v>
      </c>
      <c r="L3697" s="10">
        <f t="shared" si="115"/>
        <v>1.2296569999999998</v>
      </c>
      <c r="M3697" s="11" t="s">
        <v>15331</v>
      </c>
      <c r="N3697" s="1" t="s">
        <v>15332</v>
      </c>
    </row>
    <row r="3698" spans="1:14" x14ac:dyDescent="0.2">
      <c r="A3698" s="4" t="s">
        <v>3701</v>
      </c>
      <c r="B3698" s="11" t="s">
        <v>3</v>
      </c>
      <c r="C3698" s="13">
        <v>12595734</v>
      </c>
      <c r="D3698" s="6">
        <v>12596340</v>
      </c>
      <c r="E3698" s="9">
        <v>4.5871899999999997</v>
      </c>
      <c r="F3698" s="9">
        <v>3.80002</v>
      </c>
      <c r="G3698" s="9">
        <v>2.80538</v>
      </c>
      <c r="H3698" s="9">
        <f t="shared" si="114"/>
        <v>3.7308633333333332</v>
      </c>
      <c r="I3698" s="8">
        <v>4.1434100000000003</v>
      </c>
      <c r="J3698" s="9">
        <v>1.58178</v>
      </c>
      <c r="K3698" s="9">
        <v>3.1198700000000001</v>
      </c>
      <c r="L3698" s="10">
        <f t="shared" si="115"/>
        <v>2.9483533333333334</v>
      </c>
      <c r="M3698" s="11" t="s">
        <v>15333</v>
      </c>
      <c r="N3698" s="1" t="s">
        <v>15334</v>
      </c>
    </row>
    <row r="3699" spans="1:14" x14ac:dyDescent="0.2">
      <c r="A3699" s="4" t="s">
        <v>3702</v>
      </c>
      <c r="B3699" s="11" t="s">
        <v>3</v>
      </c>
      <c r="C3699" s="13">
        <v>12600999</v>
      </c>
      <c r="D3699" s="6">
        <v>12601965</v>
      </c>
      <c r="E3699" s="9">
        <v>5.5751999999999997</v>
      </c>
      <c r="F3699" s="9">
        <v>5.3056900000000002</v>
      </c>
      <c r="G3699" s="9">
        <v>8.2644900000000003</v>
      </c>
      <c r="H3699" s="9">
        <f t="shared" si="114"/>
        <v>6.3817933333333343</v>
      </c>
      <c r="I3699" s="8">
        <v>3.3487900000000002</v>
      </c>
      <c r="J3699" s="9">
        <v>3.7567200000000001</v>
      </c>
      <c r="K3699" s="9">
        <v>4.8457499999999998</v>
      </c>
      <c r="L3699" s="10">
        <f t="shared" si="115"/>
        <v>3.9837533333333339</v>
      </c>
      <c r="M3699" s="11" t="s">
        <v>15335</v>
      </c>
      <c r="N3699" s="1" t="s">
        <v>15336</v>
      </c>
    </row>
    <row r="3700" spans="1:14" x14ac:dyDescent="0.2">
      <c r="A3700" s="4" t="s">
        <v>3703</v>
      </c>
      <c r="B3700" s="11" t="s">
        <v>3</v>
      </c>
      <c r="C3700" s="13">
        <v>12606320</v>
      </c>
      <c r="D3700" s="6">
        <v>12607357</v>
      </c>
      <c r="E3700" s="9">
        <v>9.3155300000000008</v>
      </c>
      <c r="F3700" s="9">
        <v>6.38117</v>
      </c>
      <c r="G3700" s="9">
        <v>8.7194099999999999</v>
      </c>
      <c r="H3700" s="9">
        <f t="shared" si="114"/>
        <v>8.1387033333333338</v>
      </c>
      <c r="I3700" s="8">
        <v>6.6408100000000001</v>
      </c>
      <c r="J3700" s="9">
        <v>7.9747899999999996</v>
      </c>
      <c r="K3700" s="9">
        <v>6.5052500000000002</v>
      </c>
      <c r="L3700" s="10">
        <f t="shared" si="115"/>
        <v>7.0402833333333339</v>
      </c>
      <c r="M3700" s="11" t="s">
        <v>15337</v>
      </c>
      <c r="N3700" s="1" t="s">
        <v>15338</v>
      </c>
    </row>
    <row r="3701" spans="1:14" x14ac:dyDescent="0.2">
      <c r="A3701" s="4" t="s">
        <v>3704</v>
      </c>
      <c r="B3701" s="11" t="s">
        <v>3</v>
      </c>
      <c r="C3701" s="13">
        <v>12608861</v>
      </c>
      <c r="D3701" s="6">
        <v>12609741</v>
      </c>
      <c r="E3701" s="9">
        <v>9.0332399999999993</v>
      </c>
      <c r="F3701" s="9">
        <v>8.9623200000000001</v>
      </c>
      <c r="G3701" s="9">
        <v>8.9468700000000005</v>
      </c>
      <c r="H3701" s="9">
        <f t="shared" si="114"/>
        <v>8.98081</v>
      </c>
      <c r="I3701" s="8">
        <v>4.8245199999999997</v>
      </c>
      <c r="J3701" s="9">
        <v>3.22946</v>
      </c>
      <c r="K3701" s="9">
        <v>4.5138499999999997</v>
      </c>
      <c r="L3701" s="10">
        <f t="shared" si="115"/>
        <v>4.1892766666666663</v>
      </c>
      <c r="M3701" s="11" t="s">
        <v>15339</v>
      </c>
      <c r="N3701" s="1" t="s">
        <v>15340</v>
      </c>
    </row>
    <row r="3702" spans="1:14" x14ac:dyDescent="0.2">
      <c r="A3702" s="4" t="s">
        <v>3705</v>
      </c>
      <c r="B3702" s="11" t="s">
        <v>3</v>
      </c>
      <c r="C3702" s="13">
        <v>12620875</v>
      </c>
      <c r="D3702" s="6">
        <v>12621246</v>
      </c>
      <c r="E3702" s="9">
        <v>2.1171700000000002</v>
      </c>
      <c r="F3702" s="9">
        <v>2.4377499999999999</v>
      </c>
      <c r="G3702" s="9">
        <v>2.80538</v>
      </c>
      <c r="H3702" s="9">
        <f t="shared" si="114"/>
        <v>2.4534333333333334</v>
      </c>
      <c r="I3702" s="8">
        <v>1.02166</v>
      </c>
      <c r="J3702" s="9">
        <v>1.3181499999999999</v>
      </c>
      <c r="K3702" s="9">
        <v>1.26122</v>
      </c>
      <c r="L3702" s="10">
        <f t="shared" si="115"/>
        <v>1.2003433333333333</v>
      </c>
      <c r="M3702" s="11" t="s">
        <v>15341</v>
      </c>
      <c r="N3702" s="1" t="s">
        <v>15342</v>
      </c>
    </row>
    <row r="3703" spans="1:14" x14ac:dyDescent="0.2">
      <c r="A3703" s="4" t="s">
        <v>3706</v>
      </c>
      <c r="B3703" s="11" t="s">
        <v>3</v>
      </c>
      <c r="C3703" s="13">
        <v>12633366</v>
      </c>
      <c r="D3703" s="6">
        <v>12633565</v>
      </c>
      <c r="E3703" s="9">
        <v>1.7643</v>
      </c>
      <c r="F3703" s="9">
        <v>0.93208100000000005</v>
      </c>
      <c r="G3703" s="9">
        <v>1.5164200000000001</v>
      </c>
      <c r="H3703" s="9">
        <f t="shared" si="114"/>
        <v>1.4042670000000002</v>
      </c>
      <c r="I3703" s="8">
        <v>0.51083199999999995</v>
      </c>
      <c r="J3703" s="9">
        <v>0.65907400000000005</v>
      </c>
      <c r="K3703" s="9">
        <v>1.0620799999999999</v>
      </c>
      <c r="L3703" s="10">
        <f t="shared" si="115"/>
        <v>0.74399533333333334</v>
      </c>
      <c r="M3703" s="11" t="s">
        <v>15343</v>
      </c>
      <c r="N3703" s="1" t="s">
        <v>15344</v>
      </c>
    </row>
    <row r="3704" spans="1:14" x14ac:dyDescent="0.2">
      <c r="A3704" s="4" t="s">
        <v>3707</v>
      </c>
      <c r="B3704" s="11" t="s">
        <v>3</v>
      </c>
      <c r="C3704" s="13">
        <v>12655590</v>
      </c>
      <c r="D3704" s="6">
        <v>12656877</v>
      </c>
      <c r="E3704" s="9">
        <v>17.784199999999998</v>
      </c>
      <c r="F3704" s="9">
        <v>15.8454</v>
      </c>
      <c r="G3704" s="9">
        <v>17.817900000000002</v>
      </c>
      <c r="H3704" s="9">
        <f t="shared" si="114"/>
        <v>17.149166666666666</v>
      </c>
      <c r="I3704" s="8">
        <v>11.8627</v>
      </c>
      <c r="J3704" s="9">
        <v>12.7201</v>
      </c>
      <c r="K3704" s="9">
        <v>14.0062</v>
      </c>
      <c r="L3704" s="10">
        <f t="shared" si="115"/>
        <v>12.863</v>
      </c>
      <c r="M3704" s="11" t="s">
        <v>15345</v>
      </c>
      <c r="N3704" s="1" t="s">
        <v>15346</v>
      </c>
    </row>
    <row r="3705" spans="1:14" x14ac:dyDescent="0.2">
      <c r="A3705" s="4" t="s">
        <v>3708</v>
      </c>
      <c r="B3705" s="11" t="s">
        <v>3</v>
      </c>
      <c r="C3705" s="13">
        <v>12661210</v>
      </c>
      <c r="D3705" s="6">
        <v>12662222</v>
      </c>
      <c r="E3705" s="9">
        <v>10.091799999999999</v>
      </c>
      <c r="F3705" s="9">
        <v>9.4642099999999996</v>
      </c>
      <c r="G3705" s="9">
        <v>12.7379</v>
      </c>
      <c r="H3705" s="9">
        <f t="shared" si="114"/>
        <v>10.764636666666666</v>
      </c>
      <c r="I3705" s="8">
        <v>7.3786800000000001</v>
      </c>
      <c r="J3705" s="9">
        <v>7.6452600000000004</v>
      </c>
      <c r="K3705" s="9">
        <v>8.0983699999999992</v>
      </c>
      <c r="L3705" s="10">
        <f t="shared" si="115"/>
        <v>7.7074366666666663</v>
      </c>
      <c r="M3705" s="11" t="s">
        <v>15347</v>
      </c>
      <c r="N3705" s="1" t="s">
        <v>15348</v>
      </c>
    </row>
    <row r="3706" spans="1:14" x14ac:dyDescent="0.2">
      <c r="A3706" s="4" t="s">
        <v>3709</v>
      </c>
      <c r="B3706" s="11" t="s">
        <v>3</v>
      </c>
      <c r="C3706" s="13">
        <v>12676732</v>
      </c>
      <c r="D3706" s="6">
        <v>12677031</v>
      </c>
      <c r="E3706" s="9">
        <v>2.8934600000000001</v>
      </c>
      <c r="F3706" s="9">
        <v>1.64907</v>
      </c>
      <c r="G3706" s="9">
        <v>1.2131400000000001</v>
      </c>
      <c r="H3706" s="9">
        <f t="shared" si="114"/>
        <v>1.9185566666666667</v>
      </c>
      <c r="I3706" s="8">
        <v>1.2486999999999999</v>
      </c>
      <c r="J3706" s="9">
        <v>1.25224</v>
      </c>
      <c r="K3706" s="9">
        <v>1.1948399999999999</v>
      </c>
      <c r="L3706" s="10">
        <f t="shared" si="115"/>
        <v>1.2319266666666666</v>
      </c>
      <c r="M3706" s="11" t="s">
        <v>15349</v>
      </c>
      <c r="N3706" s="1" t="s">
        <v>10124</v>
      </c>
    </row>
    <row r="3707" spans="1:14" x14ac:dyDescent="0.2">
      <c r="A3707" s="4" t="s">
        <v>3710</v>
      </c>
      <c r="B3707" s="11" t="s">
        <v>3</v>
      </c>
      <c r="C3707" s="13">
        <v>12679194</v>
      </c>
      <c r="D3707" s="6">
        <v>12679989</v>
      </c>
      <c r="E3707" s="9">
        <v>5.0106200000000003</v>
      </c>
      <c r="F3707" s="9">
        <v>5.0189000000000004</v>
      </c>
      <c r="G3707" s="9">
        <v>5.7623899999999999</v>
      </c>
      <c r="H3707" s="9">
        <f t="shared" si="114"/>
        <v>5.2639700000000005</v>
      </c>
      <c r="I3707" s="8">
        <v>3.12175</v>
      </c>
      <c r="J3707" s="9">
        <v>5.4044100000000004</v>
      </c>
      <c r="K3707" s="9">
        <v>3.7836699999999999</v>
      </c>
      <c r="L3707" s="10">
        <f t="shared" si="115"/>
        <v>4.1032766666666669</v>
      </c>
      <c r="M3707" s="11" t="s">
        <v>15350</v>
      </c>
      <c r="N3707" s="1" t="s">
        <v>15351</v>
      </c>
    </row>
    <row r="3708" spans="1:14" x14ac:dyDescent="0.2">
      <c r="A3708" s="4" t="s">
        <v>3711</v>
      </c>
      <c r="B3708" s="11" t="s">
        <v>3</v>
      </c>
      <c r="C3708" s="13">
        <v>12710030</v>
      </c>
      <c r="D3708" s="6">
        <v>12711201</v>
      </c>
      <c r="E3708" s="9">
        <v>6.06921</v>
      </c>
      <c r="F3708" s="9">
        <v>5.8792799999999996</v>
      </c>
      <c r="G3708" s="9">
        <v>5.9898600000000002</v>
      </c>
      <c r="H3708" s="9">
        <f t="shared" si="114"/>
        <v>5.9794499999999999</v>
      </c>
      <c r="I3708" s="8">
        <v>5.84619</v>
      </c>
      <c r="J3708" s="9">
        <v>4.6794200000000004</v>
      </c>
      <c r="K3708" s="9">
        <v>4.6466099999999999</v>
      </c>
      <c r="L3708" s="10">
        <f t="shared" si="115"/>
        <v>5.0574066666666662</v>
      </c>
      <c r="M3708" s="11" t="s">
        <v>15352</v>
      </c>
      <c r="N3708" s="1" t="s">
        <v>15353</v>
      </c>
    </row>
    <row r="3709" spans="1:14" x14ac:dyDescent="0.2">
      <c r="A3709" s="4" t="s">
        <v>3712</v>
      </c>
      <c r="B3709" s="11" t="s">
        <v>3</v>
      </c>
      <c r="C3709" s="13">
        <v>12716239</v>
      </c>
      <c r="D3709" s="6">
        <v>12716786</v>
      </c>
      <c r="E3709" s="9">
        <v>5.9280600000000003</v>
      </c>
      <c r="F3709" s="9">
        <v>3.5132300000000001</v>
      </c>
      <c r="G3709" s="9">
        <v>5.3074700000000004</v>
      </c>
      <c r="H3709" s="9">
        <f t="shared" si="114"/>
        <v>4.9162533333333336</v>
      </c>
      <c r="I3709" s="8">
        <v>2.72444</v>
      </c>
      <c r="J3709" s="9">
        <v>4.2839799999999997</v>
      </c>
      <c r="K3709" s="9">
        <v>3.1862499999999998</v>
      </c>
      <c r="L3709" s="10">
        <f t="shared" si="115"/>
        <v>3.3982233333333327</v>
      </c>
      <c r="M3709" s="11" t="s">
        <v>15354</v>
      </c>
      <c r="N3709" s="1" t="s">
        <v>15355</v>
      </c>
    </row>
    <row r="3710" spans="1:14" x14ac:dyDescent="0.2">
      <c r="A3710" s="4" t="s">
        <v>3713</v>
      </c>
      <c r="B3710" s="11" t="s">
        <v>3</v>
      </c>
      <c r="C3710" s="13">
        <v>12718400</v>
      </c>
      <c r="D3710" s="6">
        <v>12719420</v>
      </c>
      <c r="E3710" s="9">
        <v>15.3847</v>
      </c>
      <c r="F3710" s="9">
        <v>15.702</v>
      </c>
      <c r="G3710" s="9">
        <v>17.6663</v>
      </c>
      <c r="H3710" s="9">
        <f t="shared" si="114"/>
        <v>16.251000000000001</v>
      </c>
      <c r="I3710" s="8">
        <v>11.9194</v>
      </c>
      <c r="J3710" s="9">
        <v>10.413399999999999</v>
      </c>
      <c r="K3710" s="9">
        <v>10.82</v>
      </c>
      <c r="L3710" s="10">
        <f t="shared" si="115"/>
        <v>11.050933333333333</v>
      </c>
      <c r="M3710" s="11" t="s">
        <v>15356</v>
      </c>
      <c r="N3710" s="1" t="s">
        <v>15357</v>
      </c>
    </row>
    <row r="3711" spans="1:14" x14ac:dyDescent="0.2">
      <c r="A3711" s="4" t="s">
        <v>3714</v>
      </c>
      <c r="B3711" s="11" t="s">
        <v>3</v>
      </c>
      <c r="C3711" s="13">
        <v>12723573</v>
      </c>
      <c r="D3711" s="6">
        <v>12724671</v>
      </c>
      <c r="E3711" s="9">
        <v>26.958600000000001</v>
      </c>
      <c r="F3711" s="9">
        <v>24.8794</v>
      </c>
      <c r="G3711" s="9">
        <v>27.447199999999999</v>
      </c>
      <c r="H3711" s="9">
        <f t="shared" si="114"/>
        <v>26.4284</v>
      </c>
      <c r="I3711" s="8">
        <v>16.687200000000001</v>
      </c>
      <c r="J3711" s="9">
        <v>14.763299999999999</v>
      </c>
      <c r="K3711" s="9">
        <v>18.320900000000002</v>
      </c>
      <c r="L3711" s="10">
        <f t="shared" si="115"/>
        <v>16.590466666666668</v>
      </c>
      <c r="M3711" s="11" t="s">
        <v>15358</v>
      </c>
      <c r="N3711" s="1" t="s">
        <v>15359</v>
      </c>
    </row>
    <row r="3712" spans="1:14" x14ac:dyDescent="0.2">
      <c r="A3712" s="4" t="s">
        <v>3715</v>
      </c>
      <c r="B3712" s="11" t="s">
        <v>3</v>
      </c>
      <c r="C3712" s="13">
        <v>12726613</v>
      </c>
      <c r="D3712" s="6">
        <v>12727327</v>
      </c>
      <c r="E3712" s="9">
        <v>20.3248</v>
      </c>
      <c r="F3712" s="9">
        <v>14.6265</v>
      </c>
      <c r="G3712" s="9">
        <v>20.32</v>
      </c>
      <c r="H3712" s="9">
        <f t="shared" si="114"/>
        <v>18.423766666666669</v>
      </c>
      <c r="I3712" s="8">
        <v>11.0113</v>
      </c>
      <c r="J3712" s="9">
        <v>12.851900000000001</v>
      </c>
      <c r="K3712" s="9">
        <v>11.5501</v>
      </c>
      <c r="L3712" s="10">
        <f t="shared" si="115"/>
        <v>11.804433333333334</v>
      </c>
      <c r="M3712" s="11" t="s">
        <v>15360</v>
      </c>
      <c r="N3712" s="1" t="s">
        <v>15361</v>
      </c>
    </row>
    <row r="3713" spans="1:14" x14ac:dyDescent="0.2">
      <c r="A3713" s="4" t="s">
        <v>3716</v>
      </c>
      <c r="B3713" s="11" t="s">
        <v>3</v>
      </c>
      <c r="C3713" s="13">
        <v>12728378</v>
      </c>
      <c r="D3713" s="6">
        <v>12729439</v>
      </c>
      <c r="E3713" s="9">
        <v>22.512499999999999</v>
      </c>
      <c r="F3713" s="9">
        <v>24.018999999999998</v>
      </c>
      <c r="G3713" s="9">
        <v>25.703299999999999</v>
      </c>
      <c r="H3713" s="9">
        <f t="shared" si="114"/>
        <v>24.078266666666664</v>
      </c>
      <c r="I3713" s="8">
        <v>15.211399999999999</v>
      </c>
      <c r="J3713" s="9">
        <v>13.5769</v>
      </c>
      <c r="K3713" s="9">
        <v>11.284599999999999</v>
      </c>
      <c r="L3713" s="10">
        <f t="shared" si="115"/>
        <v>13.357633333333332</v>
      </c>
      <c r="M3713" s="11" t="s">
        <v>15362</v>
      </c>
      <c r="N3713" s="1" t="s">
        <v>15363</v>
      </c>
    </row>
    <row r="3714" spans="1:14" x14ac:dyDescent="0.2">
      <c r="A3714" s="4" t="s">
        <v>3717</v>
      </c>
      <c r="B3714" s="11" t="s">
        <v>3</v>
      </c>
      <c r="C3714" s="13">
        <v>12731097</v>
      </c>
      <c r="D3714" s="6">
        <v>12731573</v>
      </c>
      <c r="E3714" s="9">
        <v>9.3155300000000008</v>
      </c>
      <c r="F3714" s="9">
        <v>11.3284</v>
      </c>
      <c r="G3714" s="9">
        <v>9.4776199999999999</v>
      </c>
      <c r="H3714" s="9">
        <f t="shared" si="114"/>
        <v>10.040516666666667</v>
      </c>
      <c r="I3714" s="8">
        <v>5.33535</v>
      </c>
      <c r="J3714" s="9">
        <v>6.72255</v>
      </c>
      <c r="K3714" s="9">
        <v>6.7043900000000001</v>
      </c>
      <c r="L3714" s="10">
        <f t="shared" si="115"/>
        <v>6.2540966666666664</v>
      </c>
      <c r="M3714" s="11" t="s">
        <v>15364</v>
      </c>
      <c r="N3714" s="1" t="s">
        <v>15365</v>
      </c>
    </row>
    <row r="3715" spans="1:14" x14ac:dyDescent="0.2">
      <c r="A3715" s="4" t="s">
        <v>3718</v>
      </c>
      <c r="B3715" s="11" t="s">
        <v>3</v>
      </c>
      <c r="C3715" s="13">
        <v>12732519</v>
      </c>
      <c r="D3715" s="6">
        <v>12732946</v>
      </c>
      <c r="E3715" s="9">
        <v>6.5632099999999998</v>
      </c>
      <c r="F3715" s="9">
        <v>6.0943800000000001</v>
      </c>
      <c r="G3715" s="9">
        <v>7.7337400000000001</v>
      </c>
      <c r="H3715" s="9">
        <f t="shared" si="114"/>
        <v>6.79711</v>
      </c>
      <c r="I3715" s="8">
        <v>4.3136900000000002</v>
      </c>
      <c r="J3715" s="9">
        <v>4.8771500000000003</v>
      </c>
      <c r="K3715" s="9">
        <v>6.9035299999999999</v>
      </c>
      <c r="L3715" s="10">
        <f t="shared" si="115"/>
        <v>5.3647900000000002</v>
      </c>
      <c r="M3715" s="11" t="s">
        <v>15364</v>
      </c>
      <c r="N3715" s="1" t="s">
        <v>15365</v>
      </c>
    </row>
    <row r="3716" spans="1:14" x14ac:dyDescent="0.2">
      <c r="A3716" s="4" t="s">
        <v>3719</v>
      </c>
      <c r="B3716" s="11" t="s">
        <v>3</v>
      </c>
      <c r="C3716" s="13">
        <v>12737545</v>
      </c>
      <c r="D3716" s="6">
        <v>12738645</v>
      </c>
      <c r="E3716" s="9">
        <v>16.5139</v>
      </c>
      <c r="F3716" s="9">
        <v>19.430299999999999</v>
      </c>
      <c r="G3716" s="9">
        <v>20.8508</v>
      </c>
      <c r="H3716" s="9">
        <f t="shared" si="114"/>
        <v>18.931666666666665</v>
      </c>
      <c r="I3716" s="8">
        <v>12.6005</v>
      </c>
      <c r="J3716" s="9">
        <v>10.3475</v>
      </c>
      <c r="K3716" s="9">
        <v>13.1433</v>
      </c>
      <c r="L3716" s="10">
        <f t="shared" si="115"/>
        <v>12.030433333333335</v>
      </c>
      <c r="M3716" s="11" t="s">
        <v>15366</v>
      </c>
      <c r="N3716" s="1" t="s">
        <v>15367</v>
      </c>
    </row>
    <row r="3717" spans="1:14" x14ac:dyDescent="0.2">
      <c r="A3717" s="4" t="s">
        <v>3720</v>
      </c>
      <c r="B3717" s="11" t="s">
        <v>3</v>
      </c>
      <c r="C3717" s="13">
        <v>12757133</v>
      </c>
      <c r="D3717" s="6">
        <v>12758597</v>
      </c>
      <c r="E3717" s="9">
        <v>19.6191</v>
      </c>
      <c r="F3717" s="9">
        <v>19.358599999999999</v>
      </c>
      <c r="G3717" s="9">
        <v>22.822099999999999</v>
      </c>
      <c r="H3717" s="9">
        <f t="shared" ref="H3717:H3780" si="116">AVERAGE(E3717:G3717)</f>
        <v>20.599933333333333</v>
      </c>
      <c r="I3717" s="8">
        <v>11.9762</v>
      </c>
      <c r="J3717" s="9">
        <v>15.0928</v>
      </c>
      <c r="K3717" s="9">
        <v>13.3424</v>
      </c>
      <c r="L3717" s="10">
        <f t="shared" ref="L3717:L3780" si="117">AVERAGE(I3717:K3717)</f>
        <v>13.470466666666667</v>
      </c>
      <c r="M3717" s="11" t="s">
        <v>15368</v>
      </c>
      <c r="N3717" s="1" t="s">
        <v>15369</v>
      </c>
    </row>
    <row r="3718" spans="1:14" x14ac:dyDescent="0.2">
      <c r="A3718" s="4" t="s">
        <v>3721</v>
      </c>
      <c r="B3718" s="11" t="s">
        <v>3</v>
      </c>
      <c r="C3718" s="13">
        <v>12765551</v>
      </c>
      <c r="D3718" s="6">
        <v>12766567</v>
      </c>
      <c r="E3718" s="9">
        <v>5.5751999999999997</v>
      </c>
      <c r="F3718" s="9">
        <v>8.6755200000000006</v>
      </c>
      <c r="G3718" s="9">
        <v>6.3689600000000004</v>
      </c>
      <c r="H3718" s="9">
        <f t="shared" si="116"/>
        <v>6.8732266666666675</v>
      </c>
      <c r="I3718" s="8">
        <v>4.0298999999999996</v>
      </c>
      <c r="J3718" s="9">
        <v>3.7567200000000001</v>
      </c>
      <c r="K3718" s="9">
        <v>4.3147099999999998</v>
      </c>
      <c r="L3718" s="10">
        <f t="shared" si="117"/>
        <v>4.0337766666666663</v>
      </c>
      <c r="M3718" s="11" t="s">
        <v>15370</v>
      </c>
      <c r="N3718" s="1" t="s">
        <v>15371</v>
      </c>
    </row>
    <row r="3719" spans="1:14" x14ac:dyDescent="0.2">
      <c r="A3719" s="4" t="s">
        <v>3722</v>
      </c>
      <c r="B3719" s="11" t="s">
        <v>3</v>
      </c>
      <c r="C3719" s="13">
        <v>12771888</v>
      </c>
      <c r="D3719" s="6">
        <v>12773344</v>
      </c>
      <c r="E3719" s="9">
        <v>8.2569400000000002</v>
      </c>
      <c r="F3719" s="9">
        <v>9.0340199999999999</v>
      </c>
      <c r="G3719" s="9">
        <v>10.7666</v>
      </c>
      <c r="H3719" s="9">
        <f t="shared" si="116"/>
        <v>9.3525200000000002</v>
      </c>
      <c r="I3719" s="8">
        <v>5.2786</v>
      </c>
      <c r="J3719" s="9">
        <v>6.0634800000000002</v>
      </c>
      <c r="K3719" s="9">
        <v>6.2397299999999998</v>
      </c>
      <c r="L3719" s="10">
        <f t="shared" si="117"/>
        <v>5.8606033333333327</v>
      </c>
      <c r="M3719" s="11" t="s">
        <v>15372</v>
      </c>
      <c r="N3719" s="1" t="s">
        <v>15373</v>
      </c>
    </row>
    <row r="3720" spans="1:14" x14ac:dyDescent="0.2">
      <c r="A3720" s="4" t="s">
        <v>3723</v>
      </c>
      <c r="B3720" s="11" t="s">
        <v>3</v>
      </c>
      <c r="C3720" s="13">
        <v>12773748</v>
      </c>
      <c r="D3720" s="6">
        <v>12774306</v>
      </c>
      <c r="E3720" s="9">
        <v>2.8934600000000001</v>
      </c>
      <c r="F3720" s="9">
        <v>3.6566299999999998</v>
      </c>
      <c r="G3720" s="9">
        <v>3.0328400000000002</v>
      </c>
      <c r="H3720" s="9">
        <f t="shared" si="116"/>
        <v>3.1943100000000002</v>
      </c>
      <c r="I3720" s="8">
        <v>2.6676799999999998</v>
      </c>
      <c r="J3720" s="9">
        <v>1.9113100000000001</v>
      </c>
      <c r="K3720" s="9">
        <v>2.0577800000000002</v>
      </c>
      <c r="L3720" s="10">
        <f t="shared" si="117"/>
        <v>2.2122566666666668</v>
      </c>
      <c r="M3720" s="11" t="s">
        <v>15374</v>
      </c>
      <c r="N3720" s="1" t="s">
        <v>15375</v>
      </c>
    </row>
    <row r="3721" spans="1:14" x14ac:dyDescent="0.2">
      <c r="A3721" s="4" t="s">
        <v>3724</v>
      </c>
      <c r="B3721" s="11" t="s">
        <v>3</v>
      </c>
      <c r="C3721" s="13">
        <v>12789372</v>
      </c>
      <c r="D3721" s="6">
        <v>12790741</v>
      </c>
      <c r="E3721" s="9">
        <v>11.150399999999999</v>
      </c>
      <c r="F3721" s="9">
        <v>12.834</v>
      </c>
      <c r="G3721" s="9">
        <v>10.7666</v>
      </c>
      <c r="H3721" s="9">
        <f t="shared" si="116"/>
        <v>11.583666666666668</v>
      </c>
      <c r="I3721" s="8">
        <v>7.8327499999999999</v>
      </c>
      <c r="J3721" s="9">
        <v>6.3271100000000002</v>
      </c>
      <c r="K3721" s="9">
        <v>6.2397299999999998</v>
      </c>
      <c r="L3721" s="10">
        <f t="shared" si="117"/>
        <v>6.7998633333333336</v>
      </c>
      <c r="M3721" s="11" t="s">
        <v>15376</v>
      </c>
      <c r="N3721" s="1" t="s">
        <v>15377</v>
      </c>
    </row>
    <row r="3722" spans="1:14" x14ac:dyDescent="0.2">
      <c r="A3722" s="4" t="s">
        <v>3725</v>
      </c>
      <c r="B3722" s="11" t="s">
        <v>3</v>
      </c>
      <c r="C3722" s="13">
        <v>12805859</v>
      </c>
      <c r="D3722" s="6">
        <v>12806264</v>
      </c>
      <c r="E3722" s="9">
        <v>1.34087</v>
      </c>
      <c r="F3722" s="9">
        <v>3.5132300000000001</v>
      </c>
      <c r="G3722" s="9">
        <v>2.8812000000000002</v>
      </c>
      <c r="H3722" s="9">
        <f t="shared" si="116"/>
        <v>2.5784333333333334</v>
      </c>
      <c r="I3722" s="8">
        <v>2.4973999999999998</v>
      </c>
      <c r="J3722" s="9">
        <v>1.25224</v>
      </c>
      <c r="K3722" s="9">
        <v>1.4603600000000001</v>
      </c>
      <c r="L3722" s="10">
        <f t="shared" si="117"/>
        <v>1.7366666666666666</v>
      </c>
      <c r="M3722" s="11" t="s">
        <v>15378</v>
      </c>
      <c r="N3722" s="1" t="s">
        <v>15379</v>
      </c>
    </row>
    <row r="3723" spans="1:14" x14ac:dyDescent="0.2">
      <c r="A3723" s="4" t="s">
        <v>3726</v>
      </c>
      <c r="B3723" s="11" t="s">
        <v>3</v>
      </c>
      <c r="C3723" s="13">
        <v>12843111</v>
      </c>
      <c r="D3723" s="6">
        <v>12844856</v>
      </c>
      <c r="E3723" s="9">
        <v>11.9267</v>
      </c>
      <c r="F3723" s="9">
        <v>10.5397</v>
      </c>
      <c r="G3723" s="9">
        <v>11.373100000000001</v>
      </c>
      <c r="H3723" s="9">
        <f t="shared" si="116"/>
        <v>11.279833333333334</v>
      </c>
      <c r="I3723" s="8">
        <v>9.0814500000000002</v>
      </c>
      <c r="J3723" s="9">
        <v>10.677</v>
      </c>
      <c r="K3723" s="9">
        <v>9.2268399999999993</v>
      </c>
      <c r="L3723" s="10">
        <f t="shared" si="117"/>
        <v>9.661763333333333</v>
      </c>
      <c r="M3723" s="11" t="s">
        <v>15380</v>
      </c>
      <c r="N3723" s="1" t="s">
        <v>15381</v>
      </c>
    </row>
    <row r="3724" spans="1:14" x14ac:dyDescent="0.2">
      <c r="A3724" s="4" t="s">
        <v>3727</v>
      </c>
      <c r="B3724" s="11" t="s">
        <v>3</v>
      </c>
      <c r="C3724" s="13">
        <v>12865663</v>
      </c>
      <c r="D3724" s="6">
        <v>12866311</v>
      </c>
      <c r="E3724" s="9">
        <v>7.6217899999999998</v>
      </c>
      <c r="F3724" s="9">
        <v>10.109500000000001</v>
      </c>
      <c r="G3724" s="9">
        <v>12.813700000000001</v>
      </c>
      <c r="H3724" s="9">
        <f t="shared" si="116"/>
        <v>10.181663333333335</v>
      </c>
      <c r="I3724" s="8">
        <v>7.0948900000000004</v>
      </c>
      <c r="J3724" s="9">
        <v>7.8429799999999998</v>
      </c>
      <c r="K3724" s="9">
        <v>5.5095499999999999</v>
      </c>
      <c r="L3724" s="10">
        <f t="shared" si="117"/>
        <v>6.815806666666667</v>
      </c>
      <c r="M3724" s="11" t="s">
        <v>15382</v>
      </c>
      <c r="N3724" s="1" t="s">
        <v>15383</v>
      </c>
    </row>
    <row r="3725" spans="1:14" x14ac:dyDescent="0.2">
      <c r="A3725" s="4" t="s">
        <v>3728</v>
      </c>
      <c r="B3725" s="11" t="s">
        <v>3</v>
      </c>
      <c r="C3725" s="13">
        <v>12866547</v>
      </c>
      <c r="D3725" s="6">
        <v>12867260</v>
      </c>
      <c r="E3725" s="9">
        <v>12.632400000000001</v>
      </c>
      <c r="F3725" s="9">
        <v>14.4831</v>
      </c>
      <c r="G3725" s="9">
        <v>12.813700000000001</v>
      </c>
      <c r="H3725" s="9">
        <f t="shared" si="116"/>
        <v>13.309733333333334</v>
      </c>
      <c r="I3725" s="8">
        <v>7.3786800000000001</v>
      </c>
      <c r="J3725" s="9">
        <v>9.2929399999999998</v>
      </c>
      <c r="K3725" s="9">
        <v>7.0362900000000002</v>
      </c>
      <c r="L3725" s="10">
        <f t="shared" si="117"/>
        <v>7.902636666666667</v>
      </c>
      <c r="M3725" s="11" t="s">
        <v>15382</v>
      </c>
      <c r="N3725" s="1" t="s">
        <v>15383</v>
      </c>
    </row>
    <row r="3726" spans="1:14" x14ac:dyDescent="0.2">
      <c r="A3726" s="4" t="s">
        <v>3729</v>
      </c>
      <c r="B3726" s="11" t="s">
        <v>3</v>
      </c>
      <c r="C3726" s="13">
        <v>12868618</v>
      </c>
      <c r="D3726" s="6">
        <v>12870096</v>
      </c>
      <c r="E3726" s="9">
        <v>28.37</v>
      </c>
      <c r="F3726" s="9">
        <v>24.018999999999998</v>
      </c>
      <c r="G3726" s="9">
        <v>30.100899999999999</v>
      </c>
      <c r="H3726" s="9">
        <f t="shared" si="116"/>
        <v>27.496633333333332</v>
      </c>
      <c r="I3726" s="8">
        <v>16.403400000000001</v>
      </c>
      <c r="J3726" s="9">
        <v>17.6632</v>
      </c>
      <c r="K3726" s="9">
        <v>20.245899999999999</v>
      </c>
      <c r="L3726" s="10">
        <f t="shared" si="117"/>
        <v>18.104166666666668</v>
      </c>
      <c r="M3726" s="11" t="s">
        <v>15382</v>
      </c>
      <c r="N3726" s="1" t="s">
        <v>15383</v>
      </c>
    </row>
    <row r="3727" spans="1:14" x14ac:dyDescent="0.2">
      <c r="A3727" s="4" t="s">
        <v>3730</v>
      </c>
      <c r="B3727" s="11" t="s">
        <v>3</v>
      </c>
      <c r="C3727" s="13">
        <v>12887727</v>
      </c>
      <c r="D3727" s="6">
        <v>12888671</v>
      </c>
      <c r="E3727" s="9">
        <v>9.9506800000000002</v>
      </c>
      <c r="F3727" s="9">
        <v>14.5548</v>
      </c>
      <c r="G3727" s="9">
        <v>13.420299999999999</v>
      </c>
      <c r="H3727" s="9">
        <f t="shared" si="116"/>
        <v>12.641926666666665</v>
      </c>
      <c r="I3727" s="8">
        <v>7.7192400000000001</v>
      </c>
      <c r="J3727" s="9">
        <v>6.19529</v>
      </c>
      <c r="K3727" s="9">
        <v>6.1069699999999996</v>
      </c>
      <c r="L3727" s="10">
        <f t="shared" si="117"/>
        <v>6.6738333333333335</v>
      </c>
      <c r="M3727" s="11" t="s">
        <v>15384</v>
      </c>
      <c r="N3727" s="1" t="s">
        <v>15385</v>
      </c>
    </row>
    <row r="3728" spans="1:14" x14ac:dyDescent="0.2">
      <c r="A3728" s="4" t="s">
        <v>3731</v>
      </c>
      <c r="B3728" s="11" t="s">
        <v>3</v>
      </c>
      <c r="C3728" s="13">
        <v>12891183</v>
      </c>
      <c r="D3728" s="6">
        <v>12892541</v>
      </c>
      <c r="E3728" s="9">
        <v>14.185</v>
      </c>
      <c r="F3728" s="9">
        <v>11.5435</v>
      </c>
      <c r="G3728" s="9">
        <v>14.3302</v>
      </c>
      <c r="H3728" s="9">
        <f t="shared" si="116"/>
        <v>13.3529</v>
      </c>
      <c r="I3728" s="8">
        <v>9.0814500000000002</v>
      </c>
      <c r="J3728" s="9">
        <v>8.7656799999999997</v>
      </c>
      <c r="K3728" s="9">
        <v>8.4966500000000007</v>
      </c>
      <c r="L3728" s="10">
        <f t="shared" si="117"/>
        <v>8.7812600000000014</v>
      </c>
      <c r="M3728" s="11" t="s">
        <v>15386</v>
      </c>
      <c r="N3728" s="1" t="s">
        <v>15387</v>
      </c>
    </row>
    <row r="3729" spans="1:14" x14ac:dyDescent="0.2">
      <c r="A3729" s="4" t="s">
        <v>3732</v>
      </c>
      <c r="B3729" s="11" t="s">
        <v>3</v>
      </c>
      <c r="C3729" s="13">
        <v>12897126</v>
      </c>
      <c r="D3729" s="6">
        <v>12897346</v>
      </c>
      <c r="E3729" s="9">
        <v>1.41144</v>
      </c>
      <c r="F3729" s="9">
        <v>0.71698499999999998</v>
      </c>
      <c r="G3729" s="9">
        <v>2.1988099999999999</v>
      </c>
      <c r="H3729" s="9">
        <f t="shared" si="116"/>
        <v>1.4424116666666666</v>
      </c>
      <c r="I3729" s="8">
        <v>0.96490500000000001</v>
      </c>
      <c r="J3729" s="9">
        <v>1.1863300000000001</v>
      </c>
      <c r="K3729" s="9">
        <v>1.5931200000000001</v>
      </c>
      <c r="L3729" s="10">
        <f t="shared" si="117"/>
        <v>1.2481183333333334</v>
      </c>
      <c r="M3729" s="11" t="s">
        <v>15388</v>
      </c>
      <c r="N3729" s="1" t="s">
        <v>15389</v>
      </c>
    </row>
    <row r="3730" spans="1:14" x14ac:dyDescent="0.2">
      <c r="A3730" s="4" t="s">
        <v>3733</v>
      </c>
      <c r="B3730" s="11" t="s">
        <v>3</v>
      </c>
      <c r="C3730" s="13">
        <v>12899874</v>
      </c>
      <c r="D3730" s="6">
        <v>12901368</v>
      </c>
      <c r="E3730" s="9">
        <v>18.560500000000001</v>
      </c>
      <c r="F3730" s="9">
        <v>17.350999999999999</v>
      </c>
      <c r="G3730" s="9">
        <v>15.8466</v>
      </c>
      <c r="H3730" s="9">
        <f t="shared" si="116"/>
        <v>17.252700000000001</v>
      </c>
      <c r="I3730" s="8">
        <v>10.1599</v>
      </c>
      <c r="J3730" s="9">
        <v>10.2156</v>
      </c>
      <c r="K3730" s="9">
        <v>11.7493</v>
      </c>
      <c r="L3730" s="10">
        <f t="shared" si="117"/>
        <v>10.708266666666667</v>
      </c>
      <c r="M3730" s="11" t="s">
        <v>15390</v>
      </c>
      <c r="N3730" s="1" t="s">
        <v>15391</v>
      </c>
    </row>
    <row r="3731" spans="1:14" x14ac:dyDescent="0.2">
      <c r="A3731" s="4" t="s">
        <v>3734</v>
      </c>
      <c r="B3731" s="11" t="s">
        <v>3</v>
      </c>
      <c r="C3731" s="13">
        <v>12915532</v>
      </c>
      <c r="D3731" s="6">
        <v>12915880</v>
      </c>
      <c r="E3731" s="9">
        <v>3.6697500000000001</v>
      </c>
      <c r="F3731" s="9">
        <v>3.6566299999999998</v>
      </c>
      <c r="G3731" s="9">
        <v>2.5779100000000001</v>
      </c>
      <c r="H3731" s="9">
        <f t="shared" si="116"/>
        <v>3.3014299999999999</v>
      </c>
      <c r="I3731" s="8">
        <v>3.1785100000000002</v>
      </c>
      <c r="J3731" s="9">
        <v>2.24085</v>
      </c>
      <c r="K3731" s="9">
        <v>3.2526299999999999</v>
      </c>
      <c r="L3731" s="10">
        <f t="shared" si="117"/>
        <v>2.8906633333333338</v>
      </c>
      <c r="M3731" s="11" t="s">
        <v>15392</v>
      </c>
      <c r="N3731" s="1" t="s">
        <v>15393</v>
      </c>
    </row>
    <row r="3732" spans="1:14" x14ac:dyDescent="0.2">
      <c r="A3732" s="4" t="s">
        <v>3735</v>
      </c>
      <c r="B3732" s="11" t="s">
        <v>3</v>
      </c>
      <c r="C3732" s="13">
        <v>12919438</v>
      </c>
      <c r="D3732" s="6">
        <v>12921296</v>
      </c>
      <c r="E3732" s="9">
        <v>25.5471</v>
      </c>
      <c r="F3732" s="9">
        <v>24.234100000000002</v>
      </c>
      <c r="G3732" s="9">
        <v>25.5517</v>
      </c>
      <c r="H3732" s="9">
        <f t="shared" si="116"/>
        <v>25.110966666666666</v>
      </c>
      <c r="I3732" s="8">
        <v>14.132999999999999</v>
      </c>
      <c r="J3732" s="9">
        <v>13.0497</v>
      </c>
      <c r="K3732" s="9">
        <v>15.665699999999999</v>
      </c>
      <c r="L3732" s="10">
        <f t="shared" si="117"/>
        <v>14.2828</v>
      </c>
      <c r="M3732" s="11" t="s">
        <v>15394</v>
      </c>
      <c r="N3732" s="1" t="s">
        <v>15395</v>
      </c>
    </row>
    <row r="3733" spans="1:14" x14ac:dyDescent="0.2">
      <c r="A3733" s="4" t="s">
        <v>3736</v>
      </c>
      <c r="B3733" s="11" t="s">
        <v>3</v>
      </c>
      <c r="C3733" s="13">
        <v>12922996</v>
      </c>
      <c r="D3733" s="6">
        <v>12923647</v>
      </c>
      <c r="E3733" s="9">
        <v>9.3861000000000008</v>
      </c>
      <c r="F3733" s="9">
        <v>9.5358999999999998</v>
      </c>
      <c r="G3733" s="9">
        <v>5.8382100000000001</v>
      </c>
      <c r="H3733" s="9">
        <f t="shared" si="116"/>
        <v>8.253403333333333</v>
      </c>
      <c r="I3733" s="8">
        <v>6.3570200000000003</v>
      </c>
      <c r="J3733" s="9">
        <v>5.6021299999999998</v>
      </c>
      <c r="K3733" s="9">
        <v>6.2397299999999998</v>
      </c>
      <c r="L3733" s="10">
        <f t="shared" si="117"/>
        <v>6.0662933333333342</v>
      </c>
      <c r="M3733" s="11" t="s">
        <v>15396</v>
      </c>
      <c r="N3733" s="1" t="s">
        <v>15397</v>
      </c>
    </row>
    <row r="3734" spans="1:14" x14ac:dyDescent="0.2">
      <c r="A3734" s="4" t="s">
        <v>3737</v>
      </c>
      <c r="B3734" s="11" t="s">
        <v>3</v>
      </c>
      <c r="C3734" s="13">
        <v>12923936</v>
      </c>
      <c r="D3734" s="6">
        <v>12924203</v>
      </c>
      <c r="E3734" s="9">
        <v>2.3994499999999999</v>
      </c>
      <c r="F3734" s="9">
        <v>2.2226499999999998</v>
      </c>
      <c r="G3734" s="9">
        <v>2.5779100000000001</v>
      </c>
      <c r="H3734" s="9">
        <f t="shared" si="116"/>
        <v>2.4000033333333333</v>
      </c>
      <c r="I3734" s="8">
        <v>2.4973999999999998</v>
      </c>
      <c r="J3734" s="9">
        <v>1.5158700000000001</v>
      </c>
      <c r="K3734" s="9">
        <v>2.5888200000000001</v>
      </c>
      <c r="L3734" s="10">
        <f t="shared" si="117"/>
        <v>2.200696666666667</v>
      </c>
      <c r="M3734" s="11" t="s">
        <v>15396</v>
      </c>
      <c r="N3734" s="1" t="s">
        <v>15397</v>
      </c>
    </row>
    <row r="3735" spans="1:14" x14ac:dyDescent="0.2">
      <c r="A3735" s="4" t="s">
        <v>3738</v>
      </c>
      <c r="B3735" s="11" t="s">
        <v>3</v>
      </c>
      <c r="C3735" s="13">
        <v>12930840</v>
      </c>
      <c r="D3735" s="6">
        <v>12932570</v>
      </c>
      <c r="E3735" s="9">
        <v>15.102399999999999</v>
      </c>
      <c r="F3735" s="9">
        <v>15.056699999999999</v>
      </c>
      <c r="G3735" s="9">
        <v>16.604800000000001</v>
      </c>
      <c r="H3735" s="9">
        <f t="shared" si="116"/>
        <v>15.587966666666667</v>
      </c>
      <c r="I3735" s="8">
        <v>12.657299999999999</v>
      </c>
      <c r="J3735" s="9">
        <v>11.995100000000001</v>
      </c>
      <c r="K3735" s="9">
        <v>14.0726</v>
      </c>
      <c r="L3735" s="10">
        <f t="shared" si="117"/>
        <v>12.908333333333333</v>
      </c>
      <c r="M3735" s="11" t="s">
        <v>15398</v>
      </c>
      <c r="N3735" s="1" t="s">
        <v>15399</v>
      </c>
    </row>
    <row r="3736" spans="1:14" x14ac:dyDescent="0.2">
      <c r="A3736" s="4" t="s">
        <v>3739</v>
      </c>
      <c r="B3736" s="11" t="s">
        <v>3</v>
      </c>
      <c r="C3736" s="13">
        <v>12940466</v>
      </c>
      <c r="D3736" s="6">
        <v>12943042</v>
      </c>
      <c r="E3736" s="9">
        <v>21.595099999999999</v>
      </c>
      <c r="F3736" s="9">
        <v>25.452999999999999</v>
      </c>
      <c r="G3736" s="9">
        <v>21.4573</v>
      </c>
      <c r="H3736" s="9">
        <f t="shared" si="116"/>
        <v>22.835133333333332</v>
      </c>
      <c r="I3736" s="8">
        <v>16.0061</v>
      </c>
      <c r="J3736" s="9">
        <v>15.2905</v>
      </c>
      <c r="K3736" s="9">
        <v>14.271699999999999</v>
      </c>
      <c r="L3736" s="10">
        <f t="shared" si="117"/>
        <v>15.189433333333332</v>
      </c>
      <c r="M3736" s="11" t="s">
        <v>15400</v>
      </c>
      <c r="N3736" s="1" t="s">
        <v>15401</v>
      </c>
    </row>
    <row r="3737" spans="1:14" x14ac:dyDescent="0.2">
      <c r="A3737" s="4" t="s">
        <v>3740</v>
      </c>
      <c r="B3737" s="11" t="s">
        <v>3</v>
      </c>
      <c r="C3737" s="13">
        <v>12961789</v>
      </c>
      <c r="D3737" s="6">
        <v>12962032</v>
      </c>
      <c r="E3737" s="9">
        <v>1.41144</v>
      </c>
      <c r="F3737" s="9">
        <v>1.7924599999999999</v>
      </c>
      <c r="G3737" s="9">
        <v>0.90985199999999999</v>
      </c>
      <c r="H3737" s="9">
        <f t="shared" si="116"/>
        <v>1.3712506666666666</v>
      </c>
      <c r="I3737" s="8">
        <v>1.19194</v>
      </c>
      <c r="J3737" s="9">
        <v>0.856796</v>
      </c>
      <c r="K3737" s="9">
        <v>0.86294199999999999</v>
      </c>
      <c r="L3737" s="10">
        <f t="shared" si="117"/>
        <v>0.97055933333333322</v>
      </c>
      <c r="M3737" s="11" t="s">
        <v>15402</v>
      </c>
      <c r="N3737" s="1" t="s">
        <v>15403</v>
      </c>
    </row>
    <row r="3738" spans="1:14" x14ac:dyDescent="0.2">
      <c r="A3738" s="4" t="s">
        <v>3741</v>
      </c>
      <c r="B3738" s="11" t="s">
        <v>3</v>
      </c>
      <c r="C3738" s="13">
        <v>12962756</v>
      </c>
      <c r="D3738" s="6">
        <v>12964268</v>
      </c>
      <c r="E3738" s="9">
        <v>5.6457699999999997</v>
      </c>
      <c r="F3738" s="9">
        <v>6.9547600000000003</v>
      </c>
      <c r="G3738" s="9">
        <v>8.1128400000000003</v>
      </c>
      <c r="H3738" s="9">
        <f t="shared" si="116"/>
        <v>6.9044566666666656</v>
      </c>
      <c r="I3738" s="8">
        <v>7.6057199999999998</v>
      </c>
      <c r="J3738" s="9">
        <v>6.2611999999999997</v>
      </c>
      <c r="K3738" s="9">
        <v>5.9742100000000002</v>
      </c>
      <c r="L3738" s="10">
        <f t="shared" si="117"/>
        <v>6.6137100000000002</v>
      </c>
      <c r="M3738" s="11" t="s">
        <v>15402</v>
      </c>
      <c r="N3738" s="1" t="s">
        <v>15403</v>
      </c>
    </row>
    <row r="3739" spans="1:14" x14ac:dyDescent="0.2">
      <c r="A3739" s="4" t="s">
        <v>3742</v>
      </c>
      <c r="B3739" s="11" t="s">
        <v>3</v>
      </c>
      <c r="C3739" s="13">
        <v>13055204</v>
      </c>
      <c r="D3739" s="6">
        <v>13056193</v>
      </c>
      <c r="E3739" s="9">
        <v>13.832100000000001</v>
      </c>
      <c r="F3739" s="9">
        <v>13.120799999999999</v>
      </c>
      <c r="G3739" s="9">
        <v>15.012600000000001</v>
      </c>
      <c r="H3739" s="9">
        <f t="shared" si="116"/>
        <v>13.9885</v>
      </c>
      <c r="I3739" s="8">
        <v>9.3084900000000008</v>
      </c>
      <c r="J3739" s="9">
        <v>8.8975000000000009</v>
      </c>
      <c r="K3739" s="9">
        <v>8.6294199999999996</v>
      </c>
      <c r="L3739" s="10">
        <f t="shared" si="117"/>
        <v>8.9451366666666665</v>
      </c>
      <c r="M3739" s="11" t="s">
        <v>15404</v>
      </c>
      <c r="N3739" s="1" t="s">
        <v>15405</v>
      </c>
    </row>
    <row r="3740" spans="1:14" x14ac:dyDescent="0.2">
      <c r="A3740" s="4" t="s">
        <v>3743</v>
      </c>
      <c r="B3740" s="11" t="s">
        <v>3</v>
      </c>
      <c r="C3740" s="13">
        <v>13058506</v>
      </c>
      <c r="D3740" s="6">
        <v>13059679</v>
      </c>
      <c r="E3740" s="9">
        <v>17.2196</v>
      </c>
      <c r="F3740" s="9">
        <v>16.7775</v>
      </c>
      <c r="G3740" s="9">
        <v>17.363</v>
      </c>
      <c r="H3740" s="9">
        <f t="shared" si="116"/>
        <v>17.120033333333335</v>
      </c>
      <c r="I3740" s="8">
        <v>12.316700000000001</v>
      </c>
      <c r="J3740" s="9">
        <v>12.851900000000001</v>
      </c>
      <c r="K3740" s="9">
        <v>12.4131</v>
      </c>
      <c r="L3740" s="10">
        <f t="shared" si="117"/>
        <v>12.527233333333333</v>
      </c>
      <c r="M3740" s="11" t="s">
        <v>15406</v>
      </c>
      <c r="N3740" s="1" t="s">
        <v>15407</v>
      </c>
    </row>
    <row r="3741" spans="1:14" x14ac:dyDescent="0.2">
      <c r="A3741" s="4" t="s">
        <v>3744</v>
      </c>
      <c r="B3741" s="11" t="s">
        <v>3</v>
      </c>
      <c r="C3741" s="13">
        <v>13060463</v>
      </c>
      <c r="D3741" s="6">
        <v>13061659</v>
      </c>
      <c r="E3741" s="9">
        <v>18.207599999999999</v>
      </c>
      <c r="F3741" s="9">
        <v>17.924600000000002</v>
      </c>
      <c r="G3741" s="9">
        <v>20.244199999999999</v>
      </c>
      <c r="H3741" s="9">
        <f t="shared" si="116"/>
        <v>18.792133333333332</v>
      </c>
      <c r="I3741" s="8">
        <v>15.6655</v>
      </c>
      <c r="J3741" s="9">
        <v>14.367800000000001</v>
      </c>
      <c r="K3741" s="9">
        <v>11.0855</v>
      </c>
      <c r="L3741" s="10">
        <f t="shared" si="117"/>
        <v>13.706266666666666</v>
      </c>
      <c r="M3741" s="11" t="s">
        <v>15406</v>
      </c>
      <c r="N3741" s="1" t="s">
        <v>15407</v>
      </c>
    </row>
    <row r="3742" spans="1:14" x14ac:dyDescent="0.2">
      <c r="A3742" s="4" t="s">
        <v>3745</v>
      </c>
      <c r="B3742" s="11" t="s">
        <v>3</v>
      </c>
      <c r="C3742" s="13">
        <v>13068591</v>
      </c>
      <c r="D3742" s="6">
        <v>13069882</v>
      </c>
      <c r="E3742" s="9">
        <v>11.5738</v>
      </c>
      <c r="F3742" s="9">
        <v>13.264200000000001</v>
      </c>
      <c r="G3742" s="9">
        <v>14.1027</v>
      </c>
      <c r="H3742" s="9">
        <f t="shared" si="116"/>
        <v>12.980233333333333</v>
      </c>
      <c r="I3742" s="8">
        <v>10.614000000000001</v>
      </c>
      <c r="J3742" s="9">
        <v>9.4247599999999991</v>
      </c>
      <c r="K3742" s="9">
        <v>11.7493</v>
      </c>
      <c r="L3742" s="10">
        <f t="shared" si="117"/>
        <v>10.596020000000001</v>
      </c>
      <c r="M3742" s="11" t="s">
        <v>15408</v>
      </c>
      <c r="N3742" s="1" t="s">
        <v>15409</v>
      </c>
    </row>
    <row r="3743" spans="1:14" x14ac:dyDescent="0.2">
      <c r="A3743" s="4" t="s">
        <v>3746</v>
      </c>
      <c r="B3743" s="11" t="s">
        <v>3</v>
      </c>
      <c r="C3743" s="13">
        <v>13070165</v>
      </c>
      <c r="D3743" s="6">
        <v>13070954</v>
      </c>
      <c r="E3743" s="9">
        <v>6.4220699999999997</v>
      </c>
      <c r="F3743" s="9">
        <v>7.6000399999999999</v>
      </c>
      <c r="G3743" s="9">
        <v>8.4919499999999992</v>
      </c>
      <c r="H3743" s="9">
        <f t="shared" si="116"/>
        <v>7.5046866666666672</v>
      </c>
      <c r="I3743" s="8">
        <v>8.9679400000000005</v>
      </c>
      <c r="J3743" s="9">
        <v>8.3043300000000002</v>
      </c>
      <c r="K3743" s="9">
        <v>7.7000900000000003</v>
      </c>
      <c r="L3743" s="10">
        <f t="shared" si="117"/>
        <v>8.3241199999999989</v>
      </c>
      <c r="M3743" s="11" t="s">
        <v>15408</v>
      </c>
      <c r="N3743" s="1" t="s">
        <v>15409</v>
      </c>
    </row>
    <row r="3744" spans="1:14" x14ac:dyDescent="0.2">
      <c r="A3744" s="4" t="s">
        <v>3747</v>
      </c>
      <c r="B3744" s="11" t="s">
        <v>3</v>
      </c>
      <c r="C3744" s="13">
        <v>13073587</v>
      </c>
      <c r="D3744" s="6">
        <v>13075138</v>
      </c>
      <c r="E3744" s="9">
        <v>21.171700000000001</v>
      </c>
      <c r="F3744" s="9">
        <v>22.369900000000001</v>
      </c>
      <c r="G3744" s="9">
        <v>16.983899999999998</v>
      </c>
      <c r="H3744" s="9">
        <f t="shared" si="116"/>
        <v>20.175166666666666</v>
      </c>
      <c r="I3744" s="8">
        <v>13.7925</v>
      </c>
      <c r="J3744" s="9">
        <v>13.7087</v>
      </c>
      <c r="K3744" s="9">
        <v>15.9976</v>
      </c>
      <c r="L3744" s="10">
        <f t="shared" si="117"/>
        <v>14.499600000000001</v>
      </c>
      <c r="M3744" s="11" t="s">
        <v>15410</v>
      </c>
      <c r="N3744" s="1" t="s">
        <v>15411</v>
      </c>
    </row>
    <row r="3745" spans="1:14" x14ac:dyDescent="0.2">
      <c r="A3745" s="4" t="s">
        <v>3748</v>
      </c>
      <c r="B3745" s="11" t="s">
        <v>3</v>
      </c>
      <c r="C3745" s="13">
        <v>13099669</v>
      </c>
      <c r="D3745" s="6">
        <v>13100112</v>
      </c>
      <c r="E3745" s="9">
        <v>2.3994499999999999</v>
      </c>
      <c r="F3745" s="9">
        <v>3.0113400000000001</v>
      </c>
      <c r="G3745" s="9">
        <v>2.1988099999999999</v>
      </c>
      <c r="H3745" s="9">
        <f t="shared" si="116"/>
        <v>2.5365333333333333</v>
      </c>
      <c r="I3745" s="8">
        <v>3.0649899999999999</v>
      </c>
      <c r="J3745" s="9">
        <v>2.7021999999999999</v>
      </c>
      <c r="K3745" s="9">
        <v>1.1948399999999999</v>
      </c>
      <c r="L3745" s="10">
        <f t="shared" si="117"/>
        <v>2.3206766666666665</v>
      </c>
      <c r="M3745" s="11" t="s">
        <v>15412</v>
      </c>
      <c r="N3745" s="1" t="s">
        <v>15413</v>
      </c>
    </row>
    <row r="3746" spans="1:14" x14ac:dyDescent="0.2">
      <c r="A3746" s="4" t="s">
        <v>3749</v>
      </c>
      <c r="B3746" s="11" t="s">
        <v>3</v>
      </c>
      <c r="C3746" s="13">
        <v>13100309</v>
      </c>
      <c r="D3746" s="6">
        <v>13101559</v>
      </c>
      <c r="E3746" s="9">
        <v>16.584499999999998</v>
      </c>
      <c r="F3746" s="9">
        <v>18.283100000000001</v>
      </c>
      <c r="G3746" s="9">
        <v>18.121200000000002</v>
      </c>
      <c r="H3746" s="9">
        <f t="shared" si="116"/>
        <v>17.662933333333331</v>
      </c>
      <c r="I3746" s="8">
        <v>12.6005</v>
      </c>
      <c r="J3746" s="9">
        <v>17.860900000000001</v>
      </c>
      <c r="K3746" s="9">
        <v>16.7942</v>
      </c>
      <c r="L3746" s="10">
        <f t="shared" si="117"/>
        <v>15.751866666666666</v>
      </c>
      <c r="M3746" s="11" t="s">
        <v>15412</v>
      </c>
      <c r="N3746" s="1" t="s">
        <v>15413</v>
      </c>
    </row>
    <row r="3747" spans="1:14" x14ac:dyDescent="0.2">
      <c r="A3747" s="4" t="s">
        <v>3750</v>
      </c>
      <c r="B3747" s="11" t="s">
        <v>3</v>
      </c>
      <c r="C3747" s="13">
        <v>13105968</v>
      </c>
      <c r="D3747" s="6">
        <v>13106294</v>
      </c>
      <c r="E3747" s="9">
        <v>2.5406</v>
      </c>
      <c r="F3747" s="9">
        <v>2.6528499999999999</v>
      </c>
      <c r="G3747" s="9">
        <v>2.1988099999999999</v>
      </c>
      <c r="H3747" s="9">
        <f t="shared" si="116"/>
        <v>2.4640866666666668</v>
      </c>
      <c r="I3747" s="8">
        <v>4.4839700000000002</v>
      </c>
      <c r="J3747" s="9">
        <v>3.3612799999999998</v>
      </c>
      <c r="K3747" s="9">
        <v>3.1862499999999998</v>
      </c>
      <c r="L3747" s="10">
        <f t="shared" si="117"/>
        <v>3.6771666666666665</v>
      </c>
      <c r="M3747" s="11" t="s">
        <v>15414</v>
      </c>
      <c r="N3747" s="1" t="s">
        <v>11693</v>
      </c>
    </row>
    <row r="3748" spans="1:14" x14ac:dyDescent="0.2">
      <c r="A3748" s="4" t="s">
        <v>3751</v>
      </c>
      <c r="B3748" s="11" t="s">
        <v>3</v>
      </c>
      <c r="C3748" s="13">
        <v>13107975</v>
      </c>
      <c r="D3748" s="6">
        <v>13108555</v>
      </c>
      <c r="E3748" s="9">
        <v>4.8694800000000003</v>
      </c>
      <c r="F3748" s="9">
        <v>4.2302099999999996</v>
      </c>
      <c r="G3748" s="9">
        <v>4.7767200000000001</v>
      </c>
      <c r="H3748" s="9">
        <f t="shared" si="116"/>
        <v>4.62547</v>
      </c>
      <c r="I3748" s="8">
        <v>6.5840500000000004</v>
      </c>
      <c r="J3748" s="9">
        <v>6.1293899999999999</v>
      </c>
      <c r="K3748" s="9">
        <v>6.5052500000000002</v>
      </c>
      <c r="L3748" s="10">
        <f t="shared" si="117"/>
        <v>6.4062300000000008</v>
      </c>
      <c r="M3748" s="11" t="s">
        <v>15415</v>
      </c>
      <c r="N3748" s="1" t="s">
        <v>14092</v>
      </c>
    </row>
    <row r="3749" spans="1:14" x14ac:dyDescent="0.2">
      <c r="A3749" s="4" t="s">
        <v>3752</v>
      </c>
      <c r="B3749" s="11" t="s">
        <v>3</v>
      </c>
      <c r="C3749" s="13">
        <v>13109902</v>
      </c>
      <c r="D3749" s="6">
        <v>13110220</v>
      </c>
      <c r="E3749" s="9">
        <v>2.2583099999999998</v>
      </c>
      <c r="F3749" s="9">
        <v>3.0113400000000001</v>
      </c>
      <c r="G3749" s="9">
        <v>2.80538</v>
      </c>
      <c r="H3749" s="9">
        <f t="shared" si="116"/>
        <v>2.6916766666666665</v>
      </c>
      <c r="I3749" s="8">
        <v>4.76776</v>
      </c>
      <c r="J3749" s="9">
        <v>5.1407800000000003</v>
      </c>
      <c r="K3749" s="9">
        <v>4.9121300000000003</v>
      </c>
      <c r="L3749" s="10">
        <f t="shared" si="117"/>
        <v>4.940223333333333</v>
      </c>
      <c r="M3749" s="11" t="s">
        <v>15415</v>
      </c>
      <c r="N3749" s="1" t="s">
        <v>14092</v>
      </c>
    </row>
    <row r="3750" spans="1:14" x14ac:dyDescent="0.2">
      <c r="A3750" s="4" t="s">
        <v>3753</v>
      </c>
      <c r="B3750" s="11" t="s">
        <v>3</v>
      </c>
      <c r="C3750" s="13">
        <v>13110747</v>
      </c>
      <c r="D3750" s="6">
        <v>13112072</v>
      </c>
      <c r="E3750" s="9">
        <v>16.090499999999999</v>
      </c>
      <c r="F3750" s="9">
        <v>18.785</v>
      </c>
      <c r="G3750" s="9">
        <v>15.5433</v>
      </c>
      <c r="H3750" s="9">
        <f t="shared" si="116"/>
        <v>16.806266666666669</v>
      </c>
      <c r="I3750" s="8">
        <v>20.036000000000001</v>
      </c>
      <c r="J3750" s="9">
        <v>19.508600000000001</v>
      </c>
      <c r="K3750" s="9">
        <v>18.055399999999999</v>
      </c>
      <c r="L3750" s="10">
        <f t="shared" si="117"/>
        <v>19.2</v>
      </c>
      <c r="M3750" s="11" t="s">
        <v>15416</v>
      </c>
      <c r="N3750" s="1" t="s">
        <v>15417</v>
      </c>
    </row>
    <row r="3751" spans="1:14" x14ac:dyDescent="0.2">
      <c r="A3751" s="4" t="s">
        <v>3754</v>
      </c>
      <c r="B3751" s="11" t="s">
        <v>3</v>
      </c>
      <c r="C3751" s="13">
        <v>13133770</v>
      </c>
      <c r="D3751" s="6">
        <v>13134613</v>
      </c>
      <c r="E3751" s="9">
        <v>4.5166199999999996</v>
      </c>
      <c r="F3751" s="9">
        <v>4.8754999999999997</v>
      </c>
      <c r="G3751" s="9">
        <v>4.8525400000000003</v>
      </c>
      <c r="H3751" s="9">
        <f t="shared" si="116"/>
        <v>4.7482199999999999</v>
      </c>
      <c r="I3751" s="8">
        <v>3.8028599999999999</v>
      </c>
      <c r="J3751" s="9">
        <v>4.1521600000000003</v>
      </c>
      <c r="K3751" s="9">
        <v>3.2526299999999999</v>
      </c>
      <c r="L3751" s="10">
        <f t="shared" si="117"/>
        <v>3.7358833333333337</v>
      </c>
      <c r="M3751" s="11" t="s">
        <v>15418</v>
      </c>
      <c r="N3751" s="1" t="s">
        <v>15419</v>
      </c>
    </row>
    <row r="3752" spans="1:14" x14ac:dyDescent="0.2">
      <c r="A3752" s="4" t="s">
        <v>3755</v>
      </c>
      <c r="B3752" s="11" t="s">
        <v>3</v>
      </c>
      <c r="C3752" s="13">
        <v>13134972</v>
      </c>
      <c r="D3752" s="6">
        <v>13135348</v>
      </c>
      <c r="E3752" s="9">
        <v>1.7643</v>
      </c>
      <c r="F3752" s="9">
        <v>2.0075599999999998</v>
      </c>
      <c r="G3752" s="9">
        <v>1.4406000000000001</v>
      </c>
      <c r="H3752" s="9">
        <f t="shared" si="116"/>
        <v>1.7374866666666666</v>
      </c>
      <c r="I3752" s="8">
        <v>1.64601</v>
      </c>
      <c r="J3752" s="9">
        <v>1.7795000000000001</v>
      </c>
      <c r="K3752" s="9">
        <v>0.99570199999999998</v>
      </c>
      <c r="L3752" s="10">
        <f t="shared" si="117"/>
        <v>1.4737373333333332</v>
      </c>
      <c r="M3752" s="11" t="s">
        <v>15418</v>
      </c>
      <c r="N3752" s="1" t="s">
        <v>15419</v>
      </c>
    </row>
    <row r="3753" spans="1:14" x14ac:dyDescent="0.2">
      <c r="A3753" s="4" t="s">
        <v>3756</v>
      </c>
      <c r="B3753" s="11" t="s">
        <v>3</v>
      </c>
      <c r="C3753" s="13">
        <v>13148024</v>
      </c>
      <c r="D3753" s="6">
        <v>13148309</v>
      </c>
      <c r="E3753" s="9">
        <v>2.0465900000000001</v>
      </c>
      <c r="F3753" s="9">
        <v>1.9358599999999999</v>
      </c>
      <c r="G3753" s="9">
        <v>0.98567300000000002</v>
      </c>
      <c r="H3753" s="9">
        <f t="shared" si="116"/>
        <v>1.6560410000000001</v>
      </c>
      <c r="I3753" s="8">
        <v>1.1351800000000001</v>
      </c>
      <c r="J3753" s="9">
        <v>2.1749399999999999</v>
      </c>
      <c r="K3753" s="9">
        <v>1.6595</v>
      </c>
      <c r="L3753" s="10">
        <f t="shared" si="117"/>
        <v>1.6565399999999999</v>
      </c>
      <c r="M3753" s="11" t="s">
        <v>15420</v>
      </c>
      <c r="N3753" s="1" t="s">
        <v>15421</v>
      </c>
    </row>
    <row r="3754" spans="1:14" x14ac:dyDescent="0.2">
      <c r="A3754" s="4" t="s">
        <v>3757</v>
      </c>
      <c r="B3754" s="11" t="s">
        <v>3</v>
      </c>
      <c r="C3754" s="13">
        <v>13148906</v>
      </c>
      <c r="D3754" s="6">
        <v>13149872</v>
      </c>
      <c r="E3754" s="9">
        <v>3.8109000000000002</v>
      </c>
      <c r="F3754" s="9">
        <v>6.7396599999999998</v>
      </c>
      <c r="G3754" s="9">
        <v>6.2931400000000002</v>
      </c>
      <c r="H3754" s="9">
        <f t="shared" si="116"/>
        <v>5.6145666666666676</v>
      </c>
      <c r="I3754" s="8">
        <v>4.0298999999999996</v>
      </c>
      <c r="J3754" s="9">
        <v>4.0862600000000002</v>
      </c>
      <c r="K3754" s="9">
        <v>3.7836699999999999</v>
      </c>
      <c r="L3754" s="10">
        <f t="shared" si="117"/>
        <v>3.9666100000000006</v>
      </c>
      <c r="M3754" s="11" t="s">
        <v>15422</v>
      </c>
      <c r="N3754" s="1" t="s">
        <v>15423</v>
      </c>
    </row>
    <row r="3755" spans="1:14" x14ac:dyDescent="0.2">
      <c r="A3755" s="4" t="s">
        <v>3758</v>
      </c>
      <c r="B3755" s="11" t="s">
        <v>3</v>
      </c>
      <c r="C3755" s="13">
        <v>13150572</v>
      </c>
      <c r="D3755" s="6">
        <v>13151026</v>
      </c>
      <c r="E3755" s="9">
        <v>2.3994499999999999</v>
      </c>
      <c r="F3755" s="9">
        <v>2.7962400000000001</v>
      </c>
      <c r="G3755" s="9">
        <v>2.1988099999999999</v>
      </c>
      <c r="H3755" s="9">
        <f t="shared" si="116"/>
        <v>2.4648333333333334</v>
      </c>
      <c r="I3755" s="8">
        <v>2.2136</v>
      </c>
      <c r="J3755" s="9">
        <v>2.7681100000000001</v>
      </c>
      <c r="K3755" s="9">
        <v>1.8586400000000001</v>
      </c>
      <c r="L3755" s="10">
        <f t="shared" si="117"/>
        <v>2.2801166666666668</v>
      </c>
      <c r="M3755" s="11" t="s">
        <v>15422</v>
      </c>
      <c r="N3755" s="1" t="s">
        <v>15423</v>
      </c>
    </row>
    <row r="3756" spans="1:14" x14ac:dyDescent="0.2">
      <c r="A3756" s="4" t="s">
        <v>3759</v>
      </c>
      <c r="B3756" s="11" t="s">
        <v>3</v>
      </c>
      <c r="C3756" s="13">
        <v>13151360</v>
      </c>
      <c r="D3756" s="6">
        <v>13152413</v>
      </c>
      <c r="E3756" s="9">
        <v>5.3634899999999996</v>
      </c>
      <c r="F3756" s="9">
        <v>7.5283499999999997</v>
      </c>
      <c r="G3756" s="9">
        <v>8.0370200000000001</v>
      </c>
      <c r="H3756" s="9">
        <f t="shared" si="116"/>
        <v>6.9762866666666667</v>
      </c>
      <c r="I3756" s="8">
        <v>4.4272099999999996</v>
      </c>
      <c r="J3756" s="9">
        <v>3.5590000000000002</v>
      </c>
      <c r="K3756" s="9">
        <v>3.6509100000000001</v>
      </c>
      <c r="L3756" s="10">
        <f t="shared" si="117"/>
        <v>3.8790399999999998</v>
      </c>
      <c r="M3756" s="11" t="s">
        <v>15424</v>
      </c>
      <c r="N3756" s="1" t="s">
        <v>15425</v>
      </c>
    </row>
    <row r="3757" spans="1:14" x14ac:dyDescent="0.2">
      <c r="A3757" s="4" t="s">
        <v>3760</v>
      </c>
      <c r="B3757" s="11" t="s">
        <v>3</v>
      </c>
      <c r="C3757" s="13">
        <v>13165196</v>
      </c>
      <c r="D3757" s="6">
        <v>13165637</v>
      </c>
      <c r="E3757" s="9">
        <v>1.9760200000000001</v>
      </c>
      <c r="F3757" s="9">
        <v>2.6528499999999999</v>
      </c>
      <c r="G3757" s="9">
        <v>2.80538</v>
      </c>
      <c r="H3757" s="9">
        <f t="shared" si="116"/>
        <v>2.4780833333333336</v>
      </c>
      <c r="I3757" s="8">
        <v>1.81629</v>
      </c>
      <c r="J3757" s="9">
        <v>2.50448</v>
      </c>
      <c r="K3757" s="9">
        <v>2.1241599999999998</v>
      </c>
      <c r="L3757" s="10">
        <f t="shared" si="117"/>
        <v>2.1483099999999999</v>
      </c>
      <c r="M3757" s="11" t="s">
        <v>15426</v>
      </c>
      <c r="N3757" s="1" t="s">
        <v>15427</v>
      </c>
    </row>
    <row r="3758" spans="1:14" x14ac:dyDescent="0.2">
      <c r="A3758" s="4" t="s">
        <v>3761</v>
      </c>
      <c r="B3758" s="11" t="s">
        <v>3</v>
      </c>
      <c r="C3758" s="13">
        <v>13168816</v>
      </c>
      <c r="D3758" s="6">
        <v>13169444</v>
      </c>
      <c r="E3758" s="9">
        <v>3.8814700000000002</v>
      </c>
      <c r="F3758" s="9">
        <v>4.0868200000000003</v>
      </c>
      <c r="G3758" s="9">
        <v>2.80538</v>
      </c>
      <c r="H3758" s="9">
        <f t="shared" si="116"/>
        <v>3.5912233333333337</v>
      </c>
      <c r="I3758" s="8">
        <v>1.92981</v>
      </c>
      <c r="J3758" s="9">
        <v>2.5703900000000002</v>
      </c>
      <c r="K3758" s="9">
        <v>2.25692</v>
      </c>
      <c r="L3758" s="10">
        <f t="shared" si="117"/>
        <v>2.2523733333333333</v>
      </c>
      <c r="M3758" s="11" t="s">
        <v>15428</v>
      </c>
      <c r="N3758" s="1" t="s">
        <v>15429</v>
      </c>
    </row>
    <row r="3759" spans="1:14" x14ac:dyDescent="0.2">
      <c r="A3759" s="4" t="s">
        <v>3762</v>
      </c>
      <c r="B3759" s="11" t="s">
        <v>3</v>
      </c>
      <c r="C3759" s="13">
        <v>13212142</v>
      </c>
      <c r="D3759" s="6">
        <v>13212745</v>
      </c>
      <c r="E3759" s="9">
        <v>4.3048999999999999</v>
      </c>
      <c r="F3759" s="9">
        <v>5.3773900000000001</v>
      </c>
      <c r="G3759" s="9">
        <v>4.3976199999999999</v>
      </c>
      <c r="H3759" s="9">
        <f t="shared" si="116"/>
        <v>4.6933033333333336</v>
      </c>
      <c r="I3759" s="8">
        <v>1.9865699999999999</v>
      </c>
      <c r="J3759" s="9">
        <v>2.50448</v>
      </c>
      <c r="K3759" s="9">
        <v>2.1905399999999999</v>
      </c>
      <c r="L3759" s="10">
        <f t="shared" si="117"/>
        <v>2.2271966666666665</v>
      </c>
      <c r="M3759" s="11" t="s">
        <v>15430</v>
      </c>
      <c r="N3759" s="1" t="s">
        <v>15431</v>
      </c>
    </row>
    <row r="3760" spans="1:14" x14ac:dyDescent="0.2">
      <c r="A3760" s="4" t="s">
        <v>3763</v>
      </c>
      <c r="B3760" s="11" t="s">
        <v>3</v>
      </c>
      <c r="C3760" s="13">
        <v>13220559</v>
      </c>
      <c r="D3760" s="6">
        <v>13222141</v>
      </c>
      <c r="E3760" s="9">
        <v>8.8215199999999996</v>
      </c>
      <c r="F3760" s="9">
        <v>13.551</v>
      </c>
      <c r="G3760" s="9">
        <v>11.1457</v>
      </c>
      <c r="H3760" s="9">
        <f t="shared" si="116"/>
        <v>11.172739999999999</v>
      </c>
      <c r="I3760" s="8">
        <v>12.714</v>
      </c>
      <c r="J3760" s="9">
        <v>14.236000000000001</v>
      </c>
      <c r="K3760" s="9">
        <v>13.8071</v>
      </c>
      <c r="L3760" s="10">
        <f t="shared" si="117"/>
        <v>13.585700000000001</v>
      </c>
      <c r="M3760" s="11" t="s">
        <v>15432</v>
      </c>
      <c r="N3760" s="1" t="s">
        <v>15433</v>
      </c>
    </row>
    <row r="3761" spans="1:14" x14ac:dyDescent="0.2">
      <c r="A3761" s="4" t="s">
        <v>3764</v>
      </c>
      <c r="B3761" s="11" t="s">
        <v>3</v>
      </c>
      <c r="C3761" s="13">
        <v>13228761</v>
      </c>
      <c r="D3761" s="6">
        <v>13229271</v>
      </c>
      <c r="E3761" s="9">
        <v>2.1877399999999998</v>
      </c>
      <c r="F3761" s="9">
        <v>3.7283200000000001</v>
      </c>
      <c r="G3761" s="9">
        <v>2.4262700000000001</v>
      </c>
      <c r="H3761" s="9">
        <f t="shared" si="116"/>
        <v>2.7807766666666667</v>
      </c>
      <c r="I3761" s="8">
        <v>2.95147</v>
      </c>
      <c r="J3761" s="9">
        <v>1.97722</v>
      </c>
      <c r="K3761" s="9">
        <v>2.1241599999999998</v>
      </c>
      <c r="L3761" s="10">
        <f t="shared" si="117"/>
        <v>2.3509499999999997</v>
      </c>
      <c r="M3761" s="11" t="s">
        <v>15432</v>
      </c>
      <c r="N3761" s="1" t="s">
        <v>15433</v>
      </c>
    </row>
    <row r="3762" spans="1:14" x14ac:dyDescent="0.2">
      <c r="A3762" s="4" t="s">
        <v>3765</v>
      </c>
      <c r="B3762" s="11" t="s">
        <v>3</v>
      </c>
      <c r="C3762" s="13">
        <v>13230074</v>
      </c>
      <c r="D3762" s="6">
        <v>13230308</v>
      </c>
      <c r="E3762" s="9">
        <v>1.2703</v>
      </c>
      <c r="F3762" s="9">
        <v>1.5773699999999999</v>
      </c>
      <c r="G3762" s="9">
        <v>1.5922400000000001</v>
      </c>
      <c r="H3762" s="9">
        <f t="shared" si="116"/>
        <v>1.47997</v>
      </c>
      <c r="I3762" s="8">
        <v>1.92981</v>
      </c>
      <c r="J3762" s="9">
        <v>1.9113100000000001</v>
      </c>
      <c r="K3762" s="9">
        <v>1.92502</v>
      </c>
      <c r="L3762" s="10">
        <f t="shared" si="117"/>
        <v>1.9220466666666667</v>
      </c>
      <c r="M3762" s="11" t="s">
        <v>15432</v>
      </c>
      <c r="N3762" s="1" t="s">
        <v>15433</v>
      </c>
    </row>
    <row r="3763" spans="1:14" x14ac:dyDescent="0.2">
      <c r="A3763" s="4" t="s">
        <v>3766</v>
      </c>
      <c r="B3763" s="11" t="s">
        <v>3</v>
      </c>
      <c r="C3763" s="13">
        <v>13236516</v>
      </c>
      <c r="D3763" s="6">
        <v>13238470</v>
      </c>
      <c r="E3763" s="9">
        <v>34.368600000000001</v>
      </c>
      <c r="F3763" s="9">
        <v>39.219099999999997</v>
      </c>
      <c r="G3763" s="9">
        <v>42.308100000000003</v>
      </c>
      <c r="H3763" s="9">
        <f t="shared" si="116"/>
        <v>38.631933333333336</v>
      </c>
      <c r="I3763" s="8">
        <v>30.933700000000002</v>
      </c>
      <c r="J3763" s="9">
        <v>27.351600000000001</v>
      </c>
      <c r="K3763" s="9">
        <v>26.352900000000002</v>
      </c>
      <c r="L3763" s="10">
        <f t="shared" si="117"/>
        <v>28.212733333333336</v>
      </c>
      <c r="M3763" s="11" t="s">
        <v>15434</v>
      </c>
      <c r="N3763" s="1" t="s">
        <v>15435</v>
      </c>
    </row>
    <row r="3764" spans="1:14" x14ac:dyDescent="0.2">
      <c r="A3764" s="4" t="s">
        <v>3767</v>
      </c>
      <c r="B3764" s="11" t="s">
        <v>3</v>
      </c>
      <c r="C3764" s="13">
        <v>13241302</v>
      </c>
      <c r="D3764" s="6">
        <v>13241794</v>
      </c>
      <c r="E3764" s="9">
        <v>10.1624</v>
      </c>
      <c r="F3764" s="9">
        <v>13.264200000000001</v>
      </c>
      <c r="G3764" s="9">
        <v>11.449</v>
      </c>
      <c r="H3764" s="9">
        <f t="shared" si="116"/>
        <v>11.6252</v>
      </c>
      <c r="I3764" s="8">
        <v>9.7625600000000006</v>
      </c>
      <c r="J3764" s="9">
        <v>6.5907400000000003</v>
      </c>
      <c r="K3764" s="9">
        <v>7.1026699999999998</v>
      </c>
      <c r="L3764" s="10">
        <f t="shared" si="117"/>
        <v>7.8186566666666666</v>
      </c>
      <c r="M3764" s="11" t="s">
        <v>15436</v>
      </c>
      <c r="N3764" s="1" t="s">
        <v>15437</v>
      </c>
    </row>
    <row r="3765" spans="1:14" x14ac:dyDescent="0.2">
      <c r="A3765" s="4" t="s">
        <v>3768</v>
      </c>
      <c r="B3765" s="11" t="s">
        <v>3</v>
      </c>
      <c r="C3765" s="13">
        <v>13242309</v>
      </c>
      <c r="D3765" s="6">
        <v>13243052</v>
      </c>
      <c r="E3765" s="9">
        <v>16.5139</v>
      </c>
      <c r="F3765" s="9">
        <v>13.6944</v>
      </c>
      <c r="G3765" s="9">
        <v>15.164199999999999</v>
      </c>
      <c r="H3765" s="9">
        <f t="shared" si="116"/>
        <v>15.124166666666667</v>
      </c>
      <c r="I3765" s="8">
        <v>10.0464</v>
      </c>
      <c r="J3765" s="9">
        <v>10.281599999999999</v>
      </c>
      <c r="K3765" s="9">
        <v>8.4302700000000002</v>
      </c>
      <c r="L3765" s="10">
        <f t="shared" si="117"/>
        <v>9.5860900000000004</v>
      </c>
      <c r="M3765" s="11" t="s">
        <v>15436</v>
      </c>
      <c r="N3765" s="1" t="s">
        <v>15437</v>
      </c>
    </row>
    <row r="3766" spans="1:14" x14ac:dyDescent="0.2">
      <c r="A3766" s="4" t="s">
        <v>3769</v>
      </c>
      <c r="B3766" s="11" t="s">
        <v>3</v>
      </c>
      <c r="C3766" s="13">
        <v>13251839</v>
      </c>
      <c r="D3766" s="6">
        <v>13253047</v>
      </c>
      <c r="E3766" s="9">
        <v>19.760200000000001</v>
      </c>
      <c r="F3766" s="9">
        <v>21.868099999999998</v>
      </c>
      <c r="G3766" s="9">
        <v>21.836400000000001</v>
      </c>
      <c r="H3766" s="9">
        <f t="shared" si="116"/>
        <v>21.154899999999998</v>
      </c>
      <c r="I3766" s="8">
        <v>18.617000000000001</v>
      </c>
      <c r="J3766" s="9">
        <v>15.686</v>
      </c>
      <c r="K3766" s="9">
        <v>11.0191</v>
      </c>
      <c r="L3766" s="10">
        <f t="shared" si="117"/>
        <v>15.107366666666666</v>
      </c>
      <c r="M3766" s="11" t="s">
        <v>15438</v>
      </c>
      <c r="N3766" s="1" t="s">
        <v>15439</v>
      </c>
    </row>
    <row r="3767" spans="1:14" x14ac:dyDescent="0.2">
      <c r="A3767" s="4" t="s">
        <v>3770</v>
      </c>
      <c r="B3767" s="11" t="s">
        <v>3</v>
      </c>
      <c r="C3767" s="13">
        <v>13253961</v>
      </c>
      <c r="D3767" s="6">
        <v>13254773</v>
      </c>
      <c r="E3767" s="9">
        <v>8.1158000000000001</v>
      </c>
      <c r="F3767" s="9">
        <v>11.6152</v>
      </c>
      <c r="G3767" s="9">
        <v>9.5534400000000002</v>
      </c>
      <c r="H3767" s="9">
        <f t="shared" si="116"/>
        <v>9.7614800000000006</v>
      </c>
      <c r="I3767" s="8">
        <v>8.8544199999999993</v>
      </c>
      <c r="J3767" s="9">
        <v>8.2384199999999996</v>
      </c>
      <c r="K3767" s="9">
        <v>8.4966500000000007</v>
      </c>
      <c r="L3767" s="10">
        <f t="shared" si="117"/>
        <v>8.5298299999999987</v>
      </c>
      <c r="M3767" s="11" t="s">
        <v>15440</v>
      </c>
      <c r="N3767" s="1" t="s">
        <v>15441</v>
      </c>
    </row>
    <row r="3768" spans="1:14" x14ac:dyDescent="0.2">
      <c r="A3768" s="4" t="s">
        <v>3771</v>
      </c>
      <c r="B3768" s="11" t="s">
        <v>3</v>
      </c>
      <c r="C3768" s="13">
        <v>13275818</v>
      </c>
      <c r="D3768" s="6">
        <v>13276133</v>
      </c>
      <c r="E3768" s="9">
        <v>3.6697500000000001</v>
      </c>
      <c r="F3768" s="9">
        <v>4.0151199999999996</v>
      </c>
      <c r="G3768" s="9">
        <v>1.9713499999999999</v>
      </c>
      <c r="H3768" s="9">
        <f t="shared" si="116"/>
        <v>3.2187399999999999</v>
      </c>
      <c r="I3768" s="8">
        <v>1.92981</v>
      </c>
      <c r="J3768" s="9">
        <v>1.84541</v>
      </c>
      <c r="K3768" s="9">
        <v>1.5931200000000001</v>
      </c>
      <c r="L3768" s="10">
        <f t="shared" si="117"/>
        <v>1.7894466666666666</v>
      </c>
      <c r="M3768" s="11" t="s">
        <v>15442</v>
      </c>
      <c r="N3768" s="1" t="s">
        <v>15443</v>
      </c>
    </row>
    <row r="3769" spans="1:14" x14ac:dyDescent="0.2">
      <c r="A3769" s="4" t="s">
        <v>3772</v>
      </c>
      <c r="B3769" s="11" t="s">
        <v>3</v>
      </c>
      <c r="C3769" s="13">
        <v>13277823</v>
      </c>
      <c r="D3769" s="6">
        <v>13280015</v>
      </c>
      <c r="E3769" s="9">
        <v>31.686900000000001</v>
      </c>
      <c r="F3769" s="9">
        <v>36.351199999999999</v>
      </c>
      <c r="G3769" s="9">
        <v>31.996400000000001</v>
      </c>
      <c r="H3769" s="9">
        <f t="shared" si="116"/>
        <v>33.344833333333334</v>
      </c>
      <c r="I3769" s="8">
        <v>17.4818</v>
      </c>
      <c r="J3769" s="9">
        <v>19.0472</v>
      </c>
      <c r="K3769" s="9">
        <v>21.7727</v>
      </c>
      <c r="L3769" s="10">
        <f t="shared" si="117"/>
        <v>19.433899999999998</v>
      </c>
      <c r="M3769" s="11" t="s">
        <v>15442</v>
      </c>
      <c r="N3769" s="1" t="s">
        <v>15443</v>
      </c>
    </row>
    <row r="3770" spans="1:14" x14ac:dyDescent="0.2">
      <c r="A3770" s="4" t="s">
        <v>3773</v>
      </c>
      <c r="B3770" s="11" t="s">
        <v>3</v>
      </c>
      <c r="C3770" s="13">
        <v>13299499</v>
      </c>
      <c r="D3770" s="6">
        <v>13300790</v>
      </c>
      <c r="E3770" s="9">
        <v>7.1277900000000001</v>
      </c>
      <c r="F3770" s="9">
        <v>6.59626</v>
      </c>
      <c r="G3770" s="9">
        <v>6.67225</v>
      </c>
      <c r="H3770" s="9">
        <f t="shared" si="116"/>
        <v>6.7987666666666664</v>
      </c>
      <c r="I3770" s="8">
        <v>5.0515600000000003</v>
      </c>
      <c r="J3770" s="9">
        <v>5.0089600000000001</v>
      </c>
      <c r="K3770" s="9">
        <v>5.6423100000000002</v>
      </c>
      <c r="L3770" s="10">
        <f t="shared" si="117"/>
        <v>5.2342766666666671</v>
      </c>
      <c r="M3770" s="11" t="s">
        <v>15444</v>
      </c>
      <c r="N3770" s="1" t="s">
        <v>15445</v>
      </c>
    </row>
    <row r="3771" spans="1:14" x14ac:dyDescent="0.2">
      <c r="A3771" s="4" t="s">
        <v>3774</v>
      </c>
      <c r="B3771" s="11" t="s">
        <v>3</v>
      </c>
      <c r="C3771" s="13">
        <v>13305569</v>
      </c>
      <c r="D3771" s="6">
        <v>13305788</v>
      </c>
      <c r="E3771" s="9">
        <v>1.41144</v>
      </c>
      <c r="F3771" s="9">
        <v>1.1471800000000001</v>
      </c>
      <c r="G3771" s="9">
        <v>0.454926</v>
      </c>
      <c r="H3771" s="9">
        <f t="shared" si="116"/>
        <v>1.0045153333333334</v>
      </c>
      <c r="I3771" s="8">
        <v>2.7812000000000001</v>
      </c>
      <c r="J3771" s="9">
        <v>1.84541</v>
      </c>
      <c r="K3771" s="9">
        <v>2.1905399999999999</v>
      </c>
      <c r="L3771" s="10">
        <f t="shared" si="117"/>
        <v>2.2723833333333334</v>
      </c>
      <c r="M3771" s="11" t="s">
        <v>15446</v>
      </c>
      <c r="N3771" s="1" t="s">
        <v>15447</v>
      </c>
    </row>
    <row r="3772" spans="1:14" x14ac:dyDescent="0.2">
      <c r="A3772" s="4" t="s">
        <v>3775</v>
      </c>
      <c r="B3772" s="11" t="s">
        <v>3</v>
      </c>
      <c r="C3772" s="13">
        <v>13306646</v>
      </c>
      <c r="D3772" s="6">
        <v>13307304</v>
      </c>
      <c r="E3772" s="9">
        <v>5.0811999999999999</v>
      </c>
      <c r="F3772" s="9">
        <v>4.8037999999999998</v>
      </c>
      <c r="G3772" s="9">
        <v>4.1701499999999996</v>
      </c>
      <c r="H3772" s="9">
        <f t="shared" si="116"/>
        <v>4.6850499999999995</v>
      </c>
      <c r="I3772" s="8">
        <v>7.7192400000000001</v>
      </c>
      <c r="J3772" s="9">
        <v>6.9202700000000004</v>
      </c>
      <c r="K3772" s="9">
        <v>6.8371500000000003</v>
      </c>
      <c r="L3772" s="10">
        <f t="shared" si="117"/>
        <v>7.1588866666666675</v>
      </c>
      <c r="M3772" s="11" t="s">
        <v>15446</v>
      </c>
      <c r="N3772" s="1" t="s">
        <v>15447</v>
      </c>
    </row>
    <row r="3773" spans="1:14" x14ac:dyDescent="0.2">
      <c r="A3773" s="4" t="s">
        <v>3776</v>
      </c>
      <c r="B3773" s="11" t="s">
        <v>3</v>
      </c>
      <c r="C3773" s="13">
        <v>13310209</v>
      </c>
      <c r="D3773" s="6">
        <v>13310433</v>
      </c>
      <c r="E3773" s="9">
        <v>0.564577</v>
      </c>
      <c r="F3773" s="9">
        <v>0.43019099999999999</v>
      </c>
      <c r="G3773" s="9">
        <v>0.90985199999999999</v>
      </c>
      <c r="H3773" s="9">
        <f t="shared" si="116"/>
        <v>0.63487333333333329</v>
      </c>
      <c r="I3773" s="8">
        <v>2.4973999999999998</v>
      </c>
      <c r="J3773" s="9">
        <v>1.9113100000000001</v>
      </c>
      <c r="K3773" s="9">
        <v>2.25692</v>
      </c>
      <c r="L3773" s="10">
        <f t="shared" si="117"/>
        <v>2.2218766666666667</v>
      </c>
      <c r="M3773" s="11" t="s">
        <v>15446</v>
      </c>
      <c r="N3773" s="1" t="s">
        <v>15447</v>
      </c>
    </row>
    <row r="3774" spans="1:14" x14ac:dyDescent="0.2">
      <c r="A3774" s="4" t="s">
        <v>3777</v>
      </c>
      <c r="B3774" s="11" t="s">
        <v>3</v>
      </c>
      <c r="C3774" s="13">
        <v>13314868</v>
      </c>
      <c r="D3774" s="6">
        <v>13315617</v>
      </c>
      <c r="E3774" s="9">
        <v>4.3048999999999999</v>
      </c>
      <c r="F3774" s="9">
        <v>3.5132300000000001</v>
      </c>
      <c r="G3774" s="9">
        <v>3.2603</v>
      </c>
      <c r="H3774" s="9">
        <f t="shared" si="116"/>
        <v>3.6928100000000001</v>
      </c>
      <c r="I3774" s="8">
        <v>3.8028599999999999</v>
      </c>
      <c r="J3774" s="9">
        <v>6.0634800000000002</v>
      </c>
      <c r="K3774" s="9">
        <v>5.1776499999999999</v>
      </c>
      <c r="L3774" s="10">
        <f t="shared" si="117"/>
        <v>5.0146633333333339</v>
      </c>
      <c r="M3774" s="11" t="s">
        <v>15448</v>
      </c>
      <c r="N3774" s="1" t="s">
        <v>15449</v>
      </c>
    </row>
    <row r="3775" spans="1:14" x14ac:dyDescent="0.2">
      <c r="A3775" s="4" t="s">
        <v>3778</v>
      </c>
      <c r="B3775" s="11" t="s">
        <v>3</v>
      </c>
      <c r="C3775" s="13">
        <v>13373387</v>
      </c>
      <c r="D3775" s="6">
        <v>13373586</v>
      </c>
      <c r="E3775" s="9">
        <v>1.4820199999999999</v>
      </c>
      <c r="F3775" s="9">
        <v>2.0075599999999998</v>
      </c>
      <c r="G3775" s="9">
        <v>0.83403099999999997</v>
      </c>
      <c r="H3775" s="9">
        <f t="shared" si="116"/>
        <v>1.4412036666666665</v>
      </c>
      <c r="I3775" s="8">
        <v>1.02166</v>
      </c>
      <c r="J3775" s="9">
        <v>0.59316599999999997</v>
      </c>
      <c r="K3775" s="9">
        <v>0.46466099999999999</v>
      </c>
      <c r="L3775" s="10">
        <f t="shared" si="117"/>
        <v>0.69316233333333332</v>
      </c>
      <c r="M3775" s="11" t="s">
        <v>15450</v>
      </c>
      <c r="N3775" s="1" t="s">
        <v>15451</v>
      </c>
    </row>
    <row r="3776" spans="1:14" x14ac:dyDescent="0.2">
      <c r="A3776" s="4" t="s">
        <v>3779</v>
      </c>
      <c r="B3776" s="11" t="s">
        <v>3</v>
      </c>
      <c r="C3776" s="13">
        <v>13394572</v>
      </c>
      <c r="D3776" s="6">
        <v>13395619</v>
      </c>
      <c r="E3776" s="9">
        <v>8.1158000000000001</v>
      </c>
      <c r="F3776" s="9">
        <v>9.2491099999999999</v>
      </c>
      <c r="G3776" s="9">
        <v>6.8238899999999996</v>
      </c>
      <c r="H3776" s="9">
        <f t="shared" si="116"/>
        <v>8.0629333333333335</v>
      </c>
      <c r="I3776" s="8">
        <v>4.4272099999999996</v>
      </c>
      <c r="J3776" s="9">
        <v>3.95444</v>
      </c>
      <c r="K3776" s="9">
        <v>4.44747</v>
      </c>
      <c r="L3776" s="10">
        <f t="shared" si="117"/>
        <v>4.2763733333333329</v>
      </c>
      <c r="M3776" s="11" t="s">
        <v>15452</v>
      </c>
      <c r="N3776" s="1" t="s">
        <v>15453</v>
      </c>
    </row>
    <row r="3777" spans="1:14" x14ac:dyDescent="0.2">
      <c r="A3777" s="4" t="s">
        <v>3780</v>
      </c>
      <c r="B3777" s="11" t="s">
        <v>3</v>
      </c>
      <c r="C3777" s="13">
        <v>13396295</v>
      </c>
      <c r="D3777" s="6">
        <v>13397709</v>
      </c>
      <c r="E3777" s="9">
        <v>10.5153</v>
      </c>
      <c r="F3777" s="9">
        <v>10.1812</v>
      </c>
      <c r="G3777" s="9">
        <v>11.979699999999999</v>
      </c>
      <c r="H3777" s="9">
        <f t="shared" si="116"/>
        <v>10.892066666666667</v>
      </c>
      <c r="I3777" s="8">
        <v>7.6057199999999998</v>
      </c>
      <c r="J3777" s="9">
        <v>8.2384199999999996</v>
      </c>
      <c r="K3777" s="9">
        <v>10.2889</v>
      </c>
      <c r="L3777" s="10">
        <f t="shared" si="117"/>
        <v>8.7110133333333337</v>
      </c>
      <c r="M3777" s="11" t="s">
        <v>15454</v>
      </c>
      <c r="N3777" s="1" t="s">
        <v>15455</v>
      </c>
    </row>
    <row r="3778" spans="1:14" x14ac:dyDescent="0.2">
      <c r="A3778" s="4" t="s">
        <v>3781</v>
      </c>
      <c r="B3778" s="11" t="s">
        <v>3</v>
      </c>
      <c r="C3778" s="13">
        <v>13404902</v>
      </c>
      <c r="D3778" s="6">
        <v>13405208</v>
      </c>
      <c r="E3778" s="9">
        <v>3.3168899999999999</v>
      </c>
      <c r="F3778" s="9">
        <v>2.8679399999999999</v>
      </c>
      <c r="G3778" s="9">
        <v>3.71523</v>
      </c>
      <c r="H3778" s="9">
        <f t="shared" si="116"/>
        <v>3.30002</v>
      </c>
      <c r="I3778" s="8">
        <v>0.79462699999999997</v>
      </c>
      <c r="J3778" s="9">
        <v>0.72498099999999999</v>
      </c>
      <c r="K3778" s="9">
        <v>1.1948399999999999</v>
      </c>
      <c r="L3778" s="10">
        <f t="shared" si="117"/>
        <v>0.90481599999999995</v>
      </c>
      <c r="M3778" s="11" t="s">
        <v>15456</v>
      </c>
      <c r="N3778" s="1" t="s">
        <v>15457</v>
      </c>
    </row>
    <row r="3779" spans="1:14" x14ac:dyDescent="0.2">
      <c r="A3779" s="4" t="s">
        <v>3782</v>
      </c>
      <c r="B3779" s="11" t="s">
        <v>3</v>
      </c>
      <c r="C3779" s="13">
        <v>13406354</v>
      </c>
      <c r="D3779" s="6">
        <v>13406679</v>
      </c>
      <c r="E3779" s="9">
        <v>1.5525899999999999</v>
      </c>
      <c r="F3779" s="9">
        <v>4.0868200000000003</v>
      </c>
      <c r="G3779" s="9">
        <v>2.2746300000000002</v>
      </c>
      <c r="H3779" s="9">
        <f t="shared" si="116"/>
        <v>2.6380133333333333</v>
      </c>
      <c r="I3779" s="8">
        <v>1.64601</v>
      </c>
      <c r="J3779" s="9">
        <v>1.64768</v>
      </c>
      <c r="K3779" s="9">
        <v>0.73018099999999997</v>
      </c>
      <c r="L3779" s="10">
        <f t="shared" si="117"/>
        <v>1.3412903333333333</v>
      </c>
      <c r="M3779" s="11" t="s">
        <v>15456</v>
      </c>
      <c r="N3779" s="1" t="s">
        <v>15457</v>
      </c>
    </row>
    <row r="3780" spans="1:14" x14ac:dyDescent="0.2">
      <c r="A3780" s="4" t="s">
        <v>3783</v>
      </c>
      <c r="B3780" s="11" t="s">
        <v>3</v>
      </c>
      <c r="C3780" s="13">
        <v>13407502</v>
      </c>
      <c r="D3780" s="6">
        <v>13408765</v>
      </c>
      <c r="E3780" s="9">
        <v>10.6564</v>
      </c>
      <c r="F3780" s="9">
        <v>10.6114</v>
      </c>
      <c r="G3780" s="9">
        <v>9.6292600000000004</v>
      </c>
      <c r="H3780" s="9">
        <f t="shared" si="116"/>
        <v>10.299020000000001</v>
      </c>
      <c r="I3780" s="8">
        <v>7.4922000000000004</v>
      </c>
      <c r="J3780" s="9">
        <v>5.4044100000000004</v>
      </c>
      <c r="K3780" s="9">
        <v>8.8949400000000001</v>
      </c>
      <c r="L3780" s="10">
        <f t="shared" si="117"/>
        <v>7.2638500000000006</v>
      </c>
      <c r="M3780" s="11" t="s">
        <v>15458</v>
      </c>
      <c r="N3780" s="1" t="s">
        <v>15459</v>
      </c>
    </row>
    <row r="3781" spans="1:14" x14ac:dyDescent="0.2">
      <c r="A3781" s="4" t="s">
        <v>3784</v>
      </c>
      <c r="B3781" s="11" t="s">
        <v>3</v>
      </c>
      <c r="C3781" s="13">
        <v>13409366</v>
      </c>
      <c r="D3781" s="6">
        <v>13409707</v>
      </c>
      <c r="E3781" s="9">
        <v>1.8348800000000001</v>
      </c>
      <c r="F3781" s="9">
        <v>2.7245400000000002</v>
      </c>
      <c r="G3781" s="9">
        <v>2.7295500000000001</v>
      </c>
      <c r="H3781" s="9">
        <f t="shared" ref="H3781:H3844" si="118">AVERAGE(E3781:G3781)</f>
        <v>2.4296566666666668</v>
      </c>
      <c r="I3781" s="8">
        <v>1.4757400000000001</v>
      </c>
      <c r="J3781" s="9">
        <v>1.0545199999999999</v>
      </c>
      <c r="K3781" s="9">
        <v>1.5931200000000001</v>
      </c>
      <c r="L3781" s="10">
        <f t="shared" ref="L3781:L3844" si="119">AVERAGE(I3781:K3781)</f>
        <v>1.37446</v>
      </c>
      <c r="M3781" s="11" t="s">
        <v>15458</v>
      </c>
      <c r="N3781" s="1" t="s">
        <v>15459</v>
      </c>
    </row>
    <row r="3782" spans="1:14" x14ac:dyDescent="0.2">
      <c r="A3782" s="4" t="s">
        <v>3785</v>
      </c>
      <c r="B3782" s="11" t="s">
        <v>3</v>
      </c>
      <c r="C3782" s="13">
        <v>13475584</v>
      </c>
      <c r="D3782" s="6">
        <v>13478133</v>
      </c>
      <c r="E3782" s="9">
        <v>49.047699999999999</v>
      </c>
      <c r="F3782" s="9">
        <v>49.615400000000001</v>
      </c>
      <c r="G3782" s="9">
        <v>52.392299999999999</v>
      </c>
      <c r="H3782" s="9">
        <f t="shared" si="118"/>
        <v>50.351799999999997</v>
      </c>
      <c r="I3782" s="8">
        <v>35.985300000000002</v>
      </c>
      <c r="J3782" s="9">
        <v>31.503699999999998</v>
      </c>
      <c r="K3782" s="9">
        <v>33.521999999999998</v>
      </c>
      <c r="L3782" s="10">
        <f t="shared" si="119"/>
        <v>33.670333333333332</v>
      </c>
      <c r="M3782" s="11" t="s">
        <v>15460</v>
      </c>
      <c r="N3782" s="1" t="s">
        <v>15461</v>
      </c>
    </row>
    <row r="3783" spans="1:14" x14ac:dyDescent="0.2">
      <c r="A3783" s="4" t="s">
        <v>3786</v>
      </c>
      <c r="B3783" s="11" t="s">
        <v>3</v>
      </c>
      <c r="C3783" s="13">
        <v>13483519</v>
      </c>
      <c r="D3783" s="6">
        <v>13484540</v>
      </c>
      <c r="E3783" s="9">
        <v>7.4806499999999998</v>
      </c>
      <c r="F3783" s="9">
        <v>6.7396599999999998</v>
      </c>
      <c r="G3783" s="9">
        <v>6.5964200000000002</v>
      </c>
      <c r="H3783" s="9">
        <f t="shared" si="118"/>
        <v>6.9389099999999999</v>
      </c>
      <c r="I3783" s="8">
        <v>4.4272099999999996</v>
      </c>
      <c r="J3783" s="9">
        <v>5.0748699999999998</v>
      </c>
      <c r="K3783" s="9">
        <v>4.11557</v>
      </c>
      <c r="L3783" s="10">
        <f t="shared" si="119"/>
        <v>4.5392166666666665</v>
      </c>
      <c r="M3783" s="11" t="s">
        <v>15462</v>
      </c>
      <c r="N3783" s="1" t="s">
        <v>15463</v>
      </c>
    </row>
    <row r="3784" spans="1:14" x14ac:dyDescent="0.2">
      <c r="A3784" s="4" t="s">
        <v>3787</v>
      </c>
      <c r="B3784" s="11" t="s">
        <v>3</v>
      </c>
      <c r="C3784" s="13">
        <v>13484944</v>
      </c>
      <c r="D3784" s="6">
        <v>13485750</v>
      </c>
      <c r="E3784" s="9">
        <v>4.6577599999999997</v>
      </c>
      <c r="F3784" s="9">
        <v>7.2415500000000002</v>
      </c>
      <c r="G3784" s="9">
        <v>5.2316500000000001</v>
      </c>
      <c r="H3784" s="9">
        <f t="shared" si="118"/>
        <v>5.7103200000000003</v>
      </c>
      <c r="I3784" s="8">
        <v>3.8028599999999999</v>
      </c>
      <c r="J3784" s="9">
        <v>2.7021999999999999</v>
      </c>
      <c r="K3784" s="9">
        <v>4.5138499999999997</v>
      </c>
      <c r="L3784" s="10">
        <f t="shared" si="119"/>
        <v>3.6729699999999998</v>
      </c>
      <c r="M3784" s="11" t="s">
        <v>15464</v>
      </c>
      <c r="N3784" s="1" t="s">
        <v>15465</v>
      </c>
    </row>
    <row r="3785" spans="1:14" x14ac:dyDescent="0.2">
      <c r="A3785" s="4" t="s">
        <v>3788</v>
      </c>
      <c r="B3785" s="11" t="s">
        <v>3</v>
      </c>
      <c r="C3785" s="13">
        <v>13508599</v>
      </c>
      <c r="D3785" s="6">
        <v>13509675</v>
      </c>
      <c r="E3785" s="9">
        <v>15.5259</v>
      </c>
      <c r="F3785" s="9">
        <v>13.192500000000001</v>
      </c>
      <c r="G3785" s="9">
        <v>15.998200000000001</v>
      </c>
      <c r="H3785" s="9">
        <f t="shared" si="118"/>
        <v>14.905533333333333</v>
      </c>
      <c r="I3785" s="8">
        <v>11.0113</v>
      </c>
      <c r="J3785" s="9">
        <v>10.2156</v>
      </c>
      <c r="K3785" s="9">
        <v>8.8285599999999995</v>
      </c>
      <c r="L3785" s="10">
        <f t="shared" si="119"/>
        <v>10.018486666666666</v>
      </c>
      <c r="M3785" s="11" t="s">
        <v>15466</v>
      </c>
      <c r="N3785" s="1" t="s">
        <v>15467</v>
      </c>
    </row>
    <row r="3786" spans="1:14" x14ac:dyDescent="0.2">
      <c r="A3786" s="4" t="s">
        <v>3789</v>
      </c>
      <c r="B3786" s="11" t="s">
        <v>3</v>
      </c>
      <c r="C3786" s="13">
        <v>13511453</v>
      </c>
      <c r="D3786" s="6">
        <v>13512812</v>
      </c>
      <c r="E3786" s="9">
        <v>23.288799999999998</v>
      </c>
      <c r="F3786" s="9">
        <v>28.751100000000001</v>
      </c>
      <c r="G3786" s="9">
        <v>27.598800000000001</v>
      </c>
      <c r="H3786" s="9">
        <f t="shared" si="118"/>
        <v>26.546233333333333</v>
      </c>
      <c r="I3786" s="8">
        <v>18.1629</v>
      </c>
      <c r="J3786" s="9">
        <v>17.531400000000001</v>
      </c>
      <c r="K3786" s="9">
        <v>17.126100000000001</v>
      </c>
      <c r="L3786" s="10">
        <f t="shared" si="119"/>
        <v>17.6068</v>
      </c>
      <c r="M3786" s="11" t="s">
        <v>15468</v>
      </c>
      <c r="N3786" s="1" t="s">
        <v>15469</v>
      </c>
    </row>
    <row r="3787" spans="1:14" x14ac:dyDescent="0.2">
      <c r="A3787" s="4" t="s">
        <v>3790</v>
      </c>
      <c r="B3787" s="11" t="s">
        <v>3</v>
      </c>
      <c r="C3787" s="13">
        <v>13514983</v>
      </c>
      <c r="D3787" s="6">
        <v>13516580</v>
      </c>
      <c r="E3787" s="9">
        <v>37.191499999999998</v>
      </c>
      <c r="F3787" s="9">
        <v>36.781300000000002</v>
      </c>
      <c r="G3787" s="9">
        <v>32.603000000000002</v>
      </c>
      <c r="H3787" s="9">
        <f t="shared" si="118"/>
        <v>35.525266666666674</v>
      </c>
      <c r="I3787" s="8">
        <v>21.227900000000002</v>
      </c>
      <c r="J3787" s="9">
        <v>22.738</v>
      </c>
      <c r="K3787" s="9">
        <v>23.963200000000001</v>
      </c>
      <c r="L3787" s="10">
        <f t="shared" si="119"/>
        <v>22.643033333333335</v>
      </c>
      <c r="M3787" s="11" t="s">
        <v>15470</v>
      </c>
      <c r="N3787" s="1" t="s">
        <v>15471</v>
      </c>
    </row>
    <row r="3788" spans="1:14" x14ac:dyDescent="0.2">
      <c r="A3788" s="4" t="s">
        <v>3791</v>
      </c>
      <c r="B3788" s="11" t="s">
        <v>3</v>
      </c>
      <c r="C3788" s="13">
        <v>13540367</v>
      </c>
      <c r="D3788" s="6">
        <v>13540567</v>
      </c>
      <c r="E3788" s="9">
        <v>1.69373</v>
      </c>
      <c r="F3788" s="9">
        <v>1.1471800000000001</v>
      </c>
      <c r="G3788" s="9">
        <v>1.2131400000000001</v>
      </c>
      <c r="H3788" s="9">
        <f t="shared" si="118"/>
        <v>1.3513500000000001</v>
      </c>
      <c r="I3788" s="8">
        <v>0.56759099999999996</v>
      </c>
      <c r="J3788" s="9">
        <v>0.79088899999999995</v>
      </c>
      <c r="K3788" s="9">
        <v>0.92932199999999998</v>
      </c>
      <c r="L3788" s="10">
        <f t="shared" si="119"/>
        <v>0.7626006666666667</v>
      </c>
      <c r="M3788" s="11" t="s">
        <v>15472</v>
      </c>
      <c r="N3788" s="1" t="s">
        <v>15473</v>
      </c>
    </row>
    <row r="3789" spans="1:14" x14ac:dyDescent="0.2">
      <c r="A3789" s="4" t="s">
        <v>3792</v>
      </c>
      <c r="B3789" s="11" t="s">
        <v>3</v>
      </c>
      <c r="C3789" s="13">
        <v>13572013</v>
      </c>
      <c r="D3789" s="6">
        <v>13573083</v>
      </c>
      <c r="E3789" s="9">
        <v>7.1983600000000001</v>
      </c>
      <c r="F3789" s="9">
        <v>3.8717199999999998</v>
      </c>
      <c r="G3789" s="9">
        <v>7.27881</v>
      </c>
      <c r="H3789" s="9">
        <f t="shared" si="118"/>
        <v>6.1162966666666669</v>
      </c>
      <c r="I3789" s="8">
        <v>4.0298999999999996</v>
      </c>
      <c r="J3789" s="9">
        <v>4.6794200000000004</v>
      </c>
      <c r="K3789" s="9">
        <v>4.7129899999999996</v>
      </c>
      <c r="L3789" s="10">
        <f t="shared" si="119"/>
        <v>4.4741033333333329</v>
      </c>
      <c r="M3789" s="11" t="s">
        <v>15474</v>
      </c>
      <c r="N3789" s="1" t="s">
        <v>15475</v>
      </c>
    </row>
    <row r="3790" spans="1:14" x14ac:dyDescent="0.2">
      <c r="A3790" s="4" t="s">
        <v>3793</v>
      </c>
      <c r="B3790" s="11" t="s">
        <v>3</v>
      </c>
      <c r="C3790" s="13">
        <v>13577406</v>
      </c>
      <c r="D3790" s="6">
        <v>13578353</v>
      </c>
      <c r="E3790" s="9">
        <v>12.0678</v>
      </c>
      <c r="F3790" s="9">
        <v>11.113300000000001</v>
      </c>
      <c r="G3790" s="9">
        <v>12.3588</v>
      </c>
      <c r="H3790" s="9">
        <f t="shared" si="118"/>
        <v>11.846633333333335</v>
      </c>
      <c r="I3790" s="8">
        <v>7.2651599999999998</v>
      </c>
      <c r="J3790" s="9">
        <v>8.1725100000000008</v>
      </c>
      <c r="K3790" s="9">
        <v>5.84145</v>
      </c>
      <c r="L3790" s="10">
        <f t="shared" si="119"/>
        <v>7.0930399999999993</v>
      </c>
      <c r="M3790" s="11" t="s">
        <v>15476</v>
      </c>
      <c r="N3790" s="1" t="s">
        <v>15477</v>
      </c>
    </row>
    <row r="3791" spans="1:14" x14ac:dyDescent="0.2">
      <c r="A3791" s="4" t="s">
        <v>3794</v>
      </c>
      <c r="B3791" s="11" t="s">
        <v>3</v>
      </c>
      <c r="C3791" s="13">
        <v>13580650</v>
      </c>
      <c r="D3791" s="6">
        <v>13580938</v>
      </c>
      <c r="E3791" s="9">
        <v>3.0346000000000002</v>
      </c>
      <c r="F3791" s="9">
        <v>2.0075599999999998</v>
      </c>
      <c r="G3791" s="9">
        <v>2.5779100000000001</v>
      </c>
      <c r="H3791" s="9">
        <f t="shared" si="118"/>
        <v>2.5400233333333335</v>
      </c>
      <c r="I3791" s="8">
        <v>1.5325</v>
      </c>
      <c r="J3791" s="9">
        <v>1.38405</v>
      </c>
      <c r="K3791" s="9">
        <v>0.79656099999999996</v>
      </c>
      <c r="L3791" s="10">
        <f t="shared" si="119"/>
        <v>1.2377036666666668</v>
      </c>
      <c r="M3791" s="11" t="s">
        <v>15478</v>
      </c>
      <c r="N3791" s="1" t="s">
        <v>15479</v>
      </c>
    </row>
    <row r="3792" spans="1:14" x14ac:dyDescent="0.2">
      <c r="A3792" s="4" t="s">
        <v>3795</v>
      </c>
      <c r="B3792" s="11" t="s">
        <v>3</v>
      </c>
      <c r="C3792" s="13">
        <v>13611541</v>
      </c>
      <c r="D3792" s="6">
        <v>13611845</v>
      </c>
      <c r="E3792" s="9">
        <v>2.4700299999999999</v>
      </c>
      <c r="F3792" s="9">
        <v>2.2226499999999998</v>
      </c>
      <c r="G3792" s="9">
        <v>1.8955200000000001</v>
      </c>
      <c r="H3792" s="9">
        <f t="shared" si="118"/>
        <v>2.1960666666666664</v>
      </c>
      <c r="I3792" s="8">
        <v>0.56759099999999996</v>
      </c>
      <c r="J3792" s="9">
        <v>0.59316599999999997</v>
      </c>
      <c r="K3792" s="9">
        <v>0.73018099999999997</v>
      </c>
      <c r="L3792" s="10">
        <f t="shared" si="119"/>
        <v>0.63031266666666663</v>
      </c>
      <c r="M3792" s="11" t="s">
        <v>15480</v>
      </c>
      <c r="N3792" s="1" t="s">
        <v>10124</v>
      </c>
    </row>
    <row r="3793" spans="1:14" x14ac:dyDescent="0.2">
      <c r="A3793" s="4" t="s">
        <v>3796</v>
      </c>
      <c r="B3793" s="11" t="s">
        <v>3</v>
      </c>
      <c r="C3793" s="13">
        <v>13647877</v>
      </c>
      <c r="D3793" s="6">
        <v>13648827</v>
      </c>
      <c r="E3793" s="9">
        <v>9.2449499999999993</v>
      </c>
      <c r="F3793" s="9">
        <v>9.9661000000000008</v>
      </c>
      <c r="G3793" s="9">
        <v>8.9468700000000005</v>
      </c>
      <c r="H3793" s="9">
        <f t="shared" si="118"/>
        <v>9.3859733333333342</v>
      </c>
      <c r="I3793" s="8">
        <v>7.4922000000000004</v>
      </c>
      <c r="J3793" s="9">
        <v>6.2611999999999997</v>
      </c>
      <c r="K3793" s="9">
        <v>6.9035299999999999</v>
      </c>
      <c r="L3793" s="10">
        <f t="shared" si="119"/>
        <v>6.8856433333333333</v>
      </c>
      <c r="M3793" s="11" t="s">
        <v>15481</v>
      </c>
      <c r="N3793" s="1" t="s">
        <v>15482</v>
      </c>
    </row>
    <row r="3794" spans="1:14" x14ac:dyDescent="0.2">
      <c r="A3794" s="4" t="s">
        <v>3797</v>
      </c>
      <c r="B3794" s="11" t="s">
        <v>3</v>
      </c>
      <c r="C3794" s="13">
        <v>13655039</v>
      </c>
      <c r="D3794" s="6">
        <v>13657165</v>
      </c>
      <c r="E3794" s="9">
        <v>19.548500000000001</v>
      </c>
      <c r="F3794" s="9">
        <v>16.275600000000001</v>
      </c>
      <c r="G3794" s="9">
        <v>19.7135</v>
      </c>
      <c r="H3794" s="9">
        <f t="shared" si="118"/>
        <v>18.512533333333334</v>
      </c>
      <c r="I3794" s="8">
        <v>12.8276</v>
      </c>
      <c r="J3794" s="9">
        <v>13.9724</v>
      </c>
      <c r="K3794" s="9">
        <v>12.014799999999999</v>
      </c>
      <c r="L3794" s="10">
        <f t="shared" si="119"/>
        <v>12.938266666666665</v>
      </c>
      <c r="M3794" s="11" t="s">
        <v>15483</v>
      </c>
      <c r="N3794" s="1" t="s">
        <v>15484</v>
      </c>
    </row>
    <row r="3795" spans="1:14" x14ac:dyDescent="0.2">
      <c r="A3795" s="4" t="s">
        <v>3798</v>
      </c>
      <c r="B3795" s="11" t="s">
        <v>3</v>
      </c>
      <c r="C3795" s="13">
        <v>13662158</v>
      </c>
      <c r="D3795" s="6">
        <v>13664674</v>
      </c>
      <c r="E3795" s="9">
        <v>14.3262</v>
      </c>
      <c r="F3795" s="9">
        <v>12.332100000000001</v>
      </c>
      <c r="G3795" s="9">
        <v>13.3445</v>
      </c>
      <c r="H3795" s="9">
        <f t="shared" si="118"/>
        <v>13.334266666666666</v>
      </c>
      <c r="I3795" s="8">
        <v>10.5572</v>
      </c>
      <c r="J3795" s="9">
        <v>13.0497</v>
      </c>
      <c r="K3795" s="9">
        <v>8.6294199999999996</v>
      </c>
      <c r="L3795" s="10">
        <f t="shared" si="119"/>
        <v>10.74544</v>
      </c>
      <c r="M3795" s="11" t="s">
        <v>15485</v>
      </c>
      <c r="N3795" s="1" t="s">
        <v>15486</v>
      </c>
    </row>
    <row r="3796" spans="1:14" x14ac:dyDescent="0.2">
      <c r="A3796" s="4" t="s">
        <v>3799</v>
      </c>
      <c r="B3796" s="11" t="s">
        <v>3</v>
      </c>
      <c r="C3796" s="13">
        <v>13664958</v>
      </c>
      <c r="D3796" s="6">
        <v>13665348</v>
      </c>
      <c r="E3796" s="9">
        <v>2.1171700000000002</v>
      </c>
      <c r="F3796" s="9">
        <v>1.29057</v>
      </c>
      <c r="G3796" s="9">
        <v>2.4262700000000001</v>
      </c>
      <c r="H3796" s="9">
        <f t="shared" si="118"/>
        <v>1.9446700000000003</v>
      </c>
      <c r="I3796" s="8">
        <v>1.5325</v>
      </c>
      <c r="J3796" s="9">
        <v>1.0545199999999999</v>
      </c>
      <c r="K3796" s="9">
        <v>1.92502</v>
      </c>
      <c r="L3796" s="10">
        <f t="shared" si="119"/>
        <v>1.5040133333333332</v>
      </c>
      <c r="M3796" s="11" t="s">
        <v>15487</v>
      </c>
      <c r="N3796" s="1" t="s">
        <v>15488</v>
      </c>
    </row>
    <row r="3797" spans="1:14" x14ac:dyDescent="0.2">
      <c r="A3797" s="4" t="s">
        <v>3800</v>
      </c>
      <c r="B3797" s="11" t="s">
        <v>3</v>
      </c>
      <c r="C3797" s="13">
        <v>13674578</v>
      </c>
      <c r="D3797" s="6">
        <v>13675065</v>
      </c>
      <c r="E3797" s="9">
        <v>3.3168899999999999</v>
      </c>
      <c r="F3797" s="9">
        <v>3.08304</v>
      </c>
      <c r="G3797" s="9">
        <v>5.4591099999999999</v>
      </c>
      <c r="H3797" s="9">
        <f t="shared" si="118"/>
        <v>3.9530133333333333</v>
      </c>
      <c r="I3797" s="8">
        <v>1.19194</v>
      </c>
      <c r="J3797" s="9">
        <v>1.7135899999999999</v>
      </c>
      <c r="K3797" s="9">
        <v>1.3275999999999999</v>
      </c>
      <c r="L3797" s="10">
        <f t="shared" si="119"/>
        <v>1.411043333333333</v>
      </c>
      <c r="M3797" s="11" t="s">
        <v>15489</v>
      </c>
      <c r="N3797" s="1" t="s">
        <v>15490</v>
      </c>
    </row>
    <row r="3798" spans="1:14" x14ac:dyDescent="0.2">
      <c r="A3798" s="4" t="s">
        <v>3801</v>
      </c>
      <c r="B3798" s="11" t="s">
        <v>3</v>
      </c>
      <c r="C3798" s="13">
        <v>13676762</v>
      </c>
      <c r="D3798" s="6">
        <v>13677014</v>
      </c>
      <c r="E3798" s="9">
        <v>1.5525899999999999</v>
      </c>
      <c r="F3798" s="9">
        <v>1.07548</v>
      </c>
      <c r="G3798" s="9">
        <v>1.9713499999999999</v>
      </c>
      <c r="H3798" s="9">
        <f t="shared" si="118"/>
        <v>1.5331400000000002</v>
      </c>
      <c r="I3798" s="8">
        <v>0.96490500000000001</v>
      </c>
      <c r="J3798" s="9">
        <v>0.72498099999999999</v>
      </c>
      <c r="K3798" s="9">
        <v>1.3275999999999999</v>
      </c>
      <c r="L3798" s="10">
        <f t="shared" si="119"/>
        <v>1.0058286666666667</v>
      </c>
      <c r="M3798" s="11" t="s">
        <v>15491</v>
      </c>
      <c r="N3798" s="1" t="s">
        <v>15492</v>
      </c>
    </row>
    <row r="3799" spans="1:14" x14ac:dyDescent="0.2">
      <c r="A3799" s="4" t="s">
        <v>3802</v>
      </c>
      <c r="B3799" s="11" t="s">
        <v>3</v>
      </c>
      <c r="C3799" s="13">
        <v>13704207</v>
      </c>
      <c r="D3799" s="6">
        <v>13704995</v>
      </c>
      <c r="E3799" s="9">
        <v>15.7376</v>
      </c>
      <c r="F3799" s="9">
        <v>14.6982</v>
      </c>
      <c r="G3799" s="9">
        <v>16.074000000000002</v>
      </c>
      <c r="H3799" s="9">
        <f t="shared" si="118"/>
        <v>15.503266666666667</v>
      </c>
      <c r="I3799" s="8">
        <v>9.7625600000000006</v>
      </c>
      <c r="J3799" s="9">
        <v>7.9747899999999996</v>
      </c>
      <c r="K3799" s="9">
        <v>9.8242600000000007</v>
      </c>
      <c r="L3799" s="10">
        <f t="shared" si="119"/>
        <v>9.1872033333333345</v>
      </c>
      <c r="M3799" s="11" t="s">
        <v>15493</v>
      </c>
      <c r="N3799" s="1" t="s">
        <v>15494</v>
      </c>
    </row>
    <row r="3800" spans="1:14" x14ac:dyDescent="0.2">
      <c r="A3800" s="4" t="s">
        <v>3803</v>
      </c>
      <c r="B3800" s="11" t="s">
        <v>3</v>
      </c>
      <c r="C3800" s="13">
        <v>13707643</v>
      </c>
      <c r="D3800" s="6">
        <v>13708130</v>
      </c>
      <c r="E3800" s="9">
        <v>7.9746600000000001</v>
      </c>
      <c r="F3800" s="9">
        <v>11.2567</v>
      </c>
      <c r="G3800" s="9">
        <v>9.2501599999999993</v>
      </c>
      <c r="H3800" s="9">
        <f t="shared" si="118"/>
        <v>9.4938400000000005</v>
      </c>
      <c r="I3800" s="8">
        <v>7.2651599999999998</v>
      </c>
      <c r="J3800" s="9">
        <v>5.0089600000000001</v>
      </c>
      <c r="K3800" s="9">
        <v>8.0319900000000004</v>
      </c>
      <c r="L3800" s="10">
        <f t="shared" si="119"/>
        <v>6.7687033333333337</v>
      </c>
      <c r="M3800" s="11" t="s">
        <v>15495</v>
      </c>
      <c r="N3800" s="1" t="s">
        <v>15496</v>
      </c>
    </row>
    <row r="3801" spans="1:14" x14ac:dyDescent="0.2">
      <c r="A3801" s="4" t="s">
        <v>3804</v>
      </c>
      <c r="B3801" s="11" t="s">
        <v>3</v>
      </c>
      <c r="C3801" s="13">
        <v>13709661</v>
      </c>
      <c r="D3801" s="6">
        <v>13711984</v>
      </c>
      <c r="E3801" s="9">
        <v>41.778700000000001</v>
      </c>
      <c r="F3801" s="9">
        <v>36.924700000000001</v>
      </c>
      <c r="G3801" s="9">
        <v>38.5929</v>
      </c>
      <c r="H3801" s="9">
        <f t="shared" si="118"/>
        <v>39.09876666666667</v>
      </c>
      <c r="I3801" s="8">
        <v>29.230899999999998</v>
      </c>
      <c r="J3801" s="9">
        <v>29.196999999999999</v>
      </c>
      <c r="K3801" s="9">
        <v>22.170999999999999</v>
      </c>
      <c r="L3801" s="10">
        <f t="shared" si="119"/>
        <v>26.866299999999995</v>
      </c>
      <c r="M3801" s="11" t="s">
        <v>15497</v>
      </c>
      <c r="N3801" s="1" t="s">
        <v>15498</v>
      </c>
    </row>
    <row r="3802" spans="1:14" x14ac:dyDescent="0.2">
      <c r="A3802" s="4" t="s">
        <v>3805</v>
      </c>
      <c r="B3802" s="11" t="s">
        <v>3</v>
      </c>
      <c r="C3802" s="13">
        <v>13735467</v>
      </c>
      <c r="D3802" s="6">
        <v>13735700</v>
      </c>
      <c r="E3802" s="9">
        <v>2.61117</v>
      </c>
      <c r="F3802" s="9">
        <v>1.64907</v>
      </c>
      <c r="G3802" s="9">
        <v>2.5779100000000001</v>
      </c>
      <c r="H3802" s="9">
        <f t="shared" si="118"/>
        <v>2.2793833333333331</v>
      </c>
      <c r="I3802" s="8">
        <v>1.5325</v>
      </c>
      <c r="J3802" s="9">
        <v>0.98861100000000002</v>
      </c>
      <c r="K3802" s="9">
        <v>1.52674</v>
      </c>
      <c r="L3802" s="10">
        <f t="shared" si="119"/>
        <v>1.3492836666666665</v>
      </c>
      <c r="M3802" s="11" t="s">
        <v>15499</v>
      </c>
      <c r="N3802" s="1" t="s">
        <v>15500</v>
      </c>
    </row>
    <row r="3803" spans="1:14" x14ac:dyDescent="0.2">
      <c r="A3803" s="4" t="s">
        <v>3806</v>
      </c>
      <c r="B3803" s="11" t="s">
        <v>3</v>
      </c>
      <c r="C3803" s="13">
        <v>13737103</v>
      </c>
      <c r="D3803" s="6">
        <v>13737649</v>
      </c>
      <c r="E3803" s="9">
        <v>6.5632099999999998</v>
      </c>
      <c r="F3803" s="9">
        <v>7.4566499999999998</v>
      </c>
      <c r="G3803" s="9">
        <v>7.2029899999999998</v>
      </c>
      <c r="H3803" s="9">
        <f t="shared" si="118"/>
        <v>7.0742833333333337</v>
      </c>
      <c r="I3803" s="8">
        <v>4.3136900000000002</v>
      </c>
      <c r="J3803" s="9">
        <v>4.5476099999999997</v>
      </c>
      <c r="K3803" s="9">
        <v>4.3147099999999998</v>
      </c>
      <c r="L3803" s="10">
        <f t="shared" si="119"/>
        <v>4.3920033333333333</v>
      </c>
      <c r="M3803" s="11" t="s">
        <v>15501</v>
      </c>
      <c r="N3803" s="1" t="s">
        <v>15502</v>
      </c>
    </row>
    <row r="3804" spans="1:14" x14ac:dyDescent="0.2">
      <c r="A3804" s="4" t="s">
        <v>3807</v>
      </c>
      <c r="B3804" s="11" t="s">
        <v>3</v>
      </c>
      <c r="C3804" s="13">
        <v>13740813</v>
      </c>
      <c r="D3804" s="6">
        <v>13741397</v>
      </c>
      <c r="E3804" s="9">
        <v>9.7389600000000005</v>
      </c>
      <c r="F3804" s="9">
        <v>9.5358999999999998</v>
      </c>
      <c r="G3804" s="9">
        <v>8.7952300000000001</v>
      </c>
      <c r="H3804" s="9">
        <f t="shared" si="118"/>
        <v>9.3566966666666662</v>
      </c>
      <c r="I3804" s="8">
        <v>5.4488700000000003</v>
      </c>
      <c r="J3804" s="9">
        <v>6.3271100000000002</v>
      </c>
      <c r="K3804" s="9">
        <v>5.2440300000000004</v>
      </c>
      <c r="L3804" s="10">
        <f t="shared" si="119"/>
        <v>5.6733366666666667</v>
      </c>
      <c r="M3804" s="11" t="s">
        <v>15503</v>
      </c>
      <c r="N3804" s="1" t="s">
        <v>15504</v>
      </c>
    </row>
    <row r="3805" spans="1:14" x14ac:dyDescent="0.2">
      <c r="A3805" s="4" t="s">
        <v>3808</v>
      </c>
      <c r="B3805" s="11" t="s">
        <v>3</v>
      </c>
      <c r="C3805" s="13">
        <v>13742391</v>
      </c>
      <c r="D3805" s="6">
        <v>13742903</v>
      </c>
      <c r="E3805" s="9">
        <v>12.7736</v>
      </c>
      <c r="F3805" s="9">
        <v>10.3963</v>
      </c>
      <c r="G3805" s="9">
        <v>11.6006</v>
      </c>
      <c r="H3805" s="9">
        <f t="shared" si="118"/>
        <v>11.590166666666667</v>
      </c>
      <c r="I3805" s="8">
        <v>6.6975699999999998</v>
      </c>
      <c r="J3805" s="9">
        <v>8.43614</v>
      </c>
      <c r="K3805" s="9">
        <v>6.37249</v>
      </c>
      <c r="L3805" s="10">
        <f t="shared" si="119"/>
        <v>7.168733333333333</v>
      </c>
      <c r="M3805" s="11" t="s">
        <v>15503</v>
      </c>
      <c r="N3805" s="1" t="s">
        <v>15504</v>
      </c>
    </row>
    <row r="3806" spans="1:14" x14ac:dyDescent="0.2">
      <c r="A3806" s="4" t="s">
        <v>3809</v>
      </c>
      <c r="B3806" s="11" t="s">
        <v>3</v>
      </c>
      <c r="C3806" s="13">
        <v>13743237</v>
      </c>
      <c r="D3806" s="6">
        <v>13744505</v>
      </c>
      <c r="E3806" s="9">
        <v>23.43</v>
      </c>
      <c r="F3806" s="9">
        <v>25.0228</v>
      </c>
      <c r="G3806" s="9">
        <v>29.2669</v>
      </c>
      <c r="H3806" s="9">
        <f t="shared" si="118"/>
        <v>25.906566666666663</v>
      </c>
      <c r="I3806" s="8">
        <v>16.687200000000001</v>
      </c>
      <c r="J3806" s="9">
        <v>18.058599999999998</v>
      </c>
      <c r="K3806" s="9">
        <v>18.055399999999999</v>
      </c>
      <c r="L3806" s="10">
        <f t="shared" si="119"/>
        <v>17.6004</v>
      </c>
      <c r="M3806" s="11" t="s">
        <v>15503</v>
      </c>
      <c r="N3806" s="1" t="s">
        <v>15504</v>
      </c>
    </row>
    <row r="3807" spans="1:14" x14ac:dyDescent="0.2">
      <c r="A3807" s="4" t="s">
        <v>3810</v>
      </c>
      <c r="B3807" s="11" t="s">
        <v>3</v>
      </c>
      <c r="C3807" s="13">
        <v>13766676</v>
      </c>
      <c r="D3807" s="6">
        <v>13767767</v>
      </c>
      <c r="E3807" s="9">
        <v>9.5978200000000005</v>
      </c>
      <c r="F3807" s="9">
        <v>11.758599999999999</v>
      </c>
      <c r="G3807" s="9">
        <v>11.221500000000001</v>
      </c>
      <c r="H3807" s="9">
        <f t="shared" si="118"/>
        <v>10.859306666666667</v>
      </c>
      <c r="I3807" s="8">
        <v>6.8110900000000001</v>
      </c>
      <c r="J3807" s="9">
        <v>9.9520099999999996</v>
      </c>
      <c r="K3807" s="9">
        <v>8.2311300000000003</v>
      </c>
      <c r="L3807" s="10">
        <f t="shared" si="119"/>
        <v>8.33141</v>
      </c>
      <c r="M3807" s="11" t="s">
        <v>15505</v>
      </c>
      <c r="N3807" s="1" t="s">
        <v>15506</v>
      </c>
    </row>
    <row r="3808" spans="1:14" x14ac:dyDescent="0.2">
      <c r="A3808" s="4" t="s">
        <v>3811</v>
      </c>
      <c r="B3808" s="11" t="s">
        <v>3</v>
      </c>
      <c r="C3808" s="13">
        <v>13768083</v>
      </c>
      <c r="D3808" s="6">
        <v>13769464</v>
      </c>
      <c r="E3808" s="9">
        <v>8.6803799999999995</v>
      </c>
      <c r="F3808" s="9">
        <v>6.8113599999999996</v>
      </c>
      <c r="G3808" s="9">
        <v>7.5062800000000003</v>
      </c>
      <c r="H3808" s="9">
        <f t="shared" si="118"/>
        <v>7.6660066666666671</v>
      </c>
      <c r="I3808" s="8">
        <v>6.2435</v>
      </c>
      <c r="J3808" s="9">
        <v>6.65665</v>
      </c>
      <c r="K3808" s="9">
        <v>7.1690500000000004</v>
      </c>
      <c r="L3808" s="10">
        <f t="shared" si="119"/>
        <v>6.6897333333333338</v>
      </c>
      <c r="M3808" s="11" t="s">
        <v>15507</v>
      </c>
      <c r="N3808" s="1" t="s">
        <v>15508</v>
      </c>
    </row>
    <row r="3809" spans="1:14" x14ac:dyDescent="0.2">
      <c r="A3809" s="4" t="s">
        <v>3812</v>
      </c>
      <c r="B3809" s="11" t="s">
        <v>3</v>
      </c>
      <c r="C3809" s="13">
        <v>13782211</v>
      </c>
      <c r="D3809" s="6">
        <v>13784458</v>
      </c>
      <c r="E3809" s="9">
        <v>32.7455</v>
      </c>
      <c r="F3809" s="9">
        <v>28.464300000000001</v>
      </c>
      <c r="G3809" s="9">
        <v>31.162400000000002</v>
      </c>
      <c r="H3809" s="9">
        <f t="shared" si="118"/>
        <v>30.790733333333336</v>
      </c>
      <c r="I3809" s="8">
        <v>20.717099999999999</v>
      </c>
      <c r="J3809" s="9">
        <v>21.419899999999998</v>
      </c>
      <c r="K3809" s="9">
        <v>20.511500000000002</v>
      </c>
      <c r="L3809" s="10">
        <f t="shared" si="119"/>
        <v>20.882833333333334</v>
      </c>
      <c r="M3809" s="11" t="s">
        <v>15509</v>
      </c>
      <c r="N3809" s="1" t="s">
        <v>15510</v>
      </c>
    </row>
    <row r="3810" spans="1:14" x14ac:dyDescent="0.2">
      <c r="A3810" s="4" t="s">
        <v>3813</v>
      </c>
      <c r="B3810" s="11" t="s">
        <v>3</v>
      </c>
      <c r="C3810" s="13">
        <v>13791845</v>
      </c>
      <c r="D3810" s="6">
        <v>13792904</v>
      </c>
      <c r="E3810" s="9">
        <v>5.5046299999999997</v>
      </c>
      <c r="F3810" s="9">
        <v>5.2339900000000004</v>
      </c>
      <c r="G3810" s="9">
        <v>5.4591099999999999</v>
      </c>
      <c r="H3810" s="9">
        <f t="shared" si="118"/>
        <v>5.3992433333333336</v>
      </c>
      <c r="I3810" s="8">
        <v>4.9947999999999997</v>
      </c>
      <c r="J3810" s="9">
        <v>4.5476099999999997</v>
      </c>
      <c r="K3810" s="9">
        <v>3.9164300000000001</v>
      </c>
      <c r="L3810" s="10">
        <f t="shared" si="119"/>
        <v>4.4862799999999998</v>
      </c>
      <c r="M3810" s="11" t="s">
        <v>15511</v>
      </c>
      <c r="N3810" s="1" t="s">
        <v>15512</v>
      </c>
    </row>
    <row r="3811" spans="1:14" x14ac:dyDescent="0.2">
      <c r="A3811" s="4" t="s">
        <v>3814</v>
      </c>
      <c r="B3811" s="11" t="s">
        <v>3</v>
      </c>
      <c r="C3811" s="13">
        <v>13809204</v>
      </c>
      <c r="D3811" s="6">
        <v>13810590</v>
      </c>
      <c r="E3811" s="9">
        <v>9.7389600000000005</v>
      </c>
      <c r="F3811" s="9">
        <v>9.2491099999999999</v>
      </c>
      <c r="G3811" s="9">
        <v>8.7194099999999999</v>
      </c>
      <c r="H3811" s="9">
        <f t="shared" si="118"/>
        <v>9.2358266666666662</v>
      </c>
      <c r="I3811" s="8">
        <v>6.3002599999999997</v>
      </c>
      <c r="J3811" s="9">
        <v>7.1180000000000003</v>
      </c>
      <c r="K3811" s="9">
        <v>9.8906399999999994</v>
      </c>
      <c r="L3811" s="10">
        <f t="shared" si="119"/>
        <v>7.7696333333333341</v>
      </c>
      <c r="M3811" s="11" t="s">
        <v>15513</v>
      </c>
      <c r="N3811" s="1" t="s">
        <v>15514</v>
      </c>
    </row>
    <row r="3812" spans="1:14" x14ac:dyDescent="0.2">
      <c r="A3812" s="4" t="s">
        <v>3815</v>
      </c>
      <c r="B3812" s="11" t="s">
        <v>3</v>
      </c>
      <c r="C3812" s="13">
        <v>13811332</v>
      </c>
      <c r="D3812" s="6">
        <v>13811553</v>
      </c>
      <c r="E3812" s="9">
        <v>2.1877399999999998</v>
      </c>
      <c r="F3812" s="9">
        <v>2.7962400000000001</v>
      </c>
      <c r="G3812" s="9">
        <v>2.80538</v>
      </c>
      <c r="H3812" s="9">
        <f t="shared" si="118"/>
        <v>2.5964533333333333</v>
      </c>
      <c r="I3812" s="8">
        <v>1.81629</v>
      </c>
      <c r="J3812" s="9">
        <v>1.1863300000000001</v>
      </c>
      <c r="K3812" s="9">
        <v>1.8586400000000001</v>
      </c>
      <c r="L3812" s="10">
        <f t="shared" si="119"/>
        <v>1.6204200000000002</v>
      </c>
      <c r="M3812" s="11" t="s">
        <v>15513</v>
      </c>
      <c r="N3812" s="1" t="s">
        <v>15514</v>
      </c>
    </row>
    <row r="3813" spans="1:14" x14ac:dyDescent="0.2">
      <c r="A3813" s="4" t="s">
        <v>3816</v>
      </c>
      <c r="B3813" s="11" t="s">
        <v>3</v>
      </c>
      <c r="C3813" s="13">
        <v>13814841</v>
      </c>
      <c r="D3813" s="6">
        <v>13815397</v>
      </c>
      <c r="E3813" s="9">
        <v>4.7283400000000002</v>
      </c>
      <c r="F3813" s="9">
        <v>5.5207899999999999</v>
      </c>
      <c r="G3813" s="9">
        <v>5.3074700000000004</v>
      </c>
      <c r="H3813" s="9">
        <f t="shared" si="118"/>
        <v>5.1855333333333338</v>
      </c>
      <c r="I3813" s="8">
        <v>4.6542500000000002</v>
      </c>
      <c r="J3813" s="9">
        <v>3.49309</v>
      </c>
      <c r="K3813" s="9">
        <v>5.0448899999999997</v>
      </c>
      <c r="L3813" s="10">
        <f t="shared" si="119"/>
        <v>4.3974099999999998</v>
      </c>
      <c r="M3813" s="11" t="s">
        <v>15515</v>
      </c>
      <c r="N3813" s="1" t="s">
        <v>15516</v>
      </c>
    </row>
    <row r="3814" spans="1:14" x14ac:dyDescent="0.2">
      <c r="A3814" s="4" t="s">
        <v>3817</v>
      </c>
      <c r="B3814" s="11" t="s">
        <v>3</v>
      </c>
      <c r="C3814" s="13">
        <v>13816619</v>
      </c>
      <c r="D3814" s="6">
        <v>13817548</v>
      </c>
      <c r="E3814" s="9">
        <v>9.3155300000000008</v>
      </c>
      <c r="F3814" s="9">
        <v>7.3849499999999999</v>
      </c>
      <c r="G3814" s="9">
        <v>7.27881</v>
      </c>
      <c r="H3814" s="9">
        <f t="shared" si="118"/>
        <v>7.9930966666666663</v>
      </c>
      <c r="I3814" s="8">
        <v>7.0381299999999998</v>
      </c>
      <c r="J3814" s="9">
        <v>8.5679599999999994</v>
      </c>
      <c r="K3814" s="9">
        <v>5.84145</v>
      </c>
      <c r="L3814" s="10">
        <f t="shared" si="119"/>
        <v>7.1491799999999985</v>
      </c>
      <c r="M3814" s="11" t="s">
        <v>15517</v>
      </c>
      <c r="N3814" s="1" t="s">
        <v>15518</v>
      </c>
    </row>
    <row r="3815" spans="1:14" x14ac:dyDescent="0.2">
      <c r="A3815" s="4" t="s">
        <v>3818</v>
      </c>
      <c r="B3815" s="11" t="s">
        <v>3</v>
      </c>
      <c r="C3815" s="13">
        <v>13819294</v>
      </c>
      <c r="D3815" s="6">
        <v>13819817</v>
      </c>
      <c r="E3815" s="9">
        <v>6.4220699999999997</v>
      </c>
      <c r="F3815" s="9">
        <v>5.8792799999999996</v>
      </c>
      <c r="G3815" s="9">
        <v>6.2931400000000002</v>
      </c>
      <c r="H3815" s="9">
        <f t="shared" si="118"/>
        <v>6.1981633333333335</v>
      </c>
      <c r="I3815" s="8">
        <v>2.6676799999999998</v>
      </c>
      <c r="J3815" s="9">
        <v>4.21807</v>
      </c>
      <c r="K3815" s="9">
        <v>3.7836699999999999</v>
      </c>
      <c r="L3815" s="10">
        <f t="shared" si="119"/>
        <v>3.5564733333333329</v>
      </c>
      <c r="M3815" s="11" t="s">
        <v>15517</v>
      </c>
      <c r="N3815" s="1" t="s">
        <v>15518</v>
      </c>
    </row>
    <row r="3816" spans="1:14" x14ac:dyDescent="0.2">
      <c r="A3816" s="4" t="s">
        <v>3819</v>
      </c>
      <c r="B3816" s="11" t="s">
        <v>3</v>
      </c>
      <c r="C3816" s="13">
        <v>13824880</v>
      </c>
      <c r="D3816" s="6">
        <v>13825703</v>
      </c>
      <c r="E3816" s="9">
        <v>5.22234</v>
      </c>
      <c r="F3816" s="9">
        <v>4.4453100000000001</v>
      </c>
      <c r="G3816" s="9">
        <v>4.8525400000000003</v>
      </c>
      <c r="H3816" s="9">
        <f t="shared" si="118"/>
        <v>4.8400633333333332</v>
      </c>
      <c r="I3816" s="8">
        <v>2.4406400000000001</v>
      </c>
      <c r="J3816" s="9">
        <v>1.84541</v>
      </c>
      <c r="K3816" s="9">
        <v>0.99570199999999998</v>
      </c>
      <c r="L3816" s="10">
        <f t="shared" si="119"/>
        <v>1.7605839999999999</v>
      </c>
      <c r="M3816" s="11" t="s">
        <v>15519</v>
      </c>
      <c r="N3816" s="1" t="s">
        <v>15520</v>
      </c>
    </row>
    <row r="3817" spans="1:14" x14ac:dyDescent="0.2">
      <c r="A3817" s="4" t="s">
        <v>3820</v>
      </c>
      <c r="B3817" s="11" t="s">
        <v>3</v>
      </c>
      <c r="C3817" s="13">
        <v>13836048</v>
      </c>
      <c r="D3817" s="6">
        <v>13837017</v>
      </c>
      <c r="E3817" s="9">
        <v>11.0093</v>
      </c>
      <c r="F3817" s="9">
        <v>14.124599999999999</v>
      </c>
      <c r="G3817" s="9">
        <v>12.3588</v>
      </c>
      <c r="H3817" s="9">
        <f t="shared" si="118"/>
        <v>12.497566666666666</v>
      </c>
      <c r="I3817" s="8">
        <v>9.3084900000000008</v>
      </c>
      <c r="J3817" s="9">
        <v>11.995100000000001</v>
      </c>
      <c r="K3817" s="9">
        <v>9.2268399999999993</v>
      </c>
      <c r="L3817" s="10">
        <f t="shared" si="119"/>
        <v>10.17681</v>
      </c>
      <c r="M3817" s="11" t="s">
        <v>15521</v>
      </c>
      <c r="N3817" s="1" t="s">
        <v>15522</v>
      </c>
    </row>
    <row r="3818" spans="1:14" x14ac:dyDescent="0.2">
      <c r="A3818" s="4" t="s">
        <v>3821</v>
      </c>
      <c r="B3818" s="11" t="s">
        <v>3</v>
      </c>
      <c r="C3818" s="13">
        <v>13838994</v>
      </c>
      <c r="D3818" s="6">
        <v>13839322</v>
      </c>
      <c r="E3818" s="9">
        <v>2.9640300000000002</v>
      </c>
      <c r="F3818" s="9">
        <v>4.0151199999999996</v>
      </c>
      <c r="G3818" s="9">
        <v>5.6107500000000003</v>
      </c>
      <c r="H3818" s="9">
        <f t="shared" si="118"/>
        <v>4.1966333333333337</v>
      </c>
      <c r="I3818" s="8">
        <v>3.4055499999999999</v>
      </c>
      <c r="J3818" s="9">
        <v>3.8885399999999999</v>
      </c>
      <c r="K3818" s="9">
        <v>3.1862499999999998</v>
      </c>
      <c r="L3818" s="10">
        <f t="shared" si="119"/>
        <v>3.4934466666666668</v>
      </c>
      <c r="M3818" s="11" t="s">
        <v>15523</v>
      </c>
      <c r="N3818" s="1" t="s">
        <v>15524</v>
      </c>
    </row>
    <row r="3819" spans="1:14" x14ac:dyDescent="0.2">
      <c r="A3819" s="4" t="s">
        <v>3822</v>
      </c>
      <c r="B3819" s="11" t="s">
        <v>3</v>
      </c>
      <c r="C3819" s="13">
        <v>13840366</v>
      </c>
      <c r="D3819" s="6">
        <v>13841041</v>
      </c>
      <c r="E3819" s="9">
        <v>10.5153</v>
      </c>
      <c r="F3819" s="9">
        <v>11.041600000000001</v>
      </c>
      <c r="G3819" s="9">
        <v>12.662100000000001</v>
      </c>
      <c r="H3819" s="9">
        <f t="shared" si="118"/>
        <v>11.406333333333334</v>
      </c>
      <c r="I3819" s="8">
        <v>7.6624800000000004</v>
      </c>
      <c r="J3819" s="9">
        <v>7.4475300000000004</v>
      </c>
      <c r="K3819" s="9">
        <v>8.0319900000000004</v>
      </c>
      <c r="L3819" s="10">
        <f t="shared" si="119"/>
        <v>7.7140000000000013</v>
      </c>
      <c r="M3819" s="11" t="s">
        <v>15523</v>
      </c>
      <c r="N3819" s="1" t="s">
        <v>15524</v>
      </c>
    </row>
    <row r="3820" spans="1:14" x14ac:dyDescent="0.2">
      <c r="A3820" s="4" t="s">
        <v>3823</v>
      </c>
      <c r="B3820" s="11" t="s">
        <v>3</v>
      </c>
      <c r="C3820" s="13">
        <v>13843207</v>
      </c>
      <c r="D3820" s="6">
        <v>13844086</v>
      </c>
      <c r="E3820" s="9">
        <v>7.7629400000000004</v>
      </c>
      <c r="F3820" s="9">
        <v>6.5245699999999998</v>
      </c>
      <c r="G3820" s="9">
        <v>8.0370200000000001</v>
      </c>
      <c r="H3820" s="9">
        <f t="shared" si="118"/>
        <v>7.441510000000001</v>
      </c>
      <c r="I3820" s="8">
        <v>7.9462700000000002</v>
      </c>
      <c r="J3820" s="9">
        <v>5.6680299999999999</v>
      </c>
      <c r="K3820" s="9">
        <v>6.1069699999999996</v>
      </c>
      <c r="L3820" s="10">
        <f t="shared" si="119"/>
        <v>6.5737566666666671</v>
      </c>
      <c r="M3820" s="11" t="s">
        <v>15525</v>
      </c>
      <c r="N3820" s="1" t="s">
        <v>15526</v>
      </c>
    </row>
    <row r="3821" spans="1:14" x14ac:dyDescent="0.2">
      <c r="A3821" s="4" t="s">
        <v>3824</v>
      </c>
      <c r="B3821" s="11" t="s">
        <v>3</v>
      </c>
      <c r="C3821" s="13">
        <v>13858043</v>
      </c>
      <c r="D3821" s="6">
        <v>13858339</v>
      </c>
      <c r="E3821" s="9">
        <v>1.9054500000000001</v>
      </c>
      <c r="F3821" s="9">
        <v>1.64907</v>
      </c>
      <c r="G3821" s="9">
        <v>1.9713499999999999</v>
      </c>
      <c r="H3821" s="9">
        <f t="shared" si="118"/>
        <v>1.8419566666666667</v>
      </c>
      <c r="I3821" s="8">
        <v>0.51083199999999995</v>
      </c>
      <c r="J3821" s="9">
        <v>0.65907400000000005</v>
      </c>
      <c r="K3821" s="9">
        <v>1.7258800000000001</v>
      </c>
      <c r="L3821" s="10">
        <f t="shared" si="119"/>
        <v>0.96526200000000006</v>
      </c>
      <c r="M3821" s="11" t="s">
        <v>15527</v>
      </c>
      <c r="N3821" s="1" t="s">
        <v>15528</v>
      </c>
    </row>
    <row r="3822" spans="1:14" x14ac:dyDescent="0.2">
      <c r="A3822" s="4" t="s">
        <v>3825</v>
      </c>
      <c r="B3822" s="11" t="s">
        <v>3</v>
      </c>
      <c r="C3822" s="13">
        <v>13863822</v>
      </c>
      <c r="D3822" s="6">
        <v>13864724</v>
      </c>
      <c r="E3822" s="9">
        <v>12.0678</v>
      </c>
      <c r="F3822" s="9">
        <v>11.185</v>
      </c>
      <c r="G3822" s="9">
        <v>12.965400000000001</v>
      </c>
      <c r="H3822" s="9">
        <f t="shared" si="118"/>
        <v>12.072733333333334</v>
      </c>
      <c r="I3822" s="8">
        <v>6.3570200000000003</v>
      </c>
      <c r="J3822" s="9">
        <v>11.9292</v>
      </c>
      <c r="K3822" s="9">
        <v>7.3018099999999997</v>
      </c>
      <c r="L3822" s="10">
        <f t="shared" si="119"/>
        <v>8.5293433333333333</v>
      </c>
      <c r="M3822" s="11" t="s">
        <v>15529</v>
      </c>
      <c r="N3822" s="1" t="s">
        <v>15530</v>
      </c>
    </row>
    <row r="3823" spans="1:14" x14ac:dyDescent="0.2">
      <c r="A3823" s="4" t="s">
        <v>3826</v>
      </c>
      <c r="B3823" s="11" t="s">
        <v>3</v>
      </c>
      <c r="C3823" s="13">
        <v>13898704</v>
      </c>
      <c r="D3823" s="6">
        <v>13898926</v>
      </c>
      <c r="E3823" s="9">
        <v>0.49400500000000003</v>
      </c>
      <c r="F3823" s="9">
        <v>1.7924599999999999</v>
      </c>
      <c r="G3823" s="9">
        <v>1.13731</v>
      </c>
      <c r="H3823" s="9">
        <f t="shared" si="118"/>
        <v>1.1412583333333333</v>
      </c>
      <c r="I3823" s="8">
        <v>0.90814499999999998</v>
      </c>
      <c r="J3823" s="9">
        <v>1.12043</v>
      </c>
      <c r="K3823" s="9">
        <v>1.0620799999999999</v>
      </c>
      <c r="L3823" s="10">
        <f t="shared" si="119"/>
        <v>1.0302183333333332</v>
      </c>
      <c r="M3823" s="11" t="s">
        <v>15531</v>
      </c>
      <c r="N3823" s="1" t="s">
        <v>15532</v>
      </c>
    </row>
    <row r="3824" spans="1:14" x14ac:dyDescent="0.2">
      <c r="A3824" s="4" t="s">
        <v>3827</v>
      </c>
      <c r="B3824" s="11" t="s">
        <v>3</v>
      </c>
      <c r="C3824" s="13">
        <v>13903043</v>
      </c>
      <c r="D3824" s="6">
        <v>13903602</v>
      </c>
      <c r="E3824" s="9">
        <v>4.2343299999999999</v>
      </c>
      <c r="F3824" s="9">
        <v>4.6604000000000001</v>
      </c>
      <c r="G3824" s="9">
        <v>5.5349300000000001</v>
      </c>
      <c r="H3824" s="9">
        <f t="shared" si="118"/>
        <v>4.8098866666666664</v>
      </c>
      <c r="I3824" s="8">
        <v>2.7812000000000001</v>
      </c>
      <c r="J3824" s="9">
        <v>1.7135899999999999</v>
      </c>
      <c r="K3824" s="9">
        <v>2.1241599999999998</v>
      </c>
      <c r="L3824" s="10">
        <f t="shared" si="119"/>
        <v>2.2063166666666665</v>
      </c>
      <c r="M3824" s="11" t="s">
        <v>15533</v>
      </c>
      <c r="N3824" s="1" t="s">
        <v>15534</v>
      </c>
    </row>
    <row r="3825" spans="1:14" x14ac:dyDescent="0.2">
      <c r="A3825" s="4" t="s">
        <v>3828</v>
      </c>
      <c r="B3825" s="11" t="s">
        <v>3</v>
      </c>
      <c r="C3825" s="13">
        <v>13904079</v>
      </c>
      <c r="D3825" s="6">
        <v>13904633</v>
      </c>
      <c r="E3825" s="9">
        <v>1.9760200000000001</v>
      </c>
      <c r="F3825" s="9">
        <v>2.0792600000000001</v>
      </c>
      <c r="G3825" s="9">
        <v>3.41194</v>
      </c>
      <c r="H3825" s="9">
        <f t="shared" si="118"/>
        <v>2.4890733333333332</v>
      </c>
      <c r="I3825" s="8">
        <v>1.9865699999999999</v>
      </c>
      <c r="J3825" s="9">
        <v>3.1635499999999999</v>
      </c>
      <c r="K3825" s="9">
        <v>1.9914000000000001</v>
      </c>
      <c r="L3825" s="10">
        <f t="shared" si="119"/>
        <v>2.3805066666666668</v>
      </c>
      <c r="M3825" s="11" t="s">
        <v>15535</v>
      </c>
      <c r="N3825" s="1" t="s">
        <v>15536</v>
      </c>
    </row>
    <row r="3826" spans="1:14" x14ac:dyDescent="0.2">
      <c r="A3826" s="4" t="s">
        <v>3829</v>
      </c>
      <c r="B3826" s="11" t="s">
        <v>3</v>
      </c>
      <c r="C3826" s="13">
        <v>13905912</v>
      </c>
      <c r="D3826" s="6">
        <v>13906268</v>
      </c>
      <c r="E3826" s="9">
        <v>2.75231</v>
      </c>
      <c r="F3826" s="9">
        <v>2.0792600000000001</v>
      </c>
      <c r="G3826" s="9">
        <v>1.8197000000000001</v>
      </c>
      <c r="H3826" s="9">
        <f t="shared" si="118"/>
        <v>2.2170900000000002</v>
      </c>
      <c r="I3826" s="8">
        <v>2.8379500000000002</v>
      </c>
      <c r="J3826" s="9">
        <v>1.4499599999999999</v>
      </c>
      <c r="K3826" s="9">
        <v>1.6595</v>
      </c>
      <c r="L3826" s="10">
        <f t="shared" si="119"/>
        <v>1.98247</v>
      </c>
      <c r="M3826" s="11" t="s">
        <v>15537</v>
      </c>
      <c r="N3826" s="1" t="s">
        <v>15538</v>
      </c>
    </row>
    <row r="3827" spans="1:14" x14ac:dyDescent="0.2">
      <c r="A3827" s="4" t="s">
        <v>3830</v>
      </c>
      <c r="B3827" s="11" t="s">
        <v>3</v>
      </c>
      <c r="C3827" s="13">
        <v>13926000</v>
      </c>
      <c r="D3827" s="6">
        <v>13926655</v>
      </c>
      <c r="E3827" s="9">
        <v>6.4926399999999997</v>
      </c>
      <c r="F3827" s="9">
        <v>6.38117</v>
      </c>
      <c r="G3827" s="9">
        <v>5.3832899999999997</v>
      </c>
      <c r="H3827" s="9">
        <f t="shared" si="118"/>
        <v>6.0856999999999992</v>
      </c>
      <c r="I3827" s="8">
        <v>2.4973999999999998</v>
      </c>
      <c r="J3827" s="9">
        <v>2.3067600000000001</v>
      </c>
      <c r="K3827" s="9">
        <v>2.78796</v>
      </c>
      <c r="L3827" s="10">
        <f t="shared" si="119"/>
        <v>2.5307066666666667</v>
      </c>
      <c r="M3827" s="11" t="s">
        <v>15539</v>
      </c>
      <c r="N3827" s="1" t="s">
        <v>15540</v>
      </c>
    </row>
    <row r="3828" spans="1:14" x14ac:dyDescent="0.2">
      <c r="A3828" s="4" t="s">
        <v>3831</v>
      </c>
      <c r="B3828" s="11" t="s">
        <v>3</v>
      </c>
      <c r="C3828" s="13">
        <v>13927898</v>
      </c>
      <c r="D3828" s="6">
        <v>13929612</v>
      </c>
      <c r="E3828" s="9">
        <v>22.159700000000001</v>
      </c>
      <c r="F3828" s="9">
        <v>22.8001</v>
      </c>
      <c r="G3828" s="9">
        <v>25.172599999999999</v>
      </c>
      <c r="H3828" s="9">
        <f t="shared" si="118"/>
        <v>23.377466666666667</v>
      </c>
      <c r="I3828" s="8">
        <v>10.5572</v>
      </c>
      <c r="J3828" s="9">
        <v>8.3043300000000002</v>
      </c>
      <c r="K3828" s="9">
        <v>9.8906399999999994</v>
      </c>
      <c r="L3828" s="10">
        <f t="shared" si="119"/>
        <v>9.5840566666666671</v>
      </c>
      <c r="M3828" s="11" t="s">
        <v>15541</v>
      </c>
      <c r="N3828" s="1" t="s">
        <v>15542</v>
      </c>
    </row>
    <row r="3829" spans="1:14" x14ac:dyDescent="0.2">
      <c r="A3829" s="4" t="s">
        <v>3832</v>
      </c>
      <c r="B3829" s="11" t="s">
        <v>3</v>
      </c>
      <c r="C3829" s="13">
        <v>13940202</v>
      </c>
      <c r="D3829" s="6">
        <v>13940894</v>
      </c>
      <c r="E3829" s="9">
        <v>8.4686599999999999</v>
      </c>
      <c r="F3829" s="9">
        <v>9.0340199999999999</v>
      </c>
      <c r="G3829" s="9">
        <v>8.4161300000000008</v>
      </c>
      <c r="H3829" s="9">
        <f t="shared" si="118"/>
        <v>8.6396033333333335</v>
      </c>
      <c r="I3829" s="8">
        <v>7.1516500000000001</v>
      </c>
      <c r="J3829" s="9">
        <v>8.1066099999999999</v>
      </c>
      <c r="K3829" s="9">
        <v>7.1026699999999998</v>
      </c>
      <c r="L3829" s="10">
        <f t="shared" si="119"/>
        <v>7.453643333333333</v>
      </c>
      <c r="M3829" s="11" t="s">
        <v>15543</v>
      </c>
      <c r="N3829" s="1" t="s">
        <v>15544</v>
      </c>
    </row>
    <row r="3830" spans="1:14" x14ac:dyDescent="0.2">
      <c r="A3830" s="4" t="s">
        <v>3833</v>
      </c>
      <c r="B3830" s="11" t="s">
        <v>3</v>
      </c>
      <c r="C3830" s="13">
        <v>13941532</v>
      </c>
      <c r="D3830" s="6">
        <v>13942101</v>
      </c>
      <c r="E3830" s="9">
        <v>9.0332399999999993</v>
      </c>
      <c r="F3830" s="9">
        <v>7.4566499999999998</v>
      </c>
      <c r="G3830" s="9">
        <v>6.4447799999999997</v>
      </c>
      <c r="H3830" s="9">
        <f t="shared" si="118"/>
        <v>7.6448899999999993</v>
      </c>
      <c r="I3830" s="8">
        <v>6.0732200000000001</v>
      </c>
      <c r="J3830" s="9">
        <v>6.2611999999999997</v>
      </c>
      <c r="K3830" s="9">
        <v>6.2397299999999998</v>
      </c>
      <c r="L3830" s="10">
        <f t="shared" si="119"/>
        <v>6.1913833333333335</v>
      </c>
      <c r="M3830" s="11" t="s">
        <v>15543</v>
      </c>
      <c r="N3830" s="1" t="s">
        <v>15544</v>
      </c>
    </row>
    <row r="3831" spans="1:14" x14ac:dyDescent="0.2">
      <c r="A3831" s="4" t="s">
        <v>3834</v>
      </c>
      <c r="B3831" s="11" t="s">
        <v>3</v>
      </c>
      <c r="C3831" s="13">
        <v>13943217</v>
      </c>
      <c r="D3831" s="6">
        <v>13943618</v>
      </c>
      <c r="E3831" s="9">
        <v>9.1038099999999993</v>
      </c>
      <c r="F3831" s="9">
        <v>7.3849499999999999</v>
      </c>
      <c r="G3831" s="9">
        <v>6.8238899999999996</v>
      </c>
      <c r="H3831" s="9">
        <f t="shared" si="118"/>
        <v>7.7708833333333329</v>
      </c>
      <c r="I3831" s="8">
        <v>5.2786</v>
      </c>
      <c r="J3831" s="9">
        <v>6.65665</v>
      </c>
      <c r="K3831" s="9">
        <v>5.3767899999999997</v>
      </c>
      <c r="L3831" s="10">
        <f t="shared" si="119"/>
        <v>5.7706799999999996</v>
      </c>
      <c r="M3831" s="11" t="s">
        <v>15543</v>
      </c>
      <c r="N3831" s="1" t="s">
        <v>15544</v>
      </c>
    </row>
    <row r="3832" spans="1:14" x14ac:dyDescent="0.2">
      <c r="A3832" s="4" t="s">
        <v>3835</v>
      </c>
      <c r="B3832" s="11" t="s">
        <v>3</v>
      </c>
      <c r="C3832" s="13">
        <v>13945551</v>
      </c>
      <c r="D3832" s="6">
        <v>13945858</v>
      </c>
      <c r="E3832" s="9">
        <v>8.7509499999999996</v>
      </c>
      <c r="F3832" s="9">
        <v>4.3019100000000003</v>
      </c>
      <c r="G3832" s="9">
        <v>5.7623899999999999</v>
      </c>
      <c r="H3832" s="9">
        <f t="shared" si="118"/>
        <v>6.2717499999999999</v>
      </c>
      <c r="I3832" s="8">
        <v>4.8245199999999997</v>
      </c>
      <c r="J3832" s="9">
        <v>5.1407800000000003</v>
      </c>
      <c r="K3832" s="9">
        <v>5.84145</v>
      </c>
      <c r="L3832" s="10">
        <f t="shared" si="119"/>
        <v>5.2689166666666667</v>
      </c>
      <c r="M3832" s="11" t="s">
        <v>15545</v>
      </c>
      <c r="N3832" s="1" t="s">
        <v>15546</v>
      </c>
    </row>
    <row r="3833" spans="1:14" x14ac:dyDescent="0.2">
      <c r="A3833" s="4" t="s">
        <v>3836</v>
      </c>
      <c r="B3833" s="11" t="s">
        <v>3</v>
      </c>
      <c r="C3833" s="13">
        <v>13950112</v>
      </c>
      <c r="D3833" s="6">
        <v>13950628</v>
      </c>
      <c r="E3833" s="9">
        <v>6.8455000000000004</v>
      </c>
      <c r="F3833" s="9">
        <v>8.8906200000000002</v>
      </c>
      <c r="G3833" s="9">
        <v>7.3546300000000002</v>
      </c>
      <c r="H3833" s="9">
        <f t="shared" si="118"/>
        <v>7.6969166666666666</v>
      </c>
      <c r="I3833" s="8">
        <v>7.2084000000000001</v>
      </c>
      <c r="J3833" s="9">
        <v>6.3930199999999999</v>
      </c>
      <c r="K3833" s="9">
        <v>5.5095499999999999</v>
      </c>
      <c r="L3833" s="10">
        <f t="shared" si="119"/>
        <v>6.3703233333333342</v>
      </c>
      <c r="M3833" s="11" t="s">
        <v>15547</v>
      </c>
      <c r="N3833" s="1" t="s">
        <v>15548</v>
      </c>
    </row>
    <row r="3834" spans="1:14" x14ac:dyDescent="0.2">
      <c r="A3834" s="4" t="s">
        <v>3837</v>
      </c>
      <c r="B3834" s="11" t="s">
        <v>3</v>
      </c>
      <c r="C3834" s="13">
        <v>13951011</v>
      </c>
      <c r="D3834" s="6">
        <v>13951769</v>
      </c>
      <c r="E3834" s="9">
        <v>10.727</v>
      </c>
      <c r="F3834" s="9">
        <v>13.6227</v>
      </c>
      <c r="G3834" s="9">
        <v>14.7851</v>
      </c>
      <c r="H3834" s="9">
        <f t="shared" si="118"/>
        <v>13.044933333333333</v>
      </c>
      <c r="I3834" s="8">
        <v>8.2300699999999996</v>
      </c>
      <c r="J3834" s="9">
        <v>9.4906600000000001</v>
      </c>
      <c r="K3834" s="9">
        <v>8.4302700000000002</v>
      </c>
      <c r="L3834" s="10">
        <f t="shared" si="119"/>
        <v>8.7170000000000005</v>
      </c>
      <c r="M3834" s="11" t="s">
        <v>15549</v>
      </c>
      <c r="N3834" s="1" t="s">
        <v>15550</v>
      </c>
    </row>
    <row r="3835" spans="1:14" x14ac:dyDescent="0.2">
      <c r="A3835" s="4" t="s">
        <v>3838</v>
      </c>
      <c r="B3835" s="11" t="s">
        <v>3</v>
      </c>
      <c r="C3835" s="13">
        <v>13952202</v>
      </c>
      <c r="D3835" s="6">
        <v>13952632</v>
      </c>
      <c r="E3835" s="9">
        <v>6.4220699999999997</v>
      </c>
      <c r="F3835" s="9">
        <v>6.59626</v>
      </c>
      <c r="G3835" s="9">
        <v>6.0656800000000004</v>
      </c>
      <c r="H3835" s="9">
        <f t="shared" si="118"/>
        <v>6.3613366666666664</v>
      </c>
      <c r="I3835" s="8">
        <v>5.5623899999999997</v>
      </c>
      <c r="J3835" s="9">
        <v>5.6021299999999998</v>
      </c>
      <c r="K3835" s="9">
        <v>5.4431700000000003</v>
      </c>
      <c r="L3835" s="10">
        <f t="shared" si="119"/>
        <v>5.535896666666666</v>
      </c>
      <c r="M3835" s="11" t="s">
        <v>15549</v>
      </c>
      <c r="N3835" s="1" t="s">
        <v>15550</v>
      </c>
    </row>
    <row r="3836" spans="1:14" x14ac:dyDescent="0.2">
      <c r="A3836" s="4" t="s">
        <v>3839</v>
      </c>
      <c r="B3836" s="11" t="s">
        <v>3</v>
      </c>
      <c r="C3836" s="13">
        <v>13952936</v>
      </c>
      <c r="D3836" s="6">
        <v>13953444</v>
      </c>
      <c r="E3836" s="9">
        <v>10.444699999999999</v>
      </c>
      <c r="F3836" s="9">
        <v>9.3925099999999997</v>
      </c>
      <c r="G3836" s="9">
        <v>11.449</v>
      </c>
      <c r="H3836" s="9">
        <f t="shared" si="118"/>
        <v>10.428736666666666</v>
      </c>
      <c r="I3836" s="8">
        <v>6.1299799999999998</v>
      </c>
      <c r="J3836" s="9">
        <v>5.1407800000000003</v>
      </c>
      <c r="K3836" s="9">
        <v>5.5759299999999996</v>
      </c>
      <c r="L3836" s="10">
        <f t="shared" si="119"/>
        <v>5.6155633333333332</v>
      </c>
      <c r="M3836" s="11" t="s">
        <v>15551</v>
      </c>
      <c r="N3836" s="1" t="s">
        <v>15552</v>
      </c>
    </row>
    <row r="3837" spans="1:14" x14ac:dyDescent="0.2">
      <c r="A3837" s="4" t="s">
        <v>3840</v>
      </c>
      <c r="B3837" s="11" t="s">
        <v>3</v>
      </c>
      <c r="C3837" s="13">
        <v>13985299</v>
      </c>
      <c r="D3837" s="6">
        <v>13986310</v>
      </c>
      <c r="E3837" s="9">
        <v>4.3048999999999999</v>
      </c>
      <c r="F3837" s="9">
        <v>4.9471999999999996</v>
      </c>
      <c r="G3837" s="9">
        <v>5.3074700000000004</v>
      </c>
      <c r="H3837" s="9">
        <f t="shared" si="118"/>
        <v>4.8531899999999997</v>
      </c>
      <c r="I3837" s="8">
        <v>5.0515600000000003</v>
      </c>
      <c r="J3837" s="9">
        <v>5.9975699999999996</v>
      </c>
      <c r="K3837" s="9">
        <v>7.5009499999999996</v>
      </c>
      <c r="L3837" s="10">
        <f t="shared" si="119"/>
        <v>6.1833600000000004</v>
      </c>
      <c r="M3837" s="11" t="s">
        <v>15553</v>
      </c>
      <c r="N3837" s="1" t="s">
        <v>15554</v>
      </c>
    </row>
    <row r="3838" spans="1:14" x14ac:dyDescent="0.2">
      <c r="A3838" s="4" t="s">
        <v>3841</v>
      </c>
      <c r="B3838" s="11" t="s">
        <v>3</v>
      </c>
      <c r="C3838" s="13">
        <v>13987736</v>
      </c>
      <c r="D3838" s="6">
        <v>13988506</v>
      </c>
      <c r="E3838" s="9">
        <v>5.8574900000000003</v>
      </c>
      <c r="F3838" s="9">
        <v>4.51701</v>
      </c>
      <c r="G3838" s="9">
        <v>4.01851</v>
      </c>
      <c r="H3838" s="9">
        <f t="shared" si="118"/>
        <v>4.7976700000000001</v>
      </c>
      <c r="I3838" s="8">
        <v>8.2868300000000001</v>
      </c>
      <c r="J3838" s="9">
        <v>6.19529</v>
      </c>
      <c r="K3838" s="9">
        <v>11.0855</v>
      </c>
      <c r="L3838" s="10">
        <f t="shared" si="119"/>
        <v>8.5225399999999993</v>
      </c>
      <c r="M3838" s="11" t="s">
        <v>15553</v>
      </c>
      <c r="N3838" s="1" t="s">
        <v>15554</v>
      </c>
    </row>
    <row r="3839" spans="1:14" x14ac:dyDescent="0.2">
      <c r="A3839" s="4" t="s">
        <v>3842</v>
      </c>
      <c r="B3839" s="11" t="s">
        <v>3</v>
      </c>
      <c r="C3839" s="13">
        <v>14000922</v>
      </c>
      <c r="D3839" s="6">
        <v>14001780</v>
      </c>
      <c r="E3839" s="9">
        <v>4.0931899999999999</v>
      </c>
      <c r="F3839" s="9">
        <v>4.4453100000000001</v>
      </c>
      <c r="G3839" s="9">
        <v>3.71523</v>
      </c>
      <c r="H3839" s="9">
        <f t="shared" si="118"/>
        <v>4.0845766666666661</v>
      </c>
      <c r="I3839" s="8">
        <v>3.2352699999999999</v>
      </c>
      <c r="J3839" s="9">
        <v>2.8340200000000002</v>
      </c>
      <c r="K3839" s="9">
        <v>3.05349</v>
      </c>
      <c r="L3839" s="10">
        <f t="shared" si="119"/>
        <v>3.040926666666667</v>
      </c>
      <c r="M3839" s="11" t="s">
        <v>15555</v>
      </c>
      <c r="N3839" s="1" t="s">
        <v>15556</v>
      </c>
    </row>
    <row r="3840" spans="1:14" x14ac:dyDescent="0.2">
      <c r="A3840" s="4" t="s">
        <v>3843</v>
      </c>
      <c r="B3840" s="11" t="s">
        <v>3</v>
      </c>
      <c r="C3840" s="13">
        <v>14003195</v>
      </c>
      <c r="D3840" s="6">
        <v>14003550</v>
      </c>
      <c r="E3840" s="9">
        <v>1.8348800000000001</v>
      </c>
      <c r="F3840" s="9">
        <v>2.2226499999999998</v>
      </c>
      <c r="G3840" s="9">
        <v>2.5779100000000001</v>
      </c>
      <c r="H3840" s="9">
        <f t="shared" si="118"/>
        <v>2.2118133333333332</v>
      </c>
      <c r="I3840" s="8">
        <v>0.79462699999999997</v>
      </c>
      <c r="J3840" s="9">
        <v>1.58178</v>
      </c>
      <c r="K3840" s="9">
        <v>0.86294199999999999</v>
      </c>
      <c r="L3840" s="10">
        <f t="shared" si="119"/>
        <v>1.0797829999999999</v>
      </c>
      <c r="M3840" s="11" t="s">
        <v>15557</v>
      </c>
      <c r="N3840" s="1" t="s">
        <v>15558</v>
      </c>
    </row>
    <row r="3841" spans="1:14" x14ac:dyDescent="0.2">
      <c r="A3841" s="4" t="s">
        <v>3844</v>
      </c>
      <c r="B3841" s="11" t="s">
        <v>3</v>
      </c>
      <c r="C3841" s="13">
        <v>14015966</v>
      </c>
      <c r="D3841" s="6">
        <v>14016268</v>
      </c>
      <c r="E3841" s="9">
        <v>1.34087</v>
      </c>
      <c r="F3841" s="9">
        <v>1.43397</v>
      </c>
      <c r="G3841" s="9">
        <v>2.0471699999999999</v>
      </c>
      <c r="H3841" s="9">
        <f t="shared" si="118"/>
        <v>1.6073366666666669</v>
      </c>
      <c r="I3841" s="8">
        <v>0.85138599999999998</v>
      </c>
      <c r="J3841" s="9">
        <v>1.1863300000000001</v>
      </c>
      <c r="K3841" s="9">
        <v>1.4603600000000001</v>
      </c>
      <c r="L3841" s="10">
        <f t="shared" si="119"/>
        <v>1.1660253333333335</v>
      </c>
      <c r="M3841" s="11" t="s">
        <v>15559</v>
      </c>
      <c r="N3841" s="1" t="s">
        <v>15560</v>
      </c>
    </row>
    <row r="3842" spans="1:14" x14ac:dyDescent="0.2">
      <c r="A3842" s="4" t="s">
        <v>3845</v>
      </c>
      <c r="B3842" s="11" t="s">
        <v>3</v>
      </c>
      <c r="C3842" s="13">
        <v>14029266</v>
      </c>
      <c r="D3842" s="6">
        <v>14031091</v>
      </c>
      <c r="E3842" s="9">
        <v>41.708199999999998</v>
      </c>
      <c r="F3842" s="9">
        <v>39.505899999999997</v>
      </c>
      <c r="G3842" s="9">
        <v>43.293799999999997</v>
      </c>
      <c r="H3842" s="9">
        <f t="shared" si="118"/>
        <v>41.502633333333335</v>
      </c>
      <c r="I3842" s="8">
        <v>29.287700000000001</v>
      </c>
      <c r="J3842" s="9">
        <v>29.856000000000002</v>
      </c>
      <c r="K3842" s="9">
        <v>30.269300000000001</v>
      </c>
      <c r="L3842" s="10">
        <f t="shared" si="119"/>
        <v>29.804333333333336</v>
      </c>
      <c r="M3842" s="11" t="s">
        <v>15561</v>
      </c>
      <c r="N3842" s="1" t="s">
        <v>15562</v>
      </c>
    </row>
    <row r="3843" spans="1:14" x14ac:dyDescent="0.2">
      <c r="A3843" s="4" t="s">
        <v>3846</v>
      </c>
      <c r="B3843" s="11" t="s">
        <v>3</v>
      </c>
      <c r="C3843" s="13">
        <v>14052953</v>
      </c>
      <c r="D3843" s="6">
        <v>14055146</v>
      </c>
      <c r="E3843" s="9">
        <v>31.686900000000001</v>
      </c>
      <c r="F3843" s="9">
        <v>28.822800000000001</v>
      </c>
      <c r="G3843" s="9">
        <v>30.631699999999999</v>
      </c>
      <c r="H3843" s="9">
        <f t="shared" si="118"/>
        <v>30.380466666666667</v>
      </c>
      <c r="I3843" s="8">
        <v>18.9008</v>
      </c>
      <c r="J3843" s="9">
        <v>15.751899999999999</v>
      </c>
      <c r="K3843" s="9">
        <v>15.798500000000001</v>
      </c>
      <c r="L3843" s="10">
        <f t="shared" si="119"/>
        <v>16.817066666666665</v>
      </c>
      <c r="M3843" s="11" t="s">
        <v>15563</v>
      </c>
      <c r="N3843" s="1" t="s">
        <v>15564</v>
      </c>
    </row>
    <row r="3844" spans="1:14" x14ac:dyDescent="0.2">
      <c r="A3844" s="4" t="s">
        <v>3847</v>
      </c>
      <c r="B3844" s="11" t="s">
        <v>3</v>
      </c>
      <c r="C3844" s="13">
        <v>14068242</v>
      </c>
      <c r="D3844" s="6">
        <v>14068462</v>
      </c>
      <c r="E3844" s="9">
        <v>0.77629400000000004</v>
      </c>
      <c r="F3844" s="9">
        <v>1.43397</v>
      </c>
      <c r="G3844" s="9">
        <v>1.7438800000000001</v>
      </c>
      <c r="H3844" s="9">
        <f t="shared" si="118"/>
        <v>1.3180480000000001</v>
      </c>
      <c r="I3844" s="8">
        <v>1.4757400000000001</v>
      </c>
      <c r="J3844" s="9">
        <v>1.0545199999999999</v>
      </c>
      <c r="K3844" s="9">
        <v>0.73018099999999997</v>
      </c>
      <c r="L3844" s="10">
        <f t="shared" si="119"/>
        <v>1.0868136666666668</v>
      </c>
      <c r="M3844" s="11" t="s">
        <v>15565</v>
      </c>
      <c r="N3844" s="1" t="s">
        <v>15566</v>
      </c>
    </row>
    <row r="3845" spans="1:14" x14ac:dyDescent="0.2">
      <c r="A3845" s="4" t="s">
        <v>3848</v>
      </c>
      <c r="B3845" s="11" t="s">
        <v>3</v>
      </c>
      <c r="C3845" s="13">
        <v>14084305</v>
      </c>
      <c r="D3845" s="6">
        <v>14085177</v>
      </c>
      <c r="E3845" s="9">
        <v>7.05722</v>
      </c>
      <c r="F3845" s="9">
        <v>3.4415300000000002</v>
      </c>
      <c r="G3845" s="9">
        <v>5.9898600000000002</v>
      </c>
      <c r="H3845" s="9">
        <f t="shared" ref="H3845:H3908" si="120">AVERAGE(E3845:G3845)</f>
        <v>5.4962033333333338</v>
      </c>
      <c r="I3845" s="8">
        <v>3.4055499999999999</v>
      </c>
      <c r="J3845" s="9">
        <v>2.8340200000000002</v>
      </c>
      <c r="K3845" s="9">
        <v>3.31901</v>
      </c>
      <c r="L3845" s="10">
        <f t="shared" ref="L3845:L3908" si="121">AVERAGE(I3845:K3845)</f>
        <v>3.1861933333333337</v>
      </c>
      <c r="M3845" s="11" t="s">
        <v>15567</v>
      </c>
      <c r="N3845" s="1" t="s">
        <v>15568</v>
      </c>
    </row>
    <row r="3846" spans="1:14" x14ac:dyDescent="0.2">
      <c r="A3846" s="4" t="s">
        <v>3849</v>
      </c>
      <c r="B3846" s="11" t="s">
        <v>3</v>
      </c>
      <c r="C3846" s="13">
        <v>14085474</v>
      </c>
      <c r="D3846" s="6">
        <v>14086374</v>
      </c>
      <c r="E3846" s="9">
        <v>6.2809200000000001</v>
      </c>
      <c r="F3846" s="9">
        <v>7.3849499999999999</v>
      </c>
      <c r="G3846" s="9">
        <v>4.7767200000000001</v>
      </c>
      <c r="H3846" s="9">
        <f t="shared" si="120"/>
        <v>6.1475299999999997</v>
      </c>
      <c r="I3846" s="8">
        <v>2.7812000000000001</v>
      </c>
      <c r="J3846" s="9">
        <v>4.0862600000000002</v>
      </c>
      <c r="K3846" s="9">
        <v>3.2526299999999999</v>
      </c>
      <c r="L3846" s="10">
        <f t="shared" si="121"/>
        <v>3.3733633333333337</v>
      </c>
      <c r="M3846" s="11" t="s">
        <v>15567</v>
      </c>
      <c r="N3846" s="1" t="s">
        <v>15568</v>
      </c>
    </row>
    <row r="3847" spans="1:14" x14ac:dyDescent="0.2">
      <c r="A3847" s="4" t="s">
        <v>3850</v>
      </c>
      <c r="B3847" s="11" t="s">
        <v>3</v>
      </c>
      <c r="C3847" s="13">
        <v>14103649</v>
      </c>
      <c r="D3847" s="6">
        <v>14104663</v>
      </c>
      <c r="E3847" s="9">
        <v>5.7869200000000003</v>
      </c>
      <c r="F3847" s="9">
        <v>7.0981500000000004</v>
      </c>
      <c r="G3847" s="9">
        <v>5.6107500000000003</v>
      </c>
      <c r="H3847" s="9">
        <f t="shared" si="120"/>
        <v>6.1652733333333343</v>
      </c>
      <c r="I3847" s="8">
        <v>2.7812000000000001</v>
      </c>
      <c r="J3847" s="9">
        <v>2.7681100000000001</v>
      </c>
      <c r="K3847" s="9">
        <v>3.85005</v>
      </c>
      <c r="L3847" s="10">
        <f t="shared" si="121"/>
        <v>3.1331199999999999</v>
      </c>
      <c r="M3847" s="11" t="s">
        <v>15569</v>
      </c>
      <c r="N3847" s="1" t="s">
        <v>15570</v>
      </c>
    </row>
    <row r="3848" spans="1:14" x14ac:dyDescent="0.2">
      <c r="A3848" s="4" t="s">
        <v>3851</v>
      </c>
      <c r="B3848" s="11" t="s">
        <v>3</v>
      </c>
      <c r="C3848" s="13">
        <v>14131492</v>
      </c>
      <c r="D3848" s="6">
        <v>14132018</v>
      </c>
      <c r="E3848" s="9">
        <v>2.4700299999999999</v>
      </c>
      <c r="F3848" s="9">
        <v>1.29057</v>
      </c>
      <c r="G3848" s="9">
        <v>1.5164200000000001</v>
      </c>
      <c r="H3848" s="9">
        <f t="shared" si="120"/>
        <v>1.7590066666666668</v>
      </c>
      <c r="I3848" s="8">
        <v>1.81629</v>
      </c>
      <c r="J3848" s="9">
        <v>3.22946</v>
      </c>
      <c r="K3848" s="9">
        <v>2.0577800000000002</v>
      </c>
      <c r="L3848" s="10">
        <f t="shared" si="121"/>
        <v>2.3678433333333335</v>
      </c>
      <c r="M3848" s="11" t="s">
        <v>15571</v>
      </c>
      <c r="N3848" s="1" t="s">
        <v>15572</v>
      </c>
    </row>
    <row r="3849" spans="1:14" x14ac:dyDescent="0.2">
      <c r="A3849" s="4" t="s">
        <v>3852</v>
      </c>
      <c r="B3849" s="11" t="s">
        <v>3</v>
      </c>
      <c r="C3849" s="13">
        <v>14132188</v>
      </c>
      <c r="D3849" s="6">
        <v>14132782</v>
      </c>
      <c r="E3849" s="9">
        <v>2.0465900000000001</v>
      </c>
      <c r="F3849" s="9">
        <v>1.7207600000000001</v>
      </c>
      <c r="G3849" s="9">
        <v>1.8197000000000001</v>
      </c>
      <c r="H3849" s="9">
        <f t="shared" si="120"/>
        <v>1.8623500000000002</v>
      </c>
      <c r="I3849" s="8">
        <v>2.2136</v>
      </c>
      <c r="J3849" s="9">
        <v>2.50448</v>
      </c>
      <c r="K3849" s="9">
        <v>2.0577800000000002</v>
      </c>
      <c r="L3849" s="10">
        <f t="shared" si="121"/>
        <v>2.2586200000000001</v>
      </c>
      <c r="M3849" s="11" t="s">
        <v>15571</v>
      </c>
      <c r="N3849" s="1" t="s">
        <v>15572</v>
      </c>
    </row>
    <row r="3850" spans="1:14" x14ac:dyDescent="0.2">
      <c r="A3850" s="4" t="s">
        <v>3853</v>
      </c>
      <c r="B3850" s="11" t="s">
        <v>3</v>
      </c>
      <c r="C3850" s="13">
        <v>14134001</v>
      </c>
      <c r="D3850" s="6">
        <v>14134200</v>
      </c>
      <c r="E3850" s="9">
        <v>1.9760200000000001</v>
      </c>
      <c r="F3850" s="9">
        <v>1.29057</v>
      </c>
      <c r="G3850" s="9">
        <v>0.75821000000000005</v>
      </c>
      <c r="H3850" s="9">
        <f t="shared" si="120"/>
        <v>1.3415999999999999</v>
      </c>
      <c r="I3850" s="8">
        <v>0.96490500000000001</v>
      </c>
      <c r="J3850" s="9">
        <v>1.12043</v>
      </c>
      <c r="K3850" s="9">
        <v>1.26122</v>
      </c>
      <c r="L3850" s="10">
        <f t="shared" si="121"/>
        <v>1.1155183333333334</v>
      </c>
      <c r="M3850" s="11" t="s">
        <v>15573</v>
      </c>
      <c r="N3850" s="1" t="s">
        <v>15574</v>
      </c>
    </row>
    <row r="3851" spans="1:14" x14ac:dyDescent="0.2">
      <c r="A3851" s="4" t="s">
        <v>3854</v>
      </c>
      <c r="B3851" s="11" t="s">
        <v>3</v>
      </c>
      <c r="C3851" s="13">
        <v>14134353</v>
      </c>
      <c r="D3851" s="6">
        <v>14134656</v>
      </c>
      <c r="E3851" s="9">
        <v>1.4820199999999999</v>
      </c>
      <c r="F3851" s="9">
        <v>2.7962400000000001</v>
      </c>
      <c r="G3851" s="9">
        <v>1.9713499999999999</v>
      </c>
      <c r="H3851" s="9">
        <f t="shared" si="120"/>
        <v>2.0832033333333331</v>
      </c>
      <c r="I3851" s="8">
        <v>0.96490500000000001</v>
      </c>
      <c r="J3851" s="9">
        <v>0.98861100000000002</v>
      </c>
      <c r="K3851" s="9">
        <v>1.39398</v>
      </c>
      <c r="L3851" s="10">
        <f t="shared" si="121"/>
        <v>1.1158319999999999</v>
      </c>
      <c r="M3851" s="11" t="s">
        <v>15573</v>
      </c>
      <c r="N3851" s="1" t="s">
        <v>15574</v>
      </c>
    </row>
    <row r="3852" spans="1:14" x14ac:dyDescent="0.2">
      <c r="A3852" s="4" t="s">
        <v>3855</v>
      </c>
      <c r="B3852" s="11" t="s">
        <v>3</v>
      </c>
      <c r="C3852" s="13">
        <v>14147623</v>
      </c>
      <c r="D3852" s="6">
        <v>14150134</v>
      </c>
      <c r="E3852" s="9">
        <v>17.078499999999998</v>
      </c>
      <c r="F3852" s="9">
        <v>20.362400000000001</v>
      </c>
      <c r="G3852" s="9">
        <v>19.940899999999999</v>
      </c>
      <c r="H3852" s="9">
        <f t="shared" si="120"/>
        <v>19.127266666666667</v>
      </c>
      <c r="I3852" s="8">
        <v>11.5221</v>
      </c>
      <c r="J3852" s="9">
        <v>15.5541</v>
      </c>
      <c r="K3852" s="9">
        <v>12.014799999999999</v>
      </c>
      <c r="L3852" s="10">
        <f t="shared" si="121"/>
        <v>13.030333333333333</v>
      </c>
      <c r="M3852" s="11" t="s">
        <v>15575</v>
      </c>
      <c r="N3852" s="1" t="s">
        <v>15576</v>
      </c>
    </row>
    <row r="3853" spans="1:14" x14ac:dyDescent="0.2">
      <c r="A3853" s="4" t="s">
        <v>3856</v>
      </c>
      <c r="B3853" s="11" t="s">
        <v>3</v>
      </c>
      <c r="C3853" s="13">
        <v>14158748</v>
      </c>
      <c r="D3853" s="6">
        <v>14159195</v>
      </c>
      <c r="E3853" s="9">
        <v>1.8348800000000001</v>
      </c>
      <c r="F3853" s="9">
        <v>2.5094500000000002</v>
      </c>
      <c r="G3853" s="9">
        <v>2.4262700000000001</v>
      </c>
      <c r="H3853" s="9">
        <f t="shared" si="120"/>
        <v>2.2568666666666668</v>
      </c>
      <c r="I3853" s="8">
        <v>2.1568499999999999</v>
      </c>
      <c r="J3853" s="9">
        <v>1.7135899999999999</v>
      </c>
      <c r="K3853" s="9">
        <v>1.92502</v>
      </c>
      <c r="L3853" s="10">
        <f t="shared" si="121"/>
        <v>1.9318200000000001</v>
      </c>
      <c r="M3853" s="11" t="s">
        <v>15577</v>
      </c>
      <c r="N3853" s="1" t="s">
        <v>15578</v>
      </c>
    </row>
    <row r="3854" spans="1:14" x14ac:dyDescent="0.2">
      <c r="A3854" s="4" t="s">
        <v>3857</v>
      </c>
      <c r="B3854" s="11" t="s">
        <v>3</v>
      </c>
      <c r="C3854" s="13">
        <v>14159640</v>
      </c>
      <c r="D3854" s="6">
        <v>14159967</v>
      </c>
      <c r="E3854" s="9">
        <v>1.2703</v>
      </c>
      <c r="F3854" s="9">
        <v>1.43397</v>
      </c>
      <c r="G3854" s="9">
        <v>2.2746300000000002</v>
      </c>
      <c r="H3854" s="9">
        <f t="shared" si="120"/>
        <v>1.6596333333333335</v>
      </c>
      <c r="I3854" s="8">
        <v>1.19194</v>
      </c>
      <c r="J3854" s="9">
        <v>1.5158700000000001</v>
      </c>
      <c r="K3854" s="9">
        <v>0.59742099999999998</v>
      </c>
      <c r="L3854" s="10">
        <f t="shared" si="121"/>
        <v>1.1017436666666667</v>
      </c>
      <c r="M3854" s="11" t="s">
        <v>15577</v>
      </c>
      <c r="N3854" s="1" t="s">
        <v>15578</v>
      </c>
    </row>
    <row r="3855" spans="1:14" x14ac:dyDescent="0.2">
      <c r="A3855" s="4" t="s">
        <v>3858</v>
      </c>
      <c r="B3855" s="11" t="s">
        <v>3</v>
      </c>
      <c r="C3855" s="13">
        <v>14192399</v>
      </c>
      <c r="D3855" s="6">
        <v>14193262</v>
      </c>
      <c r="E3855" s="9">
        <v>6.5632099999999998</v>
      </c>
      <c r="F3855" s="9">
        <v>4.1585099999999997</v>
      </c>
      <c r="G3855" s="9">
        <v>5.8382100000000001</v>
      </c>
      <c r="H3855" s="9">
        <f t="shared" si="120"/>
        <v>5.5199766666666674</v>
      </c>
      <c r="I3855" s="8">
        <v>2.7812000000000001</v>
      </c>
      <c r="J3855" s="9">
        <v>2.24085</v>
      </c>
      <c r="K3855" s="9">
        <v>4.11557</v>
      </c>
      <c r="L3855" s="10">
        <f t="shared" si="121"/>
        <v>3.0458733333333332</v>
      </c>
      <c r="M3855" s="11" t="s">
        <v>15579</v>
      </c>
      <c r="N3855" s="1" t="s">
        <v>10124</v>
      </c>
    </row>
    <row r="3856" spans="1:14" x14ac:dyDescent="0.2">
      <c r="A3856" s="4" t="s">
        <v>3859</v>
      </c>
      <c r="B3856" s="11" t="s">
        <v>3</v>
      </c>
      <c r="C3856" s="13">
        <v>14194839</v>
      </c>
      <c r="D3856" s="6">
        <v>14195457</v>
      </c>
      <c r="E3856" s="9">
        <v>3.7403300000000002</v>
      </c>
      <c r="F3856" s="9">
        <v>3.9434200000000001</v>
      </c>
      <c r="G3856" s="9">
        <v>3.10866</v>
      </c>
      <c r="H3856" s="9">
        <f t="shared" si="120"/>
        <v>3.5974699999999999</v>
      </c>
      <c r="I3856" s="8">
        <v>2.3271199999999999</v>
      </c>
      <c r="J3856" s="9">
        <v>1.7135899999999999</v>
      </c>
      <c r="K3856" s="9">
        <v>3.9828100000000002</v>
      </c>
      <c r="L3856" s="10">
        <f t="shared" si="121"/>
        <v>2.6745066666666664</v>
      </c>
      <c r="M3856" s="11" t="s">
        <v>15580</v>
      </c>
      <c r="N3856" s="1" t="s">
        <v>15581</v>
      </c>
    </row>
    <row r="3857" spans="1:14" x14ac:dyDescent="0.2">
      <c r="A3857" s="4" t="s">
        <v>3860</v>
      </c>
      <c r="B3857" s="11" t="s">
        <v>3</v>
      </c>
      <c r="C3857" s="13">
        <v>14197028</v>
      </c>
      <c r="D3857" s="6">
        <v>14197227</v>
      </c>
      <c r="E3857" s="9">
        <v>1.9760200000000001</v>
      </c>
      <c r="F3857" s="9">
        <v>1.43397</v>
      </c>
      <c r="G3857" s="9">
        <v>1.5922400000000001</v>
      </c>
      <c r="H3857" s="9">
        <f t="shared" si="120"/>
        <v>1.6674100000000001</v>
      </c>
      <c r="I3857" s="8">
        <v>0.340555</v>
      </c>
      <c r="J3857" s="9">
        <v>0.65907400000000005</v>
      </c>
      <c r="K3857" s="9">
        <v>0.79656099999999996</v>
      </c>
      <c r="L3857" s="10">
        <f t="shared" si="121"/>
        <v>0.5987300000000001</v>
      </c>
      <c r="M3857" s="11" t="s">
        <v>15582</v>
      </c>
      <c r="N3857" s="1" t="s">
        <v>15583</v>
      </c>
    </row>
    <row r="3858" spans="1:14" x14ac:dyDescent="0.2">
      <c r="A3858" s="4" t="s">
        <v>3861</v>
      </c>
      <c r="B3858" s="11" t="s">
        <v>3</v>
      </c>
      <c r="C3858" s="13">
        <v>14243269</v>
      </c>
      <c r="D3858" s="6">
        <v>14244578</v>
      </c>
      <c r="E3858" s="9">
        <v>11.3621</v>
      </c>
      <c r="F3858" s="9">
        <v>7.0981500000000004</v>
      </c>
      <c r="G3858" s="9">
        <v>10.6149</v>
      </c>
      <c r="H3858" s="9">
        <f t="shared" si="120"/>
        <v>9.6917166666666663</v>
      </c>
      <c r="I3858" s="8">
        <v>6.1867400000000004</v>
      </c>
      <c r="J3858" s="9">
        <v>5.8657599999999999</v>
      </c>
      <c r="K3858" s="9">
        <v>6.6380100000000004</v>
      </c>
      <c r="L3858" s="10">
        <f t="shared" si="121"/>
        <v>6.2301700000000002</v>
      </c>
      <c r="M3858" s="11" t="s">
        <v>15584</v>
      </c>
      <c r="N3858" s="1" t="s">
        <v>15585</v>
      </c>
    </row>
    <row r="3859" spans="1:14" x14ac:dyDescent="0.2">
      <c r="A3859" s="4" t="s">
        <v>3862</v>
      </c>
      <c r="B3859" s="11" t="s">
        <v>3</v>
      </c>
      <c r="C3859" s="13">
        <v>14258935</v>
      </c>
      <c r="D3859" s="6">
        <v>14260628</v>
      </c>
      <c r="E3859" s="9">
        <v>17.360800000000001</v>
      </c>
      <c r="F3859" s="9">
        <v>15.4869</v>
      </c>
      <c r="G3859" s="9">
        <v>14.860900000000001</v>
      </c>
      <c r="H3859" s="9">
        <f t="shared" si="120"/>
        <v>15.902866666666668</v>
      </c>
      <c r="I3859" s="8">
        <v>10.8977</v>
      </c>
      <c r="J3859" s="9">
        <v>8.6338699999999999</v>
      </c>
      <c r="K3859" s="9">
        <v>10.2225</v>
      </c>
      <c r="L3859" s="10">
        <f t="shared" si="121"/>
        <v>9.9180233333333341</v>
      </c>
      <c r="M3859" s="11" t="s">
        <v>15586</v>
      </c>
      <c r="N3859" s="1" t="s">
        <v>15587</v>
      </c>
    </row>
    <row r="3860" spans="1:14" x14ac:dyDescent="0.2">
      <c r="A3860" s="4" t="s">
        <v>3863</v>
      </c>
      <c r="B3860" s="11" t="s">
        <v>3</v>
      </c>
      <c r="C3860" s="13">
        <v>14288414</v>
      </c>
      <c r="D3860" s="6">
        <v>14289154</v>
      </c>
      <c r="E3860" s="9">
        <v>16.161000000000001</v>
      </c>
      <c r="F3860" s="9">
        <v>18.211400000000001</v>
      </c>
      <c r="G3860" s="9">
        <v>16.301500000000001</v>
      </c>
      <c r="H3860" s="9">
        <f t="shared" si="120"/>
        <v>16.891300000000001</v>
      </c>
      <c r="I3860" s="8">
        <v>10.614000000000001</v>
      </c>
      <c r="J3860" s="9">
        <v>11.863300000000001</v>
      </c>
      <c r="K3860" s="9">
        <v>11.6829</v>
      </c>
      <c r="L3860" s="10">
        <f t="shared" si="121"/>
        <v>11.386733333333334</v>
      </c>
      <c r="M3860" s="11" t="s">
        <v>15588</v>
      </c>
      <c r="N3860" s="1" t="s">
        <v>15589</v>
      </c>
    </row>
    <row r="3861" spans="1:14" x14ac:dyDescent="0.2">
      <c r="A3861" s="4" t="s">
        <v>3864</v>
      </c>
      <c r="B3861" s="11" t="s">
        <v>3</v>
      </c>
      <c r="C3861" s="13">
        <v>14291029</v>
      </c>
      <c r="D3861" s="6">
        <v>14291646</v>
      </c>
      <c r="E3861" s="9">
        <v>15.455299999999999</v>
      </c>
      <c r="F3861" s="9">
        <v>10.5397</v>
      </c>
      <c r="G3861" s="9">
        <v>15.6191</v>
      </c>
      <c r="H3861" s="9">
        <f t="shared" si="120"/>
        <v>13.871366666666665</v>
      </c>
      <c r="I3861" s="8">
        <v>9.87608</v>
      </c>
      <c r="J3861" s="9">
        <v>9.2270299999999992</v>
      </c>
      <c r="K3861" s="9">
        <v>8.9613200000000006</v>
      </c>
      <c r="L3861" s="10">
        <f t="shared" si="121"/>
        <v>9.3548100000000005</v>
      </c>
      <c r="M3861" s="11" t="s">
        <v>15590</v>
      </c>
      <c r="N3861" s="1" t="s">
        <v>15591</v>
      </c>
    </row>
    <row r="3862" spans="1:14" x14ac:dyDescent="0.2">
      <c r="A3862" s="4" t="s">
        <v>3865</v>
      </c>
      <c r="B3862" s="11" t="s">
        <v>3</v>
      </c>
      <c r="C3862" s="13">
        <v>14292684</v>
      </c>
      <c r="D3862" s="6">
        <v>14292990</v>
      </c>
      <c r="E3862" s="9">
        <v>6.06921</v>
      </c>
      <c r="F3862" s="9">
        <v>7.8868400000000003</v>
      </c>
      <c r="G3862" s="9">
        <v>4.3976199999999999</v>
      </c>
      <c r="H3862" s="9">
        <f t="shared" si="120"/>
        <v>6.1178900000000001</v>
      </c>
      <c r="I3862" s="8">
        <v>3.8596200000000001</v>
      </c>
      <c r="J3862" s="9">
        <v>4.3498900000000003</v>
      </c>
      <c r="K3862" s="9">
        <v>4.3147099999999998</v>
      </c>
      <c r="L3862" s="10">
        <f t="shared" si="121"/>
        <v>4.1747399999999999</v>
      </c>
      <c r="M3862" s="11" t="s">
        <v>15590</v>
      </c>
      <c r="N3862" s="1" t="s">
        <v>15591</v>
      </c>
    </row>
    <row r="3863" spans="1:14" x14ac:dyDescent="0.2">
      <c r="A3863" s="4" t="s">
        <v>3866</v>
      </c>
      <c r="B3863" s="11" t="s">
        <v>3</v>
      </c>
      <c r="C3863" s="13">
        <v>14293724</v>
      </c>
      <c r="D3863" s="6">
        <v>14295338</v>
      </c>
      <c r="E3863" s="9">
        <v>31.828099999999999</v>
      </c>
      <c r="F3863" s="9">
        <v>31.045500000000001</v>
      </c>
      <c r="G3863" s="9">
        <v>31.3141</v>
      </c>
      <c r="H3863" s="9">
        <f t="shared" si="120"/>
        <v>31.395899999999997</v>
      </c>
      <c r="I3863" s="8">
        <v>20.036000000000001</v>
      </c>
      <c r="J3863" s="9">
        <v>19.245000000000001</v>
      </c>
      <c r="K3863" s="9">
        <v>21.507200000000001</v>
      </c>
      <c r="L3863" s="10">
        <f t="shared" si="121"/>
        <v>20.262733333333333</v>
      </c>
      <c r="M3863" s="11" t="s">
        <v>15592</v>
      </c>
      <c r="N3863" s="1" t="s">
        <v>15593</v>
      </c>
    </row>
    <row r="3864" spans="1:14" x14ac:dyDescent="0.2">
      <c r="A3864" s="4" t="s">
        <v>3867</v>
      </c>
      <c r="B3864" s="11" t="s">
        <v>3</v>
      </c>
      <c r="C3864" s="13">
        <v>14321027</v>
      </c>
      <c r="D3864" s="6">
        <v>14322635</v>
      </c>
      <c r="E3864" s="9">
        <v>27.7349</v>
      </c>
      <c r="F3864" s="9">
        <v>24.162400000000002</v>
      </c>
      <c r="G3864" s="9">
        <v>29.5702</v>
      </c>
      <c r="H3864" s="9">
        <f t="shared" si="120"/>
        <v>27.155833333333334</v>
      </c>
      <c r="I3864" s="8">
        <v>16.176300000000001</v>
      </c>
      <c r="J3864" s="9">
        <v>14.5655</v>
      </c>
      <c r="K3864" s="9">
        <v>21.108899999999998</v>
      </c>
      <c r="L3864" s="10">
        <f t="shared" si="121"/>
        <v>17.283566666666669</v>
      </c>
      <c r="M3864" s="11" t="s">
        <v>15594</v>
      </c>
      <c r="N3864" s="1" t="s">
        <v>15595</v>
      </c>
    </row>
    <row r="3865" spans="1:14" x14ac:dyDescent="0.2">
      <c r="A3865" s="4" t="s">
        <v>3868</v>
      </c>
      <c r="B3865" s="11" t="s">
        <v>3</v>
      </c>
      <c r="C3865" s="13">
        <v>14337413</v>
      </c>
      <c r="D3865" s="6">
        <v>14338616</v>
      </c>
      <c r="E3865" s="9">
        <v>18.6311</v>
      </c>
      <c r="F3865" s="9">
        <v>20.434100000000001</v>
      </c>
      <c r="G3865" s="9">
        <v>21.002400000000002</v>
      </c>
      <c r="H3865" s="9">
        <f t="shared" si="120"/>
        <v>20.022533333333335</v>
      </c>
      <c r="I3865" s="8">
        <v>15.552</v>
      </c>
      <c r="J3865" s="9">
        <v>13.8405</v>
      </c>
      <c r="K3865" s="9">
        <v>15.1347</v>
      </c>
      <c r="L3865" s="10">
        <f t="shared" si="121"/>
        <v>14.8424</v>
      </c>
      <c r="M3865" s="11" t="s">
        <v>15596</v>
      </c>
      <c r="N3865" s="1" t="s">
        <v>15597</v>
      </c>
    </row>
    <row r="3866" spans="1:14" x14ac:dyDescent="0.2">
      <c r="A3866" s="4" t="s">
        <v>3869</v>
      </c>
      <c r="B3866" s="11" t="s">
        <v>3</v>
      </c>
      <c r="C3866" s="13">
        <v>14341809</v>
      </c>
      <c r="D3866" s="6">
        <v>14343800</v>
      </c>
      <c r="E3866" s="9">
        <v>56.316600000000001</v>
      </c>
      <c r="F3866" s="9">
        <v>51.909700000000001</v>
      </c>
      <c r="G3866" s="9">
        <v>50.951700000000002</v>
      </c>
      <c r="H3866" s="9">
        <f t="shared" si="120"/>
        <v>53.059333333333335</v>
      </c>
      <c r="I3866" s="8">
        <v>29.3445</v>
      </c>
      <c r="J3866" s="9">
        <v>30.646899999999999</v>
      </c>
      <c r="K3866" s="9">
        <v>31.995200000000001</v>
      </c>
      <c r="L3866" s="10">
        <f t="shared" si="121"/>
        <v>30.662199999999999</v>
      </c>
      <c r="M3866" s="11" t="s">
        <v>15598</v>
      </c>
      <c r="N3866" s="1" t="s">
        <v>15599</v>
      </c>
    </row>
    <row r="3867" spans="1:14" x14ac:dyDescent="0.2">
      <c r="A3867" s="4" t="s">
        <v>3870</v>
      </c>
      <c r="B3867" s="11" t="s">
        <v>3</v>
      </c>
      <c r="C3867" s="13">
        <v>14348709</v>
      </c>
      <c r="D3867" s="6">
        <v>14348961</v>
      </c>
      <c r="E3867" s="9">
        <v>3.52861</v>
      </c>
      <c r="F3867" s="9">
        <v>3.8717199999999998</v>
      </c>
      <c r="G3867" s="9">
        <v>4.3976199999999999</v>
      </c>
      <c r="H3867" s="9">
        <f t="shared" si="120"/>
        <v>3.9326500000000002</v>
      </c>
      <c r="I3867" s="8">
        <v>1.3054600000000001</v>
      </c>
      <c r="J3867" s="9">
        <v>2.0431300000000001</v>
      </c>
      <c r="K3867" s="9">
        <v>2.5888200000000001</v>
      </c>
      <c r="L3867" s="10">
        <f t="shared" si="121"/>
        <v>1.9791366666666665</v>
      </c>
      <c r="M3867" s="11" t="s">
        <v>15600</v>
      </c>
      <c r="N3867" s="1" t="s">
        <v>15601</v>
      </c>
    </row>
    <row r="3868" spans="1:14" x14ac:dyDescent="0.2">
      <c r="A3868" s="4" t="s">
        <v>3871</v>
      </c>
      <c r="B3868" s="11" t="s">
        <v>3</v>
      </c>
      <c r="C3868" s="13">
        <v>14365125</v>
      </c>
      <c r="D3868" s="6">
        <v>14365597</v>
      </c>
      <c r="E3868" s="9">
        <v>3.3168899999999999</v>
      </c>
      <c r="F3868" s="9">
        <v>3.6566299999999998</v>
      </c>
      <c r="G3868" s="9">
        <v>3.56359</v>
      </c>
      <c r="H3868" s="9">
        <f t="shared" si="120"/>
        <v>3.5123700000000002</v>
      </c>
      <c r="I3868" s="8">
        <v>1.3054600000000001</v>
      </c>
      <c r="J3868" s="9">
        <v>1.38405</v>
      </c>
      <c r="K3868" s="9">
        <v>1.3275999999999999</v>
      </c>
      <c r="L3868" s="10">
        <f t="shared" si="121"/>
        <v>1.3390366666666669</v>
      </c>
      <c r="M3868" s="11" t="s">
        <v>15602</v>
      </c>
      <c r="N3868" s="1" t="s">
        <v>15603</v>
      </c>
    </row>
    <row r="3869" spans="1:14" x14ac:dyDescent="0.2">
      <c r="A3869" s="4" t="s">
        <v>3872</v>
      </c>
      <c r="B3869" s="11" t="s">
        <v>3</v>
      </c>
      <c r="C3869" s="13">
        <v>14387486</v>
      </c>
      <c r="D3869" s="6">
        <v>14388264</v>
      </c>
      <c r="E3869" s="9">
        <v>3.1051799999999998</v>
      </c>
      <c r="F3869" s="9">
        <v>2.0075599999999998</v>
      </c>
      <c r="G3869" s="9">
        <v>1.8955200000000001</v>
      </c>
      <c r="H3869" s="9">
        <f t="shared" si="120"/>
        <v>2.3360866666666666</v>
      </c>
      <c r="I3869" s="8">
        <v>3.3487900000000002</v>
      </c>
      <c r="J3869" s="9">
        <v>3.1635499999999999</v>
      </c>
      <c r="K3869" s="9">
        <v>3.9164300000000001</v>
      </c>
      <c r="L3869" s="10">
        <f t="shared" si="121"/>
        <v>3.4762566666666666</v>
      </c>
      <c r="M3869" s="11" t="s">
        <v>15604</v>
      </c>
      <c r="N3869" s="1" t="s">
        <v>15605</v>
      </c>
    </row>
    <row r="3870" spans="1:14" x14ac:dyDescent="0.2">
      <c r="A3870" s="4" t="s">
        <v>3873</v>
      </c>
      <c r="B3870" s="11" t="s">
        <v>3</v>
      </c>
      <c r="C3870" s="13">
        <v>14389634</v>
      </c>
      <c r="D3870" s="6">
        <v>14390093</v>
      </c>
      <c r="E3870" s="9">
        <v>2.8228900000000001</v>
      </c>
      <c r="F3870" s="9">
        <v>2.5094500000000002</v>
      </c>
      <c r="G3870" s="9">
        <v>3.3361200000000002</v>
      </c>
      <c r="H3870" s="9">
        <f t="shared" si="120"/>
        <v>2.8894866666666665</v>
      </c>
      <c r="I3870" s="8">
        <v>1.4757400000000001</v>
      </c>
      <c r="J3870" s="9">
        <v>2.96583</v>
      </c>
      <c r="K3870" s="9">
        <v>2.0577800000000002</v>
      </c>
      <c r="L3870" s="10">
        <f t="shared" si="121"/>
        <v>2.1664500000000002</v>
      </c>
      <c r="M3870" s="11" t="s">
        <v>15604</v>
      </c>
      <c r="N3870" s="1" t="s">
        <v>15605</v>
      </c>
    </row>
    <row r="3871" spans="1:14" x14ac:dyDescent="0.2">
      <c r="A3871" s="4" t="s">
        <v>3874</v>
      </c>
      <c r="B3871" s="11" t="s">
        <v>3</v>
      </c>
      <c r="C3871" s="13">
        <v>14393543</v>
      </c>
      <c r="D3871" s="6">
        <v>14394081</v>
      </c>
      <c r="E3871" s="9">
        <v>4.1637599999999999</v>
      </c>
      <c r="F3871" s="9">
        <v>3.1547399999999999</v>
      </c>
      <c r="G3871" s="9">
        <v>3.41194</v>
      </c>
      <c r="H3871" s="9">
        <f t="shared" si="120"/>
        <v>3.5768133333333334</v>
      </c>
      <c r="I3871" s="8">
        <v>1.0784199999999999</v>
      </c>
      <c r="J3871" s="9">
        <v>2.8999199999999998</v>
      </c>
      <c r="K3871" s="9">
        <v>2.1241599999999998</v>
      </c>
      <c r="L3871" s="10">
        <f t="shared" si="121"/>
        <v>2.0341666666666662</v>
      </c>
      <c r="M3871" s="11" t="s">
        <v>15606</v>
      </c>
      <c r="N3871" s="1" t="s">
        <v>15607</v>
      </c>
    </row>
    <row r="3872" spans="1:14" x14ac:dyDescent="0.2">
      <c r="A3872" s="4" t="s">
        <v>3875</v>
      </c>
      <c r="B3872" s="11" t="s">
        <v>3</v>
      </c>
      <c r="C3872" s="13">
        <v>14399731</v>
      </c>
      <c r="D3872" s="6">
        <v>14402474</v>
      </c>
      <c r="E3872" s="9">
        <v>29.499199999999998</v>
      </c>
      <c r="F3872" s="9">
        <v>28.034099999999999</v>
      </c>
      <c r="G3872" s="9">
        <v>26.158200000000001</v>
      </c>
      <c r="H3872" s="9">
        <f t="shared" si="120"/>
        <v>27.897166666666664</v>
      </c>
      <c r="I3872" s="8">
        <v>20.206199999999999</v>
      </c>
      <c r="J3872" s="9">
        <v>17.9268</v>
      </c>
      <c r="K3872" s="9">
        <v>20.179600000000001</v>
      </c>
      <c r="L3872" s="10">
        <f t="shared" si="121"/>
        <v>19.437533333333331</v>
      </c>
      <c r="M3872" s="11" t="s">
        <v>15608</v>
      </c>
      <c r="N3872" s="1" t="s">
        <v>15609</v>
      </c>
    </row>
    <row r="3873" spans="1:14" x14ac:dyDescent="0.2">
      <c r="A3873" s="4" t="s">
        <v>3876</v>
      </c>
      <c r="B3873" s="11" t="s">
        <v>3</v>
      </c>
      <c r="C3873" s="13">
        <v>14413973</v>
      </c>
      <c r="D3873" s="6">
        <v>14414889</v>
      </c>
      <c r="E3873" s="9">
        <v>11.291499999999999</v>
      </c>
      <c r="F3873" s="9">
        <v>9.1057100000000002</v>
      </c>
      <c r="G3873" s="9">
        <v>7.2029899999999998</v>
      </c>
      <c r="H3873" s="9">
        <f t="shared" si="120"/>
        <v>9.2000666666666664</v>
      </c>
      <c r="I3873" s="8">
        <v>5.7326699999999997</v>
      </c>
      <c r="J3873" s="9">
        <v>7.3816300000000004</v>
      </c>
      <c r="K3873" s="9">
        <v>7.6337099999999998</v>
      </c>
      <c r="L3873" s="10">
        <f t="shared" si="121"/>
        <v>6.9160033333333333</v>
      </c>
      <c r="M3873" s="11" t="s">
        <v>15610</v>
      </c>
      <c r="N3873" s="1" t="s">
        <v>15611</v>
      </c>
    </row>
    <row r="3874" spans="1:14" x14ac:dyDescent="0.2">
      <c r="A3874" s="4" t="s">
        <v>3877</v>
      </c>
      <c r="B3874" s="11" t="s">
        <v>3</v>
      </c>
      <c r="C3874" s="13">
        <v>14433278</v>
      </c>
      <c r="D3874" s="6">
        <v>14434278</v>
      </c>
      <c r="E3874" s="9">
        <v>8.9626699999999992</v>
      </c>
      <c r="F3874" s="9">
        <v>7.0981500000000004</v>
      </c>
      <c r="G3874" s="9">
        <v>4.2459699999999998</v>
      </c>
      <c r="H3874" s="9">
        <f t="shared" si="120"/>
        <v>6.7689300000000001</v>
      </c>
      <c r="I3874" s="8">
        <v>2.8379500000000002</v>
      </c>
      <c r="J3874" s="9">
        <v>3.7567200000000001</v>
      </c>
      <c r="K3874" s="9">
        <v>3.85005</v>
      </c>
      <c r="L3874" s="10">
        <f t="shared" si="121"/>
        <v>3.4815733333333334</v>
      </c>
      <c r="M3874" s="11" t="s">
        <v>15612</v>
      </c>
      <c r="N3874" s="1" t="s">
        <v>10128</v>
      </c>
    </row>
    <row r="3875" spans="1:14" x14ac:dyDescent="0.2">
      <c r="A3875" s="4" t="s">
        <v>3878</v>
      </c>
      <c r="B3875" s="11" t="s">
        <v>3</v>
      </c>
      <c r="C3875" s="13">
        <v>14442718</v>
      </c>
      <c r="D3875" s="6">
        <v>14443902</v>
      </c>
      <c r="E3875" s="9">
        <v>12.844099999999999</v>
      </c>
      <c r="F3875" s="9">
        <v>13.192500000000001</v>
      </c>
      <c r="G3875" s="9">
        <v>16.529</v>
      </c>
      <c r="H3875" s="9">
        <f t="shared" si="120"/>
        <v>14.188533333333334</v>
      </c>
      <c r="I3875" s="8">
        <v>10.8977</v>
      </c>
      <c r="J3875" s="9">
        <v>12.127000000000001</v>
      </c>
      <c r="K3875" s="9">
        <v>8.4302700000000002</v>
      </c>
      <c r="L3875" s="10">
        <f t="shared" si="121"/>
        <v>10.484990000000002</v>
      </c>
      <c r="M3875" s="11" t="s">
        <v>15613</v>
      </c>
      <c r="N3875" s="1" t="s">
        <v>15614</v>
      </c>
    </row>
    <row r="3876" spans="1:14" x14ac:dyDescent="0.2">
      <c r="A3876" s="4" t="s">
        <v>3879</v>
      </c>
      <c r="B3876" s="11" t="s">
        <v>3</v>
      </c>
      <c r="C3876" s="13">
        <v>14444641</v>
      </c>
      <c r="D3876" s="6">
        <v>14445099</v>
      </c>
      <c r="E3876" s="9">
        <v>6.21035</v>
      </c>
      <c r="F3876" s="9">
        <v>4.1585099999999997</v>
      </c>
      <c r="G3876" s="9">
        <v>4.4734400000000001</v>
      </c>
      <c r="H3876" s="9">
        <f t="shared" si="120"/>
        <v>4.9474333333333336</v>
      </c>
      <c r="I3876" s="8">
        <v>4.0298999999999996</v>
      </c>
      <c r="J3876" s="9">
        <v>3.3612799999999998</v>
      </c>
      <c r="K3876" s="9">
        <v>3.3853900000000001</v>
      </c>
      <c r="L3876" s="10">
        <f t="shared" si="121"/>
        <v>3.59219</v>
      </c>
      <c r="M3876" s="11" t="s">
        <v>15615</v>
      </c>
      <c r="N3876" s="1" t="s">
        <v>15616</v>
      </c>
    </row>
    <row r="3877" spans="1:14" x14ac:dyDescent="0.2">
      <c r="A3877" s="4" t="s">
        <v>3880</v>
      </c>
      <c r="B3877" s="11" t="s">
        <v>3</v>
      </c>
      <c r="C3877" s="13">
        <v>14445848</v>
      </c>
      <c r="D3877" s="6">
        <v>14446505</v>
      </c>
      <c r="E3877" s="9">
        <v>7.4100799999999998</v>
      </c>
      <c r="F3877" s="9">
        <v>7.0981500000000004</v>
      </c>
      <c r="G3877" s="9">
        <v>8.1886600000000005</v>
      </c>
      <c r="H3877" s="9">
        <f t="shared" si="120"/>
        <v>7.5656300000000014</v>
      </c>
      <c r="I3877" s="8">
        <v>4.5407299999999999</v>
      </c>
      <c r="J3877" s="9">
        <v>5.7998500000000002</v>
      </c>
      <c r="K3877" s="9">
        <v>7.1690500000000004</v>
      </c>
      <c r="L3877" s="10">
        <f t="shared" si="121"/>
        <v>5.8365433333333341</v>
      </c>
      <c r="M3877" s="11" t="s">
        <v>15617</v>
      </c>
      <c r="N3877" s="1" t="s">
        <v>15618</v>
      </c>
    </row>
    <row r="3878" spans="1:14" x14ac:dyDescent="0.2">
      <c r="A3878" s="4" t="s">
        <v>3881</v>
      </c>
      <c r="B3878" s="11" t="s">
        <v>3</v>
      </c>
      <c r="C3878" s="13">
        <v>14480992</v>
      </c>
      <c r="D3878" s="6">
        <v>14481219</v>
      </c>
      <c r="E3878" s="9">
        <v>2.68174</v>
      </c>
      <c r="F3878" s="9">
        <v>3.1547399999999999</v>
      </c>
      <c r="G3878" s="9">
        <v>2.3504499999999999</v>
      </c>
      <c r="H3878" s="9">
        <f t="shared" si="120"/>
        <v>2.7289766666666666</v>
      </c>
      <c r="I3878" s="8">
        <v>0.73786799999999997</v>
      </c>
      <c r="J3878" s="9">
        <v>0.98861100000000002</v>
      </c>
      <c r="K3878" s="9">
        <v>0.59742099999999998</v>
      </c>
      <c r="L3878" s="10">
        <f t="shared" si="121"/>
        <v>0.7746333333333334</v>
      </c>
      <c r="M3878" s="11" t="s">
        <v>15619</v>
      </c>
      <c r="N3878" s="1" t="s">
        <v>15620</v>
      </c>
    </row>
    <row r="3879" spans="1:14" x14ac:dyDescent="0.2">
      <c r="A3879" s="4" t="s">
        <v>3882</v>
      </c>
      <c r="B3879" s="11" t="s">
        <v>3</v>
      </c>
      <c r="C3879" s="13">
        <v>14482063</v>
      </c>
      <c r="D3879" s="6">
        <v>14483244</v>
      </c>
      <c r="E3879" s="9">
        <v>12.350099999999999</v>
      </c>
      <c r="F3879" s="9">
        <v>10.826499999999999</v>
      </c>
      <c r="G3879" s="9">
        <v>12.0555</v>
      </c>
      <c r="H3879" s="9">
        <f t="shared" si="120"/>
        <v>11.744033333333334</v>
      </c>
      <c r="I3879" s="8">
        <v>8.9111799999999999</v>
      </c>
      <c r="J3879" s="9">
        <v>6.65665</v>
      </c>
      <c r="K3879" s="9">
        <v>7.7000900000000003</v>
      </c>
      <c r="L3879" s="10">
        <f t="shared" si="121"/>
        <v>7.7559733333333334</v>
      </c>
      <c r="M3879" s="11" t="s">
        <v>15621</v>
      </c>
      <c r="N3879" s="1" t="s">
        <v>15622</v>
      </c>
    </row>
    <row r="3880" spans="1:14" x14ac:dyDescent="0.2">
      <c r="A3880" s="4" t="s">
        <v>3883</v>
      </c>
      <c r="B3880" s="11" t="s">
        <v>3</v>
      </c>
      <c r="C3880" s="13">
        <v>14485123</v>
      </c>
      <c r="D3880" s="6">
        <v>14485361</v>
      </c>
      <c r="E3880" s="9">
        <v>2.8228900000000001</v>
      </c>
      <c r="F3880" s="9">
        <v>2.5811500000000001</v>
      </c>
      <c r="G3880" s="9">
        <v>1.6680600000000001</v>
      </c>
      <c r="H3880" s="9">
        <f t="shared" si="120"/>
        <v>2.3573666666666671</v>
      </c>
      <c r="I3880" s="8">
        <v>1.2486999999999999</v>
      </c>
      <c r="J3880" s="9">
        <v>0.98861100000000002</v>
      </c>
      <c r="K3880" s="9">
        <v>1.79226</v>
      </c>
      <c r="L3880" s="10">
        <f t="shared" si="121"/>
        <v>1.3431903333333333</v>
      </c>
      <c r="M3880" s="11" t="s">
        <v>15623</v>
      </c>
      <c r="N3880" s="1" t="s">
        <v>15624</v>
      </c>
    </row>
    <row r="3881" spans="1:14" x14ac:dyDescent="0.2">
      <c r="A3881" s="4" t="s">
        <v>3884</v>
      </c>
      <c r="B3881" s="11" t="s">
        <v>3</v>
      </c>
      <c r="C3881" s="13">
        <v>14493605</v>
      </c>
      <c r="D3881" s="6">
        <v>14495623</v>
      </c>
      <c r="E3881" s="9">
        <v>15.173</v>
      </c>
      <c r="F3881" s="9">
        <v>15.702</v>
      </c>
      <c r="G3881" s="9">
        <v>17.742100000000001</v>
      </c>
      <c r="H3881" s="9">
        <f t="shared" si="120"/>
        <v>16.2057</v>
      </c>
      <c r="I3881" s="8">
        <v>11.2951</v>
      </c>
      <c r="J3881" s="9">
        <v>12.9178</v>
      </c>
      <c r="K3881" s="9">
        <v>11.351000000000001</v>
      </c>
      <c r="L3881" s="10">
        <f t="shared" si="121"/>
        <v>11.854633333333332</v>
      </c>
      <c r="M3881" s="11" t="s">
        <v>15625</v>
      </c>
      <c r="N3881" s="1" t="s">
        <v>15626</v>
      </c>
    </row>
    <row r="3882" spans="1:14" x14ac:dyDescent="0.2">
      <c r="A3882" s="4" t="s">
        <v>3885</v>
      </c>
      <c r="B3882" s="11" t="s">
        <v>3</v>
      </c>
      <c r="C3882" s="13">
        <v>14507245</v>
      </c>
      <c r="D3882" s="6">
        <v>14507624</v>
      </c>
      <c r="E3882" s="9">
        <v>6.21035</v>
      </c>
      <c r="F3882" s="9">
        <v>5.1622899999999996</v>
      </c>
      <c r="G3882" s="9">
        <v>5.6107500000000003</v>
      </c>
      <c r="H3882" s="9">
        <f t="shared" si="120"/>
        <v>5.66113</v>
      </c>
      <c r="I3882" s="8">
        <v>2.4973999999999998</v>
      </c>
      <c r="J3882" s="9">
        <v>2.3067600000000001</v>
      </c>
      <c r="K3882" s="9">
        <v>3.6509100000000001</v>
      </c>
      <c r="L3882" s="10">
        <f t="shared" si="121"/>
        <v>2.8183566666666664</v>
      </c>
      <c r="M3882" s="11" t="s">
        <v>15627</v>
      </c>
      <c r="N3882" s="1" t="s">
        <v>15628</v>
      </c>
    </row>
    <row r="3883" spans="1:14" x14ac:dyDescent="0.2">
      <c r="A3883" s="4" t="s">
        <v>3886</v>
      </c>
      <c r="B3883" s="11" t="s">
        <v>3</v>
      </c>
      <c r="C3883" s="13">
        <v>14508216</v>
      </c>
      <c r="D3883" s="6">
        <v>14508799</v>
      </c>
      <c r="E3883" s="9">
        <v>7.9040800000000004</v>
      </c>
      <c r="F3883" s="9">
        <v>8.8906200000000002</v>
      </c>
      <c r="G3883" s="9">
        <v>9.0985200000000006</v>
      </c>
      <c r="H3883" s="9">
        <f t="shared" si="120"/>
        <v>8.6310733333333332</v>
      </c>
      <c r="I3883" s="8">
        <v>4.2569299999999997</v>
      </c>
      <c r="J3883" s="9">
        <v>4.8112399999999997</v>
      </c>
      <c r="K3883" s="9">
        <v>2.7215799999999999</v>
      </c>
      <c r="L3883" s="10">
        <f t="shared" si="121"/>
        <v>3.9299166666666658</v>
      </c>
      <c r="M3883" s="11" t="s">
        <v>15627</v>
      </c>
      <c r="N3883" s="1" t="s">
        <v>15628</v>
      </c>
    </row>
    <row r="3884" spans="1:14" x14ac:dyDescent="0.2">
      <c r="A3884" s="4" t="s">
        <v>3887</v>
      </c>
      <c r="B3884" s="11" t="s">
        <v>3</v>
      </c>
      <c r="C3884" s="13">
        <v>14508970</v>
      </c>
      <c r="D3884" s="6">
        <v>14511438</v>
      </c>
      <c r="E3884" s="9">
        <v>35.568399999999997</v>
      </c>
      <c r="F3884" s="9">
        <v>35.4908</v>
      </c>
      <c r="G3884" s="9">
        <v>33.816200000000002</v>
      </c>
      <c r="H3884" s="9">
        <f t="shared" si="120"/>
        <v>34.958466666666673</v>
      </c>
      <c r="I3884" s="8">
        <v>25.598400000000002</v>
      </c>
      <c r="J3884" s="9">
        <v>19.838100000000001</v>
      </c>
      <c r="K3884" s="9">
        <v>19.316600000000001</v>
      </c>
      <c r="L3884" s="10">
        <f t="shared" si="121"/>
        <v>21.584366666666668</v>
      </c>
      <c r="M3884" s="11" t="s">
        <v>15629</v>
      </c>
      <c r="N3884" s="1" t="s">
        <v>15630</v>
      </c>
    </row>
    <row r="3885" spans="1:14" x14ac:dyDescent="0.2">
      <c r="A3885" s="4" t="s">
        <v>3888</v>
      </c>
      <c r="B3885" s="11" t="s">
        <v>3</v>
      </c>
      <c r="C3885" s="13">
        <v>14522768</v>
      </c>
      <c r="D3885" s="6">
        <v>14523536</v>
      </c>
      <c r="E3885" s="9">
        <v>2.2583099999999998</v>
      </c>
      <c r="F3885" s="9">
        <v>2.2226499999999998</v>
      </c>
      <c r="G3885" s="9">
        <v>3.56359</v>
      </c>
      <c r="H3885" s="9">
        <f t="shared" si="120"/>
        <v>2.6815166666666665</v>
      </c>
      <c r="I3885" s="8">
        <v>1.8730500000000001</v>
      </c>
      <c r="J3885" s="9">
        <v>8.1066099999999999</v>
      </c>
      <c r="K3885" s="9">
        <v>10.0898</v>
      </c>
      <c r="L3885" s="10">
        <f t="shared" si="121"/>
        <v>6.6898200000000001</v>
      </c>
      <c r="M3885" s="11" t="s">
        <v>15631</v>
      </c>
      <c r="N3885" s="1" t="s">
        <v>15632</v>
      </c>
    </row>
    <row r="3886" spans="1:14" x14ac:dyDescent="0.2">
      <c r="A3886" s="4" t="s">
        <v>3889</v>
      </c>
      <c r="B3886" s="11" t="s">
        <v>3</v>
      </c>
      <c r="C3886" s="13">
        <v>14525028</v>
      </c>
      <c r="D3886" s="6">
        <v>14525544</v>
      </c>
      <c r="E3886" s="9">
        <v>1.9760200000000001</v>
      </c>
      <c r="F3886" s="9">
        <v>2.2943500000000001</v>
      </c>
      <c r="G3886" s="9">
        <v>1.4406000000000001</v>
      </c>
      <c r="H3886" s="9">
        <f t="shared" si="120"/>
        <v>1.9036566666666666</v>
      </c>
      <c r="I3886" s="8">
        <v>1.64601</v>
      </c>
      <c r="J3886" s="9">
        <v>2.3067600000000001</v>
      </c>
      <c r="K3886" s="9">
        <v>2.8543500000000002</v>
      </c>
      <c r="L3886" s="10">
        <f t="shared" si="121"/>
        <v>2.2690399999999999</v>
      </c>
      <c r="M3886" s="11" t="s">
        <v>15633</v>
      </c>
      <c r="N3886" s="1" t="s">
        <v>15634</v>
      </c>
    </row>
    <row r="3887" spans="1:14" x14ac:dyDescent="0.2">
      <c r="A3887" s="4" t="s">
        <v>3890</v>
      </c>
      <c r="B3887" s="11" t="s">
        <v>3</v>
      </c>
      <c r="C3887" s="13">
        <v>14535840</v>
      </c>
      <c r="D3887" s="6">
        <v>14537306</v>
      </c>
      <c r="E3887" s="9">
        <v>11.221</v>
      </c>
      <c r="F3887" s="9">
        <v>14.6265</v>
      </c>
      <c r="G3887" s="9">
        <v>11.6006</v>
      </c>
      <c r="H3887" s="9">
        <f t="shared" si="120"/>
        <v>12.482699999999999</v>
      </c>
      <c r="I3887" s="8">
        <v>10.4437</v>
      </c>
      <c r="J3887" s="9">
        <v>8.5679599999999994</v>
      </c>
      <c r="K3887" s="9">
        <v>8.4302700000000002</v>
      </c>
      <c r="L3887" s="10">
        <f t="shared" si="121"/>
        <v>9.1473099999999992</v>
      </c>
      <c r="M3887" s="11" t="s">
        <v>15635</v>
      </c>
      <c r="N3887" s="1" t="s">
        <v>15636</v>
      </c>
    </row>
    <row r="3888" spans="1:14" x14ac:dyDescent="0.2">
      <c r="A3888" s="4" t="s">
        <v>3891</v>
      </c>
      <c r="B3888" s="11" t="s">
        <v>3</v>
      </c>
      <c r="C3888" s="13">
        <v>14544870</v>
      </c>
      <c r="D3888" s="6">
        <v>14545275</v>
      </c>
      <c r="E3888" s="9">
        <v>2.0465900000000001</v>
      </c>
      <c r="F3888" s="9">
        <v>1.7924599999999999</v>
      </c>
      <c r="G3888" s="9">
        <v>1.8955200000000001</v>
      </c>
      <c r="H3888" s="9">
        <f t="shared" si="120"/>
        <v>1.9115233333333335</v>
      </c>
      <c r="I3888" s="8">
        <v>1.8730500000000001</v>
      </c>
      <c r="J3888" s="9">
        <v>2.24085</v>
      </c>
      <c r="K3888" s="9">
        <v>1.9914000000000001</v>
      </c>
      <c r="L3888" s="10">
        <f t="shared" si="121"/>
        <v>2.0350999999999999</v>
      </c>
      <c r="M3888" s="11" t="s">
        <v>15637</v>
      </c>
      <c r="N3888" s="1" t="s">
        <v>15638</v>
      </c>
    </row>
    <row r="3889" spans="1:14" x14ac:dyDescent="0.2">
      <c r="A3889" s="4" t="s">
        <v>3892</v>
      </c>
      <c r="B3889" s="11" t="s">
        <v>3</v>
      </c>
      <c r="C3889" s="13">
        <v>14550757</v>
      </c>
      <c r="D3889" s="6">
        <v>14553757</v>
      </c>
      <c r="E3889" s="9">
        <v>31.122299999999999</v>
      </c>
      <c r="F3889" s="9">
        <v>27.3171</v>
      </c>
      <c r="G3889" s="9">
        <v>30.252600000000001</v>
      </c>
      <c r="H3889" s="9">
        <f t="shared" si="120"/>
        <v>29.564000000000004</v>
      </c>
      <c r="I3889" s="8">
        <v>19.581900000000001</v>
      </c>
      <c r="J3889" s="9">
        <v>21.0245</v>
      </c>
      <c r="K3889" s="9">
        <v>17.6571</v>
      </c>
      <c r="L3889" s="10">
        <f t="shared" si="121"/>
        <v>19.421166666666668</v>
      </c>
      <c r="M3889" s="11" t="s">
        <v>15639</v>
      </c>
      <c r="N3889" s="1" t="s">
        <v>15640</v>
      </c>
    </row>
    <row r="3890" spans="1:14" x14ac:dyDescent="0.2">
      <c r="A3890" s="4" t="s">
        <v>3893</v>
      </c>
      <c r="B3890" s="11" t="s">
        <v>3</v>
      </c>
      <c r="C3890" s="13">
        <v>14575523</v>
      </c>
      <c r="D3890" s="6">
        <v>14576190</v>
      </c>
      <c r="E3890" s="9">
        <v>3.52861</v>
      </c>
      <c r="F3890" s="9">
        <v>5.8792799999999996</v>
      </c>
      <c r="G3890" s="9">
        <v>4.1701499999999996</v>
      </c>
      <c r="H3890" s="9">
        <f t="shared" si="120"/>
        <v>4.5260133333333332</v>
      </c>
      <c r="I3890" s="8">
        <v>2.55416</v>
      </c>
      <c r="J3890" s="9">
        <v>3.1635499999999999</v>
      </c>
      <c r="K3890" s="9">
        <v>2.5888200000000001</v>
      </c>
      <c r="L3890" s="10">
        <f t="shared" si="121"/>
        <v>2.7688433333333333</v>
      </c>
      <c r="M3890" s="11" t="s">
        <v>15641</v>
      </c>
      <c r="N3890" s="1" t="s">
        <v>15642</v>
      </c>
    </row>
    <row r="3891" spans="1:14" x14ac:dyDescent="0.2">
      <c r="A3891" s="4" t="s">
        <v>3894</v>
      </c>
      <c r="B3891" s="11" t="s">
        <v>3</v>
      </c>
      <c r="C3891" s="13">
        <v>14633595</v>
      </c>
      <c r="D3891" s="6">
        <v>14635623</v>
      </c>
      <c r="E3891" s="9">
        <v>21.0305</v>
      </c>
      <c r="F3891" s="9">
        <v>20.7926</v>
      </c>
      <c r="G3891" s="9">
        <v>23.656099999999999</v>
      </c>
      <c r="H3891" s="9">
        <f t="shared" si="120"/>
        <v>21.826399999999996</v>
      </c>
      <c r="I3891" s="8">
        <v>15.8925</v>
      </c>
      <c r="J3891" s="9">
        <v>12.654199999999999</v>
      </c>
      <c r="K3891" s="9">
        <v>12.6122</v>
      </c>
      <c r="L3891" s="10">
        <f t="shared" si="121"/>
        <v>13.719633333333334</v>
      </c>
      <c r="M3891" s="11" t="s">
        <v>15643</v>
      </c>
      <c r="N3891" s="1" t="s">
        <v>15644</v>
      </c>
    </row>
    <row r="3892" spans="1:14" x14ac:dyDescent="0.2">
      <c r="A3892" s="4" t="s">
        <v>3895</v>
      </c>
      <c r="B3892" s="11" t="s">
        <v>3</v>
      </c>
      <c r="C3892" s="13">
        <v>14647013</v>
      </c>
      <c r="D3892" s="6">
        <v>14648040</v>
      </c>
      <c r="E3892" s="9">
        <v>6.4926399999999997</v>
      </c>
      <c r="F3892" s="9">
        <v>5.9509800000000004</v>
      </c>
      <c r="G3892" s="9">
        <v>6.8238899999999996</v>
      </c>
      <c r="H3892" s="9">
        <f t="shared" si="120"/>
        <v>6.4225033333333323</v>
      </c>
      <c r="I3892" s="8">
        <v>2.55416</v>
      </c>
      <c r="J3892" s="9">
        <v>3.7567200000000001</v>
      </c>
      <c r="K3892" s="9">
        <v>4.1819499999999996</v>
      </c>
      <c r="L3892" s="10">
        <f t="shared" si="121"/>
        <v>3.4976099999999999</v>
      </c>
      <c r="M3892" s="11" t="s">
        <v>15645</v>
      </c>
      <c r="N3892" s="1" t="s">
        <v>15646</v>
      </c>
    </row>
    <row r="3893" spans="1:14" x14ac:dyDescent="0.2">
      <c r="A3893" s="4" t="s">
        <v>3896</v>
      </c>
      <c r="B3893" s="11" t="s">
        <v>3</v>
      </c>
      <c r="C3893" s="13">
        <v>14652343</v>
      </c>
      <c r="D3893" s="6">
        <v>14653142</v>
      </c>
      <c r="E3893" s="9">
        <v>6.7043600000000003</v>
      </c>
      <c r="F3893" s="9">
        <v>5.3056900000000002</v>
      </c>
      <c r="G3893" s="9">
        <v>5.8382100000000001</v>
      </c>
      <c r="H3893" s="9">
        <f t="shared" si="120"/>
        <v>5.9494199999999999</v>
      </c>
      <c r="I3893" s="8">
        <v>2.2703600000000002</v>
      </c>
      <c r="J3893" s="9">
        <v>2.5703900000000002</v>
      </c>
      <c r="K3893" s="9">
        <v>3.1862499999999998</v>
      </c>
      <c r="L3893" s="10">
        <f t="shared" si="121"/>
        <v>2.6756666666666664</v>
      </c>
      <c r="M3893" s="11" t="s">
        <v>15647</v>
      </c>
      <c r="N3893" s="1" t="s">
        <v>15648</v>
      </c>
    </row>
    <row r="3894" spans="1:14" x14ac:dyDescent="0.2">
      <c r="A3894" s="4" t="s">
        <v>3897</v>
      </c>
      <c r="B3894" s="11" t="s">
        <v>3</v>
      </c>
      <c r="C3894" s="13">
        <v>14676305</v>
      </c>
      <c r="D3894" s="6">
        <v>14677623</v>
      </c>
      <c r="E3894" s="9">
        <v>16.796199999999999</v>
      </c>
      <c r="F3894" s="9">
        <v>19.860499999999998</v>
      </c>
      <c r="G3894" s="9">
        <v>21.609000000000002</v>
      </c>
      <c r="H3894" s="9">
        <f t="shared" si="120"/>
        <v>19.421900000000001</v>
      </c>
      <c r="I3894" s="8">
        <v>10.8977</v>
      </c>
      <c r="J3894" s="9">
        <v>11.863300000000001</v>
      </c>
      <c r="K3894" s="9">
        <v>14.6036</v>
      </c>
      <c r="L3894" s="10">
        <f t="shared" si="121"/>
        <v>12.454866666666668</v>
      </c>
      <c r="M3894" s="11" t="s">
        <v>15649</v>
      </c>
      <c r="N3894" s="1" t="s">
        <v>15650</v>
      </c>
    </row>
    <row r="3895" spans="1:14" x14ac:dyDescent="0.2">
      <c r="A3895" s="4" t="s">
        <v>3898</v>
      </c>
      <c r="B3895" s="11" t="s">
        <v>3</v>
      </c>
      <c r="C3895" s="13">
        <v>14683688</v>
      </c>
      <c r="D3895" s="6">
        <v>14683987</v>
      </c>
      <c r="E3895" s="9">
        <v>2.2583099999999998</v>
      </c>
      <c r="F3895" s="9">
        <v>4.51701</v>
      </c>
      <c r="G3895" s="9">
        <v>1.8197000000000001</v>
      </c>
      <c r="H3895" s="9">
        <f t="shared" si="120"/>
        <v>2.8650066666666665</v>
      </c>
      <c r="I3895" s="8">
        <v>1.2486999999999999</v>
      </c>
      <c r="J3895" s="9">
        <v>1.4499599999999999</v>
      </c>
      <c r="K3895" s="9">
        <v>1.7258800000000001</v>
      </c>
      <c r="L3895" s="10">
        <f t="shared" si="121"/>
        <v>1.4748466666666669</v>
      </c>
      <c r="M3895" s="11" t="s">
        <v>15651</v>
      </c>
      <c r="N3895" s="1" t="s">
        <v>11274</v>
      </c>
    </row>
    <row r="3896" spans="1:14" x14ac:dyDescent="0.2">
      <c r="A3896" s="4" t="s">
        <v>3899</v>
      </c>
      <c r="B3896" s="11" t="s">
        <v>3</v>
      </c>
      <c r="C3896" s="13">
        <v>14685340</v>
      </c>
      <c r="D3896" s="6">
        <v>14686041</v>
      </c>
      <c r="E3896" s="9">
        <v>12.2796</v>
      </c>
      <c r="F3896" s="9">
        <v>10.754799999999999</v>
      </c>
      <c r="G3896" s="9">
        <v>8.6435899999999997</v>
      </c>
      <c r="H3896" s="9">
        <f t="shared" si="120"/>
        <v>10.559329999999999</v>
      </c>
      <c r="I3896" s="8">
        <v>6.5840500000000004</v>
      </c>
      <c r="J3896" s="9">
        <v>8.3702400000000008</v>
      </c>
      <c r="K3896" s="9">
        <v>7.1026699999999998</v>
      </c>
      <c r="L3896" s="10">
        <f t="shared" si="121"/>
        <v>7.3523199999999997</v>
      </c>
      <c r="M3896" s="11" t="s">
        <v>15652</v>
      </c>
      <c r="N3896" s="1" t="s">
        <v>15653</v>
      </c>
    </row>
    <row r="3897" spans="1:14" x14ac:dyDescent="0.2">
      <c r="A3897" s="4" t="s">
        <v>3900</v>
      </c>
      <c r="B3897" s="11" t="s">
        <v>3</v>
      </c>
      <c r="C3897" s="13">
        <v>14689440</v>
      </c>
      <c r="D3897" s="6">
        <v>14690626</v>
      </c>
      <c r="E3897" s="9">
        <v>24.770800000000001</v>
      </c>
      <c r="F3897" s="9">
        <v>19.645399999999999</v>
      </c>
      <c r="G3897" s="9">
        <v>22.0639</v>
      </c>
      <c r="H3897" s="9">
        <f t="shared" si="120"/>
        <v>22.160033333333335</v>
      </c>
      <c r="I3897" s="8">
        <v>14.019500000000001</v>
      </c>
      <c r="J3897" s="9">
        <v>10.545199999999999</v>
      </c>
      <c r="K3897" s="9">
        <v>12.2803</v>
      </c>
      <c r="L3897" s="10">
        <f t="shared" si="121"/>
        <v>12.281666666666666</v>
      </c>
      <c r="M3897" s="11" t="s">
        <v>15654</v>
      </c>
      <c r="N3897" s="1" t="s">
        <v>15655</v>
      </c>
    </row>
    <row r="3898" spans="1:14" x14ac:dyDescent="0.2">
      <c r="A3898" s="4" t="s">
        <v>3901</v>
      </c>
      <c r="B3898" s="11" t="s">
        <v>3</v>
      </c>
      <c r="C3898" s="13">
        <v>14693869</v>
      </c>
      <c r="D3898" s="6">
        <v>14694722</v>
      </c>
      <c r="E3898" s="9">
        <v>28.087700000000002</v>
      </c>
      <c r="F3898" s="9">
        <v>24.377500000000001</v>
      </c>
      <c r="G3898" s="9">
        <v>19.789300000000001</v>
      </c>
      <c r="H3898" s="9">
        <f t="shared" si="120"/>
        <v>24.084833333333336</v>
      </c>
      <c r="I3898" s="8">
        <v>16.573699999999999</v>
      </c>
      <c r="J3898" s="9">
        <v>15.62</v>
      </c>
      <c r="K3898" s="9">
        <v>18.1218</v>
      </c>
      <c r="L3898" s="10">
        <f t="shared" si="121"/>
        <v>16.771833333333333</v>
      </c>
      <c r="M3898" s="11" t="s">
        <v>15656</v>
      </c>
      <c r="N3898" s="1" t="s">
        <v>15657</v>
      </c>
    </row>
    <row r="3899" spans="1:14" x14ac:dyDescent="0.2">
      <c r="A3899" s="4" t="s">
        <v>3902</v>
      </c>
      <c r="B3899" s="11" t="s">
        <v>3</v>
      </c>
      <c r="C3899" s="13">
        <v>14694953</v>
      </c>
      <c r="D3899" s="6">
        <v>14695339</v>
      </c>
      <c r="E3899" s="9">
        <v>10.3035</v>
      </c>
      <c r="F3899" s="9">
        <v>8.6038200000000007</v>
      </c>
      <c r="G3899" s="9">
        <v>8.9468700000000005</v>
      </c>
      <c r="H3899" s="9">
        <f t="shared" si="120"/>
        <v>9.2847299999999997</v>
      </c>
      <c r="I3899" s="8">
        <v>7.2651599999999998</v>
      </c>
      <c r="J3899" s="9">
        <v>5.9316599999999999</v>
      </c>
      <c r="K3899" s="9">
        <v>5.7086899999999998</v>
      </c>
      <c r="L3899" s="10">
        <f t="shared" si="121"/>
        <v>6.3018366666666665</v>
      </c>
      <c r="M3899" s="11" t="s">
        <v>15656</v>
      </c>
      <c r="N3899" s="1" t="s">
        <v>15657</v>
      </c>
    </row>
    <row r="3900" spans="1:14" x14ac:dyDescent="0.2">
      <c r="A3900" s="4" t="s">
        <v>3903</v>
      </c>
      <c r="B3900" s="11" t="s">
        <v>3</v>
      </c>
      <c r="C3900" s="13">
        <v>14695685</v>
      </c>
      <c r="D3900" s="6">
        <v>14696405</v>
      </c>
      <c r="E3900" s="9">
        <v>14.8202</v>
      </c>
      <c r="F3900" s="9">
        <v>21.868099999999998</v>
      </c>
      <c r="G3900" s="9">
        <v>18.652000000000001</v>
      </c>
      <c r="H3900" s="9">
        <f t="shared" si="120"/>
        <v>18.446766666666665</v>
      </c>
      <c r="I3900" s="8">
        <v>15.2682</v>
      </c>
      <c r="J3900" s="9">
        <v>13.1815</v>
      </c>
      <c r="K3900" s="9">
        <v>14.0726</v>
      </c>
      <c r="L3900" s="10">
        <f t="shared" si="121"/>
        <v>14.174100000000001</v>
      </c>
      <c r="M3900" s="11" t="s">
        <v>15656</v>
      </c>
      <c r="N3900" s="1" t="s">
        <v>15657</v>
      </c>
    </row>
    <row r="3901" spans="1:14" x14ac:dyDescent="0.2">
      <c r="A3901" s="4" t="s">
        <v>3904</v>
      </c>
      <c r="B3901" s="11" t="s">
        <v>3</v>
      </c>
      <c r="C3901" s="13">
        <v>14710870</v>
      </c>
      <c r="D3901" s="6">
        <v>14711340</v>
      </c>
      <c r="E3901" s="9">
        <v>5.5751999999999997</v>
      </c>
      <c r="F3901" s="9">
        <v>4.6604000000000001</v>
      </c>
      <c r="G3901" s="9">
        <v>2.5020899999999999</v>
      </c>
      <c r="H3901" s="9">
        <f t="shared" si="120"/>
        <v>4.2458966666666669</v>
      </c>
      <c r="I3901" s="8">
        <v>2.6109200000000001</v>
      </c>
      <c r="J3901" s="9">
        <v>2.7021999999999999</v>
      </c>
      <c r="K3901" s="9">
        <v>2.0577800000000002</v>
      </c>
      <c r="L3901" s="10">
        <f t="shared" si="121"/>
        <v>2.4569666666666667</v>
      </c>
      <c r="M3901" s="11" t="s">
        <v>15658</v>
      </c>
      <c r="N3901" s="1" t="s">
        <v>15659</v>
      </c>
    </row>
    <row r="3902" spans="1:14" x14ac:dyDescent="0.2">
      <c r="A3902" s="4" t="s">
        <v>3905</v>
      </c>
      <c r="B3902" s="11" t="s">
        <v>3</v>
      </c>
      <c r="C3902" s="13">
        <v>14711742</v>
      </c>
      <c r="D3902" s="6">
        <v>14713413</v>
      </c>
      <c r="E3902" s="9">
        <v>15.596500000000001</v>
      </c>
      <c r="F3902" s="9">
        <v>15.200100000000001</v>
      </c>
      <c r="G3902" s="9">
        <v>14.7851</v>
      </c>
      <c r="H3902" s="9">
        <f t="shared" si="120"/>
        <v>15.193899999999999</v>
      </c>
      <c r="I3902" s="8">
        <v>8.6273800000000005</v>
      </c>
      <c r="J3902" s="9">
        <v>10.413399999999999</v>
      </c>
      <c r="K3902" s="9">
        <v>10.82</v>
      </c>
      <c r="L3902" s="10">
        <f t="shared" si="121"/>
        <v>9.9535933333333322</v>
      </c>
      <c r="M3902" s="11" t="s">
        <v>15658</v>
      </c>
      <c r="N3902" s="1" t="s">
        <v>15659</v>
      </c>
    </row>
    <row r="3903" spans="1:14" x14ac:dyDescent="0.2">
      <c r="A3903" s="4" t="s">
        <v>3906</v>
      </c>
      <c r="B3903" s="11" t="s">
        <v>3</v>
      </c>
      <c r="C3903" s="13">
        <v>14732431</v>
      </c>
      <c r="D3903" s="6">
        <v>14732695</v>
      </c>
      <c r="E3903" s="9">
        <v>1.2703</v>
      </c>
      <c r="F3903" s="9">
        <v>1.7924599999999999</v>
      </c>
      <c r="G3903" s="9">
        <v>1.5164200000000001</v>
      </c>
      <c r="H3903" s="9">
        <f t="shared" si="120"/>
        <v>1.5263933333333333</v>
      </c>
      <c r="I3903" s="8">
        <v>0.79462699999999997</v>
      </c>
      <c r="J3903" s="9">
        <v>0.98861100000000002</v>
      </c>
      <c r="K3903" s="9">
        <v>1.79226</v>
      </c>
      <c r="L3903" s="10">
        <f t="shared" si="121"/>
        <v>1.1918326666666665</v>
      </c>
      <c r="M3903" s="11" t="s">
        <v>15660</v>
      </c>
      <c r="N3903" s="1" t="s">
        <v>15661</v>
      </c>
    </row>
    <row r="3904" spans="1:14" x14ac:dyDescent="0.2">
      <c r="A3904" s="4" t="s">
        <v>3907</v>
      </c>
      <c r="B3904" s="11" t="s">
        <v>3</v>
      </c>
      <c r="C3904" s="13">
        <v>14732908</v>
      </c>
      <c r="D3904" s="6">
        <v>14733134</v>
      </c>
      <c r="E3904" s="9">
        <v>1.7643</v>
      </c>
      <c r="F3904" s="9">
        <v>1.29057</v>
      </c>
      <c r="G3904" s="9">
        <v>0.53074699999999997</v>
      </c>
      <c r="H3904" s="9">
        <f t="shared" si="120"/>
        <v>1.1952056666666666</v>
      </c>
      <c r="I3904" s="8">
        <v>0.79462699999999997</v>
      </c>
      <c r="J3904" s="9">
        <v>0.98861100000000002</v>
      </c>
      <c r="K3904" s="9">
        <v>1.0620799999999999</v>
      </c>
      <c r="L3904" s="10">
        <f t="shared" si="121"/>
        <v>0.9484393333333333</v>
      </c>
      <c r="M3904" s="11" t="s">
        <v>15662</v>
      </c>
      <c r="N3904" s="1" t="s">
        <v>15663</v>
      </c>
    </row>
    <row r="3905" spans="1:14" x14ac:dyDescent="0.2">
      <c r="A3905" s="4" t="s">
        <v>3908</v>
      </c>
      <c r="B3905" s="11" t="s">
        <v>3</v>
      </c>
      <c r="C3905" s="13">
        <v>14733965</v>
      </c>
      <c r="D3905" s="6">
        <v>14734656</v>
      </c>
      <c r="E3905" s="9">
        <v>3.6697500000000001</v>
      </c>
      <c r="F3905" s="9">
        <v>3.7283200000000001</v>
      </c>
      <c r="G3905" s="9">
        <v>2.95702</v>
      </c>
      <c r="H3905" s="9">
        <f t="shared" si="120"/>
        <v>3.4516966666666669</v>
      </c>
      <c r="I3905" s="8">
        <v>3.1785100000000002</v>
      </c>
      <c r="J3905" s="9">
        <v>4.1521600000000003</v>
      </c>
      <c r="K3905" s="9">
        <v>3.4517699999999998</v>
      </c>
      <c r="L3905" s="10">
        <f t="shared" si="121"/>
        <v>3.594146666666667</v>
      </c>
      <c r="M3905" s="11" t="s">
        <v>15662</v>
      </c>
      <c r="N3905" s="1" t="s">
        <v>15663</v>
      </c>
    </row>
    <row r="3906" spans="1:14" x14ac:dyDescent="0.2">
      <c r="A3906" s="4" t="s">
        <v>3909</v>
      </c>
      <c r="B3906" s="11" t="s">
        <v>3</v>
      </c>
      <c r="C3906" s="13">
        <v>14750622</v>
      </c>
      <c r="D3906" s="6">
        <v>14751215</v>
      </c>
      <c r="E3906" s="9">
        <v>3.2463199999999999</v>
      </c>
      <c r="F3906" s="9">
        <v>5.8792799999999996</v>
      </c>
      <c r="G3906" s="9">
        <v>5.3832899999999997</v>
      </c>
      <c r="H3906" s="9">
        <f t="shared" si="120"/>
        <v>4.8362966666666658</v>
      </c>
      <c r="I3906" s="8">
        <v>2.1568499999999999</v>
      </c>
      <c r="J3906" s="9">
        <v>2.24085</v>
      </c>
      <c r="K3906" s="9">
        <v>2.52244</v>
      </c>
      <c r="L3906" s="10">
        <f t="shared" si="121"/>
        <v>2.3067133333333332</v>
      </c>
      <c r="M3906" s="11" t="s">
        <v>15664</v>
      </c>
      <c r="N3906" s="1" t="s">
        <v>15665</v>
      </c>
    </row>
    <row r="3907" spans="1:14" x14ac:dyDescent="0.2">
      <c r="A3907" s="4" t="s">
        <v>3910</v>
      </c>
      <c r="B3907" s="11" t="s">
        <v>3</v>
      </c>
      <c r="C3907" s="13">
        <v>14751996</v>
      </c>
      <c r="D3907" s="6">
        <v>14752891</v>
      </c>
      <c r="E3907" s="9">
        <v>5.15177</v>
      </c>
      <c r="F3907" s="9">
        <v>5.1622899999999996</v>
      </c>
      <c r="G3907" s="9">
        <v>5.7623899999999999</v>
      </c>
      <c r="H3907" s="9">
        <f t="shared" si="120"/>
        <v>5.3588166666666668</v>
      </c>
      <c r="I3907" s="8">
        <v>2.72444</v>
      </c>
      <c r="J3907" s="9">
        <v>1.84541</v>
      </c>
      <c r="K3907" s="9">
        <v>1.9914000000000001</v>
      </c>
      <c r="L3907" s="10">
        <f t="shared" si="121"/>
        <v>2.1870833333333333</v>
      </c>
      <c r="M3907" s="11" t="s">
        <v>15666</v>
      </c>
      <c r="N3907" s="1" t="s">
        <v>15667</v>
      </c>
    </row>
    <row r="3908" spans="1:14" x14ac:dyDescent="0.2">
      <c r="A3908" s="4" t="s">
        <v>3911</v>
      </c>
      <c r="B3908" s="11" t="s">
        <v>3</v>
      </c>
      <c r="C3908" s="13">
        <v>14782099</v>
      </c>
      <c r="D3908" s="6">
        <v>14782300</v>
      </c>
      <c r="E3908" s="9">
        <v>2.4700299999999999</v>
      </c>
      <c r="F3908" s="9">
        <v>2.0792600000000001</v>
      </c>
      <c r="G3908" s="9">
        <v>1.3647800000000001</v>
      </c>
      <c r="H3908" s="9">
        <f t="shared" si="120"/>
        <v>1.9713566666666669</v>
      </c>
      <c r="I3908" s="8">
        <v>2.0433300000000001</v>
      </c>
      <c r="J3908" s="9">
        <v>1.9113100000000001</v>
      </c>
      <c r="K3908" s="9">
        <v>1.79226</v>
      </c>
      <c r="L3908" s="10">
        <f t="shared" si="121"/>
        <v>1.9156333333333333</v>
      </c>
      <c r="M3908" s="11" t="s">
        <v>15668</v>
      </c>
      <c r="N3908" s="1" t="s">
        <v>15669</v>
      </c>
    </row>
    <row r="3909" spans="1:14" x14ac:dyDescent="0.2">
      <c r="A3909" s="4" t="s">
        <v>3912</v>
      </c>
      <c r="B3909" s="11" t="s">
        <v>3</v>
      </c>
      <c r="C3909" s="13">
        <v>14782852</v>
      </c>
      <c r="D3909" s="6">
        <v>14785403</v>
      </c>
      <c r="E3909" s="9">
        <v>28.4406</v>
      </c>
      <c r="F3909" s="9">
        <v>32.622799999999998</v>
      </c>
      <c r="G3909" s="9">
        <v>31.465699999999998</v>
      </c>
      <c r="H3909" s="9">
        <f t="shared" ref="H3909:H3972" si="122">AVERAGE(E3909:G3909)</f>
        <v>30.843033333333334</v>
      </c>
      <c r="I3909" s="8">
        <v>18.9008</v>
      </c>
      <c r="J3909" s="9">
        <v>20.233599999999999</v>
      </c>
      <c r="K3909" s="9">
        <v>18.320900000000002</v>
      </c>
      <c r="L3909" s="10">
        <f t="shared" ref="L3909:L3972" si="123">AVERAGE(I3909:K3909)</f>
        <v>19.151766666666667</v>
      </c>
      <c r="M3909" s="11" t="s">
        <v>15668</v>
      </c>
      <c r="N3909" s="1" t="s">
        <v>15669</v>
      </c>
    </row>
    <row r="3910" spans="1:14" x14ac:dyDescent="0.2">
      <c r="A3910" s="4" t="s">
        <v>3913</v>
      </c>
      <c r="B3910" s="11" t="s">
        <v>3</v>
      </c>
      <c r="C3910" s="13">
        <v>14790638</v>
      </c>
      <c r="D3910" s="6">
        <v>14791694</v>
      </c>
      <c r="E3910" s="9">
        <v>11.715</v>
      </c>
      <c r="F3910" s="9">
        <v>13.6227</v>
      </c>
      <c r="G3910" s="9">
        <v>12.5863</v>
      </c>
      <c r="H3910" s="9">
        <f t="shared" si="122"/>
        <v>12.641333333333334</v>
      </c>
      <c r="I3910" s="8">
        <v>10.5572</v>
      </c>
      <c r="J3910" s="9">
        <v>9.6224799999999995</v>
      </c>
      <c r="K3910" s="9">
        <v>8.2975100000000008</v>
      </c>
      <c r="L3910" s="10">
        <f t="shared" si="123"/>
        <v>9.4923966666666661</v>
      </c>
      <c r="M3910" s="11" t="s">
        <v>15670</v>
      </c>
      <c r="N3910" s="1" t="s">
        <v>15671</v>
      </c>
    </row>
    <row r="3911" spans="1:14" x14ac:dyDescent="0.2">
      <c r="A3911" s="4" t="s">
        <v>3914</v>
      </c>
      <c r="B3911" s="11" t="s">
        <v>3</v>
      </c>
      <c r="C3911" s="13">
        <v>14792166</v>
      </c>
      <c r="D3911" s="6">
        <v>14792605</v>
      </c>
      <c r="E3911" s="9">
        <v>3.2463199999999999</v>
      </c>
      <c r="F3911" s="9">
        <v>4.0868200000000003</v>
      </c>
      <c r="G3911" s="9">
        <v>4.3217999999999996</v>
      </c>
      <c r="H3911" s="9">
        <f t="shared" si="122"/>
        <v>3.8849800000000001</v>
      </c>
      <c r="I3911" s="8">
        <v>1.92981</v>
      </c>
      <c r="J3911" s="9">
        <v>2.7021999999999999</v>
      </c>
      <c r="K3911" s="9">
        <v>2.7215799999999999</v>
      </c>
      <c r="L3911" s="10">
        <f t="shared" si="123"/>
        <v>2.4511966666666667</v>
      </c>
      <c r="M3911" s="11" t="s">
        <v>15672</v>
      </c>
      <c r="N3911" s="1" t="s">
        <v>15673</v>
      </c>
    </row>
    <row r="3912" spans="1:14" x14ac:dyDescent="0.2">
      <c r="A3912" s="4" t="s">
        <v>3915</v>
      </c>
      <c r="B3912" s="11" t="s">
        <v>3</v>
      </c>
      <c r="C3912" s="13">
        <v>14839183</v>
      </c>
      <c r="D3912" s="6">
        <v>14839878</v>
      </c>
      <c r="E3912" s="9">
        <v>4.37547</v>
      </c>
      <c r="F3912" s="9">
        <v>3.29813</v>
      </c>
      <c r="G3912" s="9">
        <v>5.08</v>
      </c>
      <c r="H3912" s="9">
        <f t="shared" si="122"/>
        <v>4.2511999999999999</v>
      </c>
      <c r="I3912" s="8">
        <v>3.6325799999999999</v>
      </c>
      <c r="J3912" s="9">
        <v>2.50448</v>
      </c>
      <c r="K3912" s="9">
        <v>2.6551999999999998</v>
      </c>
      <c r="L3912" s="10">
        <f t="shared" si="123"/>
        <v>2.9307533333333331</v>
      </c>
      <c r="M3912" s="11" t="s">
        <v>15674</v>
      </c>
      <c r="N3912" s="1" t="s">
        <v>15675</v>
      </c>
    </row>
    <row r="3913" spans="1:14" x14ac:dyDescent="0.2">
      <c r="A3913" s="4" t="s">
        <v>3916</v>
      </c>
      <c r="B3913" s="11" t="s">
        <v>3</v>
      </c>
      <c r="C3913" s="13">
        <v>14856835</v>
      </c>
      <c r="D3913" s="6">
        <v>14857953</v>
      </c>
      <c r="E3913" s="9">
        <v>28.228899999999999</v>
      </c>
      <c r="F3913" s="9">
        <v>27.1737</v>
      </c>
      <c r="G3913" s="9">
        <v>27.2197</v>
      </c>
      <c r="H3913" s="9">
        <f t="shared" si="122"/>
        <v>27.540766666666666</v>
      </c>
      <c r="I3913" s="8">
        <v>18.049399999999999</v>
      </c>
      <c r="J3913" s="9">
        <v>21.222200000000001</v>
      </c>
      <c r="K3913" s="9">
        <v>26.220099999999999</v>
      </c>
      <c r="L3913" s="10">
        <f t="shared" si="123"/>
        <v>21.830566666666666</v>
      </c>
      <c r="M3913" s="11" t="s">
        <v>15676</v>
      </c>
      <c r="N3913" s="1" t="s">
        <v>15677</v>
      </c>
    </row>
    <row r="3914" spans="1:14" x14ac:dyDescent="0.2">
      <c r="A3914" s="4" t="s">
        <v>3917</v>
      </c>
      <c r="B3914" s="11" t="s">
        <v>3</v>
      </c>
      <c r="C3914" s="13">
        <v>14862940</v>
      </c>
      <c r="D3914" s="6">
        <v>14864082</v>
      </c>
      <c r="E3914" s="9">
        <v>14.1144</v>
      </c>
      <c r="F3914" s="9">
        <v>15.128399999999999</v>
      </c>
      <c r="G3914" s="9">
        <v>13.268700000000001</v>
      </c>
      <c r="H3914" s="9">
        <f t="shared" si="122"/>
        <v>14.170499999999999</v>
      </c>
      <c r="I3914" s="8">
        <v>8.2868300000000001</v>
      </c>
      <c r="J3914" s="9">
        <v>8.1725100000000008</v>
      </c>
      <c r="K3914" s="9">
        <v>9.2932199999999998</v>
      </c>
      <c r="L3914" s="10">
        <f t="shared" si="123"/>
        <v>8.5841866666666675</v>
      </c>
      <c r="M3914" s="11" t="s">
        <v>15678</v>
      </c>
      <c r="N3914" s="1" t="s">
        <v>15679</v>
      </c>
    </row>
    <row r="3915" spans="1:14" x14ac:dyDescent="0.2">
      <c r="A3915" s="4" t="s">
        <v>3918</v>
      </c>
      <c r="B3915" s="11" t="s">
        <v>3</v>
      </c>
      <c r="C3915" s="13">
        <v>14905606</v>
      </c>
      <c r="D3915" s="6">
        <v>14906389</v>
      </c>
      <c r="E3915" s="9">
        <v>7.6217899999999998</v>
      </c>
      <c r="F3915" s="9">
        <v>8.8906200000000002</v>
      </c>
      <c r="G3915" s="9">
        <v>7.0513500000000002</v>
      </c>
      <c r="H3915" s="9">
        <f t="shared" si="122"/>
        <v>7.8545866666666662</v>
      </c>
      <c r="I3915" s="8">
        <v>4.1434100000000003</v>
      </c>
      <c r="J3915" s="9">
        <v>5.7998500000000002</v>
      </c>
      <c r="K3915" s="9">
        <v>5.6423100000000002</v>
      </c>
      <c r="L3915" s="10">
        <f t="shared" si="123"/>
        <v>5.1951900000000002</v>
      </c>
      <c r="M3915" s="11" t="s">
        <v>15680</v>
      </c>
      <c r="N3915" s="1" t="s">
        <v>15681</v>
      </c>
    </row>
    <row r="3916" spans="1:14" x14ac:dyDescent="0.2">
      <c r="A3916" s="4" t="s">
        <v>3919</v>
      </c>
      <c r="B3916" s="11" t="s">
        <v>3</v>
      </c>
      <c r="C3916" s="13">
        <v>14932756</v>
      </c>
      <c r="D3916" s="6">
        <v>14933007</v>
      </c>
      <c r="E3916" s="9">
        <v>3.52861</v>
      </c>
      <c r="F3916" s="9">
        <v>2.2226499999999998</v>
      </c>
      <c r="G3916" s="9">
        <v>4.1701499999999996</v>
      </c>
      <c r="H3916" s="9">
        <f t="shared" si="122"/>
        <v>3.3071366666666666</v>
      </c>
      <c r="I3916" s="8">
        <v>2.3271199999999999</v>
      </c>
      <c r="J3916" s="9">
        <v>2.6362999999999999</v>
      </c>
      <c r="K3916" s="9">
        <v>2.0577800000000002</v>
      </c>
      <c r="L3916" s="10">
        <f t="shared" si="123"/>
        <v>2.3403999999999998</v>
      </c>
      <c r="M3916" s="11" t="s">
        <v>15682</v>
      </c>
      <c r="N3916" s="1" t="s">
        <v>15683</v>
      </c>
    </row>
    <row r="3917" spans="1:14" x14ac:dyDescent="0.2">
      <c r="A3917" s="4" t="s">
        <v>3920</v>
      </c>
      <c r="B3917" s="11" t="s">
        <v>3</v>
      </c>
      <c r="C3917" s="13">
        <v>14933451</v>
      </c>
      <c r="D3917" s="6">
        <v>14935580</v>
      </c>
      <c r="E3917" s="9">
        <v>43.2607</v>
      </c>
      <c r="F3917" s="9">
        <v>42.087000000000003</v>
      </c>
      <c r="G3917" s="9">
        <v>43.218000000000004</v>
      </c>
      <c r="H3917" s="9">
        <f t="shared" si="122"/>
        <v>42.855233333333331</v>
      </c>
      <c r="I3917" s="8">
        <v>24.917200000000001</v>
      </c>
      <c r="J3917" s="9">
        <v>24.3857</v>
      </c>
      <c r="K3917" s="9">
        <v>27.547699999999999</v>
      </c>
      <c r="L3917" s="10">
        <f t="shared" si="123"/>
        <v>25.616866666666667</v>
      </c>
      <c r="M3917" s="11" t="s">
        <v>15682</v>
      </c>
      <c r="N3917" s="1" t="s">
        <v>15683</v>
      </c>
    </row>
    <row r="3918" spans="1:14" x14ac:dyDescent="0.2">
      <c r="A3918" s="4" t="s">
        <v>3921</v>
      </c>
      <c r="B3918" s="11" t="s">
        <v>3</v>
      </c>
      <c r="C3918" s="13">
        <v>14938654</v>
      </c>
      <c r="D3918" s="6">
        <v>14939299</v>
      </c>
      <c r="E3918" s="9">
        <v>8.3275199999999998</v>
      </c>
      <c r="F3918" s="9">
        <v>8.8906200000000002</v>
      </c>
      <c r="G3918" s="9">
        <v>7.7337400000000001</v>
      </c>
      <c r="H3918" s="9">
        <f t="shared" si="122"/>
        <v>8.3172933333333336</v>
      </c>
      <c r="I3918" s="8">
        <v>4.7110000000000003</v>
      </c>
      <c r="J3918" s="9">
        <v>6.72255</v>
      </c>
      <c r="K3918" s="9">
        <v>6.5052500000000002</v>
      </c>
      <c r="L3918" s="10">
        <f t="shared" si="123"/>
        <v>5.9796000000000005</v>
      </c>
      <c r="M3918" s="11" t="s">
        <v>15684</v>
      </c>
      <c r="N3918" s="1" t="s">
        <v>15685</v>
      </c>
    </row>
    <row r="3919" spans="1:14" x14ac:dyDescent="0.2">
      <c r="A3919" s="4" t="s">
        <v>3922</v>
      </c>
      <c r="B3919" s="11" t="s">
        <v>3</v>
      </c>
      <c r="C3919" s="13">
        <v>14939515</v>
      </c>
      <c r="D3919" s="6">
        <v>14939871</v>
      </c>
      <c r="E3919" s="9">
        <v>4.9400500000000003</v>
      </c>
      <c r="F3919" s="9">
        <v>4.0868200000000003</v>
      </c>
      <c r="G3919" s="9">
        <v>4.9283599999999996</v>
      </c>
      <c r="H3919" s="9">
        <f t="shared" si="122"/>
        <v>4.6517433333333331</v>
      </c>
      <c r="I3919" s="8">
        <v>3.3487900000000002</v>
      </c>
      <c r="J3919" s="9">
        <v>2.7681100000000001</v>
      </c>
      <c r="K3919" s="9">
        <v>2.78796</v>
      </c>
      <c r="L3919" s="10">
        <f t="shared" si="123"/>
        <v>2.9682866666666663</v>
      </c>
      <c r="M3919" s="11" t="s">
        <v>15684</v>
      </c>
      <c r="N3919" s="1" t="s">
        <v>15685</v>
      </c>
    </row>
    <row r="3920" spans="1:14" x14ac:dyDescent="0.2">
      <c r="A3920" s="4" t="s">
        <v>3923</v>
      </c>
      <c r="B3920" s="11" t="s">
        <v>3</v>
      </c>
      <c r="C3920" s="13">
        <v>14954943</v>
      </c>
      <c r="D3920" s="6">
        <v>14956998</v>
      </c>
      <c r="E3920" s="9">
        <v>26.393999999999998</v>
      </c>
      <c r="F3920" s="9">
        <v>21.581299999999999</v>
      </c>
      <c r="G3920" s="9">
        <v>19.1069</v>
      </c>
      <c r="H3920" s="9">
        <f t="shared" si="122"/>
        <v>22.360733333333332</v>
      </c>
      <c r="I3920" s="8">
        <v>13.7925</v>
      </c>
      <c r="J3920" s="9">
        <v>13.3133</v>
      </c>
      <c r="K3920" s="9">
        <v>18.719200000000001</v>
      </c>
      <c r="L3920" s="10">
        <f t="shared" si="123"/>
        <v>15.275</v>
      </c>
      <c r="M3920" s="11" t="s">
        <v>15686</v>
      </c>
      <c r="N3920" s="1" t="s">
        <v>15687</v>
      </c>
    </row>
    <row r="3921" spans="1:14" x14ac:dyDescent="0.2">
      <c r="A3921" s="4" t="s">
        <v>3924</v>
      </c>
      <c r="B3921" s="11" t="s">
        <v>3</v>
      </c>
      <c r="C3921" s="13">
        <v>14982768</v>
      </c>
      <c r="D3921" s="6">
        <v>14984709</v>
      </c>
      <c r="E3921" s="9">
        <v>20.748200000000001</v>
      </c>
      <c r="F3921" s="9">
        <v>18.211400000000001</v>
      </c>
      <c r="G3921" s="9">
        <v>19.561800000000002</v>
      </c>
      <c r="H3921" s="9">
        <f t="shared" si="122"/>
        <v>19.507133333333332</v>
      </c>
      <c r="I3921" s="8">
        <v>15.495200000000001</v>
      </c>
      <c r="J3921" s="9">
        <v>14.236000000000001</v>
      </c>
      <c r="K3921" s="9">
        <v>14.138999999999999</v>
      </c>
      <c r="L3921" s="10">
        <f t="shared" si="123"/>
        <v>14.623399999999998</v>
      </c>
      <c r="M3921" s="11" t="s">
        <v>15688</v>
      </c>
      <c r="N3921" s="1" t="s">
        <v>15689</v>
      </c>
    </row>
    <row r="3922" spans="1:14" x14ac:dyDescent="0.2">
      <c r="A3922" s="4" t="s">
        <v>3925</v>
      </c>
      <c r="B3922" s="11" t="s">
        <v>3</v>
      </c>
      <c r="C3922" s="13">
        <v>14993831</v>
      </c>
      <c r="D3922" s="6">
        <v>14994062</v>
      </c>
      <c r="E3922" s="9">
        <v>2.68174</v>
      </c>
      <c r="F3922" s="9">
        <v>1.29057</v>
      </c>
      <c r="G3922" s="9">
        <v>2.1229900000000002</v>
      </c>
      <c r="H3922" s="9">
        <f t="shared" si="122"/>
        <v>2.0317666666666665</v>
      </c>
      <c r="I3922" s="8">
        <v>1.3054600000000001</v>
      </c>
      <c r="J3922" s="9">
        <v>1.38405</v>
      </c>
      <c r="K3922" s="9">
        <v>0.19914000000000001</v>
      </c>
      <c r="L3922" s="10">
        <f t="shared" si="123"/>
        <v>0.96288333333333342</v>
      </c>
      <c r="M3922" s="11" t="s">
        <v>15690</v>
      </c>
      <c r="N3922" s="1" t="s">
        <v>15691</v>
      </c>
    </row>
    <row r="3923" spans="1:14" x14ac:dyDescent="0.2">
      <c r="A3923" s="4" t="s">
        <v>3926</v>
      </c>
      <c r="B3923" s="11" t="s">
        <v>3</v>
      </c>
      <c r="C3923" s="13">
        <v>14994504</v>
      </c>
      <c r="D3923" s="6">
        <v>14995808</v>
      </c>
      <c r="E3923" s="9">
        <v>9.9506800000000002</v>
      </c>
      <c r="F3923" s="9">
        <v>9.9661000000000008</v>
      </c>
      <c r="G3923" s="9">
        <v>8.9468700000000005</v>
      </c>
      <c r="H3923" s="9">
        <f t="shared" si="122"/>
        <v>9.6212166666666672</v>
      </c>
      <c r="I3923" s="8">
        <v>10.4437</v>
      </c>
      <c r="J3923" s="9">
        <v>8.8315900000000003</v>
      </c>
      <c r="K3923" s="9">
        <v>7.0362900000000002</v>
      </c>
      <c r="L3923" s="10">
        <f t="shared" si="123"/>
        <v>8.770526666666667</v>
      </c>
      <c r="M3923" s="11" t="s">
        <v>15690</v>
      </c>
      <c r="N3923" s="1" t="s">
        <v>15691</v>
      </c>
    </row>
    <row r="3924" spans="1:14" x14ac:dyDescent="0.2">
      <c r="A3924" s="4" t="s">
        <v>3927</v>
      </c>
      <c r="B3924" s="11" t="s">
        <v>3</v>
      </c>
      <c r="C3924" s="13">
        <v>15003449</v>
      </c>
      <c r="D3924" s="6">
        <v>15004509</v>
      </c>
      <c r="E3924" s="9">
        <v>5.0811999999999999</v>
      </c>
      <c r="F3924" s="9">
        <v>5.9509800000000004</v>
      </c>
      <c r="G3924" s="9">
        <v>3.6394099999999998</v>
      </c>
      <c r="H3924" s="9">
        <f t="shared" si="122"/>
        <v>4.89053</v>
      </c>
      <c r="I3924" s="8">
        <v>5.6191500000000003</v>
      </c>
      <c r="J3924" s="9">
        <v>6.5248299999999997</v>
      </c>
      <c r="K3924" s="9">
        <v>5.1112700000000002</v>
      </c>
      <c r="L3924" s="10">
        <f t="shared" si="123"/>
        <v>5.7517500000000004</v>
      </c>
      <c r="M3924" s="11" t="s">
        <v>15692</v>
      </c>
      <c r="N3924" s="1" t="s">
        <v>15693</v>
      </c>
    </row>
    <row r="3925" spans="1:14" x14ac:dyDescent="0.2">
      <c r="A3925" s="4" t="s">
        <v>3928</v>
      </c>
      <c r="B3925" s="11" t="s">
        <v>3</v>
      </c>
      <c r="C3925" s="13">
        <v>15005096</v>
      </c>
      <c r="D3925" s="6">
        <v>15005848</v>
      </c>
      <c r="E3925" s="9">
        <v>10.797499999999999</v>
      </c>
      <c r="F3925" s="9">
        <v>8.1019299999999994</v>
      </c>
      <c r="G3925" s="9">
        <v>8.4161300000000008</v>
      </c>
      <c r="H3925" s="9">
        <f t="shared" si="122"/>
        <v>9.1051866666666665</v>
      </c>
      <c r="I3925" s="8">
        <v>8.6273800000000005</v>
      </c>
      <c r="J3925" s="9">
        <v>5.2066800000000004</v>
      </c>
      <c r="K3925" s="9">
        <v>7.9656099999999999</v>
      </c>
      <c r="L3925" s="10">
        <f t="shared" si="123"/>
        <v>7.2665566666666663</v>
      </c>
      <c r="M3925" s="11" t="s">
        <v>15692</v>
      </c>
      <c r="N3925" s="1" t="s">
        <v>15693</v>
      </c>
    </row>
    <row r="3926" spans="1:14" x14ac:dyDescent="0.2">
      <c r="A3926" s="4" t="s">
        <v>3929</v>
      </c>
      <c r="B3926" s="11" t="s">
        <v>3</v>
      </c>
      <c r="C3926" s="13">
        <v>15034154</v>
      </c>
      <c r="D3926" s="6">
        <v>15035078</v>
      </c>
      <c r="E3926" s="9">
        <v>8.8215199999999996</v>
      </c>
      <c r="F3926" s="9">
        <v>8.9623200000000001</v>
      </c>
      <c r="G3926" s="9">
        <v>9.4017999999999997</v>
      </c>
      <c r="H3926" s="9">
        <f t="shared" si="122"/>
        <v>9.0618800000000004</v>
      </c>
      <c r="I3926" s="8">
        <v>4.6542500000000002</v>
      </c>
      <c r="J3926" s="9">
        <v>4.1521600000000003</v>
      </c>
      <c r="K3926" s="9">
        <v>4.1819499999999996</v>
      </c>
      <c r="L3926" s="10">
        <f t="shared" si="123"/>
        <v>4.3294533333333334</v>
      </c>
      <c r="M3926" s="11" t="s">
        <v>15694</v>
      </c>
      <c r="N3926" s="1" t="s">
        <v>15695</v>
      </c>
    </row>
    <row r="3927" spans="1:14" x14ac:dyDescent="0.2">
      <c r="A3927" s="4" t="s">
        <v>3930</v>
      </c>
      <c r="B3927" s="11" t="s">
        <v>3</v>
      </c>
      <c r="C3927" s="13">
        <v>15035554</v>
      </c>
      <c r="D3927" s="6">
        <v>15036391</v>
      </c>
      <c r="E3927" s="9">
        <v>4.9400500000000003</v>
      </c>
      <c r="F3927" s="9">
        <v>3.7283200000000001</v>
      </c>
      <c r="G3927" s="9">
        <v>4.5492600000000003</v>
      </c>
      <c r="H3927" s="9">
        <f t="shared" si="122"/>
        <v>4.4058766666666669</v>
      </c>
      <c r="I3927" s="8">
        <v>1.5892500000000001</v>
      </c>
      <c r="J3927" s="9">
        <v>2.1749399999999999</v>
      </c>
      <c r="K3927" s="9">
        <v>2.1241599999999998</v>
      </c>
      <c r="L3927" s="10">
        <f t="shared" si="123"/>
        <v>1.9627833333333333</v>
      </c>
      <c r="M3927" s="11" t="s">
        <v>15696</v>
      </c>
      <c r="N3927" s="1" t="s">
        <v>15697</v>
      </c>
    </row>
    <row r="3928" spans="1:14" x14ac:dyDescent="0.2">
      <c r="A3928" s="4" t="s">
        <v>3931</v>
      </c>
      <c r="B3928" s="11" t="s">
        <v>3</v>
      </c>
      <c r="C3928" s="13">
        <v>15049231</v>
      </c>
      <c r="D3928" s="6">
        <v>15050006</v>
      </c>
      <c r="E3928" s="9">
        <v>6.6337799999999998</v>
      </c>
      <c r="F3928" s="9">
        <v>6.8830600000000004</v>
      </c>
      <c r="G3928" s="9">
        <v>6.5206</v>
      </c>
      <c r="H3928" s="9">
        <f t="shared" si="122"/>
        <v>6.679146666666667</v>
      </c>
      <c r="I3928" s="8">
        <v>4.1434100000000003</v>
      </c>
      <c r="J3928" s="9">
        <v>2.5703900000000002</v>
      </c>
      <c r="K3928" s="9">
        <v>2.9871099999999999</v>
      </c>
      <c r="L3928" s="10">
        <f t="shared" si="123"/>
        <v>3.2336366666666669</v>
      </c>
      <c r="M3928" s="11" t="s">
        <v>15698</v>
      </c>
      <c r="N3928" s="1" t="s">
        <v>15699</v>
      </c>
    </row>
    <row r="3929" spans="1:14" x14ac:dyDescent="0.2">
      <c r="A3929" s="4" t="s">
        <v>3932</v>
      </c>
      <c r="B3929" s="11" t="s">
        <v>3</v>
      </c>
      <c r="C3929" s="13">
        <v>15050929</v>
      </c>
      <c r="D3929" s="6">
        <v>15051288</v>
      </c>
      <c r="E3929" s="9">
        <v>2.75231</v>
      </c>
      <c r="F3929" s="9">
        <v>2.0075599999999998</v>
      </c>
      <c r="G3929" s="9">
        <v>2.6537299999999999</v>
      </c>
      <c r="H3929" s="9">
        <f t="shared" si="122"/>
        <v>2.4711999999999996</v>
      </c>
      <c r="I3929" s="8">
        <v>1.4189799999999999</v>
      </c>
      <c r="J3929" s="9">
        <v>1.58178</v>
      </c>
      <c r="K3929" s="9">
        <v>1.4603600000000001</v>
      </c>
      <c r="L3929" s="10">
        <f t="shared" si="123"/>
        <v>1.4870399999999997</v>
      </c>
      <c r="M3929" s="11" t="s">
        <v>15700</v>
      </c>
      <c r="N3929" s="1" t="s">
        <v>15701</v>
      </c>
    </row>
    <row r="3930" spans="1:14" x14ac:dyDescent="0.2">
      <c r="A3930" s="4" t="s">
        <v>3933</v>
      </c>
      <c r="B3930" s="11" t="s">
        <v>3</v>
      </c>
      <c r="C3930" s="13">
        <v>15051441</v>
      </c>
      <c r="D3930" s="6">
        <v>15052059</v>
      </c>
      <c r="E3930" s="9">
        <v>5.7869200000000003</v>
      </c>
      <c r="F3930" s="9">
        <v>5.2339900000000004</v>
      </c>
      <c r="G3930" s="9">
        <v>4.3976199999999999</v>
      </c>
      <c r="H3930" s="9">
        <f t="shared" si="122"/>
        <v>5.1395100000000005</v>
      </c>
      <c r="I3930" s="8">
        <v>3.1785100000000002</v>
      </c>
      <c r="J3930" s="9">
        <v>3.0317400000000001</v>
      </c>
      <c r="K3930" s="9">
        <v>3.1198700000000001</v>
      </c>
      <c r="L3930" s="10">
        <f t="shared" si="123"/>
        <v>3.1100400000000001</v>
      </c>
      <c r="M3930" s="11" t="s">
        <v>15702</v>
      </c>
      <c r="N3930" s="1" t="s">
        <v>15703</v>
      </c>
    </row>
    <row r="3931" spans="1:14" x14ac:dyDescent="0.2">
      <c r="A3931" s="4" t="s">
        <v>3934</v>
      </c>
      <c r="B3931" s="11" t="s">
        <v>3</v>
      </c>
      <c r="C3931" s="13">
        <v>15052252</v>
      </c>
      <c r="D3931" s="6">
        <v>15053119</v>
      </c>
      <c r="E3931" s="9">
        <v>7.05722</v>
      </c>
      <c r="F3931" s="9">
        <v>4.3019100000000003</v>
      </c>
      <c r="G3931" s="9">
        <v>7.3546300000000002</v>
      </c>
      <c r="H3931" s="9">
        <f t="shared" si="122"/>
        <v>6.2379199999999999</v>
      </c>
      <c r="I3931" s="8">
        <v>3.3487900000000002</v>
      </c>
      <c r="J3931" s="9">
        <v>4.1521600000000003</v>
      </c>
      <c r="K3931" s="9">
        <v>4.5138499999999997</v>
      </c>
      <c r="L3931" s="10">
        <f t="shared" si="123"/>
        <v>4.0049333333333337</v>
      </c>
      <c r="M3931" s="11" t="s">
        <v>15702</v>
      </c>
      <c r="N3931" s="1" t="s">
        <v>15703</v>
      </c>
    </row>
    <row r="3932" spans="1:14" x14ac:dyDescent="0.2">
      <c r="A3932" s="4" t="s">
        <v>3935</v>
      </c>
      <c r="B3932" s="11" t="s">
        <v>3</v>
      </c>
      <c r="C3932" s="13">
        <v>15083043</v>
      </c>
      <c r="D3932" s="6">
        <v>15084276</v>
      </c>
      <c r="E3932" s="9">
        <v>13.338100000000001</v>
      </c>
      <c r="F3932" s="9">
        <v>12.332100000000001</v>
      </c>
      <c r="G3932" s="9">
        <v>13.420299999999999</v>
      </c>
      <c r="H3932" s="9">
        <f t="shared" si="122"/>
        <v>13.030166666666666</v>
      </c>
      <c r="I3932" s="8">
        <v>7.4354399999999998</v>
      </c>
      <c r="J3932" s="9">
        <v>7.9088900000000004</v>
      </c>
      <c r="K3932" s="9">
        <v>10.3553</v>
      </c>
      <c r="L3932" s="10">
        <f t="shared" si="123"/>
        <v>8.5665433333333336</v>
      </c>
      <c r="M3932" s="11" t="s">
        <v>15704</v>
      </c>
      <c r="N3932" s="1" t="s">
        <v>15705</v>
      </c>
    </row>
    <row r="3933" spans="1:14" x14ac:dyDescent="0.2">
      <c r="A3933" s="4" t="s">
        <v>3936</v>
      </c>
      <c r="B3933" s="11" t="s">
        <v>3</v>
      </c>
      <c r="C3933" s="13">
        <v>15086410</v>
      </c>
      <c r="D3933" s="6">
        <v>15087498</v>
      </c>
      <c r="E3933" s="9">
        <v>5.6457699999999997</v>
      </c>
      <c r="F3933" s="9">
        <v>5.66418</v>
      </c>
      <c r="G3933" s="9">
        <v>7.0513500000000002</v>
      </c>
      <c r="H3933" s="9">
        <f t="shared" si="122"/>
        <v>6.1204333333333336</v>
      </c>
      <c r="I3933" s="8">
        <v>5.5623899999999997</v>
      </c>
      <c r="J3933" s="9">
        <v>4.4157900000000003</v>
      </c>
      <c r="K3933" s="9">
        <v>5.5095499999999999</v>
      </c>
      <c r="L3933" s="10">
        <f t="shared" si="123"/>
        <v>5.1625766666666664</v>
      </c>
      <c r="M3933" s="11" t="s">
        <v>15704</v>
      </c>
      <c r="N3933" s="1" t="s">
        <v>15705</v>
      </c>
    </row>
    <row r="3934" spans="1:14" x14ac:dyDescent="0.2">
      <c r="A3934" s="4" t="s">
        <v>3937</v>
      </c>
      <c r="B3934" s="11" t="s">
        <v>3</v>
      </c>
      <c r="C3934" s="13">
        <v>15097670</v>
      </c>
      <c r="D3934" s="6">
        <v>15098174</v>
      </c>
      <c r="E3934" s="9">
        <v>2.4700299999999999</v>
      </c>
      <c r="F3934" s="9">
        <v>1.5773699999999999</v>
      </c>
      <c r="G3934" s="9">
        <v>1.7438800000000001</v>
      </c>
      <c r="H3934" s="9">
        <f t="shared" si="122"/>
        <v>1.9304266666666665</v>
      </c>
      <c r="I3934" s="8">
        <v>3.2352699999999999</v>
      </c>
      <c r="J3934" s="9">
        <v>1.9113100000000001</v>
      </c>
      <c r="K3934" s="9">
        <v>3.4517699999999998</v>
      </c>
      <c r="L3934" s="10">
        <f t="shared" si="123"/>
        <v>2.8661166666666666</v>
      </c>
      <c r="M3934" s="11" t="s">
        <v>15706</v>
      </c>
      <c r="N3934" s="1" t="s">
        <v>15707</v>
      </c>
    </row>
    <row r="3935" spans="1:14" x14ac:dyDescent="0.2">
      <c r="A3935" s="4" t="s">
        <v>3938</v>
      </c>
      <c r="B3935" s="11" t="s">
        <v>3</v>
      </c>
      <c r="C3935" s="13">
        <v>15107285</v>
      </c>
      <c r="D3935" s="6">
        <v>15107675</v>
      </c>
      <c r="E3935" s="9">
        <v>2.1877399999999998</v>
      </c>
      <c r="F3935" s="9">
        <v>2.6528499999999999</v>
      </c>
      <c r="G3935" s="9">
        <v>1.9713499999999999</v>
      </c>
      <c r="H3935" s="9">
        <f t="shared" si="122"/>
        <v>2.2706466666666665</v>
      </c>
      <c r="I3935" s="8">
        <v>2.3271199999999999</v>
      </c>
      <c r="J3935" s="9">
        <v>1.64768</v>
      </c>
      <c r="K3935" s="9">
        <v>4.0491900000000003</v>
      </c>
      <c r="L3935" s="10">
        <f t="shared" si="123"/>
        <v>2.6746633333333336</v>
      </c>
      <c r="M3935" s="11" t="s">
        <v>15708</v>
      </c>
      <c r="N3935" s="1" t="s">
        <v>15709</v>
      </c>
    </row>
    <row r="3936" spans="1:14" x14ac:dyDescent="0.2">
      <c r="A3936" s="4" t="s">
        <v>3939</v>
      </c>
      <c r="B3936" s="11" t="s">
        <v>3</v>
      </c>
      <c r="C3936" s="13">
        <v>15108961</v>
      </c>
      <c r="D3936" s="6">
        <v>15109868</v>
      </c>
      <c r="E3936" s="9">
        <v>9.0332399999999993</v>
      </c>
      <c r="F3936" s="9">
        <v>13.264200000000001</v>
      </c>
      <c r="G3936" s="9">
        <v>9.0227000000000004</v>
      </c>
      <c r="H3936" s="9">
        <f t="shared" si="122"/>
        <v>10.440046666666667</v>
      </c>
      <c r="I3936" s="8">
        <v>8.9679400000000005</v>
      </c>
      <c r="J3936" s="9">
        <v>8.6997699999999991</v>
      </c>
      <c r="K3936" s="9">
        <v>10.2225</v>
      </c>
      <c r="L3936" s="10">
        <f t="shared" si="123"/>
        <v>9.296736666666666</v>
      </c>
      <c r="M3936" s="11" t="s">
        <v>15710</v>
      </c>
      <c r="N3936" s="1" t="s">
        <v>15711</v>
      </c>
    </row>
    <row r="3937" spans="1:14" x14ac:dyDescent="0.2">
      <c r="A3937" s="4" t="s">
        <v>3940</v>
      </c>
      <c r="B3937" s="11" t="s">
        <v>3</v>
      </c>
      <c r="C3937" s="13">
        <v>15110543</v>
      </c>
      <c r="D3937" s="6">
        <v>15111360</v>
      </c>
      <c r="E3937" s="9">
        <v>11.0093</v>
      </c>
      <c r="F3937" s="9">
        <v>10.109500000000001</v>
      </c>
      <c r="G3937" s="9">
        <v>10.8424</v>
      </c>
      <c r="H3937" s="9">
        <f t="shared" si="122"/>
        <v>10.653733333333333</v>
      </c>
      <c r="I3937" s="8">
        <v>8.3435900000000007</v>
      </c>
      <c r="J3937" s="9">
        <v>6.8543700000000003</v>
      </c>
      <c r="K3937" s="9">
        <v>7.6337099999999998</v>
      </c>
      <c r="L3937" s="10">
        <f t="shared" si="123"/>
        <v>7.6105566666666675</v>
      </c>
      <c r="M3937" s="11" t="s">
        <v>15712</v>
      </c>
      <c r="N3937" s="1" t="s">
        <v>15713</v>
      </c>
    </row>
    <row r="3938" spans="1:14" x14ac:dyDescent="0.2">
      <c r="A3938" s="4" t="s">
        <v>3941</v>
      </c>
      <c r="B3938" s="11" t="s">
        <v>3</v>
      </c>
      <c r="C3938" s="13">
        <v>15124856</v>
      </c>
      <c r="D3938" s="6">
        <v>15125463</v>
      </c>
      <c r="E3938" s="9">
        <v>3.6697500000000001</v>
      </c>
      <c r="F3938" s="9">
        <v>4.1585099999999997</v>
      </c>
      <c r="G3938" s="9">
        <v>5.2316500000000001</v>
      </c>
      <c r="H3938" s="9">
        <f t="shared" si="122"/>
        <v>4.3533033333333337</v>
      </c>
      <c r="I3938" s="8">
        <v>2.3271199999999999</v>
      </c>
      <c r="J3938" s="9">
        <v>3.6908099999999999</v>
      </c>
      <c r="K3938" s="9">
        <v>2.3896799999999998</v>
      </c>
      <c r="L3938" s="10">
        <f t="shared" si="123"/>
        <v>2.8025366666666667</v>
      </c>
      <c r="M3938" s="11" t="s">
        <v>15714</v>
      </c>
      <c r="N3938" s="1" t="s">
        <v>15715</v>
      </c>
    </row>
    <row r="3939" spans="1:14" x14ac:dyDescent="0.2">
      <c r="A3939" s="4" t="s">
        <v>3942</v>
      </c>
      <c r="B3939" s="11" t="s">
        <v>3</v>
      </c>
      <c r="C3939" s="13">
        <v>15127127</v>
      </c>
      <c r="D3939" s="6">
        <v>15127916</v>
      </c>
      <c r="E3939" s="9">
        <v>9.8801000000000005</v>
      </c>
      <c r="F3939" s="9">
        <v>10.109500000000001</v>
      </c>
      <c r="G3939" s="9">
        <v>10.7666</v>
      </c>
      <c r="H3939" s="9">
        <f t="shared" si="122"/>
        <v>10.252066666666668</v>
      </c>
      <c r="I3939" s="8">
        <v>9.1949699999999996</v>
      </c>
      <c r="J3939" s="9">
        <v>7.3816300000000004</v>
      </c>
      <c r="K3939" s="9">
        <v>6.9699099999999996</v>
      </c>
      <c r="L3939" s="10">
        <f t="shared" si="123"/>
        <v>7.8488366666666662</v>
      </c>
      <c r="M3939" s="11" t="s">
        <v>15716</v>
      </c>
      <c r="N3939" s="1" t="s">
        <v>15717</v>
      </c>
    </row>
    <row r="3940" spans="1:14" x14ac:dyDescent="0.2">
      <c r="A3940" s="4" t="s">
        <v>3943</v>
      </c>
      <c r="B3940" s="11" t="s">
        <v>3</v>
      </c>
      <c r="C3940" s="13">
        <v>15135791</v>
      </c>
      <c r="D3940" s="6">
        <v>15136568</v>
      </c>
      <c r="E3940" s="9">
        <v>4.8694800000000003</v>
      </c>
      <c r="F3940" s="9">
        <v>4.6604000000000001</v>
      </c>
      <c r="G3940" s="9">
        <v>3.71523</v>
      </c>
      <c r="H3940" s="9">
        <f t="shared" si="122"/>
        <v>4.4150366666666665</v>
      </c>
      <c r="I3940" s="8">
        <v>5.6191500000000003</v>
      </c>
      <c r="J3940" s="9">
        <v>2.1090399999999998</v>
      </c>
      <c r="K3940" s="9">
        <v>3.2526299999999999</v>
      </c>
      <c r="L3940" s="10">
        <f t="shared" si="123"/>
        <v>3.660273333333333</v>
      </c>
      <c r="M3940" s="11" t="s">
        <v>15718</v>
      </c>
      <c r="N3940" s="1" t="s">
        <v>15719</v>
      </c>
    </row>
    <row r="3941" spans="1:14" x14ac:dyDescent="0.2">
      <c r="A3941" s="4" t="s">
        <v>3944</v>
      </c>
      <c r="B3941" s="11" t="s">
        <v>3</v>
      </c>
      <c r="C3941" s="13">
        <v>15150942</v>
      </c>
      <c r="D3941" s="6">
        <v>15151300</v>
      </c>
      <c r="E3941" s="9">
        <v>3.8109000000000002</v>
      </c>
      <c r="F3941" s="9">
        <v>1.5773699999999999</v>
      </c>
      <c r="G3941" s="9">
        <v>3.3361200000000002</v>
      </c>
      <c r="H3941" s="9">
        <f t="shared" si="122"/>
        <v>2.9081299999999999</v>
      </c>
      <c r="I3941" s="8">
        <v>1.36222</v>
      </c>
      <c r="J3941" s="9">
        <v>0.52725900000000003</v>
      </c>
      <c r="K3941" s="9">
        <v>0.86294199999999999</v>
      </c>
      <c r="L3941" s="10">
        <f t="shared" si="123"/>
        <v>0.91747366666666663</v>
      </c>
      <c r="M3941" s="11" t="s">
        <v>15720</v>
      </c>
      <c r="N3941" s="1" t="s">
        <v>15721</v>
      </c>
    </row>
    <row r="3942" spans="1:14" x14ac:dyDescent="0.2">
      <c r="A3942" s="4" t="s">
        <v>3945</v>
      </c>
      <c r="B3942" s="11" t="s">
        <v>3</v>
      </c>
      <c r="C3942" s="13">
        <v>15159713</v>
      </c>
      <c r="D3942" s="6">
        <v>15160572</v>
      </c>
      <c r="E3942" s="9">
        <v>8.0452300000000001</v>
      </c>
      <c r="F3942" s="9">
        <v>11.113300000000001</v>
      </c>
      <c r="G3942" s="9">
        <v>9.7809000000000008</v>
      </c>
      <c r="H3942" s="9">
        <f t="shared" si="122"/>
        <v>9.6464766666666666</v>
      </c>
      <c r="I3942" s="8">
        <v>3.8596200000000001</v>
      </c>
      <c r="J3942" s="9">
        <v>2.8999199999999998</v>
      </c>
      <c r="K3942" s="9">
        <v>5.6423100000000002</v>
      </c>
      <c r="L3942" s="10">
        <f t="shared" si="123"/>
        <v>4.1339499999999996</v>
      </c>
      <c r="M3942" s="11" t="s">
        <v>15722</v>
      </c>
      <c r="N3942" s="1" t="s">
        <v>15723</v>
      </c>
    </row>
    <row r="3943" spans="1:14" x14ac:dyDescent="0.2">
      <c r="A3943" s="4" t="s">
        <v>3946</v>
      </c>
      <c r="B3943" s="11" t="s">
        <v>3</v>
      </c>
      <c r="C3943" s="13">
        <v>15161839</v>
      </c>
      <c r="D3943" s="6">
        <v>15162555</v>
      </c>
      <c r="E3943" s="9">
        <v>14.5379</v>
      </c>
      <c r="F3943" s="9">
        <v>15.128399999999999</v>
      </c>
      <c r="G3943" s="9">
        <v>18.045400000000001</v>
      </c>
      <c r="H3943" s="9">
        <f t="shared" si="122"/>
        <v>15.9039</v>
      </c>
      <c r="I3943" s="8">
        <v>13.508699999999999</v>
      </c>
      <c r="J3943" s="9">
        <v>9.8201999999999998</v>
      </c>
      <c r="K3943" s="9">
        <v>10.620799999999999</v>
      </c>
      <c r="L3943" s="10">
        <f t="shared" si="123"/>
        <v>11.316566666666665</v>
      </c>
      <c r="M3943" s="11" t="s">
        <v>15724</v>
      </c>
      <c r="N3943" s="1" t="s">
        <v>15725</v>
      </c>
    </row>
    <row r="3944" spans="1:14" x14ac:dyDescent="0.2">
      <c r="A3944" s="4" t="s">
        <v>3947</v>
      </c>
      <c r="B3944" s="11" t="s">
        <v>3</v>
      </c>
      <c r="C3944" s="13">
        <v>15164467</v>
      </c>
      <c r="D3944" s="6">
        <v>15164809</v>
      </c>
      <c r="E3944" s="9">
        <v>4.37547</v>
      </c>
      <c r="F3944" s="9">
        <v>3.5132300000000001</v>
      </c>
      <c r="G3944" s="9">
        <v>3.71523</v>
      </c>
      <c r="H3944" s="9">
        <f t="shared" si="122"/>
        <v>3.8679766666666668</v>
      </c>
      <c r="I3944" s="8">
        <v>3.1785100000000002</v>
      </c>
      <c r="J3944" s="9">
        <v>3.22946</v>
      </c>
      <c r="K3944" s="9">
        <v>2.78796</v>
      </c>
      <c r="L3944" s="10">
        <f t="shared" si="123"/>
        <v>3.0653100000000002</v>
      </c>
      <c r="M3944" s="11" t="s">
        <v>15726</v>
      </c>
      <c r="N3944" s="1" t="s">
        <v>15727</v>
      </c>
    </row>
    <row r="3945" spans="1:14" x14ac:dyDescent="0.2">
      <c r="A3945" s="4" t="s">
        <v>3948</v>
      </c>
      <c r="B3945" s="11" t="s">
        <v>3</v>
      </c>
      <c r="C3945" s="13">
        <v>15165317</v>
      </c>
      <c r="D3945" s="6">
        <v>15166195</v>
      </c>
      <c r="E3945" s="9">
        <v>18.278199999999998</v>
      </c>
      <c r="F3945" s="9">
        <v>18.139700000000001</v>
      </c>
      <c r="G3945" s="9">
        <v>25.324200000000001</v>
      </c>
      <c r="H3945" s="9">
        <f t="shared" si="122"/>
        <v>20.580700000000004</v>
      </c>
      <c r="I3945" s="8">
        <v>11.238300000000001</v>
      </c>
      <c r="J3945" s="9">
        <v>10.677</v>
      </c>
      <c r="K3945" s="9">
        <v>14.205299999999999</v>
      </c>
      <c r="L3945" s="10">
        <f t="shared" si="123"/>
        <v>12.0402</v>
      </c>
      <c r="M3945" s="11" t="s">
        <v>15726</v>
      </c>
      <c r="N3945" s="1" t="s">
        <v>15727</v>
      </c>
    </row>
    <row r="3946" spans="1:14" x14ac:dyDescent="0.2">
      <c r="A3946" s="4" t="s">
        <v>3949</v>
      </c>
      <c r="B3946" s="11" t="s">
        <v>3</v>
      </c>
      <c r="C3946" s="13">
        <v>15174847</v>
      </c>
      <c r="D3946" s="6">
        <v>15176103</v>
      </c>
      <c r="E3946" s="9">
        <v>15.243600000000001</v>
      </c>
      <c r="F3946" s="9">
        <v>14.8416</v>
      </c>
      <c r="G3946" s="9">
        <v>11.979699999999999</v>
      </c>
      <c r="H3946" s="9">
        <f t="shared" si="122"/>
        <v>14.021633333333334</v>
      </c>
      <c r="I3946" s="8">
        <v>8.9679400000000005</v>
      </c>
      <c r="J3946" s="9">
        <v>8.0406999999999993</v>
      </c>
      <c r="K3946" s="9">
        <v>8.6294199999999996</v>
      </c>
      <c r="L3946" s="10">
        <f t="shared" si="123"/>
        <v>8.5460200000000004</v>
      </c>
      <c r="M3946" s="11" t="s">
        <v>15728</v>
      </c>
      <c r="N3946" s="1" t="s">
        <v>15729</v>
      </c>
    </row>
    <row r="3947" spans="1:14" x14ac:dyDescent="0.2">
      <c r="A3947" s="4" t="s">
        <v>3950</v>
      </c>
      <c r="B3947" s="11" t="s">
        <v>3</v>
      </c>
      <c r="C3947" s="13">
        <v>15176300</v>
      </c>
      <c r="D3947" s="6">
        <v>15176517</v>
      </c>
      <c r="E3947" s="9">
        <v>2.0465900000000001</v>
      </c>
      <c r="F3947" s="9">
        <v>1.64907</v>
      </c>
      <c r="G3947" s="9">
        <v>2.1229900000000002</v>
      </c>
      <c r="H3947" s="9">
        <f t="shared" si="122"/>
        <v>1.9395499999999999</v>
      </c>
      <c r="I3947" s="8">
        <v>1.64601</v>
      </c>
      <c r="J3947" s="9">
        <v>1.0545199999999999</v>
      </c>
      <c r="K3947" s="9">
        <v>1.6595</v>
      </c>
      <c r="L3947" s="10">
        <f t="shared" si="123"/>
        <v>1.4533433333333334</v>
      </c>
      <c r="M3947" s="11" t="s">
        <v>15730</v>
      </c>
      <c r="N3947" s="1" t="s">
        <v>15731</v>
      </c>
    </row>
    <row r="3948" spans="1:14" x14ac:dyDescent="0.2">
      <c r="A3948" s="4" t="s">
        <v>3951</v>
      </c>
      <c r="B3948" s="11" t="s">
        <v>3</v>
      </c>
      <c r="C3948" s="13">
        <v>15177374</v>
      </c>
      <c r="D3948" s="6">
        <v>15177992</v>
      </c>
      <c r="E3948" s="9">
        <v>7.4806499999999998</v>
      </c>
      <c r="F3948" s="9">
        <v>9.3925099999999997</v>
      </c>
      <c r="G3948" s="9">
        <v>4.4734400000000001</v>
      </c>
      <c r="H3948" s="9">
        <f t="shared" si="122"/>
        <v>7.1155333333333326</v>
      </c>
      <c r="I3948" s="8">
        <v>4.8245199999999997</v>
      </c>
      <c r="J3948" s="9">
        <v>5.5362200000000001</v>
      </c>
      <c r="K3948" s="9">
        <v>4.44747</v>
      </c>
      <c r="L3948" s="10">
        <f t="shared" si="123"/>
        <v>4.93607</v>
      </c>
      <c r="M3948" s="11" t="s">
        <v>15730</v>
      </c>
      <c r="N3948" s="1" t="s">
        <v>15731</v>
      </c>
    </row>
    <row r="3949" spans="1:14" x14ac:dyDescent="0.2">
      <c r="A3949" s="4" t="s">
        <v>3952</v>
      </c>
      <c r="B3949" s="11" t="s">
        <v>3</v>
      </c>
      <c r="C3949" s="13">
        <v>15185944</v>
      </c>
      <c r="D3949" s="6">
        <v>15187078</v>
      </c>
      <c r="E3949" s="9">
        <v>3.1757499999999999</v>
      </c>
      <c r="F3949" s="9">
        <v>6.8113599999999996</v>
      </c>
      <c r="G3949" s="9">
        <v>5.9898600000000002</v>
      </c>
      <c r="H3949" s="9">
        <f t="shared" si="122"/>
        <v>5.3256566666666663</v>
      </c>
      <c r="I3949" s="8">
        <v>5.67591</v>
      </c>
      <c r="J3949" s="9">
        <v>7.7111599999999996</v>
      </c>
      <c r="K3949" s="9">
        <v>6.5716299999999999</v>
      </c>
      <c r="L3949" s="10">
        <f t="shared" si="123"/>
        <v>6.6528999999999998</v>
      </c>
      <c r="M3949" s="11" t="s">
        <v>15732</v>
      </c>
      <c r="N3949" s="1" t="s">
        <v>15733</v>
      </c>
    </row>
    <row r="3950" spans="1:14" x14ac:dyDescent="0.2">
      <c r="A3950" s="4" t="s">
        <v>3953</v>
      </c>
      <c r="B3950" s="11" t="s">
        <v>3</v>
      </c>
      <c r="C3950" s="13">
        <v>15201275</v>
      </c>
      <c r="D3950" s="6">
        <v>15201829</v>
      </c>
      <c r="E3950" s="9">
        <v>2.75231</v>
      </c>
      <c r="F3950" s="9">
        <v>1.64907</v>
      </c>
      <c r="G3950" s="9">
        <v>1.5164200000000001</v>
      </c>
      <c r="H3950" s="9">
        <f t="shared" si="122"/>
        <v>1.9725999999999999</v>
      </c>
      <c r="I3950" s="8">
        <v>2.4973999999999998</v>
      </c>
      <c r="J3950" s="9">
        <v>2.5703900000000002</v>
      </c>
      <c r="K3950" s="9">
        <v>1.6595</v>
      </c>
      <c r="L3950" s="10">
        <f t="shared" si="123"/>
        <v>2.2424300000000001</v>
      </c>
      <c r="M3950" s="11" t="s">
        <v>15734</v>
      </c>
      <c r="N3950" s="1" t="s">
        <v>11622</v>
      </c>
    </row>
    <row r="3951" spans="1:14" x14ac:dyDescent="0.2">
      <c r="A3951" s="4" t="s">
        <v>3954</v>
      </c>
      <c r="B3951" s="11" t="s">
        <v>3</v>
      </c>
      <c r="C3951" s="13">
        <v>15202078</v>
      </c>
      <c r="D3951" s="6">
        <v>15203310</v>
      </c>
      <c r="E3951" s="9">
        <v>7.5512199999999998</v>
      </c>
      <c r="F3951" s="9">
        <v>5.2339900000000004</v>
      </c>
      <c r="G3951" s="9">
        <v>7.8095600000000003</v>
      </c>
      <c r="H3951" s="9">
        <f t="shared" si="122"/>
        <v>6.8649233333333335</v>
      </c>
      <c r="I3951" s="8">
        <v>5.6191500000000003</v>
      </c>
      <c r="J3951" s="9">
        <v>3.2953700000000001</v>
      </c>
      <c r="K3951" s="9">
        <v>4.3810900000000004</v>
      </c>
      <c r="L3951" s="10">
        <f t="shared" si="123"/>
        <v>4.43187</v>
      </c>
      <c r="M3951" s="11" t="s">
        <v>15735</v>
      </c>
      <c r="N3951" s="1" t="s">
        <v>15736</v>
      </c>
    </row>
    <row r="3952" spans="1:14" x14ac:dyDescent="0.2">
      <c r="A3952" s="4" t="s">
        <v>3955</v>
      </c>
      <c r="B3952" s="11" t="s">
        <v>3</v>
      </c>
      <c r="C3952" s="13">
        <v>15221635</v>
      </c>
      <c r="D3952" s="6">
        <v>15223568</v>
      </c>
      <c r="E3952" s="9">
        <v>14.1144</v>
      </c>
      <c r="F3952" s="9">
        <v>11.6152</v>
      </c>
      <c r="G3952" s="9">
        <v>12.2072</v>
      </c>
      <c r="H3952" s="9">
        <f t="shared" si="122"/>
        <v>12.6456</v>
      </c>
      <c r="I3952" s="8">
        <v>9.0814500000000002</v>
      </c>
      <c r="J3952" s="9">
        <v>7.8429799999999998</v>
      </c>
      <c r="K3952" s="9">
        <v>9.1604600000000005</v>
      </c>
      <c r="L3952" s="10">
        <f t="shared" si="123"/>
        <v>8.6949633333333338</v>
      </c>
      <c r="M3952" s="11" t="s">
        <v>15737</v>
      </c>
      <c r="N3952" s="1" t="s">
        <v>15738</v>
      </c>
    </row>
    <row r="3953" spans="1:14" x14ac:dyDescent="0.2">
      <c r="A3953" s="4" t="s">
        <v>3956</v>
      </c>
      <c r="B3953" s="11" t="s">
        <v>3</v>
      </c>
      <c r="C3953" s="13">
        <v>15231572</v>
      </c>
      <c r="D3953" s="6">
        <v>15232890</v>
      </c>
      <c r="E3953" s="9">
        <v>7.4100799999999998</v>
      </c>
      <c r="F3953" s="9">
        <v>7.8151400000000004</v>
      </c>
      <c r="G3953" s="9">
        <v>7.6579199999999998</v>
      </c>
      <c r="H3953" s="9">
        <f t="shared" si="122"/>
        <v>7.6277133333333333</v>
      </c>
      <c r="I3953" s="8">
        <v>7.4354399999999998</v>
      </c>
      <c r="J3953" s="9">
        <v>6.0634800000000002</v>
      </c>
      <c r="K3953" s="9">
        <v>4.44747</v>
      </c>
      <c r="L3953" s="10">
        <f t="shared" si="123"/>
        <v>5.9821300000000006</v>
      </c>
      <c r="M3953" s="11" t="s">
        <v>15739</v>
      </c>
      <c r="N3953" s="1" t="s">
        <v>15740</v>
      </c>
    </row>
    <row r="3954" spans="1:14" x14ac:dyDescent="0.2">
      <c r="A3954" s="4" t="s">
        <v>3957</v>
      </c>
      <c r="B3954" s="11" t="s">
        <v>3</v>
      </c>
      <c r="C3954" s="13">
        <v>15292375</v>
      </c>
      <c r="D3954" s="6">
        <v>15293067</v>
      </c>
      <c r="E3954" s="9">
        <v>7.9040800000000004</v>
      </c>
      <c r="F3954" s="9">
        <v>7.9585400000000002</v>
      </c>
      <c r="G3954" s="9">
        <v>7.8853799999999996</v>
      </c>
      <c r="H3954" s="9">
        <f t="shared" si="122"/>
        <v>7.9159999999999995</v>
      </c>
      <c r="I3954" s="8">
        <v>4.2569299999999997</v>
      </c>
      <c r="J3954" s="9">
        <v>5.9975699999999996</v>
      </c>
      <c r="K3954" s="9">
        <v>5.3767899999999997</v>
      </c>
      <c r="L3954" s="10">
        <f t="shared" si="123"/>
        <v>5.2104299999999997</v>
      </c>
      <c r="M3954" s="11" t="s">
        <v>15741</v>
      </c>
      <c r="N3954" s="1" t="s">
        <v>14092</v>
      </c>
    </row>
    <row r="3955" spans="1:14" x14ac:dyDescent="0.2">
      <c r="A3955" s="4" t="s">
        <v>3958</v>
      </c>
      <c r="B3955" s="11" t="s">
        <v>3</v>
      </c>
      <c r="C3955" s="13">
        <v>15294146</v>
      </c>
      <c r="D3955" s="6">
        <v>15295582</v>
      </c>
      <c r="E3955" s="9">
        <v>30.769500000000001</v>
      </c>
      <c r="F3955" s="9">
        <v>29.1813</v>
      </c>
      <c r="G3955" s="9">
        <v>25.4</v>
      </c>
      <c r="H3955" s="9">
        <f t="shared" si="122"/>
        <v>28.450266666666664</v>
      </c>
      <c r="I3955" s="8">
        <v>22.135999999999999</v>
      </c>
      <c r="J3955" s="9">
        <v>20.629000000000001</v>
      </c>
      <c r="K3955" s="9">
        <v>21.971800000000002</v>
      </c>
      <c r="L3955" s="10">
        <f t="shared" si="123"/>
        <v>21.578933333333335</v>
      </c>
      <c r="M3955" s="11" t="s">
        <v>15742</v>
      </c>
      <c r="N3955" s="1" t="s">
        <v>15743</v>
      </c>
    </row>
    <row r="3956" spans="1:14" x14ac:dyDescent="0.2">
      <c r="A3956" s="4" t="s">
        <v>3959</v>
      </c>
      <c r="B3956" s="11" t="s">
        <v>3</v>
      </c>
      <c r="C3956" s="13">
        <v>15315285</v>
      </c>
      <c r="D3956" s="6">
        <v>15316678</v>
      </c>
      <c r="E3956" s="9">
        <v>7.8335100000000004</v>
      </c>
      <c r="F3956" s="9">
        <v>6.9547600000000003</v>
      </c>
      <c r="G3956" s="9">
        <v>9.7050800000000006</v>
      </c>
      <c r="H3956" s="9">
        <f t="shared" si="122"/>
        <v>8.1644500000000004</v>
      </c>
      <c r="I3956" s="8">
        <v>5.2786</v>
      </c>
      <c r="J3956" s="9">
        <v>3.6908099999999999</v>
      </c>
      <c r="K3956" s="9">
        <v>4.3147099999999998</v>
      </c>
      <c r="L3956" s="10">
        <f t="shared" si="123"/>
        <v>4.4280400000000002</v>
      </c>
      <c r="M3956" s="11" t="s">
        <v>15744</v>
      </c>
      <c r="N3956" s="1" t="s">
        <v>15745</v>
      </c>
    </row>
    <row r="3957" spans="1:14" x14ac:dyDescent="0.2">
      <c r="A3957" s="4" t="s">
        <v>3960</v>
      </c>
      <c r="B3957" s="11" t="s">
        <v>3</v>
      </c>
      <c r="C3957" s="13">
        <v>15316835</v>
      </c>
      <c r="D3957" s="6">
        <v>15317573</v>
      </c>
      <c r="E3957" s="9">
        <v>4.4460499999999996</v>
      </c>
      <c r="F3957" s="9">
        <v>4.3019100000000003</v>
      </c>
      <c r="G3957" s="9">
        <v>5.08</v>
      </c>
      <c r="H3957" s="9">
        <f t="shared" si="122"/>
        <v>4.6093199999999994</v>
      </c>
      <c r="I3957" s="8">
        <v>2.6676799999999998</v>
      </c>
      <c r="J3957" s="9">
        <v>0.98861100000000002</v>
      </c>
      <c r="K3957" s="9">
        <v>2.5888200000000001</v>
      </c>
      <c r="L3957" s="10">
        <f t="shared" si="123"/>
        <v>2.0817036666666664</v>
      </c>
      <c r="M3957" s="11" t="s">
        <v>15746</v>
      </c>
      <c r="N3957" s="1" t="s">
        <v>15747</v>
      </c>
    </row>
    <row r="3958" spans="1:14" x14ac:dyDescent="0.2">
      <c r="A3958" s="4" t="s">
        <v>3961</v>
      </c>
      <c r="B3958" s="11" t="s">
        <v>3</v>
      </c>
      <c r="C3958" s="13">
        <v>15329609</v>
      </c>
      <c r="D3958" s="6">
        <v>15330841</v>
      </c>
      <c r="E3958" s="9">
        <v>13.2676</v>
      </c>
      <c r="F3958" s="9">
        <v>13.8378</v>
      </c>
      <c r="G3958" s="9">
        <v>13.6478</v>
      </c>
      <c r="H3958" s="9">
        <f t="shared" si="122"/>
        <v>13.5844</v>
      </c>
      <c r="I3958" s="8">
        <v>9.5922900000000002</v>
      </c>
      <c r="J3958" s="9">
        <v>8.5020500000000006</v>
      </c>
      <c r="K3958" s="9">
        <v>10.554399999999999</v>
      </c>
      <c r="L3958" s="10">
        <f t="shared" si="123"/>
        <v>9.5495800000000006</v>
      </c>
      <c r="M3958" s="11" t="s">
        <v>15748</v>
      </c>
      <c r="N3958" s="1" t="s">
        <v>15749</v>
      </c>
    </row>
    <row r="3959" spans="1:14" x14ac:dyDescent="0.2">
      <c r="A3959" s="4" t="s">
        <v>3962</v>
      </c>
      <c r="B3959" s="11" t="s">
        <v>3</v>
      </c>
      <c r="C3959" s="13">
        <v>15331426</v>
      </c>
      <c r="D3959" s="6">
        <v>15332634</v>
      </c>
      <c r="E3959" s="9">
        <v>66.972999999999999</v>
      </c>
      <c r="F3959" s="9">
        <v>59.796599999999998</v>
      </c>
      <c r="G3959" s="9">
        <v>64.902699999999996</v>
      </c>
      <c r="H3959" s="9">
        <f t="shared" si="122"/>
        <v>63.890766666666671</v>
      </c>
      <c r="I3959" s="8">
        <v>71.346199999999996</v>
      </c>
      <c r="J3959" s="9">
        <v>51.5396</v>
      </c>
      <c r="K3959" s="9">
        <v>50.448900000000002</v>
      </c>
      <c r="L3959" s="10">
        <f t="shared" si="123"/>
        <v>57.778233333333333</v>
      </c>
      <c r="M3959" s="11" t="s">
        <v>15748</v>
      </c>
      <c r="N3959" s="1" t="s">
        <v>15749</v>
      </c>
    </row>
    <row r="3960" spans="1:14" x14ac:dyDescent="0.2">
      <c r="A3960" s="4" t="s">
        <v>3963</v>
      </c>
      <c r="B3960" s="11" t="s">
        <v>3</v>
      </c>
      <c r="C3960" s="13">
        <v>15349490</v>
      </c>
      <c r="D3960" s="6">
        <v>15349773</v>
      </c>
      <c r="E3960" s="9">
        <v>1.4820199999999999</v>
      </c>
      <c r="F3960" s="9">
        <v>1.21888</v>
      </c>
      <c r="G3960" s="9">
        <v>1.8955200000000001</v>
      </c>
      <c r="H3960" s="9">
        <f t="shared" si="122"/>
        <v>1.5321400000000001</v>
      </c>
      <c r="I3960" s="8">
        <v>1.4189799999999999</v>
      </c>
      <c r="J3960" s="9">
        <v>0.98861100000000002</v>
      </c>
      <c r="K3960" s="9">
        <v>1.1948399999999999</v>
      </c>
      <c r="L3960" s="10">
        <f t="shared" si="123"/>
        <v>1.2008103333333333</v>
      </c>
      <c r="M3960" s="11" t="s">
        <v>15750</v>
      </c>
      <c r="N3960" s="1" t="s">
        <v>15751</v>
      </c>
    </row>
    <row r="3961" spans="1:14" x14ac:dyDescent="0.2">
      <c r="A3961" s="4" t="s">
        <v>3964</v>
      </c>
      <c r="B3961" s="11" t="s">
        <v>3</v>
      </c>
      <c r="C3961" s="13">
        <v>15357328</v>
      </c>
      <c r="D3961" s="6">
        <v>15358994</v>
      </c>
      <c r="E3961" s="9">
        <v>14.890700000000001</v>
      </c>
      <c r="F3961" s="9">
        <v>15.5586</v>
      </c>
      <c r="G3961" s="9">
        <v>19.486000000000001</v>
      </c>
      <c r="H3961" s="9">
        <f t="shared" si="122"/>
        <v>16.645099999999999</v>
      </c>
      <c r="I3961" s="8">
        <v>8.0597899999999996</v>
      </c>
      <c r="J3961" s="9">
        <v>7.7111599999999996</v>
      </c>
      <c r="K3961" s="9">
        <v>9.8242600000000007</v>
      </c>
      <c r="L3961" s="10">
        <f t="shared" si="123"/>
        <v>8.5317366666666672</v>
      </c>
      <c r="M3961" s="11" t="s">
        <v>15752</v>
      </c>
      <c r="N3961" s="1" t="s">
        <v>15753</v>
      </c>
    </row>
    <row r="3962" spans="1:14" x14ac:dyDescent="0.2">
      <c r="A3962" s="4" t="s">
        <v>3965</v>
      </c>
      <c r="B3962" s="11" t="s">
        <v>3</v>
      </c>
      <c r="C3962" s="13">
        <v>15379869</v>
      </c>
      <c r="D3962" s="6">
        <v>15380857</v>
      </c>
      <c r="E3962" s="9">
        <v>11.221</v>
      </c>
      <c r="F3962" s="9">
        <v>9.4642099999999996</v>
      </c>
      <c r="G3962" s="9">
        <v>11.1457</v>
      </c>
      <c r="H3962" s="9">
        <f t="shared" si="122"/>
        <v>10.610303333333333</v>
      </c>
      <c r="I3962" s="8">
        <v>5.9596999999999998</v>
      </c>
      <c r="J3962" s="9">
        <v>5.6680299999999999</v>
      </c>
      <c r="K3962" s="9">
        <v>5.3104100000000001</v>
      </c>
      <c r="L3962" s="10">
        <f t="shared" si="123"/>
        <v>5.6460466666666669</v>
      </c>
      <c r="M3962" s="11" t="s">
        <v>15754</v>
      </c>
      <c r="N3962" s="1" t="s">
        <v>15755</v>
      </c>
    </row>
    <row r="3963" spans="1:14" x14ac:dyDescent="0.2">
      <c r="A3963" s="4" t="s">
        <v>3966</v>
      </c>
      <c r="B3963" s="11" t="s">
        <v>3</v>
      </c>
      <c r="C3963" s="13">
        <v>15381069</v>
      </c>
      <c r="D3963" s="6">
        <v>15381598</v>
      </c>
      <c r="E3963" s="9">
        <v>4.6577599999999997</v>
      </c>
      <c r="F3963" s="9">
        <v>4.4453100000000001</v>
      </c>
      <c r="G3963" s="9">
        <v>4.6250799999999996</v>
      </c>
      <c r="H3963" s="9">
        <f t="shared" si="122"/>
        <v>4.5760499999999995</v>
      </c>
      <c r="I3963" s="8">
        <v>3.4622999999999999</v>
      </c>
      <c r="J3963" s="9">
        <v>3.0976499999999998</v>
      </c>
      <c r="K3963" s="9">
        <v>3.9828100000000002</v>
      </c>
      <c r="L3963" s="10">
        <f t="shared" si="123"/>
        <v>3.514253333333333</v>
      </c>
      <c r="M3963" s="11" t="s">
        <v>15756</v>
      </c>
      <c r="N3963" s="1" t="s">
        <v>14938</v>
      </c>
    </row>
    <row r="3964" spans="1:14" x14ac:dyDescent="0.2">
      <c r="A3964" s="4" t="s">
        <v>3967</v>
      </c>
      <c r="B3964" s="11" t="s">
        <v>3</v>
      </c>
      <c r="C3964" s="13">
        <v>15413235</v>
      </c>
      <c r="D3964" s="6">
        <v>15414432</v>
      </c>
      <c r="E3964" s="9">
        <v>5.29291</v>
      </c>
      <c r="F3964" s="9">
        <v>5.0906000000000002</v>
      </c>
      <c r="G3964" s="9">
        <v>5.6107500000000003</v>
      </c>
      <c r="H3964" s="9">
        <f t="shared" si="122"/>
        <v>5.3314200000000005</v>
      </c>
      <c r="I3964" s="8">
        <v>6.4705399999999997</v>
      </c>
      <c r="J3964" s="9">
        <v>6.9861800000000001</v>
      </c>
      <c r="K3964" s="9">
        <v>5.1776499999999999</v>
      </c>
      <c r="L3964" s="10">
        <f t="shared" si="123"/>
        <v>6.2114566666666668</v>
      </c>
      <c r="M3964" s="11" t="s">
        <v>15757</v>
      </c>
      <c r="N3964" s="1" t="s">
        <v>15758</v>
      </c>
    </row>
    <row r="3965" spans="1:14" x14ac:dyDescent="0.2">
      <c r="A3965" s="4" t="s">
        <v>3968</v>
      </c>
      <c r="B3965" s="11" t="s">
        <v>3</v>
      </c>
      <c r="C3965" s="13">
        <v>15415740</v>
      </c>
      <c r="D3965" s="6">
        <v>15416600</v>
      </c>
      <c r="E3965" s="9">
        <v>7.4806499999999998</v>
      </c>
      <c r="F3965" s="9">
        <v>5.0189000000000004</v>
      </c>
      <c r="G3965" s="9">
        <v>6.2931400000000002</v>
      </c>
      <c r="H3965" s="9">
        <f t="shared" si="122"/>
        <v>6.2642300000000004</v>
      </c>
      <c r="I3965" s="8">
        <v>5.2218400000000003</v>
      </c>
      <c r="J3965" s="9">
        <v>5.3384999999999998</v>
      </c>
      <c r="K3965" s="9">
        <v>4.0491900000000003</v>
      </c>
      <c r="L3965" s="10">
        <f t="shared" si="123"/>
        <v>4.8698433333333329</v>
      </c>
      <c r="M3965" s="11" t="s">
        <v>15759</v>
      </c>
      <c r="N3965" s="1" t="s">
        <v>15760</v>
      </c>
    </row>
    <row r="3966" spans="1:14" x14ac:dyDescent="0.2">
      <c r="A3966" s="4" t="s">
        <v>3969</v>
      </c>
      <c r="B3966" s="11" t="s">
        <v>3</v>
      </c>
      <c r="C3966" s="13">
        <v>15418121</v>
      </c>
      <c r="D3966" s="6">
        <v>15419063</v>
      </c>
      <c r="E3966" s="9">
        <v>6.06921</v>
      </c>
      <c r="F3966" s="9">
        <v>7.0981500000000004</v>
      </c>
      <c r="G3966" s="9">
        <v>7.9611999999999998</v>
      </c>
      <c r="H3966" s="9">
        <f t="shared" si="122"/>
        <v>7.0428533333333334</v>
      </c>
      <c r="I3966" s="8">
        <v>5.9029499999999997</v>
      </c>
      <c r="J3966" s="9">
        <v>5.7339399999999996</v>
      </c>
      <c r="K3966" s="9">
        <v>5.9742100000000002</v>
      </c>
      <c r="L3966" s="10">
        <f t="shared" si="123"/>
        <v>5.8703666666666665</v>
      </c>
      <c r="M3966" s="11" t="s">
        <v>15761</v>
      </c>
      <c r="N3966" s="1" t="s">
        <v>15762</v>
      </c>
    </row>
    <row r="3967" spans="1:14" x14ac:dyDescent="0.2">
      <c r="A3967" s="4" t="s">
        <v>3970</v>
      </c>
      <c r="B3967" s="11" t="s">
        <v>3</v>
      </c>
      <c r="C3967" s="13">
        <v>15440664</v>
      </c>
      <c r="D3967" s="6">
        <v>15442086</v>
      </c>
      <c r="E3967" s="9">
        <v>10.233000000000001</v>
      </c>
      <c r="F3967" s="9">
        <v>10.3963</v>
      </c>
      <c r="G3967" s="9">
        <v>9.5534400000000002</v>
      </c>
      <c r="H3967" s="9">
        <f t="shared" si="122"/>
        <v>10.060913333333334</v>
      </c>
      <c r="I3967" s="8">
        <v>7.2084000000000001</v>
      </c>
      <c r="J3967" s="9">
        <v>5.2066800000000004</v>
      </c>
      <c r="K3967" s="9">
        <v>8.6294199999999996</v>
      </c>
      <c r="L3967" s="10">
        <f t="shared" si="123"/>
        <v>7.0148333333333328</v>
      </c>
      <c r="M3967" s="11" t="s">
        <v>15763</v>
      </c>
      <c r="N3967" s="1" t="s">
        <v>15764</v>
      </c>
    </row>
    <row r="3968" spans="1:14" x14ac:dyDescent="0.2">
      <c r="A3968" s="4" t="s">
        <v>3971</v>
      </c>
      <c r="B3968" s="11" t="s">
        <v>3</v>
      </c>
      <c r="C3968" s="13">
        <v>15443430</v>
      </c>
      <c r="D3968" s="6">
        <v>15443907</v>
      </c>
      <c r="E3968" s="9">
        <v>2.68174</v>
      </c>
      <c r="F3968" s="9">
        <v>3.6566299999999998</v>
      </c>
      <c r="G3968" s="9">
        <v>2.1988099999999999</v>
      </c>
      <c r="H3968" s="9">
        <f t="shared" si="122"/>
        <v>2.8457266666666663</v>
      </c>
      <c r="I3968" s="8">
        <v>3.0082300000000002</v>
      </c>
      <c r="J3968" s="9">
        <v>2.6362999999999999</v>
      </c>
      <c r="K3968" s="9">
        <v>2.1241599999999998</v>
      </c>
      <c r="L3968" s="10">
        <f t="shared" si="123"/>
        <v>2.589563333333333</v>
      </c>
      <c r="M3968" s="11" t="s">
        <v>15765</v>
      </c>
      <c r="N3968" s="1" t="s">
        <v>15766</v>
      </c>
    </row>
    <row r="3969" spans="1:14" x14ac:dyDescent="0.2">
      <c r="A3969" s="4" t="s">
        <v>3972</v>
      </c>
      <c r="B3969" s="11" t="s">
        <v>3</v>
      </c>
      <c r="C3969" s="13">
        <v>15485750</v>
      </c>
      <c r="D3969" s="6">
        <v>15487767</v>
      </c>
      <c r="E3969" s="9">
        <v>12.491300000000001</v>
      </c>
      <c r="F3969" s="9">
        <v>9.1057100000000002</v>
      </c>
      <c r="G3969" s="9">
        <v>11.069900000000001</v>
      </c>
      <c r="H3969" s="9">
        <f t="shared" si="122"/>
        <v>10.88897</v>
      </c>
      <c r="I3969" s="8">
        <v>9.7625600000000006</v>
      </c>
      <c r="J3969" s="9">
        <v>10.413399999999999</v>
      </c>
      <c r="K3969" s="9">
        <v>12.2803</v>
      </c>
      <c r="L3969" s="10">
        <f t="shared" si="123"/>
        <v>10.818753333333333</v>
      </c>
      <c r="M3969" s="11" t="s">
        <v>15767</v>
      </c>
      <c r="N3969" s="1" t="s">
        <v>15768</v>
      </c>
    </row>
    <row r="3970" spans="1:14" x14ac:dyDescent="0.2">
      <c r="A3970" s="4" t="s">
        <v>3973</v>
      </c>
      <c r="B3970" s="11" t="s">
        <v>3</v>
      </c>
      <c r="C3970" s="13">
        <v>15494191</v>
      </c>
      <c r="D3970" s="6">
        <v>15495056</v>
      </c>
      <c r="E3970" s="9">
        <v>4.8694800000000003</v>
      </c>
      <c r="F3970" s="9">
        <v>4.51701</v>
      </c>
      <c r="G3970" s="9">
        <v>4.7767200000000001</v>
      </c>
      <c r="H3970" s="9">
        <f t="shared" si="122"/>
        <v>4.7210700000000001</v>
      </c>
      <c r="I3970" s="8">
        <v>4.1434100000000003</v>
      </c>
      <c r="J3970" s="9">
        <v>2.8340200000000002</v>
      </c>
      <c r="K3970" s="9">
        <v>4.3147099999999998</v>
      </c>
      <c r="L3970" s="10">
        <f t="shared" si="123"/>
        <v>3.7640466666666668</v>
      </c>
      <c r="M3970" s="11" t="s">
        <v>15769</v>
      </c>
      <c r="N3970" s="1" t="s">
        <v>15770</v>
      </c>
    </row>
    <row r="3971" spans="1:14" x14ac:dyDescent="0.2">
      <c r="A3971" s="4" t="s">
        <v>3974</v>
      </c>
      <c r="B3971" s="11" t="s">
        <v>3</v>
      </c>
      <c r="C3971" s="13">
        <v>15498704</v>
      </c>
      <c r="D3971" s="6">
        <v>15499438</v>
      </c>
      <c r="E3971" s="9">
        <v>4.7989100000000002</v>
      </c>
      <c r="F3971" s="9">
        <v>4.4453100000000001</v>
      </c>
      <c r="G3971" s="9">
        <v>6.21732</v>
      </c>
      <c r="H3971" s="9">
        <f t="shared" si="122"/>
        <v>5.1538466666666665</v>
      </c>
      <c r="I3971" s="8">
        <v>3.12175</v>
      </c>
      <c r="J3971" s="9">
        <v>3.6249099999999999</v>
      </c>
      <c r="K3971" s="9">
        <v>3.05349</v>
      </c>
      <c r="L3971" s="10">
        <f t="shared" si="123"/>
        <v>3.2667166666666669</v>
      </c>
      <c r="M3971" s="11" t="s">
        <v>15771</v>
      </c>
      <c r="N3971" s="1" t="s">
        <v>15772</v>
      </c>
    </row>
    <row r="3972" spans="1:14" x14ac:dyDescent="0.2">
      <c r="A3972" s="4" t="s">
        <v>3975</v>
      </c>
      <c r="B3972" s="11" t="s">
        <v>3</v>
      </c>
      <c r="C3972" s="13">
        <v>15512109</v>
      </c>
      <c r="D3972" s="6">
        <v>15512482</v>
      </c>
      <c r="E3972" s="9">
        <v>1.8348800000000001</v>
      </c>
      <c r="F3972" s="9">
        <v>1.7207600000000001</v>
      </c>
      <c r="G3972" s="9">
        <v>2.6537299999999999</v>
      </c>
      <c r="H3972" s="9">
        <f t="shared" si="122"/>
        <v>2.0697899999999998</v>
      </c>
      <c r="I3972" s="8">
        <v>1.8730500000000001</v>
      </c>
      <c r="J3972" s="9">
        <v>0.98861100000000002</v>
      </c>
      <c r="K3972" s="9">
        <v>1.7258800000000001</v>
      </c>
      <c r="L3972" s="10">
        <f t="shared" si="123"/>
        <v>1.5291803333333334</v>
      </c>
      <c r="M3972" s="11" t="s">
        <v>15773</v>
      </c>
      <c r="N3972" s="1" t="s">
        <v>11274</v>
      </c>
    </row>
    <row r="3973" spans="1:14" x14ac:dyDescent="0.2">
      <c r="A3973" s="4" t="s">
        <v>3976</v>
      </c>
      <c r="B3973" s="11" t="s">
        <v>3</v>
      </c>
      <c r="C3973" s="13">
        <v>15512669</v>
      </c>
      <c r="D3973" s="6">
        <v>15512898</v>
      </c>
      <c r="E3973" s="9">
        <v>1.41144</v>
      </c>
      <c r="F3973" s="9">
        <v>1.29057</v>
      </c>
      <c r="G3973" s="9">
        <v>1.8197000000000001</v>
      </c>
      <c r="H3973" s="9">
        <f t="shared" ref="H3973:H4036" si="124">AVERAGE(E3973:G3973)</f>
        <v>1.5072366666666668</v>
      </c>
      <c r="I3973" s="8">
        <v>1.1351800000000001</v>
      </c>
      <c r="J3973" s="9">
        <v>0.79088899999999995</v>
      </c>
      <c r="K3973" s="9">
        <v>0.66380099999999997</v>
      </c>
      <c r="L3973" s="10">
        <f t="shared" ref="L3973:L4036" si="125">AVERAGE(I3973:K3973)</f>
        <v>0.86329</v>
      </c>
      <c r="M3973" s="11" t="s">
        <v>15773</v>
      </c>
      <c r="N3973" s="1" t="s">
        <v>11274</v>
      </c>
    </row>
    <row r="3974" spans="1:14" x14ac:dyDescent="0.2">
      <c r="A3974" s="4" t="s">
        <v>3977</v>
      </c>
      <c r="B3974" s="11" t="s">
        <v>3</v>
      </c>
      <c r="C3974" s="13">
        <v>15515204</v>
      </c>
      <c r="D3974" s="6">
        <v>15515712</v>
      </c>
      <c r="E3974" s="9">
        <v>4.3048999999999999</v>
      </c>
      <c r="F3974" s="9">
        <v>3.6566299999999998</v>
      </c>
      <c r="G3974" s="9">
        <v>4.7008999999999999</v>
      </c>
      <c r="H3974" s="9">
        <f t="shared" si="124"/>
        <v>4.2208100000000002</v>
      </c>
      <c r="I3974" s="8">
        <v>1.64601</v>
      </c>
      <c r="J3974" s="9">
        <v>1.4499599999999999</v>
      </c>
      <c r="K3974" s="9">
        <v>1.79226</v>
      </c>
      <c r="L3974" s="10">
        <f t="shared" si="125"/>
        <v>1.62941</v>
      </c>
      <c r="M3974" s="11" t="s">
        <v>15774</v>
      </c>
      <c r="N3974" s="1" t="s">
        <v>15775</v>
      </c>
    </row>
    <row r="3975" spans="1:14" x14ac:dyDescent="0.2">
      <c r="A3975" s="4" t="s">
        <v>3978</v>
      </c>
      <c r="B3975" s="11" t="s">
        <v>3</v>
      </c>
      <c r="C3975" s="13">
        <v>15517591</v>
      </c>
      <c r="D3975" s="6">
        <v>15517790</v>
      </c>
      <c r="E3975" s="9">
        <v>1.9054500000000001</v>
      </c>
      <c r="F3975" s="9">
        <v>1.43397</v>
      </c>
      <c r="G3975" s="9">
        <v>1.5922400000000001</v>
      </c>
      <c r="H3975" s="9">
        <f t="shared" si="124"/>
        <v>1.6438866666666667</v>
      </c>
      <c r="I3975" s="8">
        <v>0.85138599999999998</v>
      </c>
      <c r="J3975" s="9">
        <v>0.26362999999999998</v>
      </c>
      <c r="K3975" s="9">
        <v>0.53104099999999999</v>
      </c>
      <c r="L3975" s="10">
        <f t="shared" si="125"/>
        <v>0.54868566666666663</v>
      </c>
      <c r="M3975" s="11" t="s">
        <v>15774</v>
      </c>
      <c r="N3975" s="1" t="s">
        <v>15775</v>
      </c>
    </row>
    <row r="3976" spans="1:14" x14ac:dyDescent="0.2">
      <c r="A3976" s="4" t="s">
        <v>3979</v>
      </c>
      <c r="B3976" s="11" t="s">
        <v>3</v>
      </c>
      <c r="C3976" s="13">
        <v>15529029</v>
      </c>
      <c r="D3976" s="6">
        <v>15529989</v>
      </c>
      <c r="E3976" s="9">
        <v>6.98665</v>
      </c>
      <c r="F3976" s="9">
        <v>8.8906200000000002</v>
      </c>
      <c r="G3976" s="9">
        <v>8.2644900000000003</v>
      </c>
      <c r="H3976" s="9">
        <f t="shared" si="124"/>
        <v>8.047253333333332</v>
      </c>
      <c r="I3976" s="8">
        <v>4.5407299999999999</v>
      </c>
      <c r="J3976" s="9">
        <v>3.7567200000000001</v>
      </c>
      <c r="K3976" s="9">
        <v>6.5052500000000002</v>
      </c>
      <c r="L3976" s="10">
        <f t="shared" si="125"/>
        <v>4.9342333333333332</v>
      </c>
      <c r="M3976" s="11" t="s">
        <v>15776</v>
      </c>
      <c r="N3976" s="1" t="s">
        <v>15777</v>
      </c>
    </row>
    <row r="3977" spans="1:14" x14ac:dyDescent="0.2">
      <c r="A3977" s="4" t="s">
        <v>3980</v>
      </c>
      <c r="B3977" s="11" t="s">
        <v>3</v>
      </c>
      <c r="C3977" s="13">
        <v>15534090</v>
      </c>
      <c r="D3977" s="6">
        <v>15535231</v>
      </c>
      <c r="E3977" s="9">
        <v>6.4926399999999997</v>
      </c>
      <c r="F3977" s="9">
        <v>4.0151199999999996</v>
      </c>
      <c r="G3977" s="9">
        <v>5.08</v>
      </c>
      <c r="H3977" s="9">
        <f t="shared" si="124"/>
        <v>5.1959200000000001</v>
      </c>
      <c r="I3977" s="8">
        <v>3.1785100000000002</v>
      </c>
      <c r="J3977" s="9">
        <v>3.7567200000000001</v>
      </c>
      <c r="K3977" s="9">
        <v>5.9078299999999997</v>
      </c>
      <c r="L3977" s="10">
        <f t="shared" si="125"/>
        <v>4.2810200000000007</v>
      </c>
      <c r="M3977" s="11" t="s">
        <v>15778</v>
      </c>
      <c r="N3977" s="1" t="s">
        <v>15779</v>
      </c>
    </row>
    <row r="3978" spans="1:14" x14ac:dyDescent="0.2">
      <c r="A3978" s="4" t="s">
        <v>3981</v>
      </c>
      <c r="B3978" s="11" t="s">
        <v>3</v>
      </c>
      <c r="C3978" s="13">
        <v>15543125</v>
      </c>
      <c r="D3978" s="6">
        <v>15545843</v>
      </c>
      <c r="E3978" s="9">
        <v>23.359400000000001</v>
      </c>
      <c r="F3978" s="9">
        <v>23.875599999999999</v>
      </c>
      <c r="G3978" s="9">
        <v>28.508700000000001</v>
      </c>
      <c r="H3978" s="9">
        <f t="shared" si="124"/>
        <v>25.247900000000001</v>
      </c>
      <c r="I3978" s="8">
        <v>19.979199999999999</v>
      </c>
      <c r="J3978" s="9">
        <v>18.981300000000001</v>
      </c>
      <c r="K3978" s="9">
        <v>21.108899999999998</v>
      </c>
      <c r="L3978" s="10">
        <f t="shared" si="125"/>
        <v>20.02313333333333</v>
      </c>
      <c r="M3978" s="11" t="s">
        <v>15780</v>
      </c>
      <c r="N3978" s="1" t="s">
        <v>15781</v>
      </c>
    </row>
    <row r="3979" spans="1:14" x14ac:dyDescent="0.2">
      <c r="A3979" s="4" t="s">
        <v>3982</v>
      </c>
      <c r="B3979" s="11" t="s">
        <v>3</v>
      </c>
      <c r="C3979" s="13">
        <v>15558880</v>
      </c>
      <c r="D3979" s="6">
        <v>15559149</v>
      </c>
      <c r="E3979" s="9">
        <v>2.4700299999999999</v>
      </c>
      <c r="F3979" s="9">
        <v>1.64907</v>
      </c>
      <c r="G3979" s="9">
        <v>1.5164200000000001</v>
      </c>
      <c r="H3979" s="9">
        <f t="shared" si="124"/>
        <v>1.8785066666666665</v>
      </c>
      <c r="I3979" s="8">
        <v>0.62434999999999996</v>
      </c>
      <c r="J3979" s="9">
        <v>0.59316599999999997</v>
      </c>
      <c r="K3979" s="9">
        <v>1.92502</v>
      </c>
      <c r="L3979" s="10">
        <f t="shared" si="125"/>
        <v>1.047512</v>
      </c>
      <c r="M3979" s="11" t="s">
        <v>15782</v>
      </c>
      <c r="N3979" s="1" t="s">
        <v>15783</v>
      </c>
    </row>
    <row r="3980" spans="1:14" x14ac:dyDescent="0.2">
      <c r="A3980" s="4" t="s">
        <v>3983</v>
      </c>
      <c r="B3980" s="11" t="s">
        <v>3</v>
      </c>
      <c r="C3980" s="13">
        <v>15559747</v>
      </c>
      <c r="D3980" s="6">
        <v>15560506</v>
      </c>
      <c r="E3980" s="9">
        <v>5.9986300000000004</v>
      </c>
      <c r="F3980" s="9">
        <v>7.0981500000000004</v>
      </c>
      <c r="G3980" s="9">
        <v>5.8382100000000001</v>
      </c>
      <c r="H3980" s="9">
        <f t="shared" si="124"/>
        <v>6.3116633333333327</v>
      </c>
      <c r="I3980" s="8">
        <v>6.8678499999999998</v>
      </c>
      <c r="J3980" s="9">
        <v>5.5362200000000001</v>
      </c>
      <c r="K3980" s="9">
        <v>7.1026699999999998</v>
      </c>
      <c r="L3980" s="10">
        <f t="shared" si="125"/>
        <v>6.5022466666666672</v>
      </c>
      <c r="M3980" s="11" t="s">
        <v>15782</v>
      </c>
      <c r="N3980" s="1" t="s">
        <v>15783</v>
      </c>
    </row>
    <row r="3981" spans="1:14" x14ac:dyDescent="0.2">
      <c r="A3981" s="4" t="s">
        <v>3984</v>
      </c>
      <c r="B3981" s="11" t="s">
        <v>3</v>
      </c>
      <c r="C3981" s="13">
        <v>15563075</v>
      </c>
      <c r="D3981" s="6">
        <v>15563445</v>
      </c>
      <c r="E3981" s="9">
        <v>1.9760200000000001</v>
      </c>
      <c r="F3981" s="9">
        <v>1.07548</v>
      </c>
      <c r="G3981" s="9">
        <v>2.0471699999999999</v>
      </c>
      <c r="H3981" s="9">
        <f t="shared" si="124"/>
        <v>1.6995566666666668</v>
      </c>
      <c r="I3981" s="8">
        <v>0.73786799999999997</v>
      </c>
      <c r="J3981" s="9">
        <v>1.7135899999999999</v>
      </c>
      <c r="K3981" s="9">
        <v>2.25692</v>
      </c>
      <c r="L3981" s="10">
        <f t="shared" si="125"/>
        <v>1.5694593333333333</v>
      </c>
      <c r="M3981" s="11" t="s">
        <v>15782</v>
      </c>
      <c r="N3981" s="1" t="s">
        <v>15783</v>
      </c>
    </row>
    <row r="3982" spans="1:14" x14ac:dyDescent="0.2">
      <c r="A3982" s="4" t="s">
        <v>3985</v>
      </c>
      <c r="B3982" s="11" t="s">
        <v>3</v>
      </c>
      <c r="C3982" s="13">
        <v>15574358</v>
      </c>
      <c r="D3982" s="6">
        <v>15575069</v>
      </c>
      <c r="E3982" s="9">
        <v>5.7869200000000003</v>
      </c>
      <c r="F3982" s="9">
        <v>5.0189000000000004</v>
      </c>
      <c r="G3982" s="9">
        <v>5.7623899999999999</v>
      </c>
      <c r="H3982" s="9">
        <f t="shared" si="124"/>
        <v>5.5227366666666668</v>
      </c>
      <c r="I3982" s="8">
        <v>2.0433300000000001</v>
      </c>
      <c r="J3982" s="9">
        <v>4.0862600000000002</v>
      </c>
      <c r="K3982" s="9">
        <v>2.52244</v>
      </c>
      <c r="L3982" s="10">
        <f t="shared" si="125"/>
        <v>2.88401</v>
      </c>
      <c r="M3982" s="11" t="s">
        <v>15784</v>
      </c>
      <c r="N3982" s="1" t="s">
        <v>15785</v>
      </c>
    </row>
    <row r="3983" spans="1:14" x14ac:dyDescent="0.2">
      <c r="A3983" s="4" t="s">
        <v>3986</v>
      </c>
      <c r="B3983" s="11" t="s">
        <v>3</v>
      </c>
      <c r="C3983" s="13">
        <v>15591242</v>
      </c>
      <c r="D3983" s="6">
        <v>15591874</v>
      </c>
      <c r="E3983" s="9">
        <v>3.7403300000000002</v>
      </c>
      <c r="F3983" s="9">
        <v>4.3736100000000002</v>
      </c>
      <c r="G3983" s="9">
        <v>3.1844800000000002</v>
      </c>
      <c r="H3983" s="9">
        <f t="shared" si="124"/>
        <v>3.76614</v>
      </c>
      <c r="I3983" s="8">
        <v>3.9731399999999999</v>
      </c>
      <c r="J3983" s="9">
        <v>3.3612799999999998</v>
      </c>
      <c r="K3983" s="9">
        <v>4.0491900000000003</v>
      </c>
      <c r="L3983" s="10">
        <f t="shared" si="125"/>
        <v>3.7945366666666671</v>
      </c>
      <c r="M3983" s="11" t="s">
        <v>15786</v>
      </c>
      <c r="N3983" s="1" t="s">
        <v>15787</v>
      </c>
    </row>
    <row r="3984" spans="1:14" x14ac:dyDescent="0.2">
      <c r="A3984" s="4" t="s">
        <v>3987</v>
      </c>
      <c r="B3984" s="11" t="s">
        <v>3</v>
      </c>
      <c r="C3984" s="13">
        <v>15627607</v>
      </c>
      <c r="D3984" s="6">
        <v>15629395</v>
      </c>
      <c r="E3984" s="9">
        <v>12.209</v>
      </c>
      <c r="F3984" s="9">
        <v>13.335900000000001</v>
      </c>
      <c r="G3984" s="9">
        <v>13.420299999999999</v>
      </c>
      <c r="H3984" s="9">
        <f t="shared" si="124"/>
        <v>12.988399999999999</v>
      </c>
      <c r="I3984" s="8">
        <v>11.1815</v>
      </c>
      <c r="J3984" s="9">
        <v>9.5565700000000007</v>
      </c>
      <c r="K3984" s="9">
        <v>8.4966500000000007</v>
      </c>
      <c r="L3984" s="10">
        <f t="shared" si="125"/>
        <v>9.744906666666667</v>
      </c>
      <c r="M3984" s="11" t="s">
        <v>15788</v>
      </c>
      <c r="N3984" s="1" t="s">
        <v>15789</v>
      </c>
    </row>
    <row r="3985" spans="1:14" x14ac:dyDescent="0.2">
      <c r="A3985" s="4" t="s">
        <v>3988</v>
      </c>
      <c r="B3985" s="11" t="s">
        <v>3</v>
      </c>
      <c r="C3985" s="13">
        <v>15633544</v>
      </c>
      <c r="D3985" s="6">
        <v>15633857</v>
      </c>
      <c r="E3985" s="9">
        <v>1.5525899999999999</v>
      </c>
      <c r="F3985" s="9">
        <v>1.64907</v>
      </c>
      <c r="G3985" s="9">
        <v>1.8197000000000001</v>
      </c>
      <c r="H3985" s="9">
        <f t="shared" si="124"/>
        <v>1.6737866666666665</v>
      </c>
      <c r="I3985" s="8">
        <v>1.81629</v>
      </c>
      <c r="J3985" s="9">
        <v>0.98861100000000002</v>
      </c>
      <c r="K3985" s="9">
        <v>1.3275999999999999</v>
      </c>
      <c r="L3985" s="10">
        <f t="shared" si="125"/>
        <v>1.3775003333333331</v>
      </c>
      <c r="M3985" s="11" t="s">
        <v>15790</v>
      </c>
      <c r="N3985" s="1" t="s">
        <v>15791</v>
      </c>
    </row>
    <row r="3986" spans="1:14" x14ac:dyDescent="0.2">
      <c r="A3986" s="4" t="s">
        <v>3989</v>
      </c>
      <c r="B3986" s="11" t="s">
        <v>3</v>
      </c>
      <c r="C3986" s="13">
        <v>15677553</v>
      </c>
      <c r="D3986" s="6">
        <v>15678747</v>
      </c>
      <c r="E3986" s="9">
        <v>5.5046299999999997</v>
      </c>
      <c r="F3986" s="9">
        <v>7.4566499999999998</v>
      </c>
      <c r="G3986" s="9">
        <v>4.4734400000000001</v>
      </c>
      <c r="H3986" s="9">
        <f t="shared" si="124"/>
        <v>5.8115733333333326</v>
      </c>
      <c r="I3986" s="8">
        <v>3.8596200000000001</v>
      </c>
      <c r="J3986" s="9">
        <v>3.1635499999999999</v>
      </c>
      <c r="K3986" s="9">
        <v>4.9121300000000003</v>
      </c>
      <c r="L3986" s="10">
        <f t="shared" si="125"/>
        <v>3.9784333333333337</v>
      </c>
      <c r="M3986" s="11" t="s">
        <v>15792</v>
      </c>
      <c r="N3986" s="1" t="s">
        <v>15793</v>
      </c>
    </row>
    <row r="3987" spans="1:14" x14ac:dyDescent="0.2">
      <c r="A3987" s="4" t="s">
        <v>3990</v>
      </c>
      <c r="B3987" s="11" t="s">
        <v>3</v>
      </c>
      <c r="C3987" s="13">
        <v>15690409</v>
      </c>
      <c r="D3987" s="6">
        <v>15690637</v>
      </c>
      <c r="E3987" s="9">
        <v>1.19973</v>
      </c>
      <c r="F3987" s="9">
        <v>1.3622700000000001</v>
      </c>
      <c r="G3987" s="9">
        <v>0.98567300000000002</v>
      </c>
      <c r="H3987" s="9">
        <f t="shared" si="124"/>
        <v>1.1825576666666668</v>
      </c>
      <c r="I3987" s="8">
        <v>0.79462699999999997</v>
      </c>
      <c r="J3987" s="9">
        <v>1.25224</v>
      </c>
      <c r="K3987" s="9">
        <v>1.39398</v>
      </c>
      <c r="L3987" s="10">
        <f t="shared" si="125"/>
        <v>1.146949</v>
      </c>
      <c r="M3987" s="11" t="s">
        <v>15794</v>
      </c>
      <c r="N3987" s="1" t="s">
        <v>15795</v>
      </c>
    </row>
    <row r="3988" spans="1:14" x14ac:dyDescent="0.2">
      <c r="A3988" s="4" t="s">
        <v>3991</v>
      </c>
      <c r="B3988" s="11" t="s">
        <v>3</v>
      </c>
      <c r="C3988" s="13">
        <v>15694005</v>
      </c>
      <c r="D3988" s="6">
        <v>15694986</v>
      </c>
      <c r="E3988" s="9">
        <v>9.0332399999999993</v>
      </c>
      <c r="F3988" s="9">
        <v>7.7434399999999997</v>
      </c>
      <c r="G3988" s="9">
        <v>8.8710500000000003</v>
      </c>
      <c r="H3988" s="9">
        <f t="shared" si="124"/>
        <v>8.5492433333333331</v>
      </c>
      <c r="I3988" s="8">
        <v>6.6975699999999998</v>
      </c>
      <c r="J3988" s="9">
        <v>7.6452600000000004</v>
      </c>
      <c r="K3988" s="9">
        <v>7.8328499999999996</v>
      </c>
      <c r="L3988" s="10">
        <f t="shared" si="125"/>
        <v>7.391893333333333</v>
      </c>
      <c r="M3988" s="11" t="s">
        <v>15794</v>
      </c>
      <c r="N3988" s="1" t="s">
        <v>15795</v>
      </c>
    </row>
    <row r="3989" spans="1:14" x14ac:dyDescent="0.2">
      <c r="A3989" s="4" t="s">
        <v>3992</v>
      </c>
      <c r="B3989" s="11" t="s">
        <v>3</v>
      </c>
      <c r="C3989" s="13">
        <v>15709855</v>
      </c>
      <c r="D3989" s="6">
        <v>15711556</v>
      </c>
      <c r="E3989" s="9">
        <v>32.180900000000001</v>
      </c>
      <c r="F3989" s="9">
        <v>32.479399999999998</v>
      </c>
      <c r="G3989" s="9">
        <v>31.389900000000001</v>
      </c>
      <c r="H3989" s="9">
        <f t="shared" si="124"/>
        <v>32.016733333333335</v>
      </c>
      <c r="I3989" s="8">
        <v>21.454899999999999</v>
      </c>
      <c r="J3989" s="9">
        <v>19.3109</v>
      </c>
      <c r="K3989" s="9">
        <v>21.1753</v>
      </c>
      <c r="L3989" s="10">
        <f t="shared" si="125"/>
        <v>20.647033333333333</v>
      </c>
      <c r="M3989" s="11" t="s">
        <v>15796</v>
      </c>
      <c r="N3989" s="1" t="s">
        <v>15797</v>
      </c>
    </row>
    <row r="3990" spans="1:14" x14ac:dyDescent="0.2">
      <c r="A3990" s="4" t="s">
        <v>3993</v>
      </c>
      <c r="B3990" s="11" t="s">
        <v>3</v>
      </c>
      <c r="C3990" s="13">
        <v>15711783</v>
      </c>
      <c r="D3990" s="6">
        <v>15712449</v>
      </c>
      <c r="E3990" s="9">
        <v>8.2569400000000002</v>
      </c>
      <c r="F3990" s="9">
        <v>7.4566499999999998</v>
      </c>
      <c r="G3990" s="9">
        <v>10.084199999999999</v>
      </c>
      <c r="H3990" s="9">
        <f t="shared" si="124"/>
        <v>8.599263333333333</v>
      </c>
      <c r="I3990" s="8">
        <v>6.0164600000000004</v>
      </c>
      <c r="J3990" s="9">
        <v>5.0748699999999998</v>
      </c>
      <c r="K3990" s="9">
        <v>5.9742100000000002</v>
      </c>
      <c r="L3990" s="10">
        <f t="shared" si="125"/>
        <v>5.6885133333333329</v>
      </c>
      <c r="M3990" s="11" t="s">
        <v>15796</v>
      </c>
      <c r="N3990" s="1" t="s">
        <v>15797</v>
      </c>
    </row>
    <row r="3991" spans="1:14" x14ac:dyDescent="0.2">
      <c r="A3991" s="4" t="s">
        <v>3994</v>
      </c>
      <c r="B3991" s="11" t="s">
        <v>3</v>
      </c>
      <c r="C3991" s="13">
        <v>15720015</v>
      </c>
      <c r="D3991" s="6">
        <v>15721553</v>
      </c>
      <c r="E3991" s="9">
        <v>26.817399999999999</v>
      </c>
      <c r="F3991" s="9">
        <v>23.373699999999999</v>
      </c>
      <c r="G3991" s="9">
        <v>22.670500000000001</v>
      </c>
      <c r="H3991" s="9">
        <f t="shared" si="124"/>
        <v>24.287199999999999</v>
      </c>
      <c r="I3991" s="8">
        <v>16.914200000000001</v>
      </c>
      <c r="J3991" s="9">
        <v>13.115600000000001</v>
      </c>
      <c r="K3991" s="9">
        <v>14.0726</v>
      </c>
      <c r="L3991" s="10">
        <f t="shared" si="125"/>
        <v>14.700800000000001</v>
      </c>
      <c r="M3991" s="11" t="s">
        <v>15798</v>
      </c>
      <c r="N3991" s="1" t="s">
        <v>15799</v>
      </c>
    </row>
    <row r="3992" spans="1:14" x14ac:dyDescent="0.2">
      <c r="A3992" s="4" t="s">
        <v>3995</v>
      </c>
      <c r="B3992" s="11" t="s">
        <v>3</v>
      </c>
      <c r="C3992" s="13">
        <v>15727170</v>
      </c>
      <c r="D3992" s="6">
        <v>15727824</v>
      </c>
      <c r="E3992" s="9">
        <v>5.9280600000000003</v>
      </c>
      <c r="F3992" s="9">
        <v>4.8754999999999997</v>
      </c>
      <c r="G3992" s="9">
        <v>4.7767200000000001</v>
      </c>
      <c r="H3992" s="9">
        <f t="shared" si="124"/>
        <v>5.1934266666666673</v>
      </c>
      <c r="I3992" s="8">
        <v>2.72444</v>
      </c>
      <c r="J3992" s="9">
        <v>3.8226300000000002</v>
      </c>
      <c r="K3992" s="9">
        <v>3.31901</v>
      </c>
      <c r="L3992" s="10">
        <f t="shared" si="125"/>
        <v>3.2886933333333332</v>
      </c>
      <c r="M3992" s="11" t="s">
        <v>15800</v>
      </c>
      <c r="N3992" s="1" t="s">
        <v>15801</v>
      </c>
    </row>
    <row r="3993" spans="1:14" x14ac:dyDescent="0.2">
      <c r="A3993" s="4" t="s">
        <v>3996</v>
      </c>
      <c r="B3993" s="11" t="s">
        <v>3</v>
      </c>
      <c r="C3993" s="13">
        <v>15728670</v>
      </c>
      <c r="D3993" s="6">
        <v>15729314</v>
      </c>
      <c r="E3993" s="9">
        <v>4.1637599999999999</v>
      </c>
      <c r="F3993" s="9">
        <v>4.0868200000000003</v>
      </c>
      <c r="G3993" s="9">
        <v>5.2316500000000001</v>
      </c>
      <c r="H3993" s="9">
        <f t="shared" si="124"/>
        <v>4.4940766666666665</v>
      </c>
      <c r="I3993" s="8">
        <v>3.4055499999999999</v>
      </c>
      <c r="J3993" s="9">
        <v>3.7567200000000001</v>
      </c>
      <c r="K3993" s="9">
        <v>3.9828100000000002</v>
      </c>
      <c r="L3993" s="10">
        <f t="shared" si="125"/>
        <v>3.7150266666666667</v>
      </c>
      <c r="M3993" s="11" t="s">
        <v>15800</v>
      </c>
      <c r="N3993" s="1" t="s">
        <v>15801</v>
      </c>
    </row>
    <row r="3994" spans="1:14" x14ac:dyDescent="0.2">
      <c r="A3994" s="4" t="s">
        <v>3997</v>
      </c>
      <c r="B3994" s="11" t="s">
        <v>3</v>
      </c>
      <c r="C3994" s="13">
        <v>15729871</v>
      </c>
      <c r="D3994" s="6">
        <v>15730200</v>
      </c>
      <c r="E3994" s="9">
        <v>2.1171700000000002</v>
      </c>
      <c r="F3994" s="9">
        <v>2.36605</v>
      </c>
      <c r="G3994" s="9">
        <v>1.5922400000000001</v>
      </c>
      <c r="H3994" s="9">
        <f t="shared" si="124"/>
        <v>2.0251533333333334</v>
      </c>
      <c r="I3994" s="8">
        <v>2.1568499999999999</v>
      </c>
      <c r="J3994" s="9">
        <v>2.1090399999999998</v>
      </c>
      <c r="K3994" s="9">
        <v>1.9914000000000001</v>
      </c>
      <c r="L3994" s="10">
        <f t="shared" si="125"/>
        <v>2.085763333333333</v>
      </c>
      <c r="M3994" s="11" t="s">
        <v>15800</v>
      </c>
      <c r="N3994" s="1" t="s">
        <v>15801</v>
      </c>
    </row>
    <row r="3995" spans="1:14" x14ac:dyDescent="0.2">
      <c r="A3995" s="4" t="s">
        <v>3998</v>
      </c>
      <c r="B3995" s="11" t="s">
        <v>3</v>
      </c>
      <c r="C3995" s="13">
        <v>15734865</v>
      </c>
      <c r="D3995" s="6">
        <v>15735917</v>
      </c>
      <c r="E3995" s="9">
        <v>9.5978200000000005</v>
      </c>
      <c r="F3995" s="9">
        <v>8.3887300000000007</v>
      </c>
      <c r="G3995" s="9">
        <v>10.994</v>
      </c>
      <c r="H3995" s="9">
        <f t="shared" si="124"/>
        <v>9.6601833333333342</v>
      </c>
      <c r="I3995" s="8">
        <v>5.7326699999999997</v>
      </c>
      <c r="J3995" s="9">
        <v>4.6794200000000004</v>
      </c>
      <c r="K3995" s="9">
        <v>6.4388699999999996</v>
      </c>
      <c r="L3995" s="10">
        <f t="shared" si="125"/>
        <v>5.6169866666666666</v>
      </c>
      <c r="M3995" s="11" t="s">
        <v>15802</v>
      </c>
      <c r="N3995" s="1" t="s">
        <v>15803</v>
      </c>
    </row>
    <row r="3996" spans="1:14" x14ac:dyDescent="0.2">
      <c r="A3996" s="4" t="s">
        <v>3999</v>
      </c>
      <c r="B3996" s="11" t="s">
        <v>3</v>
      </c>
      <c r="C3996" s="13">
        <v>15751717</v>
      </c>
      <c r="D3996" s="6">
        <v>15753327</v>
      </c>
      <c r="E3996" s="9">
        <v>9.2449499999999993</v>
      </c>
      <c r="F3996" s="9">
        <v>6.5245699999999998</v>
      </c>
      <c r="G3996" s="9">
        <v>9.5534400000000002</v>
      </c>
      <c r="H3996" s="9">
        <f t="shared" si="124"/>
        <v>8.4409866666666673</v>
      </c>
      <c r="I3996" s="8">
        <v>5.4488700000000003</v>
      </c>
      <c r="J3996" s="9">
        <v>6.8543700000000003</v>
      </c>
      <c r="K3996" s="9">
        <v>5.84145</v>
      </c>
      <c r="L3996" s="10">
        <f t="shared" si="125"/>
        <v>6.0482300000000002</v>
      </c>
      <c r="M3996" s="11" t="s">
        <v>15804</v>
      </c>
      <c r="N3996" s="1" t="s">
        <v>15805</v>
      </c>
    </row>
    <row r="3997" spans="1:14" x14ac:dyDescent="0.2">
      <c r="A3997" s="4" t="s">
        <v>4000</v>
      </c>
      <c r="B3997" s="11" t="s">
        <v>3</v>
      </c>
      <c r="C3997" s="13">
        <v>15769010</v>
      </c>
      <c r="D3997" s="6">
        <v>15770833</v>
      </c>
      <c r="E3997" s="9">
        <v>34.015799999999999</v>
      </c>
      <c r="F3997" s="9">
        <v>36.924700000000001</v>
      </c>
      <c r="G3997" s="9">
        <v>31.996400000000001</v>
      </c>
      <c r="H3997" s="9">
        <f t="shared" si="124"/>
        <v>34.3123</v>
      </c>
      <c r="I3997" s="8">
        <v>24.576699999999999</v>
      </c>
      <c r="J3997" s="9">
        <v>24.187999999999999</v>
      </c>
      <c r="K3997" s="9">
        <v>26.352900000000002</v>
      </c>
      <c r="L3997" s="10">
        <f t="shared" si="125"/>
        <v>25.039199999999997</v>
      </c>
      <c r="M3997" s="11" t="s">
        <v>15806</v>
      </c>
      <c r="N3997" s="1" t="s">
        <v>15807</v>
      </c>
    </row>
    <row r="3998" spans="1:14" x14ac:dyDescent="0.2">
      <c r="A3998" s="4" t="s">
        <v>4001</v>
      </c>
      <c r="B3998" s="11" t="s">
        <v>3</v>
      </c>
      <c r="C3998" s="13">
        <v>15776089</v>
      </c>
      <c r="D3998" s="6">
        <v>15777463</v>
      </c>
      <c r="E3998" s="9">
        <v>12.350099999999999</v>
      </c>
      <c r="F3998" s="9">
        <v>8.6038200000000007</v>
      </c>
      <c r="G3998" s="9">
        <v>12.2072</v>
      </c>
      <c r="H3998" s="9">
        <f t="shared" si="124"/>
        <v>11.053706666666665</v>
      </c>
      <c r="I3998" s="8">
        <v>8.4571000000000005</v>
      </c>
      <c r="J3998" s="9">
        <v>4.8112399999999997</v>
      </c>
      <c r="K3998" s="9">
        <v>7.1690500000000004</v>
      </c>
      <c r="L3998" s="10">
        <f t="shared" si="125"/>
        <v>6.8124633333333335</v>
      </c>
      <c r="M3998" s="11" t="s">
        <v>15808</v>
      </c>
      <c r="N3998" s="1" t="s">
        <v>15809</v>
      </c>
    </row>
    <row r="3999" spans="1:14" x14ac:dyDescent="0.2">
      <c r="A3999" s="4" t="s">
        <v>4002</v>
      </c>
      <c r="B3999" s="11" t="s">
        <v>3</v>
      </c>
      <c r="C3999" s="13">
        <v>15811744</v>
      </c>
      <c r="D3999" s="6">
        <v>15813078</v>
      </c>
      <c r="E3999" s="9">
        <v>14.1144</v>
      </c>
      <c r="F3999" s="9">
        <v>11.113300000000001</v>
      </c>
      <c r="G3999" s="9">
        <v>11.449</v>
      </c>
      <c r="H3999" s="9">
        <f t="shared" si="124"/>
        <v>12.225566666666666</v>
      </c>
      <c r="I3999" s="8">
        <v>6.2435</v>
      </c>
      <c r="J3999" s="9">
        <v>7.5793499999999998</v>
      </c>
      <c r="K3999" s="9">
        <v>7.0362900000000002</v>
      </c>
      <c r="L3999" s="10">
        <f t="shared" si="125"/>
        <v>6.9530466666666664</v>
      </c>
      <c r="M3999" s="11" t="s">
        <v>15810</v>
      </c>
      <c r="N3999" s="1" t="s">
        <v>15811</v>
      </c>
    </row>
    <row r="4000" spans="1:14" x14ac:dyDescent="0.2">
      <c r="A4000" s="4" t="s">
        <v>4003</v>
      </c>
      <c r="B4000" s="11" t="s">
        <v>3</v>
      </c>
      <c r="C4000" s="13">
        <v>15813518</v>
      </c>
      <c r="D4000" s="6">
        <v>15814051</v>
      </c>
      <c r="E4000" s="9">
        <v>3.45804</v>
      </c>
      <c r="F4000" s="9">
        <v>3.7283200000000001</v>
      </c>
      <c r="G4000" s="9">
        <v>4.8525400000000003</v>
      </c>
      <c r="H4000" s="9">
        <f t="shared" si="124"/>
        <v>4.0129666666666672</v>
      </c>
      <c r="I4000" s="8">
        <v>1.75953</v>
      </c>
      <c r="J4000" s="9">
        <v>2.5703900000000002</v>
      </c>
      <c r="K4000" s="9">
        <v>2.9207299999999998</v>
      </c>
      <c r="L4000" s="10">
        <f t="shared" si="125"/>
        <v>2.4168833333333333</v>
      </c>
      <c r="M4000" s="11" t="s">
        <v>15810</v>
      </c>
      <c r="N4000" s="1" t="s">
        <v>15811</v>
      </c>
    </row>
    <row r="4001" spans="1:14" x14ac:dyDescent="0.2">
      <c r="A4001" s="4" t="s">
        <v>4004</v>
      </c>
      <c r="B4001" s="11" t="s">
        <v>3</v>
      </c>
      <c r="C4001" s="13">
        <v>15820855</v>
      </c>
      <c r="D4001" s="6">
        <v>15821225</v>
      </c>
      <c r="E4001" s="9">
        <v>6.7749300000000003</v>
      </c>
      <c r="F4001" s="9">
        <v>7.9585400000000002</v>
      </c>
      <c r="G4001" s="9">
        <v>7.5062800000000003</v>
      </c>
      <c r="H4001" s="9">
        <f t="shared" si="124"/>
        <v>7.4132500000000006</v>
      </c>
      <c r="I4001" s="8">
        <v>2.2136</v>
      </c>
      <c r="J4001" s="9">
        <v>3.22946</v>
      </c>
      <c r="K4001" s="9">
        <v>3.05349</v>
      </c>
      <c r="L4001" s="10">
        <f t="shared" si="125"/>
        <v>2.8321833333333331</v>
      </c>
      <c r="M4001" s="11" t="s">
        <v>15812</v>
      </c>
      <c r="N4001" s="1" t="s">
        <v>15813</v>
      </c>
    </row>
    <row r="4002" spans="1:14" x14ac:dyDescent="0.2">
      <c r="A4002" s="4" t="s">
        <v>4005</v>
      </c>
      <c r="B4002" s="11" t="s">
        <v>3</v>
      </c>
      <c r="C4002" s="13">
        <v>15822433</v>
      </c>
      <c r="D4002" s="6">
        <v>15823163</v>
      </c>
      <c r="E4002" s="9">
        <v>17.643000000000001</v>
      </c>
      <c r="F4002" s="9">
        <v>18.7133</v>
      </c>
      <c r="G4002" s="9">
        <v>17.9696</v>
      </c>
      <c r="H4002" s="9">
        <f t="shared" si="124"/>
        <v>18.108633333333334</v>
      </c>
      <c r="I4002" s="8">
        <v>12.089700000000001</v>
      </c>
      <c r="J4002" s="9">
        <v>12.5883</v>
      </c>
      <c r="K4002" s="9">
        <v>11.6829</v>
      </c>
      <c r="L4002" s="10">
        <f t="shared" si="125"/>
        <v>12.1203</v>
      </c>
      <c r="M4002" s="11" t="s">
        <v>15814</v>
      </c>
      <c r="N4002" s="1" t="s">
        <v>15815</v>
      </c>
    </row>
    <row r="4003" spans="1:14" x14ac:dyDescent="0.2">
      <c r="A4003" s="4" t="s">
        <v>4006</v>
      </c>
      <c r="B4003" s="11" t="s">
        <v>3</v>
      </c>
      <c r="C4003" s="13">
        <v>15823420</v>
      </c>
      <c r="D4003" s="6">
        <v>15824464</v>
      </c>
      <c r="E4003" s="9">
        <v>28.581700000000001</v>
      </c>
      <c r="F4003" s="9">
        <v>29.611499999999999</v>
      </c>
      <c r="G4003" s="9">
        <v>27.143899999999999</v>
      </c>
      <c r="H4003" s="9">
        <f t="shared" si="124"/>
        <v>28.445700000000002</v>
      </c>
      <c r="I4003" s="8">
        <v>16.7439</v>
      </c>
      <c r="J4003" s="9">
        <v>16.872299999999999</v>
      </c>
      <c r="K4003" s="9">
        <v>18.719200000000001</v>
      </c>
      <c r="L4003" s="10">
        <f t="shared" si="125"/>
        <v>17.445133333333334</v>
      </c>
      <c r="M4003" s="11" t="s">
        <v>15814</v>
      </c>
      <c r="N4003" s="1" t="s">
        <v>15815</v>
      </c>
    </row>
    <row r="4004" spans="1:14" x14ac:dyDescent="0.2">
      <c r="A4004" s="4" t="s">
        <v>4007</v>
      </c>
      <c r="B4004" s="11" t="s">
        <v>3</v>
      </c>
      <c r="C4004" s="13">
        <v>15827204</v>
      </c>
      <c r="D4004" s="6">
        <v>15828739</v>
      </c>
      <c r="E4004" s="9">
        <v>41.919899999999998</v>
      </c>
      <c r="F4004" s="9">
        <v>37.354900000000001</v>
      </c>
      <c r="G4004" s="9">
        <v>40.715899999999998</v>
      </c>
      <c r="H4004" s="9">
        <f t="shared" si="124"/>
        <v>39.996900000000004</v>
      </c>
      <c r="I4004" s="8">
        <v>24.633400000000002</v>
      </c>
      <c r="J4004" s="9">
        <v>23.858499999999999</v>
      </c>
      <c r="K4004" s="9">
        <v>24.626999999999999</v>
      </c>
      <c r="L4004" s="10">
        <f t="shared" si="125"/>
        <v>24.372966666666667</v>
      </c>
      <c r="M4004" s="11" t="s">
        <v>15816</v>
      </c>
      <c r="N4004" s="1" t="s">
        <v>15817</v>
      </c>
    </row>
    <row r="4005" spans="1:14" x14ac:dyDescent="0.2">
      <c r="A4005" s="4" t="s">
        <v>4008</v>
      </c>
      <c r="B4005" s="11" t="s">
        <v>3</v>
      </c>
      <c r="C4005" s="13">
        <v>15837503</v>
      </c>
      <c r="D4005" s="6">
        <v>15837997</v>
      </c>
      <c r="E4005" s="9">
        <v>2.1171700000000002</v>
      </c>
      <c r="F4005" s="9">
        <v>5.2339900000000004</v>
      </c>
      <c r="G4005" s="9">
        <v>3.9426899999999998</v>
      </c>
      <c r="H4005" s="9">
        <f t="shared" si="124"/>
        <v>3.7646166666666665</v>
      </c>
      <c r="I4005" s="8">
        <v>2.1000899999999998</v>
      </c>
      <c r="J4005" s="9">
        <v>1.3181499999999999</v>
      </c>
      <c r="K4005" s="9">
        <v>1.9914000000000001</v>
      </c>
      <c r="L4005" s="10">
        <f t="shared" si="125"/>
        <v>1.8032133333333331</v>
      </c>
      <c r="M4005" s="11" t="s">
        <v>15818</v>
      </c>
      <c r="N4005" s="1" t="s">
        <v>15819</v>
      </c>
    </row>
    <row r="4006" spans="1:14" x14ac:dyDescent="0.2">
      <c r="A4006" s="4" t="s">
        <v>4009</v>
      </c>
      <c r="B4006" s="11" t="s">
        <v>3</v>
      </c>
      <c r="C4006" s="13">
        <v>15841203</v>
      </c>
      <c r="D4006" s="6">
        <v>15841868</v>
      </c>
      <c r="E4006" s="9">
        <v>10.5153</v>
      </c>
      <c r="F4006" s="9">
        <v>9.2491099999999999</v>
      </c>
      <c r="G4006" s="9">
        <v>12.2072</v>
      </c>
      <c r="H4006" s="9">
        <f t="shared" si="124"/>
        <v>10.657203333333333</v>
      </c>
      <c r="I4006" s="8">
        <v>7.9462700000000002</v>
      </c>
      <c r="J4006" s="9">
        <v>6.8543700000000003</v>
      </c>
      <c r="K4006" s="9">
        <v>6.0405899999999999</v>
      </c>
      <c r="L4006" s="10">
        <f t="shared" si="125"/>
        <v>6.9470766666666677</v>
      </c>
      <c r="M4006" s="11" t="s">
        <v>15820</v>
      </c>
      <c r="N4006" s="1" t="s">
        <v>15821</v>
      </c>
    </row>
    <row r="4007" spans="1:14" x14ac:dyDescent="0.2">
      <c r="A4007" s="4" t="s">
        <v>4010</v>
      </c>
      <c r="B4007" s="11" t="s">
        <v>3</v>
      </c>
      <c r="C4007" s="13">
        <v>15842725</v>
      </c>
      <c r="D4007" s="6">
        <v>15843722</v>
      </c>
      <c r="E4007" s="9">
        <v>14.679</v>
      </c>
      <c r="F4007" s="9">
        <v>16.132200000000001</v>
      </c>
      <c r="G4007" s="9">
        <v>17.893699999999999</v>
      </c>
      <c r="H4007" s="9">
        <f t="shared" si="124"/>
        <v>16.234966666666665</v>
      </c>
      <c r="I4007" s="8">
        <v>13.3384</v>
      </c>
      <c r="J4007" s="9">
        <v>13.510999999999999</v>
      </c>
      <c r="K4007" s="9">
        <v>11.5501</v>
      </c>
      <c r="L4007" s="10">
        <f t="shared" si="125"/>
        <v>12.799833333333334</v>
      </c>
      <c r="M4007" s="11" t="s">
        <v>15820</v>
      </c>
      <c r="N4007" s="1" t="s">
        <v>15821</v>
      </c>
    </row>
    <row r="4008" spans="1:14" x14ac:dyDescent="0.2">
      <c r="A4008" s="4" t="s">
        <v>4011</v>
      </c>
      <c r="B4008" s="11" t="s">
        <v>3</v>
      </c>
      <c r="C4008" s="13">
        <v>15845428</v>
      </c>
      <c r="D4008" s="6">
        <v>15846060</v>
      </c>
      <c r="E4008" s="9">
        <v>11.3621</v>
      </c>
      <c r="F4008" s="9">
        <v>15.6303</v>
      </c>
      <c r="G4008" s="9">
        <v>16.529</v>
      </c>
      <c r="H4008" s="9">
        <f t="shared" si="124"/>
        <v>14.507133333333334</v>
      </c>
      <c r="I4008" s="8">
        <v>7.4922000000000004</v>
      </c>
      <c r="J4008" s="9">
        <v>7.3816300000000004</v>
      </c>
      <c r="K4008" s="9">
        <v>8.9613200000000006</v>
      </c>
      <c r="L4008" s="10">
        <f t="shared" si="125"/>
        <v>7.9450500000000011</v>
      </c>
      <c r="M4008" s="11" t="s">
        <v>15822</v>
      </c>
      <c r="N4008" s="1" t="s">
        <v>15823</v>
      </c>
    </row>
    <row r="4009" spans="1:14" x14ac:dyDescent="0.2">
      <c r="A4009" s="4" t="s">
        <v>4012</v>
      </c>
      <c r="B4009" s="11" t="s">
        <v>3</v>
      </c>
      <c r="C4009" s="13">
        <v>15847626</v>
      </c>
      <c r="D4009" s="6">
        <v>15848366</v>
      </c>
      <c r="E4009" s="9">
        <v>11.3621</v>
      </c>
      <c r="F4009" s="9">
        <v>9.7509999999999994</v>
      </c>
      <c r="G4009" s="9">
        <v>11.676399999999999</v>
      </c>
      <c r="H4009" s="9">
        <f t="shared" si="124"/>
        <v>10.929833333333333</v>
      </c>
      <c r="I4009" s="8">
        <v>4.2569299999999997</v>
      </c>
      <c r="J4009" s="9">
        <v>5.6021299999999998</v>
      </c>
      <c r="K4009" s="9">
        <v>4.9121300000000003</v>
      </c>
      <c r="L4009" s="10">
        <f t="shared" si="125"/>
        <v>4.9237299999999999</v>
      </c>
      <c r="M4009" s="11" t="s">
        <v>15824</v>
      </c>
      <c r="N4009" s="1" t="s">
        <v>15825</v>
      </c>
    </row>
    <row r="4010" spans="1:14" x14ac:dyDescent="0.2">
      <c r="A4010" s="4" t="s">
        <v>4013</v>
      </c>
      <c r="B4010" s="11" t="s">
        <v>3</v>
      </c>
      <c r="C4010" s="13">
        <v>15849278</v>
      </c>
      <c r="D4010" s="6">
        <v>15849689</v>
      </c>
      <c r="E4010" s="9">
        <v>8.0452300000000001</v>
      </c>
      <c r="F4010" s="9">
        <v>7.0264600000000002</v>
      </c>
      <c r="G4010" s="9">
        <v>7.5820999999999996</v>
      </c>
      <c r="H4010" s="9">
        <f t="shared" si="124"/>
        <v>7.5512633333333339</v>
      </c>
      <c r="I4010" s="8">
        <v>3.3487900000000002</v>
      </c>
      <c r="J4010" s="9">
        <v>2.3067600000000001</v>
      </c>
      <c r="K4010" s="9">
        <v>2.9207299999999998</v>
      </c>
      <c r="L4010" s="10">
        <f t="shared" si="125"/>
        <v>2.8587600000000002</v>
      </c>
      <c r="M4010" s="11" t="s">
        <v>15824</v>
      </c>
      <c r="N4010" s="1" t="s">
        <v>15825</v>
      </c>
    </row>
    <row r="4011" spans="1:14" x14ac:dyDescent="0.2">
      <c r="A4011" s="4" t="s">
        <v>4014</v>
      </c>
      <c r="B4011" s="11" t="s">
        <v>3</v>
      </c>
      <c r="C4011" s="13">
        <v>15864431</v>
      </c>
      <c r="D4011" s="6">
        <v>15864991</v>
      </c>
      <c r="E4011" s="9">
        <v>3.1757499999999999</v>
      </c>
      <c r="F4011" s="9">
        <v>3.6566299999999998</v>
      </c>
      <c r="G4011" s="9">
        <v>3.10866</v>
      </c>
      <c r="H4011" s="9">
        <f t="shared" si="124"/>
        <v>3.3136799999999997</v>
      </c>
      <c r="I4011" s="8">
        <v>2.38388</v>
      </c>
      <c r="J4011" s="9">
        <v>2.24085</v>
      </c>
      <c r="K4011" s="9">
        <v>2.1241599999999998</v>
      </c>
      <c r="L4011" s="10">
        <f t="shared" si="125"/>
        <v>2.2496299999999998</v>
      </c>
      <c r="M4011" s="11" t="s">
        <v>15826</v>
      </c>
      <c r="N4011" s="1" t="s">
        <v>15827</v>
      </c>
    </row>
    <row r="4012" spans="1:14" x14ac:dyDescent="0.2">
      <c r="A4012" s="4" t="s">
        <v>4015</v>
      </c>
      <c r="B4012" s="11" t="s">
        <v>3</v>
      </c>
      <c r="C4012" s="13">
        <v>15925222</v>
      </c>
      <c r="D4012" s="6">
        <v>15925657</v>
      </c>
      <c r="E4012" s="9">
        <v>2.68174</v>
      </c>
      <c r="F4012" s="9">
        <v>4.0151199999999996</v>
      </c>
      <c r="G4012" s="9">
        <v>4.6250799999999996</v>
      </c>
      <c r="H4012" s="9">
        <f t="shared" si="124"/>
        <v>3.7739799999999994</v>
      </c>
      <c r="I4012" s="8">
        <v>1.1351800000000001</v>
      </c>
      <c r="J4012" s="9">
        <v>2.50448</v>
      </c>
      <c r="K4012" s="9">
        <v>1.5931200000000001</v>
      </c>
      <c r="L4012" s="10">
        <f t="shared" si="125"/>
        <v>1.7442599999999999</v>
      </c>
      <c r="M4012" s="11" t="s">
        <v>15828</v>
      </c>
      <c r="N4012" s="1" t="s">
        <v>15829</v>
      </c>
    </row>
    <row r="4013" spans="1:14" x14ac:dyDescent="0.2">
      <c r="A4013" s="4" t="s">
        <v>4016</v>
      </c>
      <c r="B4013" s="11" t="s">
        <v>3</v>
      </c>
      <c r="C4013" s="13">
        <v>15934485</v>
      </c>
      <c r="D4013" s="6">
        <v>15934883</v>
      </c>
      <c r="E4013" s="9">
        <v>6.06921</v>
      </c>
      <c r="F4013" s="9">
        <v>3.7283200000000001</v>
      </c>
      <c r="G4013" s="9">
        <v>5.0041799999999999</v>
      </c>
      <c r="H4013" s="9">
        <f t="shared" si="124"/>
        <v>4.9339033333333333</v>
      </c>
      <c r="I4013" s="8">
        <v>2.4406400000000001</v>
      </c>
      <c r="J4013" s="9">
        <v>1.97722</v>
      </c>
      <c r="K4013" s="9">
        <v>2.3896799999999998</v>
      </c>
      <c r="L4013" s="10">
        <f t="shared" si="125"/>
        <v>2.26918</v>
      </c>
      <c r="M4013" s="11" t="s">
        <v>15830</v>
      </c>
      <c r="N4013" s="1" t="s">
        <v>15831</v>
      </c>
    </row>
    <row r="4014" spans="1:14" x14ac:dyDescent="0.2">
      <c r="A4014" s="4" t="s">
        <v>4017</v>
      </c>
      <c r="B4014" s="11" t="s">
        <v>3</v>
      </c>
      <c r="C4014" s="13">
        <v>15936204</v>
      </c>
      <c r="D4014" s="6">
        <v>15937052</v>
      </c>
      <c r="E4014" s="9">
        <v>11.291499999999999</v>
      </c>
      <c r="F4014" s="9">
        <v>11.185</v>
      </c>
      <c r="G4014" s="9">
        <v>12.662100000000001</v>
      </c>
      <c r="H4014" s="9">
        <f t="shared" si="124"/>
        <v>11.712866666666669</v>
      </c>
      <c r="I4014" s="8">
        <v>9.5922900000000002</v>
      </c>
      <c r="J4014" s="9">
        <v>8.6338699999999999</v>
      </c>
      <c r="K4014" s="9">
        <v>10.4217</v>
      </c>
      <c r="L4014" s="10">
        <f t="shared" si="125"/>
        <v>9.5492866666666671</v>
      </c>
      <c r="M4014" s="11" t="s">
        <v>15830</v>
      </c>
      <c r="N4014" s="1" t="s">
        <v>15831</v>
      </c>
    </row>
    <row r="4015" spans="1:14" x14ac:dyDescent="0.2">
      <c r="A4015" s="4" t="s">
        <v>4018</v>
      </c>
      <c r="B4015" s="11" t="s">
        <v>3</v>
      </c>
      <c r="C4015" s="13">
        <v>15938069</v>
      </c>
      <c r="D4015" s="6">
        <v>15938288</v>
      </c>
      <c r="E4015" s="9">
        <v>1.9760200000000001</v>
      </c>
      <c r="F4015" s="9">
        <v>2.7245400000000002</v>
      </c>
      <c r="G4015" s="9">
        <v>2.1988099999999999</v>
      </c>
      <c r="H4015" s="9">
        <f t="shared" si="124"/>
        <v>2.2997900000000002</v>
      </c>
      <c r="I4015" s="8">
        <v>3.29203</v>
      </c>
      <c r="J4015" s="9">
        <v>1.38405</v>
      </c>
      <c r="K4015" s="9">
        <v>1.6595</v>
      </c>
      <c r="L4015" s="10">
        <f t="shared" si="125"/>
        <v>2.1118600000000001</v>
      </c>
      <c r="M4015" s="11" t="s">
        <v>15830</v>
      </c>
      <c r="N4015" s="1" t="s">
        <v>15831</v>
      </c>
    </row>
    <row r="4016" spans="1:14" x14ac:dyDescent="0.2">
      <c r="A4016" s="4" t="s">
        <v>4019</v>
      </c>
      <c r="B4016" s="11" t="s">
        <v>3</v>
      </c>
      <c r="C4016" s="13">
        <v>15939299</v>
      </c>
      <c r="D4016" s="6">
        <v>15939525</v>
      </c>
      <c r="E4016" s="9">
        <v>1.8348800000000001</v>
      </c>
      <c r="F4016" s="9">
        <v>1.86416</v>
      </c>
      <c r="G4016" s="9">
        <v>1.5164200000000001</v>
      </c>
      <c r="H4016" s="9">
        <f t="shared" si="124"/>
        <v>1.7384866666666667</v>
      </c>
      <c r="I4016" s="8">
        <v>1.64601</v>
      </c>
      <c r="J4016" s="9">
        <v>2.3067600000000001</v>
      </c>
      <c r="K4016" s="9">
        <v>3.31901</v>
      </c>
      <c r="L4016" s="10">
        <f t="shared" si="125"/>
        <v>2.4239266666666666</v>
      </c>
      <c r="M4016" s="11" t="s">
        <v>15830</v>
      </c>
      <c r="N4016" s="1" t="s">
        <v>15831</v>
      </c>
    </row>
    <row r="4017" spans="1:14" x14ac:dyDescent="0.2">
      <c r="A4017" s="4" t="s">
        <v>4020</v>
      </c>
      <c r="B4017" s="11" t="s">
        <v>3</v>
      </c>
      <c r="C4017" s="13">
        <v>15952700</v>
      </c>
      <c r="D4017" s="6">
        <v>15953786</v>
      </c>
      <c r="E4017" s="9">
        <v>19.901399999999999</v>
      </c>
      <c r="F4017" s="9">
        <v>22.083100000000002</v>
      </c>
      <c r="G4017" s="9">
        <v>22.3672</v>
      </c>
      <c r="H4017" s="9">
        <f t="shared" si="124"/>
        <v>21.450566666666663</v>
      </c>
      <c r="I4017" s="8">
        <v>13.678900000000001</v>
      </c>
      <c r="J4017" s="9">
        <v>13.1815</v>
      </c>
      <c r="K4017" s="9">
        <v>12.678599999999999</v>
      </c>
      <c r="L4017" s="10">
        <f t="shared" si="125"/>
        <v>13.179666666666668</v>
      </c>
      <c r="M4017" s="11" t="s">
        <v>15832</v>
      </c>
      <c r="N4017" s="1" t="s">
        <v>15833</v>
      </c>
    </row>
    <row r="4018" spans="1:14" x14ac:dyDescent="0.2">
      <c r="A4018" s="4" t="s">
        <v>4021</v>
      </c>
      <c r="B4018" s="11" t="s">
        <v>3</v>
      </c>
      <c r="C4018" s="13">
        <v>15954726</v>
      </c>
      <c r="D4018" s="6">
        <v>15955534</v>
      </c>
      <c r="E4018" s="9">
        <v>15.0319</v>
      </c>
      <c r="F4018" s="9">
        <v>16.419</v>
      </c>
      <c r="G4018" s="9">
        <v>12.8896</v>
      </c>
      <c r="H4018" s="9">
        <f t="shared" si="124"/>
        <v>14.780166666666666</v>
      </c>
      <c r="I4018" s="8">
        <v>11.8627</v>
      </c>
      <c r="J4018" s="9">
        <v>9.3588500000000003</v>
      </c>
      <c r="K4018" s="9">
        <v>10.1562</v>
      </c>
      <c r="L4018" s="10">
        <f t="shared" si="125"/>
        <v>10.459249999999999</v>
      </c>
      <c r="M4018" s="11" t="s">
        <v>15832</v>
      </c>
      <c r="N4018" s="1" t="s">
        <v>15833</v>
      </c>
    </row>
    <row r="4019" spans="1:14" x14ac:dyDescent="0.2">
      <c r="A4019" s="4" t="s">
        <v>4022</v>
      </c>
      <c r="B4019" s="11" t="s">
        <v>3</v>
      </c>
      <c r="C4019" s="13">
        <v>15957839</v>
      </c>
      <c r="D4019" s="6">
        <v>15958572</v>
      </c>
      <c r="E4019" s="9">
        <v>8.3980899999999998</v>
      </c>
      <c r="F4019" s="9">
        <v>6.2377700000000003</v>
      </c>
      <c r="G4019" s="9">
        <v>6.8997099999999998</v>
      </c>
      <c r="H4019" s="9">
        <f t="shared" si="124"/>
        <v>7.1785233333333336</v>
      </c>
      <c r="I4019" s="8">
        <v>6.2435</v>
      </c>
      <c r="J4019" s="9">
        <v>4.9430500000000004</v>
      </c>
      <c r="K4019" s="9">
        <v>5.9742100000000002</v>
      </c>
      <c r="L4019" s="10">
        <f t="shared" si="125"/>
        <v>5.720253333333333</v>
      </c>
      <c r="M4019" s="11" t="s">
        <v>15832</v>
      </c>
      <c r="N4019" s="1" t="s">
        <v>15833</v>
      </c>
    </row>
    <row r="4020" spans="1:14" x14ac:dyDescent="0.2">
      <c r="A4020" s="4" t="s">
        <v>4023</v>
      </c>
      <c r="B4020" s="11" t="s">
        <v>3</v>
      </c>
      <c r="C4020" s="13">
        <v>15967353</v>
      </c>
      <c r="D4020" s="6">
        <v>15968357</v>
      </c>
      <c r="E4020" s="9">
        <v>3.9520400000000002</v>
      </c>
      <c r="F4020" s="9">
        <v>5.3773900000000001</v>
      </c>
      <c r="G4020" s="9">
        <v>5.3832899999999997</v>
      </c>
      <c r="H4020" s="9">
        <f t="shared" si="124"/>
        <v>4.9042400000000006</v>
      </c>
      <c r="I4020" s="8">
        <v>4.8812800000000003</v>
      </c>
      <c r="J4020" s="9">
        <v>3.6908099999999999</v>
      </c>
      <c r="K4020" s="9">
        <v>4.1819499999999996</v>
      </c>
      <c r="L4020" s="10">
        <f t="shared" si="125"/>
        <v>4.2513466666666666</v>
      </c>
      <c r="M4020" s="11" t="s">
        <v>15834</v>
      </c>
      <c r="N4020" s="1" t="s">
        <v>15835</v>
      </c>
    </row>
    <row r="4021" spans="1:14" x14ac:dyDescent="0.2">
      <c r="A4021" s="4" t="s">
        <v>4024</v>
      </c>
      <c r="B4021" s="11" t="s">
        <v>3</v>
      </c>
      <c r="C4021" s="13">
        <v>15975340</v>
      </c>
      <c r="D4021" s="6">
        <v>15975767</v>
      </c>
      <c r="E4021" s="9">
        <v>2.75231</v>
      </c>
      <c r="F4021" s="9">
        <v>1.86416</v>
      </c>
      <c r="G4021" s="9">
        <v>2.0471699999999999</v>
      </c>
      <c r="H4021" s="9">
        <f t="shared" si="124"/>
        <v>2.221213333333333</v>
      </c>
      <c r="I4021" s="8">
        <v>1.64601</v>
      </c>
      <c r="J4021" s="9">
        <v>2.1749399999999999</v>
      </c>
      <c r="K4021" s="9">
        <v>1.3275999999999999</v>
      </c>
      <c r="L4021" s="10">
        <f t="shared" si="125"/>
        <v>1.7161833333333334</v>
      </c>
      <c r="M4021" s="11" t="s">
        <v>15834</v>
      </c>
      <c r="N4021" s="1" t="s">
        <v>15835</v>
      </c>
    </row>
    <row r="4022" spans="1:14" x14ac:dyDescent="0.2">
      <c r="A4022" s="4" t="s">
        <v>4025</v>
      </c>
      <c r="B4022" s="11" t="s">
        <v>3</v>
      </c>
      <c r="C4022" s="13">
        <v>15984288</v>
      </c>
      <c r="D4022" s="6">
        <v>15985215</v>
      </c>
      <c r="E4022" s="9">
        <v>5.6457699999999997</v>
      </c>
      <c r="F4022" s="9">
        <v>3.0113400000000001</v>
      </c>
      <c r="G4022" s="9">
        <v>3.3361200000000002</v>
      </c>
      <c r="H4022" s="9">
        <f t="shared" si="124"/>
        <v>3.9977433333333336</v>
      </c>
      <c r="I4022" s="8">
        <v>4.4839700000000002</v>
      </c>
      <c r="J4022" s="9">
        <v>3.8226300000000002</v>
      </c>
      <c r="K4022" s="9">
        <v>3.9828100000000002</v>
      </c>
      <c r="L4022" s="10">
        <f t="shared" si="125"/>
        <v>4.0964700000000001</v>
      </c>
      <c r="M4022" s="11" t="s">
        <v>15836</v>
      </c>
      <c r="N4022" s="1" t="s">
        <v>15837</v>
      </c>
    </row>
    <row r="4023" spans="1:14" x14ac:dyDescent="0.2">
      <c r="A4023" s="4" t="s">
        <v>4026</v>
      </c>
      <c r="B4023" s="11" t="s">
        <v>3</v>
      </c>
      <c r="C4023" s="13">
        <v>15990855</v>
      </c>
      <c r="D4023" s="6">
        <v>15991343</v>
      </c>
      <c r="E4023" s="9">
        <v>2.1171700000000002</v>
      </c>
      <c r="F4023" s="9">
        <v>1.5056700000000001</v>
      </c>
      <c r="G4023" s="9">
        <v>3.4877600000000002</v>
      </c>
      <c r="H4023" s="9">
        <f t="shared" si="124"/>
        <v>2.3702000000000001</v>
      </c>
      <c r="I4023" s="8">
        <v>3.0649899999999999</v>
      </c>
      <c r="J4023" s="9">
        <v>1.5158700000000001</v>
      </c>
      <c r="K4023" s="9">
        <v>2.25692</v>
      </c>
      <c r="L4023" s="10">
        <f t="shared" si="125"/>
        <v>2.2792599999999998</v>
      </c>
      <c r="M4023" s="11" t="s">
        <v>15838</v>
      </c>
      <c r="N4023" s="1" t="s">
        <v>15839</v>
      </c>
    </row>
    <row r="4024" spans="1:14" x14ac:dyDescent="0.2">
      <c r="A4024" s="4" t="s">
        <v>4027</v>
      </c>
      <c r="B4024" s="11" t="s">
        <v>3</v>
      </c>
      <c r="C4024" s="13">
        <v>16011734</v>
      </c>
      <c r="D4024" s="6">
        <v>16012330</v>
      </c>
      <c r="E4024" s="9">
        <v>6.98665</v>
      </c>
      <c r="F4024" s="9">
        <v>5.2339900000000004</v>
      </c>
      <c r="G4024" s="9">
        <v>7.8095600000000003</v>
      </c>
      <c r="H4024" s="9">
        <f t="shared" si="124"/>
        <v>6.6767333333333339</v>
      </c>
      <c r="I4024" s="8">
        <v>2.2136</v>
      </c>
      <c r="J4024" s="9">
        <v>2.6362999999999999</v>
      </c>
      <c r="K4024" s="9">
        <v>2.3233000000000001</v>
      </c>
      <c r="L4024" s="10">
        <f t="shared" si="125"/>
        <v>2.3910666666666667</v>
      </c>
      <c r="M4024" s="11" t="s">
        <v>15840</v>
      </c>
      <c r="N4024" s="1" t="s">
        <v>15841</v>
      </c>
    </row>
    <row r="4025" spans="1:14" x14ac:dyDescent="0.2">
      <c r="A4025" s="4" t="s">
        <v>4028</v>
      </c>
      <c r="B4025" s="11" t="s">
        <v>3</v>
      </c>
      <c r="C4025" s="13">
        <v>16012884</v>
      </c>
      <c r="D4025" s="6">
        <v>16013764</v>
      </c>
      <c r="E4025" s="9">
        <v>12.5618</v>
      </c>
      <c r="F4025" s="9">
        <v>10.3246</v>
      </c>
      <c r="G4025" s="9">
        <v>15.9224</v>
      </c>
      <c r="H4025" s="9">
        <f t="shared" si="124"/>
        <v>12.936266666666668</v>
      </c>
      <c r="I4025" s="8">
        <v>5.3921099999999997</v>
      </c>
      <c r="J4025" s="9">
        <v>6.65665</v>
      </c>
      <c r="K4025" s="9">
        <v>5.5759299999999996</v>
      </c>
      <c r="L4025" s="10">
        <f t="shared" si="125"/>
        <v>5.8748966666666673</v>
      </c>
      <c r="M4025" s="11" t="s">
        <v>15842</v>
      </c>
      <c r="N4025" s="1" t="s">
        <v>15843</v>
      </c>
    </row>
    <row r="4026" spans="1:14" x14ac:dyDescent="0.2">
      <c r="A4026" s="4" t="s">
        <v>4029</v>
      </c>
      <c r="B4026" s="11" t="s">
        <v>3</v>
      </c>
      <c r="C4026" s="13">
        <v>16013934</v>
      </c>
      <c r="D4026" s="6">
        <v>16014960</v>
      </c>
      <c r="E4026" s="9">
        <v>28.228899999999999</v>
      </c>
      <c r="F4026" s="9">
        <v>24.377500000000001</v>
      </c>
      <c r="G4026" s="9">
        <v>27.143899999999999</v>
      </c>
      <c r="H4026" s="9">
        <f t="shared" si="124"/>
        <v>26.583433333333332</v>
      </c>
      <c r="I4026" s="8">
        <v>13.5654</v>
      </c>
      <c r="J4026" s="9">
        <v>15.1587</v>
      </c>
      <c r="K4026" s="9">
        <v>14.271699999999999</v>
      </c>
      <c r="L4026" s="10">
        <f t="shared" si="125"/>
        <v>14.331933333333334</v>
      </c>
      <c r="M4026" s="11" t="s">
        <v>15842</v>
      </c>
      <c r="N4026" s="1" t="s">
        <v>15843</v>
      </c>
    </row>
    <row r="4027" spans="1:14" x14ac:dyDescent="0.2">
      <c r="A4027" s="4" t="s">
        <v>4030</v>
      </c>
      <c r="B4027" s="11" t="s">
        <v>3</v>
      </c>
      <c r="C4027" s="13">
        <v>16018597</v>
      </c>
      <c r="D4027" s="6">
        <v>16019549</v>
      </c>
      <c r="E4027" s="9">
        <v>7.05722</v>
      </c>
      <c r="F4027" s="9">
        <v>7.2415500000000002</v>
      </c>
      <c r="G4027" s="9">
        <v>5.6865699999999997</v>
      </c>
      <c r="H4027" s="9">
        <f t="shared" si="124"/>
        <v>6.6617800000000003</v>
      </c>
      <c r="I4027" s="8">
        <v>3.9731399999999999</v>
      </c>
      <c r="J4027" s="9">
        <v>4.3498900000000003</v>
      </c>
      <c r="K4027" s="9">
        <v>4.3810900000000004</v>
      </c>
      <c r="L4027" s="10">
        <f t="shared" si="125"/>
        <v>4.2347066666666668</v>
      </c>
      <c r="M4027" s="11" t="s">
        <v>15844</v>
      </c>
      <c r="N4027" s="1" t="s">
        <v>15845</v>
      </c>
    </row>
    <row r="4028" spans="1:14" x14ac:dyDescent="0.2">
      <c r="A4028" s="4" t="s">
        <v>4031</v>
      </c>
      <c r="B4028" s="11" t="s">
        <v>3</v>
      </c>
      <c r="C4028" s="13">
        <v>16044241</v>
      </c>
      <c r="D4028" s="6">
        <v>16046272</v>
      </c>
      <c r="E4028" s="9">
        <v>24.700299999999999</v>
      </c>
      <c r="F4028" s="9">
        <v>27.962399999999999</v>
      </c>
      <c r="G4028" s="9">
        <v>26.158200000000001</v>
      </c>
      <c r="H4028" s="9">
        <f t="shared" si="124"/>
        <v>26.273633333333333</v>
      </c>
      <c r="I4028" s="8">
        <v>19.808900000000001</v>
      </c>
      <c r="J4028" s="9">
        <v>17.135899999999999</v>
      </c>
      <c r="K4028" s="9">
        <v>20.511500000000002</v>
      </c>
      <c r="L4028" s="10">
        <f t="shared" si="125"/>
        <v>19.152100000000001</v>
      </c>
      <c r="M4028" s="11" t="s">
        <v>15846</v>
      </c>
      <c r="N4028" s="1" t="s">
        <v>15847</v>
      </c>
    </row>
    <row r="4029" spans="1:14" x14ac:dyDescent="0.2">
      <c r="A4029" s="4" t="s">
        <v>4032</v>
      </c>
      <c r="B4029" s="11" t="s">
        <v>3</v>
      </c>
      <c r="C4029" s="13">
        <v>16056689</v>
      </c>
      <c r="D4029" s="6">
        <v>16057911</v>
      </c>
      <c r="E4029" s="9">
        <v>4.7989100000000002</v>
      </c>
      <c r="F4029" s="9">
        <v>7.5283499999999997</v>
      </c>
      <c r="G4029" s="9">
        <v>7.8853799999999996</v>
      </c>
      <c r="H4029" s="9">
        <f t="shared" si="124"/>
        <v>6.7375466666666668</v>
      </c>
      <c r="I4029" s="8">
        <v>5.6191500000000003</v>
      </c>
      <c r="J4029" s="9">
        <v>4.6135200000000003</v>
      </c>
      <c r="K4029" s="9">
        <v>4.5138499999999997</v>
      </c>
      <c r="L4029" s="10">
        <f t="shared" si="125"/>
        <v>4.9155066666666665</v>
      </c>
      <c r="M4029" s="11" t="s">
        <v>15848</v>
      </c>
      <c r="N4029" s="1" t="s">
        <v>15849</v>
      </c>
    </row>
    <row r="4030" spans="1:14" x14ac:dyDescent="0.2">
      <c r="A4030" s="4" t="s">
        <v>4033</v>
      </c>
      <c r="B4030" s="11" t="s">
        <v>3</v>
      </c>
      <c r="C4030" s="13">
        <v>16076766</v>
      </c>
      <c r="D4030" s="6">
        <v>16077370</v>
      </c>
      <c r="E4030" s="9">
        <v>11.432700000000001</v>
      </c>
      <c r="F4030" s="9">
        <v>11.758599999999999</v>
      </c>
      <c r="G4030" s="9">
        <v>11.676399999999999</v>
      </c>
      <c r="H4030" s="9">
        <f t="shared" si="124"/>
        <v>11.622566666666666</v>
      </c>
      <c r="I4030" s="8">
        <v>6.8678499999999998</v>
      </c>
      <c r="J4030" s="9">
        <v>8.6338699999999999</v>
      </c>
      <c r="K4030" s="9">
        <v>7.4345699999999999</v>
      </c>
      <c r="L4030" s="10">
        <f t="shared" si="125"/>
        <v>7.6454300000000002</v>
      </c>
      <c r="M4030" s="11" t="s">
        <v>15850</v>
      </c>
      <c r="N4030" s="1" t="s">
        <v>15851</v>
      </c>
    </row>
    <row r="4031" spans="1:14" x14ac:dyDescent="0.2">
      <c r="A4031" s="4" t="s">
        <v>4034</v>
      </c>
      <c r="B4031" s="11" t="s">
        <v>3</v>
      </c>
      <c r="C4031" s="13">
        <v>16077769</v>
      </c>
      <c r="D4031" s="6">
        <v>16078450</v>
      </c>
      <c r="E4031" s="9">
        <v>12.491300000000001</v>
      </c>
      <c r="F4031" s="9">
        <v>16.9209</v>
      </c>
      <c r="G4031" s="9">
        <v>15.9224</v>
      </c>
      <c r="H4031" s="9">
        <f t="shared" si="124"/>
        <v>15.111533333333332</v>
      </c>
      <c r="I4031" s="8">
        <v>10.1599</v>
      </c>
      <c r="J4031" s="9">
        <v>8.0406999999999993</v>
      </c>
      <c r="K4031" s="9">
        <v>12.678599999999999</v>
      </c>
      <c r="L4031" s="10">
        <f t="shared" si="125"/>
        <v>10.293066666666666</v>
      </c>
      <c r="M4031" s="11" t="s">
        <v>15852</v>
      </c>
      <c r="N4031" s="1" t="s">
        <v>15853</v>
      </c>
    </row>
    <row r="4032" spans="1:14" x14ac:dyDescent="0.2">
      <c r="A4032" s="4" t="s">
        <v>4035</v>
      </c>
      <c r="B4032" s="11" t="s">
        <v>3</v>
      </c>
      <c r="C4032" s="13">
        <v>16079401</v>
      </c>
      <c r="D4032" s="6">
        <v>16081363</v>
      </c>
      <c r="E4032" s="9">
        <v>38.461799999999997</v>
      </c>
      <c r="F4032" s="9">
        <v>34.415300000000002</v>
      </c>
      <c r="G4032" s="9">
        <v>38.5929</v>
      </c>
      <c r="H4032" s="9">
        <f t="shared" si="124"/>
        <v>37.156666666666666</v>
      </c>
      <c r="I4032" s="8">
        <v>24.576699999999999</v>
      </c>
      <c r="J4032" s="9">
        <v>23.990300000000001</v>
      </c>
      <c r="K4032" s="9">
        <v>29.140899999999998</v>
      </c>
      <c r="L4032" s="10">
        <f t="shared" si="125"/>
        <v>25.902633333333331</v>
      </c>
      <c r="M4032" s="11" t="s">
        <v>15852</v>
      </c>
      <c r="N4032" s="1" t="s">
        <v>15853</v>
      </c>
    </row>
    <row r="4033" spans="1:14" x14ac:dyDescent="0.2">
      <c r="A4033" s="4" t="s">
        <v>4036</v>
      </c>
      <c r="B4033" s="11" t="s">
        <v>3</v>
      </c>
      <c r="C4033" s="13">
        <v>16124046</v>
      </c>
      <c r="D4033" s="6">
        <v>16125373</v>
      </c>
      <c r="E4033" s="9">
        <v>39.379300000000001</v>
      </c>
      <c r="F4033" s="9">
        <v>38.215299999999999</v>
      </c>
      <c r="G4033" s="9">
        <v>39.957599999999999</v>
      </c>
      <c r="H4033" s="9">
        <f t="shared" si="124"/>
        <v>39.184066666666666</v>
      </c>
      <c r="I4033" s="8">
        <v>22.476600000000001</v>
      </c>
      <c r="J4033" s="9">
        <v>21.222200000000001</v>
      </c>
      <c r="K4033" s="9">
        <v>23.299399999999999</v>
      </c>
      <c r="L4033" s="10">
        <f t="shared" si="125"/>
        <v>22.332733333333334</v>
      </c>
      <c r="M4033" s="11" t="s">
        <v>15854</v>
      </c>
      <c r="N4033" s="1" t="s">
        <v>15855</v>
      </c>
    </row>
    <row r="4034" spans="1:14" x14ac:dyDescent="0.2">
      <c r="A4034" s="4" t="s">
        <v>4037</v>
      </c>
      <c r="B4034" s="11" t="s">
        <v>3</v>
      </c>
      <c r="C4034" s="13">
        <v>16128441</v>
      </c>
      <c r="D4034" s="6">
        <v>16128876</v>
      </c>
      <c r="E4034" s="9">
        <v>9.7389600000000005</v>
      </c>
      <c r="F4034" s="9">
        <v>8.4604300000000006</v>
      </c>
      <c r="G4034" s="9">
        <v>8.7194099999999999</v>
      </c>
      <c r="H4034" s="9">
        <f t="shared" si="124"/>
        <v>8.9729333333333336</v>
      </c>
      <c r="I4034" s="8">
        <v>7.0948900000000004</v>
      </c>
      <c r="J4034" s="9">
        <v>6.0634800000000002</v>
      </c>
      <c r="K4034" s="9">
        <v>5.1112700000000002</v>
      </c>
      <c r="L4034" s="10">
        <f t="shared" si="125"/>
        <v>6.0898800000000008</v>
      </c>
      <c r="M4034" s="11" t="s">
        <v>15856</v>
      </c>
      <c r="N4034" s="1" t="s">
        <v>15857</v>
      </c>
    </row>
    <row r="4035" spans="1:14" x14ac:dyDescent="0.2">
      <c r="A4035" s="4" t="s">
        <v>4038</v>
      </c>
      <c r="B4035" s="11" t="s">
        <v>3</v>
      </c>
      <c r="C4035" s="13">
        <v>16130189</v>
      </c>
      <c r="D4035" s="6">
        <v>16130981</v>
      </c>
      <c r="E4035" s="9">
        <v>10.444699999999999</v>
      </c>
      <c r="F4035" s="9">
        <v>11.973699999999999</v>
      </c>
      <c r="G4035" s="9">
        <v>11.524800000000001</v>
      </c>
      <c r="H4035" s="9">
        <f t="shared" si="124"/>
        <v>11.314399999999999</v>
      </c>
      <c r="I4035" s="8">
        <v>7.9462700000000002</v>
      </c>
      <c r="J4035" s="9">
        <v>9.2929399999999998</v>
      </c>
      <c r="K4035" s="9">
        <v>9.3596000000000004</v>
      </c>
      <c r="L4035" s="10">
        <f t="shared" si="125"/>
        <v>8.8662700000000001</v>
      </c>
      <c r="M4035" s="11" t="s">
        <v>15858</v>
      </c>
      <c r="N4035" s="1" t="s">
        <v>15859</v>
      </c>
    </row>
    <row r="4036" spans="1:14" x14ac:dyDescent="0.2">
      <c r="A4036" s="4" t="s">
        <v>4039</v>
      </c>
      <c r="B4036" s="11" t="s">
        <v>3</v>
      </c>
      <c r="C4036" s="13">
        <v>16142957</v>
      </c>
      <c r="D4036" s="6">
        <v>16144194</v>
      </c>
      <c r="E4036" s="9">
        <v>7.3395099999999998</v>
      </c>
      <c r="F4036" s="9">
        <v>5.7358799999999999</v>
      </c>
      <c r="G4036" s="9">
        <v>6.4447799999999997</v>
      </c>
      <c r="H4036" s="9">
        <f t="shared" si="124"/>
        <v>6.5067233333333334</v>
      </c>
      <c r="I4036" s="8">
        <v>3.9731399999999999</v>
      </c>
      <c r="J4036" s="9">
        <v>3.6908099999999999</v>
      </c>
      <c r="K4036" s="9">
        <v>4.5802300000000002</v>
      </c>
      <c r="L4036" s="10">
        <f t="shared" si="125"/>
        <v>4.0813933333333337</v>
      </c>
      <c r="M4036" s="11" t="s">
        <v>15860</v>
      </c>
      <c r="N4036" s="1" t="s">
        <v>15861</v>
      </c>
    </row>
    <row r="4037" spans="1:14" x14ac:dyDescent="0.2">
      <c r="A4037" s="4" t="s">
        <v>4040</v>
      </c>
      <c r="B4037" s="11" t="s">
        <v>3</v>
      </c>
      <c r="C4037" s="13">
        <v>16236521</v>
      </c>
      <c r="D4037" s="6">
        <v>16236772</v>
      </c>
      <c r="E4037" s="9">
        <v>0.98801000000000005</v>
      </c>
      <c r="F4037" s="9">
        <v>0.71698499999999998</v>
      </c>
      <c r="G4037" s="9">
        <v>2.1229900000000002</v>
      </c>
      <c r="H4037" s="9">
        <f t="shared" ref="H4037:H4100" si="126">AVERAGE(E4037:G4037)</f>
        <v>1.275995</v>
      </c>
      <c r="I4037" s="8">
        <v>0.68110899999999996</v>
      </c>
      <c r="J4037" s="9">
        <v>1.5158700000000001</v>
      </c>
      <c r="K4037" s="9">
        <v>1.1948399999999999</v>
      </c>
      <c r="L4037" s="10">
        <f t="shared" ref="L4037:L4100" si="127">AVERAGE(I4037:K4037)</f>
        <v>1.1306063333333334</v>
      </c>
      <c r="M4037" s="11" t="s">
        <v>15862</v>
      </c>
      <c r="N4037" s="1" t="s">
        <v>15863</v>
      </c>
    </row>
    <row r="4038" spans="1:14" x14ac:dyDescent="0.2">
      <c r="A4038" s="4" t="s">
        <v>4041</v>
      </c>
      <c r="B4038" s="11" t="s">
        <v>3</v>
      </c>
      <c r="C4038" s="13">
        <v>16243056</v>
      </c>
      <c r="D4038" s="6">
        <v>16244340</v>
      </c>
      <c r="E4038" s="9">
        <v>17.007899999999999</v>
      </c>
      <c r="F4038" s="9">
        <v>15.8454</v>
      </c>
      <c r="G4038" s="9">
        <v>17.893699999999999</v>
      </c>
      <c r="H4038" s="9">
        <f t="shared" si="126"/>
        <v>16.915666666666667</v>
      </c>
      <c r="I4038" s="8">
        <v>5.2218400000000003</v>
      </c>
      <c r="J4038" s="9">
        <v>5.7339399999999996</v>
      </c>
      <c r="K4038" s="9">
        <v>6.9035299999999999</v>
      </c>
      <c r="L4038" s="10">
        <f t="shared" si="127"/>
        <v>5.9531033333333339</v>
      </c>
      <c r="M4038" s="11" t="s">
        <v>15864</v>
      </c>
      <c r="N4038" s="1" t="s">
        <v>15865</v>
      </c>
    </row>
    <row r="4039" spans="1:14" x14ac:dyDescent="0.2">
      <c r="A4039" s="4" t="s">
        <v>4042</v>
      </c>
      <c r="B4039" s="11" t="s">
        <v>3</v>
      </c>
      <c r="C4039" s="13">
        <v>16248743</v>
      </c>
      <c r="D4039" s="6">
        <v>16250932</v>
      </c>
      <c r="E4039" s="9">
        <v>42.061</v>
      </c>
      <c r="F4039" s="9">
        <v>40.509700000000002</v>
      </c>
      <c r="G4039" s="9">
        <v>38.820300000000003</v>
      </c>
      <c r="H4039" s="9">
        <f t="shared" si="126"/>
        <v>40.463666666666668</v>
      </c>
      <c r="I4039" s="8">
        <v>27.698399999999999</v>
      </c>
      <c r="J4039" s="9">
        <v>23.133500000000002</v>
      </c>
      <c r="K4039" s="9">
        <v>24.560600000000001</v>
      </c>
      <c r="L4039" s="10">
        <f t="shared" si="127"/>
        <v>25.130833333333339</v>
      </c>
      <c r="M4039" s="11" t="s">
        <v>15866</v>
      </c>
      <c r="N4039" s="1" t="s">
        <v>15867</v>
      </c>
    </row>
    <row r="4040" spans="1:14" x14ac:dyDescent="0.2">
      <c r="A4040" s="4" t="s">
        <v>4043</v>
      </c>
      <c r="B4040" s="11" t="s">
        <v>3</v>
      </c>
      <c r="C4040" s="13">
        <v>16252370</v>
      </c>
      <c r="D4040" s="6">
        <v>16253083</v>
      </c>
      <c r="E4040" s="9">
        <v>9.5272400000000008</v>
      </c>
      <c r="F4040" s="9">
        <v>9.2491099999999999</v>
      </c>
      <c r="G4040" s="9">
        <v>10.387499999999999</v>
      </c>
      <c r="H4040" s="9">
        <f t="shared" si="126"/>
        <v>9.7212833333333339</v>
      </c>
      <c r="I4040" s="8">
        <v>6.3570200000000003</v>
      </c>
      <c r="J4040" s="9">
        <v>6.0634800000000002</v>
      </c>
      <c r="K4040" s="9">
        <v>6.4388699999999996</v>
      </c>
      <c r="L4040" s="10">
        <f t="shared" si="127"/>
        <v>6.2864566666666661</v>
      </c>
      <c r="M4040" s="11" t="s">
        <v>15866</v>
      </c>
      <c r="N4040" s="1" t="s">
        <v>15867</v>
      </c>
    </row>
    <row r="4041" spans="1:14" x14ac:dyDescent="0.2">
      <c r="A4041" s="4" t="s">
        <v>4044</v>
      </c>
      <c r="B4041" s="11" t="s">
        <v>3</v>
      </c>
      <c r="C4041" s="13">
        <v>16269320</v>
      </c>
      <c r="D4041" s="6">
        <v>16269704</v>
      </c>
      <c r="E4041" s="9">
        <v>2.8934600000000001</v>
      </c>
      <c r="F4041" s="9">
        <v>1.3622700000000001</v>
      </c>
      <c r="G4041" s="9">
        <v>2.80538</v>
      </c>
      <c r="H4041" s="9">
        <f t="shared" si="126"/>
        <v>2.3537033333333333</v>
      </c>
      <c r="I4041" s="8">
        <v>1.4757400000000001</v>
      </c>
      <c r="J4041" s="9">
        <v>1.7135899999999999</v>
      </c>
      <c r="K4041" s="9">
        <v>0.86294199999999999</v>
      </c>
      <c r="L4041" s="10">
        <f t="shared" si="127"/>
        <v>1.3507573333333334</v>
      </c>
      <c r="M4041" s="11" t="s">
        <v>15868</v>
      </c>
      <c r="N4041" s="1" t="s">
        <v>15869</v>
      </c>
    </row>
    <row r="4042" spans="1:14" x14ac:dyDescent="0.2">
      <c r="A4042" s="4" t="s">
        <v>4045</v>
      </c>
      <c r="B4042" s="11" t="s">
        <v>3</v>
      </c>
      <c r="C4042" s="13">
        <v>16271413</v>
      </c>
      <c r="D4042" s="6">
        <v>16271623</v>
      </c>
      <c r="E4042" s="9">
        <v>0.98801000000000005</v>
      </c>
      <c r="F4042" s="9">
        <v>0.78868400000000005</v>
      </c>
      <c r="G4042" s="9">
        <v>0.68238900000000002</v>
      </c>
      <c r="H4042" s="9">
        <f t="shared" si="126"/>
        <v>0.81969433333333341</v>
      </c>
      <c r="I4042" s="8">
        <v>1.4189799999999999</v>
      </c>
      <c r="J4042" s="9">
        <v>0.72498099999999999</v>
      </c>
      <c r="K4042" s="9">
        <v>1.3275999999999999</v>
      </c>
      <c r="L4042" s="10">
        <f t="shared" si="127"/>
        <v>1.157187</v>
      </c>
      <c r="M4042" s="11" t="s">
        <v>15870</v>
      </c>
      <c r="N4042" s="1" t="s">
        <v>15871</v>
      </c>
    </row>
    <row r="4043" spans="1:14" x14ac:dyDescent="0.2">
      <c r="A4043" s="4" t="s">
        <v>4046</v>
      </c>
      <c r="B4043" s="11" t="s">
        <v>3</v>
      </c>
      <c r="C4043" s="13">
        <v>16272772</v>
      </c>
      <c r="D4043" s="6">
        <v>16273211</v>
      </c>
      <c r="E4043" s="9">
        <v>1.6231599999999999</v>
      </c>
      <c r="F4043" s="9">
        <v>2.9396399999999998</v>
      </c>
      <c r="G4043" s="9">
        <v>2.1988099999999999</v>
      </c>
      <c r="H4043" s="9">
        <f t="shared" si="126"/>
        <v>2.2538699999999996</v>
      </c>
      <c r="I4043" s="8">
        <v>1.5325</v>
      </c>
      <c r="J4043" s="9">
        <v>1.38405</v>
      </c>
      <c r="K4043" s="9">
        <v>1.8586400000000001</v>
      </c>
      <c r="L4043" s="10">
        <f t="shared" si="127"/>
        <v>1.5917300000000001</v>
      </c>
      <c r="M4043" s="11" t="s">
        <v>15870</v>
      </c>
      <c r="N4043" s="1" t="s">
        <v>15871</v>
      </c>
    </row>
    <row r="4044" spans="1:14" x14ac:dyDescent="0.2">
      <c r="A4044" s="4" t="s">
        <v>4047</v>
      </c>
      <c r="B4044" s="11" t="s">
        <v>3</v>
      </c>
      <c r="C4044" s="13">
        <v>16279683</v>
      </c>
      <c r="D4044" s="6">
        <v>16280531</v>
      </c>
      <c r="E4044" s="9">
        <v>4.5871899999999997</v>
      </c>
      <c r="F4044" s="9">
        <v>6.6679599999999999</v>
      </c>
      <c r="G4044" s="9">
        <v>7.0513500000000002</v>
      </c>
      <c r="H4044" s="9">
        <f t="shared" si="126"/>
        <v>6.1021666666666663</v>
      </c>
      <c r="I4044" s="8">
        <v>3.8596200000000001</v>
      </c>
      <c r="J4044" s="9">
        <v>2.7021999999999999</v>
      </c>
      <c r="K4044" s="9">
        <v>3.3853900000000001</v>
      </c>
      <c r="L4044" s="10">
        <f t="shared" si="127"/>
        <v>3.3157366666666666</v>
      </c>
      <c r="M4044" s="11" t="s">
        <v>15872</v>
      </c>
      <c r="N4044" s="1" t="s">
        <v>15873</v>
      </c>
    </row>
    <row r="4045" spans="1:14" x14ac:dyDescent="0.2">
      <c r="A4045" s="4" t="s">
        <v>4048</v>
      </c>
      <c r="B4045" s="11" t="s">
        <v>3</v>
      </c>
      <c r="C4045" s="13">
        <v>16281999</v>
      </c>
      <c r="D4045" s="6">
        <v>16283352</v>
      </c>
      <c r="E4045" s="9">
        <v>7.9746600000000001</v>
      </c>
      <c r="F4045" s="9">
        <v>8.5321300000000004</v>
      </c>
      <c r="G4045" s="9">
        <v>7.2029899999999998</v>
      </c>
      <c r="H4045" s="9">
        <f t="shared" si="126"/>
        <v>7.9032600000000004</v>
      </c>
      <c r="I4045" s="8">
        <v>7.0948900000000004</v>
      </c>
      <c r="J4045" s="9">
        <v>7.3816300000000004</v>
      </c>
      <c r="K4045" s="9">
        <v>4.97851</v>
      </c>
      <c r="L4045" s="10">
        <f t="shared" si="127"/>
        <v>6.4850099999999999</v>
      </c>
      <c r="M4045" s="11" t="s">
        <v>15872</v>
      </c>
      <c r="N4045" s="1" t="s">
        <v>15873</v>
      </c>
    </row>
    <row r="4046" spans="1:14" x14ac:dyDescent="0.2">
      <c r="A4046" s="4" t="s">
        <v>4049</v>
      </c>
      <c r="B4046" s="11" t="s">
        <v>3</v>
      </c>
      <c r="C4046" s="13">
        <v>16291303</v>
      </c>
      <c r="D4046" s="6">
        <v>16292767</v>
      </c>
      <c r="E4046" s="9">
        <v>12.985300000000001</v>
      </c>
      <c r="F4046" s="9">
        <v>14.5548</v>
      </c>
      <c r="G4046" s="9">
        <v>11.979699999999999</v>
      </c>
      <c r="H4046" s="9">
        <f t="shared" si="126"/>
        <v>13.173266666666668</v>
      </c>
      <c r="I4046" s="8">
        <v>13.1114</v>
      </c>
      <c r="J4046" s="9">
        <v>14.8292</v>
      </c>
      <c r="K4046" s="9">
        <v>15.001899999999999</v>
      </c>
      <c r="L4046" s="10">
        <f t="shared" si="127"/>
        <v>14.314166666666665</v>
      </c>
      <c r="M4046" s="11" t="s">
        <v>15874</v>
      </c>
      <c r="N4046" s="1" t="s">
        <v>15875</v>
      </c>
    </row>
    <row r="4047" spans="1:14" x14ac:dyDescent="0.2">
      <c r="A4047" s="4" t="s">
        <v>4050</v>
      </c>
      <c r="B4047" s="11" t="s">
        <v>3</v>
      </c>
      <c r="C4047" s="13">
        <v>16298233</v>
      </c>
      <c r="D4047" s="6">
        <v>16299065</v>
      </c>
      <c r="E4047" s="9">
        <v>20.0425</v>
      </c>
      <c r="F4047" s="9">
        <v>17.350999999999999</v>
      </c>
      <c r="G4047" s="9">
        <v>15.3917</v>
      </c>
      <c r="H4047" s="9">
        <f t="shared" si="126"/>
        <v>17.595066666666668</v>
      </c>
      <c r="I4047" s="8">
        <v>10.1599</v>
      </c>
      <c r="J4047" s="9">
        <v>10.6111</v>
      </c>
      <c r="K4047" s="9">
        <v>11.6165</v>
      </c>
      <c r="L4047" s="10">
        <f t="shared" si="127"/>
        <v>10.795833333333334</v>
      </c>
      <c r="M4047" s="11" t="s">
        <v>15876</v>
      </c>
      <c r="N4047" s="1" t="s">
        <v>15877</v>
      </c>
    </row>
    <row r="4048" spans="1:14" x14ac:dyDescent="0.2">
      <c r="A4048" s="4" t="s">
        <v>4051</v>
      </c>
      <c r="B4048" s="11" t="s">
        <v>3</v>
      </c>
      <c r="C4048" s="13">
        <v>16299390</v>
      </c>
      <c r="D4048" s="6">
        <v>16301390</v>
      </c>
      <c r="E4048" s="9">
        <v>39.308700000000002</v>
      </c>
      <c r="F4048" s="9">
        <v>37.139800000000001</v>
      </c>
      <c r="G4048" s="9">
        <v>36.394100000000002</v>
      </c>
      <c r="H4048" s="9">
        <f t="shared" si="126"/>
        <v>37.614200000000004</v>
      </c>
      <c r="I4048" s="8">
        <v>28.549800000000001</v>
      </c>
      <c r="J4048" s="9">
        <v>27.549299999999999</v>
      </c>
      <c r="K4048" s="9">
        <v>27.414999999999999</v>
      </c>
      <c r="L4048" s="10">
        <f t="shared" si="127"/>
        <v>27.838033333333332</v>
      </c>
      <c r="M4048" s="11" t="s">
        <v>15878</v>
      </c>
      <c r="N4048" s="1" t="s">
        <v>15879</v>
      </c>
    </row>
    <row r="4049" spans="1:14" x14ac:dyDescent="0.2">
      <c r="A4049" s="4" t="s">
        <v>4052</v>
      </c>
      <c r="B4049" s="11" t="s">
        <v>3</v>
      </c>
      <c r="C4049" s="13">
        <v>16306648</v>
      </c>
      <c r="D4049" s="6">
        <v>16307938</v>
      </c>
      <c r="E4049" s="9">
        <v>17.007899999999999</v>
      </c>
      <c r="F4049" s="9">
        <v>18.068000000000001</v>
      </c>
      <c r="G4049" s="9">
        <v>11.6006</v>
      </c>
      <c r="H4049" s="9">
        <f t="shared" si="126"/>
        <v>15.558833333333334</v>
      </c>
      <c r="I4049" s="8">
        <v>10.273400000000001</v>
      </c>
      <c r="J4049" s="9">
        <v>11.4679</v>
      </c>
      <c r="K4049" s="9">
        <v>10.1562</v>
      </c>
      <c r="L4049" s="10">
        <f t="shared" si="127"/>
        <v>10.6325</v>
      </c>
      <c r="M4049" s="11" t="s">
        <v>15880</v>
      </c>
      <c r="N4049" s="1" t="s">
        <v>15881</v>
      </c>
    </row>
    <row r="4050" spans="1:14" x14ac:dyDescent="0.2">
      <c r="A4050" s="4" t="s">
        <v>4053</v>
      </c>
      <c r="B4050" s="11" t="s">
        <v>3</v>
      </c>
      <c r="C4050" s="13">
        <v>16308362</v>
      </c>
      <c r="D4050" s="6">
        <v>16308606</v>
      </c>
      <c r="E4050" s="9">
        <v>1.5525899999999999</v>
      </c>
      <c r="F4050" s="9">
        <v>1.86416</v>
      </c>
      <c r="G4050" s="9">
        <v>1.4406000000000001</v>
      </c>
      <c r="H4050" s="9">
        <f t="shared" si="126"/>
        <v>1.6191166666666668</v>
      </c>
      <c r="I4050" s="8">
        <v>2.38388</v>
      </c>
      <c r="J4050" s="9">
        <v>0.92270300000000005</v>
      </c>
      <c r="K4050" s="9">
        <v>1.26122</v>
      </c>
      <c r="L4050" s="10">
        <f t="shared" si="127"/>
        <v>1.5226009999999999</v>
      </c>
      <c r="M4050" s="11" t="s">
        <v>15880</v>
      </c>
      <c r="N4050" s="1" t="s">
        <v>15881</v>
      </c>
    </row>
    <row r="4051" spans="1:14" x14ac:dyDescent="0.2">
      <c r="A4051" s="4" t="s">
        <v>4054</v>
      </c>
      <c r="B4051" s="11" t="s">
        <v>3</v>
      </c>
      <c r="C4051" s="13">
        <v>16337674</v>
      </c>
      <c r="D4051" s="6">
        <v>16341100</v>
      </c>
      <c r="E4051" s="9">
        <v>45.519100000000002</v>
      </c>
      <c r="F4051" s="9">
        <v>50.0456</v>
      </c>
      <c r="G4051" s="9">
        <v>50.951700000000002</v>
      </c>
      <c r="H4051" s="9">
        <f t="shared" si="126"/>
        <v>48.838799999999999</v>
      </c>
      <c r="I4051" s="8">
        <v>33.998699999999999</v>
      </c>
      <c r="J4051" s="9">
        <v>32.294600000000003</v>
      </c>
      <c r="K4051" s="9">
        <v>36.841000000000001</v>
      </c>
      <c r="L4051" s="10">
        <f t="shared" si="127"/>
        <v>34.378099999999996</v>
      </c>
      <c r="M4051" s="11" t="s">
        <v>15882</v>
      </c>
      <c r="N4051" s="1" t="s">
        <v>15883</v>
      </c>
    </row>
    <row r="4052" spans="1:14" x14ac:dyDescent="0.2">
      <c r="A4052" s="4" t="s">
        <v>4055</v>
      </c>
      <c r="B4052" s="11" t="s">
        <v>3</v>
      </c>
      <c r="C4052" s="13">
        <v>16341289</v>
      </c>
      <c r="D4052" s="6">
        <v>16341764</v>
      </c>
      <c r="E4052" s="9">
        <v>3.8814700000000002</v>
      </c>
      <c r="F4052" s="9">
        <v>6.38117</v>
      </c>
      <c r="G4052" s="9">
        <v>6.7480700000000002</v>
      </c>
      <c r="H4052" s="9">
        <f t="shared" si="126"/>
        <v>5.6702366666666677</v>
      </c>
      <c r="I4052" s="8">
        <v>4.4272099999999996</v>
      </c>
      <c r="J4052" s="9">
        <v>6.1293899999999999</v>
      </c>
      <c r="K4052" s="9">
        <v>3.1862499999999998</v>
      </c>
      <c r="L4052" s="10">
        <f t="shared" si="127"/>
        <v>4.5809499999999996</v>
      </c>
      <c r="M4052" s="11" t="s">
        <v>15882</v>
      </c>
      <c r="N4052" s="1" t="s">
        <v>15883</v>
      </c>
    </row>
    <row r="4053" spans="1:14" x14ac:dyDescent="0.2">
      <c r="A4053" s="4" t="s">
        <v>4056</v>
      </c>
      <c r="B4053" s="11" t="s">
        <v>3</v>
      </c>
      <c r="C4053" s="13">
        <v>16357872</v>
      </c>
      <c r="D4053" s="6">
        <v>16359824</v>
      </c>
      <c r="E4053" s="9">
        <v>14.6084</v>
      </c>
      <c r="F4053" s="9">
        <v>11.6152</v>
      </c>
      <c r="G4053" s="9">
        <v>15.770799999999999</v>
      </c>
      <c r="H4053" s="9">
        <f t="shared" si="126"/>
        <v>13.998133333333334</v>
      </c>
      <c r="I4053" s="8">
        <v>9.9895999999999994</v>
      </c>
      <c r="J4053" s="9">
        <v>10.3475</v>
      </c>
      <c r="K4053" s="9">
        <v>10.023400000000001</v>
      </c>
      <c r="L4053" s="10">
        <f t="shared" si="127"/>
        <v>10.120166666666668</v>
      </c>
      <c r="M4053" s="11" t="s">
        <v>15884</v>
      </c>
      <c r="N4053" s="1" t="s">
        <v>15885</v>
      </c>
    </row>
    <row r="4054" spans="1:14" x14ac:dyDescent="0.2">
      <c r="A4054" s="4" t="s">
        <v>4057</v>
      </c>
      <c r="B4054" s="11" t="s">
        <v>3</v>
      </c>
      <c r="C4054" s="13">
        <v>16386857</v>
      </c>
      <c r="D4054" s="6">
        <v>16387880</v>
      </c>
      <c r="E4054" s="9">
        <v>7.8335100000000004</v>
      </c>
      <c r="F4054" s="9">
        <v>7.3849499999999999</v>
      </c>
      <c r="G4054" s="9">
        <v>8.7952300000000001</v>
      </c>
      <c r="H4054" s="9">
        <f t="shared" si="126"/>
        <v>8.0045633333333335</v>
      </c>
      <c r="I4054" s="8">
        <v>5.50563</v>
      </c>
      <c r="J4054" s="9">
        <v>5.9975699999999996</v>
      </c>
      <c r="K4054" s="9">
        <v>4.97851</v>
      </c>
      <c r="L4054" s="10">
        <f t="shared" si="127"/>
        <v>5.4939033333333329</v>
      </c>
      <c r="M4054" s="11" t="s">
        <v>15886</v>
      </c>
      <c r="N4054" s="1" t="s">
        <v>15887</v>
      </c>
    </row>
    <row r="4055" spans="1:14" x14ac:dyDescent="0.2">
      <c r="A4055" s="4" t="s">
        <v>4058</v>
      </c>
      <c r="B4055" s="11" t="s">
        <v>3</v>
      </c>
      <c r="C4055" s="13">
        <v>16389017</v>
      </c>
      <c r="D4055" s="6">
        <v>16390968</v>
      </c>
      <c r="E4055" s="9">
        <v>18.278199999999998</v>
      </c>
      <c r="F4055" s="9">
        <v>15.8454</v>
      </c>
      <c r="G4055" s="9">
        <v>18.348700000000001</v>
      </c>
      <c r="H4055" s="9">
        <f t="shared" si="126"/>
        <v>17.490766666666666</v>
      </c>
      <c r="I4055" s="8">
        <v>7.8327499999999999</v>
      </c>
      <c r="J4055" s="9">
        <v>9.6883800000000004</v>
      </c>
      <c r="K4055" s="9">
        <v>12.147600000000001</v>
      </c>
      <c r="L4055" s="10">
        <f t="shared" si="127"/>
        <v>9.8895766666666667</v>
      </c>
      <c r="M4055" s="11" t="s">
        <v>15888</v>
      </c>
      <c r="N4055" s="1" t="s">
        <v>15889</v>
      </c>
    </row>
    <row r="4056" spans="1:14" x14ac:dyDescent="0.2">
      <c r="A4056" s="4" t="s">
        <v>4059</v>
      </c>
      <c r="B4056" s="11" t="s">
        <v>3</v>
      </c>
      <c r="C4056" s="13">
        <v>16414474</v>
      </c>
      <c r="D4056" s="6">
        <v>16416437</v>
      </c>
      <c r="E4056" s="9">
        <v>17.7136</v>
      </c>
      <c r="F4056" s="9">
        <v>16.8492</v>
      </c>
      <c r="G4056" s="9">
        <v>19.334299999999999</v>
      </c>
      <c r="H4056" s="9">
        <f t="shared" si="126"/>
        <v>17.965699999999998</v>
      </c>
      <c r="I4056" s="8">
        <v>15.324999999999999</v>
      </c>
      <c r="J4056" s="9">
        <v>15.488200000000001</v>
      </c>
      <c r="K4056" s="9">
        <v>16.263100000000001</v>
      </c>
      <c r="L4056" s="10">
        <f t="shared" si="127"/>
        <v>15.692100000000002</v>
      </c>
      <c r="M4056" s="11" t="s">
        <v>15890</v>
      </c>
      <c r="N4056" s="1" t="s">
        <v>15891</v>
      </c>
    </row>
    <row r="4057" spans="1:14" x14ac:dyDescent="0.2">
      <c r="A4057" s="4" t="s">
        <v>4060</v>
      </c>
      <c r="B4057" s="11" t="s">
        <v>3</v>
      </c>
      <c r="C4057" s="13">
        <v>16417568</v>
      </c>
      <c r="D4057" s="6">
        <v>16418037</v>
      </c>
      <c r="E4057" s="9">
        <v>6.4220699999999997</v>
      </c>
      <c r="F4057" s="9">
        <v>5.66418</v>
      </c>
      <c r="G4057" s="9">
        <v>5.6865699999999997</v>
      </c>
      <c r="H4057" s="9">
        <f t="shared" si="126"/>
        <v>5.9242733333333328</v>
      </c>
      <c r="I4057" s="8">
        <v>4.2569299999999997</v>
      </c>
      <c r="J4057" s="9">
        <v>3.8226300000000002</v>
      </c>
      <c r="K4057" s="9">
        <v>4.11557</v>
      </c>
      <c r="L4057" s="10">
        <f t="shared" si="127"/>
        <v>4.0650433333333336</v>
      </c>
      <c r="M4057" s="11" t="s">
        <v>15892</v>
      </c>
      <c r="N4057" s="1" t="s">
        <v>15893</v>
      </c>
    </row>
    <row r="4058" spans="1:14" x14ac:dyDescent="0.2">
      <c r="A4058" s="4" t="s">
        <v>4061</v>
      </c>
      <c r="B4058" s="11" t="s">
        <v>3</v>
      </c>
      <c r="C4058" s="13">
        <v>16420203</v>
      </c>
      <c r="D4058" s="6">
        <v>16421509</v>
      </c>
      <c r="E4058" s="9">
        <v>14.8202</v>
      </c>
      <c r="F4058" s="9">
        <v>20.505800000000001</v>
      </c>
      <c r="G4058" s="9">
        <v>15.5433</v>
      </c>
      <c r="H4058" s="9">
        <f t="shared" si="126"/>
        <v>16.956433333333333</v>
      </c>
      <c r="I4058" s="8">
        <v>10.1031</v>
      </c>
      <c r="J4058" s="9">
        <v>9.2929399999999998</v>
      </c>
      <c r="K4058" s="9">
        <v>12.5458</v>
      </c>
      <c r="L4058" s="10">
        <f t="shared" si="127"/>
        <v>10.64728</v>
      </c>
      <c r="M4058" s="11" t="s">
        <v>15894</v>
      </c>
      <c r="N4058" s="1" t="s">
        <v>15895</v>
      </c>
    </row>
    <row r="4059" spans="1:14" x14ac:dyDescent="0.2">
      <c r="A4059" s="4" t="s">
        <v>4062</v>
      </c>
      <c r="B4059" s="11" t="s">
        <v>3</v>
      </c>
      <c r="C4059" s="13">
        <v>16433827</v>
      </c>
      <c r="D4059" s="6">
        <v>16434047</v>
      </c>
      <c r="E4059" s="9">
        <v>1.9760200000000001</v>
      </c>
      <c r="F4059" s="9">
        <v>1.7924599999999999</v>
      </c>
      <c r="G4059" s="9">
        <v>3.0328400000000002</v>
      </c>
      <c r="H4059" s="9">
        <f t="shared" si="126"/>
        <v>2.2671066666666668</v>
      </c>
      <c r="I4059" s="8">
        <v>0.79462699999999997</v>
      </c>
      <c r="J4059" s="9">
        <v>0.856796</v>
      </c>
      <c r="K4059" s="9">
        <v>0.92932199999999998</v>
      </c>
      <c r="L4059" s="10">
        <f t="shared" si="127"/>
        <v>0.86024833333333328</v>
      </c>
      <c r="M4059" s="11" t="s">
        <v>15896</v>
      </c>
      <c r="N4059" s="1" t="s">
        <v>15897</v>
      </c>
    </row>
    <row r="4060" spans="1:14" x14ac:dyDescent="0.2">
      <c r="A4060" s="4" t="s">
        <v>4063</v>
      </c>
      <c r="B4060" s="11" t="s">
        <v>3</v>
      </c>
      <c r="C4060" s="13">
        <v>16435886</v>
      </c>
      <c r="D4060" s="6">
        <v>16437144</v>
      </c>
      <c r="E4060" s="9">
        <v>10.797499999999999</v>
      </c>
      <c r="F4060" s="9">
        <v>13.264200000000001</v>
      </c>
      <c r="G4060" s="9">
        <v>12.7379</v>
      </c>
      <c r="H4060" s="9">
        <f t="shared" si="126"/>
        <v>12.266533333333333</v>
      </c>
      <c r="I4060" s="8">
        <v>7.3219200000000004</v>
      </c>
      <c r="J4060" s="9">
        <v>7.1180000000000003</v>
      </c>
      <c r="K4060" s="9">
        <v>7.7000900000000003</v>
      </c>
      <c r="L4060" s="10">
        <f t="shared" si="127"/>
        <v>7.3800033333333337</v>
      </c>
      <c r="M4060" s="11" t="s">
        <v>15898</v>
      </c>
      <c r="N4060" s="1" t="s">
        <v>15899</v>
      </c>
    </row>
    <row r="4061" spans="1:14" x14ac:dyDescent="0.2">
      <c r="A4061" s="4" t="s">
        <v>4064</v>
      </c>
      <c r="B4061" s="11" t="s">
        <v>3</v>
      </c>
      <c r="C4061" s="13">
        <v>16443079</v>
      </c>
      <c r="D4061" s="6">
        <v>16443480</v>
      </c>
      <c r="E4061" s="9">
        <v>3.7403300000000002</v>
      </c>
      <c r="F4061" s="9">
        <v>2.0075599999999998</v>
      </c>
      <c r="G4061" s="9">
        <v>2.3504499999999999</v>
      </c>
      <c r="H4061" s="9">
        <f t="shared" si="126"/>
        <v>2.6994466666666668</v>
      </c>
      <c r="I4061" s="8">
        <v>1.4189799999999999</v>
      </c>
      <c r="J4061" s="9">
        <v>2.24085</v>
      </c>
      <c r="K4061" s="9">
        <v>1.52674</v>
      </c>
      <c r="L4061" s="10">
        <f t="shared" si="127"/>
        <v>1.7288566666666665</v>
      </c>
      <c r="M4061" s="11" t="s">
        <v>15900</v>
      </c>
      <c r="N4061" s="1" t="s">
        <v>15901</v>
      </c>
    </row>
    <row r="4062" spans="1:14" x14ac:dyDescent="0.2">
      <c r="A4062" s="4" t="s">
        <v>4065</v>
      </c>
      <c r="B4062" s="11" t="s">
        <v>3</v>
      </c>
      <c r="C4062" s="13">
        <v>16456219</v>
      </c>
      <c r="D4062" s="6">
        <v>16458910</v>
      </c>
      <c r="E4062" s="9">
        <v>31.969200000000001</v>
      </c>
      <c r="F4062" s="9">
        <v>30.830400000000001</v>
      </c>
      <c r="G4062" s="9">
        <v>28.356999999999999</v>
      </c>
      <c r="H4062" s="9">
        <f t="shared" si="126"/>
        <v>30.385533333333331</v>
      </c>
      <c r="I4062" s="8">
        <v>12.770799999999999</v>
      </c>
      <c r="J4062" s="9">
        <v>13.7746</v>
      </c>
      <c r="K4062" s="9">
        <v>14.4709</v>
      </c>
      <c r="L4062" s="10">
        <f t="shared" si="127"/>
        <v>13.6721</v>
      </c>
      <c r="M4062" s="11" t="s">
        <v>15902</v>
      </c>
      <c r="N4062" s="1" t="s">
        <v>15903</v>
      </c>
    </row>
    <row r="4063" spans="1:14" x14ac:dyDescent="0.2">
      <c r="A4063" s="4" t="s">
        <v>4066</v>
      </c>
      <c r="B4063" s="11" t="s">
        <v>3</v>
      </c>
      <c r="C4063" s="13">
        <v>16463719</v>
      </c>
      <c r="D4063" s="6">
        <v>16464033</v>
      </c>
      <c r="E4063" s="9">
        <v>1.6231599999999999</v>
      </c>
      <c r="F4063" s="9">
        <v>1.07548</v>
      </c>
      <c r="G4063" s="9">
        <v>0.90985199999999999</v>
      </c>
      <c r="H4063" s="9">
        <f t="shared" si="126"/>
        <v>1.2028306666666666</v>
      </c>
      <c r="I4063" s="8">
        <v>1.1351800000000001</v>
      </c>
      <c r="J4063" s="9">
        <v>1.5158700000000001</v>
      </c>
      <c r="K4063" s="9">
        <v>1.39398</v>
      </c>
      <c r="L4063" s="10">
        <f t="shared" si="127"/>
        <v>1.3483433333333334</v>
      </c>
      <c r="M4063" s="11" t="s">
        <v>15904</v>
      </c>
      <c r="N4063" s="1" t="s">
        <v>15905</v>
      </c>
    </row>
    <row r="4064" spans="1:14" x14ac:dyDescent="0.2">
      <c r="A4064" s="4" t="s">
        <v>4067</v>
      </c>
      <c r="B4064" s="11" t="s">
        <v>3</v>
      </c>
      <c r="C4064" s="13">
        <v>16487138</v>
      </c>
      <c r="D4064" s="6">
        <v>16488534</v>
      </c>
      <c r="E4064" s="9">
        <v>25.476600000000001</v>
      </c>
      <c r="F4064" s="9">
        <v>22.8718</v>
      </c>
      <c r="G4064" s="9">
        <v>23.8078</v>
      </c>
      <c r="H4064" s="9">
        <f t="shared" si="126"/>
        <v>24.052066666666665</v>
      </c>
      <c r="I4064" s="8">
        <v>14.984400000000001</v>
      </c>
      <c r="J4064" s="9">
        <v>12.9838</v>
      </c>
      <c r="K4064" s="9">
        <v>16.594999999999999</v>
      </c>
      <c r="L4064" s="10">
        <f t="shared" si="127"/>
        <v>14.8544</v>
      </c>
      <c r="M4064" s="11" t="s">
        <v>15906</v>
      </c>
      <c r="N4064" s="1" t="s">
        <v>15907</v>
      </c>
    </row>
    <row r="4065" spans="1:14" x14ac:dyDescent="0.2">
      <c r="A4065" s="4" t="s">
        <v>4068</v>
      </c>
      <c r="B4065" s="11" t="s">
        <v>3</v>
      </c>
      <c r="C4065" s="13">
        <v>16491791</v>
      </c>
      <c r="D4065" s="6">
        <v>16493454</v>
      </c>
      <c r="E4065" s="9">
        <v>31.616299999999999</v>
      </c>
      <c r="F4065" s="9">
        <v>35.920999999999999</v>
      </c>
      <c r="G4065" s="9">
        <v>30.859100000000002</v>
      </c>
      <c r="H4065" s="9">
        <f t="shared" si="126"/>
        <v>32.7988</v>
      </c>
      <c r="I4065" s="8">
        <v>22.703600000000002</v>
      </c>
      <c r="J4065" s="9">
        <v>22.738</v>
      </c>
      <c r="K4065" s="9">
        <v>18.785599999999999</v>
      </c>
      <c r="L4065" s="10">
        <f t="shared" si="127"/>
        <v>21.409066666666664</v>
      </c>
      <c r="M4065" s="11" t="s">
        <v>15908</v>
      </c>
      <c r="N4065" s="1" t="s">
        <v>15909</v>
      </c>
    </row>
    <row r="4066" spans="1:14" x14ac:dyDescent="0.2">
      <c r="A4066" s="4" t="s">
        <v>4069</v>
      </c>
      <c r="B4066" s="11" t="s">
        <v>3</v>
      </c>
      <c r="C4066" s="13">
        <v>16498440</v>
      </c>
      <c r="D4066" s="6">
        <v>16499581</v>
      </c>
      <c r="E4066" s="9">
        <v>15.243600000000001</v>
      </c>
      <c r="F4066" s="9">
        <v>15.200100000000001</v>
      </c>
      <c r="G4066" s="9">
        <v>15.6191</v>
      </c>
      <c r="H4066" s="9">
        <f t="shared" si="126"/>
        <v>15.354266666666666</v>
      </c>
      <c r="I4066" s="8">
        <v>10.500400000000001</v>
      </c>
      <c r="J4066" s="9">
        <v>8.8315900000000003</v>
      </c>
      <c r="K4066" s="9">
        <v>10.687200000000001</v>
      </c>
      <c r="L4066" s="10">
        <f t="shared" si="127"/>
        <v>10.006396666666667</v>
      </c>
      <c r="M4066" s="11" t="s">
        <v>15910</v>
      </c>
      <c r="N4066" s="1" t="s">
        <v>15911</v>
      </c>
    </row>
    <row r="4067" spans="1:14" x14ac:dyDescent="0.2">
      <c r="A4067" s="4" t="s">
        <v>4070</v>
      </c>
      <c r="B4067" s="11" t="s">
        <v>3</v>
      </c>
      <c r="C4067" s="13">
        <v>16517474</v>
      </c>
      <c r="D4067" s="6">
        <v>16518441</v>
      </c>
      <c r="E4067" s="9">
        <v>7.7629400000000004</v>
      </c>
      <c r="F4067" s="9">
        <v>6.1660700000000004</v>
      </c>
      <c r="G4067" s="9">
        <v>6.97553</v>
      </c>
      <c r="H4067" s="9">
        <f t="shared" si="126"/>
        <v>6.9681800000000003</v>
      </c>
      <c r="I4067" s="8">
        <v>3.8596200000000001</v>
      </c>
      <c r="J4067" s="9">
        <v>3.8226300000000002</v>
      </c>
      <c r="K4067" s="9">
        <v>2.9207299999999998</v>
      </c>
      <c r="L4067" s="10">
        <f t="shared" si="127"/>
        <v>3.5343266666666664</v>
      </c>
      <c r="M4067" s="11" t="s">
        <v>15912</v>
      </c>
      <c r="N4067" s="1" t="s">
        <v>15913</v>
      </c>
    </row>
    <row r="4068" spans="1:14" x14ac:dyDescent="0.2">
      <c r="A4068" s="4" t="s">
        <v>4071</v>
      </c>
      <c r="B4068" s="11" t="s">
        <v>3</v>
      </c>
      <c r="C4068" s="13">
        <v>16525246</v>
      </c>
      <c r="D4068" s="6">
        <v>16526298</v>
      </c>
      <c r="E4068" s="9">
        <v>8.6098099999999995</v>
      </c>
      <c r="F4068" s="9">
        <v>10.3963</v>
      </c>
      <c r="G4068" s="9">
        <v>7.7337400000000001</v>
      </c>
      <c r="H4068" s="9">
        <f t="shared" si="126"/>
        <v>8.9132833333333341</v>
      </c>
      <c r="I4068" s="8">
        <v>3.29203</v>
      </c>
      <c r="J4068" s="9">
        <v>4.6135200000000003</v>
      </c>
      <c r="K4068" s="9">
        <v>4.3147099999999998</v>
      </c>
      <c r="L4068" s="10">
        <f t="shared" si="127"/>
        <v>4.0734199999999996</v>
      </c>
      <c r="M4068" s="11" t="s">
        <v>15914</v>
      </c>
      <c r="N4068" s="1" t="s">
        <v>15915</v>
      </c>
    </row>
    <row r="4069" spans="1:14" x14ac:dyDescent="0.2">
      <c r="A4069" s="4" t="s">
        <v>4072</v>
      </c>
      <c r="B4069" s="11" t="s">
        <v>3</v>
      </c>
      <c r="C4069" s="13">
        <v>16562892</v>
      </c>
      <c r="D4069" s="6">
        <v>16563157</v>
      </c>
      <c r="E4069" s="9">
        <v>1.4820199999999999</v>
      </c>
      <c r="F4069" s="9">
        <v>1.86416</v>
      </c>
      <c r="G4069" s="9">
        <v>0.90985199999999999</v>
      </c>
      <c r="H4069" s="9">
        <f t="shared" si="126"/>
        <v>1.4186773333333333</v>
      </c>
      <c r="I4069" s="8">
        <v>0.90814499999999998</v>
      </c>
      <c r="J4069" s="9">
        <v>0.59316599999999997</v>
      </c>
      <c r="K4069" s="9">
        <v>1.0620799999999999</v>
      </c>
      <c r="L4069" s="10">
        <f t="shared" si="127"/>
        <v>0.85446366666666662</v>
      </c>
      <c r="M4069" s="11" t="s">
        <v>15916</v>
      </c>
      <c r="N4069" s="1" t="s">
        <v>15917</v>
      </c>
    </row>
    <row r="4070" spans="1:14" x14ac:dyDescent="0.2">
      <c r="A4070" s="4" t="s">
        <v>4073</v>
      </c>
      <c r="B4070" s="11" t="s">
        <v>3</v>
      </c>
      <c r="C4070" s="13">
        <v>16571191</v>
      </c>
      <c r="D4070" s="6">
        <v>16571410</v>
      </c>
      <c r="E4070" s="9">
        <v>0.423433</v>
      </c>
      <c r="F4070" s="9">
        <v>1.21888</v>
      </c>
      <c r="G4070" s="9">
        <v>1.13731</v>
      </c>
      <c r="H4070" s="9">
        <f t="shared" si="126"/>
        <v>0.92654099999999995</v>
      </c>
      <c r="I4070" s="8">
        <v>0.68110899999999996</v>
      </c>
      <c r="J4070" s="9">
        <v>4.1521600000000003</v>
      </c>
      <c r="K4070" s="9">
        <v>2.9871099999999999</v>
      </c>
      <c r="L4070" s="10">
        <f t="shared" si="127"/>
        <v>2.6067930000000001</v>
      </c>
      <c r="M4070" s="11" t="s">
        <v>15918</v>
      </c>
      <c r="N4070" s="1" t="s">
        <v>15919</v>
      </c>
    </row>
    <row r="4071" spans="1:14" x14ac:dyDescent="0.2">
      <c r="A4071" s="4" t="s">
        <v>4074</v>
      </c>
      <c r="B4071" s="11" t="s">
        <v>3</v>
      </c>
      <c r="C4071" s="13">
        <v>16571720</v>
      </c>
      <c r="D4071" s="6">
        <v>16571991</v>
      </c>
      <c r="E4071" s="9">
        <v>0.70572199999999996</v>
      </c>
      <c r="F4071" s="9">
        <v>1.64907</v>
      </c>
      <c r="G4071" s="9">
        <v>1.13731</v>
      </c>
      <c r="H4071" s="9">
        <f t="shared" si="126"/>
        <v>1.164034</v>
      </c>
      <c r="I4071" s="8">
        <v>1.0784199999999999</v>
      </c>
      <c r="J4071" s="9">
        <v>3.0317400000000001</v>
      </c>
      <c r="K4071" s="9">
        <v>3.7836699999999999</v>
      </c>
      <c r="L4071" s="10">
        <f t="shared" si="127"/>
        <v>2.6312766666666669</v>
      </c>
      <c r="M4071" s="11" t="s">
        <v>15920</v>
      </c>
      <c r="N4071" s="1" t="s">
        <v>15921</v>
      </c>
    </row>
    <row r="4072" spans="1:14" x14ac:dyDescent="0.2">
      <c r="A4072" s="4" t="s">
        <v>4075</v>
      </c>
      <c r="B4072" s="11" t="s">
        <v>3</v>
      </c>
      <c r="C4072" s="13">
        <v>16594264</v>
      </c>
      <c r="D4072" s="6">
        <v>16594496</v>
      </c>
      <c r="E4072" s="9">
        <v>1.5525899999999999</v>
      </c>
      <c r="F4072" s="9">
        <v>1.64907</v>
      </c>
      <c r="G4072" s="9">
        <v>1.5922400000000001</v>
      </c>
      <c r="H4072" s="9">
        <f t="shared" si="126"/>
        <v>1.5979666666666665</v>
      </c>
      <c r="I4072" s="8">
        <v>1.5892500000000001</v>
      </c>
      <c r="J4072" s="9">
        <v>1.5158700000000001</v>
      </c>
      <c r="K4072" s="9">
        <v>1.26122</v>
      </c>
      <c r="L4072" s="10">
        <f t="shared" si="127"/>
        <v>1.4554466666666668</v>
      </c>
      <c r="M4072" s="11" t="s">
        <v>15922</v>
      </c>
      <c r="N4072" s="1" t="s">
        <v>15923</v>
      </c>
    </row>
    <row r="4073" spans="1:14" x14ac:dyDescent="0.2">
      <c r="A4073" s="4" t="s">
        <v>4076</v>
      </c>
      <c r="B4073" s="11" t="s">
        <v>3</v>
      </c>
      <c r="C4073" s="13">
        <v>16594716</v>
      </c>
      <c r="D4073" s="6">
        <v>16595822</v>
      </c>
      <c r="E4073" s="9">
        <v>7.6923700000000004</v>
      </c>
      <c r="F4073" s="9">
        <v>8.5321300000000004</v>
      </c>
      <c r="G4073" s="9">
        <v>10.16</v>
      </c>
      <c r="H4073" s="9">
        <f t="shared" si="126"/>
        <v>8.7948333333333331</v>
      </c>
      <c r="I4073" s="8">
        <v>6.5840500000000004</v>
      </c>
      <c r="J4073" s="9">
        <v>7.0520899999999997</v>
      </c>
      <c r="K4073" s="9">
        <v>7.23543</v>
      </c>
      <c r="L4073" s="10">
        <f t="shared" si="127"/>
        <v>6.9571900000000007</v>
      </c>
      <c r="M4073" s="11" t="s">
        <v>15924</v>
      </c>
      <c r="N4073" s="1" t="s">
        <v>15925</v>
      </c>
    </row>
    <row r="4074" spans="1:14" x14ac:dyDescent="0.2">
      <c r="A4074" s="4" t="s">
        <v>4077</v>
      </c>
      <c r="B4074" s="11" t="s">
        <v>3</v>
      </c>
      <c r="C4074" s="13">
        <v>16603747</v>
      </c>
      <c r="D4074" s="6">
        <v>16605170</v>
      </c>
      <c r="E4074" s="9">
        <v>9.3861000000000008</v>
      </c>
      <c r="F4074" s="9">
        <v>9.5358999999999998</v>
      </c>
      <c r="G4074" s="9">
        <v>9.6292600000000004</v>
      </c>
      <c r="H4074" s="9">
        <f t="shared" si="126"/>
        <v>9.5170866666666658</v>
      </c>
      <c r="I4074" s="8">
        <v>6.8110900000000001</v>
      </c>
      <c r="J4074" s="9">
        <v>5.6680299999999999</v>
      </c>
      <c r="K4074" s="9">
        <v>8.6958000000000002</v>
      </c>
      <c r="L4074" s="10">
        <f t="shared" si="127"/>
        <v>7.0583066666666667</v>
      </c>
      <c r="M4074" s="11" t="s">
        <v>15926</v>
      </c>
      <c r="N4074" s="1" t="s">
        <v>15927</v>
      </c>
    </row>
    <row r="4075" spans="1:14" x14ac:dyDescent="0.2">
      <c r="A4075" s="4" t="s">
        <v>4078</v>
      </c>
      <c r="B4075" s="11" t="s">
        <v>3</v>
      </c>
      <c r="C4075" s="13">
        <v>16606057</v>
      </c>
      <c r="D4075" s="6">
        <v>16606467</v>
      </c>
      <c r="E4075" s="9">
        <v>2.8228900000000001</v>
      </c>
      <c r="F4075" s="9">
        <v>1.7207600000000001</v>
      </c>
      <c r="G4075" s="9">
        <v>2.3504499999999999</v>
      </c>
      <c r="H4075" s="9">
        <f t="shared" si="126"/>
        <v>2.2980333333333332</v>
      </c>
      <c r="I4075" s="8">
        <v>1.3054600000000001</v>
      </c>
      <c r="J4075" s="9">
        <v>1.4499599999999999</v>
      </c>
      <c r="K4075" s="9">
        <v>1.39398</v>
      </c>
      <c r="L4075" s="10">
        <f t="shared" si="127"/>
        <v>1.3831333333333333</v>
      </c>
      <c r="M4075" s="11" t="s">
        <v>15926</v>
      </c>
      <c r="N4075" s="1" t="s">
        <v>15927</v>
      </c>
    </row>
    <row r="4076" spans="1:14" x14ac:dyDescent="0.2">
      <c r="A4076" s="4" t="s">
        <v>4079</v>
      </c>
      <c r="B4076" s="11" t="s">
        <v>3</v>
      </c>
      <c r="C4076" s="13">
        <v>16620846</v>
      </c>
      <c r="D4076" s="6">
        <v>16622291</v>
      </c>
      <c r="E4076" s="9">
        <v>11.997299999999999</v>
      </c>
      <c r="F4076" s="9">
        <v>10.6831</v>
      </c>
      <c r="G4076" s="9">
        <v>12.8896</v>
      </c>
      <c r="H4076" s="9">
        <f t="shared" si="126"/>
        <v>11.856666666666667</v>
      </c>
      <c r="I4076" s="8">
        <v>8.5138599999999993</v>
      </c>
      <c r="J4076" s="9">
        <v>8.1066099999999999</v>
      </c>
      <c r="K4076" s="9">
        <v>7.1026699999999998</v>
      </c>
      <c r="L4076" s="10">
        <f t="shared" si="127"/>
        <v>7.9077133333333327</v>
      </c>
      <c r="M4076" s="11" t="s">
        <v>15928</v>
      </c>
      <c r="N4076" s="1" t="s">
        <v>15929</v>
      </c>
    </row>
    <row r="4077" spans="1:14" x14ac:dyDescent="0.2">
      <c r="A4077" s="4" t="s">
        <v>4080</v>
      </c>
      <c r="B4077" s="11" t="s">
        <v>3</v>
      </c>
      <c r="C4077" s="13">
        <v>16623285</v>
      </c>
      <c r="D4077" s="6">
        <v>16623933</v>
      </c>
      <c r="E4077" s="9">
        <v>5.22234</v>
      </c>
      <c r="F4077" s="9">
        <v>6.4528699999999999</v>
      </c>
      <c r="G4077" s="9">
        <v>6.5964200000000002</v>
      </c>
      <c r="H4077" s="9">
        <f t="shared" si="126"/>
        <v>6.0905433333333336</v>
      </c>
      <c r="I4077" s="8">
        <v>4.5407299999999999</v>
      </c>
      <c r="J4077" s="9">
        <v>4.8112399999999997</v>
      </c>
      <c r="K4077" s="9">
        <v>4.1819499999999996</v>
      </c>
      <c r="L4077" s="10">
        <f t="shared" si="127"/>
        <v>4.5113066666666661</v>
      </c>
      <c r="M4077" s="11" t="s">
        <v>15928</v>
      </c>
      <c r="N4077" s="1" t="s">
        <v>15929</v>
      </c>
    </row>
    <row r="4078" spans="1:14" x14ac:dyDescent="0.2">
      <c r="A4078" s="4" t="s">
        <v>4081</v>
      </c>
      <c r="B4078" s="11" t="s">
        <v>3</v>
      </c>
      <c r="C4078" s="13">
        <v>16630836</v>
      </c>
      <c r="D4078" s="6">
        <v>16632207</v>
      </c>
      <c r="E4078" s="9">
        <v>16.866700000000002</v>
      </c>
      <c r="F4078" s="9">
        <v>15.4869</v>
      </c>
      <c r="G4078" s="9">
        <v>16.680599999999998</v>
      </c>
      <c r="H4078" s="9">
        <f t="shared" si="126"/>
        <v>16.344733333333334</v>
      </c>
      <c r="I4078" s="8">
        <v>13.1114</v>
      </c>
      <c r="J4078" s="9">
        <v>12.4565</v>
      </c>
      <c r="K4078" s="9">
        <v>14.404500000000001</v>
      </c>
      <c r="L4078" s="10">
        <f t="shared" si="127"/>
        <v>13.324133333333334</v>
      </c>
      <c r="M4078" s="11" t="s">
        <v>15930</v>
      </c>
      <c r="N4078" s="1" t="s">
        <v>15931</v>
      </c>
    </row>
    <row r="4079" spans="1:14" x14ac:dyDescent="0.2">
      <c r="A4079" s="4" t="s">
        <v>4082</v>
      </c>
      <c r="B4079" s="11" t="s">
        <v>3</v>
      </c>
      <c r="C4079" s="13">
        <v>16633220</v>
      </c>
      <c r="D4079" s="6">
        <v>16634092</v>
      </c>
      <c r="E4079" s="9">
        <v>11.5738</v>
      </c>
      <c r="F4079" s="9">
        <v>10.1812</v>
      </c>
      <c r="G4079" s="9">
        <v>10.8424</v>
      </c>
      <c r="H4079" s="9">
        <f t="shared" si="126"/>
        <v>10.8658</v>
      </c>
      <c r="I4079" s="8">
        <v>9.5922900000000002</v>
      </c>
      <c r="J4079" s="9">
        <v>6.8543700000000003</v>
      </c>
      <c r="K4079" s="9">
        <v>8.7621800000000007</v>
      </c>
      <c r="L4079" s="10">
        <f t="shared" si="127"/>
        <v>8.4029466666666668</v>
      </c>
      <c r="M4079" s="11" t="s">
        <v>15932</v>
      </c>
      <c r="N4079" s="1" t="s">
        <v>15933</v>
      </c>
    </row>
    <row r="4080" spans="1:14" x14ac:dyDescent="0.2">
      <c r="A4080" s="4" t="s">
        <v>4083</v>
      </c>
      <c r="B4080" s="11" t="s">
        <v>3</v>
      </c>
      <c r="C4080" s="13">
        <v>16637877</v>
      </c>
      <c r="D4080" s="6">
        <v>16638642</v>
      </c>
      <c r="E4080" s="9">
        <v>6.2809200000000001</v>
      </c>
      <c r="F4080" s="9">
        <v>6.59626</v>
      </c>
      <c r="G4080" s="9">
        <v>5.2316500000000001</v>
      </c>
      <c r="H4080" s="9">
        <f t="shared" si="126"/>
        <v>6.0362766666666658</v>
      </c>
      <c r="I4080" s="8">
        <v>4.93804</v>
      </c>
      <c r="J4080" s="9">
        <v>3.95444</v>
      </c>
      <c r="K4080" s="9">
        <v>3.6509100000000001</v>
      </c>
      <c r="L4080" s="10">
        <f t="shared" si="127"/>
        <v>4.1811299999999996</v>
      </c>
      <c r="M4080" s="11" t="s">
        <v>15934</v>
      </c>
      <c r="N4080" s="1" t="s">
        <v>15935</v>
      </c>
    </row>
    <row r="4081" spans="1:14" x14ac:dyDescent="0.2">
      <c r="A4081" s="4" t="s">
        <v>4084</v>
      </c>
      <c r="B4081" s="11" t="s">
        <v>3</v>
      </c>
      <c r="C4081" s="13">
        <v>16649978</v>
      </c>
      <c r="D4081" s="6">
        <v>16651059</v>
      </c>
      <c r="E4081" s="9">
        <v>8.1863700000000001</v>
      </c>
      <c r="F4081" s="9">
        <v>6.59626</v>
      </c>
      <c r="G4081" s="9">
        <v>7.5820999999999996</v>
      </c>
      <c r="H4081" s="9">
        <f t="shared" si="126"/>
        <v>7.4549100000000008</v>
      </c>
      <c r="I4081" s="8">
        <v>5.9596999999999998</v>
      </c>
      <c r="J4081" s="9">
        <v>4.8771500000000003</v>
      </c>
      <c r="K4081" s="9">
        <v>6.0405899999999999</v>
      </c>
      <c r="L4081" s="10">
        <f t="shared" si="127"/>
        <v>5.6258133333333333</v>
      </c>
      <c r="M4081" s="11" t="s">
        <v>15936</v>
      </c>
      <c r="N4081" s="1" t="s">
        <v>15937</v>
      </c>
    </row>
    <row r="4082" spans="1:14" x14ac:dyDescent="0.2">
      <c r="A4082" s="4" t="s">
        <v>4085</v>
      </c>
      <c r="B4082" s="11" t="s">
        <v>3</v>
      </c>
      <c r="C4082" s="13">
        <v>16652189</v>
      </c>
      <c r="D4082" s="6">
        <v>16652411</v>
      </c>
      <c r="E4082" s="9">
        <v>1.19973</v>
      </c>
      <c r="F4082" s="9">
        <v>1.1471800000000001</v>
      </c>
      <c r="G4082" s="9">
        <v>1.9713499999999999</v>
      </c>
      <c r="H4082" s="9">
        <f t="shared" si="126"/>
        <v>1.4394200000000001</v>
      </c>
      <c r="I4082" s="8">
        <v>0.90814499999999998</v>
      </c>
      <c r="J4082" s="9">
        <v>1.5158700000000001</v>
      </c>
      <c r="K4082" s="9">
        <v>1.12846</v>
      </c>
      <c r="L4082" s="10">
        <f t="shared" si="127"/>
        <v>1.1841583333333332</v>
      </c>
      <c r="M4082" s="11" t="s">
        <v>15938</v>
      </c>
      <c r="N4082" s="1" t="s">
        <v>15939</v>
      </c>
    </row>
    <row r="4083" spans="1:14" x14ac:dyDescent="0.2">
      <c r="A4083" s="4" t="s">
        <v>4086</v>
      </c>
      <c r="B4083" s="11" t="s">
        <v>3</v>
      </c>
      <c r="C4083" s="13">
        <v>16652687</v>
      </c>
      <c r="D4083" s="6">
        <v>16652897</v>
      </c>
      <c r="E4083" s="9">
        <v>1.8348800000000001</v>
      </c>
      <c r="F4083" s="9">
        <v>1.29057</v>
      </c>
      <c r="G4083" s="9">
        <v>0.98567300000000002</v>
      </c>
      <c r="H4083" s="9">
        <f t="shared" si="126"/>
        <v>1.3703743333333334</v>
      </c>
      <c r="I4083" s="8">
        <v>1.0784199999999999</v>
      </c>
      <c r="J4083" s="9">
        <v>0.92270300000000005</v>
      </c>
      <c r="K4083" s="9">
        <v>1.7258800000000001</v>
      </c>
      <c r="L4083" s="10">
        <f t="shared" si="127"/>
        <v>1.2423343333333332</v>
      </c>
      <c r="M4083" s="11" t="s">
        <v>15938</v>
      </c>
      <c r="N4083" s="1" t="s">
        <v>15939</v>
      </c>
    </row>
    <row r="4084" spans="1:14" x14ac:dyDescent="0.2">
      <c r="A4084" s="4" t="s">
        <v>4087</v>
      </c>
      <c r="B4084" s="11" t="s">
        <v>3</v>
      </c>
      <c r="C4084" s="13">
        <v>16691128</v>
      </c>
      <c r="D4084" s="6">
        <v>16691629</v>
      </c>
      <c r="E4084" s="9">
        <v>3.0346000000000002</v>
      </c>
      <c r="F4084" s="9">
        <v>2.5094500000000002</v>
      </c>
      <c r="G4084" s="9">
        <v>3.56359</v>
      </c>
      <c r="H4084" s="9">
        <f t="shared" si="126"/>
        <v>3.0358800000000001</v>
      </c>
      <c r="I4084" s="8">
        <v>1.3054600000000001</v>
      </c>
      <c r="J4084" s="9">
        <v>1.25224</v>
      </c>
      <c r="K4084" s="9">
        <v>1.26122</v>
      </c>
      <c r="L4084" s="10">
        <f t="shared" si="127"/>
        <v>1.2729733333333335</v>
      </c>
      <c r="M4084" s="11" t="s">
        <v>15940</v>
      </c>
      <c r="N4084" s="1" t="s">
        <v>15941</v>
      </c>
    </row>
    <row r="4085" spans="1:14" x14ac:dyDescent="0.2">
      <c r="A4085" s="4" t="s">
        <v>4088</v>
      </c>
      <c r="B4085" s="11" t="s">
        <v>3</v>
      </c>
      <c r="C4085" s="13">
        <v>16724031</v>
      </c>
      <c r="D4085" s="6">
        <v>16725837</v>
      </c>
      <c r="E4085" s="9">
        <v>28.864000000000001</v>
      </c>
      <c r="F4085" s="9">
        <v>30.758700000000001</v>
      </c>
      <c r="G4085" s="9">
        <v>31.996400000000001</v>
      </c>
      <c r="H4085" s="9">
        <f t="shared" si="126"/>
        <v>30.5397</v>
      </c>
      <c r="I4085" s="8">
        <v>18.560199999999998</v>
      </c>
      <c r="J4085" s="9">
        <v>12.4565</v>
      </c>
      <c r="K4085" s="9">
        <v>17.325199999999999</v>
      </c>
      <c r="L4085" s="10">
        <f t="shared" si="127"/>
        <v>16.113966666666666</v>
      </c>
      <c r="M4085" s="11" t="s">
        <v>15942</v>
      </c>
      <c r="N4085" s="1" t="s">
        <v>15943</v>
      </c>
    </row>
    <row r="4086" spans="1:14" x14ac:dyDescent="0.2">
      <c r="A4086" s="4" t="s">
        <v>4089</v>
      </c>
      <c r="B4086" s="11" t="s">
        <v>3</v>
      </c>
      <c r="C4086" s="13">
        <v>16760488</v>
      </c>
      <c r="D4086" s="6">
        <v>16761079</v>
      </c>
      <c r="E4086" s="9">
        <v>4.7989100000000002</v>
      </c>
      <c r="F4086" s="9">
        <v>3.5849299999999999</v>
      </c>
      <c r="G4086" s="9">
        <v>4.3976199999999999</v>
      </c>
      <c r="H4086" s="9">
        <f t="shared" si="126"/>
        <v>4.2604866666666661</v>
      </c>
      <c r="I4086" s="8">
        <v>1.7027699999999999</v>
      </c>
      <c r="J4086" s="9">
        <v>3.22946</v>
      </c>
      <c r="K4086" s="9">
        <v>2.5888200000000001</v>
      </c>
      <c r="L4086" s="10">
        <f t="shared" si="127"/>
        <v>2.5070166666666664</v>
      </c>
      <c r="M4086" s="11" t="s">
        <v>15944</v>
      </c>
      <c r="N4086" s="1" t="s">
        <v>15945</v>
      </c>
    </row>
    <row r="4087" spans="1:14" x14ac:dyDescent="0.2">
      <c r="A4087" s="4" t="s">
        <v>4090</v>
      </c>
      <c r="B4087" s="11" t="s">
        <v>3</v>
      </c>
      <c r="C4087" s="13">
        <v>16762703</v>
      </c>
      <c r="D4087" s="6">
        <v>16763720</v>
      </c>
      <c r="E4087" s="9">
        <v>4.6577599999999997</v>
      </c>
      <c r="F4087" s="9">
        <v>4.1585099999999997</v>
      </c>
      <c r="G4087" s="9">
        <v>5.08</v>
      </c>
      <c r="H4087" s="9">
        <f t="shared" si="126"/>
        <v>4.6320899999999998</v>
      </c>
      <c r="I4087" s="8">
        <v>5.33535</v>
      </c>
      <c r="J4087" s="9">
        <v>3.95444</v>
      </c>
      <c r="K4087" s="9">
        <v>3.9164300000000001</v>
      </c>
      <c r="L4087" s="10">
        <f t="shared" si="127"/>
        <v>4.4020733333333331</v>
      </c>
      <c r="M4087" s="11" t="s">
        <v>15946</v>
      </c>
      <c r="N4087" s="1" t="s">
        <v>15947</v>
      </c>
    </row>
    <row r="4088" spans="1:14" x14ac:dyDescent="0.2">
      <c r="A4088" s="4" t="s">
        <v>4091</v>
      </c>
      <c r="B4088" s="11" t="s">
        <v>3</v>
      </c>
      <c r="C4088" s="13">
        <v>16763997</v>
      </c>
      <c r="D4088" s="6">
        <v>16764281</v>
      </c>
      <c r="E4088" s="9">
        <v>2.0465900000000001</v>
      </c>
      <c r="F4088" s="9">
        <v>1.1471800000000001</v>
      </c>
      <c r="G4088" s="9">
        <v>0.98567300000000002</v>
      </c>
      <c r="H4088" s="9">
        <f t="shared" si="126"/>
        <v>1.3931476666666667</v>
      </c>
      <c r="I4088" s="8">
        <v>1.75953</v>
      </c>
      <c r="J4088" s="9">
        <v>1.1863300000000001</v>
      </c>
      <c r="K4088" s="9">
        <v>0.86294199999999999</v>
      </c>
      <c r="L4088" s="10">
        <f t="shared" si="127"/>
        <v>1.2696006666666666</v>
      </c>
      <c r="M4088" s="11" t="s">
        <v>15946</v>
      </c>
      <c r="N4088" s="1" t="s">
        <v>15947</v>
      </c>
    </row>
    <row r="4089" spans="1:14" x14ac:dyDescent="0.2">
      <c r="A4089" s="4" t="s">
        <v>4092</v>
      </c>
      <c r="B4089" s="11" t="s">
        <v>3</v>
      </c>
      <c r="C4089" s="13">
        <v>16779703</v>
      </c>
      <c r="D4089" s="6">
        <v>16780581</v>
      </c>
      <c r="E4089" s="9">
        <v>10.585800000000001</v>
      </c>
      <c r="F4089" s="9">
        <v>11.758599999999999</v>
      </c>
      <c r="G4089" s="9">
        <v>12.0555</v>
      </c>
      <c r="H4089" s="9">
        <f t="shared" si="126"/>
        <v>11.466633333333334</v>
      </c>
      <c r="I4089" s="8">
        <v>6.3002599999999997</v>
      </c>
      <c r="J4089" s="9">
        <v>5.7998500000000002</v>
      </c>
      <c r="K4089" s="9">
        <v>6.4388699999999996</v>
      </c>
      <c r="L4089" s="10">
        <f t="shared" si="127"/>
        <v>6.179660000000001</v>
      </c>
      <c r="M4089" s="11" t="s">
        <v>15948</v>
      </c>
      <c r="N4089" s="1" t="s">
        <v>15949</v>
      </c>
    </row>
    <row r="4090" spans="1:14" x14ac:dyDescent="0.2">
      <c r="A4090" s="4" t="s">
        <v>4093</v>
      </c>
      <c r="B4090" s="11" t="s">
        <v>3</v>
      </c>
      <c r="C4090" s="13">
        <v>16782703</v>
      </c>
      <c r="D4090" s="6">
        <v>16783669</v>
      </c>
      <c r="E4090" s="9">
        <v>8.1863700000000001</v>
      </c>
      <c r="F4090" s="9">
        <v>7.2415500000000002</v>
      </c>
      <c r="G4090" s="9">
        <v>8.2644900000000003</v>
      </c>
      <c r="H4090" s="9">
        <f t="shared" si="126"/>
        <v>7.8974700000000011</v>
      </c>
      <c r="I4090" s="8">
        <v>7.6057199999999998</v>
      </c>
      <c r="J4090" s="9">
        <v>6.9861800000000001</v>
      </c>
      <c r="K4090" s="9">
        <v>5.7086899999999998</v>
      </c>
      <c r="L4090" s="10">
        <f t="shared" si="127"/>
        <v>6.7668633333333332</v>
      </c>
      <c r="M4090" s="11" t="s">
        <v>15950</v>
      </c>
      <c r="N4090" s="1" t="s">
        <v>15951</v>
      </c>
    </row>
    <row r="4091" spans="1:14" x14ac:dyDescent="0.2">
      <c r="A4091" s="4" t="s">
        <v>4094</v>
      </c>
      <c r="B4091" s="11" t="s">
        <v>3</v>
      </c>
      <c r="C4091" s="13">
        <v>16793418</v>
      </c>
      <c r="D4091" s="6">
        <v>16794341</v>
      </c>
      <c r="E4091" s="9">
        <v>15.243600000000001</v>
      </c>
      <c r="F4091" s="9">
        <v>17.350999999999999</v>
      </c>
      <c r="G4091" s="9">
        <v>14.709300000000001</v>
      </c>
      <c r="H4091" s="9">
        <f t="shared" si="126"/>
        <v>15.767966666666666</v>
      </c>
      <c r="I4091" s="8">
        <v>10.727499999999999</v>
      </c>
      <c r="J4091" s="9">
        <v>9.2929399999999998</v>
      </c>
      <c r="K4091" s="9">
        <v>8.0319900000000004</v>
      </c>
      <c r="L4091" s="10">
        <f t="shared" si="127"/>
        <v>9.350810000000001</v>
      </c>
      <c r="M4091" s="11" t="s">
        <v>15952</v>
      </c>
      <c r="N4091" s="1" t="s">
        <v>15953</v>
      </c>
    </row>
    <row r="4092" spans="1:14" x14ac:dyDescent="0.2">
      <c r="A4092" s="4" t="s">
        <v>4095</v>
      </c>
      <c r="B4092" s="11" t="s">
        <v>3</v>
      </c>
      <c r="C4092" s="13">
        <v>16796208</v>
      </c>
      <c r="D4092" s="6">
        <v>16797764</v>
      </c>
      <c r="E4092" s="9">
        <v>42.2727</v>
      </c>
      <c r="F4092" s="9">
        <v>41.011600000000001</v>
      </c>
      <c r="G4092" s="9">
        <v>44.3553</v>
      </c>
      <c r="H4092" s="9">
        <f t="shared" si="126"/>
        <v>42.546533333333336</v>
      </c>
      <c r="I4092" s="8">
        <v>13.9627</v>
      </c>
      <c r="J4092" s="9">
        <v>16.8064</v>
      </c>
      <c r="K4092" s="9">
        <v>14.935499999999999</v>
      </c>
      <c r="L4092" s="10">
        <f t="shared" si="127"/>
        <v>15.234866666666667</v>
      </c>
      <c r="M4092" s="11" t="s">
        <v>15954</v>
      </c>
      <c r="N4092" s="1" t="s">
        <v>15955</v>
      </c>
    </row>
    <row r="4093" spans="1:14" x14ac:dyDescent="0.2">
      <c r="A4093" s="4" t="s">
        <v>4096</v>
      </c>
      <c r="B4093" s="11" t="s">
        <v>3</v>
      </c>
      <c r="C4093" s="13">
        <v>16798325</v>
      </c>
      <c r="D4093" s="6">
        <v>16798626</v>
      </c>
      <c r="E4093" s="9">
        <v>7.6923700000000004</v>
      </c>
      <c r="F4093" s="9">
        <v>7.0981500000000004</v>
      </c>
      <c r="G4093" s="9">
        <v>7.1271699999999996</v>
      </c>
      <c r="H4093" s="9">
        <f t="shared" si="126"/>
        <v>7.3058966666666665</v>
      </c>
      <c r="I4093" s="8">
        <v>1.9865699999999999</v>
      </c>
      <c r="J4093" s="9">
        <v>3.0317400000000001</v>
      </c>
      <c r="K4093" s="9">
        <v>1.8586400000000001</v>
      </c>
      <c r="L4093" s="10">
        <f t="shared" si="127"/>
        <v>2.2923166666666668</v>
      </c>
      <c r="M4093" s="11" t="s">
        <v>15954</v>
      </c>
      <c r="N4093" s="1" t="s">
        <v>15955</v>
      </c>
    </row>
    <row r="4094" spans="1:14" x14ac:dyDescent="0.2">
      <c r="A4094" s="4" t="s">
        <v>4097</v>
      </c>
      <c r="B4094" s="11" t="s">
        <v>3</v>
      </c>
      <c r="C4094" s="13">
        <v>16806878</v>
      </c>
      <c r="D4094" s="6">
        <v>16807387</v>
      </c>
      <c r="E4094" s="9">
        <v>1.7643</v>
      </c>
      <c r="F4094" s="9">
        <v>3.0113400000000001</v>
      </c>
      <c r="G4094" s="9">
        <v>1.8955200000000001</v>
      </c>
      <c r="H4094" s="9">
        <f t="shared" si="126"/>
        <v>2.2237200000000001</v>
      </c>
      <c r="I4094" s="8">
        <v>1.75953</v>
      </c>
      <c r="J4094" s="9">
        <v>1.97722</v>
      </c>
      <c r="K4094" s="9">
        <v>2.0577800000000002</v>
      </c>
      <c r="L4094" s="10">
        <f t="shared" si="127"/>
        <v>1.9315100000000001</v>
      </c>
      <c r="M4094" s="11" t="s">
        <v>15956</v>
      </c>
      <c r="N4094" s="1" t="s">
        <v>10124</v>
      </c>
    </row>
    <row r="4095" spans="1:14" x14ac:dyDescent="0.2">
      <c r="A4095" s="4" t="s">
        <v>4098</v>
      </c>
      <c r="B4095" s="11" t="s">
        <v>3</v>
      </c>
      <c r="C4095" s="13">
        <v>16808895</v>
      </c>
      <c r="D4095" s="6">
        <v>16809133</v>
      </c>
      <c r="E4095" s="9">
        <v>1.19973</v>
      </c>
      <c r="F4095" s="9">
        <v>1.64907</v>
      </c>
      <c r="G4095" s="9">
        <v>0.83403099999999997</v>
      </c>
      <c r="H4095" s="9">
        <f t="shared" si="126"/>
        <v>1.2276103333333332</v>
      </c>
      <c r="I4095" s="8">
        <v>1.02166</v>
      </c>
      <c r="J4095" s="9">
        <v>1.25224</v>
      </c>
      <c r="K4095" s="9">
        <v>1.12846</v>
      </c>
      <c r="L4095" s="10">
        <f t="shared" si="127"/>
        <v>1.13412</v>
      </c>
      <c r="M4095" s="11" t="s">
        <v>15956</v>
      </c>
      <c r="N4095" s="1" t="s">
        <v>10124</v>
      </c>
    </row>
    <row r="4096" spans="1:14" x14ac:dyDescent="0.2">
      <c r="A4096" s="4" t="s">
        <v>4099</v>
      </c>
      <c r="B4096" s="11" t="s">
        <v>3</v>
      </c>
      <c r="C4096" s="13">
        <v>16809814</v>
      </c>
      <c r="D4096" s="6">
        <v>16810238</v>
      </c>
      <c r="E4096" s="9">
        <v>1.7643</v>
      </c>
      <c r="F4096" s="9">
        <v>2.5094500000000002</v>
      </c>
      <c r="G4096" s="9">
        <v>1.9713499999999999</v>
      </c>
      <c r="H4096" s="9">
        <f t="shared" si="126"/>
        <v>2.0817000000000001</v>
      </c>
      <c r="I4096" s="8">
        <v>1.7027699999999999</v>
      </c>
      <c r="J4096" s="9">
        <v>0.92270300000000005</v>
      </c>
      <c r="K4096" s="9">
        <v>1.8586400000000001</v>
      </c>
      <c r="L4096" s="10">
        <f t="shared" si="127"/>
        <v>1.4947043333333332</v>
      </c>
      <c r="M4096" s="11" t="s">
        <v>15957</v>
      </c>
      <c r="N4096" s="1" t="s">
        <v>15958</v>
      </c>
    </row>
    <row r="4097" spans="1:14" x14ac:dyDescent="0.2">
      <c r="A4097" s="4" t="s">
        <v>4100</v>
      </c>
      <c r="B4097" s="11" t="s">
        <v>3</v>
      </c>
      <c r="C4097" s="13">
        <v>16816853</v>
      </c>
      <c r="D4097" s="6">
        <v>16818860</v>
      </c>
      <c r="E4097" s="9">
        <v>38.6736</v>
      </c>
      <c r="F4097" s="9">
        <v>38.430399999999999</v>
      </c>
      <c r="G4097" s="9">
        <v>41.1708</v>
      </c>
      <c r="H4097" s="9">
        <f t="shared" si="126"/>
        <v>39.424933333333335</v>
      </c>
      <c r="I4097" s="8">
        <v>29.3445</v>
      </c>
      <c r="J4097" s="9">
        <v>26.6266</v>
      </c>
      <c r="K4097" s="9">
        <v>26.021000000000001</v>
      </c>
      <c r="L4097" s="10">
        <f t="shared" si="127"/>
        <v>27.330699999999997</v>
      </c>
      <c r="M4097" s="11" t="s">
        <v>15959</v>
      </c>
      <c r="N4097" s="1" t="s">
        <v>15960</v>
      </c>
    </row>
    <row r="4098" spans="1:14" x14ac:dyDescent="0.2">
      <c r="A4098" s="4" t="s">
        <v>4101</v>
      </c>
      <c r="B4098" s="11" t="s">
        <v>3</v>
      </c>
      <c r="C4098" s="13">
        <v>16819109</v>
      </c>
      <c r="D4098" s="6">
        <v>16819761</v>
      </c>
      <c r="E4098" s="9">
        <v>9.3861000000000008</v>
      </c>
      <c r="F4098" s="9">
        <v>9.3208099999999998</v>
      </c>
      <c r="G4098" s="9">
        <v>8.1128400000000003</v>
      </c>
      <c r="H4098" s="9">
        <f t="shared" si="126"/>
        <v>8.939916666666667</v>
      </c>
      <c r="I4098" s="8">
        <v>6.3002599999999997</v>
      </c>
      <c r="J4098" s="9">
        <v>6.7884599999999997</v>
      </c>
      <c r="K4098" s="9">
        <v>7.5673300000000001</v>
      </c>
      <c r="L4098" s="10">
        <f t="shared" si="127"/>
        <v>6.8853499999999999</v>
      </c>
      <c r="M4098" s="11" t="s">
        <v>15959</v>
      </c>
      <c r="N4098" s="1" t="s">
        <v>15960</v>
      </c>
    </row>
    <row r="4099" spans="1:14" x14ac:dyDescent="0.2">
      <c r="A4099" s="4" t="s">
        <v>4102</v>
      </c>
      <c r="B4099" s="11" t="s">
        <v>3</v>
      </c>
      <c r="C4099" s="13">
        <v>16857940</v>
      </c>
      <c r="D4099" s="6">
        <v>16859356</v>
      </c>
      <c r="E4099" s="9">
        <v>18.207599999999999</v>
      </c>
      <c r="F4099" s="9">
        <v>19.215199999999999</v>
      </c>
      <c r="G4099" s="9">
        <v>17.893699999999999</v>
      </c>
      <c r="H4099" s="9">
        <f t="shared" si="126"/>
        <v>18.438833333333331</v>
      </c>
      <c r="I4099" s="8">
        <v>7.7192400000000001</v>
      </c>
      <c r="J4099" s="9">
        <v>11.2043</v>
      </c>
      <c r="K4099" s="9">
        <v>8.7621800000000007</v>
      </c>
      <c r="L4099" s="10">
        <f t="shared" si="127"/>
        <v>9.2285733333333333</v>
      </c>
      <c r="M4099" s="11" t="s">
        <v>15961</v>
      </c>
      <c r="N4099" s="1" t="s">
        <v>15962</v>
      </c>
    </row>
    <row r="4100" spans="1:14" x14ac:dyDescent="0.2">
      <c r="A4100" s="4" t="s">
        <v>4103</v>
      </c>
      <c r="B4100" s="11" t="s">
        <v>3</v>
      </c>
      <c r="C4100" s="13">
        <v>16859883</v>
      </c>
      <c r="D4100" s="6">
        <v>16860563</v>
      </c>
      <c r="E4100" s="9">
        <v>11.079800000000001</v>
      </c>
      <c r="F4100" s="9">
        <v>8.8189200000000003</v>
      </c>
      <c r="G4100" s="9">
        <v>10.8424</v>
      </c>
      <c r="H4100" s="9">
        <f t="shared" si="126"/>
        <v>10.24704</v>
      </c>
      <c r="I4100" s="8">
        <v>6.6408100000000001</v>
      </c>
      <c r="J4100" s="9">
        <v>5.5362200000000001</v>
      </c>
      <c r="K4100" s="9">
        <v>4.8457499999999998</v>
      </c>
      <c r="L4100" s="10">
        <f t="shared" si="127"/>
        <v>5.6742600000000003</v>
      </c>
      <c r="M4100" s="11" t="s">
        <v>15961</v>
      </c>
      <c r="N4100" s="1" t="s">
        <v>15962</v>
      </c>
    </row>
    <row r="4101" spans="1:14" x14ac:dyDescent="0.2">
      <c r="A4101" s="4" t="s">
        <v>4104</v>
      </c>
      <c r="B4101" s="11" t="s">
        <v>3</v>
      </c>
      <c r="C4101" s="13">
        <v>16861967</v>
      </c>
      <c r="D4101" s="6">
        <v>16863166</v>
      </c>
      <c r="E4101" s="9">
        <v>17.290199999999999</v>
      </c>
      <c r="F4101" s="9">
        <v>15.271800000000001</v>
      </c>
      <c r="G4101" s="9">
        <v>14.254300000000001</v>
      </c>
      <c r="H4101" s="9">
        <f t="shared" ref="H4101:H4164" si="128">AVERAGE(E4101:G4101)</f>
        <v>15.605433333333332</v>
      </c>
      <c r="I4101" s="8">
        <v>11.6356</v>
      </c>
      <c r="J4101" s="9">
        <v>11.533799999999999</v>
      </c>
      <c r="K4101" s="9">
        <v>10.687200000000001</v>
      </c>
      <c r="L4101" s="10">
        <f t="shared" ref="L4101:L4164" si="129">AVERAGE(I4101:K4101)</f>
        <v>11.285533333333333</v>
      </c>
      <c r="M4101" s="11" t="s">
        <v>15961</v>
      </c>
      <c r="N4101" s="1" t="s">
        <v>15962</v>
      </c>
    </row>
    <row r="4102" spans="1:14" x14ac:dyDescent="0.2">
      <c r="A4102" s="4" t="s">
        <v>4105</v>
      </c>
      <c r="B4102" s="11" t="s">
        <v>3</v>
      </c>
      <c r="C4102" s="13">
        <v>16867415</v>
      </c>
      <c r="D4102" s="6">
        <v>16868803</v>
      </c>
      <c r="E4102" s="9">
        <v>17.784199999999998</v>
      </c>
      <c r="F4102" s="9">
        <v>12.6906</v>
      </c>
      <c r="G4102" s="9">
        <v>15.9224</v>
      </c>
      <c r="H4102" s="9">
        <f t="shared" si="128"/>
        <v>15.465733333333333</v>
      </c>
      <c r="I4102" s="8">
        <v>8.9679400000000005</v>
      </c>
      <c r="J4102" s="9">
        <v>9.7542899999999992</v>
      </c>
      <c r="K4102" s="9">
        <v>8.7621800000000007</v>
      </c>
      <c r="L4102" s="10">
        <f t="shared" si="129"/>
        <v>9.1614699999999996</v>
      </c>
      <c r="M4102" s="11" t="s">
        <v>15963</v>
      </c>
      <c r="N4102" s="1" t="s">
        <v>15964</v>
      </c>
    </row>
    <row r="4103" spans="1:14" x14ac:dyDescent="0.2">
      <c r="A4103" s="4" t="s">
        <v>4106</v>
      </c>
      <c r="B4103" s="11" t="s">
        <v>3</v>
      </c>
      <c r="C4103" s="13">
        <v>16884989</v>
      </c>
      <c r="D4103" s="6">
        <v>16885321</v>
      </c>
      <c r="E4103" s="9">
        <v>4.5871899999999997</v>
      </c>
      <c r="F4103" s="9">
        <v>3.8717199999999998</v>
      </c>
      <c r="G4103" s="9">
        <v>5.3832899999999997</v>
      </c>
      <c r="H4103" s="9">
        <f t="shared" si="128"/>
        <v>4.6140666666666661</v>
      </c>
      <c r="I4103" s="8">
        <v>2.8379500000000002</v>
      </c>
      <c r="J4103" s="9">
        <v>2.3067600000000001</v>
      </c>
      <c r="K4103" s="9">
        <v>3.1862499999999998</v>
      </c>
      <c r="L4103" s="10">
        <f t="shared" si="129"/>
        <v>2.7769866666666663</v>
      </c>
      <c r="M4103" s="11" t="s">
        <v>15965</v>
      </c>
      <c r="N4103" s="1" t="s">
        <v>15966</v>
      </c>
    </row>
    <row r="4104" spans="1:14" x14ac:dyDescent="0.2">
      <c r="A4104" s="4" t="s">
        <v>4107</v>
      </c>
      <c r="B4104" s="11" t="s">
        <v>3</v>
      </c>
      <c r="C4104" s="13">
        <v>16886912</v>
      </c>
      <c r="D4104" s="6">
        <v>16887178</v>
      </c>
      <c r="E4104" s="9">
        <v>4.0226100000000002</v>
      </c>
      <c r="F4104" s="9">
        <v>4.7321</v>
      </c>
      <c r="G4104" s="9">
        <v>3.9426899999999998</v>
      </c>
      <c r="H4104" s="9">
        <f t="shared" si="128"/>
        <v>4.2324666666666664</v>
      </c>
      <c r="I4104" s="8">
        <v>3.5758200000000002</v>
      </c>
      <c r="J4104" s="9">
        <v>3.95444</v>
      </c>
      <c r="K4104" s="9">
        <v>3.31901</v>
      </c>
      <c r="L4104" s="10">
        <f t="shared" si="129"/>
        <v>3.6164233333333335</v>
      </c>
      <c r="M4104" s="11" t="s">
        <v>15965</v>
      </c>
      <c r="N4104" s="1" t="s">
        <v>15966</v>
      </c>
    </row>
    <row r="4105" spans="1:14" x14ac:dyDescent="0.2">
      <c r="A4105" s="4" t="s">
        <v>4108</v>
      </c>
      <c r="B4105" s="11" t="s">
        <v>3</v>
      </c>
      <c r="C4105" s="13">
        <v>16887467</v>
      </c>
      <c r="D4105" s="6">
        <v>16888135</v>
      </c>
      <c r="E4105" s="9">
        <v>8.8920899999999996</v>
      </c>
      <c r="F4105" s="9">
        <v>10.826499999999999</v>
      </c>
      <c r="G4105" s="9">
        <v>15.467499999999999</v>
      </c>
      <c r="H4105" s="9">
        <f t="shared" si="128"/>
        <v>11.728696666666666</v>
      </c>
      <c r="I4105" s="8">
        <v>7.9462700000000002</v>
      </c>
      <c r="J4105" s="9">
        <v>7.5134400000000001</v>
      </c>
      <c r="K4105" s="9">
        <v>8.5630400000000009</v>
      </c>
      <c r="L4105" s="10">
        <f t="shared" si="129"/>
        <v>8.0075833333333346</v>
      </c>
      <c r="M4105" s="11" t="s">
        <v>15965</v>
      </c>
      <c r="N4105" s="1" t="s">
        <v>15966</v>
      </c>
    </row>
    <row r="4106" spans="1:14" x14ac:dyDescent="0.2">
      <c r="A4106" s="4" t="s">
        <v>4109</v>
      </c>
      <c r="B4106" s="11" t="s">
        <v>3</v>
      </c>
      <c r="C4106" s="13">
        <v>16888935</v>
      </c>
      <c r="D4106" s="6">
        <v>16889466</v>
      </c>
      <c r="E4106" s="9">
        <v>10.1624</v>
      </c>
      <c r="F4106" s="9">
        <v>8.3170300000000008</v>
      </c>
      <c r="G4106" s="9">
        <v>10.084199999999999</v>
      </c>
      <c r="H4106" s="9">
        <f t="shared" si="128"/>
        <v>9.52121</v>
      </c>
      <c r="I4106" s="8">
        <v>7.5489600000000001</v>
      </c>
      <c r="J4106" s="9">
        <v>9.8861100000000004</v>
      </c>
      <c r="K4106" s="9">
        <v>7.5009499999999996</v>
      </c>
      <c r="L4106" s="10">
        <f t="shared" si="129"/>
        <v>8.312006666666667</v>
      </c>
      <c r="M4106" s="11" t="s">
        <v>15967</v>
      </c>
      <c r="N4106" s="1" t="s">
        <v>15968</v>
      </c>
    </row>
    <row r="4107" spans="1:14" x14ac:dyDescent="0.2">
      <c r="A4107" s="4" t="s">
        <v>4110</v>
      </c>
      <c r="B4107" s="11" t="s">
        <v>3</v>
      </c>
      <c r="C4107" s="13">
        <v>16890234</v>
      </c>
      <c r="D4107" s="6">
        <v>16890810</v>
      </c>
      <c r="E4107" s="9">
        <v>9.1038099999999993</v>
      </c>
      <c r="F4107" s="9">
        <v>12.188800000000001</v>
      </c>
      <c r="G4107" s="9">
        <v>10.16</v>
      </c>
      <c r="H4107" s="9">
        <f t="shared" si="128"/>
        <v>10.484203333333333</v>
      </c>
      <c r="I4107" s="8">
        <v>5.0515600000000003</v>
      </c>
      <c r="J4107" s="9">
        <v>5.0748699999999998</v>
      </c>
      <c r="K4107" s="9">
        <v>3.7172900000000002</v>
      </c>
      <c r="L4107" s="10">
        <f t="shared" si="129"/>
        <v>4.6145733333333334</v>
      </c>
      <c r="M4107" s="11" t="s">
        <v>15967</v>
      </c>
      <c r="N4107" s="1" t="s">
        <v>15968</v>
      </c>
    </row>
    <row r="4108" spans="1:14" x14ac:dyDescent="0.2">
      <c r="A4108" s="4" t="s">
        <v>4111</v>
      </c>
      <c r="B4108" s="11" t="s">
        <v>3</v>
      </c>
      <c r="C4108" s="13">
        <v>16892007</v>
      </c>
      <c r="D4108" s="6">
        <v>16892593</v>
      </c>
      <c r="E4108" s="9">
        <v>8.1158000000000001</v>
      </c>
      <c r="F4108" s="9">
        <v>10.898199999999999</v>
      </c>
      <c r="G4108" s="9">
        <v>9.7809000000000008</v>
      </c>
      <c r="H4108" s="9">
        <f t="shared" si="128"/>
        <v>9.5983000000000001</v>
      </c>
      <c r="I4108" s="8">
        <v>7.7759999999999998</v>
      </c>
      <c r="J4108" s="9">
        <v>4.4817</v>
      </c>
      <c r="K4108" s="9">
        <v>7.7000900000000003</v>
      </c>
      <c r="L4108" s="10">
        <f t="shared" si="129"/>
        <v>6.6525966666666667</v>
      </c>
      <c r="M4108" s="11" t="s">
        <v>15969</v>
      </c>
      <c r="N4108" s="1" t="s">
        <v>15970</v>
      </c>
    </row>
    <row r="4109" spans="1:14" x14ac:dyDescent="0.2">
      <c r="A4109" s="4" t="s">
        <v>4112</v>
      </c>
      <c r="B4109" s="11" t="s">
        <v>3</v>
      </c>
      <c r="C4109" s="13">
        <v>16900569</v>
      </c>
      <c r="D4109" s="6">
        <v>16900921</v>
      </c>
      <c r="E4109" s="9">
        <v>3.8814700000000002</v>
      </c>
      <c r="F4109" s="9">
        <v>4.2302099999999996</v>
      </c>
      <c r="G4109" s="9">
        <v>5.8382100000000001</v>
      </c>
      <c r="H4109" s="9">
        <f t="shared" si="128"/>
        <v>4.649963333333333</v>
      </c>
      <c r="I4109" s="8">
        <v>3.5190600000000001</v>
      </c>
      <c r="J4109" s="9">
        <v>2.6362999999999999</v>
      </c>
      <c r="K4109" s="9">
        <v>2.8543500000000002</v>
      </c>
      <c r="L4109" s="10">
        <f t="shared" si="129"/>
        <v>3.0032366666666666</v>
      </c>
      <c r="M4109" s="11" t="s">
        <v>15971</v>
      </c>
      <c r="N4109" s="1" t="s">
        <v>15972</v>
      </c>
    </row>
    <row r="4110" spans="1:14" x14ac:dyDescent="0.2">
      <c r="A4110" s="4" t="s">
        <v>4113</v>
      </c>
      <c r="B4110" s="11" t="s">
        <v>3</v>
      </c>
      <c r="C4110" s="13">
        <v>16902479</v>
      </c>
      <c r="D4110" s="6">
        <v>16903880</v>
      </c>
      <c r="E4110" s="9">
        <v>20.0425</v>
      </c>
      <c r="F4110" s="9">
        <v>18.9284</v>
      </c>
      <c r="G4110" s="9">
        <v>20.32</v>
      </c>
      <c r="H4110" s="9">
        <f t="shared" si="128"/>
        <v>19.763633333333335</v>
      </c>
      <c r="I4110" s="8">
        <v>13.2249</v>
      </c>
      <c r="J4110" s="9">
        <v>13.8405</v>
      </c>
      <c r="K4110" s="9">
        <v>15.201000000000001</v>
      </c>
      <c r="L4110" s="10">
        <f t="shared" si="129"/>
        <v>14.088800000000001</v>
      </c>
      <c r="M4110" s="11" t="s">
        <v>15971</v>
      </c>
      <c r="N4110" s="1" t="s">
        <v>15972</v>
      </c>
    </row>
    <row r="4111" spans="1:14" x14ac:dyDescent="0.2">
      <c r="A4111" s="4" t="s">
        <v>4114</v>
      </c>
      <c r="B4111" s="11" t="s">
        <v>3</v>
      </c>
      <c r="C4111" s="13">
        <v>16907173</v>
      </c>
      <c r="D4111" s="6">
        <v>16908103</v>
      </c>
      <c r="E4111" s="9">
        <v>16.372699999999998</v>
      </c>
      <c r="F4111" s="9">
        <v>15.4152</v>
      </c>
      <c r="G4111" s="9">
        <v>16.301500000000001</v>
      </c>
      <c r="H4111" s="9">
        <f t="shared" si="128"/>
        <v>16.029799999999998</v>
      </c>
      <c r="I4111" s="8">
        <v>12.8276</v>
      </c>
      <c r="J4111" s="9">
        <v>11.4679</v>
      </c>
      <c r="K4111" s="9">
        <v>10.023400000000001</v>
      </c>
      <c r="L4111" s="10">
        <f t="shared" si="129"/>
        <v>11.439633333333333</v>
      </c>
      <c r="M4111" s="11" t="s">
        <v>15973</v>
      </c>
      <c r="N4111" s="1" t="s">
        <v>15974</v>
      </c>
    </row>
    <row r="4112" spans="1:14" x14ac:dyDescent="0.2">
      <c r="A4112" s="4" t="s">
        <v>4115</v>
      </c>
      <c r="B4112" s="11" t="s">
        <v>3</v>
      </c>
      <c r="C4112" s="13">
        <v>16916351</v>
      </c>
      <c r="D4112" s="6">
        <v>16917851</v>
      </c>
      <c r="E4112" s="9">
        <v>27.382000000000001</v>
      </c>
      <c r="F4112" s="9">
        <v>26.456800000000001</v>
      </c>
      <c r="G4112" s="9">
        <v>26.309899999999999</v>
      </c>
      <c r="H4112" s="9">
        <f t="shared" si="128"/>
        <v>26.716233333333335</v>
      </c>
      <c r="I4112" s="8">
        <v>17.7088</v>
      </c>
      <c r="J4112" s="9">
        <v>19.442699999999999</v>
      </c>
      <c r="K4112" s="9">
        <v>22.569199999999999</v>
      </c>
      <c r="L4112" s="10">
        <f t="shared" si="129"/>
        <v>19.906899999999997</v>
      </c>
      <c r="M4112" s="11" t="s">
        <v>15975</v>
      </c>
      <c r="N4112" s="1" t="s">
        <v>15976</v>
      </c>
    </row>
    <row r="4113" spans="1:14" x14ac:dyDescent="0.2">
      <c r="A4113" s="4" t="s">
        <v>4116</v>
      </c>
      <c r="B4113" s="11" t="s">
        <v>3</v>
      </c>
      <c r="C4113" s="13">
        <v>16923614</v>
      </c>
      <c r="D4113" s="6">
        <v>16924397</v>
      </c>
      <c r="E4113" s="9">
        <v>5.7869200000000003</v>
      </c>
      <c r="F4113" s="9">
        <v>6.0943800000000001</v>
      </c>
      <c r="G4113" s="9">
        <v>4.6250799999999996</v>
      </c>
      <c r="H4113" s="9">
        <f t="shared" si="128"/>
        <v>5.5021266666666664</v>
      </c>
      <c r="I4113" s="8">
        <v>2.6109200000000001</v>
      </c>
      <c r="J4113" s="9">
        <v>2.8999199999999998</v>
      </c>
      <c r="K4113" s="9">
        <v>2.9871099999999999</v>
      </c>
      <c r="L4113" s="10">
        <f t="shared" si="129"/>
        <v>2.8326499999999997</v>
      </c>
      <c r="M4113" s="11" t="s">
        <v>15977</v>
      </c>
      <c r="N4113" s="1" t="s">
        <v>15978</v>
      </c>
    </row>
    <row r="4114" spans="1:14" x14ac:dyDescent="0.2">
      <c r="A4114" s="4" t="s">
        <v>4117</v>
      </c>
      <c r="B4114" s="11" t="s">
        <v>3</v>
      </c>
      <c r="C4114" s="13">
        <v>16924555</v>
      </c>
      <c r="D4114" s="6">
        <v>16925708</v>
      </c>
      <c r="E4114" s="9">
        <v>8.1863700000000001</v>
      </c>
      <c r="F4114" s="9">
        <v>10.3246</v>
      </c>
      <c r="G4114" s="9">
        <v>9.8567300000000007</v>
      </c>
      <c r="H4114" s="9">
        <f t="shared" si="128"/>
        <v>9.4558999999999997</v>
      </c>
      <c r="I4114" s="8">
        <v>4.9947999999999997</v>
      </c>
      <c r="J4114" s="9">
        <v>4.9430500000000004</v>
      </c>
      <c r="K4114" s="9">
        <v>4.7129899999999996</v>
      </c>
      <c r="L4114" s="10">
        <f t="shared" si="129"/>
        <v>4.8836133333333338</v>
      </c>
      <c r="M4114" s="11" t="s">
        <v>15979</v>
      </c>
      <c r="N4114" s="1" t="s">
        <v>15980</v>
      </c>
    </row>
    <row r="4115" spans="1:14" x14ac:dyDescent="0.2">
      <c r="A4115" s="4" t="s">
        <v>4118</v>
      </c>
      <c r="B4115" s="11" t="s">
        <v>3</v>
      </c>
      <c r="C4115" s="13">
        <v>16926676</v>
      </c>
      <c r="D4115" s="6">
        <v>16927105</v>
      </c>
      <c r="E4115" s="9">
        <v>4.6577599999999997</v>
      </c>
      <c r="F4115" s="9">
        <v>2.7962400000000001</v>
      </c>
      <c r="G4115" s="9">
        <v>2.5020899999999999</v>
      </c>
      <c r="H4115" s="9">
        <f t="shared" si="128"/>
        <v>3.3186966666666664</v>
      </c>
      <c r="I4115" s="8">
        <v>1.75953</v>
      </c>
      <c r="J4115" s="9">
        <v>2.0431300000000001</v>
      </c>
      <c r="K4115" s="9">
        <v>2.5888200000000001</v>
      </c>
      <c r="L4115" s="10">
        <f t="shared" si="129"/>
        <v>2.1304933333333334</v>
      </c>
      <c r="M4115" s="11" t="s">
        <v>15979</v>
      </c>
      <c r="N4115" s="1" t="s">
        <v>15980</v>
      </c>
    </row>
    <row r="4116" spans="1:14" x14ac:dyDescent="0.2">
      <c r="A4116" s="4" t="s">
        <v>4119</v>
      </c>
      <c r="B4116" s="11" t="s">
        <v>3</v>
      </c>
      <c r="C4116" s="13">
        <v>16927334</v>
      </c>
      <c r="D4116" s="6">
        <v>16927939</v>
      </c>
      <c r="E4116" s="9">
        <v>4.3048999999999999</v>
      </c>
      <c r="F4116" s="9">
        <v>3.7283200000000001</v>
      </c>
      <c r="G4116" s="9">
        <v>3.41194</v>
      </c>
      <c r="H4116" s="9">
        <f t="shared" si="128"/>
        <v>3.8150533333333332</v>
      </c>
      <c r="I4116" s="8">
        <v>2.8379500000000002</v>
      </c>
      <c r="J4116" s="9">
        <v>5.4703099999999996</v>
      </c>
      <c r="K4116" s="9">
        <v>3.05349</v>
      </c>
      <c r="L4116" s="10">
        <f t="shared" si="129"/>
        <v>3.7872500000000002</v>
      </c>
      <c r="M4116" s="11" t="s">
        <v>15979</v>
      </c>
      <c r="N4116" s="1" t="s">
        <v>15980</v>
      </c>
    </row>
    <row r="4117" spans="1:14" x14ac:dyDescent="0.2">
      <c r="A4117" s="4" t="s">
        <v>4120</v>
      </c>
      <c r="B4117" s="11" t="s">
        <v>3</v>
      </c>
      <c r="C4117" s="13">
        <v>16938531</v>
      </c>
      <c r="D4117" s="6">
        <v>16939796</v>
      </c>
      <c r="E4117" s="9">
        <v>23.2182</v>
      </c>
      <c r="F4117" s="9">
        <v>23.373699999999999</v>
      </c>
      <c r="G4117" s="9">
        <v>23.277000000000001</v>
      </c>
      <c r="H4117" s="9">
        <f t="shared" si="128"/>
        <v>23.289633333333331</v>
      </c>
      <c r="I4117" s="8">
        <v>13.9627</v>
      </c>
      <c r="J4117" s="9">
        <v>11.6656</v>
      </c>
      <c r="K4117" s="9">
        <v>14.8691</v>
      </c>
      <c r="L4117" s="10">
        <f t="shared" si="129"/>
        <v>13.499133333333333</v>
      </c>
      <c r="M4117" s="11" t="s">
        <v>15981</v>
      </c>
      <c r="N4117" s="1" t="s">
        <v>15982</v>
      </c>
    </row>
    <row r="4118" spans="1:14" x14ac:dyDescent="0.2">
      <c r="A4118" s="4" t="s">
        <v>4121</v>
      </c>
      <c r="B4118" s="11" t="s">
        <v>3</v>
      </c>
      <c r="C4118" s="13">
        <v>16949042</v>
      </c>
      <c r="D4118" s="6">
        <v>16950389</v>
      </c>
      <c r="E4118" s="9">
        <v>6.5632099999999998</v>
      </c>
      <c r="F4118" s="9">
        <v>8.9623200000000001</v>
      </c>
      <c r="G4118" s="9">
        <v>11.449</v>
      </c>
      <c r="H4118" s="9">
        <f t="shared" si="128"/>
        <v>8.9915099999999999</v>
      </c>
      <c r="I4118" s="8">
        <v>5.7326699999999997</v>
      </c>
      <c r="J4118" s="9">
        <v>5.7339399999999996</v>
      </c>
      <c r="K4118" s="9">
        <v>5.9742100000000002</v>
      </c>
      <c r="L4118" s="10">
        <f t="shared" si="129"/>
        <v>5.8136066666666659</v>
      </c>
      <c r="M4118" s="11" t="s">
        <v>15983</v>
      </c>
      <c r="N4118" s="1" t="s">
        <v>15984</v>
      </c>
    </row>
    <row r="4119" spans="1:14" x14ac:dyDescent="0.2">
      <c r="A4119" s="4" t="s">
        <v>4122</v>
      </c>
      <c r="B4119" s="11" t="s">
        <v>3</v>
      </c>
      <c r="C4119" s="13">
        <v>16972535</v>
      </c>
      <c r="D4119" s="6">
        <v>16973686</v>
      </c>
      <c r="E4119" s="9">
        <v>6.21035</v>
      </c>
      <c r="F4119" s="9">
        <v>7.6717399999999998</v>
      </c>
      <c r="G4119" s="9">
        <v>7.6579199999999998</v>
      </c>
      <c r="H4119" s="9">
        <f t="shared" si="128"/>
        <v>7.1800033333333326</v>
      </c>
      <c r="I4119" s="8">
        <v>3.8028599999999999</v>
      </c>
      <c r="J4119" s="9">
        <v>4.6135200000000003</v>
      </c>
      <c r="K4119" s="9">
        <v>3.2526299999999999</v>
      </c>
      <c r="L4119" s="10">
        <f t="shared" si="129"/>
        <v>3.8896700000000002</v>
      </c>
      <c r="M4119" s="11" t="s">
        <v>15985</v>
      </c>
      <c r="N4119" s="1" t="s">
        <v>15986</v>
      </c>
    </row>
    <row r="4120" spans="1:14" x14ac:dyDescent="0.2">
      <c r="A4120" s="4" t="s">
        <v>4123</v>
      </c>
      <c r="B4120" s="11" t="s">
        <v>3</v>
      </c>
      <c r="C4120" s="13">
        <v>16996992</v>
      </c>
      <c r="D4120" s="6">
        <v>16997729</v>
      </c>
      <c r="E4120" s="9">
        <v>9.1743799999999993</v>
      </c>
      <c r="F4120" s="9">
        <v>11.973699999999999</v>
      </c>
      <c r="G4120" s="9">
        <v>13.3445</v>
      </c>
      <c r="H4120" s="9">
        <f t="shared" si="128"/>
        <v>11.497526666666667</v>
      </c>
      <c r="I4120" s="8">
        <v>7.9462700000000002</v>
      </c>
      <c r="J4120" s="9">
        <v>7.1839000000000004</v>
      </c>
      <c r="K4120" s="9">
        <v>6.6380100000000004</v>
      </c>
      <c r="L4120" s="10">
        <f t="shared" si="129"/>
        <v>7.2560600000000006</v>
      </c>
      <c r="M4120" s="11" t="s">
        <v>15987</v>
      </c>
      <c r="N4120" s="1" t="s">
        <v>15988</v>
      </c>
    </row>
    <row r="4121" spans="1:14" x14ac:dyDescent="0.2">
      <c r="A4121" s="4" t="s">
        <v>4124</v>
      </c>
      <c r="B4121" s="11" t="s">
        <v>3</v>
      </c>
      <c r="C4121" s="13">
        <v>16998165</v>
      </c>
      <c r="D4121" s="6">
        <v>16998515</v>
      </c>
      <c r="E4121" s="9">
        <v>2.3288799999999998</v>
      </c>
      <c r="F4121" s="9">
        <v>2.6528499999999999</v>
      </c>
      <c r="G4121" s="9">
        <v>2.95702</v>
      </c>
      <c r="H4121" s="9">
        <f t="shared" si="128"/>
        <v>2.6462499999999998</v>
      </c>
      <c r="I4121" s="8">
        <v>2.2136</v>
      </c>
      <c r="J4121" s="9">
        <v>3.95444</v>
      </c>
      <c r="K4121" s="9">
        <v>3.3853900000000001</v>
      </c>
      <c r="L4121" s="10">
        <f t="shared" si="129"/>
        <v>3.1844766666666664</v>
      </c>
      <c r="M4121" s="11" t="s">
        <v>15987</v>
      </c>
      <c r="N4121" s="1" t="s">
        <v>15988</v>
      </c>
    </row>
    <row r="4122" spans="1:14" x14ac:dyDescent="0.2">
      <c r="A4122" s="4" t="s">
        <v>4125</v>
      </c>
      <c r="B4122" s="11" t="s">
        <v>3</v>
      </c>
      <c r="C4122" s="13">
        <v>16998944</v>
      </c>
      <c r="D4122" s="6">
        <v>16999161</v>
      </c>
      <c r="E4122" s="9">
        <v>2.9640300000000002</v>
      </c>
      <c r="F4122" s="9">
        <v>1.5773699999999999</v>
      </c>
      <c r="G4122" s="9">
        <v>3.0328400000000002</v>
      </c>
      <c r="H4122" s="9">
        <f t="shared" si="128"/>
        <v>2.5247466666666667</v>
      </c>
      <c r="I4122" s="8">
        <v>1.64601</v>
      </c>
      <c r="J4122" s="9">
        <v>2.5703900000000002</v>
      </c>
      <c r="K4122" s="9">
        <v>3.05349</v>
      </c>
      <c r="L4122" s="10">
        <f t="shared" si="129"/>
        <v>2.4232966666666669</v>
      </c>
      <c r="M4122" s="11" t="s">
        <v>15987</v>
      </c>
      <c r="N4122" s="1" t="s">
        <v>15988</v>
      </c>
    </row>
    <row r="4123" spans="1:14" x14ac:dyDescent="0.2">
      <c r="A4123" s="4" t="s">
        <v>4126</v>
      </c>
      <c r="B4123" s="11" t="s">
        <v>3</v>
      </c>
      <c r="C4123" s="13">
        <v>17000694</v>
      </c>
      <c r="D4123" s="6">
        <v>17001541</v>
      </c>
      <c r="E4123" s="9">
        <v>12.7736</v>
      </c>
      <c r="F4123" s="9">
        <v>10.6114</v>
      </c>
      <c r="G4123" s="9">
        <v>12.131399999999999</v>
      </c>
      <c r="H4123" s="9">
        <f t="shared" si="128"/>
        <v>11.838799999999999</v>
      </c>
      <c r="I4123" s="8">
        <v>6.8678499999999998</v>
      </c>
      <c r="J4123" s="9">
        <v>6.65665</v>
      </c>
      <c r="K4123" s="9">
        <v>6.3061100000000003</v>
      </c>
      <c r="L4123" s="10">
        <f t="shared" si="129"/>
        <v>6.6102033333333337</v>
      </c>
      <c r="M4123" s="11" t="s">
        <v>15989</v>
      </c>
      <c r="N4123" s="1" t="s">
        <v>15990</v>
      </c>
    </row>
    <row r="4124" spans="1:14" x14ac:dyDescent="0.2">
      <c r="A4124" s="4" t="s">
        <v>4127</v>
      </c>
      <c r="B4124" s="11" t="s">
        <v>3</v>
      </c>
      <c r="C4124" s="13">
        <v>17001777</v>
      </c>
      <c r="D4124" s="6">
        <v>17002414</v>
      </c>
      <c r="E4124" s="9">
        <v>9.3861000000000008</v>
      </c>
      <c r="F4124" s="9">
        <v>7.7434399999999997</v>
      </c>
      <c r="G4124" s="9">
        <v>9.6292600000000004</v>
      </c>
      <c r="H4124" s="9">
        <f t="shared" si="128"/>
        <v>8.9196000000000009</v>
      </c>
      <c r="I4124" s="8">
        <v>7.1516500000000001</v>
      </c>
      <c r="J4124" s="9">
        <v>8.5020500000000006</v>
      </c>
      <c r="K4124" s="9">
        <v>8.1647499999999997</v>
      </c>
      <c r="L4124" s="10">
        <f t="shared" si="129"/>
        <v>7.9394833333333326</v>
      </c>
      <c r="M4124" s="11" t="s">
        <v>15989</v>
      </c>
      <c r="N4124" s="1" t="s">
        <v>15990</v>
      </c>
    </row>
    <row r="4125" spans="1:14" x14ac:dyDescent="0.2">
      <c r="A4125" s="4" t="s">
        <v>4128</v>
      </c>
      <c r="B4125" s="11" t="s">
        <v>3</v>
      </c>
      <c r="C4125" s="13">
        <v>17006270</v>
      </c>
      <c r="D4125" s="6">
        <v>17007409</v>
      </c>
      <c r="E4125" s="9">
        <v>8.3980899999999998</v>
      </c>
      <c r="F4125" s="9">
        <v>9.8226999999999993</v>
      </c>
      <c r="G4125" s="9">
        <v>9.0227000000000004</v>
      </c>
      <c r="H4125" s="9">
        <f t="shared" si="128"/>
        <v>9.0811633333333344</v>
      </c>
      <c r="I4125" s="8">
        <v>7.4354399999999998</v>
      </c>
      <c r="J4125" s="9">
        <v>8.0406999999999993</v>
      </c>
      <c r="K4125" s="9">
        <v>8.4302700000000002</v>
      </c>
      <c r="L4125" s="10">
        <f t="shared" si="129"/>
        <v>7.9688033333333337</v>
      </c>
      <c r="M4125" s="11" t="s">
        <v>15991</v>
      </c>
      <c r="N4125" s="1" t="s">
        <v>15992</v>
      </c>
    </row>
    <row r="4126" spans="1:14" x14ac:dyDescent="0.2">
      <c r="A4126" s="4" t="s">
        <v>4129</v>
      </c>
      <c r="B4126" s="11" t="s">
        <v>3</v>
      </c>
      <c r="C4126" s="13">
        <v>17028122</v>
      </c>
      <c r="D4126" s="6">
        <v>17030582</v>
      </c>
      <c r="E4126" s="9">
        <v>28.087700000000002</v>
      </c>
      <c r="F4126" s="9">
        <v>29.754899999999999</v>
      </c>
      <c r="G4126" s="9">
        <v>25.627500000000001</v>
      </c>
      <c r="H4126" s="9">
        <f t="shared" si="128"/>
        <v>27.823366666666669</v>
      </c>
      <c r="I4126" s="8">
        <v>18.9008</v>
      </c>
      <c r="J4126" s="9">
        <v>19.0472</v>
      </c>
      <c r="K4126" s="9">
        <v>21.108899999999998</v>
      </c>
      <c r="L4126" s="10">
        <f t="shared" si="129"/>
        <v>19.685633333333332</v>
      </c>
      <c r="M4126" s="11" t="s">
        <v>15993</v>
      </c>
      <c r="N4126" s="1" t="s">
        <v>10124</v>
      </c>
    </row>
    <row r="4127" spans="1:14" x14ac:dyDescent="0.2">
      <c r="A4127" s="4" t="s">
        <v>4130</v>
      </c>
      <c r="B4127" s="11" t="s">
        <v>3</v>
      </c>
      <c r="C4127" s="13">
        <v>17031077</v>
      </c>
      <c r="D4127" s="6">
        <v>17031570</v>
      </c>
      <c r="E4127" s="9">
        <v>5.5046299999999997</v>
      </c>
      <c r="F4127" s="9">
        <v>3.7283200000000001</v>
      </c>
      <c r="G4127" s="9">
        <v>5.2316500000000001</v>
      </c>
      <c r="H4127" s="9">
        <f t="shared" si="128"/>
        <v>4.821533333333333</v>
      </c>
      <c r="I4127" s="8">
        <v>3.4622999999999999</v>
      </c>
      <c r="J4127" s="9">
        <v>2.3067600000000001</v>
      </c>
      <c r="K4127" s="9">
        <v>2.6551999999999998</v>
      </c>
      <c r="L4127" s="10">
        <f t="shared" si="129"/>
        <v>2.8080866666666666</v>
      </c>
      <c r="M4127" s="11" t="s">
        <v>15994</v>
      </c>
      <c r="N4127" s="1" t="s">
        <v>15995</v>
      </c>
    </row>
    <row r="4128" spans="1:14" x14ac:dyDescent="0.2">
      <c r="A4128" s="4" t="s">
        <v>4131</v>
      </c>
      <c r="B4128" s="11" t="s">
        <v>3</v>
      </c>
      <c r="C4128" s="13">
        <v>17063382</v>
      </c>
      <c r="D4128" s="6">
        <v>17065493</v>
      </c>
      <c r="E4128" s="9">
        <v>27.9466</v>
      </c>
      <c r="F4128" s="9">
        <v>24.234100000000002</v>
      </c>
      <c r="G4128" s="9">
        <v>24.3385</v>
      </c>
      <c r="H4128" s="9">
        <f t="shared" si="128"/>
        <v>25.506399999999999</v>
      </c>
      <c r="I4128" s="8">
        <v>17.765599999999999</v>
      </c>
      <c r="J4128" s="9">
        <v>14.895099999999999</v>
      </c>
      <c r="K4128" s="9">
        <v>19.382999999999999</v>
      </c>
      <c r="L4128" s="10">
        <f t="shared" si="129"/>
        <v>17.347899999999999</v>
      </c>
      <c r="M4128" s="11" t="s">
        <v>15996</v>
      </c>
      <c r="N4128" s="1" t="s">
        <v>15997</v>
      </c>
    </row>
    <row r="4129" spans="1:14" x14ac:dyDescent="0.2">
      <c r="A4129" s="4" t="s">
        <v>4132</v>
      </c>
      <c r="B4129" s="11" t="s">
        <v>3</v>
      </c>
      <c r="C4129" s="13">
        <v>17070148</v>
      </c>
      <c r="D4129" s="6">
        <v>17072099</v>
      </c>
      <c r="E4129" s="9">
        <v>17.007899999999999</v>
      </c>
      <c r="F4129" s="9">
        <v>14.339700000000001</v>
      </c>
      <c r="G4129" s="9">
        <v>13.6478</v>
      </c>
      <c r="H4129" s="9">
        <f t="shared" si="128"/>
        <v>14.998466666666667</v>
      </c>
      <c r="I4129" s="8">
        <v>8.7408999999999999</v>
      </c>
      <c r="J4129" s="9">
        <v>12.127000000000001</v>
      </c>
      <c r="K4129" s="9">
        <v>11.0855</v>
      </c>
      <c r="L4129" s="10">
        <f t="shared" si="129"/>
        <v>10.651133333333332</v>
      </c>
      <c r="M4129" s="11" t="s">
        <v>15998</v>
      </c>
      <c r="N4129" s="1" t="s">
        <v>15999</v>
      </c>
    </row>
    <row r="4130" spans="1:14" x14ac:dyDescent="0.2">
      <c r="A4130" s="4" t="s">
        <v>4133</v>
      </c>
      <c r="B4130" s="11" t="s">
        <v>3</v>
      </c>
      <c r="C4130" s="13">
        <v>17075143</v>
      </c>
      <c r="D4130" s="6">
        <v>17075573</v>
      </c>
      <c r="E4130" s="9">
        <v>2.68174</v>
      </c>
      <c r="F4130" s="9">
        <v>2.5811500000000001</v>
      </c>
      <c r="G4130" s="9">
        <v>2.8812000000000002</v>
      </c>
      <c r="H4130" s="9">
        <f t="shared" si="128"/>
        <v>2.7146966666666668</v>
      </c>
      <c r="I4130" s="8">
        <v>1.4757400000000001</v>
      </c>
      <c r="J4130" s="9">
        <v>1.25224</v>
      </c>
      <c r="K4130" s="9">
        <v>2.1241599999999998</v>
      </c>
      <c r="L4130" s="10">
        <f t="shared" si="129"/>
        <v>1.61738</v>
      </c>
      <c r="M4130" s="11" t="s">
        <v>16000</v>
      </c>
      <c r="N4130" s="1" t="s">
        <v>16001</v>
      </c>
    </row>
    <row r="4131" spans="1:14" x14ac:dyDescent="0.2">
      <c r="A4131" s="4" t="s">
        <v>4134</v>
      </c>
      <c r="B4131" s="11" t="s">
        <v>3</v>
      </c>
      <c r="C4131" s="13">
        <v>17106171</v>
      </c>
      <c r="D4131" s="6">
        <v>17107484</v>
      </c>
      <c r="E4131" s="9">
        <v>19.689599999999999</v>
      </c>
      <c r="F4131" s="9">
        <v>19.286899999999999</v>
      </c>
      <c r="G4131" s="9">
        <v>22.518799999999999</v>
      </c>
      <c r="H4131" s="9">
        <f t="shared" si="128"/>
        <v>20.498433333333335</v>
      </c>
      <c r="I4131" s="8">
        <v>9.4220100000000002</v>
      </c>
      <c r="J4131" s="9">
        <v>12.522399999999999</v>
      </c>
      <c r="K4131" s="9">
        <v>11.417400000000001</v>
      </c>
      <c r="L4131" s="10">
        <f t="shared" si="129"/>
        <v>11.120603333333333</v>
      </c>
      <c r="M4131" s="11" t="s">
        <v>16002</v>
      </c>
      <c r="N4131" s="1" t="s">
        <v>16003</v>
      </c>
    </row>
    <row r="4132" spans="1:14" x14ac:dyDescent="0.2">
      <c r="A4132" s="4" t="s">
        <v>4135</v>
      </c>
      <c r="B4132" s="11" t="s">
        <v>3</v>
      </c>
      <c r="C4132" s="13">
        <v>17107897</v>
      </c>
      <c r="D4132" s="6">
        <v>17108702</v>
      </c>
      <c r="E4132" s="9">
        <v>9.3861000000000008</v>
      </c>
      <c r="F4132" s="9">
        <v>7.3849499999999999</v>
      </c>
      <c r="G4132" s="9">
        <v>9.3259799999999995</v>
      </c>
      <c r="H4132" s="9">
        <f t="shared" si="128"/>
        <v>8.6990100000000012</v>
      </c>
      <c r="I4132" s="8">
        <v>3.9731399999999999</v>
      </c>
      <c r="J4132" s="9">
        <v>4.1521600000000003</v>
      </c>
      <c r="K4132" s="9">
        <v>5.9742100000000002</v>
      </c>
      <c r="L4132" s="10">
        <f t="shared" si="129"/>
        <v>4.6998366666666662</v>
      </c>
      <c r="M4132" s="11" t="s">
        <v>16004</v>
      </c>
      <c r="N4132" s="1" t="s">
        <v>16005</v>
      </c>
    </row>
    <row r="4133" spans="1:14" x14ac:dyDescent="0.2">
      <c r="A4133" s="4" t="s">
        <v>4136</v>
      </c>
      <c r="B4133" s="11" t="s">
        <v>3</v>
      </c>
      <c r="C4133" s="13">
        <v>17109215</v>
      </c>
      <c r="D4133" s="6">
        <v>17109939</v>
      </c>
      <c r="E4133" s="9">
        <v>6.7043600000000003</v>
      </c>
      <c r="F4133" s="9">
        <v>6.0226800000000003</v>
      </c>
      <c r="G4133" s="9">
        <v>6.67225</v>
      </c>
      <c r="H4133" s="9">
        <f t="shared" si="128"/>
        <v>6.4664299999999999</v>
      </c>
      <c r="I4133" s="8">
        <v>5.7894300000000003</v>
      </c>
      <c r="J4133" s="9">
        <v>5.4703099999999996</v>
      </c>
      <c r="K4133" s="9">
        <v>4.1819499999999996</v>
      </c>
      <c r="L4133" s="10">
        <f t="shared" si="129"/>
        <v>5.1472300000000004</v>
      </c>
      <c r="M4133" s="11" t="s">
        <v>16004</v>
      </c>
      <c r="N4133" s="1" t="s">
        <v>16005</v>
      </c>
    </row>
    <row r="4134" spans="1:14" x14ac:dyDescent="0.2">
      <c r="A4134" s="4" t="s">
        <v>4137</v>
      </c>
      <c r="B4134" s="11" t="s">
        <v>3</v>
      </c>
      <c r="C4134" s="13">
        <v>17143247</v>
      </c>
      <c r="D4134" s="6">
        <v>17145627</v>
      </c>
      <c r="E4134" s="9">
        <v>37.473799999999997</v>
      </c>
      <c r="F4134" s="9">
        <v>35.275700000000001</v>
      </c>
      <c r="G4134" s="9">
        <v>42.156500000000001</v>
      </c>
      <c r="H4134" s="9">
        <f t="shared" si="128"/>
        <v>38.302</v>
      </c>
      <c r="I4134" s="8">
        <v>27.8687</v>
      </c>
      <c r="J4134" s="9">
        <v>23.463000000000001</v>
      </c>
      <c r="K4134" s="9">
        <v>26.883900000000001</v>
      </c>
      <c r="L4134" s="10">
        <f t="shared" si="129"/>
        <v>26.071866666666665</v>
      </c>
      <c r="M4134" s="11" t="s">
        <v>16006</v>
      </c>
      <c r="N4134" s="1" t="s">
        <v>16007</v>
      </c>
    </row>
    <row r="4135" spans="1:14" x14ac:dyDescent="0.2">
      <c r="A4135" s="4" t="s">
        <v>4138</v>
      </c>
      <c r="B4135" s="11" t="s">
        <v>3</v>
      </c>
      <c r="C4135" s="13">
        <v>17190484</v>
      </c>
      <c r="D4135" s="6">
        <v>17190745</v>
      </c>
      <c r="E4135" s="9">
        <v>1.34087</v>
      </c>
      <c r="F4135" s="9">
        <v>1.64907</v>
      </c>
      <c r="G4135" s="9">
        <v>1.3647800000000001</v>
      </c>
      <c r="H4135" s="9">
        <f t="shared" si="128"/>
        <v>1.4515733333333334</v>
      </c>
      <c r="I4135" s="8">
        <v>1.19194</v>
      </c>
      <c r="J4135" s="9">
        <v>0.92270300000000005</v>
      </c>
      <c r="K4135" s="9">
        <v>0.331901</v>
      </c>
      <c r="L4135" s="10">
        <f t="shared" si="129"/>
        <v>0.81551466666666672</v>
      </c>
      <c r="M4135" s="11" t="s">
        <v>16008</v>
      </c>
      <c r="N4135" s="1" t="s">
        <v>10364</v>
      </c>
    </row>
    <row r="4136" spans="1:14" x14ac:dyDescent="0.2">
      <c r="A4136" s="4" t="s">
        <v>4139</v>
      </c>
      <c r="B4136" s="11" t="s">
        <v>3</v>
      </c>
      <c r="C4136" s="13">
        <v>17190920</v>
      </c>
      <c r="D4136" s="6">
        <v>17191620</v>
      </c>
      <c r="E4136" s="9">
        <v>7.9746600000000001</v>
      </c>
      <c r="F4136" s="9">
        <v>5.8792799999999996</v>
      </c>
      <c r="G4136" s="9">
        <v>6.0656800000000004</v>
      </c>
      <c r="H4136" s="9">
        <f t="shared" si="128"/>
        <v>6.639873333333334</v>
      </c>
      <c r="I4136" s="8">
        <v>2.55416</v>
      </c>
      <c r="J4136" s="9">
        <v>2.1749399999999999</v>
      </c>
      <c r="K4136" s="9">
        <v>3.2526299999999999</v>
      </c>
      <c r="L4136" s="10">
        <f t="shared" si="129"/>
        <v>2.6605766666666666</v>
      </c>
      <c r="M4136" s="11" t="s">
        <v>16008</v>
      </c>
      <c r="N4136" s="1" t="s">
        <v>10364</v>
      </c>
    </row>
    <row r="4137" spans="1:14" x14ac:dyDescent="0.2">
      <c r="A4137" s="4" t="s">
        <v>4140</v>
      </c>
      <c r="B4137" s="11" t="s">
        <v>3</v>
      </c>
      <c r="C4137" s="13">
        <v>17206309</v>
      </c>
      <c r="D4137" s="6">
        <v>17206995</v>
      </c>
      <c r="E4137" s="9">
        <v>18.560500000000001</v>
      </c>
      <c r="F4137" s="9">
        <v>18.283100000000001</v>
      </c>
      <c r="G4137" s="9">
        <v>17.9696</v>
      </c>
      <c r="H4137" s="9">
        <f t="shared" si="128"/>
        <v>18.271066666666666</v>
      </c>
      <c r="I4137" s="8">
        <v>11.8627</v>
      </c>
      <c r="J4137" s="9">
        <v>11.7974</v>
      </c>
      <c r="K4137" s="9">
        <v>10.2225</v>
      </c>
      <c r="L4137" s="10">
        <f t="shared" si="129"/>
        <v>11.294199999999998</v>
      </c>
      <c r="M4137" s="11" t="s">
        <v>16009</v>
      </c>
      <c r="N4137" s="1" t="s">
        <v>16010</v>
      </c>
    </row>
    <row r="4138" spans="1:14" x14ac:dyDescent="0.2">
      <c r="A4138" s="4" t="s">
        <v>4141</v>
      </c>
      <c r="B4138" s="11" t="s">
        <v>3</v>
      </c>
      <c r="C4138" s="13">
        <v>17207300</v>
      </c>
      <c r="D4138" s="6">
        <v>17207653</v>
      </c>
      <c r="E4138" s="9">
        <v>7.7629400000000004</v>
      </c>
      <c r="F4138" s="9">
        <v>6.8113599999999996</v>
      </c>
      <c r="G4138" s="9">
        <v>7.4304500000000004</v>
      </c>
      <c r="H4138" s="9">
        <f t="shared" si="128"/>
        <v>7.3349166666666674</v>
      </c>
      <c r="I4138" s="8">
        <v>2.95147</v>
      </c>
      <c r="J4138" s="9">
        <v>4.8112399999999997</v>
      </c>
      <c r="K4138" s="9">
        <v>4.1819499999999996</v>
      </c>
      <c r="L4138" s="10">
        <f t="shared" si="129"/>
        <v>3.9815533333333328</v>
      </c>
      <c r="M4138" s="11" t="s">
        <v>16009</v>
      </c>
      <c r="N4138" s="1" t="s">
        <v>16010</v>
      </c>
    </row>
    <row r="4139" spans="1:14" x14ac:dyDescent="0.2">
      <c r="A4139" s="4" t="s">
        <v>4142</v>
      </c>
      <c r="B4139" s="11" t="s">
        <v>3</v>
      </c>
      <c r="C4139" s="13">
        <v>17209180</v>
      </c>
      <c r="D4139" s="6">
        <v>17210246</v>
      </c>
      <c r="E4139" s="9">
        <v>11.3621</v>
      </c>
      <c r="F4139" s="9">
        <v>11.901999999999999</v>
      </c>
      <c r="G4139" s="9">
        <v>13.268700000000001</v>
      </c>
      <c r="H4139" s="9">
        <f t="shared" si="128"/>
        <v>12.1776</v>
      </c>
      <c r="I4139" s="8">
        <v>8.0030300000000008</v>
      </c>
      <c r="J4139" s="9">
        <v>6.8543700000000003</v>
      </c>
      <c r="K4139" s="9">
        <v>9.3596000000000004</v>
      </c>
      <c r="L4139" s="10">
        <f t="shared" si="129"/>
        <v>8.0723333333333347</v>
      </c>
      <c r="M4139" s="11" t="s">
        <v>16011</v>
      </c>
      <c r="N4139" s="1" t="s">
        <v>16012</v>
      </c>
    </row>
    <row r="4140" spans="1:14" x14ac:dyDescent="0.2">
      <c r="A4140" s="4" t="s">
        <v>4143</v>
      </c>
      <c r="B4140" s="11" t="s">
        <v>3</v>
      </c>
      <c r="C4140" s="13">
        <v>17210629</v>
      </c>
      <c r="D4140" s="6">
        <v>17211026</v>
      </c>
      <c r="E4140" s="9">
        <v>2.75231</v>
      </c>
      <c r="F4140" s="9">
        <v>4.4453100000000001</v>
      </c>
      <c r="G4140" s="9">
        <v>4.7008999999999999</v>
      </c>
      <c r="H4140" s="9">
        <f t="shared" si="128"/>
        <v>3.9661733333333338</v>
      </c>
      <c r="I4140" s="8">
        <v>3.7461000000000002</v>
      </c>
      <c r="J4140" s="9">
        <v>4.0862600000000002</v>
      </c>
      <c r="K4140" s="9">
        <v>3.58453</v>
      </c>
      <c r="L4140" s="10">
        <f t="shared" si="129"/>
        <v>3.8056300000000003</v>
      </c>
      <c r="M4140" s="11" t="s">
        <v>16011</v>
      </c>
      <c r="N4140" s="1" t="s">
        <v>16012</v>
      </c>
    </row>
    <row r="4141" spans="1:14" x14ac:dyDescent="0.2">
      <c r="A4141" s="4" t="s">
        <v>4144</v>
      </c>
      <c r="B4141" s="11" t="s">
        <v>3</v>
      </c>
      <c r="C4141" s="13">
        <v>17215800</v>
      </c>
      <c r="D4141" s="6">
        <v>17216119</v>
      </c>
      <c r="E4141" s="9">
        <v>1.4820199999999999</v>
      </c>
      <c r="F4141" s="9">
        <v>1.1471800000000001</v>
      </c>
      <c r="G4141" s="9">
        <v>1.7438800000000001</v>
      </c>
      <c r="H4141" s="9">
        <f t="shared" si="128"/>
        <v>1.4576933333333333</v>
      </c>
      <c r="I4141" s="8">
        <v>1.8730500000000001</v>
      </c>
      <c r="J4141" s="9">
        <v>1.84541</v>
      </c>
      <c r="K4141" s="9">
        <v>0.92932199999999998</v>
      </c>
      <c r="L4141" s="10">
        <f t="shared" si="129"/>
        <v>1.5492606666666668</v>
      </c>
      <c r="M4141" s="11" t="s">
        <v>16013</v>
      </c>
      <c r="N4141" s="1" t="s">
        <v>16014</v>
      </c>
    </row>
    <row r="4142" spans="1:14" x14ac:dyDescent="0.2">
      <c r="A4142" s="4" t="s">
        <v>4145</v>
      </c>
      <c r="B4142" s="11" t="s">
        <v>3</v>
      </c>
      <c r="C4142" s="13">
        <v>17234231</v>
      </c>
      <c r="D4142" s="6">
        <v>17235442</v>
      </c>
      <c r="E4142" s="9">
        <v>27.593699999999998</v>
      </c>
      <c r="F4142" s="9">
        <v>23.373699999999999</v>
      </c>
      <c r="G4142" s="9">
        <v>25.096699999999998</v>
      </c>
      <c r="H4142" s="9">
        <f t="shared" si="128"/>
        <v>25.354699999999998</v>
      </c>
      <c r="I4142" s="8">
        <v>17.822399999999998</v>
      </c>
      <c r="J4142" s="9">
        <v>14.367800000000001</v>
      </c>
      <c r="K4142" s="9">
        <v>15.068300000000001</v>
      </c>
      <c r="L4142" s="10">
        <f t="shared" si="129"/>
        <v>15.752833333333333</v>
      </c>
      <c r="M4142" s="11" t="s">
        <v>16015</v>
      </c>
      <c r="N4142" s="1" t="s">
        <v>16016</v>
      </c>
    </row>
    <row r="4143" spans="1:14" x14ac:dyDescent="0.2">
      <c r="A4143" s="4" t="s">
        <v>4146</v>
      </c>
      <c r="B4143" s="11" t="s">
        <v>3</v>
      </c>
      <c r="C4143" s="13">
        <v>17238122</v>
      </c>
      <c r="D4143" s="6">
        <v>17238946</v>
      </c>
      <c r="E4143" s="9">
        <v>14.749599999999999</v>
      </c>
      <c r="F4143" s="9">
        <v>18.426500000000001</v>
      </c>
      <c r="G4143" s="9">
        <v>17.211400000000001</v>
      </c>
      <c r="H4143" s="9">
        <f t="shared" si="128"/>
        <v>16.795833333333334</v>
      </c>
      <c r="I4143" s="8">
        <v>8.8544199999999993</v>
      </c>
      <c r="J4143" s="9">
        <v>8.0406999999999993</v>
      </c>
      <c r="K4143" s="9">
        <v>10.488099999999999</v>
      </c>
      <c r="L4143" s="10">
        <f t="shared" si="129"/>
        <v>9.1277399999999993</v>
      </c>
      <c r="M4143" s="11" t="s">
        <v>16017</v>
      </c>
      <c r="N4143" s="1" t="s">
        <v>16018</v>
      </c>
    </row>
    <row r="4144" spans="1:14" x14ac:dyDescent="0.2">
      <c r="A4144" s="4" t="s">
        <v>4147</v>
      </c>
      <c r="B4144" s="11" t="s">
        <v>3</v>
      </c>
      <c r="C4144" s="13">
        <v>17239528</v>
      </c>
      <c r="D4144" s="6">
        <v>17240296</v>
      </c>
      <c r="E4144" s="9">
        <v>14.749599999999999</v>
      </c>
      <c r="F4144" s="9">
        <v>12.6189</v>
      </c>
      <c r="G4144" s="9">
        <v>17.742100000000001</v>
      </c>
      <c r="H4144" s="9">
        <f t="shared" si="128"/>
        <v>15.036866666666667</v>
      </c>
      <c r="I4144" s="8">
        <v>7.2651599999999998</v>
      </c>
      <c r="J4144" s="9">
        <v>8.5679599999999994</v>
      </c>
      <c r="K4144" s="9">
        <v>9.0276999999999994</v>
      </c>
      <c r="L4144" s="10">
        <f t="shared" si="129"/>
        <v>8.2869399999999995</v>
      </c>
      <c r="M4144" s="11" t="s">
        <v>16017</v>
      </c>
      <c r="N4144" s="1" t="s">
        <v>16018</v>
      </c>
    </row>
    <row r="4145" spans="1:14" x14ac:dyDescent="0.2">
      <c r="A4145" s="4" t="s">
        <v>4148</v>
      </c>
      <c r="B4145" s="11" t="s">
        <v>3</v>
      </c>
      <c r="C4145" s="13">
        <v>17244584</v>
      </c>
      <c r="D4145" s="6">
        <v>17245934</v>
      </c>
      <c r="E4145" s="9">
        <v>13.196999999999999</v>
      </c>
      <c r="F4145" s="9">
        <v>15.6303</v>
      </c>
      <c r="G4145" s="9">
        <v>14.4818</v>
      </c>
      <c r="H4145" s="9">
        <f t="shared" si="128"/>
        <v>14.436366666666666</v>
      </c>
      <c r="I4145" s="8">
        <v>9.5922900000000002</v>
      </c>
      <c r="J4145" s="9">
        <v>8.43614</v>
      </c>
      <c r="K4145" s="9">
        <v>9.3596000000000004</v>
      </c>
      <c r="L4145" s="10">
        <f t="shared" si="129"/>
        <v>9.1293433333333329</v>
      </c>
      <c r="M4145" s="11" t="s">
        <v>16017</v>
      </c>
      <c r="N4145" s="1" t="s">
        <v>16018</v>
      </c>
    </row>
    <row r="4146" spans="1:14" x14ac:dyDescent="0.2">
      <c r="A4146" s="4" t="s">
        <v>4149</v>
      </c>
      <c r="B4146" s="11" t="s">
        <v>3</v>
      </c>
      <c r="C4146" s="13">
        <v>17246120</v>
      </c>
      <c r="D4146" s="6">
        <v>17246634</v>
      </c>
      <c r="E4146" s="9">
        <v>4.0226100000000002</v>
      </c>
      <c r="F4146" s="9">
        <v>4.4453100000000001</v>
      </c>
      <c r="G4146" s="9">
        <v>5.0041799999999999</v>
      </c>
      <c r="H4146" s="9">
        <f t="shared" si="128"/>
        <v>4.4906999999999995</v>
      </c>
      <c r="I4146" s="8">
        <v>4.4839700000000002</v>
      </c>
      <c r="J4146" s="9">
        <v>3.0976499999999998</v>
      </c>
      <c r="K4146" s="9">
        <v>2.8543500000000002</v>
      </c>
      <c r="L4146" s="10">
        <f t="shared" si="129"/>
        <v>3.4786566666666672</v>
      </c>
      <c r="M4146" s="11" t="s">
        <v>16019</v>
      </c>
      <c r="N4146" s="1" t="s">
        <v>16020</v>
      </c>
    </row>
    <row r="4147" spans="1:14" x14ac:dyDescent="0.2">
      <c r="A4147" s="4" t="s">
        <v>4150</v>
      </c>
      <c r="B4147" s="11" t="s">
        <v>3</v>
      </c>
      <c r="C4147" s="13">
        <v>17246879</v>
      </c>
      <c r="D4147" s="6">
        <v>17247774</v>
      </c>
      <c r="E4147" s="9">
        <v>8.2569400000000002</v>
      </c>
      <c r="F4147" s="9">
        <v>9.0340199999999999</v>
      </c>
      <c r="G4147" s="9">
        <v>8.0370200000000001</v>
      </c>
      <c r="H4147" s="9">
        <f t="shared" si="128"/>
        <v>8.4426599999999983</v>
      </c>
      <c r="I4147" s="8">
        <v>7.0381299999999998</v>
      </c>
      <c r="J4147" s="9">
        <v>7.5134400000000001</v>
      </c>
      <c r="K4147" s="9">
        <v>5.4431700000000003</v>
      </c>
      <c r="L4147" s="10">
        <f t="shared" si="129"/>
        <v>6.6649133333333337</v>
      </c>
      <c r="M4147" s="11" t="s">
        <v>16019</v>
      </c>
      <c r="N4147" s="1" t="s">
        <v>16020</v>
      </c>
    </row>
    <row r="4148" spans="1:14" x14ac:dyDescent="0.2">
      <c r="A4148" s="4" t="s">
        <v>4151</v>
      </c>
      <c r="B4148" s="11" t="s">
        <v>3</v>
      </c>
      <c r="C4148" s="13">
        <v>17252112</v>
      </c>
      <c r="D4148" s="6">
        <v>17252779</v>
      </c>
      <c r="E4148" s="9">
        <v>4.6577599999999997</v>
      </c>
      <c r="F4148" s="9">
        <v>5.3056900000000002</v>
      </c>
      <c r="G4148" s="9">
        <v>6.1414999999999997</v>
      </c>
      <c r="H4148" s="9">
        <f t="shared" si="128"/>
        <v>5.368316666666666</v>
      </c>
      <c r="I4148" s="8">
        <v>3.6893400000000001</v>
      </c>
      <c r="J4148" s="9">
        <v>2.1090399999999998</v>
      </c>
      <c r="K4148" s="9">
        <v>3.4517699999999998</v>
      </c>
      <c r="L4148" s="10">
        <f t="shared" si="129"/>
        <v>3.0833833333333334</v>
      </c>
      <c r="M4148" s="11" t="s">
        <v>16019</v>
      </c>
      <c r="N4148" s="1" t="s">
        <v>16020</v>
      </c>
    </row>
    <row r="4149" spans="1:14" x14ac:dyDescent="0.2">
      <c r="A4149" s="4" t="s">
        <v>4152</v>
      </c>
      <c r="B4149" s="11" t="s">
        <v>3</v>
      </c>
      <c r="C4149" s="13">
        <v>17257377</v>
      </c>
      <c r="D4149" s="6">
        <v>17258044</v>
      </c>
      <c r="E4149" s="9">
        <v>7.9746600000000001</v>
      </c>
      <c r="F4149" s="9">
        <v>11.6152</v>
      </c>
      <c r="G4149" s="9">
        <v>8.7952300000000001</v>
      </c>
      <c r="H4149" s="9">
        <f t="shared" si="128"/>
        <v>9.4616966666666666</v>
      </c>
      <c r="I4149" s="8">
        <v>6.5840500000000004</v>
      </c>
      <c r="J4149" s="9">
        <v>8.2384199999999996</v>
      </c>
      <c r="K4149" s="9">
        <v>6.5716299999999999</v>
      </c>
      <c r="L4149" s="10">
        <f t="shared" si="129"/>
        <v>7.1313666666666657</v>
      </c>
      <c r="M4149" s="11" t="s">
        <v>16021</v>
      </c>
      <c r="N4149" s="1" t="s">
        <v>16022</v>
      </c>
    </row>
    <row r="4150" spans="1:14" x14ac:dyDescent="0.2">
      <c r="A4150" s="4" t="s">
        <v>4153</v>
      </c>
      <c r="B4150" s="11" t="s">
        <v>3</v>
      </c>
      <c r="C4150" s="13">
        <v>17258236</v>
      </c>
      <c r="D4150" s="6">
        <v>17259997</v>
      </c>
      <c r="E4150" s="9">
        <v>31.263500000000001</v>
      </c>
      <c r="F4150" s="9">
        <v>28.607700000000001</v>
      </c>
      <c r="G4150" s="9">
        <v>29.342700000000001</v>
      </c>
      <c r="H4150" s="9">
        <f t="shared" si="128"/>
        <v>29.737966666666665</v>
      </c>
      <c r="I4150" s="8">
        <v>20.319800000000001</v>
      </c>
      <c r="J4150" s="9">
        <v>22.540299999999998</v>
      </c>
      <c r="K4150" s="9">
        <v>20.179600000000001</v>
      </c>
      <c r="L4150" s="10">
        <f t="shared" si="129"/>
        <v>21.013233333333336</v>
      </c>
      <c r="M4150" s="11" t="s">
        <v>16023</v>
      </c>
      <c r="N4150" s="1" t="s">
        <v>16024</v>
      </c>
    </row>
    <row r="4151" spans="1:14" x14ac:dyDescent="0.2">
      <c r="A4151" s="4" t="s">
        <v>4154</v>
      </c>
      <c r="B4151" s="11" t="s">
        <v>3</v>
      </c>
      <c r="C4151" s="13">
        <v>17264309</v>
      </c>
      <c r="D4151" s="6">
        <v>17265177</v>
      </c>
      <c r="E4151" s="9">
        <v>8.0452300000000001</v>
      </c>
      <c r="F4151" s="9">
        <v>7.6717399999999998</v>
      </c>
      <c r="G4151" s="9">
        <v>8.4161300000000008</v>
      </c>
      <c r="H4151" s="9">
        <f t="shared" si="128"/>
        <v>8.0443666666666669</v>
      </c>
      <c r="I4151" s="8">
        <v>3.5190600000000001</v>
      </c>
      <c r="J4151" s="9">
        <v>3.6249099999999999</v>
      </c>
      <c r="K4151" s="9">
        <v>3.7172900000000002</v>
      </c>
      <c r="L4151" s="10">
        <f t="shared" si="129"/>
        <v>3.6204199999999997</v>
      </c>
      <c r="M4151" s="11" t="s">
        <v>16025</v>
      </c>
      <c r="N4151" s="1" t="s">
        <v>16026</v>
      </c>
    </row>
    <row r="4152" spans="1:14" x14ac:dyDescent="0.2">
      <c r="A4152" s="4" t="s">
        <v>4155</v>
      </c>
      <c r="B4152" s="11" t="s">
        <v>3</v>
      </c>
      <c r="C4152" s="13">
        <v>17275961</v>
      </c>
      <c r="D4152" s="6">
        <v>17277497</v>
      </c>
      <c r="E4152" s="9">
        <v>13.6204</v>
      </c>
      <c r="F4152" s="9">
        <v>13.120799999999999</v>
      </c>
      <c r="G4152" s="9">
        <v>15.164199999999999</v>
      </c>
      <c r="H4152" s="9">
        <f t="shared" si="128"/>
        <v>13.968466666666666</v>
      </c>
      <c r="I4152" s="8">
        <v>9.5922900000000002</v>
      </c>
      <c r="J4152" s="9">
        <v>9.4247599999999991</v>
      </c>
      <c r="K4152" s="9">
        <v>9.7578800000000001</v>
      </c>
      <c r="L4152" s="10">
        <f t="shared" si="129"/>
        <v>9.591643333333332</v>
      </c>
      <c r="M4152" s="11" t="s">
        <v>16027</v>
      </c>
      <c r="N4152" s="1" t="s">
        <v>16028</v>
      </c>
    </row>
    <row r="4153" spans="1:14" x14ac:dyDescent="0.2">
      <c r="A4153" s="4" t="s">
        <v>4156</v>
      </c>
      <c r="B4153" s="11" t="s">
        <v>3</v>
      </c>
      <c r="C4153" s="13">
        <v>17289894</v>
      </c>
      <c r="D4153" s="6">
        <v>17290774</v>
      </c>
      <c r="E4153" s="9">
        <v>6.98665</v>
      </c>
      <c r="F4153" s="9">
        <v>8.8906200000000002</v>
      </c>
      <c r="G4153" s="9">
        <v>7.4304500000000004</v>
      </c>
      <c r="H4153" s="9">
        <f t="shared" si="128"/>
        <v>7.7692399999999999</v>
      </c>
      <c r="I4153" s="8">
        <v>4.8812800000000003</v>
      </c>
      <c r="J4153" s="9">
        <v>3.0317400000000001</v>
      </c>
      <c r="K4153" s="9">
        <v>2.9207299999999998</v>
      </c>
      <c r="L4153" s="10">
        <f t="shared" si="129"/>
        <v>3.6112500000000001</v>
      </c>
      <c r="M4153" s="11" t="s">
        <v>16029</v>
      </c>
      <c r="N4153" s="1" t="s">
        <v>16030</v>
      </c>
    </row>
    <row r="4154" spans="1:14" x14ac:dyDescent="0.2">
      <c r="A4154" s="4" t="s">
        <v>4157</v>
      </c>
      <c r="B4154" s="11" t="s">
        <v>3</v>
      </c>
      <c r="C4154" s="13">
        <v>17292658</v>
      </c>
      <c r="D4154" s="6">
        <v>17293671</v>
      </c>
      <c r="E4154" s="9">
        <v>11.221</v>
      </c>
      <c r="F4154" s="9">
        <v>9.2491099999999999</v>
      </c>
      <c r="G4154" s="9">
        <v>10.690799999999999</v>
      </c>
      <c r="H4154" s="9">
        <f t="shared" si="128"/>
        <v>10.38697</v>
      </c>
      <c r="I4154" s="8">
        <v>5.1650799999999997</v>
      </c>
      <c r="J4154" s="9">
        <v>5.5362200000000001</v>
      </c>
      <c r="K4154" s="9">
        <v>4.3810900000000004</v>
      </c>
      <c r="L4154" s="10">
        <f t="shared" si="129"/>
        <v>5.0274633333333334</v>
      </c>
      <c r="M4154" s="11" t="s">
        <v>16029</v>
      </c>
      <c r="N4154" s="1" t="s">
        <v>16030</v>
      </c>
    </row>
    <row r="4155" spans="1:14" x14ac:dyDescent="0.2">
      <c r="A4155" s="4" t="s">
        <v>4158</v>
      </c>
      <c r="B4155" s="11" t="s">
        <v>3</v>
      </c>
      <c r="C4155" s="13">
        <v>17297020</v>
      </c>
      <c r="D4155" s="6">
        <v>17297463</v>
      </c>
      <c r="E4155" s="9">
        <v>3.6697500000000001</v>
      </c>
      <c r="F4155" s="9">
        <v>4.8037999999999998</v>
      </c>
      <c r="G4155" s="9">
        <v>5.1558299999999999</v>
      </c>
      <c r="H4155" s="9">
        <f t="shared" si="128"/>
        <v>4.5431266666666668</v>
      </c>
      <c r="I4155" s="8">
        <v>2.55416</v>
      </c>
      <c r="J4155" s="9">
        <v>2.7021999999999999</v>
      </c>
      <c r="K4155" s="9">
        <v>2.52244</v>
      </c>
      <c r="L4155" s="10">
        <f t="shared" si="129"/>
        <v>2.5929333333333333</v>
      </c>
      <c r="M4155" s="11" t="s">
        <v>16031</v>
      </c>
      <c r="N4155" s="1" t="s">
        <v>16032</v>
      </c>
    </row>
    <row r="4156" spans="1:14" x14ac:dyDescent="0.2">
      <c r="A4156" s="4" t="s">
        <v>4159</v>
      </c>
      <c r="B4156" s="11" t="s">
        <v>3</v>
      </c>
      <c r="C4156" s="13">
        <v>17298043</v>
      </c>
      <c r="D4156" s="6">
        <v>17298394</v>
      </c>
      <c r="E4156" s="9">
        <v>2.0465900000000001</v>
      </c>
      <c r="F4156" s="9">
        <v>2.5811500000000001</v>
      </c>
      <c r="G4156" s="9">
        <v>2.3504499999999999</v>
      </c>
      <c r="H4156" s="9">
        <f t="shared" si="128"/>
        <v>2.3260633333333334</v>
      </c>
      <c r="I4156" s="8">
        <v>0.68110899999999996</v>
      </c>
      <c r="J4156" s="9">
        <v>1.0545199999999999</v>
      </c>
      <c r="K4156" s="9">
        <v>0.79656099999999996</v>
      </c>
      <c r="L4156" s="10">
        <f t="shared" si="129"/>
        <v>0.84406333333333328</v>
      </c>
      <c r="M4156" s="11" t="s">
        <v>16033</v>
      </c>
      <c r="N4156" s="1" t="s">
        <v>16034</v>
      </c>
    </row>
    <row r="4157" spans="1:14" x14ac:dyDescent="0.2">
      <c r="A4157" s="4" t="s">
        <v>4160</v>
      </c>
      <c r="B4157" s="11" t="s">
        <v>3</v>
      </c>
      <c r="C4157" s="13">
        <v>17308070</v>
      </c>
      <c r="D4157" s="6">
        <v>17308954</v>
      </c>
      <c r="E4157" s="9">
        <v>2.75231</v>
      </c>
      <c r="F4157" s="9">
        <v>5.3056900000000002</v>
      </c>
      <c r="G4157" s="9">
        <v>4.6250799999999996</v>
      </c>
      <c r="H4157" s="9">
        <f t="shared" si="128"/>
        <v>4.2276933333333337</v>
      </c>
      <c r="I4157" s="8">
        <v>5.10832</v>
      </c>
      <c r="J4157" s="9">
        <v>3.49309</v>
      </c>
      <c r="K4157" s="9">
        <v>5.0448899999999997</v>
      </c>
      <c r="L4157" s="10">
        <f t="shared" si="129"/>
        <v>4.5487666666666664</v>
      </c>
      <c r="M4157" s="11" t="s">
        <v>16035</v>
      </c>
      <c r="N4157" s="1" t="s">
        <v>16036</v>
      </c>
    </row>
    <row r="4158" spans="1:14" x14ac:dyDescent="0.2">
      <c r="A4158" s="4" t="s">
        <v>4161</v>
      </c>
      <c r="B4158" s="11" t="s">
        <v>3</v>
      </c>
      <c r="C4158" s="13">
        <v>17346981</v>
      </c>
      <c r="D4158" s="6">
        <v>17349159</v>
      </c>
      <c r="E4158" s="9">
        <v>29.075700000000001</v>
      </c>
      <c r="F4158" s="9">
        <v>33.339799999999997</v>
      </c>
      <c r="G4158" s="9">
        <v>30.7075</v>
      </c>
      <c r="H4158" s="9">
        <f t="shared" si="128"/>
        <v>31.040999999999997</v>
      </c>
      <c r="I4158" s="8">
        <v>14.643800000000001</v>
      </c>
      <c r="J4158" s="9">
        <v>15.026899999999999</v>
      </c>
      <c r="K4158" s="9">
        <v>14.205299999999999</v>
      </c>
      <c r="L4158" s="10">
        <f t="shared" si="129"/>
        <v>14.625333333333332</v>
      </c>
      <c r="M4158" s="11" t="s">
        <v>16037</v>
      </c>
      <c r="N4158" s="1" t="s">
        <v>10128</v>
      </c>
    </row>
    <row r="4159" spans="1:14" x14ac:dyDescent="0.2">
      <c r="A4159" s="4" t="s">
        <v>4162</v>
      </c>
      <c r="B4159" s="11" t="s">
        <v>3</v>
      </c>
      <c r="C4159" s="13">
        <v>17365358</v>
      </c>
      <c r="D4159" s="6">
        <v>17366083</v>
      </c>
      <c r="E4159" s="9">
        <v>4.3048999999999999</v>
      </c>
      <c r="F4159" s="9">
        <v>3.1547399999999999</v>
      </c>
      <c r="G4159" s="9">
        <v>4.5492600000000003</v>
      </c>
      <c r="H4159" s="9">
        <f t="shared" si="128"/>
        <v>4.0029666666666666</v>
      </c>
      <c r="I4159" s="8">
        <v>2.6109200000000001</v>
      </c>
      <c r="J4159" s="9">
        <v>1.1863300000000001</v>
      </c>
      <c r="K4159" s="9">
        <v>1.6595</v>
      </c>
      <c r="L4159" s="10">
        <f t="shared" si="129"/>
        <v>1.8189166666666665</v>
      </c>
      <c r="M4159" s="11" t="s">
        <v>16038</v>
      </c>
      <c r="N4159" s="1" t="s">
        <v>16039</v>
      </c>
    </row>
    <row r="4160" spans="1:14" x14ac:dyDescent="0.2">
      <c r="A4160" s="4" t="s">
        <v>4163</v>
      </c>
      <c r="B4160" s="11" t="s">
        <v>3</v>
      </c>
      <c r="C4160" s="13">
        <v>17368056</v>
      </c>
      <c r="D4160" s="6">
        <v>17368520</v>
      </c>
      <c r="E4160" s="9">
        <v>3.45804</v>
      </c>
      <c r="F4160" s="9">
        <v>4.7321</v>
      </c>
      <c r="G4160" s="9">
        <v>4.7008999999999999</v>
      </c>
      <c r="H4160" s="9">
        <f t="shared" si="128"/>
        <v>4.2970133333333331</v>
      </c>
      <c r="I4160" s="8">
        <v>3.12175</v>
      </c>
      <c r="J4160" s="9">
        <v>2.8340200000000002</v>
      </c>
      <c r="K4160" s="9">
        <v>2.5888200000000001</v>
      </c>
      <c r="L4160" s="10">
        <f t="shared" si="129"/>
        <v>2.8481966666666665</v>
      </c>
      <c r="M4160" s="11" t="s">
        <v>16040</v>
      </c>
      <c r="N4160" s="1" t="s">
        <v>16041</v>
      </c>
    </row>
    <row r="4161" spans="1:14" x14ac:dyDescent="0.2">
      <c r="A4161" s="4" t="s">
        <v>4164</v>
      </c>
      <c r="B4161" s="11" t="s">
        <v>3</v>
      </c>
      <c r="C4161" s="13">
        <v>17370416</v>
      </c>
      <c r="D4161" s="6">
        <v>17372828</v>
      </c>
      <c r="E4161" s="9">
        <v>22.442</v>
      </c>
      <c r="F4161" s="9">
        <v>22.8001</v>
      </c>
      <c r="G4161" s="9">
        <v>23.125399999999999</v>
      </c>
      <c r="H4161" s="9">
        <f t="shared" si="128"/>
        <v>22.78916666666667</v>
      </c>
      <c r="I4161" s="8">
        <v>16.176300000000001</v>
      </c>
      <c r="J4161" s="9">
        <v>16.8064</v>
      </c>
      <c r="K4161" s="9">
        <v>14.8028</v>
      </c>
      <c r="L4161" s="10">
        <f t="shared" si="129"/>
        <v>15.9285</v>
      </c>
      <c r="M4161" s="11" t="s">
        <v>16042</v>
      </c>
      <c r="N4161" s="1" t="s">
        <v>16043</v>
      </c>
    </row>
    <row r="4162" spans="1:14" x14ac:dyDescent="0.2">
      <c r="A4162" s="4" t="s">
        <v>4165</v>
      </c>
      <c r="B4162" s="11" t="s">
        <v>3</v>
      </c>
      <c r="C4162" s="13">
        <v>17380734</v>
      </c>
      <c r="D4162" s="6">
        <v>17382424</v>
      </c>
      <c r="E4162" s="9">
        <v>15.667</v>
      </c>
      <c r="F4162" s="9">
        <v>10.1812</v>
      </c>
      <c r="G4162" s="9">
        <v>15.770799999999999</v>
      </c>
      <c r="H4162" s="9">
        <f t="shared" si="128"/>
        <v>13.872999999999999</v>
      </c>
      <c r="I4162" s="8">
        <v>6.7543300000000004</v>
      </c>
      <c r="J4162" s="9">
        <v>5.2725900000000001</v>
      </c>
      <c r="K4162" s="9">
        <v>6.3061100000000003</v>
      </c>
      <c r="L4162" s="10">
        <f t="shared" si="129"/>
        <v>6.1110100000000003</v>
      </c>
      <c r="M4162" s="11" t="s">
        <v>16044</v>
      </c>
      <c r="N4162" s="1" t="s">
        <v>16045</v>
      </c>
    </row>
    <row r="4163" spans="1:14" x14ac:dyDescent="0.2">
      <c r="A4163" s="4" t="s">
        <v>4166</v>
      </c>
      <c r="B4163" s="11" t="s">
        <v>3</v>
      </c>
      <c r="C4163" s="13">
        <v>17436938</v>
      </c>
      <c r="D4163" s="6">
        <v>17438041</v>
      </c>
      <c r="E4163" s="9">
        <v>15.667</v>
      </c>
      <c r="F4163" s="9">
        <v>13.264200000000001</v>
      </c>
      <c r="G4163" s="9">
        <v>14.6334</v>
      </c>
      <c r="H4163" s="9">
        <f t="shared" si="128"/>
        <v>14.521533333333332</v>
      </c>
      <c r="I4163" s="8">
        <v>9.1949699999999996</v>
      </c>
      <c r="J4163" s="9">
        <v>9.6883800000000004</v>
      </c>
      <c r="K4163" s="9">
        <v>9.8242600000000007</v>
      </c>
      <c r="L4163" s="10">
        <f t="shared" si="129"/>
        <v>9.5692033333333342</v>
      </c>
      <c r="M4163" s="11" t="s">
        <v>16046</v>
      </c>
      <c r="N4163" s="1" t="s">
        <v>16047</v>
      </c>
    </row>
    <row r="4164" spans="1:14" x14ac:dyDescent="0.2">
      <c r="A4164" s="4" t="s">
        <v>4167</v>
      </c>
      <c r="B4164" s="11" t="s">
        <v>3</v>
      </c>
      <c r="C4164" s="13">
        <v>17440387</v>
      </c>
      <c r="D4164" s="6">
        <v>17440853</v>
      </c>
      <c r="E4164" s="9">
        <v>5.22234</v>
      </c>
      <c r="F4164" s="9">
        <v>4.9471999999999996</v>
      </c>
      <c r="G4164" s="9">
        <v>4.7767200000000001</v>
      </c>
      <c r="H4164" s="9">
        <f t="shared" si="128"/>
        <v>4.9820866666666666</v>
      </c>
      <c r="I4164" s="8">
        <v>3.0082300000000002</v>
      </c>
      <c r="J4164" s="9">
        <v>3.7567200000000001</v>
      </c>
      <c r="K4164" s="9">
        <v>2.25692</v>
      </c>
      <c r="L4164" s="10">
        <f t="shared" si="129"/>
        <v>3.0072899999999998</v>
      </c>
      <c r="M4164" s="11" t="s">
        <v>16048</v>
      </c>
      <c r="N4164" s="1" t="s">
        <v>16049</v>
      </c>
    </row>
    <row r="4165" spans="1:14" x14ac:dyDescent="0.2">
      <c r="A4165" s="4" t="s">
        <v>4168</v>
      </c>
      <c r="B4165" s="11" t="s">
        <v>3</v>
      </c>
      <c r="C4165" s="13">
        <v>17441139</v>
      </c>
      <c r="D4165" s="6">
        <v>17441622</v>
      </c>
      <c r="E4165" s="9">
        <v>4.0226100000000002</v>
      </c>
      <c r="F4165" s="9">
        <v>4.3736100000000002</v>
      </c>
      <c r="G4165" s="9">
        <v>4.2459699999999998</v>
      </c>
      <c r="H4165" s="9">
        <f t="shared" ref="H4165:H4228" si="130">AVERAGE(E4165:G4165)</f>
        <v>4.2140633333333328</v>
      </c>
      <c r="I4165" s="8">
        <v>2.55416</v>
      </c>
      <c r="J4165" s="9">
        <v>3.3612799999999998</v>
      </c>
      <c r="K4165" s="9">
        <v>2.78796</v>
      </c>
      <c r="L4165" s="10">
        <f t="shared" ref="L4165:L4228" si="131">AVERAGE(I4165:K4165)</f>
        <v>2.9011333333333336</v>
      </c>
      <c r="M4165" s="11" t="s">
        <v>16048</v>
      </c>
      <c r="N4165" s="1" t="s">
        <v>16049</v>
      </c>
    </row>
    <row r="4166" spans="1:14" x14ac:dyDescent="0.2">
      <c r="A4166" s="4" t="s">
        <v>4169</v>
      </c>
      <c r="B4166" s="11" t="s">
        <v>3</v>
      </c>
      <c r="C4166" s="13">
        <v>17461914</v>
      </c>
      <c r="D4166" s="6">
        <v>17464402</v>
      </c>
      <c r="E4166" s="9">
        <v>37.121000000000002</v>
      </c>
      <c r="F4166" s="9">
        <v>35.920999999999999</v>
      </c>
      <c r="G4166" s="9">
        <v>39.881799999999998</v>
      </c>
      <c r="H4166" s="9">
        <f t="shared" si="130"/>
        <v>37.641266666666667</v>
      </c>
      <c r="I4166" s="8">
        <v>21.057600000000001</v>
      </c>
      <c r="J4166" s="9">
        <v>26.956099999999999</v>
      </c>
      <c r="K4166" s="9">
        <v>27.2822</v>
      </c>
      <c r="L4166" s="10">
        <f t="shared" si="131"/>
        <v>25.098633333333336</v>
      </c>
      <c r="M4166" s="11" t="s">
        <v>16050</v>
      </c>
      <c r="N4166" s="1" t="s">
        <v>16051</v>
      </c>
    </row>
    <row r="4167" spans="1:14" x14ac:dyDescent="0.2">
      <c r="A4167" s="4" t="s">
        <v>4170</v>
      </c>
      <c r="B4167" s="11" t="s">
        <v>3</v>
      </c>
      <c r="C4167" s="13">
        <v>17471846</v>
      </c>
      <c r="D4167" s="6">
        <v>17472553</v>
      </c>
      <c r="E4167" s="9">
        <v>6.06921</v>
      </c>
      <c r="F4167" s="9">
        <v>6.0943800000000001</v>
      </c>
      <c r="G4167" s="9">
        <v>6.0656800000000004</v>
      </c>
      <c r="H4167" s="9">
        <f t="shared" si="130"/>
        <v>6.0764233333333335</v>
      </c>
      <c r="I4167" s="8">
        <v>4.0866499999999997</v>
      </c>
      <c r="J4167" s="9">
        <v>4.4817</v>
      </c>
      <c r="K4167" s="9">
        <v>4.3810900000000004</v>
      </c>
      <c r="L4167" s="10">
        <f t="shared" si="131"/>
        <v>4.3164799999999994</v>
      </c>
      <c r="M4167" s="11" t="s">
        <v>16052</v>
      </c>
      <c r="N4167" s="1" t="s">
        <v>16053</v>
      </c>
    </row>
    <row r="4168" spans="1:14" x14ac:dyDescent="0.2">
      <c r="A4168" s="4" t="s">
        <v>4171</v>
      </c>
      <c r="B4168" s="11" t="s">
        <v>3</v>
      </c>
      <c r="C4168" s="13">
        <v>17497204</v>
      </c>
      <c r="D4168" s="6">
        <v>17497960</v>
      </c>
      <c r="E4168" s="9">
        <v>4.9400500000000003</v>
      </c>
      <c r="F4168" s="9">
        <v>5.44909</v>
      </c>
      <c r="G4168" s="9">
        <v>5.08</v>
      </c>
      <c r="H4168" s="9">
        <f t="shared" si="130"/>
        <v>5.1563800000000004</v>
      </c>
      <c r="I4168" s="8">
        <v>2.8379500000000002</v>
      </c>
      <c r="J4168" s="9">
        <v>1.7795000000000001</v>
      </c>
      <c r="K4168" s="9">
        <v>3.5181499999999999</v>
      </c>
      <c r="L4168" s="10">
        <f t="shared" si="131"/>
        <v>2.7118666666666669</v>
      </c>
      <c r="M4168" s="11" t="s">
        <v>16054</v>
      </c>
      <c r="N4168" s="1" t="s">
        <v>16055</v>
      </c>
    </row>
    <row r="4169" spans="1:14" x14ac:dyDescent="0.2">
      <c r="A4169" s="4" t="s">
        <v>4172</v>
      </c>
      <c r="B4169" s="11" t="s">
        <v>3</v>
      </c>
      <c r="C4169" s="13">
        <v>17501646</v>
      </c>
      <c r="D4169" s="6">
        <v>17502235</v>
      </c>
      <c r="E4169" s="9">
        <v>4.2343299999999999</v>
      </c>
      <c r="F4169" s="9">
        <v>4.0868200000000003</v>
      </c>
      <c r="G4169" s="9">
        <v>3.86687</v>
      </c>
      <c r="H4169" s="9">
        <f t="shared" si="130"/>
        <v>4.0626733333333336</v>
      </c>
      <c r="I4169" s="8">
        <v>2.2136</v>
      </c>
      <c r="J4169" s="9">
        <v>2.7021999999999999</v>
      </c>
      <c r="K4169" s="9">
        <v>1.79226</v>
      </c>
      <c r="L4169" s="10">
        <f t="shared" si="131"/>
        <v>2.2360199999999999</v>
      </c>
      <c r="M4169" s="11" t="s">
        <v>16056</v>
      </c>
      <c r="N4169" s="1" t="s">
        <v>16057</v>
      </c>
    </row>
    <row r="4170" spans="1:14" x14ac:dyDescent="0.2">
      <c r="A4170" s="4" t="s">
        <v>4173</v>
      </c>
      <c r="B4170" s="11" t="s">
        <v>3</v>
      </c>
      <c r="C4170" s="13">
        <v>17506423</v>
      </c>
      <c r="D4170" s="6">
        <v>17506826</v>
      </c>
      <c r="E4170" s="9">
        <v>2.75231</v>
      </c>
      <c r="F4170" s="9">
        <v>2.0792600000000001</v>
      </c>
      <c r="G4170" s="9">
        <v>1.5922400000000001</v>
      </c>
      <c r="H4170" s="9">
        <f t="shared" si="130"/>
        <v>2.14127</v>
      </c>
      <c r="I4170" s="8">
        <v>2.4406400000000001</v>
      </c>
      <c r="J4170" s="9">
        <v>3.6249099999999999</v>
      </c>
      <c r="K4170" s="9">
        <v>2.0577800000000002</v>
      </c>
      <c r="L4170" s="10">
        <f t="shared" si="131"/>
        <v>2.7077766666666663</v>
      </c>
      <c r="M4170" s="11" t="s">
        <v>16058</v>
      </c>
      <c r="N4170" s="1" t="s">
        <v>16059</v>
      </c>
    </row>
    <row r="4171" spans="1:14" x14ac:dyDescent="0.2">
      <c r="A4171" s="4" t="s">
        <v>4174</v>
      </c>
      <c r="B4171" s="11" t="s">
        <v>3</v>
      </c>
      <c r="C4171" s="13">
        <v>17507407</v>
      </c>
      <c r="D4171" s="6">
        <v>17508324</v>
      </c>
      <c r="E4171" s="9">
        <v>6.7749300000000003</v>
      </c>
      <c r="F4171" s="9">
        <v>7.8151400000000004</v>
      </c>
      <c r="G4171" s="9">
        <v>9.0227000000000004</v>
      </c>
      <c r="H4171" s="9">
        <f t="shared" si="130"/>
        <v>7.8709233333333337</v>
      </c>
      <c r="I4171" s="8">
        <v>6.8678499999999998</v>
      </c>
      <c r="J4171" s="9">
        <v>7.8429799999999998</v>
      </c>
      <c r="K4171" s="9">
        <v>7.4345699999999999</v>
      </c>
      <c r="L4171" s="10">
        <f t="shared" si="131"/>
        <v>7.3817999999999993</v>
      </c>
      <c r="M4171" s="11" t="s">
        <v>16058</v>
      </c>
      <c r="N4171" s="1" t="s">
        <v>16059</v>
      </c>
    </row>
    <row r="4172" spans="1:14" x14ac:dyDescent="0.2">
      <c r="A4172" s="4" t="s">
        <v>4175</v>
      </c>
      <c r="B4172" s="11" t="s">
        <v>3</v>
      </c>
      <c r="C4172" s="13">
        <v>17521024</v>
      </c>
      <c r="D4172" s="6">
        <v>17521825</v>
      </c>
      <c r="E4172" s="9">
        <v>3.7403300000000002</v>
      </c>
      <c r="F4172" s="9">
        <v>4.8037999999999998</v>
      </c>
      <c r="G4172" s="9">
        <v>3.71523</v>
      </c>
      <c r="H4172" s="9">
        <f t="shared" si="130"/>
        <v>4.086453333333333</v>
      </c>
      <c r="I4172" s="8">
        <v>3.2352699999999999</v>
      </c>
      <c r="J4172" s="9">
        <v>2.8999199999999998</v>
      </c>
      <c r="K4172" s="9">
        <v>1.92502</v>
      </c>
      <c r="L4172" s="10">
        <f t="shared" si="131"/>
        <v>2.6867366666666666</v>
      </c>
      <c r="M4172" s="11" t="s">
        <v>16060</v>
      </c>
      <c r="N4172" s="1" t="s">
        <v>16061</v>
      </c>
    </row>
    <row r="4173" spans="1:14" x14ac:dyDescent="0.2">
      <c r="A4173" s="4" t="s">
        <v>4176</v>
      </c>
      <c r="B4173" s="11" t="s">
        <v>3</v>
      </c>
      <c r="C4173" s="13">
        <v>17529387</v>
      </c>
      <c r="D4173" s="6">
        <v>17530559</v>
      </c>
      <c r="E4173" s="9">
        <v>6.3514999999999997</v>
      </c>
      <c r="F4173" s="9">
        <v>8.8906200000000002</v>
      </c>
      <c r="G4173" s="9">
        <v>5.9898600000000002</v>
      </c>
      <c r="H4173" s="9">
        <f t="shared" si="130"/>
        <v>7.077326666666667</v>
      </c>
      <c r="I4173" s="8">
        <v>2.1568499999999999</v>
      </c>
      <c r="J4173" s="9">
        <v>2.1749399999999999</v>
      </c>
      <c r="K4173" s="9">
        <v>2.52244</v>
      </c>
      <c r="L4173" s="10">
        <f t="shared" si="131"/>
        <v>2.2847433333333331</v>
      </c>
      <c r="M4173" s="11" t="s">
        <v>16062</v>
      </c>
      <c r="N4173" s="1" t="s">
        <v>16063</v>
      </c>
    </row>
    <row r="4174" spans="1:14" x14ac:dyDescent="0.2">
      <c r="A4174" s="4" t="s">
        <v>4177</v>
      </c>
      <c r="B4174" s="11" t="s">
        <v>3</v>
      </c>
      <c r="C4174" s="13">
        <v>17532147</v>
      </c>
      <c r="D4174" s="6">
        <v>17532596</v>
      </c>
      <c r="E4174" s="9">
        <v>1.9054500000000001</v>
      </c>
      <c r="F4174" s="9">
        <v>2.7245400000000002</v>
      </c>
      <c r="G4174" s="9">
        <v>2.1988099999999999</v>
      </c>
      <c r="H4174" s="9">
        <f t="shared" si="130"/>
        <v>2.2762666666666669</v>
      </c>
      <c r="I4174" s="8">
        <v>1.3054600000000001</v>
      </c>
      <c r="J4174" s="9">
        <v>1.84541</v>
      </c>
      <c r="K4174" s="9">
        <v>0.92932199999999998</v>
      </c>
      <c r="L4174" s="10">
        <f t="shared" si="131"/>
        <v>1.3600640000000002</v>
      </c>
      <c r="M4174" s="11" t="s">
        <v>16064</v>
      </c>
      <c r="N4174" s="1" t="s">
        <v>16065</v>
      </c>
    </row>
    <row r="4175" spans="1:14" x14ac:dyDescent="0.2">
      <c r="A4175" s="4" t="s">
        <v>4178</v>
      </c>
      <c r="B4175" s="11" t="s">
        <v>3</v>
      </c>
      <c r="C4175" s="13">
        <v>17543223</v>
      </c>
      <c r="D4175" s="6">
        <v>17544280</v>
      </c>
      <c r="E4175" s="9">
        <v>6.4220699999999997</v>
      </c>
      <c r="F4175" s="9">
        <v>5.3056900000000002</v>
      </c>
      <c r="G4175" s="9">
        <v>4.7767200000000001</v>
      </c>
      <c r="H4175" s="9">
        <f t="shared" si="130"/>
        <v>5.5014933333333333</v>
      </c>
      <c r="I4175" s="8">
        <v>4.4839700000000002</v>
      </c>
      <c r="J4175" s="9">
        <v>5.4044100000000004</v>
      </c>
      <c r="K4175" s="9">
        <v>6.1069699999999996</v>
      </c>
      <c r="L4175" s="10">
        <f t="shared" si="131"/>
        <v>5.331783333333334</v>
      </c>
      <c r="M4175" s="11" t="s">
        <v>16066</v>
      </c>
      <c r="N4175" s="1" t="s">
        <v>16067</v>
      </c>
    </row>
    <row r="4176" spans="1:14" x14ac:dyDescent="0.2">
      <c r="A4176" s="4" t="s">
        <v>4179</v>
      </c>
      <c r="B4176" s="11" t="s">
        <v>3</v>
      </c>
      <c r="C4176" s="13">
        <v>17544483</v>
      </c>
      <c r="D4176" s="6">
        <v>17544976</v>
      </c>
      <c r="E4176" s="9">
        <v>2.5406</v>
      </c>
      <c r="F4176" s="9">
        <v>2.6528499999999999</v>
      </c>
      <c r="G4176" s="9">
        <v>2.3504499999999999</v>
      </c>
      <c r="H4176" s="9">
        <f t="shared" si="130"/>
        <v>2.5146333333333337</v>
      </c>
      <c r="I4176" s="8">
        <v>1.64601</v>
      </c>
      <c r="J4176" s="9">
        <v>1.0545199999999999</v>
      </c>
      <c r="K4176" s="9">
        <v>1.79226</v>
      </c>
      <c r="L4176" s="10">
        <f t="shared" si="131"/>
        <v>1.4975966666666665</v>
      </c>
      <c r="M4176" s="11" t="s">
        <v>16066</v>
      </c>
      <c r="N4176" s="1" t="s">
        <v>16067</v>
      </c>
    </row>
    <row r="4177" spans="1:14" x14ac:dyDescent="0.2">
      <c r="A4177" s="4" t="s">
        <v>4180</v>
      </c>
      <c r="B4177" s="11" t="s">
        <v>3</v>
      </c>
      <c r="C4177" s="13">
        <v>17556888</v>
      </c>
      <c r="D4177" s="6">
        <v>17558129</v>
      </c>
      <c r="E4177" s="9">
        <v>18.137</v>
      </c>
      <c r="F4177" s="9">
        <v>22.369900000000001</v>
      </c>
      <c r="G4177" s="9">
        <v>18.727799999999998</v>
      </c>
      <c r="H4177" s="9">
        <f t="shared" si="130"/>
        <v>19.744900000000001</v>
      </c>
      <c r="I4177" s="8">
        <v>6.9813700000000001</v>
      </c>
      <c r="J4177" s="9">
        <v>8.8315900000000003</v>
      </c>
      <c r="K4177" s="9">
        <v>9.5587400000000002</v>
      </c>
      <c r="L4177" s="10">
        <f t="shared" si="131"/>
        <v>8.4572333333333329</v>
      </c>
      <c r="M4177" s="11" t="s">
        <v>16068</v>
      </c>
      <c r="N4177" s="1" t="s">
        <v>16069</v>
      </c>
    </row>
    <row r="4178" spans="1:14" x14ac:dyDescent="0.2">
      <c r="A4178" s="4" t="s">
        <v>4181</v>
      </c>
      <c r="B4178" s="11" t="s">
        <v>3</v>
      </c>
      <c r="C4178" s="13">
        <v>17560440</v>
      </c>
      <c r="D4178" s="6">
        <v>17561891</v>
      </c>
      <c r="E4178" s="9">
        <v>29.075700000000001</v>
      </c>
      <c r="F4178" s="9">
        <v>29.1096</v>
      </c>
      <c r="G4178" s="9">
        <v>29.418500000000002</v>
      </c>
      <c r="H4178" s="9">
        <f t="shared" si="130"/>
        <v>29.201266666666669</v>
      </c>
      <c r="I4178" s="8">
        <v>16.403400000000001</v>
      </c>
      <c r="J4178" s="9">
        <v>16.740500000000001</v>
      </c>
      <c r="K4178" s="9">
        <v>16.395900000000001</v>
      </c>
      <c r="L4178" s="10">
        <f t="shared" si="131"/>
        <v>16.513266666666667</v>
      </c>
      <c r="M4178" s="11" t="s">
        <v>16070</v>
      </c>
      <c r="N4178" s="1" t="s">
        <v>16071</v>
      </c>
    </row>
    <row r="4179" spans="1:14" x14ac:dyDescent="0.2">
      <c r="A4179" s="4" t="s">
        <v>4182</v>
      </c>
      <c r="B4179" s="11" t="s">
        <v>3</v>
      </c>
      <c r="C4179" s="13">
        <v>17568801</v>
      </c>
      <c r="D4179" s="6">
        <v>17569680</v>
      </c>
      <c r="E4179" s="9">
        <v>12.209</v>
      </c>
      <c r="F4179" s="9">
        <v>11.3284</v>
      </c>
      <c r="G4179" s="9">
        <v>11.221500000000001</v>
      </c>
      <c r="H4179" s="9">
        <f t="shared" si="130"/>
        <v>11.5863</v>
      </c>
      <c r="I4179" s="8">
        <v>5.7894300000000003</v>
      </c>
      <c r="J4179" s="9">
        <v>5.0089600000000001</v>
      </c>
      <c r="K4179" s="9">
        <v>7.5009499999999996</v>
      </c>
      <c r="L4179" s="10">
        <f t="shared" si="131"/>
        <v>6.09978</v>
      </c>
      <c r="M4179" s="11" t="s">
        <v>16072</v>
      </c>
      <c r="N4179" s="1" t="s">
        <v>16073</v>
      </c>
    </row>
    <row r="4180" spans="1:14" x14ac:dyDescent="0.2">
      <c r="A4180" s="4" t="s">
        <v>4183</v>
      </c>
      <c r="B4180" s="11" t="s">
        <v>3</v>
      </c>
      <c r="C4180" s="13">
        <v>17578648</v>
      </c>
      <c r="D4180" s="6">
        <v>17579697</v>
      </c>
      <c r="E4180" s="9">
        <v>7.4806499999999998</v>
      </c>
      <c r="F4180" s="9">
        <v>6.3094700000000001</v>
      </c>
      <c r="G4180" s="9">
        <v>9.2501599999999993</v>
      </c>
      <c r="H4180" s="9">
        <f t="shared" si="130"/>
        <v>7.6800933333333328</v>
      </c>
      <c r="I4180" s="8">
        <v>2.2703600000000002</v>
      </c>
      <c r="J4180" s="9">
        <v>1.5158700000000001</v>
      </c>
      <c r="K4180" s="9">
        <v>3.1862499999999998</v>
      </c>
      <c r="L4180" s="10">
        <f t="shared" si="131"/>
        <v>2.32416</v>
      </c>
      <c r="M4180" s="11" t="s">
        <v>16074</v>
      </c>
      <c r="N4180" s="1" t="s">
        <v>16075</v>
      </c>
    </row>
    <row r="4181" spans="1:14" x14ac:dyDescent="0.2">
      <c r="A4181" s="4" t="s">
        <v>4184</v>
      </c>
      <c r="B4181" s="11" t="s">
        <v>3</v>
      </c>
      <c r="C4181" s="13">
        <v>17581058</v>
      </c>
      <c r="D4181" s="6">
        <v>17582009</v>
      </c>
      <c r="E4181" s="9">
        <v>7.9040800000000004</v>
      </c>
      <c r="F4181" s="9">
        <v>7.7434399999999997</v>
      </c>
      <c r="G4181" s="9">
        <v>9.0227000000000004</v>
      </c>
      <c r="H4181" s="9">
        <f t="shared" si="130"/>
        <v>8.2234066666666674</v>
      </c>
      <c r="I4181" s="8">
        <v>3.3487900000000002</v>
      </c>
      <c r="J4181" s="9">
        <v>5.2066800000000004</v>
      </c>
      <c r="K4181" s="9">
        <v>4.11557</v>
      </c>
      <c r="L4181" s="10">
        <f t="shared" si="131"/>
        <v>4.2236799999999999</v>
      </c>
      <c r="M4181" s="11" t="s">
        <v>16076</v>
      </c>
      <c r="N4181" s="1" t="s">
        <v>16077</v>
      </c>
    </row>
    <row r="4182" spans="1:14" x14ac:dyDescent="0.2">
      <c r="A4182" s="4" t="s">
        <v>4185</v>
      </c>
      <c r="B4182" s="11" t="s">
        <v>3</v>
      </c>
      <c r="C4182" s="13">
        <v>17587528</v>
      </c>
      <c r="D4182" s="6">
        <v>17587813</v>
      </c>
      <c r="E4182" s="9">
        <v>1.69373</v>
      </c>
      <c r="F4182" s="9">
        <v>1.21888</v>
      </c>
      <c r="G4182" s="9">
        <v>1.6680600000000001</v>
      </c>
      <c r="H4182" s="9">
        <f t="shared" si="130"/>
        <v>1.5268899999999999</v>
      </c>
      <c r="I4182" s="8">
        <v>1.2486999999999999</v>
      </c>
      <c r="J4182" s="9">
        <v>1.12043</v>
      </c>
      <c r="K4182" s="9">
        <v>1.6595</v>
      </c>
      <c r="L4182" s="10">
        <f t="shared" si="131"/>
        <v>1.3428766666666665</v>
      </c>
      <c r="M4182" s="11" t="s">
        <v>16078</v>
      </c>
      <c r="N4182" s="1" t="s">
        <v>16079</v>
      </c>
    </row>
    <row r="4183" spans="1:14" x14ac:dyDescent="0.2">
      <c r="A4183" s="4" t="s">
        <v>4186</v>
      </c>
      <c r="B4183" s="11" t="s">
        <v>3</v>
      </c>
      <c r="C4183" s="13">
        <v>17639274</v>
      </c>
      <c r="D4183" s="6">
        <v>17639856</v>
      </c>
      <c r="E4183" s="9">
        <v>5.0106200000000003</v>
      </c>
      <c r="F4183" s="9">
        <v>3.8717199999999998</v>
      </c>
      <c r="G4183" s="9">
        <v>4.5492600000000003</v>
      </c>
      <c r="H4183" s="9">
        <f t="shared" si="130"/>
        <v>4.4771999999999998</v>
      </c>
      <c r="I4183" s="8">
        <v>1.75953</v>
      </c>
      <c r="J4183" s="9">
        <v>2.4385699999999999</v>
      </c>
      <c r="K4183" s="9">
        <v>1.6595</v>
      </c>
      <c r="L4183" s="10">
        <f t="shared" si="131"/>
        <v>1.9525333333333332</v>
      </c>
      <c r="M4183" s="11" t="s">
        <v>16080</v>
      </c>
      <c r="N4183" s="1" t="s">
        <v>16081</v>
      </c>
    </row>
    <row r="4184" spans="1:14" x14ac:dyDescent="0.2">
      <c r="A4184" s="4" t="s">
        <v>4187</v>
      </c>
      <c r="B4184" s="11" t="s">
        <v>3</v>
      </c>
      <c r="C4184" s="13">
        <v>17647537</v>
      </c>
      <c r="D4184" s="6">
        <v>17648588</v>
      </c>
      <c r="E4184" s="9">
        <v>4.7989100000000002</v>
      </c>
      <c r="F4184" s="9">
        <v>4.8754999999999997</v>
      </c>
      <c r="G4184" s="9">
        <v>4.7008999999999999</v>
      </c>
      <c r="H4184" s="9">
        <f t="shared" si="130"/>
        <v>4.7917699999999996</v>
      </c>
      <c r="I4184" s="8">
        <v>4.3704499999999999</v>
      </c>
      <c r="J4184" s="9">
        <v>4.8771500000000003</v>
      </c>
      <c r="K4184" s="9">
        <v>3.3853900000000001</v>
      </c>
      <c r="L4184" s="10">
        <f t="shared" si="131"/>
        <v>4.2109966666666665</v>
      </c>
      <c r="M4184" s="11" t="s">
        <v>16082</v>
      </c>
      <c r="N4184" s="1" t="s">
        <v>16083</v>
      </c>
    </row>
    <row r="4185" spans="1:14" x14ac:dyDescent="0.2">
      <c r="A4185" s="4" t="s">
        <v>4188</v>
      </c>
      <c r="B4185" s="11" t="s">
        <v>3</v>
      </c>
      <c r="C4185" s="13">
        <v>17657728</v>
      </c>
      <c r="D4185" s="6">
        <v>17659532</v>
      </c>
      <c r="E4185" s="9">
        <v>16.796199999999999</v>
      </c>
      <c r="F4185" s="9">
        <v>17.852900000000002</v>
      </c>
      <c r="G4185" s="9">
        <v>17.363</v>
      </c>
      <c r="H4185" s="9">
        <f t="shared" si="130"/>
        <v>17.337366666666668</v>
      </c>
      <c r="I4185" s="8">
        <v>12.9411</v>
      </c>
      <c r="J4185" s="9">
        <v>11.5997</v>
      </c>
      <c r="K4185" s="9">
        <v>12.678599999999999</v>
      </c>
      <c r="L4185" s="10">
        <f t="shared" si="131"/>
        <v>12.406466666666667</v>
      </c>
      <c r="M4185" s="11" t="s">
        <v>16084</v>
      </c>
      <c r="N4185" s="1" t="s">
        <v>16085</v>
      </c>
    </row>
    <row r="4186" spans="1:14" x14ac:dyDescent="0.2">
      <c r="A4186" s="4" t="s">
        <v>4189</v>
      </c>
      <c r="B4186" s="11" t="s">
        <v>3</v>
      </c>
      <c r="C4186" s="13">
        <v>17663575</v>
      </c>
      <c r="D4186" s="6">
        <v>17665411</v>
      </c>
      <c r="E4186" s="9">
        <v>28.6523</v>
      </c>
      <c r="F4186" s="9">
        <v>26.886900000000001</v>
      </c>
      <c r="G4186" s="9">
        <v>31.238199999999999</v>
      </c>
      <c r="H4186" s="9">
        <f t="shared" si="130"/>
        <v>28.925799999999999</v>
      </c>
      <c r="I4186" s="8">
        <v>22.022500000000001</v>
      </c>
      <c r="J4186" s="9">
        <v>22.6721</v>
      </c>
      <c r="K4186" s="9">
        <v>23.4986</v>
      </c>
      <c r="L4186" s="10">
        <f t="shared" si="131"/>
        <v>22.731066666666667</v>
      </c>
      <c r="M4186" s="11" t="s">
        <v>16086</v>
      </c>
      <c r="N4186" s="1" t="s">
        <v>16087</v>
      </c>
    </row>
    <row r="4187" spans="1:14" x14ac:dyDescent="0.2">
      <c r="A4187" s="4" t="s">
        <v>4190</v>
      </c>
      <c r="B4187" s="11" t="s">
        <v>3</v>
      </c>
      <c r="C4187" s="13">
        <v>17668864</v>
      </c>
      <c r="D4187" s="6">
        <v>17669937</v>
      </c>
      <c r="E4187" s="9">
        <v>18.701599999999999</v>
      </c>
      <c r="F4187" s="9">
        <v>15.6303</v>
      </c>
      <c r="G4187" s="9">
        <v>18.121200000000002</v>
      </c>
      <c r="H4187" s="9">
        <f t="shared" si="130"/>
        <v>17.484366666666666</v>
      </c>
      <c r="I4187" s="8">
        <v>10.3302</v>
      </c>
      <c r="J4187" s="9">
        <v>11.6656</v>
      </c>
      <c r="K4187" s="9">
        <v>10.8863</v>
      </c>
      <c r="L4187" s="10">
        <f t="shared" si="131"/>
        <v>10.960700000000001</v>
      </c>
      <c r="M4187" s="11" t="s">
        <v>16088</v>
      </c>
      <c r="N4187" s="1" t="s">
        <v>16089</v>
      </c>
    </row>
    <row r="4188" spans="1:14" x14ac:dyDescent="0.2">
      <c r="A4188" s="4" t="s">
        <v>4191</v>
      </c>
      <c r="B4188" s="11" t="s">
        <v>3</v>
      </c>
      <c r="C4188" s="13">
        <v>17678254</v>
      </c>
      <c r="D4188" s="6">
        <v>17679192</v>
      </c>
      <c r="E4188" s="9">
        <v>4.0226100000000002</v>
      </c>
      <c r="F4188" s="9">
        <v>4.51701</v>
      </c>
      <c r="G4188" s="9">
        <v>5.8382100000000001</v>
      </c>
      <c r="H4188" s="9">
        <f t="shared" si="130"/>
        <v>4.7926099999999998</v>
      </c>
      <c r="I4188" s="8">
        <v>3.5190600000000001</v>
      </c>
      <c r="J4188" s="9">
        <v>2.96583</v>
      </c>
      <c r="K4188" s="9">
        <v>3.5181499999999999</v>
      </c>
      <c r="L4188" s="10">
        <f t="shared" si="131"/>
        <v>3.3343466666666668</v>
      </c>
      <c r="M4188" s="11" t="s">
        <v>16090</v>
      </c>
      <c r="N4188" s="1" t="s">
        <v>16091</v>
      </c>
    </row>
    <row r="4189" spans="1:14" x14ac:dyDescent="0.2">
      <c r="A4189" s="4" t="s">
        <v>4192</v>
      </c>
      <c r="B4189" s="11" t="s">
        <v>3</v>
      </c>
      <c r="C4189" s="13">
        <v>17683882</v>
      </c>
      <c r="D4189" s="6">
        <v>17684561</v>
      </c>
      <c r="E4189" s="9">
        <v>5.9280600000000003</v>
      </c>
      <c r="F4189" s="9">
        <v>4.0151199999999996</v>
      </c>
      <c r="G4189" s="9">
        <v>4.3976199999999999</v>
      </c>
      <c r="H4189" s="9">
        <f t="shared" si="130"/>
        <v>4.7802666666666669</v>
      </c>
      <c r="I4189" s="8">
        <v>4.20017</v>
      </c>
      <c r="J4189" s="9">
        <v>2.50448</v>
      </c>
      <c r="K4189" s="9">
        <v>3.9164300000000001</v>
      </c>
      <c r="L4189" s="10">
        <f t="shared" si="131"/>
        <v>3.5403599999999997</v>
      </c>
      <c r="M4189" s="11" t="s">
        <v>16092</v>
      </c>
      <c r="N4189" s="1" t="s">
        <v>16093</v>
      </c>
    </row>
    <row r="4190" spans="1:14" x14ac:dyDescent="0.2">
      <c r="A4190" s="4" t="s">
        <v>4193</v>
      </c>
      <c r="B4190" s="11" t="s">
        <v>3</v>
      </c>
      <c r="C4190" s="13">
        <v>17684739</v>
      </c>
      <c r="D4190" s="6">
        <v>17685168</v>
      </c>
      <c r="E4190" s="9">
        <v>4.0226100000000002</v>
      </c>
      <c r="F4190" s="9">
        <v>4.4453100000000001</v>
      </c>
      <c r="G4190" s="9">
        <v>5.7623899999999999</v>
      </c>
      <c r="H4190" s="9">
        <f t="shared" si="130"/>
        <v>4.7434366666666667</v>
      </c>
      <c r="I4190" s="8">
        <v>3.29203</v>
      </c>
      <c r="J4190" s="9">
        <v>2.0431300000000001</v>
      </c>
      <c r="K4190" s="9">
        <v>2.25692</v>
      </c>
      <c r="L4190" s="10">
        <f t="shared" si="131"/>
        <v>2.5306933333333332</v>
      </c>
      <c r="M4190" s="11" t="s">
        <v>16092</v>
      </c>
      <c r="N4190" s="1" t="s">
        <v>16093</v>
      </c>
    </row>
    <row r="4191" spans="1:14" x14ac:dyDescent="0.2">
      <c r="A4191" s="4" t="s">
        <v>4194</v>
      </c>
      <c r="B4191" s="11" t="s">
        <v>3</v>
      </c>
      <c r="C4191" s="13">
        <v>17685734</v>
      </c>
      <c r="D4191" s="6">
        <v>17686127</v>
      </c>
      <c r="E4191" s="9">
        <v>4.4460499999999996</v>
      </c>
      <c r="F4191" s="9">
        <v>5.3056900000000002</v>
      </c>
      <c r="G4191" s="9">
        <v>3.10866</v>
      </c>
      <c r="H4191" s="9">
        <f t="shared" si="130"/>
        <v>4.2868000000000004</v>
      </c>
      <c r="I4191" s="8">
        <v>1.92981</v>
      </c>
      <c r="J4191" s="9">
        <v>1.7135899999999999</v>
      </c>
      <c r="K4191" s="9">
        <v>2.1905399999999999</v>
      </c>
      <c r="L4191" s="10">
        <f t="shared" si="131"/>
        <v>1.9446466666666666</v>
      </c>
      <c r="M4191" s="11" t="s">
        <v>16092</v>
      </c>
      <c r="N4191" s="1" t="s">
        <v>16093</v>
      </c>
    </row>
    <row r="4192" spans="1:14" x14ac:dyDescent="0.2">
      <c r="A4192" s="4" t="s">
        <v>4195</v>
      </c>
      <c r="B4192" s="11" t="s">
        <v>3</v>
      </c>
      <c r="C4192" s="13">
        <v>17686280</v>
      </c>
      <c r="D4192" s="6">
        <v>17686694</v>
      </c>
      <c r="E4192" s="9">
        <v>2.9640300000000002</v>
      </c>
      <c r="F4192" s="9">
        <v>4.1585099999999997</v>
      </c>
      <c r="G4192" s="9">
        <v>3.7910499999999998</v>
      </c>
      <c r="H4192" s="9">
        <f t="shared" si="130"/>
        <v>3.6378633333333332</v>
      </c>
      <c r="I4192" s="8">
        <v>2.2136</v>
      </c>
      <c r="J4192" s="9">
        <v>2.8999199999999998</v>
      </c>
      <c r="K4192" s="9">
        <v>1.4603600000000001</v>
      </c>
      <c r="L4192" s="10">
        <f t="shared" si="131"/>
        <v>2.1912933333333329</v>
      </c>
      <c r="M4192" s="11" t="s">
        <v>16092</v>
      </c>
      <c r="N4192" s="1" t="s">
        <v>16093</v>
      </c>
    </row>
    <row r="4193" spans="1:14" x14ac:dyDescent="0.2">
      <c r="A4193" s="4" t="s">
        <v>4196</v>
      </c>
      <c r="B4193" s="11" t="s">
        <v>3</v>
      </c>
      <c r="C4193" s="13">
        <v>17688908</v>
      </c>
      <c r="D4193" s="6">
        <v>17689455</v>
      </c>
      <c r="E4193" s="9">
        <v>5.6457699999999997</v>
      </c>
      <c r="F4193" s="9">
        <v>6.6679599999999999</v>
      </c>
      <c r="G4193" s="9">
        <v>4.8525400000000003</v>
      </c>
      <c r="H4193" s="9">
        <f t="shared" si="130"/>
        <v>5.7220900000000006</v>
      </c>
      <c r="I4193" s="8">
        <v>1.2486999999999999</v>
      </c>
      <c r="J4193" s="9">
        <v>1.64768</v>
      </c>
      <c r="K4193" s="9">
        <v>2.0577800000000002</v>
      </c>
      <c r="L4193" s="10">
        <f t="shared" si="131"/>
        <v>1.6513866666666666</v>
      </c>
      <c r="M4193" s="11" t="s">
        <v>16094</v>
      </c>
      <c r="N4193" s="1" t="s">
        <v>16095</v>
      </c>
    </row>
    <row r="4194" spans="1:14" x14ac:dyDescent="0.2">
      <c r="A4194" s="4" t="s">
        <v>4197</v>
      </c>
      <c r="B4194" s="11" t="s">
        <v>3</v>
      </c>
      <c r="C4194" s="13">
        <v>17710870</v>
      </c>
      <c r="D4194" s="6">
        <v>17712010</v>
      </c>
      <c r="E4194" s="9">
        <v>13.7616</v>
      </c>
      <c r="F4194" s="9">
        <v>12.834</v>
      </c>
      <c r="G4194" s="9">
        <v>12.0555</v>
      </c>
      <c r="H4194" s="9">
        <f t="shared" si="130"/>
        <v>12.883699999999999</v>
      </c>
      <c r="I4194" s="8">
        <v>8.3435900000000007</v>
      </c>
      <c r="J4194" s="9">
        <v>9.0952199999999994</v>
      </c>
      <c r="K4194" s="9">
        <v>10.1562</v>
      </c>
      <c r="L4194" s="10">
        <f t="shared" si="131"/>
        <v>9.1983366666666679</v>
      </c>
      <c r="M4194" s="11" t="s">
        <v>16096</v>
      </c>
      <c r="N4194" s="1" t="s">
        <v>16097</v>
      </c>
    </row>
    <row r="4195" spans="1:14" x14ac:dyDescent="0.2">
      <c r="A4195" s="4" t="s">
        <v>4198</v>
      </c>
      <c r="B4195" s="11" t="s">
        <v>3</v>
      </c>
      <c r="C4195" s="13">
        <v>17715795</v>
      </c>
      <c r="D4195" s="6">
        <v>17717172</v>
      </c>
      <c r="E4195" s="9">
        <v>21.171700000000001</v>
      </c>
      <c r="F4195" s="9">
        <v>21.724699999999999</v>
      </c>
      <c r="G4195" s="9">
        <v>24.0352</v>
      </c>
      <c r="H4195" s="9">
        <f t="shared" si="130"/>
        <v>22.310533333333336</v>
      </c>
      <c r="I4195" s="8">
        <v>10.840999999999999</v>
      </c>
      <c r="J4195" s="9">
        <v>11.2043</v>
      </c>
      <c r="K4195" s="9">
        <v>10.82</v>
      </c>
      <c r="L4195" s="10">
        <f t="shared" si="131"/>
        <v>10.9551</v>
      </c>
      <c r="M4195" s="11" t="s">
        <v>16098</v>
      </c>
      <c r="N4195" s="1" t="s">
        <v>16099</v>
      </c>
    </row>
    <row r="4196" spans="1:14" x14ac:dyDescent="0.2">
      <c r="A4196" s="4" t="s">
        <v>4199</v>
      </c>
      <c r="B4196" s="11" t="s">
        <v>3</v>
      </c>
      <c r="C4196" s="13">
        <v>17742914</v>
      </c>
      <c r="D4196" s="6">
        <v>17744516</v>
      </c>
      <c r="E4196" s="9">
        <v>25.9</v>
      </c>
      <c r="F4196" s="9">
        <v>27.3888</v>
      </c>
      <c r="G4196" s="9">
        <v>24.793500000000002</v>
      </c>
      <c r="H4196" s="9">
        <f t="shared" si="130"/>
        <v>26.027433333333335</v>
      </c>
      <c r="I4196" s="8">
        <v>22.987400000000001</v>
      </c>
      <c r="J4196" s="9">
        <v>23.463000000000001</v>
      </c>
      <c r="K4196" s="9">
        <v>19.449400000000001</v>
      </c>
      <c r="L4196" s="10">
        <f t="shared" si="131"/>
        <v>21.9666</v>
      </c>
      <c r="M4196" s="11" t="s">
        <v>16100</v>
      </c>
      <c r="N4196" s="1" t="s">
        <v>16101</v>
      </c>
    </row>
    <row r="4197" spans="1:14" x14ac:dyDescent="0.2">
      <c r="A4197" s="4" t="s">
        <v>4200</v>
      </c>
      <c r="B4197" s="11" t="s">
        <v>3</v>
      </c>
      <c r="C4197" s="13">
        <v>17747824</v>
      </c>
      <c r="D4197" s="6">
        <v>17748727</v>
      </c>
      <c r="E4197" s="9">
        <v>26.464600000000001</v>
      </c>
      <c r="F4197" s="9">
        <v>28.320900000000002</v>
      </c>
      <c r="G4197" s="9">
        <v>27.750499999999999</v>
      </c>
      <c r="H4197" s="9">
        <f t="shared" si="130"/>
        <v>27.512</v>
      </c>
      <c r="I4197" s="8">
        <v>22.192799999999998</v>
      </c>
      <c r="J4197" s="9">
        <v>20.892600000000002</v>
      </c>
      <c r="K4197" s="9">
        <v>21.706299999999999</v>
      </c>
      <c r="L4197" s="10">
        <f t="shared" si="131"/>
        <v>21.597233333333332</v>
      </c>
      <c r="M4197" s="11" t="s">
        <v>16100</v>
      </c>
      <c r="N4197" s="1" t="s">
        <v>16101</v>
      </c>
    </row>
    <row r="4198" spans="1:14" x14ac:dyDescent="0.2">
      <c r="A4198" s="4" t="s">
        <v>4201</v>
      </c>
      <c r="B4198" s="11" t="s">
        <v>3</v>
      </c>
      <c r="C4198" s="13">
        <v>17749024</v>
      </c>
      <c r="D4198" s="6">
        <v>17750382</v>
      </c>
      <c r="E4198" s="9">
        <v>22.7242</v>
      </c>
      <c r="F4198" s="9">
        <v>24.090699999999998</v>
      </c>
      <c r="G4198" s="9">
        <v>20.926600000000001</v>
      </c>
      <c r="H4198" s="9">
        <f t="shared" si="130"/>
        <v>22.580500000000001</v>
      </c>
      <c r="I4198" s="8">
        <v>17.368300000000001</v>
      </c>
      <c r="J4198" s="9">
        <v>20.233599999999999</v>
      </c>
      <c r="K4198" s="9">
        <v>17.5244</v>
      </c>
      <c r="L4198" s="10">
        <f t="shared" si="131"/>
        <v>18.375433333333334</v>
      </c>
      <c r="M4198" s="11" t="s">
        <v>16100</v>
      </c>
      <c r="N4198" s="1" t="s">
        <v>16101</v>
      </c>
    </row>
    <row r="4199" spans="1:14" x14ac:dyDescent="0.2">
      <c r="A4199" s="4" t="s">
        <v>4202</v>
      </c>
      <c r="B4199" s="11" t="s">
        <v>3</v>
      </c>
      <c r="C4199" s="13">
        <v>17767455</v>
      </c>
      <c r="D4199" s="6">
        <v>17768391</v>
      </c>
      <c r="E4199" s="9">
        <v>11.150399999999999</v>
      </c>
      <c r="F4199" s="9">
        <v>10.3963</v>
      </c>
      <c r="G4199" s="9">
        <v>10.539099999999999</v>
      </c>
      <c r="H4199" s="9">
        <f t="shared" si="130"/>
        <v>10.695266666666667</v>
      </c>
      <c r="I4199" s="8">
        <v>6.41378</v>
      </c>
      <c r="J4199" s="9">
        <v>8.3702400000000008</v>
      </c>
      <c r="K4199" s="9">
        <v>7.0362900000000002</v>
      </c>
      <c r="L4199" s="10">
        <f t="shared" si="131"/>
        <v>7.2734366666666679</v>
      </c>
      <c r="M4199" s="11" t="s">
        <v>16102</v>
      </c>
      <c r="N4199" s="1" t="s">
        <v>16103</v>
      </c>
    </row>
    <row r="4200" spans="1:14" x14ac:dyDescent="0.2">
      <c r="A4200" s="4" t="s">
        <v>4203</v>
      </c>
      <c r="B4200" s="11" t="s">
        <v>3</v>
      </c>
      <c r="C4200" s="13">
        <v>17768980</v>
      </c>
      <c r="D4200" s="6">
        <v>17771095</v>
      </c>
      <c r="E4200" s="9">
        <v>22.583100000000002</v>
      </c>
      <c r="F4200" s="9">
        <v>18.9284</v>
      </c>
      <c r="G4200" s="9">
        <v>21.154</v>
      </c>
      <c r="H4200" s="9">
        <f t="shared" si="130"/>
        <v>20.888499999999997</v>
      </c>
      <c r="I4200" s="8">
        <v>14.757400000000001</v>
      </c>
      <c r="J4200" s="9">
        <v>16.213200000000001</v>
      </c>
      <c r="K4200" s="9">
        <v>14.8028</v>
      </c>
      <c r="L4200" s="10">
        <f t="shared" si="131"/>
        <v>15.257800000000001</v>
      </c>
      <c r="M4200" s="11" t="s">
        <v>16102</v>
      </c>
      <c r="N4200" s="1" t="s">
        <v>16103</v>
      </c>
    </row>
    <row r="4201" spans="1:14" x14ac:dyDescent="0.2">
      <c r="A4201" s="4" t="s">
        <v>4204</v>
      </c>
      <c r="B4201" s="11" t="s">
        <v>3</v>
      </c>
      <c r="C4201" s="13">
        <v>17785552</v>
      </c>
      <c r="D4201" s="6">
        <v>17786188</v>
      </c>
      <c r="E4201" s="9">
        <v>4.9400500000000003</v>
      </c>
      <c r="F4201" s="9">
        <v>3.7283200000000001</v>
      </c>
      <c r="G4201" s="9">
        <v>4.4734400000000001</v>
      </c>
      <c r="H4201" s="9">
        <f t="shared" si="130"/>
        <v>4.3806033333333332</v>
      </c>
      <c r="I4201" s="8">
        <v>2.6109200000000001</v>
      </c>
      <c r="J4201" s="9">
        <v>2.7681100000000001</v>
      </c>
      <c r="K4201" s="9">
        <v>2.25692</v>
      </c>
      <c r="L4201" s="10">
        <f t="shared" si="131"/>
        <v>2.5453166666666669</v>
      </c>
      <c r="M4201" s="11" t="s">
        <v>16104</v>
      </c>
      <c r="N4201" s="1" t="s">
        <v>16105</v>
      </c>
    </row>
    <row r="4202" spans="1:14" x14ac:dyDescent="0.2">
      <c r="A4202" s="4" t="s">
        <v>4205</v>
      </c>
      <c r="B4202" s="11" t="s">
        <v>3</v>
      </c>
      <c r="C4202" s="13">
        <v>17787502</v>
      </c>
      <c r="D4202" s="6">
        <v>17788321</v>
      </c>
      <c r="E4202" s="9">
        <v>7.9040800000000004</v>
      </c>
      <c r="F4202" s="9">
        <v>8.8906200000000002</v>
      </c>
      <c r="G4202" s="9">
        <v>8.1886600000000005</v>
      </c>
      <c r="H4202" s="9">
        <f t="shared" si="130"/>
        <v>8.3277866666666664</v>
      </c>
      <c r="I4202" s="8">
        <v>7.7192400000000001</v>
      </c>
      <c r="J4202" s="9">
        <v>6.45892</v>
      </c>
      <c r="K4202" s="9">
        <v>7.5009499999999996</v>
      </c>
      <c r="L4202" s="10">
        <f t="shared" si="131"/>
        <v>7.2263700000000002</v>
      </c>
      <c r="M4202" s="11" t="s">
        <v>16104</v>
      </c>
      <c r="N4202" s="1" t="s">
        <v>16105</v>
      </c>
    </row>
    <row r="4203" spans="1:14" x14ac:dyDescent="0.2">
      <c r="A4203" s="4" t="s">
        <v>4206</v>
      </c>
      <c r="B4203" s="11" t="s">
        <v>3</v>
      </c>
      <c r="C4203" s="13">
        <v>17820363</v>
      </c>
      <c r="D4203" s="6">
        <v>17822108</v>
      </c>
      <c r="E4203" s="9">
        <v>24.3474</v>
      </c>
      <c r="F4203" s="9">
        <v>29.1096</v>
      </c>
      <c r="G4203" s="9">
        <v>24.3385</v>
      </c>
      <c r="H4203" s="9">
        <f t="shared" si="130"/>
        <v>25.931833333333334</v>
      </c>
      <c r="I4203" s="8">
        <v>14.4168</v>
      </c>
      <c r="J4203" s="9">
        <v>13.510999999999999</v>
      </c>
      <c r="K4203" s="9">
        <v>19.7149</v>
      </c>
      <c r="L4203" s="10">
        <f t="shared" si="131"/>
        <v>15.880899999999999</v>
      </c>
      <c r="M4203" s="11" t="s">
        <v>16106</v>
      </c>
      <c r="N4203" s="1" t="s">
        <v>16107</v>
      </c>
    </row>
    <row r="4204" spans="1:14" x14ac:dyDescent="0.2">
      <c r="A4204" s="4" t="s">
        <v>4207</v>
      </c>
      <c r="B4204" s="11" t="s">
        <v>3</v>
      </c>
      <c r="C4204" s="13">
        <v>17826423</v>
      </c>
      <c r="D4204" s="6">
        <v>17827631</v>
      </c>
      <c r="E4204" s="9">
        <v>14.255599999999999</v>
      </c>
      <c r="F4204" s="9">
        <v>14.196300000000001</v>
      </c>
      <c r="G4204" s="9">
        <v>15.998200000000001</v>
      </c>
      <c r="H4204" s="9">
        <f t="shared" si="130"/>
        <v>14.816700000000003</v>
      </c>
      <c r="I4204" s="8">
        <v>8.9679400000000005</v>
      </c>
      <c r="J4204" s="9">
        <v>7.9747899999999996</v>
      </c>
      <c r="K4204" s="9">
        <v>10.554399999999999</v>
      </c>
      <c r="L4204" s="10">
        <f t="shared" si="131"/>
        <v>9.1657099999999989</v>
      </c>
      <c r="M4204" s="11" t="s">
        <v>16108</v>
      </c>
      <c r="N4204" s="1" t="s">
        <v>16109</v>
      </c>
    </row>
    <row r="4205" spans="1:14" x14ac:dyDescent="0.2">
      <c r="A4205" s="4" t="s">
        <v>4208</v>
      </c>
      <c r="B4205" s="11" t="s">
        <v>3</v>
      </c>
      <c r="C4205" s="13">
        <v>17879085</v>
      </c>
      <c r="D4205" s="6">
        <v>17880112</v>
      </c>
      <c r="E4205" s="9">
        <v>9.7389600000000005</v>
      </c>
      <c r="F4205" s="9">
        <v>10.5397</v>
      </c>
      <c r="G4205" s="9">
        <v>11.9039</v>
      </c>
      <c r="H4205" s="9">
        <f t="shared" si="130"/>
        <v>10.72752</v>
      </c>
      <c r="I4205" s="8">
        <v>5.84619</v>
      </c>
      <c r="J4205" s="9">
        <v>7.8429799999999998</v>
      </c>
      <c r="K4205" s="9">
        <v>6.4388699999999996</v>
      </c>
      <c r="L4205" s="10">
        <f t="shared" si="131"/>
        <v>6.7093466666666659</v>
      </c>
      <c r="M4205" s="11" t="s">
        <v>16110</v>
      </c>
      <c r="N4205" s="1" t="s">
        <v>16111</v>
      </c>
    </row>
    <row r="4206" spans="1:14" x14ac:dyDescent="0.2">
      <c r="A4206" s="4" t="s">
        <v>4209</v>
      </c>
      <c r="B4206" s="11" t="s">
        <v>3</v>
      </c>
      <c r="C4206" s="13">
        <v>17880593</v>
      </c>
      <c r="D4206" s="6">
        <v>17881046</v>
      </c>
      <c r="E4206" s="9">
        <v>4.2343299999999999</v>
      </c>
      <c r="F4206" s="9">
        <v>3.7283200000000001</v>
      </c>
      <c r="G4206" s="9">
        <v>6.5206</v>
      </c>
      <c r="H4206" s="9">
        <f t="shared" si="130"/>
        <v>4.82775</v>
      </c>
      <c r="I4206" s="8">
        <v>2.38388</v>
      </c>
      <c r="J4206" s="9">
        <v>1.9113100000000001</v>
      </c>
      <c r="K4206" s="9">
        <v>2.0577800000000002</v>
      </c>
      <c r="L4206" s="10">
        <f t="shared" si="131"/>
        <v>2.1176566666666665</v>
      </c>
      <c r="M4206" s="11" t="s">
        <v>16110</v>
      </c>
      <c r="N4206" s="1" t="s">
        <v>16111</v>
      </c>
    </row>
    <row r="4207" spans="1:14" x14ac:dyDescent="0.2">
      <c r="A4207" s="4" t="s">
        <v>4210</v>
      </c>
      <c r="B4207" s="11" t="s">
        <v>3</v>
      </c>
      <c r="C4207" s="13">
        <v>17881579</v>
      </c>
      <c r="D4207" s="6">
        <v>17882193</v>
      </c>
      <c r="E4207" s="9">
        <v>5.0811999999999999</v>
      </c>
      <c r="F4207" s="9">
        <v>5.5924899999999997</v>
      </c>
      <c r="G4207" s="9">
        <v>3.71523</v>
      </c>
      <c r="H4207" s="9">
        <f t="shared" si="130"/>
        <v>4.7963066666666672</v>
      </c>
      <c r="I4207" s="8">
        <v>2.6109200000000001</v>
      </c>
      <c r="J4207" s="9">
        <v>3.8885399999999999</v>
      </c>
      <c r="K4207" s="9">
        <v>2.9207299999999998</v>
      </c>
      <c r="L4207" s="10">
        <f t="shared" si="131"/>
        <v>3.1400633333333334</v>
      </c>
      <c r="M4207" s="11" t="s">
        <v>16112</v>
      </c>
      <c r="N4207" s="1" t="s">
        <v>16113</v>
      </c>
    </row>
    <row r="4208" spans="1:14" x14ac:dyDescent="0.2">
      <c r="A4208" s="4" t="s">
        <v>4211</v>
      </c>
      <c r="B4208" s="11" t="s">
        <v>3</v>
      </c>
      <c r="C4208" s="13">
        <v>17901735</v>
      </c>
      <c r="D4208" s="6">
        <v>17903475</v>
      </c>
      <c r="E4208" s="9">
        <v>15.7376</v>
      </c>
      <c r="F4208" s="9">
        <v>13.335900000000001</v>
      </c>
      <c r="G4208" s="9">
        <v>12.4346</v>
      </c>
      <c r="H4208" s="9">
        <f t="shared" si="130"/>
        <v>13.836033333333333</v>
      </c>
      <c r="I4208" s="8">
        <v>11.238300000000001</v>
      </c>
      <c r="J4208" s="9">
        <v>10.8088</v>
      </c>
      <c r="K4208" s="9">
        <v>14.404500000000001</v>
      </c>
      <c r="L4208" s="10">
        <f t="shared" si="131"/>
        <v>12.150533333333334</v>
      </c>
      <c r="M4208" s="11" t="s">
        <v>16114</v>
      </c>
      <c r="N4208" s="1" t="s">
        <v>16115</v>
      </c>
    </row>
    <row r="4209" spans="1:14" x14ac:dyDescent="0.2">
      <c r="A4209" s="4" t="s">
        <v>4212</v>
      </c>
      <c r="B4209" s="11" t="s">
        <v>3</v>
      </c>
      <c r="C4209" s="13">
        <v>17908044</v>
      </c>
      <c r="D4209" s="6">
        <v>17909820</v>
      </c>
      <c r="E4209" s="9">
        <v>17.854800000000001</v>
      </c>
      <c r="F4209" s="9">
        <v>21.796399999999998</v>
      </c>
      <c r="G4209" s="9">
        <v>19.561800000000002</v>
      </c>
      <c r="H4209" s="9">
        <f t="shared" si="130"/>
        <v>19.737666666666669</v>
      </c>
      <c r="I4209" s="8">
        <v>15.8925</v>
      </c>
      <c r="J4209" s="9">
        <v>14.895099999999999</v>
      </c>
      <c r="K4209" s="9">
        <v>15.201000000000001</v>
      </c>
      <c r="L4209" s="10">
        <f t="shared" si="131"/>
        <v>15.329533333333332</v>
      </c>
      <c r="M4209" s="11" t="s">
        <v>16116</v>
      </c>
      <c r="N4209" s="1" t="s">
        <v>16117</v>
      </c>
    </row>
    <row r="4210" spans="1:14" x14ac:dyDescent="0.2">
      <c r="A4210" s="4" t="s">
        <v>4213</v>
      </c>
      <c r="B4210" s="11" t="s">
        <v>3</v>
      </c>
      <c r="C4210" s="13">
        <v>17945825</v>
      </c>
      <c r="D4210" s="6">
        <v>17946622</v>
      </c>
      <c r="E4210" s="9">
        <v>16.090499999999999</v>
      </c>
      <c r="F4210" s="9">
        <v>12.5472</v>
      </c>
      <c r="G4210" s="9">
        <v>14.1785</v>
      </c>
      <c r="H4210" s="9">
        <f t="shared" si="130"/>
        <v>14.272066666666666</v>
      </c>
      <c r="I4210" s="8">
        <v>12.0329</v>
      </c>
      <c r="J4210" s="9">
        <v>9.3588500000000003</v>
      </c>
      <c r="K4210" s="9">
        <v>13.541499999999999</v>
      </c>
      <c r="L4210" s="10">
        <f t="shared" si="131"/>
        <v>11.644416666666666</v>
      </c>
      <c r="M4210" s="11" t="s">
        <v>16118</v>
      </c>
      <c r="N4210" s="1" t="s">
        <v>16119</v>
      </c>
    </row>
    <row r="4211" spans="1:14" x14ac:dyDescent="0.2">
      <c r="A4211" s="4" t="s">
        <v>4214</v>
      </c>
      <c r="B4211" s="11" t="s">
        <v>3</v>
      </c>
      <c r="C4211" s="13">
        <v>17964251</v>
      </c>
      <c r="D4211" s="6">
        <v>17965685</v>
      </c>
      <c r="E4211" s="9">
        <v>12.702999999999999</v>
      </c>
      <c r="F4211" s="9">
        <v>14.4831</v>
      </c>
      <c r="G4211" s="9">
        <v>11.6006</v>
      </c>
      <c r="H4211" s="9">
        <f t="shared" si="130"/>
        <v>12.928899999999999</v>
      </c>
      <c r="I4211" s="8">
        <v>8.1733100000000007</v>
      </c>
      <c r="J4211" s="9">
        <v>7.7111599999999996</v>
      </c>
      <c r="K4211" s="9">
        <v>10.023400000000001</v>
      </c>
      <c r="L4211" s="10">
        <f t="shared" si="131"/>
        <v>8.6359566666666669</v>
      </c>
      <c r="M4211" s="11" t="s">
        <v>16120</v>
      </c>
      <c r="N4211" s="1" t="s">
        <v>16121</v>
      </c>
    </row>
    <row r="4212" spans="1:14" x14ac:dyDescent="0.2">
      <c r="A4212" s="4" t="s">
        <v>4215</v>
      </c>
      <c r="B4212" s="11" t="s">
        <v>3</v>
      </c>
      <c r="C4212" s="13">
        <v>17981024</v>
      </c>
      <c r="D4212" s="6">
        <v>17981463</v>
      </c>
      <c r="E4212" s="9">
        <v>1.9054500000000001</v>
      </c>
      <c r="F4212" s="9">
        <v>3.29813</v>
      </c>
      <c r="G4212" s="9">
        <v>2.8812000000000002</v>
      </c>
      <c r="H4212" s="9">
        <f t="shared" si="130"/>
        <v>2.6949266666666669</v>
      </c>
      <c r="I4212" s="8">
        <v>2.1568499999999999</v>
      </c>
      <c r="J4212" s="9">
        <v>2.24085</v>
      </c>
      <c r="K4212" s="9">
        <v>0.86294199999999999</v>
      </c>
      <c r="L4212" s="10">
        <f t="shared" si="131"/>
        <v>1.7535473333333336</v>
      </c>
      <c r="M4212" s="11" t="s">
        <v>16122</v>
      </c>
      <c r="N4212" s="1" t="s">
        <v>16123</v>
      </c>
    </row>
    <row r="4213" spans="1:14" x14ac:dyDescent="0.2">
      <c r="A4213" s="4" t="s">
        <v>4216</v>
      </c>
      <c r="B4213" s="11" t="s">
        <v>3</v>
      </c>
      <c r="C4213" s="13">
        <v>17986526</v>
      </c>
      <c r="D4213" s="6">
        <v>17987471</v>
      </c>
      <c r="E4213" s="9">
        <v>6.21035</v>
      </c>
      <c r="F4213" s="9">
        <v>7.6000399999999999</v>
      </c>
      <c r="G4213" s="9">
        <v>6.8238899999999996</v>
      </c>
      <c r="H4213" s="9">
        <f t="shared" si="130"/>
        <v>6.8780933333333332</v>
      </c>
      <c r="I4213" s="8">
        <v>6.7543300000000004</v>
      </c>
      <c r="J4213" s="9">
        <v>4.4817</v>
      </c>
      <c r="K4213" s="9">
        <v>4.7129899999999996</v>
      </c>
      <c r="L4213" s="10">
        <f t="shared" si="131"/>
        <v>5.3163399999999994</v>
      </c>
      <c r="M4213" s="11" t="s">
        <v>16124</v>
      </c>
      <c r="N4213" s="1" t="s">
        <v>11693</v>
      </c>
    </row>
    <row r="4214" spans="1:14" x14ac:dyDescent="0.2">
      <c r="A4214" s="4" t="s">
        <v>4217</v>
      </c>
      <c r="B4214" s="11" t="s">
        <v>3</v>
      </c>
      <c r="C4214" s="13">
        <v>17987991</v>
      </c>
      <c r="D4214" s="6">
        <v>17989513</v>
      </c>
      <c r="E4214" s="9">
        <v>16.2316</v>
      </c>
      <c r="F4214" s="9">
        <v>15.7737</v>
      </c>
      <c r="G4214" s="9">
        <v>17.438800000000001</v>
      </c>
      <c r="H4214" s="9">
        <f t="shared" si="130"/>
        <v>16.481366666666666</v>
      </c>
      <c r="I4214" s="8">
        <v>9.6490500000000008</v>
      </c>
      <c r="J4214" s="9">
        <v>10.742900000000001</v>
      </c>
      <c r="K4214" s="9">
        <v>9.95702</v>
      </c>
      <c r="L4214" s="10">
        <f t="shared" si="131"/>
        <v>10.116323333333334</v>
      </c>
      <c r="M4214" s="11" t="s">
        <v>16125</v>
      </c>
      <c r="N4214" s="1" t="s">
        <v>16126</v>
      </c>
    </row>
    <row r="4215" spans="1:14" x14ac:dyDescent="0.2">
      <c r="A4215" s="4" t="s">
        <v>4218</v>
      </c>
      <c r="B4215" s="11" t="s">
        <v>3</v>
      </c>
      <c r="C4215" s="13">
        <v>18039400</v>
      </c>
      <c r="D4215" s="6">
        <v>18040462</v>
      </c>
      <c r="E4215" s="9">
        <v>3.9520400000000002</v>
      </c>
      <c r="F4215" s="9">
        <v>4.8754999999999997</v>
      </c>
      <c r="G4215" s="9">
        <v>4.6250799999999996</v>
      </c>
      <c r="H4215" s="9">
        <f t="shared" si="130"/>
        <v>4.4842066666666662</v>
      </c>
      <c r="I4215" s="8">
        <v>6.4705399999999997</v>
      </c>
      <c r="J4215" s="9">
        <v>4.74533</v>
      </c>
      <c r="K4215" s="9">
        <v>5.3767899999999997</v>
      </c>
      <c r="L4215" s="10">
        <f t="shared" si="131"/>
        <v>5.5308866666666665</v>
      </c>
      <c r="M4215" s="11" t="s">
        <v>16127</v>
      </c>
      <c r="N4215" s="1" t="s">
        <v>16128</v>
      </c>
    </row>
    <row r="4216" spans="1:14" x14ac:dyDescent="0.2">
      <c r="A4216" s="4" t="s">
        <v>4219</v>
      </c>
      <c r="B4216" s="11" t="s">
        <v>3</v>
      </c>
      <c r="C4216" s="13">
        <v>18050575</v>
      </c>
      <c r="D4216" s="6">
        <v>18052103</v>
      </c>
      <c r="E4216" s="9">
        <v>15.8787</v>
      </c>
      <c r="F4216" s="9">
        <v>14.268000000000001</v>
      </c>
      <c r="G4216" s="9">
        <v>16.301500000000001</v>
      </c>
      <c r="H4216" s="9">
        <f t="shared" si="130"/>
        <v>15.482733333333334</v>
      </c>
      <c r="I4216" s="8">
        <v>8.1733100000000007</v>
      </c>
      <c r="J4216" s="9">
        <v>7.7111599999999996</v>
      </c>
      <c r="K4216" s="9">
        <v>8.0319900000000004</v>
      </c>
      <c r="L4216" s="10">
        <f t="shared" si="131"/>
        <v>7.9721533333333339</v>
      </c>
      <c r="M4216" s="11" t="s">
        <v>16129</v>
      </c>
      <c r="N4216" s="1" t="s">
        <v>16130</v>
      </c>
    </row>
    <row r="4217" spans="1:14" x14ac:dyDescent="0.2">
      <c r="A4217" s="4" t="s">
        <v>4220</v>
      </c>
      <c r="B4217" s="11" t="s">
        <v>3</v>
      </c>
      <c r="C4217" s="13">
        <v>18059440</v>
      </c>
      <c r="D4217" s="6">
        <v>18060281</v>
      </c>
      <c r="E4217" s="9">
        <v>3.1757499999999999</v>
      </c>
      <c r="F4217" s="9">
        <v>5.5924899999999997</v>
      </c>
      <c r="G4217" s="9">
        <v>4.3976199999999999</v>
      </c>
      <c r="H4217" s="9">
        <f t="shared" si="130"/>
        <v>4.3886199999999995</v>
      </c>
      <c r="I4217" s="8">
        <v>1.92981</v>
      </c>
      <c r="J4217" s="9">
        <v>2.96583</v>
      </c>
      <c r="K4217" s="9">
        <v>2.3233000000000001</v>
      </c>
      <c r="L4217" s="10">
        <f t="shared" si="131"/>
        <v>2.4063133333333333</v>
      </c>
      <c r="M4217" s="11" t="s">
        <v>16131</v>
      </c>
      <c r="N4217" s="1" t="s">
        <v>16132</v>
      </c>
    </row>
    <row r="4218" spans="1:14" x14ac:dyDescent="0.2">
      <c r="A4218" s="4" t="s">
        <v>4221</v>
      </c>
      <c r="B4218" s="11" t="s">
        <v>3</v>
      </c>
      <c r="C4218" s="13">
        <v>18067331</v>
      </c>
      <c r="D4218" s="6">
        <v>18067877</v>
      </c>
      <c r="E4218" s="9">
        <v>5.4340599999999997</v>
      </c>
      <c r="F4218" s="9">
        <v>4.0868200000000003</v>
      </c>
      <c r="G4218" s="9">
        <v>2.95702</v>
      </c>
      <c r="H4218" s="9">
        <f t="shared" si="130"/>
        <v>4.1593</v>
      </c>
      <c r="I4218" s="8">
        <v>3.1785100000000002</v>
      </c>
      <c r="J4218" s="9">
        <v>2.1749399999999999</v>
      </c>
      <c r="K4218" s="9">
        <v>2.1241599999999998</v>
      </c>
      <c r="L4218" s="10">
        <f t="shared" si="131"/>
        <v>2.4925366666666666</v>
      </c>
      <c r="M4218" s="11" t="s">
        <v>16133</v>
      </c>
      <c r="N4218" s="1" t="s">
        <v>16134</v>
      </c>
    </row>
    <row r="4219" spans="1:14" x14ac:dyDescent="0.2">
      <c r="A4219" s="4" t="s">
        <v>4222</v>
      </c>
      <c r="B4219" s="11" t="s">
        <v>3</v>
      </c>
      <c r="C4219" s="13">
        <v>18068327</v>
      </c>
      <c r="D4219" s="6">
        <v>18069141</v>
      </c>
      <c r="E4219" s="9">
        <v>3.52861</v>
      </c>
      <c r="F4219" s="9">
        <v>4.2302099999999996</v>
      </c>
      <c r="G4219" s="9">
        <v>4.3217999999999996</v>
      </c>
      <c r="H4219" s="9">
        <f t="shared" si="130"/>
        <v>4.0268733333333335</v>
      </c>
      <c r="I4219" s="8">
        <v>3.4055499999999999</v>
      </c>
      <c r="J4219" s="9">
        <v>3.3612799999999998</v>
      </c>
      <c r="K4219" s="9">
        <v>3.7172900000000002</v>
      </c>
      <c r="L4219" s="10">
        <f t="shared" si="131"/>
        <v>3.4947066666666671</v>
      </c>
      <c r="M4219" s="11" t="s">
        <v>16135</v>
      </c>
      <c r="N4219" s="1" t="s">
        <v>16136</v>
      </c>
    </row>
    <row r="4220" spans="1:14" x14ac:dyDescent="0.2">
      <c r="A4220" s="4" t="s">
        <v>4223</v>
      </c>
      <c r="B4220" s="11" t="s">
        <v>3</v>
      </c>
      <c r="C4220" s="13">
        <v>18076047</v>
      </c>
      <c r="D4220" s="6">
        <v>18077429</v>
      </c>
      <c r="E4220" s="9">
        <v>24.206299999999999</v>
      </c>
      <c r="F4220" s="9">
        <v>28.751100000000001</v>
      </c>
      <c r="G4220" s="9">
        <v>28.1296</v>
      </c>
      <c r="H4220" s="9">
        <f t="shared" si="130"/>
        <v>27.029</v>
      </c>
      <c r="I4220" s="8">
        <v>16.7439</v>
      </c>
      <c r="J4220" s="9">
        <v>14.5655</v>
      </c>
      <c r="K4220" s="9">
        <v>16.263100000000001</v>
      </c>
      <c r="L4220" s="10">
        <f t="shared" si="131"/>
        <v>15.857500000000002</v>
      </c>
      <c r="M4220" s="11" t="s">
        <v>16137</v>
      </c>
      <c r="N4220" s="1" t="s">
        <v>16138</v>
      </c>
    </row>
    <row r="4221" spans="1:14" x14ac:dyDescent="0.2">
      <c r="A4221" s="4" t="s">
        <v>4224</v>
      </c>
      <c r="B4221" s="11" t="s">
        <v>3</v>
      </c>
      <c r="C4221" s="13">
        <v>18078840</v>
      </c>
      <c r="D4221" s="6">
        <v>18079125</v>
      </c>
      <c r="E4221" s="9">
        <v>4.37547</v>
      </c>
      <c r="F4221" s="9">
        <v>4.8754999999999997</v>
      </c>
      <c r="G4221" s="9">
        <v>6.5964200000000002</v>
      </c>
      <c r="H4221" s="9">
        <f t="shared" si="130"/>
        <v>5.2824633333333333</v>
      </c>
      <c r="I4221" s="8">
        <v>2.38388</v>
      </c>
      <c r="J4221" s="9">
        <v>2.8999199999999998</v>
      </c>
      <c r="K4221" s="9">
        <v>1.52674</v>
      </c>
      <c r="L4221" s="10">
        <f t="shared" si="131"/>
        <v>2.2701799999999999</v>
      </c>
      <c r="M4221" s="11" t="s">
        <v>16139</v>
      </c>
      <c r="N4221" s="1" t="s">
        <v>16140</v>
      </c>
    </row>
    <row r="4222" spans="1:14" x14ac:dyDescent="0.2">
      <c r="A4222" s="4" t="s">
        <v>4225</v>
      </c>
      <c r="B4222" s="11" t="s">
        <v>3</v>
      </c>
      <c r="C4222" s="13">
        <v>18081587</v>
      </c>
      <c r="D4222" s="6">
        <v>18082139</v>
      </c>
      <c r="E4222" s="9">
        <v>10.938700000000001</v>
      </c>
      <c r="F4222" s="9">
        <v>11.6152</v>
      </c>
      <c r="G4222" s="9">
        <v>11.676399999999999</v>
      </c>
      <c r="H4222" s="9">
        <f t="shared" si="130"/>
        <v>11.4101</v>
      </c>
      <c r="I4222" s="8">
        <v>8.0030300000000008</v>
      </c>
      <c r="J4222" s="9">
        <v>5.9975699999999996</v>
      </c>
      <c r="K4222" s="9">
        <v>6.8371500000000003</v>
      </c>
      <c r="L4222" s="10">
        <f t="shared" si="131"/>
        <v>6.9459166666666663</v>
      </c>
      <c r="M4222" s="11" t="s">
        <v>16141</v>
      </c>
      <c r="N4222" s="1" t="s">
        <v>16142</v>
      </c>
    </row>
    <row r="4223" spans="1:14" x14ac:dyDescent="0.2">
      <c r="A4223" s="4" t="s">
        <v>4226</v>
      </c>
      <c r="B4223" s="11" t="s">
        <v>3</v>
      </c>
      <c r="C4223" s="13">
        <v>18082308</v>
      </c>
      <c r="D4223" s="6">
        <v>18082644</v>
      </c>
      <c r="E4223" s="9">
        <v>5.7163500000000003</v>
      </c>
      <c r="F4223" s="9">
        <v>5.44909</v>
      </c>
      <c r="G4223" s="9">
        <v>6.0656800000000004</v>
      </c>
      <c r="H4223" s="9">
        <f t="shared" si="130"/>
        <v>5.7437066666666672</v>
      </c>
      <c r="I4223" s="8">
        <v>2.72444</v>
      </c>
      <c r="J4223" s="9">
        <v>3.7567200000000001</v>
      </c>
      <c r="K4223" s="9">
        <v>3.58453</v>
      </c>
      <c r="L4223" s="10">
        <f t="shared" si="131"/>
        <v>3.3552300000000002</v>
      </c>
      <c r="M4223" s="11" t="s">
        <v>16141</v>
      </c>
      <c r="N4223" s="1" t="s">
        <v>16142</v>
      </c>
    </row>
    <row r="4224" spans="1:14" x14ac:dyDescent="0.2">
      <c r="A4224" s="4" t="s">
        <v>4227</v>
      </c>
      <c r="B4224" s="11" t="s">
        <v>3</v>
      </c>
      <c r="C4224" s="13">
        <v>18086112</v>
      </c>
      <c r="D4224" s="6">
        <v>18087150</v>
      </c>
      <c r="E4224" s="9">
        <v>21.2422</v>
      </c>
      <c r="F4224" s="9">
        <v>22.298200000000001</v>
      </c>
      <c r="G4224" s="9">
        <v>19.334299999999999</v>
      </c>
      <c r="H4224" s="9">
        <f t="shared" si="130"/>
        <v>20.958233333333336</v>
      </c>
      <c r="I4224" s="8">
        <v>16.403400000000001</v>
      </c>
      <c r="J4224" s="9">
        <v>12.3247</v>
      </c>
      <c r="K4224" s="9">
        <v>14.271699999999999</v>
      </c>
      <c r="L4224" s="10">
        <f t="shared" si="131"/>
        <v>14.333266666666667</v>
      </c>
      <c r="M4224" s="11" t="s">
        <v>16143</v>
      </c>
      <c r="N4224" s="1" t="s">
        <v>16144</v>
      </c>
    </row>
    <row r="4225" spans="1:14" x14ac:dyDescent="0.2">
      <c r="A4225" s="4" t="s">
        <v>4228</v>
      </c>
      <c r="B4225" s="11" t="s">
        <v>3</v>
      </c>
      <c r="C4225" s="13">
        <v>18087731</v>
      </c>
      <c r="D4225" s="6">
        <v>18089199</v>
      </c>
      <c r="E4225" s="9">
        <v>24.488499999999998</v>
      </c>
      <c r="F4225" s="9">
        <v>27.0303</v>
      </c>
      <c r="G4225" s="9">
        <v>25.172599999999999</v>
      </c>
      <c r="H4225" s="9">
        <f t="shared" si="130"/>
        <v>25.563800000000001</v>
      </c>
      <c r="I4225" s="8">
        <v>18.106200000000001</v>
      </c>
      <c r="J4225" s="9">
        <v>19.0472</v>
      </c>
      <c r="K4225" s="9">
        <v>23.564900000000002</v>
      </c>
      <c r="L4225" s="10">
        <f t="shared" si="131"/>
        <v>20.239433333333334</v>
      </c>
      <c r="M4225" s="11" t="s">
        <v>16145</v>
      </c>
      <c r="N4225" s="1" t="s">
        <v>16146</v>
      </c>
    </row>
    <row r="4226" spans="1:14" x14ac:dyDescent="0.2">
      <c r="A4226" s="4" t="s">
        <v>4229</v>
      </c>
      <c r="B4226" s="11" t="s">
        <v>3</v>
      </c>
      <c r="C4226" s="13">
        <v>18093899</v>
      </c>
      <c r="D4226" s="6">
        <v>18095008</v>
      </c>
      <c r="E4226" s="9">
        <v>8.3275199999999998</v>
      </c>
      <c r="F4226" s="9">
        <v>10.3963</v>
      </c>
      <c r="G4226" s="9">
        <v>10.994</v>
      </c>
      <c r="H4226" s="9">
        <f t="shared" si="130"/>
        <v>9.9059399999999993</v>
      </c>
      <c r="I4226" s="8">
        <v>6.4705399999999997</v>
      </c>
      <c r="J4226" s="9">
        <v>5.0089600000000001</v>
      </c>
      <c r="K4226" s="9">
        <v>4.5138499999999997</v>
      </c>
      <c r="L4226" s="10">
        <f t="shared" si="131"/>
        <v>5.3311166666666665</v>
      </c>
      <c r="M4226" s="11" t="s">
        <v>16147</v>
      </c>
      <c r="N4226" s="1" t="s">
        <v>16148</v>
      </c>
    </row>
    <row r="4227" spans="1:14" x14ac:dyDescent="0.2">
      <c r="A4227" s="4" t="s">
        <v>4230</v>
      </c>
      <c r="B4227" s="11" t="s">
        <v>3</v>
      </c>
      <c r="C4227" s="13">
        <v>18103828</v>
      </c>
      <c r="D4227" s="6">
        <v>18104635</v>
      </c>
      <c r="E4227" s="9">
        <v>10.091799999999999</v>
      </c>
      <c r="F4227" s="9">
        <v>7.6000399999999999</v>
      </c>
      <c r="G4227" s="9">
        <v>7.7337400000000001</v>
      </c>
      <c r="H4227" s="9">
        <f t="shared" si="130"/>
        <v>8.4751933333333334</v>
      </c>
      <c r="I4227" s="8">
        <v>4.0866499999999997</v>
      </c>
      <c r="J4227" s="9">
        <v>4.2839799999999997</v>
      </c>
      <c r="K4227" s="9">
        <v>5.1112700000000002</v>
      </c>
      <c r="L4227" s="10">
        <f t="shared" si="131"/>
        <v>4.4939666666666662</v>
      </c>
      <c r="M4227" s="11" t="s">
        <v>16149</v>
      </c>
      <c r="N4227" s="1" t="s">
        <v>16150</v>
      </c>
    </row>
    <row r="4228" spans="1:14" x14ac:dyDescent="0.2">
      <c r="A4228" s="4" t="s">
        <v>4231</v>
      </c>
      <c r="B4228" s="11" t="s">
        <v>3</v>
      </c>
      <c r="C4228" s="13">
        <v>18104978</v>
      </c>
      <c r="D4228" s="6">
        <v>18106532</v>
      </c>
      <c r="E4228" s="9">
        <v>17.007899999999999</v>
      </c>
      <c r="F4228" s="9">
        <v>19.358599999999999</v>
      </c>
      <c r="G4228" s="9">
        <v>18.121200000000002</v>
      </c>
      <c r="H4228" s="9">
        <f t="shared" si="130"/>
        <v>18.162566666666667</v>
      </c>
      <c r="I4228" s="8">
        <v>12.089700000000001</v>
      </c>
      <c r="J4228" s="9">
        <v>11.270200000000001</v>
      </c>
      <c r="K4228" s="9">
        <v>12.811400000000001</v>
      </c>
      <c r="L4228" s="10">
        <f t="shared" si="131"/>
        <v>12.0571</v>
      </c>
      <c r="M4228" s="11" t="s">
        <v>16151</v>
      </c>
      <c r="N4228" s="1" t="s">
        <v>16152</v>
      </c>
    </row>
    <row r="4229" spans="1:14" x14ac:dyDescent="0.2">
      <c r="A4229" s="4" t="s">
        <v>4232</v>
      </c>
      <c r="B4229" s="11" t="s">
        <v>3</v>
      </c>
      <c r="C4229" s="13">
        <v>18145645</v>
      </c>
      <c r="D4229" s="6">
        <v>18146329</v>
      </c>
      <c r="E4229" s="9">
        <v>3.7403300000000002</v>
      </c>
      <c r="F4229" s="9">
        <v>4.6604000000000001</v>
      </c>
      <c r="G4229" s="9">
        <v>4.5492600000000003</v>
      </c>
      <c r="H4229" s="9">
        <f t="shared" ref="H4229:H4292" si="132">AVERAGE(E4229:G4229)</f>
        <v>4.3166633333333335</v>
      </c>
      <c r="I4229" s="8">
        <v>2.4973999999999998</v>
      </c>
      <c r="J4229" s="9">
        <v>2.4385699999999999</v>
      </c>
      <c r="K4229" s="9">
        <v>3.4517699999999998</v>
      </c>
      <c r="L4229" s="10">
        <f t="shared" ref="L4229:L4292" si="133">AVERAGE(I4229:K4229)</f>
        <v>2.795913333333333</v>
      </c>
      <c r="M4229" s="11" t="s">
        <v>16153</v>
      </c>
      <c r="N4229" s="1" t="s">
        <v>16154</v>
      </c>
    </row>
    <row r="4230" spans="1:14" x14ac:dyDescent="0.2">
      <c r="A4230" s="4" t="s">
        <v>4233</v>
      </c>
      <c r="B4230" s="11" t="s">
        <v>3</v>
      </c>
      <c r="C4230" s="13">
        <v>18148012</v>
      </c>
      <c r="D4230" s="6">
        <v>18148226</v>
      </c>
      <c r="E4230" s="9">
        <v>1.0585800000000001</v>
      </c>
      <c r="F4230" s="9">
        <v>1.5056700000000001</v>
      </c>
      <c r="G4230" s="9">
        <v>1.2889600000000001</v>
      </c>
      <c r="H4230" s="9">
        <f t="shared" si="132"/>
        <v>1.2844033333333336</v>
      </c>
      <c r="I4230" s="8">
        <v>0.85138599999999998</v>
      </c>
      <c r="J4230" s="9">
        <v>1.58178</v>
      </c>
      <c r="K4230" s="9">
        <v>0.398281</v>
      </c>
      <c r="L4230" s="10">
        <f t="shared" si="133"/>
        <v>0.94381566666666661</v>
      </c>
      <c r="M4230" s="11" t="s">
        <v>16155</v>
      </c>
      <c r="N4230" s="1" t="s">
        <v>16156</v>
      </c>
    </row>
    <row r="4231" spans="1:14" x14ac:dyDescent="0.2">
      <c r="A4231" s="4" t="s">
        <v>4234</v>
      </c>
      <c r="B4231" s="11" t="s">
        <v>3</v>
      </c>
      <c r="C4231" s="13">
        <v>18155024</v>
      </c>
      <c r="D4231" s="6">
        <v>18155318</v>
      </c>
      <c r="E4231" s="9">
        <v>2.1171700000000002</v>
      </c>
      <c r="F4231" s="9">
        <v>1.7207600000000001</v>
      </c>
      <c r="G4231" s="9">
        <v>1.13731</v>
      </c>
      <c r="H4231" s="9">
        <f t="shared" si="132"/>
        <v>1.6584133333333335</v>
      </c>
      <c r="I4231" s="8">
        <v>1.4189799999999999</v>
      </c>
      <c r="J4231" s="9">
        <v>1.3181499999999999</v>
      </c>
      <c r="K4231" s="9">
        <v>0.73018099999999997</v>
      </c>
      <c r="L4231" s="10">
        <f t="shared" si="133"/>
        <v>1.1557703333333331</v>
      </c>
      <c r="M4231" s="11" t="s">
        <v>16157</v>
      </c>
      <c r="N4231" s="1" t="s">
        <v>16158</v>
      </c>
    </row>
    <row r="4232" spans="1:14" x14ac:dyDescent="0.2">
      <c r="A4232" s="4" t="s">
        <v>4235</v>
      </c>
      <c r="B4232" s="11" t="s">
        <v>3</v>
      </c>
      <c r="C4232" s="13">
        <v>18162954</v>
      </c>
      <c r="D4232" s="6">
        <v>18164488</v>
      </c>
      <c r="E4232" s="9">
        <v>14.8202</v>
      </c>
      <c r="F4232" s="9">
        <v>19.788799999999998</v>
      </c>
      <c r="G4232" s="9">
        <v>15.3917</v>
      </c>
      <c r="H4232" s="9">
        <f t="shared" si="132"/>
        <v>16.666899999999998</v>
      </c>
      <c r="I4232" s="8">
        <v>8.9679400000000005</v>
      </c>
      <c r="J4232" s="9">
        <v>8.2384199999999996</v>
      </c>
      <c r="K4232" s="9">
        <v>7.4345699999999999</v>
      </c>
      <c r="L4232" s="10">
        <f t="shared" si="133"/>
        <v>8.2136433333333336</v>
      </c>
      <c r="M4232" s="11" t="s">
        <v>16159</v>
      </c>
      <c r="N4232" s="1" t="s">
        <v>16160</v>
      </c>
    </row>
    <row r="4233" spans="1:14" x14ac:dyDescent="0.2">
      <c r="A4233" s="4" t="s">
        <v>4236</v>
      </c>
      <c r="B4233" s="11" t="s">
        <v>3</v>
      </c>
      <c r="C4233" s="13">
        <v>18167802</v>
      </c>
      <c r="D4233" s="6">
        <v>18168439</v>
      </c>
      <c r="E4233" s="9">
        <v>8.6098099999999995</v>
      </c>
      <c r="F4233" s="9">
        <v>9.6075999999999997</v>
      </c>
      <c r="G4233" s="9">
        <v>9.9325500000000009</v>
      </c>
      <c r="H4233" s="9">
        <f t="shared" si="132"/>
        <v>9.3833199999999994</v>
      </c>
      <c r="I4233" s="8">
        <v>6.8678499999999998</v>
      </c>
      <c r="J4233" s="9">
        <v>7.6452600000000004</v>
      </c>
      <c r="K4233" s="9">
        <v>7.8328499999999996</v>
      </c>
      <c r="L4233" s="10">
        <f t="shared" si="133"/>
        <v>7.4486533333333336</v>
      </c>
      <c r="M4233" s="11" t="s">
        <v>16161</v>
      </c>
      <c r="N4233" s="1" t="s">
        <v>16162</v>
      </c>
    </row>
    <row r="4234" spans="1:14" x14ac:dyDescent="0.2">
      <c r="A4234" s="4" t="s">
        <v>4237</v>
      </c>
      <c r="B4234" s="11" t="s">
        <v>3</v>
      </c>
      <c r="C4234" s="13">
        <v>18172843</v>
      </c>
      <c r="D4234" s="6">
        <v>18173969</v>
      </c>
      <c r="E4234" s="9">
        <v>16.372699999999998</v>
      </c>
      <c r="F4234" s="9">
        <v>18.283100000000001</v>
      </c>
      <c r="G4234" s="9">
        <v>21.154</v>
      </c>
      <c r="H4234" s="9">
        <f t="shared" si="132"/>
        <v>18.603266666666666</v>
      </c>
      <c r="I4234" s="8">
        <v>12.543799999999999</v>
      </c>
      <c r="J4234" s="9">
        <v>14.0383</v>
      </c>
      <c r="K4234" s="9">
        <v>15.3338</v>
      </c>
      <c r="L4234" s="10">
        <f t="shared" si="133"/>
        <v>13.971966666666665</v>
      </c>
      <c r="M4234" s="11" t="s">
        <v>16163</v>
      </c>
      <c r="N4234" s="1" t="s">
        <v>16164</v>
      </c>
    </row>
    <row r="4235" spans="1:14" x14ac:dyDescent="0.2">
      <c r="A4235" s="4" t="s">
        <v>4238</v>
      </c>
      <c r="B4235" s="11" t="s">
        <v>3</v>
      </c>
      <c r="C4235" s="13">
        <v>18176990</v>
      </c>
      <c r="D4235" s="6">
        <v>18177274</v>
      </c>
      <c r="E4235" s="9">
        <v>3.9520400000000002</v>
      </c>
      <c r="F4235" s="9">
        <v>3.29813</v>
      </c>
      <c r="G4235" s="9">
        <v>2.5020899999999999</v>
      </c>
      <c r="H4235" s="9">
        <f t="shared" si="132"/>
        <v>3.2507533333333334</v>
      </c>
      <c r="I4235" s="8">
        <v>2.2703600000000002</v>
      </c>
      <c r="J4235" s="9">
        <v>1.58178</v>
      </c>
      <c r="K4235" s="9">
        <v>1.26122</v>
      </c>
      <c r="L4235" s="10">
        <f t="shared" si="133"/>
        <v>1.7044533333333334</v>
      </c>
      <c r="M4235" s="11" t="s">
        <v>16165</v>
      </c>
      <c r="N4235" s="1" t="s">
        <v>16166</v>
      </c>
    </row>
    <row r="4236" spans="1:14" x14ac:dyDescent="0.2">
      <c r="A4236" s="4" t="s">
        <v>4239</v>
      </c>
      <c r="B4236" s="11" t="s">
        <v>3</v>
      </c>
      <c r="C4236" s="13">
        <v>18188742</v>
      </c>
      <c r="D4236" s="6">
        <v>18190692</v>
      </c>
      <c r="E4236" s="9">
        <v>11.291499999999999</v>
      </c>
      <c r="F4236" s="9">
        <v>11.3284</v>
      </c>
      <c r="G4236" s="9">
        <v>11.7522</v>
      </c>
      <c r="H4236" s="9">
        <f t="shared" si="132"/>
        <v>11.457366666666667</v>
      </c>
      <c r="I4236" s="8">
        <v>6.5273000000000003</v>
      </c>
      <c r="J4236" s="9">
        <v>6.9202700000000004</v>
      </c>
      <c r="K4236" s="9">
        <v>6.5052500000000002</v>
      </c>
      <c r="L4236" s="10">
        <f t="shared" si="133"/>
        <v>6.6509400000000012</v>
      </c>
      <c r="M4236" s="11" t="s">
        <v>16167</v>
      </c>
      <c r="N4236" s="1" t="s">
        <v>16168</v>
      </c>
    </row>
    <row r="4237" spans="1:14" x14ac:dyDescent="0.2">
      <c r="A4237" s="4" t="s">
        <v>4240</v>
      </c>
      <c r="B4237" s="11" t="s">
        <v>3</v>
      </c>
      <c r="C4237" s="13">
        <v>18203751</v>
      </c>
      <c r="D4237" s="6">
        <v>18204955</v>
      </c>
      <c r="E4237" s="9">
        <v>18.701599999999999</v>
      </c>
      <c r="F4237" s="9">
        <v>13.981199999999999</v>
      </c>
      <c r="G4237" s="9">
        <v>15.770799999999999</v>
      </c>
      <c r="H4237" s="9">
        <f t="shared" si="132"/>
        <v>16.151199999999999</v>
      </c>
      <c r="I4237" s="8">
        <v>7.6624800000000004</v>
      </c>
      <c r="J4237" s="9">
        <v>8.43614</v>
      </c>
      <c r="K4237" s="9">
        <v>9.95702</v>
      </c>
      <c r="L4237" s="10">
        <f t="shared" si="133"/>
        <v>8.6852133333333335</v>
      </c>
      <c r="M4237" s="11" t="s">
        <v>16169</v>
      </c>
      <c r="N4237" s="1" t="s">
        <v>16170</v>
      </c>
    </row>
    <row r="4238" spans="1:14" x14ac:dyDescent="0.2">
      <c r="A4238" s="4" t="s">
        <v>4241</v>
      </c>
      <c r="B4238" s="11" t="s">
        <v>3</v>
      </c>
      <c r="C4238" s="13">
        <v>18219939</v>
      </c>
      <c r="D4238" s="6">
        <v>18221155</v>
      </c>
      <c r="E4238" s="9">
        <v>17.9253</v>
      </c>
      <c r="F4238" s="9">
        <v>19.645399999999999</v>
      </c>
      <c r="G4238" s="9">
        <v>24.869299999999999</v>
      </c>
      <c r="H4238" s="9">
        <f t="shared" si="132"/>
        <v>20.813333333333333</v>
      </c>
      <c r="I4238" s="8">
        <v>9.1949699999999996</v>
      </c>
      <c r="J4238" s="9">
        <v>6.9861800000000001</v>
      </c>
      <c r="K4238" s="9">
        <v>7.8328499999999996</v>
      </c>
      <c r="L4238" s="10">
        <f t="shared" si="133"/>
        <v>8.004666666666667</v>
      </c>
      <c r="M4238" s="11" t="s">
        <v>16171</v>
      </c>
      <c r="N4238" s="1" t="s">
        <v>16172</v>
      </c>
    </row>
    <row r="4239" spans="1:14" x14ac:dyDescent="0.2">
      <c r="A4239" s="4" t="s">
        <v>4242</v>
      </c>
      <c r="B4239" s="11" t="s">
        <v>3</v>
      </c>
      <c r="C4239" s="13">
        <v>18231232</v>
      </c>
      <c r="D4239" s="6">
        <v>18232428</v>
      </c>
      <c r="E4239" s="9">
        <v>15.3142</v>
      </c>
      <c r="F4239" s="9">
        <v>11.6152</v>
      </c>
      <c r="G4239" s="9">
        <v>12.8896</v>
      </c>
      <c r="H4239" s="9">
        <f t="shared" si="132"/>
        <v>13.273000000000001</v>
      </c>
      <c r="I4239" s="8">
        <v>7.4922000000000004</v>
      </c>
      <c r="J4239" s="9">
        <v>7.9747899999999996</v>
      </c>
      <c r="K4239" s="9">
        <v>9.6251200000000008</v>
      </c>
      <c r="L4239" s="10">
        <f t="shared" si="133"/>
        <v>8.3640366666666655</v>
      </c>
      <c r="M4239" s="11" t="s">
        <v>16173</v>
      </c>
      <c r="N4239" s="1" t="s">
        <v>16174</v>
      </c>
    </row>
    <row r="4240" spans="1:14" x14ac:dyDescent="0.2">
      <c r="A4240" s="4" t="s">
        <v>4243</v>
      </c>
      <c r="B4240" s="11" t="s">
        <v>3</v>
      </c>
      <c r="C4240" s="13">
        <v>18246928</v>
      </c>
      <c r="D4240" s="6">
        <v>18248307</v>
      </c>
      <c r="E4240" s="9">
        <v>7.8335100000000004</v>
      </c>
      <c r="F4240" s="9">
        <v>6.8830600000000004</v>
      </c>
      <c r="G4240" s="9">
        <v>7.5820999999999996</v>
      </c>
      <c r="H4240" s="9">
        <f t="shared" si="132"/>
        <v>7.4328900000000004</v>
      </c>
      <c r="I4240" s="8">
        <v>5.0515600000000003</v>
      </c>
      <c r="J4240" s="9">
        <v>5.6680299999999999</v>
      </c>
      <c r="K4240" s="9">
        <v>7.4345699999999999</v>
      </c>
      <c r="L4240" s="10">
        <f t="shared" si="133"/>
        <v>6.0513866666666667</v>
      </c>
      <c r="M4240" s="11" t="s">
        <v>16175</v>
      </c>
      <c r="N4240" s="1" t="s">
        <v>16176</v>
      </c>
    </row>
    <row r="4241" spans="1:14" x14ac:dyDescent="0.2">
      <c r="A4241" s="4" t="s">
        <v>4244</v>
      </c>
      <c r="B4241" s="11" t="s">
        <v>3</v>
      </c>
      <c r="C4241" s="13">
        <v>18283949</v>
      </c>
      <c r="D4241" s="6">
        <v>18284639</v>
      </c>
      <c r="E4241" s="9">
        <v>3.2463199999999999</v>
      </c>
      <c r="F4241" s="9">
        <v>3.08304</v>
      </c>
      <c r="G4241" s="9">
        <v>4.7008999999999999</v>
      </c>
      <c r="H4241" s="9">
        <f t="shared" si="132"/>
        <v>3.6767533333333327</v>
      </c>
      <c r="I4241" s="8">
        <v>1.5892500000000001</v>
      </c>
      <c r="J4241" s="9">
        <v>3.3612799999999998</v>
      </c>
      <c r="K4241" s="9">
        <v>1.6595</v>
      </c>
      <c r="L4241" s="10">
        <f t="shared" si="133"/>
        <v>2.2033433333333332</v>
      </c>
      <c r="M4241" s="11" t="s">
        <v>16177</v>
      </c>
      <c r="N4241" s="1" t="s">
        <v>16178</v>
      </c>
    </row>
    <row r="4242" spans="1:14" x14ac:dyDescent="0.2">
      <c r="A4242" s="4" t="s">
        <v>4245</v>
      </c>
      <c r="B4242" s="11" t="s">
        <v>3</v>
      </c>
      <c r="C4242" s="13">
        <v>18290041</v>
      </c>
      <c r="D4242" s="6">
        <v>18290526</v>
      </c>
      <c r="E4242" s="9">
        <v>4.0931899999999999</v>
      </c>
      <c r="F4242" s="9">
        <v>4.51701</v>
      </c>
      <c r="G4242" s="9">
        <v>3.71523</v>
      </c>
      <c r="H4242" s="9">
        <f t="shared" si="132"/>
        <v>4.1084766666666663</v>
      </c>
      <c r="I4242" s="8">
        <v>3.6893400000000001</v>
      </c>
      <c r="J4242" s="9">
        <v>3.4271799999999999</v>
      </c>
      <c r="K4242" s="9">
        <v>3.31901</v>
      </c>
      <c r="L4242" s="10">
        <f t="shared" si="133"/>
        <v>3.47851</v>
      </c>
      <c r="M4242" s="11" t="s">
        <v>16179</v>
      </c>
      <c r="N4242" s="1" t="s">
        <v>16180</v>
      </c>
    </row>
    <row r="4243" spans="1:14" x14ac:dyDescent="0.2">
      <c r="A4243" s="4" t="s">
        <v>4246</v>
      </c>
      <c r="B4243" s="11" t="s">
        <v>3</v>
      </c>
      <c r="C4243" s="13">
        <v>18290749</v>
      </c>
      <c r="D4243" s="6">
        <v>18292142</v>
      </c>
      <c r="E4243" s="9">
        <v>12.844099999999999</v>
      </c>
      <c r="F4243" s="9">
        <v>10.6114</v>
      </c>
      <c r="G4243" s="9">
        <v>12.662100000000001</v>
      </c>
      <c r="H4243" s="9">
        <f t="shared" si="132"/>
        <v>12.039200000000001</v>
      </c>
      <c r="I4243" s="8">
        <v>10.954499999999999</v>
      </c>
      <c r="J4243" s="9">
        <v>7.2498100000000001</v>
      </c>
      <c r="K4243" s="9">
        <v>11.417400000000001</v>
      </c>
      <c r="L4243" s="10">
        <f t="shared" si="133"/>
        <v>9.8739033333333328</v>
      </c>
      <c r="M4243" s="11" t="s">
        <v>16179</v>
      </c>
      <c r="N4243" s="1" t="s">
        <v>16180</v>
      </c>
    </row>
    <row r="4244" spans="1:14" x14ac:dyDescent="0.2">
      <c r="A4244" s="4" t="s">
        <v>4247</v>
      </c>
      <c r="B4244" s="11" t="s">
        <v>3</v>
      </c>
      <c r="C4244" s="13">
        <v>18293655</v>
      </c>
      <c r="D4244" s="6">
        <v>18294469</v>
      </c>
      <c r="E4244" s="9">
        <v>7.5512199999999998</v>
      </c>
      <c r="F4244" s="9">
        <v>7.8151400000000004</v>
      </c>
      <c r="G4244" s="9">
        <v>6.5964200000000002</v>
      </c>
      <c r="H4244" s="9">
        <f t="shared" si="132"/>
        <v>7.3209266666666677</v>
      </c>
      <c r="I4244" s="8">
        <v>4.3136900000000002</v>
      </c>
      <c r="J4244" s="9">
        <v>4.2839799999999997</v>
      </c>
      <c r="K4244" s="9">
        <v>5.3104100000000001</v>
      </c>
      <c r="L4244" s="10">
        <f t="shared" si="133"/>
        <v>4.636026666666667</v>
      </c>
      <c r="M4244" s="11" t="s">
        <v>16181</v>
      </c>
      <c r="N4244" s="1" t="s">
        <v>16182</v>
      </c>
    </row>
    <row r="4245" spans="1:14" x14ac:dyDescent="0.2">
      <c r="A4245" s="4" t="s">
        <v>4248</v>
      </c>
      <c r="B4245" s="11" t="s">
        <v>3</v>
      </c>
      <c r="C4245" s="13">
        <v>18294808</v>
      </c>
      <c r="D4245" s="6">
        <v>18295308</v>
      </c>
      <c r="E4245" s="9">
        <v>6.21035</v>
      </c>
      <c r="F4245" s="9">
        <v>2.5811500000000001</v>
      </c>
      <c r="G4245" s="9">
        <v>4.4734400000000001</v>
      </c>
      <c r="H4245" s="9">
        <f t="shared" si="132"/>
        <v>4.4216466666666667</v>
      </c>
      <c r="I4245" s="8">
        <v>3.9731399999999999</v>
      </c>
      <c r="J4245" s="9">
        <v>2.7021999999999999</v>
      </c>
      <c r="K4245" s="9">
        <v>3.31901</v>
      </c>
      <c r="L4245" s="10">
        <f t="shared" si="133"/>
        <v>3.3314500000000002</v>
      </c>
      <c r="M4245" s="11" t="s">
        <v>16183</v>
      </c>
      <c r="N4245" s="1" t="s">
        <v>16184</v>
      </c>
    </row>
    <row r="4246" spans="1:14" x14ac:dyDescent="0.2">
      <c r="A4246" s="4" t="s">
        <v>4249</v>
      </c>
      <c r="B4246" s="11" t="s">
        <v>3</v>
      </c>
      <c r="C4246" s="13">
        <v>18310494</v>
      </c>
      <c r="D4246" s="6">
        <v>18311787</v>
      </c>
      <c r="E4246" s="9">
        <v>15.7376</v>
      </c>
      <c r="F4246" s="9">
        <v>18.283100000000001</v>
      </c>
      <c r="G4246" s="9">
        <v>19.940899999999999</v>
      </c>
      <c r="H4246" s="9">
        <f t="shared" si="132"/>
        <v>17.987200000000001</v>
      </c>
      <c r="I4246" s="8">
        <v>12.0329</v>
      </c>
      <c r="J4246" s="9">
        <v>12.258800000000001</v>
      </c>
      <c r="K4246" s="9">
        <v>15.732100000000001</v>
      </c>
      <c r="L4246" s="10">
        <f t="shared" si="133"/>
        <v>13.341266666666668</v>
      </c>
      <c r="M4246" s="11" t="s">
        <v>16185</v>
      </c>
      <c r="N4246" s="1" t="s">
        <v>16186</v>
      </c>
    </row>
    <row r="4247" spans="1:14" x14ac:dyDescent="0.2">
      <c r="A4247" s="4" t="s">
        <v>4250</v>
      </c>
      <c r="B4247" s="11" t="s">
        <v>3</v>
      </c>
      <c r="C4247" s="13">
        <v>18314275</v>
      </c>
      <c r="D4247" s="6">
        <v>18315083</v>
      </c>
      <c r="E4247" s="9">
        <v>13.4793</v>
      </c>
      <c r="F4247" s="9">
        <v>10.6831</v>
      </c>
      <c r="G4247" s="9">
        <v>10.8424</v>
      </c>
      <c r="H4247" s="9">
        <f t="shared" si="132"/>
        <v>11.668266666666666</v>
      </c>
      <c r="I4247" s="8">
        <v>6.5273000000000003</v>
      </c>
      <c r="J4247" s="9">
        <v>7.0520899999999997</v>
      </c>
      <c r="K4247" s="9">
        <v>7.23543</v>
      </c>
      <c r="L4247" s="10">
        <f t="shared" si="133"/>
        <v>6.938273333333334</v>
      </c>
      <c r="M4247" s="11" t="s">
        <v>16187</v>
      </c>
      <c r="N4247" s="1" t="s">
        <v>16188</v>
      </c>
    </row>
    <row r="4248" spans="1:14" x14ac:dyDescent="0.2">
      <c r="A4248" s="4" t="s">
        <v>4251</v>
      </c>
      <c r="B4248" s="11" t="s">
        <v>3</v>
      </c>
      <c r="C4248" s="13">
        <v>18322133</v>
      </c>
      <c r="D4248" s="6">
        <v>18322891</v>
      </c>
      <c r="E4248" s="9">
        <v>4.8694800000000003</v>
      </c>
      <c r="F4248" s="9">
        <v>3.29813</v>
      </c>
      <c r="G4248" s="9">
        <v>4.3976199999999999</v>
      </c>
      <c r="H4248" s="9">
        <f t="shared" si="132"/>
        <v>4.1884100000000002</v>
      </c>
      <c r="I4248" s="8">
        <v>3.9163800000000002</v>
      </c>
      <c r="J4248" s="9">
        <v>3.22946</v>
      </c>
      <c r="K4248" s="9">
        <v>1.92502</v>
      </c>
      <c r="L4248" s="10">
        <f t="shared" si="133"/>
        <v>3.0236199999999998</v>
      </c>
      <c r="M4248" s="11" t="s">
        <v>16189</v>
      </c>
      <c r="N4248" s="1" t="s">
        <v>16190</v>
      </c>
    </row>
    <row r="4249" spans="1:14" x14ac:dyDescent="0.2">
      <c r="A4249" s="4" t="s">
        <v>4252</v>
      </c>
      <c r="B4249" s="11" t="s">
        <v>3</v>
      </c>
      <c r="C4249" s="13">
        <v>18323634</v>
      </c>
      <c r="D4249" s="6">
        <v>18324213</v>
      </c>
      <c r="E4249" s="9">
        <v>3.1757499999999999</v>
      </c>
      <c r="F4249" s="9">
        <v>1.7924599999999999</v>
      </c>
      <c r="G4249" s="9">
        <v>1.9713499999999999</v>
      </c>
      <c r="H4249" s="9">
        <f t="shared" si="132"/>
        <v>2.3131866666666667</v>
      </c>
      <c r="I4249" s="8">
        <v>2.0433300000000001</v>
      </c>
      <c r="J4249" s="9">
        <v>1.64768</v>
      </c>
      <c r="K4249" s="9">
        <v>2.1905399999999999</v>
      </c>
      <c r="L4249" s="10">
        <f t="shared" si="133"/>
        <v>1.9605166666666669</v>
      </c>
      <c r="M4249" s="11" t="s">
        <v>16191</v>
      </c>
      <c r="N4249" s="1" t="s">
        <v>16192</v>
      </c>
    </row>
    <row r="4250" spans="1:14" x14ac:dyDescent="0.2">
      <c r="A4250" s="4" t="s">
        <v>4253</v>
      </c>
      <c r="B4250" s="11" t="s">
        <v>3</v>
      </c>
      <c r="C4250" s="13">
        <v>18326065</v>
      </c>
      <c r="D4250" s="6">
        <v>18326401</v>
      </c>
      <c r="E4250" s="9">
        <v>1.41144</v>
      </c>
      <c r="F4250" s="9">
        <v>1.9358599999999999</v>
      </c>
      <c r="G4250" s="9">
        <v>0.606568</v>
      </c>
      <c r="H4250" s="9">
        <f t="shared" si="132"/>
        <v>1.3179559999999999</v>
      </c>
      <c r="I4250" s="8">
        <v>1.64601</v>
      </c>
      <c r="J4250" s="9">
        <v>1.12043</v>
      </c>
      <c r="K4250" s="9">
        <v>1.39398</v>
      </c>
      <c r="L4250" s="10">
        <f t="shared" si="133"/>
        <v>1.3868066666666667</v>
      </c>
      <c r="M4250" s="11" t="s">
        <v>16193</v>
      </c>
      <c r="N4250" s="1" t="s">
        <v>16194</v>
      </c>
    </row>
    <row r="4251" spans="1:14" x14ac:dyDescent="0.2">
      <c r="A4251" s="4" t="s">
        <v>4254</v>
      </c>
      <c r="B4251" s="11" t="s">
        <v>3</v>
      </c>
      <c r="C4251" s="13">
        <v>18345785</v>
      </c>
      <c r="D4251" s="6">
        <v>18346704</v>
      </c>
      <c r="E4251" s="9">
        <v>9.7389600000000005</v>
      </c>
      <c r="F4251" s="9">
        <v>8.5321300000000004</v>
      </c>
      <c r="G4251" s="9">
        <v>6.7480700000000002</v>
      </c>
      <c r="H4251" s="9">
        <f t="shared" si="132"/>
        <v>8.3397199999999998</v>
      </c>
      <c r="I4251" s="8">
        <v>8.0030300000000008</v>
      </c>
      <c r="J4251" s="9">
        <v>3.95444</v>
      </c>
      <c r="K4251" s="9">
        <v>7.1026699999999998</v>
      </c>
      <c r="L4251" s="10">
        <f t="shared" si="133"/>
        <v>6.3533800000000005</v>
      </c>
      <c r="M4251" s="11" t="s">
        <v>16195</v>
      </c>
      <c r="N4251" s="1" t="s">
        <v>16196</v>
      </c>
    </row>
    <row r="4252" spans="1:14" x14ac:dyDescent="0.2">
      <c r="A4252" s="4" t="s">
        <v>4255</v>
      </c>
      <c r="B4252" s="11" t="s">
        <v>3</v>
      </c>
      <c r="C4252" s="13">
        <v>18347786</v>
      </c>
      <c r="D4252" s="6">
        <v>18348856</v>
      </c>
      <c r="E4252" s="9">
        <v>7.7629400000000004</v>
      </c>
      <c r="F4252" s="9">
        <v>7.6717399999999998</v>
      </c>
      <c r="G4252" s="9">
        <v>7.4304500000000004</v>
      </c>
      <c r="H4252" s="9">
        <f t="shared" si="132"/>
        <v>7.6217100000000002</v>
      </c>
      <c r="I4252" s="8">
        <v>3.6325799999999999</v>
      </c>
      <c r="J4252" s="9">
        <v>5.7998500000000002</v>
      </c>
      <c r="K4252" s="9">
        <v>5.84145</v>
      </c>
      <c r="L4252" s="10">
        <f t="shared" si="133"/>
        <v>5.0912933333333337</v>
      </c>
      <c r="M4252" s="11" t="s">
        <v>16195</v>
      </c>
      <c r="N4252" s="1" t="s">
        <v>16196</v>
      </c>
    </row>
    <row r="4253" spans="1:14" x14ac:dyDescent="0.2">
      <c r="A4253" s="4" t="s">
        <v>4256</v>
      </c>
      <c r="B4253" s="11" t="s">
        <v>3</v>
      </c>
      <c r="C4253" s="13">
        <v>18353738</v>
      </c>
      <c r="D4253" s="6">
        <v>18354438</v>
      </c>
      <c r="E4253" s="9">
        <v>8.5392299999999999</v>
      </c>
      <c r="F4253" s="9">
        <v>7.6717399999999998</v>
      </c>
      <c r="G4253" s="9">
        <v>6.97553</v>
      </c>
      <c r="H4253" s="9">
        <f t="shared" si="132"/>
        <v>7.7288333333333332</v>
      </c>
      <c r="I4253" s="8">
        <v>4.5407299999999999</v>
      </c>
      <c r="J4253" s="9">
        <v>4.1521600000000003</v>
      </c>
      <c r="K4253" s="9">
        <v>2.9871099999999999</v>
      </c>
      <c r="L4253" s="10">
        <f t="shared" si="133"/>
        <v>3.8933333333333331</v>
      </c>
      <c r="M4253" s="11" t="s">
        <v>16197</v>
      </c>
      <c r="N4253" s="1" t="s">
        <v>16198</v>
      </c>
    </row>
    <row r="4254" spans="1:14" x14ac:dyDescent="0.2">
      <c r="A4254" s="4" t="s">
        <v>4257</v>
      </c>
      <c r="B4254" s="11" t="s">
        <v>3</v>
      </c>
      <c r="C4254" s="13">
        <v>18358111</v>
      </c>
      <c r="D4254" s="6">
        <v>18358358</v>
      </c>
      <c r="E4254" s="9">
        <v>1.8348800000000001</v>
      </c>
      <c r="F4254" s="9">
        <v>2.7245400000000002</v>
      </c>
      <c r="G4254" s="9">
        <v>1.8955200000000001</v>
      </c>
      <c r="H4254" s="9">
        <f t="shared" si="132"/>
        <v>2.1516466666666667</v>
      </c>
      <c r="I4254" s="8">
        <v>1.5325</v>
      </c>
      <c r="J4254" s="9">
        <v>0.98861100000000002</v>
      </c>
      <c r="K4254" s="9">
        <v>1.0620799999999999</v>
      </c>
      <c r="L4254" s="10">
        <f t="shared" si="133"/>
        <v>1.1943969999999999</v>
      </c>
      <c r="M4254" s="11" t="s">
        <v>16199</v>
      </c>
      <c r="N4254" s="1" t="s">
        <v>16200</v>
      </c>
    </row>
    <row r="4255" spans="1:14" x14ac:dyDescent="0.2">
      <c r="A4255" s="4" t="s">
        <v>4258</v>
      </c>
      <c r="B4255" s="11" t="s">
        <v>3</v>
      </c>
      <c r="C4255" s="13">
        <v>18359831</v>
      </c>
      <c r="D4255" s="6">
        <v>18360191</v>
      </c>
      <c r="E4255" s="9">
        <v>2.8228900000000001</v>
      </c>
      <c r="F4255" s="9">
        <v>4.8037999999999998</v>
      </c>
      <c r="G4255" s="9">
        <v>2.1988099999999999</v>
      </c>
      <c r="H4255" s="9">
        <f t="shared" si="132"/>
        <v>3.2751666666666668</v>
      </c>
      <c r="I4255" s="8">
        <v>1.19194</v>
      </c>
      <c r="J4255" s="9">
        <v>1.5158700000000001</v>
      </c>
      <c r="K4255" s="9">
        <v>1.1948399999999999</v>
      </c>
      <c r="L4255" s="10">
        <f t="shared" si="133"/>
        <v>1.3008833333333334</v>
      </c>
      <c r="M4255" s="11" t="s">
        <v>16199</v>
      </c>
      <c r="N4255" s="1" t="s">
        <v>16200</v>
      </c>
    </row>
    <row r="4256" spans="1:14" x14ac:dyDescent="0.2">
      <c r="A4256" s="4" t="s">
        <v>4259</v>
      </c>
      <c r="B4256" s="11" t="s">
        <v>3</v>
      </c>
      <c r="C4256" s="13">
        <v>18370354</v>
      </c>
      <c r="D4256" s="6">
        <v>18371774</v>
      </c>
      <c r="E4256" s="9">
        <v>9.3861000000000008</v>
      </c>
      <c r="F4256" s="9">
        <v>10.898199999999999</v>
      </c>
      <c r="G4256" s="9">
        <v>7.7337400000000001</v>
      </c>
      <c r="H4256" s="9">
        <f t="shared" si="132"/>
        <v>9.3393466666666676</v>
      </c>
      <c r="I4256" s="8">
        <v>4.4272099999999996</v>
      </c>
      <c r="J4256" s="9">
        <v>4.4157900000000003</v>
      </c>
      <c r="K4256" s="9">
        <v>5.9078299999999997</v>
      </c>
      <c r="L4256" s="10">
        <f t="shared" si="133"/>
        <v>4.9169433333333332</v>
      </c>
      <c r="M4256" s="11" t="s">
        <v>16201</v>
      </c>
      <c r="N4256" s="1" t="s">
        <v>16202</v>
      </c>
    </row>
    <row r="4257" spans="1:14" x14ac:dyDescent="0.2">
      <c r="A4257" s="4" t="s">
        <v>4260</v>
      </c>
      <c r="B4257" s="11" t="s">
        <v>3</v>
      </c>
      <c r="C4257" s="13">
        <v>18386683</v>
      </c>
      <c r="D4257" s="6">
        <v>18387780</v>
      </c>
      <c r="E4257" s="9">
        <v>16.584499999999998</v>
      </c>
      <c r="F4257" s="9">
        <v>15.988799999999999</v>
      </c>
      <c r="G4257" s="9">
        <v>14.4818</v>
      </c>
      <c r="H4257" s="9">
        <f t="shared" si="132"/>
        <v>15.685033333333331</v>
      </c>
      <c r="I4257" s="8">
        <v>7.0948900000000004</v>
      </c>
      <c r="J4257" s="9">
        <v>6.3930199999999999</v>
      </c>
      <c r="K4257" s="9">
        <v>9.4923599999999997</v>
      </c>
      <c r="L4257" s="10">
        <f t="shared" si="133"/>
        <v>7.6600899999999994</v>
      </c>
      <c r="M4257" s="11" t="s">
        <v>16203</v>
      </c>
      <c r="N4257" s="1" t="s">
        <v>16204</v>
      </c>
    </row>
    <row r="4258" spans="1:14" x14ac:dyDescent="0.2">
      <c r="A4258" s="4" t="s">
        <v>4261</v>
      </c>
      <c r="B4258" s="11" t="s">
        <v>3</v>
      </c>
      <c r="C4258" s="13">
        <v>18389374</v>
      </c>
      <c r="D4258" s="6">
        <v>18390750</v>
      </c>
      <c r="E4258" s="9">
        <v>30.1343</v>
      </c>
      <c r="F4258" s="9">
        <v>27.675599999999999</v>
      </c>
      <c r="G4258" s="9">
        <v>26.916399999999999</v>
      </c>
      <c r="H4258" s="9">
        <f t="shared" si="132"/>
        <v>28.242099999999997</v>
      </c>
      <c r="I4258" s="8">
        <v>16.346599999999999</v>
      </c>
      <c r="J4258" s="9">
        <v>19.6404</v>
      </c>
      <c r="K4258" s="9">
        <v>19.2502</v>
      </c>
      <c r="L4258" s="10">
        <f t="shared" si="133"/>
        <v>18.412399999999998</v>
      </c>
      <c r="M4258" s="11" t="s">
        <v>16205</v>
      </c>
      <c r="N4258" s="1" t="s">
        <v>16206</v>
      </c>
    </row>
    <row r="4259" spans="1:14" x14ac:dyDescent="0.2">
      <c r="A4259" s="4" t="s">
        <v>4262</v>
      </c>
      <c r="B4259" s="11" t="s">
        <v>3</v>
      </c>
      <c r="C4259" s="13">
        <v>18391963</v>
      </c>
      <c r="D4259" s="6">
        <v>18393069</v>
      </c>
      <c r="E4259" s="9">
        <v>13.832100000000001</v>
      </c>
      <c r="F4259" s="9">
        <v>18.139700000000001</v>
      </c>
      <c r="G4259" s="9">
        <v>24.414400000000001</v>
      </c>
      <c r="H4259" s="9">
        <f t="shared" si="132"/>
        <v>18.795400000000001</v>
      </c>
      <c r="I4259" s="8">
        <v>12.089700000000001</v>
      </c>
      <c r="J4259" s="9">
        <v>10.2156</v>
      </c>
      <c r="K4259" s="9">
        <v>15.3338</v>
      </c>
      <c r="L4259" s="10">
        <f t="shared" si="133"/>
        <v>12.546366666666666</v>
      </c>
      <c r="M4259" s="11" t="s">
        <v>16207</v>
      </c>
      <c r="N4259" s="1" t="s">
        <v>16208</v>
      </c>
    </row>
    <row r="4260" spans="1:14" x14ac:dyDescent="0.2">
      <c r="A4260" s="4" t="s">
        <v>4263</v>
      </c>
      <c r="B4260" s="11" t="s">
        <v>3</v>
      </c>
      <c r="C4260" s="13">
        <v>18395403</v>
      </c>
      <c r="D4260" s="6">
        <v>18395842</v>
      </c>
      <c r="E4260" s="9">
        <v>4.6577599999999997</v>
      </c>
      <c r="F4260" s="9">
        <v>5.5207899999999999</v>
      </c>
      <c r="G4260" s="9">
        <v>4.4734400000000001</v>
      </c>
      <c r="H4260" s="9">
        <f t="shared" si="132"/>
        <v>4.8839966666666665</v>
      </c>
      <c r="I4260" s="8">
        <v>4.0866499999999997</v>
      </c>
      <c r="J4260" s="9">
        <v>3.8885399999999999</v>
      </c>
      <c r="K4260" s="9">
        <v>6.0405899999999999</v>
      </c>
      <c r="L4260" s="10">
        <f t="shared" si="133"/>
        <v>4.6719266666666668</v>
      </c>
      <c r="M4260" s="11" t="s">
        <v>16209</v>
      </c>
      <c r="N4260" s="1" t="s">
        <v>16210</v>
      </c>
    </row>
    <row r="4261" spans="1:14" x14ac:dyDescent="0.2">
      <c r="A4261" s="4" t="s">
        <v>4264</v>
      </c>
      <c r="B4261" s="11" t="s">
        <v>3</v>
      </c>
      <c r="C4261" s="13">
        <v>18397888</v>
      </c>
      <c r="D4261" s="6">
        <v>18398631</v>
      </c>
      <c r="E4261" s="9">
        <v>12.844099999999999</v>
      </c>
      <c r="F4261" s="9">
        <v>10.109500000000001</v>
      </c>
      <c r="G4261" s="9">
        <v>12.2072</v>
      </c>
      <c r="H4261" s="9">
        <f t="shared" si="132"/>
        <v>11.720266666666667</v>
      </c>
      <c r="I4261" s="8">
        <v>8.9679400000000005</v>
      </c>
      <c r="J4261" s="9">
        <v>8.9634</v>
      </c>
      <c r="K4261" s="9">
        <v>8.0983699999999992</v>
      </c>
      <c r="L4261" s="10">
        <f t="shared" si="133"/>
        <v>8.6765699999999999</v>
      </c>
      <c r="M4261" s="11" t="s">
        <v>16211</v>
      </c>
      <c r="N4261" s="1" t="s">
        <v>16212</v>
      </c>
    </row>
    <row r="4262" spans="1:14" x14ac:dyDescent="0.2">
      <c r="A4262" s="4" t="s">
        <v>4265</v>
      </c>
      <c r="B4262" s="11" t="s">
        <v>3</v>
      </c>
      <c r="C4262" s="13">
        <v>18446243</v>
      </c>
      <c r="D4262" s="6">
        <v>18446847</v>
      </c>
      <c r="E4262" s="9">
        <v>6.3514999999999997</v>
      </c>
      <c r="F4262" s="9">
        <v>7.0264600000000002</v>
      </c>
      <c r="G4262" s="9">
        <v>7.5820999999999996</v>
      </c>
      <c r="H4262" s="9">
        <f t="shared" si="132"/>
        <v>6.9866866666666665</v>
      </c>
      <c r="I4262" s="8">
        <v>5.84619</v>
      </c>
      <c r="J4262" s="9">
        <v>5.1407800000000003</v>
      </c>
      <c r="K4262" s="9">
        <v>5.1776499999999999</v>
      </c>
      <c r="L4262" s="10">
        <f t="shared" si="133"/>
        <v>5.3882066666666661</v>
      </c>
      <c r="M4262" s="11" t="s">
        <v>16213</v>
      </c>
      <c r="N4262" s="1" t="s">
        <v>16214</v>
      </c>
    </row>
    <row r="4263" spans="1:14" x14ac:dyDescent="0.2">
      <c r="A4263" s="4" t="s">
        <v>4266</v>
      </c>
      <c r="B4263" s="11" t="s">
        <v>3</v>
      </c>
      <c r="C4263" s="13">
        <v>18447037</v>
      </c>
      <c r="D4263" s="6">
        <v>18449099</v>
      </c>
      <c r="E4263" s="9">
        <v>35.427199999999999</v>
      </c>
      <c r="F4263" s="9">
        <v>33.554900000000004</v>
      </c>
      <c r="G4263" s="9">
        <v>28.4329</v>
      </c>
      <c r="H4263" s="9">
        <f t="shared" si="132"/>
        <v>32.471666666666671</v>
      </c>
      <c r="I4263" s="8">
        <v>22.022500000000001</v>
      </c>
      <c r="J4263" s="9">
        <v>19.969899999999999</v>
      </c>
      <c r="K4263" s="9">
        <v>21.573499999999999</v>
      </c>
      <c r="L4263" s="10">
        <f t="shared" si="133"/>
        <v>21.188633333333332</v>
      </c>
      <c r="M4263" s="11" t="s">
        <v>16213</v>
      </c>
      <c r="N4263" s="1" t="s">
        <v>16214</v>
      </c>
    </row>
    <row r="4264" spans="1:14" x14ac:dyDescent="0.2">
      <c r="A4264" s="4" t="s">
        <v>4267</v>
      </c>
      <c r="B4264" s="11" t="s">
        <v>3</v>
      </c>
      <c r="C4264" s="13">
        <v>18450211</v>
      </c>
      <c r="D4264" s="6">
        <v>18450411</v>
      </c>
      <c r="E4264" s="9">
        <v>2.8934600000000001</v>
      </c>
      <c r="F4264" s="9">
        <v>3.5849299999999999</v>
      </c>
      <c r="G4264" s="9">
        <v>1.5922400000000001</v>
      </c>
      <c r="H4264" s="9">
        <f t="shared" si="132"/>
        <v>2.69021</v>
      </c>
      <c r="I4264" s="8">
        <v>2.1568499999999999</v>
      </c>
      <c r="J4264" s="9">
        <v>1.5158700000000001</v>
      </c>
      <c r="K4264" s="9">
        <v>3.2526299999999999</v>
      </c>
      <c r="L4264" s="10">
        <f t="shared" si="133"/>
        <v>2.3084500000000001</v>
      </c>
      <c r="M4264" s="11" t="s">
        <v>16215</v>
      </c>
      <c r="N4264" s="1" t="s">
        <v>16216</v>
      </c>
    </row>
    <row r="4265" spans="1:14" x14ac:dyDescent="0.2">
      <c r="A4265" s="4" t="s">
        <v>4268</v>
      </c>
      <c r="B4265" s="11" t="s">
        <v>3</v>
      </c>
      <c r="C4265" s="13">
        <v>18462248</v>
      </c>
      <c r="D4265" s="6">
        <v>18462536</v>
      </c>
      <c r="E4265" s="9">
        <v>2.1877399999999998</v>
      </c>
      <c r="F4265" s="9">
        <v>2.6528499999999999</v>
      </c>
      <c r="G4265" s="9">
        <v>2.1229900000000002</v>
      </c>
      <c r="H4265" s="9">
        <f t="shared" si="132"/>
        <v>2.3211933333333334</v>
      </c>
      <c r="I4265" s="8">
        <v>0.454073</v>
      </c>
      <c r="J4265" s="9">
        <v>0.856796</v>
      </c>
      <c r="K4265" s="9">
        <v>1.52674</v>
      </c>
      <c r="L4265" s="10">
        <f t="shared" si="133"/>
        <v>0.94586966666666672</v>
      </c>
      <c r="M4265" s="11" t="s">
        <v>16217</v>
      </c>
      <c r="N4265" s="1" t="s">
        <v>16218</v>
      </c>
    </row>
    <row r="4266" spans="1:14" x14ac:dyDescent="0.2">
      <c r="A4266" s="4" t="s">
        <v>4269</v>
      </c>
      <c r="B4266" s="11" t="s">
        <v>3</v>
      </c>
      <c r="C4266" s="13">
        <v>18476716</v>
      </c>
      <c r="D4266" s="6">
        <v>18477647</v>
      </c>
      <c r="E4266" s="9">
        <v>9.8095300000000005</v>
      </c>
      <c r="F4266" s="9">
        <v>6.8113599999999996</v>
      </c>
      <c r="G4266" s="9">
        <v>12.2072</v>
      </c>
      <c r="H4266" s="9">
        <f t="shared" si="132"/>
        <v>9.6093633333333326</v>
      </c>
      <c r="I4266" s="8">
        <v>9.1949699999999996</v>
      </c>
      <c r="J4266" s="9">
        <v>6.3271100000000002</v>
      </c>
      <c r="K4266" s="9">
        <v>8.5630400000000009</v>
      </c>
      <c r="L4266" s="10">
        <f t="shared" si="133"/>
        <v>8.0283733333333327</v>
      </c>
      <c r="M4266" s="11" t="s">
        <v>16219</v>
      </c>
      <c r="N4266" s="1" t="s">
        <v>16220</v>
      </c>
    </row>
    <row r="4267" spans="1:14" x14ac:dyDescent="0.2">
      <c r="A4267" s="4" t="s">
        <v>4270</v>
      </c>
      <c r="B4267" s="11" t="s">
        <v>3</v>
      </c>
      <c r="C4267" s="13">
        <v>18479047</v>
      </c>
      <c r="D4267" s="6">
        <v>18480215</v>
      </c>
      <c r="E4267" s="9">
        <v>20.183599999999998</v>
      </c>
      <c r="F4267" s="9">
        <v>22.226500000000001</v>
      </c>
      <c r="G4267" s="9">
        <v>17.817900000000002</v>
      </c>
      <c r="H4267" s="9">
        <f t="shared" si="132"/>
        <v>20.076000000000001</v>
      </c>
      <c r="I4267" s="8">
        <v>14.132999999999999</v>
      </c>
      <c r="J4267" s="9">
        <v>11.4679</v>
      </c>
      <c r="K4267" s="9">
        <v>17.5244</v>
      </c>
      <c r="L4267" s="10">
        <f t="shared" si="133"/>
        <v>14.375099999999998</v>
      </c>
      <c r="M4267" s="11" t="s">
        <v>16219</v>
      </c>
      <c r="N4267" s="1" t="s">
        <v>16220</v>
      </c>
    </row>
    <row r="4268" spans="1:14" x14ac:dyDescent="0.2">
      <c r="A4268" s="4" t="s">
        <v>4271</v>
      </c>
      <c r="B4268" s="11" t="s">
        <v>3</v>
      </c>
      <c r="C4268" s="13">
        <v>18481276</v>
      </c>
      <c r="D4268" s="6">
        <v>18482063</v>
      </c>
      <c r="E4268" s="9">
        <v>10.585800000000001</v>
      </c>
      <c r="F4268" s="9">
        <v>8.7472200000000004</v>
      </c>
      <c r="G4268" s="9">
        <v>8.1886600000000005</v>
      </c>
      <c r="H4268" s="9">
        <f t="shared" si="132"/>
        <v>9.1738933333333339</v>
      </c>
      <c r="I4268" s="8">
        <v>5.67591</v>
      </c>
      <c r="J4268" s="9">
        <v>5.9316599999999999</v>
      </c>
      <c r="K4268" s="9">
        <v>4.3147099999999998</v>
      </c>
      <c r="L4268" s="10">
        <f t="shared" si="133"/>
        <v>5.3074266666666663</v>
      </c>
      <c r="M4268" s="11" t="s">
        <v>16219</v>
      </c>
      <c r="N4268" s="1" t="s">
        <v>16220</v>
      </c>
    </row>
    <row r="4269" spans="1:14" x14ac:dyDescent="0.2">
      <c r="A4269" s="4" t="s">
        <v>4272</v>
      </c>
      <c r="B4269" s="11" t="s">
        <v>3</v>
      </c>
      <c r="C4269" s="13">
        <v>18495562</v>
      </c>
      <c r="D4269" s="6">
        <v>18495891</v>
      </c>
      <c r="E4269" s="9">
        <v>1.8348800000000001</v>
      </c>
      <c r="F4269" s="9">
        <v>1.21888</v>
      </c>
      <c r="G4269" s="9">
        <v>1.06149</v>
      </c>
      <c r="H4269" s="9">
        <f t="shared" si="132"/>
        <v>1.3717499999999998</v>
      </c>
      <c r="I4269" s="8">
        <v>1.2486999999999999</v>
      </c>
      <c r="J4269" s="9">
        <v>2.7021999999999999</v>
      </c>
      <c r="K4269" s="9">
        <v>1.4603600000000001</v>
      </c>
      <c r="L4269" s="10">
        <f t="shared" si="133"/>
        <v>1.8037533333333335</v>
      </c>
      <c r="M4269" s="11" t="s">
        <v>16221</v>
      </c>
      <c r="N4269" s="1" t="s">
        <v>16222</v>
      </c>
    </row>
    <row r="4270" spans="1:14" x14ac:dyDescent="0.2">
      <c r="A4270" s="4" t="s">
        <v>4273</v>
      </c>
      <c r="B4270" s="11" t="s">
        <v>3</v>
      </c>
      <c r="C4270" s="13">
        <v>18518824</v>
      </c>
      <c r="D4270" s="6">
        <v>18519612</v>
      </c>
      <c r="E4270" s="9">
        <v>5.5046299999999997</v>
      </c>
      <c r="F4270" s="9">
        <v>8.5321300000000004</v>
      </c>
      <c r="G4270" s="9">
        <v>9.2501599999999993</v>
      </c>
      <c r="H4270" s="9">
        <f t="shared" si="132"/>
        <v>7.7623066666666674</v>
      </c>
      <c r="I4270" s="8">
        <v>3.4622999999999999</v>
      </c>
      <c r="J4270" s="9">
        <v>1.97722</v>
      </c>
      <c r="K4270" s="9">
        <v>3.31901</v>
      </c>
      <c r="L4270" s="10">
        <f t="shared" si="133"/>
        <v>2.9195100000000003</v>
      </c>
      <c r="M4270" s="11" t="s">
        <v>16223</v>
      </c>
      <c r="N4270" s="1" t="s">
        <v>16224</v>
      </c>
    </row>
    <row r="4271" spans="1:14" x14ac:dyDescent="0.2">
      <c r="A4271" s="4" t="s">
        <v>4274</v>
      </c>
      <c r="B4271" s="11" t="s">
        <v>3</v>
      </c>
      <c r="C4271" s="13">
        <v>18520645</v>
      </c>
      <c r="D4271" s="6">
        <v>18521249</v>
      </c>
      <c r="E4271" s="9">
        <v>4.4460499999999996</v>
      </c>
      <c r="F4271" s="9">
        <v>5.0906000000000002</v>
      </c>
      <c r="G4271" s="9">
        <v>6.21732</v>
      </c>
      <c r="H4271" s="9">
        <f t="shared" si="132"/>
        <v>5.2513233333333327</v>
      </c>
      <c r="I4271" s="8">
        <v>1.75953</v>
      </c>
      <c r="J4271" s="9">
        <v>1.7135899999999999</v>
      </c>
      <c r="K4271" s="9">
        <v>2.3896799999999998</v>
      </c>
      <c r="L4271" s="10">
        <f t="shared" si="133"/>
        <v>1.9542666666666666</v>
      </c>
      <c r="M4271" s="11" t="s">
        <v>16223</v>
      </c>
      <c r="N4271" s="1" t="s">
        <v>16224</v>
      </c>
    </row>
    <row r="4272" spans="1:14" x14ac:dyDescent="0.2">
      <c r="A4272" s="4" t="s">
        <v>4275</v>
      </c>
      <c r="B4272" s="11" t="s">
        <v>3</v>
      </c>
      <c r="C4272" s="13">
        <v>18522275</v>
      </c>
      <c r="D4272" s="6">
        <v>18522917</v>
      </c>
      <c r="E4272" s="9">
        <v>5.7163500000000003</v>
      </c>
      <c r="F4272" s="9">
        <v>5.5924899999999997</v>
      </c>
      <c r="G4272" s="9">
        <v>5.5349300000000001</v>
      </c>
      <c r="H4272" s="9">
        <f t="shared" si="132"/>
        <v>5.6145899999999997</v>
      </c>
      <c r="I4272" s="8">
        <v>2.8379500000000002</v>
      </c>
      <c r="J4272" s="9">
        <v>3.5590000000000002</v>
      </c>
      <c r="K4272" s="9">
        <v>3.1198700000000001</v>
      </c>
      <c r="L4272" s="10">
        <f t="shared" si="133"/>
        <v>3.1722733333333335</v>
      </c>
      <c r="M4272" s="11" t="s">
        <v>16225</v>
      </c>
      <c r="N4272" s="1" t="s">
        <v>16226</v>
      </c>
    </row>
    <row r="4273" spans="1:14" x14ac:dyDescent="0.2">
      <c r="A4273" s="4" t="s">
        <v>4276</v>
      </c>
      <c r="B4273" s="11" t="s">
        <v>3</v>
      </c>
      <c r="C4273" s="13">
        <v>18527248</v>
      </c>
      <c r="D4273" s="6">
        <v>18528268</v>
      </c>
      <c r="E4273" s="9">
        <v>16.5139</v>
      </c>
      <c r="F4273" s="9">
        <v>16.6341</v>
      </c>
      <c r="G4273" s="9">
        <v>19.561800000000002</v>
      </c>
      <c r="H4273" s="9">
        <f t="shared" si="132"/>
        <v>17.569933333333335</v>
      </c>
      <c r="I4273" s="8">
        <v>11.068</v>
      </c>
      <c r="J4273" s="9">
        <v>11.270200000000001</v>
      </c>
      <c r="K4273" s="9">
        <v>15.068300000000001</v>
      </c>
      <c r="L4273" s="10">
        <f t="shared" si="133"/>
        <v>12.468833333333334</v>
      </c>
      <c r="M4273" s="11" t="s">
        <v>16227</v>
      </c>
      <c r="N4273" s="1" t="s">
        <v>11693</v>
      </c>
    </row>
    <row r="4274" spans="1:14" x14ac:dyDescent="0.2">
      <c r="A4274" s="4" t="s">
        <v>4277</v>
      </c>
      <c r="B4274" s="11" t="s">
        <v>3</v>
      </c>
      <c r="C4274" s="13">
        <v>18528607</v>
      </c>
      <c r="D4274" s="6">
        <v>18528889</v>
      </c>
      <c r="E4274" s="9">
        <v>4.0931899999999999</v>
      </c>
      <c r="F4274" s="9">
        <v>3.1547399999999999</v>
      </c>
      <c r="G4274" s="9">
        <v>4.8525400000000003</v>
      </c>
      <c r="H4274" s="9">
        <f t="shared" si="132"/>
        <v>4.0334900000000005</v>
      </c>
      <c r="I4274" s="8">
        <v>2.4406400000000001</v>
      </c>
      <c r="J4274" s="9">
        <v>3.3612799999999998</v>
      </c>
      <c r="K4274" s="9">
        <v>3.2526299999999999</v>
      </c>
      <c r="L4274" s="10">
        <f t="shared" si="133"/>
        <v>3.018183333333333</v>
      </c>
      <c r="M4274" s="11" t="s">
        <v>16227</v>
      </c>
      <c r="N4274" s="1" t="s">
        <v>11693</v>
      </c>
    </row>
    <row r="4275" spans="1:14" x14ac:dyDescent="0.2">
      <c r="A4275" s="4" t="s">
        <v>4278</v>
      </c>
      <c r="B4275" s="11" t="s">
        <v>3</v>
      </c>
      <c r="C4275" s="13">
        <v>18529457</v>
      </c>
      <c r="D4275" s="6">
        <v>18531133</v>
      </c>
      <c r="E4275" s="9">
        <v>20.677600000000002</v>
      </c>
      <c r="F4275" s="9">
        <v>22.8718</v>
      </c>
      <c r="G4275" s="9">
        <v>18.045400000000001</v>
      </c>
      <c r="H4275" s="9">
        <f t="shared" si="132"/>
        <v>20.531600000000001</v>
      </c>
      <c r="I4275" s="8">
        <v>14.0763</v>
      </c>
      <c r="J4275" s="9">
        <v>15.0928</v>
      </c>
      <c r="K4275" s="9">
        <v>13.276</v>
      </c>
      <c r="L4275" s="10">
        <f t="shared" si="133"/>
        <v>14.148366666666666</v>
      </c>
      <c r="M4275" s="11" t="s">
        <v>16228</v>
      </c>
      <c r="N4275" s="1" t="s">
        <v>16229</v>
      </c>
    </row>
    <row r="4276" spans="1:14" x14ac:dyDescent="0.2">
      <c r="A4276" s="4" t="s">
        <v>4279</v>
      </c>
      <c r="B4276" s="11" t="s">
        <v>3</v>
      </c>
      <c r="C4276" s="13">
        <v>18537251</v>
      </c>
      <c r="D4276" s="6">
        <v>18537598</v>
      </c>
      <c r="E4276" s="9">
        <v>2.4700299999999999</v>
      </c>
      <c r="F4276" s="9">
        <v>0.86038199999999998</v>
      </c>
      <c r="G4276" s="9">
        <v>1.5164200000000001</v>
      </c>
      <c r="H4276" s="9">
        <f t="shared" si="132"/>
        <v>1.6156106666666668</v>
      </c>
      <c r="I4276" s="8">
        <v>1.75953</v>
      </c>
      <c r="J4276" s="9">
        <v>1.7795000000000001</v>
      </c>
      <c r="K4276" s="9">
        <v>2.3896799999999998</v>
      </c>
      <c r="L4276" s="10">
        <f t="shared" si="133"/>
        <v>1.9762366666666669</v>
      </c>
      <c r="M4276" s="11" t="s">
        <v>16230</v>
      </c>
      <c r="N4276" s="1" t="s">
        <v>16231</v>
      </c>
    </row>
    <row r="4277" spans="1:14" x14ac:dyDescent="0.2">
      <c r="A4277" s="4" t="s">
        <v>4280</v>
      </c>
      <c r="B4277" s="11" t="s">
        <v>3</v>
      </c>
      <c r="C4277" s="13">
        <v>18558937</v>
      </c>
      <c r="D4277" s="6">
        <v>18559995</v>
      </c>
      <c r="E4277" s="9">
        <v>14.6084</v>
      </c>
      <c r="F4277" s="9">
        <v>10.6831</v>
      </c>
      <c r="G4277" s="9">
        <v>10.6149</v>
      </c>
      <c r="H4277" s="9">
        <f t="shared" si="132"/>
        <v>11.9688</v>
      </c>
      <c r="I4277" s="8">
        <v>6.9813700000000001</v>
      </c>
      <c r="J4277" s="9">
        <v>6.3271100000000002</v>
      </c>
      <c r="K4277" s="9">
        <v>4.9121300000000003</v>
      </c>
      <c r="L4277" s="10">
        <f t="shared" si="133"/>
        <v>6.0735366666666666</v>
      </c>
      <c r="M4277" s="11" t="s">
        <v>16232</v>
      </c>
      <c r="N4277" s="1" t="s">
        <v>16233</v>
      </c>
    </row>
    <row r="4278" spans="1:14" x14ac:dyDescent="0.2">
      <c r="A4278" s="4" t="s">
        <v>4281</v>
      </c>
      <c r="B4278" s="11" t="s">
        <v>3</v>
      </c>
      <c r="C4278" s="13">
        <v>18560275</v>
      </c>
      <c r="D4278" s="6">
        <v>18561303</v>
      </c>
      <c r="E4278" s="9">
        <v>10.797499999999999</v>
      </c>
      <c r="F4278" s="9">
        <v>9.1774100000000001</v>
      </c>
      <c r="G4278" s="9">
        <v>11.7522</v>
      </c>
      <c r="H4278" s="9">
        <f t="shared" si="132"/>
        <v>10.575703333333335</v>
      </c>
      <c r="I4278" s="8">
        <v>3.8028599999999999</v>
      </c>
      <c r="J4278" s="9">
        <v>4.1521600000000003</v>
      </c>
      <c r="K4278" s="9">
        <v>3.9164300000000001</v>
      </c>
      <c r="L4278" s="10">
        <f t="shared" si="133"/>
        <v>3.9571499999999999</v>
      </c>
      <c r="M4278" s="11" t="s">
        <v>16234</v>
      </c>
      <c r="N4278" s="1" t="s">
        <v>13504</v>
      </c>
    </row>
    <row r="4279" spans="1:14" x14ac:dyDescent="0.2">
      <c r="A4279" s="4" t="s">
        <v>4282</v>
      </c>
      <c r="B4279" s="11" t="s">
        <v>3</v>
      </c>
      <c r="C4279" s="13">
        <v>18582640</v>
      </c>
      <c r="D4279" s="6">
        <v>18583830</v>
      </c>
      <c r="E4279" s="9">
        <v>9.1038099999999993</v>
      </c>
      <c r="F4279" s="9">
        <v>7.8868400000000003</v>
      </c>
      <c r="G4279" s="9">
        <v>9.0227000000000004</v>
      </c>
      <c r="H4279" s="9">
        <f t="shared" si="132"/>
        <v>8.6711166666666664</v>
      </c>
      <c r="I4279" s="8">
        <v>6.8110900000000001</v>
      </c>
      <c r="J4279" s="9">
        <v>8.6338699999999999</v>
      </c>
      <c r="K4279" s="9">
        <v>8.6294199999999996</v>
      </c>
      <c r="L4279" s="10">
        <f t="shared" si="133"/>
        <v>8.0247933333333332</v>
      </c>
      <c r="M4279" s="11" t="s">
        <v>16235</v>
      </c>
      <c r="N4279" s="1" t="s">
        <v>16236</v>
      </c>
    </row>
    <row r="4280" spans="1:14" x14ac:dyDescent="0.2">
      <c r="A4280" s="4" t="s">
        <v>4283</v>
      </c>
      <c r="B4280" s="11" t="s">
        <v>3</v>
      </c>
      <c r="C4280" s="13">
        <v>18599250</v>
      </c>
      <c r="D4280" s="6">
        <v>18601159</v>
      </c>
      <c r="E4280" s="9">
        <v>20.465900000000001</v>
      </c>
      <c r="F4280" s="9">
        <v>17.781199999999998</v>
      </c>
      <c r="G4280" s="9">
        <v>16.756399999999999</v>
      </c>
      <c r="H4280" s="9">
        <f t="shared" si="132"/>
        <v>18.334500000000002</v>
      </c>
      <c r="I4280" s="8">
        <v>12.3735</v>
      </c>
      <c r="J4280" s="9">
        <v>10.3475</v>
      </c>
      <c r="K4280" s="9">
        <v>13.674300000000001</v>
      </c>
      <c r="L4280" s="10">
        <f t="shared" si="133"/>
        <v>12.131766666666666</v>
      </c>
      <c r="M4280" s="11" t="s">
        <v>16237</v>
      </c>
      <c r="N4280" s="1" t="s">
        <v>16238</v>
      </c>
    </row>
    <row r="4281" spans="1:14" x14ac:dyDescent="0.2">
      <c r="A4281" s="4" t="s">
        <v>4284</v>
      </c>
      <c r="B4281" s="11" t="s">
        <v>3</v>
      </c>
      <c r="C4281" s="13">
        <v>18607369</v>
      </c>
      <c r="D4281" s="6">
        <v>18607687</v>
      </c>
      <c r="E4281" s="9">
        <v>3.52861</v>
      </c>
      <c r="F4281" s="9">
        <v>5.1622899999999996</v>
      </c>
      <c r="G4281" s="9">
        <v>4.2459699999999998</v>
      </c>
      <c r="H4281" s="9">
        <f t="shared" si="132"/>
        <v>4.31229</v>
      </c>
      <c r="I4281" s="8">
        <v>2.72444</v>
      </c>
      <c r="J4281" s="9">
        <v>3.22946</v>
      </c>
      <c r="K4281" s="9">
        <v>2.78796</v>
      </c>
      <c r="L4281" s="10">
        <f t="shared" si="133"/>
        <v>2.9139533333333332</v>
      </c>
      <c r="M4281" s="11" t="s">
        <v>16239</v>
      </c>
      <c r="N4281" s="1" t="s">
        <v>16240</v>
      </c>
    </row>
    <row r="4282" spans="1:14" x14ac:dyDescent="0.2">
      <c r="A4282" s="4" t="s">
        <v>4285</v>
      </c>
      <c r="B4282" s="11" t="s">
        <v>3</v>
      </c>
      <c r="C4282" s="13">
        <v>18607952</v>
      </c>
      <c r="D4282" s="6">
        <v>18608982</v>
      </c>
      <c r="E4282" s="9">
        <v>19.901399999999999</v>
      </c>
      <c r="F4282" s="9">
        <v>17.637799999999999</v>
      </c>
      <c r="G4282" s="9">
        <v>24.262699999999999</v>
      </c>
      <c r="H4282" s="9">
        <f t="shared" si="132"/>
        <v>20.600633333333331</v>
      </c>
      <c r="I4282" s="8">
        <v>17.425000000000001</v>
      </c>
      <c r="J4282" s="9">
        <v>15.751899999999999</v>
      </c>
      <c r="K4282" s="9">
        <v>17.059699999999999</v>
      </c>
      <c r="L4282" s="10">
        <f t="shared" si="133"/>
        <v>16.745533333333334</v>
      </c>
      <c r="M4282" s="11" t="s">
        <v>16241</v>
      </c>
      <c r="N4282" s="1" t="s">
        <v>16242</v>
      </c>
    </row>
    <row r="4283" spans="1:14" x14ac:dyDescent="0.2">
      <c r="A4283" s="4" t="s">
        <v>4286</v>
      </c>
      <c r="B4283" s="11" t="s">
        <v>3</v>
      </c>
      <c r="C4283" s="13">
        <v>18609181</v>
      </c>
      <c r="D4283" s="6">
        <v>18610280</v>
      </c>
      <c r="E4283" s="9">
        <v>21.877400000000002</v>
      </c>
      <c r="F4283" s="9">
        <v>25.0945</v>
      </c>
      <c r="G4283" s="9">
        <v>21.609000000000002</v>
      </c>
      <c r="H4283" s="9">
        <f t="shared" si="132"/>
        <v>22.860300000000006</v>
      </c>
      <c r="I4283" s="8">
        <v>15.495200000000001</v>
      </c>
      <c r="J4283" s="9">
        <v>14.763299999999999</v>
      </c>
      <c r="K4283" s="9">
        <v>15.5329</v>
      </c>
      <c r="L4283" s="10">
        <f t="shared" si="133"/>
        <v>15.263799999999998</v>
      </c>
      <c r="M4283" s="11" t="s">
        <v>16241</v>
      </c>
      <c r="N4283" s="1" t="s">
        <v>16242</v>
      </c>
    </row>
    <row r="4284" spans="1:14" x14ac:dyDescent="0.2">
      <c r="A4284" s="4" t="s">
        <v>4287</v>
      </c>
      <c r="B4284" s="11" t="s">
        <v>3</v>
      </c>
      <c r="C4284" s="13">
        <v>18628358</v>
      </c>
      <c r="D4284" s="6">
        <v>18628820</v>
      </c>
      <c r="E4284" s="9">
        <v>9.3861000000000008</v>
      </c>
      <c r="F4284" s="9">
        <v>5.2339900000000004</v>
      </c>
      <c r="G4284" s="9">
        <v>6.21732</v>
      </c>
      <c r="H4284" s="9">
        <f t="shared" si="132"/>
        <v>6.945803333333334</v>
      </c>
      <c r="I4284" s="8">
        <v>4.9947999999999997</v>
      </c>
      <c r="J4284" s="9">
        <v>4.6135200000000003</v>
      </c>
      <c r="K4284" s="9">
        <v>5.5095499999999999</v>
      </c>
      <c r="L4284" s="10">
        <f t="shared" si="133"/>
        <v>5.0392900000000003</v>
      </c>
      <c r="M4284" s="11" t="s">
        <v>16243</v>
      </c>
      <c r="N4284" s="1" t="s">
        <v>16244</v>
      </c>
    </row>
    <row r="4285" spans="1:14" x14ac:dyDescent="0.2">
      <c r="A4285" s="4" t="s">
        <v>4288</v>
      </c>
      <c r="B4285" s="11" t="s">
        <v>3</v>
      </c>
      <c r="C4285" s="13">
        <v>18629088</v>
      </c>
      <c r="D4285" s="6">
        <v>18630700</v>
      </c>
      <c r="E4285" s="9">
        <v>36.274099999999997</v>
      </c>
      <c r="F4285" s="9">
        <v>36.064399999999999</v>
      </c>
      <c r="G4285" s="9">
        <v>38.365400000000001</v>
      </c>
      <c r="H4285" s="9">
        <f t="shared" si="132"/>
        <v>36.901299999999999</v>
      </c>
      <c r="I4285" s="8">
        <v>26.109200000000001</v>
      </c>
      <c r="J4285" s="9">
        <v>19.904</v>
      </c>
      <c r="K4285" s="9">
        <v>20.909700000000001</v>
      </c>
      <c r="L4285" s="10">
        <f t="shared" si="133"/>
        <v>22.307633333333332</v>
      </c>
      <c r="M4285" s="11" t="s">
        <v>16243</v>
      </c>
      <c r="N4285" s="1" t="s">
        <v>16244</v>
      </c>
    </row>
    <row r="4286" spans="1:14" x14ac:dyDescent="0.2">
      <c r="A4286" s="4" t="s">
        <v>4289</v>
      </c>
      <c r="B4286" s="11" t="s">
        <v>3</v>
      </c>
      <c r="C4286" s="13">
        <v>18632053</v>
      </c>
      <c r="D4286" s="6">
        <v>18632362</v>
      </c>
      <c r="E4286" s="9">
        <v>8.0452300000000001</v>
      </c>
      <c r="F4286" s="9">
        <v>6.38117</v>
      </c>
      <c r="G4286" s="9">
        <v>5.3074700000000004</v>
      </c>
      <c r="H4286" s="9">
        <f t="shared" si="132"/>
        <v>6.577956666666668</v>
      </c>
      <c r="I4286" s="8">
        <v>6.41378</v>
      </c>
      <c r="J4286" s="9">
        <v>5.4044100000000004</v>
      </c>
      <c r="K4286" s="9">
        <v>4.9121300000000003</v>
      </c>
      <c r="L4286" s="10">
        <f t="shared" si="133"/>
        <v>5.5767733333333345</v>
      </c>
      <c r="M4286" s="11" t="s">
        <v>16243</v>
      </c>
      <c r="N4286" s="1" t="s">
        <v>16244</v>
      </c>
    </row>
    <row r="4287" spans="1:14" x14ac:dyDescent="0.2">
      <c r="A4287" s="4" t="s">
        <v>4290</v>
      </c>
      <c r="B4287" s="11" t="s">
        <v>3</v>
      </c>
      <c r="C4287" s="13">
        <v>18633193</v>
      </c>
      <c r="D4287" s="6">
        <v>18633813</v>
      </c>
      <c r="E4287" s="9">
        <v>11.503299999999999</v>
      </c>
      <c r="F4287" s="9">
        <v>12.6189</v>
      </c>
      <c r="G4287" s="9">
        <v>13.6478</v>
      </c>
      <c r="H4287" s="9">
        <f t="shared" si="132"/>
        <v>12.589999999999998</v>
      </c>
      <c r="I4287" s="8">
        <v>7.3219200000000004</v>
      </c>
      <c r="J4287" s="9">
        <v>8.2384199999999996</v>
      </c>
      <c r="K4287" s="9">
        <v>10.2889</v>
      </c>
      <c r="L4287" s="10">
        <f t="shared" si="133"/>
        <v>8.6164133333333339</v>
      </c>
      <c r="M4287" s="11" t="s">
        <v>16243</v>
      </c>
      <c r="N4287" s="1" t="s">
        <v>16244</v>
      </c>
    </row>
    <row r="4288" spans="1:14" x14ac:dyDescent="0.2">
      <c r="A4288" s="4" t="s">
        <v>4291</v>
      </c>
      <c r="B4288" s="11" t="s">
        <v>3</v>
      </c>
      <c r="C4288" s="13">
        <v>18634459</v>
      </c>
      <c r="D4288" s="6">
        <v>18635043</v>
      </c>
      <c r="E4288" s="9">
        <v>9.3155300000000008</v>
      </c>
      <c r="F4288" s="9">
        <v>14.339700000000001</v>
      </c>
      <c r="G4288" s="9">
        <v>9.0227000000000004</v>
      </c>
      <c r="H4288" s="9">
        <f t="shared" si="132"/>
        <v>10.892643333333334</v>
      </c>
      <c r="I4288" s="8">
        <v>6.9813700000000001</v>
      </c>
      <c r="J4288" s="9">
        <v>6.65665</v>
      </c>
      <c r="K4288" s="9">
        <v>8.0319900000000004</v>
      </c>
      <c r="L4288" s="10">
        <f t="shared" si="133"/>
        <v>7.2233366666666674</v>
      </c>
      <c r="M4288" s="11" t="s">
        <v>16243</v>
      </c>
      <c r="N4288" s="1" t="s">
        <v>16244</v>
      </c>
    </row>
    <row r="4289" spans="1:14" x14ac:dyDescent="0.2">
      <c r="A4289" s="4" t="s">
        <v>4292</v>
      </c>
      <c r="B4289" s="11" t="s">
        <v>3</v>
      </c>
      <c r="C4289" s="13">
        <v>18635491</v>
      </c>
      <c r="D4289" s="6">
        <v>18636169</v>
      </c>
      <c r="E4289" s="9">
        <v>13.2676</v>
      </c>
      <c r="F4289" s="9">
        <v>14.6982</v>
      </c>
      <c r="G4289" s="9">
        <v>13.3445</v>
      </c>
      <c r="H4289" s="9">
        <f t="shared" si="132"/>
        <v>13.770099999999999</v>
      </c>
      <c r="I4289" s="8">
        <v>12.1464</v>
      </c>
      <c r="J4289" s="9">
        <v>8.43614</v>
      </c>
      <c r="K4289" s="9">
        <v>8.4302700000000002</v>
      </c>
      <c r="L4289" s="10">
        <f t="shared" si="133"/>
        <v>9.6709366666666678</v>
      </c>
      <c r="M4289" s="11" t="s">
        <v>16245</v>
      </c>
      <c r="N4289" s="1" t="s">
        <v>16246</v>
      </c>
    </row>
    <row r="4290" spans="1:14" x14ac:dyDescent="0.2">
      <c r="A4290" s="4" t="s">
        <v>4293</v>
      </c>
      <c r="B4290" s="11" t="s">
        <v>3</v>
      </c>
      <c r="C4290" s="13">
        <v>18641925</v>
      </c>
      <c r="D4290" s="6">
        <v>18642156</v>
      </c>
      <c r="E4290" s="9">
        <v>2.9640300000000002</v>
      </c>
      <c r="F4290" s="9">
        <v>2.0792600000000001</v>
      </c>
      <c r="G4290" s="9">
        <v>2.4262700000000001</v>
      </c>
      <c r="H4290" s="9">
        <f t="shared" si="132"/>
        <v>2.4898533333333339</v>
      </c>
      <c r="I4290" s="8">
        <v>1.7027699999999999</v>
      </c>
      <c r="J4290" s="9">
        <v>1.4499599999999999</v>
      </c>
      <c r="K4290" s="9">
        <v>1.6595</v>
      </c>
      <c r="L4290" s="10">
        <f t="shared" si="133"/>
        <v>1.6040766666666666</v>
      </c>
      <c r="M4290" s="11" t="s">
        <v>16247</v>
      </c>
      <c r="N4290" s="1" t="s">
        <v>16248</v>
      </c>
    </row>
    <row r="4291" spans="1:14" x14ac:dyDescent="0.2">
      <c r="A4291" s="4" t="s">
        <v>4294</v>
      </c>
      <c r="B4291" s="11" t="s">
        <v>3</v>
      </c>
      <c r="C4291" s="13">
        <v>18645519</v>
      </c>
      <c r="D4291" s="6">
        <v>18646501</v>
      </c>
      <c r="E4291" s="9">
        <v>20.113099999999999</v>
      </c>
      <c r="F4291" s="9">
        <v>19.1435</v>
      </c>
      <c r="G4291" s="9">
        <v>20.547499999999999</v>
      </c>
      <c r="H4291" s="9">
        <f t="shared" si="132"/>
        <v>19.934699999999999</v>
      </c>
      <c r="I4291" s="8">
        <v>9.0246999999999993</v>
      </c>
      <c r="J4291" s="9">
        <v>10.3475</v>
      </c>
      <c r="K4291" s="9">
        <v>9.2932199999999998</v>
      </c>
      <c r="L4291" s="10">
        <f t="shared" si="133"/>
        <v>9.5551399999999997</v>
      </c>
      <c r="M4291" s="11" t="s">
        <v>16249</v>
      </c>
      <c r="N4291" s="1" t="s">
        <v>16250</v>
      </c>
    </row>
    <row r="4292" spans="1:14" x14ac:dyDescent="0.2">
      <c r="A4292" s="4" t="s">
        <v>4295</v>
      </c>
      <c r="B4292" s="11" t="s">
        <v>3</v>
      </c>
      <c r="C4292" s="13">
        <v>18691767</v>
      </c>
      <c r="D4292" s="6">
        <v>18692751</v>
      </c>
      <c r="E4292" s="9">
        <v>4.0931899999999999</v>
      </c>
      <c r="F4292" s="9">
        <v>4.0151199999999996</v>
      </c>
      <c r="G4292" s="9">
        <v>5.91404</v>
      </c>
      <c r="H4292" s="9">
        <f t="shared" si="132"/>
        <v>4.6741166666666665</v>
      </c>
      <c r="I4292" s="8">
        <v>3.9163800000000002</v>
      </c>
      <c r="J4292" s="9">
        <v>3.8226300000000002</v>
      </c>
      <c r="K4292" s="9">
        <v>3.5181499999999999</v>
      </c>
      <c r="L4292" s="10">
        <f t="shared" si="133"/>
        <v>3.7523866666666668</v>
      </c>
      <c r="M4292" s="11" t="s">
        <v>16251</v>
      </c>
      <c r="N4292" s="1" t="s">
        <v>16252</v>
      </c>
    </row>
    <row r="4293" spans="1:14" x14ac:dyDescent="0.2">
      <c r="A4293" s="4" t="s">
        <v>4296</v>
      </c>
      <c r="B4293" s="11" t="s">
        <v>3</v>
      </c>
      <c r="C4293" s="13">
        <v>18697785</v>
      </c>
      <c r="D4293" s="6">
        <v>18699151</v>
      </c>
      <c r="E4293" s="9">
        <v>13.549899999999999</v>
      </c>
      <c r="F4293" s="9">
        <v>13.6944</v>
      </c>
      <c r="G4293" s="9">
        <v>14.709300000000001</v>
      </c>
      <c r="H4293" s="9">
        <f t="shared" ref="H4293:H4356" si="134">AVERAGE(E4293:G4293)</f>
        <v>13.984533333333333</v>
      </c>
      <c r="I4293" s="8">
        <v>9.7058</v>
      </c>
      <c r="J4293" s="9">
        <v>8.1066099999999999</v>
      </c>
      <c r="K4293" s="9">
        <v>11.0855</v>
      </c>
      <c r="L4293" s="10">
        <f t="shared" ref="L4293:L4356" si="135">AVERAGE(I4293:K4293)</f>
        <v>9.6326366666666665</v>
      </c>
      <c r="M4293" s="11" t="s">
        <v>16253</v>
      </c>
      <c r="N4293" s="1" t="s">
        <v>16254</v>
      </c>
    </row>
    <row r="4294" spans="1:14" x14ac:dyDescent="0.2">
      <c r="A4294" s="4" t="s">
        <v>4297</v>
      </c>
      <c r="B4294" s="11" t="s">
        <v>3</v>
      </c>
      <c r="C4294" s="13">
        <v>18705009</v>
      </c>
      <c r="D4294" s="6">
        <v>18705674</v>
      </c>
      <c r="E4294" s="9">
        <v>7.6923700000000004</v>
      </c>
      <c r="F4294" s="9">
        <v>8.1736299999999993</v>
      </c>
      <c r="G4294" s="9">
        <v>8.0370200000000001</v>
      </c>
      <c r="H4294" s="9">
        <f t="shared" si="134"/>
        <v>7.9676733333333329</v>
      </c>
      <c r="I4294" s="8">
        <v>4.2569299999999997</v>
      </c>
      <c r="J4294" s="9">
        <v>4.8112399999999997</v>
      </c>
      <c r="K4294" s="9">
        <v>4.8457499999999998</v>
      </c>
      <c r="L4294" s="10">
        <f t="shared" si="135"/>
        <v>4.6379733333333322</v>
      </c>
      <c r="M4294" s="11" t="s">
        <v>16255</v>
      </c>
      <c r="N4294" s="1" t="s">
        <v>16256</v>
      </c>
    </row>
    <row r="4295" spans="1:14" x14ac:dyDescent="0.2">
      <c r="A4295" s="4" t="s">
        <v>4298</v>
      </c>
      <c r="B4295" s="11" t="s">
        <v>3</v>
      </c>
      <c r="C4295" s="13">
        <v>18705907</v>
      </c>
      <c r="D4295" s="6">
        <v>18706402</v>
      </c>
      <c r="E4295" s="9">
        <v>3.3874599999999999</v>
      </c>
      <c r="F4295" s="9">
        <v>4.9471999999999996</v>
      </c>
      <c r="G4295" s="9">
        <v>3.6394099999999998</v>
      </c>
      <c r="H4295" s="9">
        <f t="shared" si="134"/>
        <v>3.9913566666666664</v>
      </c>
      <c r="I4295" s="8">
        <v>2.6109200000000001</v>
      </c>
      <c r="J4295" s="9">
        <v>1.7135899999999999</v>
      </c>
      <c r="K4295" s="9">
        <v>1.9914000000000001</v>
      </c>
      <c r="L4295" s="10">
        <f t="shared" si="135"/>
        <v>2.1053033333333335</v>
      </c>
      <c r="M4295" s="11" t="s">
        <v>16255</v>
      </c>
      <c r="N4295" s="1" t="s">
        <v>16256</v>
      </c>
    </row>
    <row r="4296" spans="1:14" x14ac:dyDescent="0.2">
      <c r="A4296" s="4" t="s">
        <v>4299</v>
      </c>
      <c r="B4296" s="11" t="s">
        <v>3</v>
      </c>
      <c r="C4296" s="13">
        <v>18711165</v>
      </c>
      <c r="D4296" s="6">
        <v>18711495</v>
      </c>
      <c r="E4296" s="9">
        <v>3.45804</v>
      </c>
      <c r="F4296" s="9">
        <v>3.1547399999999999</v>
      </c>
      <c r="G4296" s="9">
        <v>3.4877600000000002</v>
      </c>
      <c r="H4296" s="9">
        <f t="shared" si="134"/>
        <v>3.366846666666667</v>
      </c>
      <c r="I4296" s="8">
        <v>1.92981</v>
      </c>
      <c r="J4296" s="9">
        <v>2.3067600000000001</v>
      </c>
      <c r="K4296" s="9">
        <v>2.5888200000000001</v>
      </c>
      <c r="L4296" s="10">
        <f t="shared" si="135"/>
        <v>2.2751300000000003</v>
      </c>
      <c r="M4296" s="11" t="s">
        <v>16257</v>
      </c>
      <c r="N4296" s="1" t="s">
        <v>16258</v>
      </c>
    </row>
    <row r="4297" spans="1:14" x14ac:dyDescent="0.2">
      <c r="A4297" s="4" t="s">
        <v>4300</v>
      </c>
      <c r="B4297" s="11" t="s">
        <v>3</v>
      </c>
      <c r="C4297" s="13">
        <v>18712862</v>
      </c>
      <c r="D4297" s="6">
        <v>18713154</v>
      </c>
      <c r="E4297" s="9">
        <v>3.1757499999999999</v>
      </c>
      <c r="F4297" s="9">
        <v>4.0868200000000003</v>
      </c>
      <c r="G4297" s="9">
        <v>3.0328400000000002</v>
      </c>
      <c r="H4297" s="9">
        <f t="shared" si="134"/>
        <v>3.4318033333333333</v>
      </c>
      <c r="I4297" s="8">
        <v>1.1351800000000001</v>
      </c>
      <c r="J4297" s="9">
        <v>1.38405</v>
      </c>
      <c r="K4297" s="9">
        <v>1.92502</v>
      </c>
      <c r="L4297" s="10">
        <f t="shared" si="135"/>
        <v>1.4814166666666668</v>
      </c>
      <c r="M4297" s="11" t="s">
        <v>16259</v>
      </c>
      <c r="N4297" s="1" t="s">
        <v>16260</v>
      </c>
    </row>
    <row r="4298" spans="1:14" x14ac:dyDescent="0.2">
      <c r="A4298" s="4" t="s">
        <v>4301</v>
      </c>
      <c r="B4298" s="11" t="s">
        <v>3</v>
      </c>
      <c r="C4298" s="13">
        <v>18718192</v>
      </c>
      <c r="D4298" s="6">
        <v>18720546</v>
      </c>
      <c r="E4298" s="9">
        <v>57.3752</v>
      </c>
      <c r="F4298" s="9">
        <v>47.679499999999997</v>
      </c>
      <c r="G4298" s="9">
        <v>53.984499999999997</v>
      </c>
      <c r="H4298" s="9">
        <f t="shared" si="134"/>
        <v>53.013066666666667</v>
      </c>
      <c r="I4298" s="8">
        <v>38.709699999999998</v>
      </c>
      <c r="J4298" s="9">
        <v>35.919499999999999</v>
      </c>
      <c r="K4298" s="9">
        <v>35.7789</v>
      </c>
      <c r="L4298" s="10">
        <f t="shared" si="135"/>
        <v>36.802699999999994</v>
      </c>
      <c r="M4298" s="11" t="s">
        <v>16261</v>
      </c>
      <c r="N4298" s="1" t="s">
        <v>16262</v>
      </c>
    </row>
    <row r="4299" spans="1:14" x14ac:dyDescent="0.2">
      <c r="A4299" s="4" t="s">
        <v>4302</v>
      </c>
      <c r="B4299" s="11" t="s">
        <v>3</v>
      </c>
      <c r="C4299" s="13">
        <v>18727136</v>
      </c>
      <c r="D4299" s="6">
        <v>18729596</v>
      </c>
      <c r="E4299" s="9">
        <v>49.823999999999998</v>
      </c>
      <c r="F4299" s="9">
        <v>53.845599999999997</v>
      </c>
      <c r="G4299" s="9">
        <v>50.8</v>
      </c>
      <c r="H4299" s="9">
        <f t="shared" si="134"/>
        <v>51.489866666666671</v>
      </c>
      <c r="I4299" s="8">
        <v>31.444500000000001</v>
      </c>
      <c r="J4299" s="9">
        <v>31.7014</v>
      </c>
      <c r="K4299" s="9">
        <v>32.791800000000002</v>
      </c>
      <c r="L4299" s="10">
        <f t="shared" si="135"/>
        <v>31.979233333333337</v>
      </c>
      <c r="M4299" s="11" t="s">
        <v>16263</v>
      </c>
      <c r="N4299" s="1" t="s">
        <v>16264</v>
      </c>
    </row>
    <row r="4300" spans="1:14" x14ac:dyDescent="0.2">
      <c r="A4300" s="4" t="s">
        <v>4303</v>
      </c>
      <c r="B4300" s="11" t="s">
        <v>3</v>
      </c>
      <c r="C4300" s="13">
        <v>18733772</v>
      </c>
      <c r="D4300" s="6">
        <v>18734203</v>
      </c>
      <c r="E4300" s="9">
        <v>1.8348800000000001</v>
      </c>
      <c r="F4300" s="9">
        <v>3.3698299999999999</v>
      </c>
      <c r="G4300" s="9">
        <v>1.3647800000000001</v>
      </c>
      <c r="H4300" s="9">
        <f t="shared" si="134"/>
        <v>2.1898300000000002</v>
      </c>
      <c r="I4300" s="8">
        <v>1.02166</v>
      </c>
      <c r="J4300" s="9">
        <v>1.64768</v>
      </c>
      <c r="K4300" s="9">
        <v>0.92932199999999998</v>
      </c>
      <c r="L4300" s="10">
        <f t="shared" si="135"/>
        <v>1.199554</v>
      </c>
      <c r="M4300" s="11" t="s">
        <v>16265</v>
      </c>
      <c r="N4300" s="1" t="s">
        <v>16266</v>
      </c>
    </row>
    <row r="4301" spans="1:14" x14ac:dyDescent="0.2">
      <c r="A4301" s="4" t="s">
        <v>4304</v>
      </c>
      <c r="B4301" s="11" t="s">
        <v>3</v>
      </c>
      <c r="C4301" s="13">
        <v>18774804</v>
      </c>
      <c r="D4301" s="6">
        <v>18775033</v>
      </c>
      <c r="E4301" s="9">
        <v>0.98801000000000005</v>
      </c>
      <c r="F4301" s="9">
        <v>1.5773699999999999</v>
      </c>
      <c r="G4301" s="9">
        <v>2.0471699999999999</v>
      </c>
      <c r="H4301" s="9">
        <f t="shared" si="134"/>
        <v>1.5375166666666669</v>
      </c>
      <c r="I4301" s="8">
        <v>0.51083199999999995</v>
      </c>
      <c r="J4301" s="9">
        <v>0.79088899999999995</v>
      </c>
      <c r="K4301" s="9">
        <v>0.86294199999999999</v>
      </c>
      <c r="L4301" s="10">
        <f t="shared" si="135"/>
        <v>0.7215543333333333</v>
      </c>
      <c r="M4301" s="11" t="s">
        <v>16267</v>
      </c>
      <c r="N4301" s="1" t="s">
        <v>16268</v>
      </c>
    </row>
    <row r="4302" spans="1:14" x14ac:dyDescent="0.2">
      <c r="A4302" s="4" t="s">
        <v>4305</v>
      </c>
      <c r="B4302" s="11" t="s">
        <v>3</v>
      </c>
      <c r="C4302" s="13">
        <v>18776638</v>
      </c>
      <c r="D4302" s="6">
        <v>18777001</v>
      </c>
      <c r="E4302" s="9">
        <v>2.3288799999999998</v>
      </c>
      <c r="F4302" s="9">
        <v>2.0075599999999998</v>
      </c>
      <c r="G4302" s="9">
        <v>2.2746300000000002</v>
      </c>
      <c r="H4302" s="9">
        <f t="shared" si="134"/>
        <v>2.2036899999999999</v>
      </c>
      <c r="I4302" s="8">
        <v>1.02166</v>
      </c>
      <c r="J4302" s="9">
        <v>1.0545199999999999</v>
      </c>
      <c r="K4302" s="9">
        <v>0.92932199999999998</v>
      </c>
      <c r="L4302" s="10">
        <f t="shared" si="135"/>
        <v>1.0018339999999999</v>
      </c>
      <c r="M4302" s="11" t="s">
        <v>16267</v>
      </c>
      <c r="N4302" s="1" t="s">
        <v>16268</v>
      </c>
    </row>
    <row r="4303" spans="1:14" x14ac:dyDescent="0.2">
      <c r="A4303" s="4" t="s">
        <v>4306</v>
      </c>
      <c r="B4303" s="11" t="s">
        <v>3</v>
      </c>
      <c r="C4303" s="13">
        <v>18781522</v>
      </c>
      <c r="D4303" s="6">
        <v>18781937</v>
      </c>
      <c r="E4303" s="9">
        <v>1.4820199999999999</v>
      </c>
      <c r="F4303" s="9">
        <v>2.6528499999999999</v>
      </c>
      <c r="G4303" s="9">
        <v>2.1229900000000002</v>
      </c>
      <c r="H4303" s="9">
        <f t="shared" si="134"/>
        <v>2.0859533333333329</v>
      </c>
      <c r="I4303" s="8">
        <v>1.0784199999999999</v>
      </c>
      <c r="J4303" s="9">
        <v>1.3181499999999999</v>
      </c>
      <c r="K4303" s="9">
        <v>1.4603600000000001</v>
      </c>
      <c r="L4303" s="10">
        <f t="shared" si="135"/>
        <v>1.2856433333333332</v>
      </c>
      <c r="M4303" s="11" t="s">
        <v>16269</v>
      </c>
      <c r="N4303" s="1" t="s">
        <v>16270</v>
      </c>
    </row>
    <row r="4304" spans="1:14" x14ac:dyDescent="0.2">
      <c r="A4304" s="4" t="s">
        <v>4307</v>
      </c>
      <c r="B4304" s="11" t="s">
        <v>3</v>
      </c>
      <c r="C4304" s="13">
        <v>18789887</v>
      </c>
      <c r="D4304" s="6">
        <v>18790294</v>
      </c>
      <c r="E4304" s="9">
        <v>1.8348800000000001</v>
      </c>
      <c r="F4304" s="9">
        <v>1.9358599999999999</v>
      </c>
      <c r="G4304" s="9">
        <v>1.7438800000000001</v>
      </c>
      <c r="H4304" s="9">
        <f t="shared" si="134"/>
        <v>1.8382066666666665</v>
      </c>
      <c r="I4304" s="8">
        <v>1.02166</v>
      </c>
      <c r="J4304" s="9">
        <v>1.0545199999999999</v>
      </c>
      <c r="K4304" s="9">
        <v>2.6551999999999998</v>
      </c>
      <c r="L4304" s="10">
        <f t="shared" si="135"/>
        <v>1.5771266666666666</v>
      </c>
      <c r="M4304" s="11" t="s">
        <v>16271</v>
      </c>
      <c r="N4304" s="1" t="s">
        <v>16272</v>
      </c>
    </row>
    <row r="4305" spans="1:14" x14ac:dyDescent="0.2">
      <c r="A4305" s="4" t="s">
        <v>4308</v>
      </c>
      <c r="B4305" s="11" t="s">
        <v>3</v>
      </c>
      <c r="C4305" s="13">
        <v>18803580</v>
      </c>
      <c r="D4305" s="6">
        <v>18805195</v>
      </c>
      <c r="E4305" s="9">
        <v>23.359400000000001</v>
      </c>
      <c r="F4305" s="9">
        <v>19.788799999999998</v>
      </c>
      <c r="G4305" s="9">
        <v>16.529</v>
      </c>
      <c r="H4305" s="9">
        <f t="shared" si="134"/>
        <v>19.892399999999999</v>
      </c>
      <c r="I4305" s="8">
        <v>15.2682</v>
      </c>
      <c r="J4305" s="9">
        <v>14.499599999999999</v>
      </c>
      <c r="K4305" s="9">
        <v>14.935499999999999</v>
      </c>
      <c r="L4305" s="10">
        <f t="shared" si="135"/>
        <v>14.9011</v>
      </c>
      <c r="M4305" s="11" t="s">
        <v>16273</v>
      </c>
      <c r="N4305" s="1" t="s">
        <v>16274</v>
      </c>
    </row>
    <row r="4306" spans="1:14" x14ac:dyDescent="0.2">
      <c r="A4306" s="4" t="s">
        <v>4309</v>
      </c>
      <c r="B4306" s="11" t="s">
        <v>3</v>
      </c>
      <c r="C4306" s="13">
        <v>18808179</v>
      </c>
      <c r="D4306" s="6">
        <v>18810845</v>
      </c>
      <c r="E4306" s="9">
        <v>37.262099999999997</v>
      </c>
      <c r="F4306" s="9">
        <v>37.354900000000001</v>
      </c>
      <c r="G4306" s="9">
        <v>38.213799999999999</v>
      </c>
      <c r="H4306" s="9">
        <f t="shared" si="134"/>
        <v>37.610266666666661</v>
      </c>
      <c r="I4306" s="8">
        <v>31.387799999999999</v>
      </c>
      <c r="J4306" s="9">
        <v>29.9879</v>
      </c>
      <c r="K4306" s="9">
        <v>31.729700000000001</v>
      </c>
      <c r="L4306" s="10">
        <f t="shared" si="135"/>
        <v>31.035133333333334</v>
      </c>
      <c r="M4306" s="11" t="s">
        <v>16275</v>
      </c>
      <c r="N4306" s="1" t="s">
        <v>16276</v>
      </c>
    </row>
    <row r="4307" spans="1:14" x14ac:dyDescent="0.2">
      <c r="A4307" s="4" t="s">
        <v>4310</v>
      </c>
      <c r="B4307" s="11" t="s">
        <v>3</v>
      </c>
      <c r="C4307" s="13">
        <v>18842740</v>
      </c>
      <c r="D4307" s="6">
        <v>18843182</v>
      </c>
      <c r="E4307" s="9">
        <v>6.8455000000000004</v>
      </c>
      <c r="F4307" s="9">
        <v>6.6679599999999999</v>
      </c>
      <c r="G4307" s="9">
        <v>6.5206</v>
      </c>
      <c r="H4307" s="9">
        <f t="shared" si="134"/>
        <v>6.6780200000000001</v>
      </c>
      <c r="I4307" s="8">
        <v>3.6893400000000001</v>
      </c>
      <c r="J4307" s="9">
        <v>2.50448</v>
      </c>
      <c r="K4307" s="9">
        <v>3.1862499999999998</v>
      </c>
      <c r="L4307" s="10">
        <f t="shared" si="135"/>
        <v>3.12669</v>
      </c>
      <c r="M4307" s="11" t="s">
        <v>16277</v>
      </c>
      <c r="N4307" s="1" t="s">
        <v>16278</v>
      </c>
    </row>
    <row r="4308" spans="1:14" x14ac:dyDescent="0.2">
      <c r="A4308" s="4" t="s">
        <v>4311</v>
      </c>
      <c r="B4308" s="11" t="s">
        <v>3</v>
      </c>
      <c r="C4308" s="13">
        <v>18846654</v>
      </c>
      <c r="D4308" s="6">
        <v>18847869</v>
      </c>
      <c r="E4308" s="9">
        <v>17.501899999999999</v>
      </c>
      <c r="F4308" s="9">
        <v>20.219000000000001</v>
      </c>
      <c r="G4308" s="9">
        <v>22.291399999999999</v>
      </c>
      <c r="H4308" s="9">
        <f t="shared" si="134"/>
        <v>20.004099999999998</v>
      </c>
      <c r="I4308" s="8">
        <v>15.324999999999999</v>
      </c>
      <c r="J4308" s="9">
        <v>13.7087</v>
      </c>
      <c r="K4308" s="9">
        <v>14.0726</v>
      </c>
      <c r="L4308" s="10">
        <f t="shared" si="135"/>
        <v>14.368766666666666</v>
      </c>
      <c r="M4308" s="11" t="s">
        <v>16279</v>
      </c>
      <c r="N4308" s="1" t="s">
        <v>16280</v>
      </c>
    </row>
    <row r="4309" spans="1:14" x14ac:dyDescent="0.2">
      <c r="A4309" s="4" t="s">
        <v>4312</v>
      </c>
      <c r="B4309" s="11" t="s">
        <v>3</v>
      </c>
      <c r="C4309" s="13">
        <v>18848837</v>
      </c>
      <c r="D4309" s="6">
        <v>18849677</v>
      </c>
      <c r="E4309" s="9">
        <v>11.221</v>
      </c>
      <c r="F4309" s="9">
        <v>10.898199999999999</v>
      </c>
      <c r="G4309" s="9">
        <v>11.828099999999999</v>
      </c>
      <c r="H4309" s="9">
        <f t="shared" si="134"/>
        <v>11.315766666666667</v>
      </c>
      <c r="I4309" s="8">
        <v>6.1299799999999998</v>
      </c>
      <c r="J4309" s="9">
        <v>6.72255</v>
      </c>
      <c r="K4309" s="9">
        <v>6.7707699999999997</v>
      </c>
      <c r="L4309" s="10">
        <f t="shared" si="135"/>
        <v>6.5411000000000001</v>
      </c>
      <c r="M4309" s="11" t="s">
        <v>16279</v>
      </c>
      <c r="N4309" s="1" t="s">
        <v>16280</v>
      </c>
    </row>
    <row r="4310" spans="1:14" x14ac:dyDescent="0.2">
      <c r="A4310" s="4" t="s">
        <v>4313</v>
      </c>
      <c r="B4310" s="11" t="s">
        <v>3</v>
      </c>
      <c r="C4310" s="13">
        <v>18867523</v>
      </c>
      <c r="D4310" s="6">
        <v>18868463</v>
      </c>
      <c r="E4310" s="9">
        <v>10.3035</v>
      </c>
      <c r="F4310" s="9">
        <v>9.6792999999999996</v>
      </c>
      <c r="G4310" s="9">
        <v>8.0370200000000001</v>
      </c>
      <c r="H4310" s="9">
        <f t="shared" si="134"/>
        <v>9.3399399999999986</v>
      </c>
      <c r="I4310" s="8">
        <v>4.1434100000000003</v>
      </c>
      <c r="J4310" s="9">
        <v>7.0520899999999997</v>
      </c>
      <c r="K4310" s="9">
        <v>4.3147099999999998</v>
      </c>
      <c r="L4310" s="10">
        <f t="shared" si="135"/>
        <v>5.1700699999999999</v>
      </c>
      <c r="M4310" s="11" t="s">
        <v>16281</v>
      </c>
      <c r="N4310" s="1" t="s">
        <v>16282</v>
      </c>
    </row>
    <row r="4311" spans="1:14" x14ac:dyDescent="0.2">
      <c r="A4311" s="4" t="s">
        <v>4314</v>
      </c>
      <c r="B4311" s="11" t="s">
        <v>3</v>
      </c>
      <c r="C4311" s="13">
        <v>18869558</v>
      </c>
      <c r="D4311" s="6">
        <v>18870544</v>
      </c>
      <c r="E4311" s="9">
        <v>6.4926399999999997</v>
      </c>
      <c r="F4311" s="9">
        <v>6.3094700000000001</v>
      </c>
      <c r="G4311" s="9">
        <v>6.1414999999999997</v>
      </c>
      <c r="H4311" s="9">
        <f t="shared" si="134"/>
        <v>6.3145366666666662</v>
      </c>
      <c r="I4311" s="8">
        <v>3.7461000000000002</v>
      </c>
      <c r="J4311" s="9">
        <v>3.6908099999999999</v>
      </c>
      <c r="K4311" s="9">
        <v>3.5181499999999999</v>
      </c>
      <c r="L4311" s="10">
        <f t="shared" si="135"/>
        <v>3.6516866666666665</v>
      </c>
      <c r="M4311" s="11" t="s">
        <v>16281</v>
      </c>
      <c r="N4311" s="1" t="s">
        <v>16282</v>
      </c>
    </row>
    <row r="4312" spans="1:14" x14ac:dyDescent="0.2">
      <c r="A4312" s="4" t="s">
        <v>4315</v>
      </c>
      <c r="B4312" s="11" t="s">
        <v>3</v>
      </c>
      <c r="C4312" s="13">
        <v>18875991</v>
      </c>
      <c r="D4312" s="6">
        <v>18876565</v>
      </c>
      <c r="E4312" s="9">
        <v>3.52861</v>
      </c>
      <c r="F4312" s="9">
        <v>1.43397</v>
      </c>
      <c r="G4312" s="9">
        <v>3.9426899999999998</v>
      </c>
      <c r="H4312" s="9">
        <f t="shared" si="134"/>
        <v>2.9684233333333334</v>
      </c>
      <c r="I4312" s="8">
        <v>2.38388</v>
      </c>
      <c r="J4312" s="9">
        <v>1.7135899999999999</v>
      </c>
      <c r="K4312" s="9">
        <v>0.92932199999999998</v>
      </c>
      <c r="L4312" s="10">
        <f t="shared" si="135"/>
        <v>1.6755973333333332</v>
      </c>
      <c r="M4312" s="11" t="s">
        <v>16283</v>
      </c>
      <c r="N4312" s="1" t="s">
        <v>16284</v>
      </c>
    </row>
    <row r="4313" spans="1:14" x14ac:dyDescent="0.2">
      <c r="A4313" s="4" t="s">
        <v>4316</v>
      </c>
      <c r="B4313" s="11" t="s">
        <v>3</v>
      </c>
      <c r="C4313" s="13">
        <v>18913598</v>
      </c>
      <c r="D4313" s="6">
        <v>18915808</v>
      </c>
      <c r="E4313" s="9">
        <v>25.5471</v>
      </c>
      <c r="F4313" s="9">
        <v>25.0228</v>
      </c>
      <c r="G4313" s="9">
        <v>24.869299999999999</v>
      </c>
      <c r="H4313" s="9">
        <f t="shared" si="134"/>
        <v>25.1464</v>
      </c>
      <c r="I4313" s="8">
        <v>16.403400000000001</v>
      </c>
      <c r="J4313" s="9">
        <v>13.9724</v>
      </c>
      <c r="K4313" s="9">
        <v>19.051100000000002</v>
      </c>
      <c r="L4313" s="10">
        <f t="shared" si="135"/>
        <v>16.475633333333334</v>
      </c>
      <c r="M4313" s="11" t="s">
        <v>16285</v>
      </c>
      <c r="N4313" s="1" t="s">
        <v>16286</v>
      </c>
    </row>
    <row r="4314" spans="1:14" x14ac:dyDescent="0.2">
      <c r="A4314" s="4" t="s">
        <v>4317</v>
      </c>
      <c r="B4314" s="11" t="s">
        <v>3</v>
      </c>
      <c r="C4314" s="13">
        <v>18957543</v>
      </c>
      <c r="D4314" s="6">
        <v>18957775</v>
      </c>
      <c r="E4314" s="9">
        <v>1.5525899999999999</v>
      </c>
      <c r="F4314" s="9">
        <v>2.8679399999999999</v>
      </c>
      <c r="G4314" s="9">
        <v>1.5164200000000001</v>
      </c>
      <c r="H4314" s="9">
        <f t="shared" si="134"/>
        <v>1.9789833333333331</v>
      </c>
      <c r="I4314" s="8">
        <v>0.79462699999999997</v>
      </c>
      <c r="J4314" s="9">
        <v>0.59316599999999997</v>
      </c>
      <c r="K4314" s="9">
        <v>0.59742099999999998</v>
      </c>
      <c r="L4314" s="10">
        <f t="shared" si="135"/>
        <v>0.66173799999999994</v>
      </c>
      <c r="M4314" s="11" t="s">
        <v>16287</v>
      </c>
      <c r="N4314" s="1" t="s">
        <v>16288</v>
      </c>
    </row>
    <row r="4315" spans="1:14" x14ac:dyDescent="0.2">
      <c r="A4315" s="4" t="s">
        <v>4318</v>
      </c>
      <c r="B4315" s="11" t="s">
        <v>3</v>
      </c>
      <c r="C4315" s="13">
        <v>18959197</v>
      </c>
      <c r="D4315" s="6">
        <v>18959401</v>
      </c>
      <c r="E4315" s="9">
        <v>1.8348800000000001</v>
      </c>
      <c r="F4315" s="9">
        <v>1.1471800000000001</v>
      </c>
      <c r="G4315" s="9">
        <v>2.2746300000000002</v>
      </c>
      <c r="H4315" s="9">
        <f t="shared" si="134"/>
        <v>1.7522300000000002</v>
      </c>
      <c r="I4315" s="8">
        <v>1.36222</v>
      </c>
      <c r="J4315" s="9">
        <v>1.25224</v>
      </c>
      <c r="K4315" s="9">
        <v>1.8586400000000001</v>
      </c>
      <c r="L4315" s="10">
        <f t="shared" si="135"/>
        <v>1.4910333333333334</v>
      </c>
      <c r="M4315" s="11" t="s">
        <v>16289</v>
      </c>
      <c r="N4315" s="1" t="s">
        <v>16290</v>
      </c>
    </row>
    <row r="4316" spans="1:14" x14ac:dyDescent="0.2">
      <c r="A4316" s="4" t="s">
        <v>4319</v>
      </c>
      <c r="B4316" s="11" t="s">
        <v>3</v>
      </c>
      <c r="C4316" s="13">
        <v>18959762</v>
      </c>
      <c r="D4316" s="6">
        <v>18960525</v>
      </c>
      <c r="E4316" s="9">
        <v>7.6217899999999998</v>
      </c>
      <c r="F4316" s="9">
        <v>6.2377700000000003</v>
      </c>
      <c r="G4316" s="9">
        <v>8.2644900000000003</v>
      </c>
      <c r="H4316" s="9">
        <f t="shared" si="134"/>
        <v>7.3746833333333335</v>
      </c>
      <c r="I4316" s="8">
        <v>4.5974899999999996</v>
      </c>
      <c r="J4316" s="9">
        <v>3.6908099999999999</v>
      </c>
      <c r="K4316" s="9">
        <v>4.0491900000000003</v>
      </c>
      <c r="L4316" s="10">
        <f t="shared" si="135"/>
        <v>4.112496666666666</v>
      </c>
      <c r="M4316" s="11" t="s">
        <v>16289</v>
      </c>
      <c r="N4316" s="1" t="s">
        <v>16290</v>
      </c>
    </row>
    <row r="4317" spans="1:14" x14ac:dyDescent="0.2">
      <c r="A4317" s="4" t="s">
        <v>4320</v>
      </c>
      <c r="B4317" s="11" t="s">
        <v>3</v>
      </c>
      <c r="C4317" s="13">
        <v>18963198</v>
      </c>
      <c r="D4317" s="6">
        <v>18963770</v>
      </c>
      <c r="E4317" s="9">
        <v>5.22234</v>
      </c>
      <c r="F4317" s="9">
        <v>3.29813</v>
      </c>
      <c r="G4317" s="9">
        <v>4.01851</v>
      </c>
      <c r="H4317" s="9">
        <f t="shared" si="134"/>
        <v>4.1796599999999993</v>
      </c>
      <c r="I4317" s="8">
        <v>3.0649899999999999</v>
      </c>
      <c r="J4317" s="9">
        <v>2.8999199999999998</v>
      </c>
      <c r="K4317" s="9">
        <v>3.1862499999999998</v>
      </c>
      <c r="L4317" s="10">
        <f t="shared" si="135"/>
        <v>3.0503866666666664</v>
      </c>
      <c r="M4317" s="11" t="s">
        <v>16291</v>
      </c>
      <c r="N4317" s="1" t="s">
        <v>16292</v>
      </c>
    </row>
    <row r="4318" spans="1:14" x14ac:dyDescent="0.2">
      <c r="A4318" s="4" t="s">
        <v>4321</v>
      </c>
      <c r="B4318" s="11" t="s">
        <v>3</v>
      </c>
      <c r="C4318" s="13">
        <v>18994193</v>
      </c>
      <c r="D4318" s="6">
        <v>18995058</v>
      </c>
      <c r="E4318" s="9">
        <v>6.8455000000000004</v>
      </c>
      <c r="F4318" s="9">
        <v>5.8075799999999997</v>
      </c>
      <c r="G4318" s="9">
        <v>6.5964200000000002</v>
      </c>
      <c r="H4318" s="9">
        <f t="shared" si="134"/>
        <v>6.4164999999999992</v>
      </c>
      <c r="I4318" s="8">
        <v>2.7812000000000001</v>
      </c>
      <c r="J4318" s="9">
        <v>3.0976499999999998</v>
      </c>
      <c r="K4318" s="9">
        <v>4.1819499999999996</v>
      </c>
      <c r="L4318" s="10">
        <f t="shared" si="135"/>
        <v>3.3536000000000001</v>
      </c>
      <c r="M4318" s="11" t="s">
        <v>16293</v>
      </c>
      <c r="N4318" s="1" t="s">
        <v>16294</v>
      </c>
    </row>
    <row r="4319" spans="1:14" x14ac:dyDescent="0.2">
      <c r="A4319" s="4" t="s">
        <v>4322</v>
      </c>
      <c r="B4319" s="11" t="s">
        <v>3</v>
      </c>
      <c r="C4319" s="13">
        <v>19008387</v>
      </c>
      <c r="D4319" s="6">
        <v>19009222</v>
      </c>
      <c r="E4319" s="9">
        <v>8.8920899999999996</v>
      </c>
      <c r="F4319" s="9">
        <v>8.9623200000000001</v>
      </c>
      <c r="G4319" s="9">
        <v>7.8095600000000003</v>
      </c>
      <c r="H4319" s="9">
        <f t="shared" si="134"/>
        <v>8.5546566666666681</v>
      </c>
      <c r="I4319" s="8">
        <v>8.2300699999999996</v>
      </c>
      <c r="J4319" s="9">
        <v>5.1407800000000003</v>
      </c>
      <c r="K4319" s="9">
        <v>4.1819499999999996</v>
      </c>
      <c r="L4319" s="10">
        <f t="shared" si="135"/>
        <v>5.8509333333333338</v>
      </c>
      <c r="M4319" s="11" t="s">
        <v>16295</v>
      </c>
      <c r="N4319" s="1" t="s">
        <v>16296</v>
      </c>
    </row>
    <row r="4320" spans="1:14" x14ac:dyDescent="0.2">
      <c r="A4320" s="4" t="s">
        <v>4323</v>
      </c>
      <c r="B4320" s="11" t="s">
        <v>3</v>
      </c>
      <c r="C4320" s="13">
        <v>19081093</v>
      </c>
      <c r="D4320" s="6">
        <v>19081741</v>
      </c>
      <c r="E4320" s="9">
        <v>6.7749300000000003</v>
      </c>
      <c r="F4320" s="9">
        <v>8.1019299999999994</v>
      </c>
      <c r="G4320" s="9">
        <v>8.1128400000000003</v>
      </c>
      <c r="H4320" s="9">
        <f t="shared" si="134"/>
        <v>7.6632333333333333</v>
      </c>
      <c r="I4320" s="8">
        <v>4.8812800000000003</v>
      </c>
      <c r="J4320" s="9">
        <v>5.6680299999999999</v>
      </c>
      <c r="K4320" s="9">
        <v>6.1069699999999996</v>
      </c>
      <c r="L4320" s="10">
        <f t="shared" si="135"/>
        <v>5.5520933333333327</v>
      </c>
      <c r="M4320" s="11" t="s">
        <v>16297</v>
      </c>
      <c r="N4320" s="1" t="s">
        <v>16298</v>
      </c>
    </row>
    <row r="4321" spans="1:14" x14ac:dyDescent="0.2">
      <c r="A4321" s="4" t="s">
        <v>4324</v>
      </c>
      <c r="B4321" s="11" t="s">
        <v>3</v>
      </c>
      <c r="C4321" s="13">
        <v>19082344</v>
      </c>
      <c r="D4321" s="6">
        <v>19083604</v>
      </c>
      <c r="E4321" s="9">
        <v>10.444699999999999</v>
      </c>
      <c r="F4321" s="9">
        <v>12.5472</v>
      </c>
      <c r="G4321" s="9">
        <v>11.373100000000001</v>
      </c>
      <c r="H4321" s="9">
        <f t="shared" si="134"/>
        <v>11.455</v>
      </c>
      <c r="I4321" s="8">
        <v>8.2300699999999996</v>
      </c>
      <c r="J4321" s="9">
        <v>6.0634800000000002</v>
      </c>
      <c r="K4321" s="9">
        <v>7.3681900000000002</v>
      </c>
      <c r="L4321" s="10">
        <f t="shared" si="135"/>
        <v>7.2205800000000009</v>
      </c>
      <c r="M4321" s="11" t="s">
        <v>16299</v>
      </c>
      <c r="N4321" s="1" t="s">
        <v>16300</v>
      </c>
    </row>
    <row r="4322" spans="1:14" x14ac:dyDescent="0.2">
      <c r="A4322" s="4" t="s">
        <v>4325</v>
      </c>
      <c r="B4322" s="11" t="s">
        <v>3</v>
      </c>
      <c r="C4322" s="13">
        <v>19084153</v>
      </c>
      <c r="D4322" s="6">
        <v>19084586</v>
      </c>
      <c r="E4322" s="9">
        <v>6.7043600000000003</v>
      </c>
      <c r="F4322" s="9">
        <v>3.80002</v>
      </c>
      <c r="G4322" s="9">
        <v>3.86687</v>
      </c>
      <c r="H4322" s="9">
        <f t="shared" si="134"/>
        <v>4.7904166666666672</v>
      </c>
      <c r="I4322" s="8">
        <v>2.72444</v>
      </c>
      <c r="J4322" s="9">
        <v>2.5703900000000002</v>
      </c>
      <c r="K4322" s="9">
        <v>3.1198700000000001</v>
      </c>
      <c r="L4322" s="10">
        <f t="shared" si="135"/>
        <v>2.8048999999999999</v>
      </c>
      <c r="M4322" s="11" t="s">
        <v>16299</v>
      </c>
      <c r="N4322" s="1" t="s">
        <v>16300</v>
      </c>
    </row>
    <row r="4323" spans="1:14" x14ac:dyDescent="0.2">
      <c r="A4323" s="4" t="s">
        <v>4326</v>
      </c>
      <c r="B4323" s="11" t="s">
        <v>3</v>
      </c>
      <c r="C4323" s="13">
        <v>19102399</v>
      </c>
      <c r="D4323" s="6">
        <v>19102678</v>
      </c>
      <c r="E4323" s="9">
        <v>1.5525899999999999</v>
      </c>
      <c r="F4323" s="9">
        <v>1.3622700000000001</v>
      </c>
      <c r="G4323" s="9">
        <v>2.0471699999999999</v>
      </c>
      <c r="H4323" s="9">
        <f t="shared" si="134"/>
        <v>1.6540100000000002</v>
      </c>
      <c r="I4323" s="8">
        <v>0.62434999999999996</v>
      </c>
      <c r="J4323" s="9">
        <v>0.856796</v>
      </c>
      <c r="K4323" s="9">
        <v>1.3275999999999999</v>
      </c>
      <c r="L4323" s="10">
        <f t="shared" si="135"/>
        <v>0.93624866666666662</v>
      </c>
      <c r="M4323" s="11" t="s">
        <v>16301</v>
      </c>
      <c r="N4323" s="1" t="s">
        <v>16302</v>
      </c>
    </row>
    <row r="4324" spans="1:14" x14ac:dyDescent="0.2">
      <c r="A4324" s="4" t="s">
        <v>4327</v>
      </c>
      <c r="B4324" s="11" t="s">
        <v>3</v>
      </c>
      <c r="C4324" s="13">
        <v>19133188</v>
      </c>
      <c r="D4324" s="6">
        <v>19134937</v>
      </c>
      <c r="E4324" s="9">
        <v>13.1264</v>
      </c>
      <c r="F4324" s="9">
        <v>13.981199999999999</v>
      </c>
      <c r="G4324" s="9">
        <v>15.770799999999999</v>
      </c>
      <c r="H4324" s="9">
        <f t="shared" si="134"/>
        <v>14.2928</v>
      </c>
      <c r="I4324" s="8">
        <v>12.6005</v>
      </c>
      <c r="J4324" s="9">
        <v>12.786</v>
      </c>
      <c r="K4324" s="9">
        <v>14.404500000000001</v>
      </c>
      <c r="L4324" s="10">
        <f t="shared" si="135"/>
        <v>13.263666666666666</v>
      </c>
      <c r="M4324" s="11" t="s">
        <v>16303</v>
      </c>
      <c r="N4324" s="1" t="s">
        <v>16304</v>
      </c>
    </row>
    <row r="4325" spans="1:14" x14ac:dyDescent="0.2">
      <c r="A4325" s="4" t="s">
        <v>4328</v>
      </c>
      <c r="B4325" s="11" t="s">
        <v>3</v>
      </c>
      <c r="C4325" s="13">
        <v>19145495</v>
      </c>
      <c r="D4325" s="6">
        <v>19146717</v>
      </c>
      <c r="E4325" s="9">
        <v>27.099699999999999</v>
      </c>
      <c r="F4325" s="9">
        <v>23.445399999999999</v>
      </c>
      <c r="G4325" s="9">
        <v>21.4573</v>
      </c>
      <c r="H4325" s="9">
        <f t="shared" si="134"/>
        <v>24.000799999999998</v>
      </c>
      <c r="I4325" s="8">
        <v>16.289899999999999</v>
      </c>
      <c r="J4325" s="9">
        <v>13.7746</v>
      </c>
      <c r="K4325" s="9">
        <v>16.6614</v>
      </c>
      <c r="L4325" s="10">
        <f t="shared" si="135"/>
        <v>15.575299999999999</v>
      </c>
      <c r="M4325" s="11" t="s">
        <v>16305</v>
      </c>
      <c r="N4325" s="1" t="s">
        <v>16306</v>
      </c>
    </row>
    <row r="4326" spans="1:14" x14ac:dyDescent="0.2">
      <c r="A4326" s="4" t="s">
        <v>4329</v>
      </c>
      <c r="B4326" s="11" t="s">
        <v>3</v>
      </c>
      <c r="C4326" s="13">
        <v>19149180</v>
      </c>
      <c r="D4326" s="6">
        <v>19150750</v>
      </c>
      <c r="E4326" s="9">
        <v>32.7455</v>
      </c>
      <c r="F4326" s="9">
        <v>32.981299999999997</v>
      </c>
      <c r="G4326" s="9">
        <v>28.812000000000001</v>
      </c>
      <c r="H4326" s="9">
        <f t="shared" si="134"/>
        <v>31.512933333333333</v>
      </c>
      <c r="I4326" s="8">
        <v>18.4467</v>
      </c>
      <c r="J4326" s="9">
        <v>16.608699999999999</v>
      </c>
      <c r="K4326" s="9">
        <v>17.457999999999998</v>
      </c>
      <c r="L4326" s="10">
        <f t="shared" si="135"/>
        <v>17.504466666666666</v>
      </c>
      <c r="M4326" s="11" t="s">
        <v>16307</v>
      </c>
      <c r="N4326" s="1" t="s">
        <v>16308</v>
      </c>
    </row>
    <row r="4327" spans="1:14" x14ac:dyDescent="0.2">
      <c r="A4327" s="4" t="s">
        <v>4330</v>
      </c>
      <c r="B4327" s="11" t="s">
        <v>3</v>
      </c>
      <c r="C4327" s="13">
        <v>19174762</v>
      </c>
      <c r="D4327" s="6">
        <v>19174961</v>
      </c>
      <c r="E4327" s="9">
        <v>0.98801000000000005</v>
      </c>
      <c r="F4327" s="9">
        <v>1.64907</v>
      </c>
      <c r="G4327" s="9">
        <v>0.606568</v>
      </c>
      <c r="H4327" s="9">
        <f t="shared" si="134"/>
        <v>1.0812160000000002</v>
      </c>
      <c r="I4327" s="8">
        <v>0.85138599999999998</v>
      </c>
      <c r="J4327" s="9">
        <v>0.39544400000000002</v>
      </c>
      <c r="K4327" s="9">
        <v>1.5931200000000001</v>
      </c>
      <c r="L4327" s="10">
        <f t="shared" si="135"/>
        <v>0.94664999999999999</v>
      </c>
      <c r="M4327" s="11" t="s">
        <v>16309</v>
      </c>
      <c r="N4327" s="1" t="s">
        <v>16310</v>
      </c>
    </row>
    <row r="4328" spans="1:14" x14ac:dyDescent="0.2">
      <c r="A4328" s="4" t="s">
        <v>4331</v>
      </c>
      <c r="B4328" s="11" t="s">
        <v>3</v>
      </c>
      <c r="C4328" s="13">
        <v>19175918</v>
      </c>
      <c r="D4328" s="6">
        <v>19177201</v>
      </c>
      <c r="E4328" s="9">
        <v>10.091799999999999</v>
      </c>
      <c r="F4328" s="9">
        <v>8.1019299999999994</v>
      </c>
      <c r="G4328" s="9">
        <v>11.2973</v>
      </c>
      <c r="H4328" s="9">
        <f t="shared" si="134"/>
        <v>9.8303433333333334</v>
      </c>
      <c r="I4328" s="8">
        <v>7.2084000000000001</v>
      </c>
      <c r="J4328" s="9">
        <v>5.7998500000000002</v>
      </c>
      <c r="K4328" s="9">
        <v>3.6509100000000001</v>
      </c>
      <c r="L4328" s="10">
        <f t="shared" si="135"/>
        <v>5.5530533333333336</v>
      </c>
      <c r="M4328" s="11" t="s">
        <v>16309</v>
      </c>
      <c r="N4328" s="1" t="s">
        <v>16310</v>
      </c>
    </row>
    <row r="4329" spans="1:14" x14ac:dyDescent="0.2">
      <c r="A4329" s="4" t="s">
        <v>4332</v>
      </c>
      <c r="B4329" s="11" t="s">
        <v>3</v>
      </c>
      <c r="C4329" s="13">
        <v>19180857</v>
      </c>
      <c r="D4329" s="6">
        <v>19181405</v>
      </c>
      <c r="E4329" s="9">
        <v>3.59918</v>
      </c>
      <c r="F4329" s="9">
        <v>3.7283200000000001</v>
      </c>
      <c r="G4329" s="9">
        <v>5.08</v>
      </c>
      <c r="H4329" s="9">
        <f t="shared" si="134"/>
        <v>4.1358333333333333</v>
      </c>
      <c r="I4329" s="8">
        <v>1.8730500000000001</v>
      </c>
      <c r="J4329" s="9">
        <v>3.0976499999999998</v>
      </c>
      <c r="K4329" s="9">
        <v>2.5888200000000001</v>
      </c>
      <c r="L4329" s="10">
        <f t="shared" si="135"/>
        <v>2.5198399999999999</v>
      </c>
      <c r="M4329" s="11" t="s">
        <v>16311</v>
      </c>
      <c r="N4329" s="1" t="s">
        <v>16312</v>
      </c>
    </row>
    <row r="4330" spans="1:14" x14ac:dyDescent="0.2">
      <c r="A4330" s="4" t="s">
        <v>4333</v>
      </c>
      <c r="B4330" s="11" t="s">
        <v>3</v>
      </c>
      <c r="C4330" s="13">
        <v>19198830</v>
      </c>
      <c r="D4330" s="6">
        <v>19200197</v>
      </c>
      <c r="E4330" s="9">
        <v>22.442</v>
      </c>
      <c r="F4330" s="9">
        <v>21.366199999999999</v>
      </c>
      <c r="G4330" s="9">
        <v>21.7606</v>
      </c>
      <c r="H4330" s="9">
        <f t="shared" si="134"/>
        <v>21.856266666666667</v>
      </c>
      <c r="I4330" s="8">
        <v>18.503499999999999</v>
      </c>
      <c r="J4330" s="9">
        <v>15.1587</v>
      </c>
      <c r="K4330" s="9">
        <v>15.599299999999999</v>
      </c>
      <c r="L4330" s="10">
        <f t="shared" si="135"/>
        <v>16.420500000000001</v>
      </c>
      <c r="M4330" s="11" t="s">
        <v>16313</v>
      </c>
      <c r="N4330" s="1" t="s">
        <v>16314</v>
      </c>
    </row>
    <row r="4331" spans="1:14" x14ac:dyDescent="0.2">
      <c r="A4331" s="4" t="s">
        <v>4334</v>
      </c>
      <c r="B4331" s="11" t="s">
        <v>3</v>
      </c>
      <c r="C4331" s="13">
        <v>19205482</v>
      </c>
      <c r="D4331" s="6">
        <v>19205992</v>
      </c>
      <c r="E4331" s="9">
        <v>6.8455000000000004</v>
      </c>
      <c r="F4331" s="9">
        <v>5.9509800000000004</v>
      </c>
      <c r="G4331" s="9">
        <v>7.0513500000000002</v>
      </c>
      <c r="H4331" s="9">
        <f t="shared" si="134"/>
        <v>6.615943333333334</v>
      </c>
      <c r="I4331" s="8">
        <v>5.33535</v>
      </c>
      <c r="J4331" s="9">
        <v>5.8657599999999999</v>
      </c>
      <c r="K4331" s="9">
        <v>3.9828100000000002</v>
      </c>
      <c r="L4331" s="10">
        <f t="shared" si="135"/>
        <v>5.0613066666666668</v>
      </c>
      <c r="M4331" s="11" t="s">
        <v>16315</v>
      </c>
      <c r="N4331" s="1" t="s">
        <v>16316</v>
      </c>
    </row>
    <row r="4332" spans="1:14" x14ac:dyDescent="0.2">
      <c r="A4332" s="4" t="s">
        <v>4335</v>
      </c>
      <c r="B4332" s="11" t="s">
        <v>3</v>
      </c>
      <c r="C4332" s="13">
        <v>19206724</v>
      </c>
      <c r="D4332" s="6">
        <v>19207544</v>
      </c>
      <c r="E4332" s="9">
        <v>18.066500000000001</v>
      </c>
      <c r="F4332" s="9">
        <v>19.573699999999999</v>
      </c>
      <c r="G4332" s="9">
        <v>17.6663</v>
      </c>
      <c r="H4332" s="9">
        <f t="shared" si="134"/>
        <v>18.435500000000001</v>
      </c>
      <c r="I4332" s="8">
        <v>13.4519</v>
      </c>
      <c r="J4332" s="9">
        <v>13.1815</v>
      </c>
      <c r="K4332" s="9">
        <v>11.4838</v>
      </c>
      <c r="L4332" s="10">
        <f t="shared" si="135"/>
        <v>12.705733333333335</v>
      </c>
      <c r="M4332" s="11" t="s">
        <v>16317</v>
      </c>
      <c r="N4332" s="1" t="s">
        <v>16318</v>
      </c>
    </row>
    <row r="4333" spans="1:14" x14ac:dyDescent="0.2">
      <c r="A4333" s="4" t="s">
        <v>4336</v>
      </c>
      <c r="B4333" s="11" t="s">
        <v>3</v>
      </c>
      <c r="C4333" s="13">
        <v>19208343</v>
      </c>
      <c r="D4333" s="6">
        <v>19209202</v>
      </c>
      <c r="E4333" s="9">
        <v>20.183599999999998</v>
      </c>
      <c r="F4333" s="9">
        <v>19.286899999999999</v>
      </c>
      <c r="G4333" s="9">
        <v>19.561800000000002</v>
      </c>
      <c r="H4333" s="9">
        <f t="shared" si="134"/>
        <v>19.677433333333337</v>
      </c>
      <c r="I4333" s="8">
        <v>12.6005</v>
      </c>
      <c r="J4333" s="9">
        <v>10.4793</v>
      </c>
      <c r="K4333" s="9">
        <v>11.5501</v>
      </c>
      <c r="L4333" s="10">
        <f t="shared" si="135"/>
        <v>11.5433</v>
      </c>
      <c r="M4333" s="11" t="s">
        <v>16317</v>
      </c>
      <c r="N4333" s="1" t="s">
        <v>16318</v>
      </c>
    </row>
    <row r="4334" spans="1:14" x14ac:dyDescent="0.2">
      <c r="A4334" s="4" t="s">
        <v>4337</v>
      </c>
      <c r="B4334" s="11" t="s">
        <v>3</v>
      </c>
      <c r="C4334" s="13">
        <v>19210237</v>
      </c>
      <c r="D4334" s="6">
        <v>19210799</v>
      </c>
      <c r="E4334" s="9">
        <v>17.784199999999998</v>
      </c>
      <c r="F4334" s="9">
        <v>15.988799999999999</v>
      </c>
      <c r="G4334" s="9">
        <v>15.3917</v>
      </c>
      <c r="H4334" s="9">
        <f t="shared" si="134"/>
        <v>16.388233333333332</v>
      </c>
      <c r="I4334" s="8">
        <v>7.3786800000000001</v>
      </c>
      <c r="J4334" s="9">
        <v>8.2384199999999996</v>
      </c>
      <c r="K4334" s="9">
        <v>8.0319900000000004</v>
      </c>
      <c r="L4334" s="10">
        <f t="shared" si="135"/>
        <v>7.8830300000000006</v>
      </c>
      <c r="M4334" s="11" t="s">
        <v>16319</v>
      </c>
      <c r="N4334" s="1" t="s">
        <v>16320</v>
      </c>
    </row>
    <row r="4335" spans="1:14" x14ac:dyDescent="0.2">
      <c r="A4335" s="4" t="s">
        <v>4338</v>
      </c>
      <c r="B4335" s="11" t="s">
        <v>3</v>
      </c>
      <c r="C4335" s="13">
        <v>19213318</v>
      </c>
      <c r="D4335" s="6">
        <v>19213715</v>
      </c>
      <c r="E4335" s="9">
        <v>9.1743799999999993</v>
      </c>
      <c r="F4335" s="9">
        <v>8.6755200000000006</v>
      </c>
      <c r="G4335" s="9">
        <v>8.7194099999999999</v>
      </c>
      <c r="H4335" s="9">
        <f t="shared" si="134"/>
        <v>8.8564366666666654</v>
      </c>
      <c r="I4335" s="8">
        <v>4.7110000000000003</v>
      </c>
      <c r="J4335" s="9">
        <v>5.0089600000000001</v>
      </c>
      <c r="K4335" s="9">
        <v>3.58453</v>
      </c>
      <c r="L4335" s="10">
        <f t="shared" si="135"/>
        <v>4.4348300000000007</v>
      </c>
      <c r="M4335" s="11" t="s">
        <v>16321</v>
      </c>
      <c r="N4335" s="1" t="s">
        <v>16322</v>
      </c>
    </row>
    <row r="4336" spans="1:14" x14ac:dyDescent="0.2">
      <c r="A4336" s="4" t="s">
        <v>4339</v>
      </c>
      <c r="B4336" s="11" t="s">
        <v>3</v>
      </c>
      <c r="C4336" s="13">
        <v>19214078</v>
      </c>
      <c r="D4336" s="6">
        <v>19215223</v>
      </c>
      <c r="E4336" s="9">
        <v>33.874600000000001</v>
      </c>
      <c r="F4336" s="9">
        <v>30.543600000000001</v>
      </c>
      <c r="G4336" s="9">
        <v>31.0108</v>
      </c>
      <c r="H4336" s="9">
        <f t="shared" si="134"/>
        <v>31.809666666666669</v>
      </c>
      <c r="I4336" s="8">
        <v>22.987400000000001</v>
      </c>
      <c r="J4336" s="9">
        <v>21.419899999999998</v>
      </c>
      <c r="K4336" s="9">
        <v>24.759799999999998</v>
      </c>
      <c r="L4336" s="10">
        <f t="shared" si="135"/>
        <v>23.055700000000002</v>
      </c>
      <c r="M4336" s="11" t="s">
        <v>16321</v>
      </c>
      <c r="N4336" s="1" t="s">
        <v>16322</v>
      </c>
    </row>
    <row r="4337" spans="1:14" x14ac:dyDescent="0.2">
      <c r="A4337" s="4" t="s">
        <v>4340</v>
      </c>
      <c r="B4337" s="11" t="s">
        <v>3</v>
      </c>
      <c r="C4337" s="13">
        <v>19219941</v>
      </c>
      <c r="D4337" s="6">
        <v>19221628</v>
      </c>
      <c r="E4337" s="9">
        <v>52.505699999999997</v>
      </c>
      <c r="F4337" s="9">
        <v>48.970100000000002</v>
      </c>
      <c r="G4337" s="9">
        <v>49.435299999999998</v>
      </c>
      <c r="H4337" s="9">
        <f t="shared" si="134"/>
        <v>50.303699999999992</v>
      </c>
      <c r="I4337" s="8">
        <v>37.347499999999997</v>
      </c>
      <c r="J4337" s="9">
        <v>40.533000000000001</v>
      </c>
      <c r="K4337" s="9">
        <v>42.682400000000001</v>
      </c>
      <c r="L4337" s="10">
        <f t="shared" si="135"/>
        <v>40.187633333333331</v>
      </c>
      <c r="M4337" s="11" t="s">
        <v>16323</v>
      </c>
      <c r="N4337" s="1" t="s">
        <v>16324</v>
      </c>
    </row>
    <row r="4338" spans="1:14" x14ac:dyDescent="0.2">
      <c r="A4338" s="4" t="s">
        <v>4341</v>
      </c>
      <c r="B4338" s="11" t="s">
        <v>3</v>
      </c>
      <c r="C4338" s="13">
        <v>19222052</v>
      </c>
      <c r="D4338" s="6">
        <v>19222724</v>
      </c>
      <c r="E4338" s="9">
        <v>18.772200000000002</v>
      </c>
      <c r="F4338" s="9">
        <v>15.6303</v>
      </c>
      <c r="G4338" s="9">
        <v>14.6334</v>
      </c>
      <c r="H4338" s="9">
        <f t="shared" si="134"/>
        <v>16.345300000000002</v>
      </c>
      <c r="I4338" s="8">
        <v>10.500400000000001</v>
      </c>
      <c r="J4338" s="9">
        <v>9.6883800000000004</v>
      </c>
      <c r="K4338" s="9">
        <v>10.8863</v>
      </c>
      <c r="L4338" s="10">
        <f t="shared" si="135"/>
        <v>10.358359999999999</v>
      </c>
      <c r="M4338" s="11" t="s">
        <v>16323</v>
      </c>
      <c r="N4338" s="1" t="s">
        <v>16324</v>
      </c>
    </row>
    <row r="4339" spans="1:14" x14ac:dyDescent="0.2">
      <c r="A4339" s="4" t="s">
        <v>4342</v>
      </c>
      <c r="B4339" s="11" t="s">
        <v>3</v>
      </c>
      <c r="C4339" s="13">
        <v>19226533</v>
      </c>
      <c r="D4339" s="6">
        <v>19226888</v>
      </c>
      <c r="E4339" s="9">
        <v>4.6577599999999997</v>
      </c>
      <c r="F4339" s="9">
        <v>4.3736100000000002</v>
      </c>
      <c r="G4339" s="9">
        <v>4.2459699999999998</v>
      </c>
      <c r="H4339" s="9">
        <f t="shared" si="134"/>
        <v>4.4257799999999996</v>
      </c>
      <c r="I4339" s="8">
        <v>3.1785100000000002</v>
      </c>
      <c r="J4339" s="9">
        <v>2.1749399999999999</v>
      </c>
      <c r="K4339" s="9">
        <v>4.1819499999999996</v>
      </c>
      <c r="L4339" s="10">
        <f t="shared" si="135"/>
        <v>3.1784666666666666</v>
      </c>
      <c r="M4339" s="11" t="s">
        <v>16325</v>
      </c>
      <c r="N4339" s="1" t="s">
        <v>16326</v>
      </c>
    </row>
    <row r="4340" spans="1:14" x14ac:dyDescent="0.2">
      <c r="A4340" s="4" t="s">
        <v>4343</v>
      </c>
      <c r="B4340" s="11" t="s">
        <v>3</v>
      </c>
      <c r="C4340" s="13">
        <v>19259089</v>
      </c>
      <c r="D4340" s="6">
        <v>19259558</v>
      </c>
      <c r="E4340" s="9">
        <v>6.7749300000000003</v>
      </c>
      <c r="F4340" s="9">
        <v>7.8868400000000003</v>
      </c>
      <c r="G4340" s="9">
        <v>5.5349300000000001</v>
      </c>
      <c r="H4340" s="9">
        <f t="shared" si="134"/>
        <v>6.7322333333333333</v>
      </c>
      <c r="I4340" s="8">
        <v>5.2218400000000003</v>
      </c>
      <c r="J4340" s="9">
        <v>4.8771500000000003</v>
      </c>
      <c r="K4340" s="9">
        <v>4.97851</v>
      </c>
      <c r="L4340" s="10">
        <f t="shared" si="135"/>
        <v>5.0258333333333338</v>
      </c>
      <c r="M4340" s="11" t="s">
        <v>16327</v>
      </c>
      <c r="N4340" s="1" t="s">
        <v>16328</v>
      </c>
    </row>
    <row r="4341" spans="1:14" x14ac:dyDescent="0.2">
      <c r="A4341" s="4" t="s">
        <v>4344</v>
      </c>
      <c r="B4341" s="11" t="s">
        <v>3</v>
      </c>
      <c r="C4341" s="13">
        <v>19261189</v>
      </c>
      <c r="D4341" s="6">
        <v>19262242</v>
      </c>
      <c r="E4341" s="9">
        <v>28.228899999999999</v>
      </c>
      <c r="F4341" s="9">
        <v>23.445399999999999</v>
      </c>
      <c r="G4341" s="9">
        <v>25.703299999999999</v>
      </c>
      <c r="H4341" s="9">
        <f t="shared" si="134"/>
        <v>25.792533333333335</v>
      </c>
      <c r="I4341" s="8">
        <v>16.460100000000001</v>
      </c>
      <c r="J4341" s="9">
        <v>12.390599999999999</v>
      </c>
      <c r="K4341" s="9">
        <v>16.130400000000002</v>
      </c>
      <c r="L4341" s="10">
        <f t="shared" si="135"/>
        <v>14.993699999999999</v>
      </c>
      <c r="M4341" s="11" t="s">
        <v>16327</v>
      </c>
      <c r="N4341" s="1" t="s">
        <v>16328</v>
      </c>
    </row>
    <row r="4342" spans="1:14" x14ac:dyDescent="0.2">
      <c r="A4342" s="4" t="s">
        <v>4345</v>
      </c>
      <c r="B4342" s="11" t="s">
        <v>3</v>
      </c>
      <c r="C4342" s="13">
        <v>19262669</v>
      </c>
      <c r="D4342" s="6">
        <v>19262913</v>
      </c>
      <c r="E4342" s="9">
        <v>6.4926399999999997</v>
      </c>
      <c r="F4342" s="9">
        <v>5.3056900000000002</v>
      </c>
      <c r="G4342" s="9">
        <v>6.67225</v>
      </c>
      <c r="H4342" s="9">
        <f t="shared" si="134"/>
        <v>6.1568599999999991</v>
      </c>
      <c r="I4342" s="8">
        <v>2.0433300000000001</v>
      </c>
      <c r="J4342" s="9">
        <v>2.7681100000000001</v>
      </c>
      <c r="K4342" s="9">
        <v>3.05349</v>
      </c>
      <c r="L4342" s="10">
        <f t="shared" si="135"/>
        <v>2.6216433333333335</v>
      </c>
      <c r="M4342" s="11" t="s">
        <v>16327</v>
      </c>
      <c r="N4342" s="1" t="s">
        <v>16328</v>
      </c>
    </row>
    <row r="4343" spans="1:14" x14ac:dyDescent="0.2">
      <c r="A4343" s="4" t="s">
        <v>4346</v>
      </c>
      <c r="B4343" s="11" t="s">
        <v>3</v>
      </c>
      <c r="C4343" s="13">
        <v>19263565</v>
      </c>
      <c r="D4343" s="6">
        <v>19263791</v>
      </c>
      <c r="E4343" s="9">
        <v>5.5046299999999997</v>
      </c>
      <c r="F4343" s="9">
        <v>3.4415300000000002</v>
      </c>
      <c r="G4343" s="9">
        <v>5.7623899999999999</v>
      </c>
      <c r="H4343" s="9">
        <f t="shared" si="134"/>
        <v>4.9028499999999999</v>
      </c>
      <c r="I4343" s="8">
        <v>3.0082300000000002</v>
      </c>
      <c r="J4343" s="9">
        <v>2.8999199999999998</v>
      </c>
      <c r="K4343" s="9">
        <v>2.1905399999999999</v>
      </c>
      <c r="L4343" s="10">
        <f t="shared" si="135"/>
        <v>2.6995633333333333</v>
      </c>
      <c r="M4343" s="11" t="s">
        <v>16327</v>
      </c>
      <c r="N4343" s="1" t="s">
        <v>16328</v>
      </c>
    </row>
    <row r="4344" spans="1:14" x14ac:dyDescent="0.2">
      <c r="A4344" s="4" t="s">
        <v>4347</v>
      </c>
      <c r="B4344" s="11" t="s">
        <v>3</v>
      </c>
      <c r="C4344" s="13">
        <v>19264988</v>
      </c>
      <c r="D4344" s="6">
        <v>19265864</v>
      </c>
      <c r="E4344" s="9">
        <v>14.396699999999999</v>
      </c>
      <c r="F4344" s="9">
        <v>12.977399999999999</v>
      </c>
      <c r="G4344" s="9">
        <v>13.8752</v>
      </c>
      <c r="H4344" s="9">
        <f t="shared" si="134"/>
        <v>13.749766666666666</v>
      </c>
      <c r="I4344" s="8">
        <v>7.1516500000000001</v>
      </c>
      <c r="J4344" s="9">
        <v>6.45892</v>
      </c>
      <c r="K4344" s="9">
        <v>6.7707699999999997</v>
      </c>
      <c r="L4344" s="10">
        <f t="shared" si="135"/>
        <v>6.793779999999999</v>
      </c>
      <c r="M4344" s="11" t="s">
        <v>16329</v>
      </c>
      <c r="N4344" s="1" t="s">
        <v>16330</v>
      </c>
    </row>
    <row r="4345" spans="1:14" x14ac:dyDescent="0.2">
      <c r="A4345" s="4" t="s">
        <v>4348</v>
      </c>
      <c r="B4345" s="11" t="s">
        <v>3</v>
      </c>
      <c r="C4345" s="13">
        <v>19292271</v>
      </c>
      <c r="D4345" s="6">
        <v>19292654</v>
      </c>
      <c r="E4345" s="9">
        <v>1.5525899999999999</v>
      </c>
      <c r="F4345" s="9">
        <v>2.7245400000000002</v>
      </c>
      <c r="G4345" s="9">
        <v>1.9713499999999999</v>
      </c>
      <c r="H4345" s="9">
        <f t="shared" si="134"/>
        <v>2.0828266666666666</v>
      </c>
      <c r="I4345" s="8">
        <v>2.3271199999999999</v>
      </c>
      <c r="J4345" s="9">
        <v>1.38405</v>
      </c>
      <c r="K4345" s="9">
        <v>1.9914000000000001</v>
      </c>
      <c r="L4345" s="10">
        <f t="shared" si="135"/>
        <v>1.9008566666666666</v>
      </c>
      <c r="M4345" s="11" t="s">
        <v>16331</v>
      </c>
      <c r="N4345" s="1" t="s">
        <v>16332</v>
      </c>
    </row>
    <row r="4346" spans="1:14" x14ac:dyDescent="0.2">
      <c r="A4346" s="4" t="s">
        <v>4349</v>
      </c>
      <c r="B4346" s="11" t="s">
        <v>3</v>
      </c>
      <c r="C4346" s="13">
        <v>19295687</v>
      </c>
      <c r="D4346" s="6">
        <v>19295970</v>
      </c>
      <c r="E4346" s="9">
        <v>1.1291500000000001</v>
      </c>
      <c r="F4346" s="9">
        <v>1.1471800000000001</v>
      </c>
      <c r="G4346" s="9">
        <v>1.5164200000000001</v>
      </c>
      <c r="H4346" s="9">
        <f t="shared" si="134"/>
        <v>1.2642500000000001</v>
      </c>
      <c r="I4346" s="8">
        <v>1.36222</v>
      </c>
      <c r="J4346" s="9">
        <v>2.8340200000000002</v>
      </c>
      <c r="K4346" s="9">
        <v>2.0577800000000002</v>
      </c>
      <c r="L4346" s="10">
        <f t="shared" si="135"/>
        <v>2.0846733333333334</v>
      </c>
      <c r="M4346" s="11" t="s">
        <v>16333</v>
      </c>
      <c r="N4346" s="1" t="s">
        <v>16334</v>
      </c>
    </row>
    <row r="4347" spans="1:14" x14ac:dyDescent="0.2">
      <c r="A4347" s="4" t="s">
        <v>4350</v>
      </c>
      <c r="B4347" s="11" t="s">
        <v>3</v>
      </c>
      <c r="C4347" s="13">
        <v>19296467</v>
      </c>
      <c r="D4347" s="6">
        <v>19297716</v>
      </c>
      <c r="E4347" s="9">
        <v>8.5392299999999999</v>
      </c>
      <c r="F4347" s="9">
        <v>11.4718</v>
      </c>
      <c r="G4347" s="9">
        <v>8.1886600000000005</v>
      </c>
      <c r="H4347" s="9">
        <f t="shared" si="134"/>
        <v>9.399896666666665</v>
      </c>
      <c r="I4347" s="8">
        <v>6.9813700000000001</v>
      </c>
      <c r="J4347" s="9">
        <v>6.5248299999999997</v>
      </c>
      <c r="K4347" s="9">
        <v>6.2397299999999998</v>
      </c>
      <c r="L4347" s="10">
        <f t="shared" si="135"/>
        <v>6.5819766666666668</v>
      </c>
      <c r="M4347" s="11" t="s">
        <v>16335</v>
      </c>
      <c r="N4347" s="1" t="s">
        <v>16336</v>
      </c>
    </row>
    <row r="4348" spans="1:14" x14ac:dyDescent="0.2">
      <c r="A4348" s="4" t="s">
        <v>4351</v>
      </c>
      <c r="B4348" s="11" t="s">
        <v>3</v>
      </c>
      <c r="C4348" s="13">
        <v>19305625</v>
      </c>
      <c r="D4348" s="6">
        <v>19305824</v>
      </c>
      <c r="E4348" s="9">
        <v>1.34087</v>
      </c>
      <c r="F4348" s="9">
        <v>2.15096</v>
      </c>
      <c r="G4348" s="9">
        <v>2.7295500000000001</v>
      </c>
      <c r="H4348" s="9">
        <f t="shared" si="134"/>
        <v>2.0737933333333332</v>
      </c>
      <c r="I4348" s="8">
        <v>1.3054600000000001</v>
      </c>
      <c r="J4348" s="9">
        <v>0.59316599999999997</v>
      </c>
      <c r="K4348" s="9">
        <v>0.53104099999999999</v>
      </c>
      <c r="L4348" s="10">
        <f t="shared" si="135"/>
        <v>0.80988900000000008</v>
      </c>
      <c r="M4348" s="11" t="s">
        <v>16337</v>
      </c>
      <c r="N4348" s="1" t="s">
        <v>16338</v>
      </c>
    </row>
    <row r="4349" spans="1:14" x14ac:dyDescent="0.2">
      <c r="A4349" s="4" t="s">
        <v>4352</v>
      </c>
      <c r="B4349" s="11" t="s">
        <v>3</v>
      </c>
      <c r="C4349" s="13">
        <v>19307062</v>
      </c>
      <c r="D4349" s="6">
        <v>19308570</v>
      </c>
      <c r="E4349" s="9">
        <v>21.5245</v>
      </c>
      <c r="F4349" s="9">
        <v>20.8643</v>
      </c>
      <c r="G4349" s="9">
        <v>15.998200000000001</v>
      </c>
      <c r="H4349" s="9">
        <f t="shared" si="134"/>
        <v>19.462333333333333</v>
      </c>
      <c r="I4349" s="8">
        <v>9.0246999999999993</v>
      </c>
      <c r="J4349" s="9">
        <v>9.9520099999999996</v>
      </c>
      <c r="K4349" s="9">
        <v>9.8242600000000007</v>
      </c>
      <c r="L4349" s="10">
        <f t="shared" si="135"/>
        <v>9.6003233333333338</v>
      </c>
      <c r="M4349" s="11" t="s">
        <v>16339</v>
      </c>
      <c r="N4349" s="1" t="s">
        <v>16340</v>
      </c>
    </row>
    <row r="4350" spans="1:14" x14ac:dyDescent="0.2">
      <c r="A4350" s="4" t="s">
        <v>4353</v>
      </c>
      <c r="B4350" s="11" t="s">
        <v>3</v>
      </c>
      <c r="C4350" s="13">
        <v>19324456</v>
      </c>
      <c r="D4350" s="6">
        <v>19326249</v>
      </c>
      <c r="E4350" s="9">
        <v>60.550899999999999</v>
      </c>
      <c r="F4350" s="9">
        <v>54.204099999999997</v>
      </c>
      <c r="G4350" s="9">
        <v>63.310499999999998</v>
      </c>
      <c r="H4350" s="9">
        <f t="shared" si="134"/>
        <v>59.355166666666662</v>
      </c>
      <c r="I4350" s="8">
        <v>41.831499999999998</v>
      </c>
      <c r="J4350" s="9">
        <v>36.051299999999998</v>
      </c>
      <c r="K4350" s="9">
        <v>43.810899999999997</v>
      </c>
      <c r="L4350" s="10">
        <f t="shared" si="135"/>
        <v>40.564566666666671</v>
      </c>
      <c r="M4350" s="11" t="s">
        <v>16341</v>
      </c>
      <c r="N4350" s="1" t="s">
        <v>16342</v>
      </c>
    </row>
    <row r="4351" spans="1:14" x14ac:dyDescent="0.2">
      <c r="A4351" s="4" t="s">
        <v>4354</v>
      </c>
      <c r="B4351" s="11" t="s">
        <v>3</v>
      </c>
      <c r="C4351" s="13">
        <v>19328229</v>
      </c>
      <c r="D4351" s="6">
        <v>19330013</v>
      </c>
      <c r="E4351" s="9">
        <v>63.726700000000001</v>
      </c>
      <c r="F4351" s="9">
        <v>59.581499999999998</v>
      </c>
      <c r="G4351" s="9">
        <v>58.988700000000001</v>
      </c>
      <c r="H4351" s="9">
        <f t="shared" si="134"/>
        <v>60.765633333333334</v>
      </c>
      <c r="I4351" s="8">
        <v>43.080199999999998</v>
      </c>
      <c r="J4351" s="9">
        <v>47.3215</v>
      </c>
      <c r="K4351" s="9">
        <v>43.478999999999999</v>
      </c>
      <c r="L4351" s="10">
        <f t="shared" si="135"/>
        <v>44.626899999999999</v>
      </c>
      <c r="M4351" s="11" t="s">
        <v>16343</v>
      </c>
      <c r="N4351" s="1" t="s">
        <v>16344</v>
      </c>
    </row>
    <row r="4352" spans="1:14" x14ac:dyDescent="0.2">
      <c r="A4352" s="4" t="s">
        <v>4355</v>
      </c>
      <c r="B4352" s="11" t="s">
        <v>3</v>
      </c>
      <c r="C4352" s="13">
        <v>19331936</v>
      </c>
      <c r="D4352" s="6">
        <v>19332514</v>
      </c>
      <c r="E4352" s="9">
        <v>11.0093</v>
      </c>
      <c r="F4352" s="9">
        <v>14.4114</v>
      </c>
      <c r="G4352" s="9">
        <v>11.524800000000001</v>
      </c>
      <c r="H4352" s="9">
        <f t="shared" si="134"/>
        <v>12.315166666666668</v>
      </c>
      <c r="I4352" s="8">
        <v>9.7058</v>
      </c>
      <c r="J4352" s="9">
        <v>9.3588500000000003</v>
      </c>
      <c r="K4352" s="9">
        <v>8.2311300000000003</v>
      </c>
      <c r="L4352" s="10">
        <f t="shared" si="135"/>
        <v>9.0985933333333335</v>
      </c>
      <c r="M4352" s="11" t="s">
        <v>16345</v>
      </c>
      <c r="N4352" s="1" t="s">
        <v>16346</v>
      </c>
    </row>
    <row r="4353" spans="1:14" x14ac:dyDescent="0.2">
      <c r="A4353" s="4" t="s">
        <v>4356</v>
      </c>
      <c r="B4353" s="11" t="s">
        <v>3</v>
      </c>
      <c r="C4353" s="13">
        <v>19347322</v>
      </c>
      <c r="D4353" s="6">
        <v>19348303</v>
      </c>
      <c r="E4353" s="9">
        <v>17.643000000000001</v>
      </c>
      <c r="F4353" s="9">
        <v>17.207599999999999</v>
      </c>
      <c r="G4353" s="9">
        <v>21.912299999999998</v>
      </c>
      <c r="H4353" s="9">
        <f t="shared" si="134"/>
        <v>18.920966666666668</v>
      </c>
      <c r="I4353" s="8">
        <v>8.3435900000000007</v>
      </c>
      <c r="J4353" s="9">
        <v>6.72255</v>
      </c>
      <c r="K4353" s="9">
        <v>8.2975100000000008</v>
      </c>
      <c r="L4353" s="10">
        <f t="shared" si="135"/>
        <v>7.7878833333333333</v>
      </c>
      <c r="M4353" s="11" t="s">
        <v>16347</v>
      </c>
      <c r="N4353" s="1" t="s">
        <v>16348</v>
      </c>
    </row>
    <row r="4354" spans="1:14" x14ac:dyDescent="0.2">
      <c r="A4354" s="4" t="s">
        <v>4357</v>
      </c>
      <c r="B4354" s="11" t="s">
        <v>3</v>
      </c>
      <c r="C4354" s="13">
        <v>19351515</v>
      </c>
      <c r="D4354" s="6">
        <v>19351863</v>
      </c>
      <c r="E4354" s="9">
        <v>3.59918</v>
      </c>
      <c r="F4354" s="9">
        <v>4.1585099999999997</v>
      </c>
      <c r="G4354" s="9">
        <v>3.41194</v>
      </c>
      <c r="H4354" s="9">
        <f t="shared" si="134"/>
        <v>3.7232099999999999</v>
      </c>
      <c r="I4354" s="8">
        <v>2.55416</v>
      </c>
      <c r="J4354" s="9">
        <v>1.12043</v>
      </c>
      <c r="K4354" s="9">
        <v>2.1905399999999999</v>
      </c>
      <c r="L4354" s="10">
        <f t="shared" si="135"/>
        <v>1.9550433333333335</v>
      </c>
      <c r="M4354" s="11" t="s">
        <v>16349</v>
      </c>
      <c r="N4354" s="1" t="s">
        <v>16350</v>
      </c>
    </row>
    <row r="4355" spans="1:14" x14ac:dyDescent="0.2">
      <c r="A4355" s="4" t="s">
        <v>4358</v>
      </c>
      <c r="B4355" s="11" t="s">
        <v>3</v>
      </c>
      <c r="C4355" s="13">
        <v>19355606</v>
      </c>
      <c r="D4355" s="6">
        <v>19357270</v>
      </c>
      <c r="E4355" s="9">
        <v>13.4793</v>
      </c>
      <c r="F4355" s="9">
        <v>16.275600000000001</v>
      </c>
      <c r="G4355" s="9">
        <v>14.406000000000001</v>
      </c>
      <c r="H4355" s="9">
        <f t="shared" si="134"/>
        <v>14.7203</v>
      </c>
      <c r="I4355" s="8">
        <v>9.5355299999999996</v>
      </c>
      <c r="J4355" s="9">
        <v>7.8429799999999998</v>
      </c>
      <c r="K4355" s="9">
        <v>7.6337099999999998</v>
      </c>
      <c r="L4355" s="10">
        <f t="shared" si="135"/>
        <v>8.3374066666666664</v>
      </c>
      <c r="M4355" s="11" t="s">
        <v>16351</v>
      </c>
      <c r="N4355" s="1" t="s">
        <v>16352</v>
      </c>
    </row>
    <row r="4356" spans="1:14" x14ac:dyDescent="0.2">
      <c r="A4356" s="4" t="s">
        <v>4359</v>
      </c>
      <c r="B4356" s="11" t="s">
        <v>3</v>
      </c>
      <c r="C4356" s="13">
        <v>19372596</v>
      </c>
      <c r="D4356" s="6">
        <v>19374379</v>
      </c>
      <c r="E4356" s="9">
        <v>14.396699999999999</v>
      </c>
      <c r="F4356" s="9">
        <v>11.830299999999999</v>
      </c>
      <c r="G4356" s="9">
        <v>14.6334</v>
      </c>
      <c r="H4356" s="9">
        <f t="shared" si="134"/>
        <v>13.620133333333333</v>
      </c>
      <c r="I4356" s="8">
        <v>10.0464</v>
      </c>
      <c r="J4356" s="9">
        <v>9.3588500000000003</v>
      </c>
      <c r="K4356" s="9">
        <v>8.5630400000000009</v>
      </c>
      <c r="L4356" s="10">
        <f t="shared" si="135"/>
        <v>9.3227633333333344</v>
      </c>
      <c r="M4356" s="11" t="s">
        <v>16353</v>
      </c>
      <c r="N4356" s="1" t="s">
        <v>16354</v>
      </c>
    </row>
    <row r="4357" spans="1:14" x14ac:dyDescent="0.2">
      <c r="A4357" s="4" t="s">
        <v>4360</v>
      </c>
      <c r="B4357" s="11" t="s">
        <v>3</v>
      </c>
      <c r="C4357" s="13">
        <v>19377976</v>
      </c>
      <c r="D4357" s="6">
        <v>19378376</v>
      </c>
      <c r="E4357" s="9">
        <v>4.5166199999999996</v>
      </c>
      <c r="F4357" s="9">
        <v>3.8717199999999998</v>
      </c>
      <c r="G4357" s="9">
        <v>4.4734400000000001</v>
      </c>
      <c r="H4357" s="9">
        <f t="shared" ref="H4357:H4420" si="136">AVERAGE(E4357:G4357)</f>
        <v>4.2872599999999998</v>
      </c>
      <c r="I4357" s="8">
        <v>1.19194</v>
      </c>
      <c r="J4357" s="9">
        <v>1.12043</v>
      </c>
      <c r="K4357" s="9">
        <v>1.5931200000000001</v>
      </c>
      <c r="L4357" s="10">
        <f t="shared" ref="L4357:L4420" si="137">AVERAGE(I4357:K4357)</f>
        <v>1.30183</v>
      </c>
      <c r="M4357" s="11" t="s">
        <v>16355</v>
      </c>
      <c r="N4357" s="1" t="s">
        <v>11812</v>
      </c>
    </row>
    <row r="4358" spans="1:14" x14ac:dyDescent="0.2">
      <c r="A4358" s="4" t="s">
        <v>4361</v>
      </c>
      <c r="B4358" s="11" t="s">
        <v>3</v>
      </c>
      <c r="C4358" s="13">
        <v>19392867</v>
      </c>
      <c r="D4358" s="6">
        <v>19393490</v>
      </c>
      <c r="E4358" s="9">
        <v>1.9054500000000001</v>
      </c>
      <c r="F4358" s="9">
        <v>3.6566299999999998</v>
      </c>
      <c r="G4358" s="9">
        <v>3.0328400000000002</v>
      </c>
      <c r="H4358" s="9">
        <f t="shared" si="136"/>
        <v>2.8649733333333334</v>
      </c>
      <c r="I4358" s="8">
        <v>2.6109200000000001</v>
      </c>
      <c r="J4358" s="9">
        <v>1.25224</v>
      </c>
      <c r="K4358" s="9">
        <v>1.5931200000000001</v>
      </c>
      <c r="L4358" s="10">
        <f t="shared" si="137"/>
        <v>1.8187600000000002</v>
      </c>
      <c r="M4358" s="11" t="s">
        <v>16356</v>
      </c>
      <c r="N4358" s="1" t="s">
        <v>16357</v>
      </c>
    </row>
    <row r="4359" spans="1:14" x14ac:dyDescent="0.2">
      <c r="A4359" s="4" t="s">
        <v>4362</v>
      </c>
      <c r="B4359" s="11" t="s">
        <v>3</v>
      </c>
      <c r="C4359" s="13">
        <v>19404625</v>
      </c>
      <c r="D4359" s="6">
        <v>19406559</v>
      </c>
      <c r="E4359" s="9">
        <v>28.087700000000002</v>
      </c>
      <c r="F4359" s="9">
        <v>24.018999999999998</v>
      </c>
      <c r="G4359" s="9">
        <v>23.580300000000001</v>
      </c>
      <c r="H4359" s="9">
        <f t="shared" si="136"/>
        <v>25.229000000000003</v>
      </c>
      <c r="I4359" s="8">
        <v>9.4220100000000002</v>
      </c>
      <c r="J4359" s="9">
        <v>9.4906600000000001</v>
      </c>
      <c r="K4359" s="9">
        <v>8.1647499999999997</v>
      </c>
      <c r="L4359" s="10">
        <f t="shared" si="137"/>
        <v>9.0258066666666661</v>
      </c>
      <c r="M4359" s="11" t="s">
        <v>16358</v>
      </c>
      <c r="N4359" s="1" t="s">
        <v>16359</v>
      </c>
    </row>
    <row r="4360" spans="1:14" x14ac:dyDescent="0.2">
      <c r="A4360" s="4" t="s">
        <v>4363</v>
      </c>
      <c r="B4360" s="11" t="s">
        <v>3</v>
      </c>
      <c r="C4360" s="13">
        <v>19411587</v>
      </c>
      <c r="D4360" s="6">
        <v>19412515</v>
      </c>
      <c r="E4360" s="9">
        <v>7.7629400000000004</v>
      </c>
      <c r="F4360" s="9">
        <v>9.4642099999999996</v>
      </c>
      <c r="G4360" s="9">
        <v>8.0370200000000001</v>
      </c>
      <c r="H4360" s="9">
        <f t="shared" si="136"/>
        <v>8.4213900000000006</v>
      </c>
      <c r="I4360" s="8">
        <v>4.9947999999999997</v>
      </c>
      <c r="J4360" s="9">
        <v>4.6794200000000004</v>
      </c>
      <c r="K4360" s="9">
        <v>4.3147099999999998</v>
      </c>
      <c r="L4360" s="10">
        <f t="shared" si="137"/>
        <v>4.6629766666666663</v>
      </c>
      <c r="M4360" s="11" t="s">
        <v>16360</v>
      </c>
      <c r="N4360" s="1" t="s">
        <v>16361</v>
      </c>
    </row>
    <row r="4361" spans="1:14" x14ac:dyDescent="0.2">
      <c r="A4361" s="4" t="s">
        <v>4364</v>
      </c>
      <c r="B4361" s="11" t="s">
        <v>3</v>
      </c>
      <c r="C4361" s="13">
        <v>19416783</v>
      </c>
      <c r="D4361" s="6">
        <v>19418252</v>
      </c>
      <c r="E4361" s="9">
        <v>15.173</v>
      </c>
      <c r="F4361" s="9">
        <v>11.830299999999999</v>
      </c>
      <c r="G4361" s="9">
        <v>12.2072</v>
      </c>
      <c r="H4361" s="9">
        <f t="shared" si="136"/>
        <v>13.070166666666665</v>
      </c>
      <c r="I4361" s="8">
        <v>9.1382100000000008</v>
      </c>
      <c r="J4361" s="9">
        <v>8.9634</v>
      </c>
      <c r="K4361" s="9">
        <v>7.76647</v>
      </c>
      <c r="L4361" s="10">
        <f t="shared" si="137"/>
        <v>8.6226933333333324</v>
      </c>
      <c r="M4361" s="11" t="s">
        <v>16362</v>
      </c>
      <c r="N4361" s="1" t="s">
        <v>16363</v>
      </c>
    </row>
    <row r="4362" spans="1:14" x14ac:dyDescent="0.2">
      <c r="A4362" s="4" t="s">
        <v>4365</v>
      </c>
      <c r="B4362" s="11" t="s">
        <v>3</v>
      </c>
      <c r="C4362" s="13">
        <v>19432324</v>
      </c>
      <c r="D4362" s="6">
        <v>19432983</v>
      </c>
      <c r="E4362" s="9">
        <v>1.2703</v>
      </c>
      <c r="F4362" s="9">
        <v>2.15096</v>
      </c>
      <c r="G4362" s="9">
        <v>3.9426899999999998</v>
      </c>
      <c r="H4362" s="9">
        <f t="shared" si="136"/>
        <v>2.45465</v>
      </c>
      <c r="I4362" s="8">
        <v>1.9865699999999999</v>
      </c>
      <c r="J4362" s="9">
        <v>2.3726699999999998</v>
      </c>
      <c r="K4362" s="9">
        <v>2.3896799999999998</v>
      </c>
      <c r="L4362" s="10">
        <f t="shared" si="137"/>
        <v>2.2496399999999999</v>
      </c>
      <c r="M4362" s="11" t="s">
        <v>16364</v>
      </c>
      <c r="N4362" s="1" t="s">
        <v>16365</v>
      </c>
    </row>
    <row r="4363" spans="1:14" x14ac:dyDescent="0.2">
      <c r="A4363" s="4" t="s">
        <v>4366</v>
      </c>
      <c r="B4363" s="11" t="s">
        <v>3</v>
      </c>
      <c r="C4363" s="13">
        <v>19462744</v>
      </c>
      <c r="D4363" s="6">
        <v>19463988</v>
      </c>
      <c r="E4363" s="9">
        <v>8.2569400000000002</v>
      </c>
      <c r="F4363" s="9">
        <v>7.7434399999999997</v>
      </c>
      <c r="G4363" s="9">
        <v>6.4447799999999997</v>
      </c>
      <c r="H4363" s="9">
        <f t="shared" si="136"/>
        <v>7.4817200000000001</v>
      </c>
      <c r="I4363" s="8">
        <v>5.33535</v>
      </c>
      <c r="J4363" s="9">
        <v>4.8771500000000003</v>
      </c>
      <c r="K4363" s="9">
        <v>5.5759299999999996</v>
      </c>
      <c r="L4363" s="10">
        <f t="shared" si="137"/>
        <v>5.26281</v>
      </c>
      <c r="M4363" s="11" t="s">
        <v>16366</v>
      </c>
      <c r="N4363" s="1" t="s">
        <v>16367</v>
      </c>
    </row>
    <row r="4364" spans="1:14" x14ac:dyDescent="0.2">
      <c r="A4364" s="4" t="s">
        <v>4367</v>
      </c>
      <c r="B4364" s="11" t="s">
        <v>3</v>
      </c>
      <c r="C4364" s="13">
        <v>19473143</v>
      </c>
      <c r="D4364" s="6">
        <v>19473438</v>
      </c>
      <c r="E4364" s="9">
        <v>1.5525899999999999</v>
      </c>
      <c r="F4364" s="9">
        <v>1.43397</v>
      </c>
      <c r="G4364" s="9">
        <v>1.3647800000000001</v>
      </c>
      <c r="H4364" s="9">
        <f t="shared" si="136"/>
        <v>1.4504466666666669</v>
      </c>
      <c r="I4364" s="8">
        <v>1.5892500000000001</v>
      </c>
      <c r="J4364" s="9">
        <v>0.59316599999999997</v>
      </c>
      <c r="K4364" s="9">
        <v>1.4603600000000001</v>
      </c>
      <c r="L4364" s="10">
        <f t="shared" si="137"/>
        <v>1.2142586666666666</v>
      </c>
      <c r="M4364" s="11" t="s">
        <v>16368</v>
      </c>
      <c r="N4364" s="1" t="s">
        <v>16369</v>
      </c>
    </row>
    <row r="4365" spans="1:14" x14ac:dyDescent="0.2">
      <c r="A4365" s="4" t="s">
        <v>4368</v>
      </c>
      <c r="B4365" s="11" t="s">
        <v>3</v>
      </c>
      <c r="C4365" s="13">
        <v>19478153</v>
      </c>
      <c r="D4365" s="6">
        <v>19479522</v>
      </c>
      <c r="E4365" s="9">
        <v>12.7736</v>
      </c>
      <c r="F4365" s="9">
        <v>11.5435</v>
      </c>
      <c r="G4365" s="9">
        <v>14.860900000000001</v>
      </c>
      <c r="H4365" s="9">
        <f t="shared" si="136"/>
        <v>13.059333333333333</v>
      </c>
      <c r="I4365" s="8">
        <v>9.9328400000000006</v>
      </c>
      <c r="J4365" s="9">
        <v>10.677</v>
      </c>
      <c r="K4365" s="9">
        <v>10.620799999999999</v>
      </c>
      <c r="L4365" s="10">
        <f t="shared" si="137"/>
        <v>10.410213333333333</v>
      </c>
      <c r="M4365" s="11" t="s">
        <v>16370</v>
      </c>
      <c r="N4365" s="1" t="s">
        <v>16371</v>
      </c>
    </row>
    <row r="4366" spans="1:14" x14ac:dyDescent="0.2">
      <c r="A4366" s="4" t="s">
        <v>4369</v>
      </c>
      <c r="B4366" s="11" t="s">
        <v>3</v>
      </c>
      <c r="C4366" s="13">
        <v>19485933</v>
      </c>
      <c r="D4366" s="6">
        <v>19486436</v>
      </c>
      <c r="E4366" s="9">
        <v>3.59918</v>
      </c>
      <c r="F4366" s="9">
        <v>4.0868200000000003</v>
      </c>
      <c r="G4366" s="9">
        <v>2.80538</v>
      </c>
      <c r="H4366" s="9">
        <f t="shared" si="136"/>
        <v>3.4971266666666665</v>
      </c>
      <c r="I4366" s="8">
        <v>1.1351800000000001</v>
      </c>
      <c r="J4366" s="9">
        <v>0.79088899999999995</v>
      </c>
      <c r="K4366" s="9">
        <v>1.5931200000000001</v>
      </c>
      <c r="L4366" s="10">
        <f t="shared" si="137"/>
        <v>1.173063</v>
      </c>
      <c r="M4366" s="11" t="s">
        <v>16372</v>
      </c>
      <c r="N4366" s="1" t="s">
        <v>16373</v>
      </c>
    </row>
    <row r="4367" spans="1:14" x14ac:dyDescent="0.2">
      <c r="A4367" s="4" t="s">
        <v>4370</v>
      </c>
      <c r="B4367" s="11" t="s">
        <v>3</v>
      </c>
      <c r="C4367" s="13">
        <v>19504059</v>
      </c>
      <c r="D4367" s="6">
        <v>19504985</v>
      </c>
      <c r="E4367" s="9">
        <v>26.111699999999999</v>
      </c>
      <c r="F4367" s="9">
        <v>23.0869</v>
      </c>
      <c r="G4367" s="9">
        <v>20.8508</v>
      </c>
      <c r="H4367" s="9">
        <f t="shared" si="136"/>
        <v>23.349799999999998</v>
      </c>
      <c r="I4367" s="8">
        <v>14.132999999999999</v>
      </c>
      <c r="J4367" s="9">
        <v>14.8292</v>
      </c>
      <c r="K4367" s="9">
        <v>12.811400000000001</v>
      </c>
      <c r="L4367" s="10">
        <f t="shared" si="137"/>
        <v>13.924533333333335</v>
      </c>
      <c r="M4367" s="11" t="s">
        <v>16374</v>
      </c>
      <c r="N4367" s="1" t="s">
        <v>16375</v>
      </c>
    </row>
    <row r="4368" spans="1:14" x14ac:dyDescent="0.2">
      <c r="A4368" s="4" t="s">
        <v>4371</v>
      </c>
      <c r="B4368" s="11" t="s">
        <v>3</v>
      </c>
      <c r="C4368" s="13">
        <v>19505654</v>
      </c>
      <c r="D4368" s="6">
        <v>19506440</v>
      </c>
      <c r="E4368" s="9">
        <v>15.808199999999999</v>
      </c>
      <c r="F4368" s="9">
        <v>19.501999999999999</v>
      </c>
      <c r="G4368" s="9">
        <v>20.774899999999999</v>
      </c>
      <c r="H4368" s="9">
        <f t="shared" si="136"/>
        <v>18.695033333333331</v>
      </c>
      <c r="I4368" s="8">
        <v>11.9762</v>
      </c>
      <c r="J4368" s="9">
        <v>12.9178</v>
      </c>
      <c r="K4368" s="9">
        <v>10.2889</v>
      </c>
      <c r="L4368" s="10">
        <f t="shared" si="137"/>
        <v>11.727633333333332</v>
      </c>
      <c r="M4368" s="11" t="s">
        <v>16376</v>
      </c>
      <c r="N4368" s="1" t="s">
        <v>16377</v>
      </c>
    </row>
    <row r="4369" spans="1:14" x14ac:dyDescent="0.2">
      <c r="A4369" s="4" t="s">
        <v>4372</v>
      </c>
      <c r="B4369" s="11" t="s">
        <v>3</v>
      </c>
      <c r="C4369" s="13">
        <v>19509039</v>
      </c>
      <c r="D4369" s="6">
        <v>19510527</v>
      </c>
      <c r="E4369" s="9">
        <v>30.416599999999999</v>
      </c>
      <c r="F4369" s="9">
        <v>27.747299999999999</v>
      </c>
      <c r="G4369" s="9">
        <v>28.660299999999999</v>
      </c>
      <c r="H4369" s="9">
        <f t="shared" si="136"/>
        <v>28.941399999999998</v>
      </c>
      <c r="I4369" s="8">
        <v>20.8873</v>
      </c>
      <c r="J4369" s="9">
        <v>16.8064</v>
      </c>
      <c r="K4369" s="9">
        <v>19.183900000000001</v>
      </c>
      <c r="L4369" s="10">
        <f t="shared" si="137"/>
        <v>18.959199999999999</v>
      </c>
      <c r="M4369" s="11" t="s">
        <v>16378</v>
      </c>
      <c r="N4369" s="1" t="s">
        <v>16379</v>
      </c>
    </row>
    <row r="4370" spans="1:14" x14ac:dyDescent="0.2">
      <c r="A4370" s="4" t="s">
        <v>4373</v>
      </c>
      <c r="B4370" s="11" t="s">
        <v>3</v>
      </c>
      <c r="C4370" s="13">
        <v>19515898</v>
      </c>
      <c r="D4370" s="6">
        <v>19516781</v>
      </c>
      <c r="E4370" s="9">
        <v>5.7869200000000003</v>
      </c>
      <c r="F4370" s="9">
        <v>6.5245699999999998</v>
      </c>
      <c r="G4370" s="9">
        <v>7.3546300000000002</v>
      </c>
      <c r="H4370" s="9">
        <f t="shared" si="136"/>
        <v>6.5553733333333328</v>
      </c>
      <c r="I4370" s="8">
        <v>6.5273000000000003</v>
      </c>
      <c r="J4370" s="9">
        <v>5.9975699999999996</v>
      </c>
      <c r="K4370" s="9">
        <v>6.8371500000000003</v>
      </c>
      <c r="L4370" s="10">
        <f t="shared" si="137"/>
        <v>6.4540066666666673</v>
      </c>
      <c r="M4370" s="11" t="s">
        <v>16380</v>
      </c>
      <c r="N4370" s="1" t="s">
        <v>16381</v>
      </c>
    </row>
    <row r="4371" spans="1:14" x14ac:dyDescent="0.2">
      <c r="A4371" s="4" t="s">
        <v>4374</v>
      </c>
      <c r="B4371" s="11" t="s">
        <v>3</v>
      </c>
      <c r="C4371" s="13">
        <v>19520312</v>
      </c>
      <c r="D4371" s="6">
        <v>19521287</v>
      </c>
      <c r="E4371" s="9">
        <v>7.1983600000000001</v>
      </c>
      <c r="F4371" s="9">
        <v>5.7358799999999999</v>
      </c>
      <c r="G4371" s="9">
        <v>7.8095600000000003</v>
      </c>
      <c r="H4371" s="9">
        <f t="shared" si="136"/>
        <v>6.9146000000000001</v>
      </c>
      <c r="I4371" s="8">
        <v>3.4055499999999999</v>
      </c>
      <c r="J4371" s="9">
        <v>2.4385699999999999</v>
      </c>
      <c r="K4371" s="9">
        <v>2.7215799999999999</v>
      </c>
      <c r="L4371" s="10">
        <f t="shared" si="137"/>
        <v>2.8552333333333331</v>
      </c>
      <c r="M4371" s="11" t="s">
        <v>16382</v>
      </c>
      <c r="N4371" s="1" t="s">
        <v>16383</v>
      </c>
    </row>
    <row r="4372" spans="1:14" x14ac:dyDescent="0.2">
      <c r="A4372" s="4" t="s">
        <v>4375</v>
      </c>
      <c r="B4372" s="11" t="s">
        <v>3</v>
      </c>
      <c r="C4372" s="13">
        <v>19544124</v>
      </c>
      <c r="D4372" s="6">
        <v>19544806</v>
      </c>
      <c r="E4372" s="9">
        <v>5.15177</v>
      </c>
      <c r="F4372" s="9">
        <v>4.9471999999999996</v>
      </c>
      <c r="G4372" s="9">
        <v>5.08</v>
      </c>
      <c r="H4372" s="9">
        <f t="shared" si="136"/>
        <v>5.0596566666666662</v>
      </c>
      <c r="I4372" s="8">
        <v>3.1785100000000002</v>
      </c>
      <c r="J4372" s="9">
        <v>3.0976499999999998</v>
      </c>
      <c r="K4372" s="9">
        <v>3.1862499999999998</v>
      </c>
      <c r="L4372" s="10">
        <f t="shared" si="137"/>
        <v>3.1541366666666666</v>
      </c>
      <c r="M4372" s="11" t="s">
        <v>16384</v>
      </c>
      <c r="N4372" s="1" t="s">
        <v>16385</v>
      </c>
    </row>
    <row r="4373" spans="1:14" x14ac:dyDescent="0.2">
      <c r="A4373" s="4" t="s">
        <v>4376</v>
      </c>
      <c r="B4373" s="11" t="s">
        <v>3</v>
      </c>
      <c r="C4373" s="13">
        <v>19560360</v>
      </c>
      <c r="D4373" s="6">
        <v>19560859</v>
      </c>
      <c r="E4373" s="9">
        <v>3.1757499999999999</v>
      </c>
      <c r="F4373" s="9">
        <v>2.9396399999999998</v>
      </c>
      <c r="G4373" s="9">
        <v>4.8525400000000003</v>
      </c>
      <c r="H4373" s="9">
        <f t="shared" si="136"/>
        <v>3.6559766666666662</v>
      </c>
      <c r="I4373" s="8">
        <v>0.56759099999999996</v>
      </c>
      <c r="J4373" s="9">
        <v>1.1863300000000001</v>
      </c>
      <c r="K4373" s="9">
        <v>1.3275999999999999</v>
      </c>
      <c r="L4373" s="10">
        <f t="shared" si="137"/>
        <v>1.0271736666666667</v>
      </c>
      <c r="M4373" s="11" t="s">
        <v>16386</v>
      </c>
      <c r="N4373" s="1" t="s">
        <v>16387</v>
      </c>
    </row>
    <row r="4374" spans="1:14" x14ac:dyDescent="0.2">
      <c r="A4374" s="4" t="s">
        <v>4377</v>
      </c>
      <c r="B4374" s="11" t="s">
        <v>3</v>
      </c>
      <c r="C4374" s="13">
        <v>19568643</v>
      </c>
      <c r="D4374" s="6">
        <v>19569268</v>
      </c>
      <c r="E4374" s="9">
        <v>4.8694800000000003</v>
      </c>
      <c r="F4374" s="9">
        <v>5.8075799999999997</v>
      </c>
      <c r="G4374" s="9">
        <v>5.1558299999999999</v>
      </c>
      <c r="H4374" s="9">
        <f t="shared" si="136"/>
        <v>5.2776300000000003</v>
      </c>
      <c r="I4374" s="8">
        <v>2.1000899999999998</v>
      </c>
      <c r="J4374" s="9">
        <v>1.9113100000000001</v>
      </c>
      <c r="K4374" s="9">
        <v>1.7258800000000001</v>
      </c>
      <c r="L4374" s="10">
        <f t="shared" si="137"/>
        <v>1.9124266666666667</v>
      </c>
      <c r="M4374" s="11" t="s">
        <v>16388</v>
      </c>
      <c r="N4374" s="1" t="s">
        <v>16389</v>
      </c>
    </row>
    <row r="4375" spans="1:14" x14ac:dyDescent="0.2">
      <c r="A4375" s="4" t="s">
        <v>4378</v>
      </c>
      <c r="B4375" s="11" t="s">
        <v>3</v>
      </c>
      <c r="C4375" s="13">
        <v>19582189</v>
      </c>
      <c r="D4375" s="6">
        <v>19583865</v>
      </c>
      <c r="E4375" s="9">
        <v>20.183599999999998</v>
      </c>
      <c r="F4375" s="9">
        <v>16.347300000000001</v>
      </c>
      <c r="G4375" s="9">
        <v>18.803599999999999</v>
      </c>
      <c r="H4375" s="9">
        <f t="shared" si="136"/>
        <v>18.444833333333335</v>
      </c>
      <c r="I4375" s="8">
        <v>11.068</v>
      </c>
      <c r="J4375" s="9">
        <v>12.0611</v>
      </c>
      <c r="K4375" s="9">
        <v>11.351000000000001</v>
      </c>
      <c r="L4375" s="10">
        <f t="shared" si="137"/>
        <v>11.493366666666667</v>
      </c>
      <c r="M4375" s="11" t="s">
        <v>16390</v>
      </c>
      <c r="N4375" s="1" t="s">
        <v>16391</v>
      </c>
    </row>
    <row r="4376" spans="1:14" x14ac:dyDescent="0.2">
      <c r="A4376" s="4" t="s">
        <v>4379</v>
      </c>
      <c r="B4376" s="11" t="s">
        <v>3</v>
      </c>
      <c r="C4376" s="13">
        <v>19603212</v>
      </c>
      <c r="D4376" s="6">
        <v>19604422</v>
      </c>
      <c r="E4376" s="9">
        <v>15.102399999999999</v>
      </c>
      <c r="F4376" s="9">
        <v>18.426500000000001</v>
      </c>
      <c r="G4376" s="9">
        <v>16.908100000000001</v>
      </c>
      <c r="H4376" s="9">
        <f t="shared" si="136"/>
        <v>16.812333333333331</v>
      </c>
      <c r="I4376" s="8">
        <v>10.6707</v>
      </c>
      <c r="J4376" s="9">
        <v>10.9406</v>
      </c>
      <c r="K4376" s="9">
        <v>9.8906399999999994</v>
      </c>
      <c r="L4376" s="10">
        <f t="shared" si="137"/>
        <v>10.500646666666666</v>
      </c>
      <c r="M4376" s="11" t="s">
        <v>16392</v>
      </c>
      <c r="N4376" s="1" t="s">
        <v>16393</v>
      </c>
    </row>
    <row r="4377" spans="1:14" x14ac:dyDescent="0.2">
      <c r="A4377" s="4" t="s">
        <v>4380</v>
      </c>
      <c r="B4377" s="11" t="s">
        <v>3</v>
      </c>
      <c r="C4377" s="13">
        <v>19604977</v>
      </c>
      <c r="D4377" s="6">
        <v>19606753</v>
      </c>
      <c r="E4377" s="9">
        <v>30.275500000000001</v>
      </c>
      <c r="F4377" s="9">
        <v>31.834099999999999</v>
      </c>
      <c r="G4377" s="9">
        <v>31.693200000000001</v>
      </c>
      <c r="H4377" s="9">
        <f t="shared" si="136"/>
        <v>31.267600000000002</v>
      </c>
      <c r="I4377" s="8">
        <v>20.206199999999999</v>
      </c>
      <c r="J4377" s="9">
        <v>17.729099999999999</v>
      </c>
      <c r="K4377" s="9">
        <v>18.320900000000002</v>
      </c>
      <c r="L4377" s="10">
        <f t="shared" si="137"/>
        <v>18.752066666666668</v>
      </c>
      <c r="M4377" s="11" t="s">
        <v>16394</v>
      </c>
      <c r="N4377" s="1" t="s">
        <v>16395</v>
      </c>
    </row>
    <row r="4378" spans="1:14" x14ac:dyDescent="0.2">
      <c r="A4378" s="4" t="s">
        <v>4381</v>
      </c>
      <c r="B4378" s="11" t="s">
        <v>3</v>
      </c>
      <c r="C4378" s="13">
        <v>19624182</v>
      </c>
      <c r="D4378" s="6">
        <v>19624873</v>
      </c>
      <c r="E4378" s="9">
        <v>4.6577599999999997</v>
      </c>
      <c r="F4378" s="9">
        <v>6.38117</v>
      </c>
      <c r="G4378" s="9">
        <v>5.08</v>
      </c>
      <c r="H4378" s="9">
        <f t="shared" si="136"/>
        <v>5.3729766666666663</v>
      </c>
      <c r="I4378" s="8">
        <v>2.2703600000000002</v>
      </c>
      <c r="J4378" s="9">
        <v>2.1090399999999998</v>
      </c>
      <c r="K4378" s="9">
        <v>3.2526299999999999</v>
      </c>
      <c r="L4378" s="10">
        <f t="shared" si="137"/>
        <v>2.5440100000000001</v>
      </c>
      <c r="M4378" s="11" t="s">
        <v>16396</v>
      </c>
      <c r="N4378" s="1" t="s">
        <v>16397</v>
      </c>
    </row>
    <row r="4379" spans="1:14" x14ac:dyDescent="0.2">
      <c r="A4379" s="4" t="s">
        <v>4382</v>
      </c>
      <c r="B4379" s="11" t="s">
        <v>3</v>
      </c>
      <c r="C4379" s="13">
        <v>19666504</v>
      </c>
      <c r="D4379" s="6">
        <v>19667043</v>
      </c>
      <c r="E4379" s="9">
        <v>4.1637599999999999</v>
      </c>
      <c r="F4379" s="9">
        <v>3.5132300000000001</v>
      </c>
      <c r="G4379" s="9">
        <v>2.3504499999999999</v>
      </c>
      <c r="H4379" s="9">
        <f t="shared" si="136"/>
        <v>3.3424800000000001</v>
      </c>
      <c r="I4379" s="8">
        <v>1.92981</v>
      </c>
      <c r="J4379" s="9">
        <v>1.38405</v>
      </c>
      <c r="K4379" s="9">
        <v>2.4560599999999999</v>
      </c>
      <c r="L4379" s="10">
        <f t="shared" si="137"/>
        <v>1.9233066666666667</v>
      </c>
      <c r="M4379" s="11" t="s">
        <v>16398</v>
      </c>
      <c r="N4379" s="1" t="s">
        <v>16399</v>
      </c>
    </row>
    <row r="4380" spans="1:14" x14ac:dyDescent="0.2">
      <c r="A4380" s="4" t="s">
        <v>4383</v>
      </c>
      <c r="B4380" s="11" t="s">
        <v>3</v>
      </c>
      <c r="C4380" s="13">
        <v>19669222</v>
      </c>
      <c r="D4380" s="6">
        <v>19669998</v>
      </c>
      <c r="E4380" s="9">
        <v>5.8574900000000003</v>
      </c>
      <c r="F4380" s="9">
        <v>6.2377700000000003</v>
      </c>
      <c r="G4380" s="9">
        <v>6.5964200000000002</v>
      </c>
      <c r="H4380" s="9">
        <f t="shared" si="136"/>
        <v>6.2305599999999997</v>
      </c>
      <c r="I4380" s="8">
        <v>3.29203</v>
      </c>
      <c r="J4380" s="9">
        <v>1.0545199999999999</v>
      </c>
      <c r="K4380" s="9">
        <v>1.92502</v>
      </c>
      <c r="L4380" s="10">
        <f t="shared" si="137"/>
        <v>2.0905233333333331</v>
      </c>
      <c r="M4380" s="11" t="s">
        <v>16400</v>
      </c>
      <c r="N4380" s="1" t="s">
        <v>16401</v>
      </c>
    </row>
    <row r="4381" spans="1:14" x14ac:dyDescent="0.2">
      <c r="A4381" s="4" t="s">
        <v>4384</v>
      </c>
      <c r="B4381" s="11" t="s">
        <v>3</v>
      </c>
      <c r="C4381" s="13">
        <v>19685189</v>
      </c>
      <c r="D4381" s="6">
        <v>19687498</v>
      </c>
      <c r="E4381" s="9">
        <v>26.0411</v>
      </c>
      <c r="F4381" s="9">
        <v>27.3171</v>
      </c>
      <c r="G4381" s="9">
        <v>28.660299999999999</v>
      </c>
      <c r="H4381" s="9">
        <f t="shared" si="136"/>
        <v>27.339499999999997</v>
      </c>
      <c r="I4381" s="8">
        <v>21.284700000000001</v>
      </c>
      <c r="J4381" s="9">
        <v>16.674600000000002</v>
      </c>
      <c r="K4381" s="9">
        <v>22.834800000000001</v>
      </c>
      <c r="L4381" s="10">
        <f t="shared" si="137"/>
        <v>20.264700000000001</v>
      </c>
      <c r="M4381" s="11" t="s">
        <v>16402</v>
      </c>
      <c r="N4381" s="1" t="s">
        <v>16403</v>
      </c>
    </row>
    <row r="4382" spans="1:14" x14ac:dyDescent="0.2">
      <c r="A4382" s="4" t="s">
        <v>4385</v>
      </c>
      <c r="B4382" s="11" t="s">
        <v>4</v>
      </c>
      <c r="C4382" s="13">
        <v>4340</v>
      </c>
      <c r="D4382" s="6">
        <v>5617</v>
      </c>
      <c r="E4382" s="9">
        <v>13.9733</v>
      </c>
      <c r="F4382" s="9">
        <v>10.969900000000001</v>
      </c>
      <c r="G4382" s="9">
        <v>14.026899999999999</v>
      </c>
      <c r="H4382" s="9">
        <f t="shared" si="136"/>
        <v>12.990033333333335</v>
      </c>
      <c r="I4382" s="8">
        <v>7.9462700000000002</v>
      </c>
      <c r="J4382" s="9">
        <v>6.5907400000000003</v>
      </c>
      <c r="K4382" s="9">
        <v>7.1026699999999998</v>
      </c>
      <c r="L4382" s="10">
        <f t="shared" si="137"/>
        <v>7.2132266666666665</v>
      </c>
      <c r="M4382" s="11" t="s">
        <v>16404</v>
      </c>
      <c r="N4382" s="1" t="s">
        <v>16405</v>
      </c>
    </row>
    <row r="4383" spans="1:14" x14ac:dyDescent="0.2">
      <c r="A4383" s="4" t="s">
        <v>4386</v>
      </c>
      <c r="B4383" s="11" t="s">
        <v>4</v>
      </c>
      <c r="C4383" s="13">
        <v>24135</v>
      </c>
      <c r="D4383" s="6">
        <v>24740</v>
      </c>
      <c r="E4383" s="9">
        <v>5.15177</v>
      </c>
      <c r="F4383" s="9">
        <v>6.0226800000000003</v>
      </c>
      <c r="G4383" s="9">
        <v>5.0041799999999999</v>
      </c>
      <c r="H4383" s="9">
        <f t="shared" si="136"/>
        <v>5.3928766666666661</v>
      </c>
      <c r="I4383" s="8">
        <v>3.6325799999999999</v>
      </c>
      <c r="J4383" s="9">
        <v>5.0089600000000001</v>
      </c>
      <c r="K4383" s="9">
        <v>3.9828100000000002</v>
      </c>
      <c r="L4383" s="10">
        <f t="shared" si="137"/>
        <v>4.2081166666666663</v>
      </c>
      <c r="M4383" s="11" t="s">
        <v>16406</v>
      </c>
      <c r="N4383" s="1" t="s">
        <v>16407</v>
      </c>
    </row>
    <row r="4384" spans="1:14" x14ac:dyDescent="0.2">
      <c r="A4384" s="4" t="s">
        <v>4387</v>
      </c>
      <c r="B4384" s="11" t="s">
        <v>4</v>
      </c>
      <c r="C4384" s="13">
        <v>25489</v>
      </c>
      <c r="D4384" s="6">
        <v>27344</v>
      </c>
      <c r="E4384" s="9">
        <v>23.43</v>
      </c>
      <c r="F4384" s="9">
        <v>20.362400000000001</v>
      </c>
      <c r="G4384" s="9">
        <v>24.9451</v>
      </c>
      <c r="H4384" s="9">
        <f t="shared" si="136"/>
        <v>22.912499999999998</v>
      </c>
      <c r="I4384" s="8">
        <v>13.7357</v>
      </c>
      <c r="J4384" s="9">
        <v>13.510999999999999</v>
      </c>
      <c r="K4384" s="9">
        <v>15.4666</v>
      </c>
      <c r="L4384" s="10">
        <f t="shared" si="137"/>
        <v>14.237766666666666</v>
      </c>
      <c r="M4384" s="11" t="s">
        <v>16406</v>
      </c>
      <c r="N4384" s="1" t="s">
        <v>16407</v>
      </c>
    </row>
    <row r="4385" spans="1:14" x14ac:dyDescent="0.2">
      <c r="A4385" s="4" t="s">
        <v>4388</v>
      </c>
      <c r="B4385" s="11" t="s">
        <v>4</v>
      </c>
      <c r="C4385" s="13">
        <v>32698</v>
      </c>
      <c r="D4385" s="6">
        <v>32897</v>
      </c>
      <c r="E4385" s="9">
        <v>1.2703</v>
      </c>
      <c r="F4385" s="9">
        <v>0.93208100000000005</v>
      </c>
      <c r="G4385" s="9">
        <v>1.9713499999999999</v>
      </c>
      <c r="H4385" s="9">
        <f t="shared" si="136"/>
        <v>1.3912436666666668</v>
      </c>
      <c r="I4385" s="8">
        <v>1.3054600000000001</v>
      </c>
      <c r="J4385" s="9">
        <v>1.3181499999999999</v>
      </c>
      <c r="K4385" s="9">
        <v>2.25692</v>
      </c>
      <c r="L4385" s="10">
        <f t="shared" si="137"/>
        <v>1.6268433333333334</v>
      </c>
      <c r="M4385" s="11" t="s">
        <v>16408</v>
      </c>
      <c r="N4385" s="1" t="s">
        <v>16409</v>
      </c>
    </row>
    <row r="4386" spans="1:14" x14ac:dyDescent="0.2">
      <c r="A4386" s="4" t="s">
        <v>4389</v>
      </c>
      <c r="B4386" s="11" t="s">
        <v>4</v>
      </c>
      <c r="C4386" s="13">
        <v>67127</v>
      </c>
      <c r="D4386" s="6">
        <v>68620</v>
      </c>
      <c r="E4386" s="9">
        <v>15.455299999999999</v>
      </c>
      <c r="F4386" s="9">
        <v>16.4907</v>
      </c>
      <c r="G4386" s="9">
        <v>18.500299999999999</v>
      </c>
      <c r="H4386" s="9">
        <f t="shared" si="136"/>
        <v>16.815433333333331</v>
      </c>
      <c r="I4386" s="8">
        <v>12.543799999999999</v>
      </c>
      <c r="J4386" s="9">
        <v>11.2043</v>
      </c>
      <c r="K4386" s="9">
        <v>12.4795</v>
      </c>
      <c r="L4386" s="10">
        <f t="shared" si="137"/>
        <v>12.075866666666668</v>
      </c>
      <c r="M4386" s="11" t="s">
        <v>16410</v>
      </c>
      <c r="N4386" s="1" t="s">
        <v>16411</v>
      </c>
    </row>
    <row r="4387" spans="1:14" x14ac:dyDescent="0.2">
      <c r="A4387" s="4" t="s">
        <v>4390</v>
      </c>
      <c r="B4387" s="11" t="s">
        <v>4</v>
      </c>
      <c r="C4387" s="13">
        <v>73631</v>
      </c>
      <c r="D4387" s="6">
        <v>74223</v>
      </c>
      <c r="E4387" s="9">
        <v>6.9160700000000004</v>
      </c>
      <c r="F4387" s="9">
        <v>8.2453299999999992</v>
      </c>
      <c r="G4387" s="9">
        <v>6.5964200000000002</v>
      </c>
      <c r="H4387" s="9">
        <f t="shared" si="136"/>
        <v>7.2526066666666678</v>
      </c>
      <c r="I4387" s="8">
        <v>5.9596999999999998</v>
      </c>
      <c r="J4387" s="9">
        <v>6.65665</v>
      </c>
      <c r="K4387" s="9">
        <v>7.8328499999999996</v>
      </c>
      <c r="L4387" s="10">
        <f t="shared" si="137"/>
        <v>6.8164000000000007</v>
      </c>
      <c r="M4387" s="11" t="s">
        <v>16412</v>
      </c>
      <c r="N4387" s="1" t="s">
        <v>16413</v>
      </c>
    </row>
    <row r="4388" spans="1:14" x14ac:dyDescent="0.2">
      <c r="A4388" s="4" t="s">
        <v>4391</v>
      </c>
      <c r="B4388" s="11" t="s">
        <v>4</v>
      </c>
      <c r="C4388" s="13">
        <v>75007</v>
      </c>
      <c r="D4388" s="6">
        <v>75299</v>
      </c>
      <c r="E4388" s="9">
        <v>3.45804</v>
      </c>
      <c r="F4388" s="9">
        <v>3.4415300000000002</v>
      </c>
      <c r="G4388" s="9">
        <v>3.2603</v>
      </c>
      <c r="H4388" s="9">
        <f t="shared" si="136"/>
        <v>3.386623333333334</v>
      </c>
      <c r="I4388" s="8">
        <v>4.3136900000000002</v>
      </c>
      <c r="J4388" s="9">
        <v>2.8340200000000002</v>
      </c>
      <c r="K4388" s="9">
        <v>3.1862499999999998</v>
      </c>
      <c r="L4388" s="10">
        <f t="shared" si="137"/>
        <v>3.4446533333333331</v>
      </c>
      <c r="M4388" s="11" t="s">
        <v>16412</v>
      </c>
      <c r="N4388" s="1" t="s">
        <v>16413</v>
      </c>
    </row>
    <row r="4389" spans="1:14" x14ac:dyDescent="0.2">
      <c r="A4389" s="4" t="s">
        <v>4392</v>
      </c>
      <c r="B4389" s="11" t="s">
        <v>4</v>
      </c>
      <c r="C4389" s="13">
        <v>76778</v>
      </c>
      <c r="D4389" s="6">
        <v>77471</v>
      </c>
      <c r="E4389" s="9">
        <v>13.4087</v>
      </c>
      <c r="F4389" s="9">
        <v>12.7623</v>
      </c>
      <c r="G4389" s="9">
        <v>11.828099999999999</v>
      </c>
      <c r="H4389" s="9">
        <f t="shared" si="136"/>
        <v>12.666366666666667</v>
      </c>
      <c r="I4389" s="8">
        <v>7.9462700000000002</v>
      </c>
      <c r="J4389" s="9">
        <v>10.6111</v>
      </c>
      <c r="K4389" s="9">
        <v>10.554399999999999</v>
      </c>
      <c r="L4389" s="10">
        <f t="shared" si="137"/>
        <v>9.7039233333333339</v>
      </c>
      <c r="M4389" s="11" t="s">
        <v>16414</v>
      </c>
      <c r="N4389" s="1" t="s">
        <v>16415</v>
      </c>
    </row>
    <row r="4390" spans="1:14" x14ac:dyDescent="0.2">
      <c r="A4390" s="4" t="s">
        <v>4393</v>
      </c>
      <c r="B4390" s="11" t="s">
        <v>4</v>
      </c>
      <c r="C4390" s="13">
        <v>78593</v>
      </c>
      <c r="D4390" s="6">
        <v>78917</v>
      </c>
      <c r="E4390" s="9">
        <v>5.29291</v>
      </c>
      <c r="F4390" s="9">
        <v>7.31325</v>
      </c>
      <c r="G4390" s="9">
        <v>5.6865699999999997</v>
      </c>
      <c r="H4390" s="9">
        <f t="shared" si="136"/>
        <v>6.097576666666666</v>
      </c>
      <c r="I4390" s="8">
        <v>4.9947999999999997</v>
      </c>
      <c r="J4390" s="9">
        <v>5.3384999999999998</v>
      </c>
      <c r="K4390" s="9">
        <v>6.1733500000000001</v>
      </c>
      <c r="L4390" s="10">
        <f t="shared" si="137"/>
        <v>5.5022166666666665</v>
      </c>
      <c r="M4390" s="11" t="s">
        <v>16416</v>
      </c>
      <c r="N4390" s="1" t="s">
        <v>16417</v>
      </c>
    </row>
    <row r="4391" spans="1:14" x14ac:dyDescent="0.2">
      <c r="A4391" s="4" t="s">
        <v>4394</v>
      </c>
      <c r="B4391" s="11" t="s">
        <v>4</v>
      </c>
      <c r="C4391" s="13">
        <v>82878</v>
      </c>
      <c r="D4391" s="6">
        <v>84723</v>
      </c>
      <c r="E4391" s="9">
        <v>34.368600000000001</v>
      </c>
      <c r="F4391" s="9">
        <v>37.6417</v>
      </c>
      <c r="G4391" s="9">
        <v>36.318199999999997</v>
      </c>
      <c r="H4391" s="9">
        <f t="shared" si="136"/>
        <v>36.109499999999997</v>
      </c>
      <c r="I4391" s="8">
        <v>29.6282</v>
      </c>
      <c r="J4391" s="9">
        <v>27.1538</v>
      </c>
      <c r="K4391" s="9">
        <v>27.1495</v>
      </c>
      <c r="L4391" s="10">
        <f t="shared" si="137"/>
        <v>27.977166666666665</v>
      </c>
      <c r="M4391" s="11" t="s">
        <v>16418</v>
      </c>
      <c r="N4391" s="1" t="s">
        <v>16419</v>
      </c>
    </row>
    <row r="4392" spans="1:14" x14ac:dyDescent="0.2">
      <c r="A4392" s="4" t="s">
        <v>4395</v>
      </c>
      <c r="B4392" s="11" t="s">
        <v>4</v>
      </c>
      <c r="C4392" s="13">
        <v>114314</v>
      </c>
      <c r="D4392" s="6">
        <v>114514</v>
      </c>
      <c r="E4392" s="9">
        <v>1.2703</v>
      </c>
      <c r="F4392" s="9">
        <v>1.9358599999999999</v>
      </c>
      <c r="G4392" s="9">
        <v>1.9713499999999999</v>
      </c>
      <c r="H4392" s="9">
        <f t="shared" si="136"/>
        <v>1.7258366666666667</v>
      </c>
      <c r="I4392" s="8">
        <v>0.68110899999999996</v>
      </c>
      <c r="J4392" s="9">
        <v>0.79088899999999995</v>
      </c>
      <c r="K4392" s="9">
        <v>1.12846</v>
      </c>
      <c r="L4392" s="10">
        <f t="shared" si="137"/>
        <v>0.86681933333333328</v>
      </c>
      <c r="M4392" s="11" t="s">
        <v>16420</v>
      </c>
      <c r="N4392" s="1" t="s">
        <v>16421</v>
      </c>
    </row>
    <row r="4393" spans="1:14" x14ac:dyDescent="0.2">
      <c r="A4393" s="4" t="s">
        <v>4396</v>
      </c>
      <c r="B4393" s="11" t="s">
        <v>4</v>
      </c>
      <c r="C4393" s="13">
        <v>114749</v>
      </c>
      <c r="D4393" s="6">
        <v>114990</v>
      </c>
      <c r="E4393" s="9">
        <v>0.98801000000000005</v>
      </c>
      <c r="F4393" s="9">
        <v>1.64907</v>
      </c>
      <c r="G4393" s="9">
        <v>1.8197000000000001</v>
      </c>
      <c r="H4393" s="9">
        <f t="shared" si="136"/>
        <v>1.4855933333333333</v>
      </c>
      <c r="I4393" s="8">
        <v>1.4189799999999999</v>
      </c>
      <c r="J4393" s="9">
        <v>0.65907400000000005</v>
      </c>
      <c r="K4393" s="9">
        <v>1.8586400000000001</v>
      </c>
      <c r="L4393" s="10">
        <f t="shared" si="137"/>
        <v>1.3122313333333333</v>
      </c>
      <c r="M4393" s="11" t="s">
        <v>16422</v>
      </c>
      <c r="N4393" s="1" t="s">
        <v>16423</v>
      </c>
    </row>
    <row r="4394" spans="1:14" x14ac:dyDescent="0.2">
      <c r="A4394" s="4" t="s">
        <v>4397</v>
      </c>
      <c r="B4394" s="11" t="s">
        <v>4</v>
      </c>
      <c r="C4394" s="13">
        <v>115290</v>
      </c>
      <c r="D4394" s="6">
        <v>115773</v>
      </c>
      <c r="E4394" s="9">
        <v>4.0226100000000002</v>
      </c>
      <c r="F4394" s="9">
        <v>4.0868200000000003</v>
      </c>
      <c r="G4394" s="9">
        <v>3.7910499999999998</v>
      </c>
      <c r="H4394" s="9">
        <f t="shared" si="136"/>
        <v>3.9668266666666665</v>
      </c>
      <c r="I4394" s="8">
        <v>3.3487900000000002</v>
      </c>
      <c r="J4394" s="9">
        <v>3.49309</v>
      </c>
      <c r="K4394" s="9">
        <v>2.9207299999999998</v>
      </c>
      <c r="L4394" s="10">
        <f t="shared" si="137"/>
        <v>3.2542033333333329</v>
      </c>
      <c r="M4394" s="11" t="s">
        <v>16422</v>
      </c>
      <c r="N4394" s="1" t="s">
        <v>16423</v>
      </c>
    </row>
    <row r="4395" spans="1:14" x14ac:dyDescent="0.2">
      <c r="A4395" s="4" t="s">
        <v>4398</v>
      </c>
      <c r="B4395" s="11" t="s">
        <v>4</v>
      </c>
      <c r="C4395" s="13">
        <v>118845</v>
      </c>
      <c r="D4395" s="6">
        <v>119084</v>
      </c>
      <c r="E4395" s="9">
        <v>2.75231</v>
      </c>
      <c r="F4395" s="9">
        <v>1.9358599999999999</v>
      </c>
      <c r="G4395" s="9">
        <v>2.8812000000000002</v>
      </c>
      <c r="H4395" s="9">
        <f t="shared" si="136"/>
        <v>2.5231233333333329</v>
      </c>
      <c r="I4395" s="8">
        <v>1.19194</v>
      </c>
      <c r="J4395" s="9">
        <v>1.4499599999999999</v>
      </c>
      <c r="K4395" s="9">
        <v>2.0577800000000002</v>
      </c>
      <c r="L4395" s="10">
        <f t="shared" si="137"/>
        <v>1.56656</v>
      </c>
      <c r="M4395" s="11" t="s">
        <v>16424</v>
      </c>
      <c r="N4395" s="1" t="s">
        <v>16425</v>
      </c>
    </row>
    <row r="4396" spans="1:14" x14ac:dyDescent="0.2">
      <c r="A4396" s="4" t="s">
        <v>4399</v>
      </c>
      <c r="B4396" s="11" t="s">
        <v>4</v>
      </c>
      <c r="C4396" s="13">
        <v>120714</v>
      </c>
      <c r="D4396" s="6">
        <v>121554</v>
      </c>
      <c r="E4396" s="9">
        <v>5.7869200000000003</v>
      </c>
      <c r="F4396" s="9">
        <v>7.1698500000000003</v>
      </c>
      <c r="G4396" s="9">
        <v>7.0513500000000002</v>
      </c>
      <c r="H4396" s="9">
        <f t="shared" si="136"/>
        <v>6.6693733333333336</v>
      </c>
      <c r="I4396" s="8">
        <v>5.9029499999999997</v>
      </c>
      <c r="J4396" s="9">
        <v>4.4817</v>
      </c>
      <c r="K4396" s="9">
        <v>4.2483300000000002</v>
      </c>
      <c r="L4396" s="10">
        <f t="shared" si="137"/>
        <v>4.8776599999999997</v>
      </c>
      <c r="M4396" s="11" t="s">
        <v>16426</v>
      </c>
      <c r="N4396" s="1" t="s">
        <v>16427</v>
      </c>
    </row>
    <row r="4397" spans="1:14" x14ac:dyDescent="0.2">
      <c r="A4397" s="4" t="s">
        <v>4400</v>
      </c>
      <c r="B4397" s="11" t="s">
        <v>4</v>
      </c>
      <c r="C4397" s="13">
        <v>121879</v>
      </c>
      <c r="D4397" s="6">
        <v>122475</v>
      </c>
      <c r="E4397" s="9">
        <v>5.0106200000000003</v>
      </c>
      <c r="F4397" s="9">
        <v>4.0868200000000003</v>
      </c>
      <c r="G4397" s="9">
        <v>3.6394099999999998</v>
      </c>
      <c r="H4397" s="9">
        <f t="shared" si="136"/>
        <v>4.2456166666666668</v>
      </c>
      <c r="I4397" s="8">
        <v>3.5190600000000001</v>
      </c>
      <c r="J4397" s="9">
        <v>2.96583</v>
      </c>
      <c r="K4397" s="9">
        <v>3.7836699999999999</v>
      </c>
      <c r="L4397" s="10">
        <f t="shared" si="137"/>
        <v>3.4228533333333337</v>
      </c>
      <c r="M4397" s="11" t="s">
        <v>16428</v>
      </c>
      <c r="N4397" s="1" t="s">
        <v>16429</v>
      </c>
    </row>
    <row r="4398" spans="1:14" x14ac:dyDescent="0.2">
      <c r="A4398" s="4" t="s">
        <v>4401</v>
      </c>
      <c r="B4398" s="11" t="s">
        <v>4</v>
      </c>
      <c r="C4398" s="13">
        <v>130041</v>
      </c>
      <c r="D4398" s="6">
        <v>130713</v>
      </c>
      <c r="E4398" s="9">
        <v>4.7283400000000002</v>
      </c>
      <c r="F4398" s="9">
        <v>3.29813</v>
      </c>
      <c r="G4398" s="9">
        <v>3.6394099999999998</v>
      </c>
      <c r="H4398" s="9">
        <f t="shared" si="136"/>
        <v>3.8886266666666667</v>
      </c>
      <c r="I4398" s="8">
        <v>1.9865699999999999</v>
      </c>
      <c r="J4398" s="9">
        <v>1.9113100000000001</v>
      </c>
      <c r="K4398" s="9">
        <v>1.9914000000000001</v>
      </c>
      <c r="L4398" s="10">
        <f t="shared" si="137"/>
        <v>1.9630933333333331</v>
      </c>
      <c r="M4398" s="11" t="s">
        <v>16430</v>
      </c>
      <c r="N4398" s="1" t="s">
        <v>16431</v>
      </c>
    </row>
    <row r="4399" spans="1:14" x14ac:dyDescent="0.2">
      <c r="A4399" s="4" t="s">
        <v>4402</v>
      </c>
      <c r="B4399" s="11" t="s">
        <v>4</v>
      </c>
      <c r="C4399" s="13">
        <v>159711</v>
      </c>
      <c r="D4399" s="6">
        <v>161949</v>
      </c>
      <c r="E4399" s="9">
        <v>27.170300000000001</v>
      </c>
      <c r="F4399" s="9">
        <v>28.751100000000001</v>
      </c>
      <c r="G4399" s="9">
        <v>32.678800000000003</v>
      </c>
      <c r="H4399" s="9">
        <f t="shared" si="136"/>
        <v>29.5334</v>
      </c>
      <c r="I4399" s="8">
        <v>21.1144</v>
      </c>
      <c r="J4399" s="9">
        <v>21.485800000000001</v>
      </c>
      <c r="K4399" s="9">
        <v>23.233000000000001</v>
      </c>
      <c r="L4399" s="10">
        <f t="shared" si="137"/>
        <v>21.944400000000002</v>
      </c>
      <c r="M4399" s="11" t="s">
        <v>16432</v>
      </c>
      <c r="N4399" s="1" t="s">
        <v>16433</v>
      </c>
    </row>
    <row r="4400" spans="1:14" x14ac:dyDescent="0.2">
      <c r="A4400" s="4" t="s">
        <v>4403</v>
      </c>
      <c r="B4400" s="11" t="s">
        <v>4</v>
      </c>
      <c r="C4400" s="13">
        <v>162117</v>
      </c>
      <c r="D4400" s="6">
        <v>162724</v>
      </c>
      <c r="E4400" s="9">
        <v>5.9986300000000004</v>
      </c>
      <c r="F4400" s="9">
        <v>8.9623200000000001</v>
      </c>
      <c r="G4400" s="9">
        <v>4.9283599999999996</v>
      </c>
      <c r="H4400" s="9">
        <f t="shared" si="136"/>
        <v>6.6297700000000006</v>
      </c>
      <c r="I4400" s="8">
        <v>5.84619</v>
      </c>
      <c r="J4400" s="9">
        <v>5.0089600000000001</v>
      </c>
      <c r="K4400" s="9">
        <v>5.3767899999999997</v>
      </c>
      <c r="L4400" s="10">
        <f t="shared" si="137"/>
        <v>5.4106466666666675</v>
      </c>
      <c r="M4400" s="11" t="s">
        <v>16432</v>
      </c>
      <c r="N4400" s="1" t="s">
        <v>16433</v>
      </c>
    </row>
    <row r="4401" spans="1:14" x14ac:dyDescent="0.2">
      <c r="A4401" s="4" t="s">
        <v>4404</v>
      </c>
      <c r="B4401" s="11" t="s">
        <v>4</v>
      </c>
      <c r="C4401" s="13">
        <v>191195</v>
      </c>
      <c r="D4401" s="6">
        <v>192294</v>
      </c>
      <c r="E4401" s="9">
        <v>9.4566700000000008</v>
      </c>
      <c r="F4401" s="9">
        <v>6.2377700000000003</v>
      </c>
      <c r="G4401" s="9">
        <v>5.6107500000000003</v>
      </c>
      <c r="H4401" s="9">
        <f t="shared" si="136"/>
        <v>7.1017299999999999</v>
      </c>
      <c r="I4401" s="8">
        <v>4.0866499999999997</v>
      </c>
      <c r="J4401" s="9">
        <v>2.8340200000000002</v>
      </c>
      <c r="K4401" s="9">
        <v>3.85005</v>
      </c>
      <c r="L4401" s="10">
        <f t="shared" si="137"/>
        <v>3.5902399999999997</v>
      </c>
      <c r="M4401" s="11" t="s">
        <v>16434</v>
      </c>
      <c r="N4401" s="1" t="s">
        <v>16435</v>
      </c>
    </row>
    <row r="4402" spans="1:14" x14ac:dyDescent="0.2">
      <c r="A4402" s="4" t="s">
        <v>4405</v>
      </c>
      <c r="B4402" s="11" t="s">
        <v>4</v>
      </c>
      <c r="C4402" s="13">
        <v>192873</v>
      </c>
      <c r="D4402" s="6">
        <v>193129</v>
      </c>
      <c r="E4402" s="9">
        <v>1.7643</v>
      </c>
      <c r="F4402" s="9">
        <v>1.86416</v>
      </c>
      <c r="G4402" s="9">
        <v>2.2746300000000002</v>
      </c>
      <c r="H4402" s="9">
        <f t="shared" si="136"/>
        <v>1.9676966666666669</v>
      </c>
      <c r="I4402" s="8">
        <v>0.79462699999999997</v>
      </c>
      <c r="J4402" s="9">
        <v>0.856796</v>
      </c>
      <c r="K4402" s="9">
        <v>1.1948399999999999</v>
      </c>
      <c r="L4402" s="10">
        <f t="shared" si="137"/>
        <v>0.94875433333333314</v>
      </c>
      <c r="M4402" s="11" t="s">
        <v>16434</v>
      </c>
      <c r="N4402" s="1" t="s">
        <v>16435</v>
      </c>
    </row>
    <row r="4403" spans="1:14" x14ac:dyDescent="0.2">
      <c r="A4403" s="4" t="s">
        <v>4406</v>
      </c>
      <c r="B4403" s="11" t="s">
        <v>4</v>
      </c>
      <c r="C4403" s="13">
        <v>195145</v>
      </c>
      <c r="D4403" s="6">
        <v>195347</v>
      </c>
      <c r="E4403" s="9">
        <v>0.564577</v>
      </c>
      <c r="F4403" s="9">
        <v>0.86038199999999998</v>
      </c>
      <c r="G4403" s="9">
        <v>1.3647800000000001</v>
      </c>
      <c r="H4403" s="9">
        <f t="shared" si="136"/>
        <v>0.92991299999999999</v>
      </c>
      <c r="I4403" s="8">
        <v>1.4189799999999999</v>
      </c>
      <c r="J4403" s="9">
        <v>1.5158700000000001</v>
      </c>
      <c r="K4403" s="9">
        <v>1.7258800000000001</v>
      </c>
      <c r="L4403" s="10">
        <f t="shared" si="137"/>
        <v>1.5535766666666666</v>
      </c>
      <c r="M4403" s="11" t="s">
        <v>16434</v>
      </c>
      <c r="N4403" s="1" t="s">
        <v>16435</v>
      </c>
    </row>
    <row r="4404" spans="1:14" x14ac:dyDescent="0.2">
      <c r="A4404" s="4" t="s">
        <v>4407</v>
      </c>
      <c r="B4404" s="11" t="s">
        <v>4</v>
      </c>
      <c r="C4404" s="13">
        <v>197568</v>
      </c>
      <c r="D4404" s="6">
        <v>197901</v>
      </c>
      <c r="E4404" s="9">
        <v>1.9760200000000001</v>
      </c>
      <c r="F4404" s="9">
        <v>1.43397</v>
      </c>
      <c r="G4404" s="9">
        <v>3.3361200000000002</v>
      </c>
      <c r="H4404" s="9">
        <f t="shared" si="136"/>
        <v>2.2487033333333333</v>
      </c>
      <c r="I4404" s="8">
        <v>1.2486999999999999</v>
      </c>
      <c r="J4404" s="9">
        <v>2.4385699999999999</v>
      </c>
      <c r="K4404" s="9">
        <v>2.6551999999999998</v>
      </c>
      <c r="L4404" s="10">
        <f t="shared" si="137"/>
        <v>2.1141566666666667</v>
      </c>
      <c r="M4404" s="11" t="s">
        <v>16436</v>
      </c>
      <c r="N4404" s="1" t="s">
        <v>16437</v>
      </c>
    </row>
    <row r="4405" spans="1:14" x14ac:dyDescent="0.2">
      <c r="A4405" s="4" t="s">
        <v>4408</v>
      </c>
      <c r="B4405" s="11" t="s">
        <v>4</v>
      </c>
      <c r="C4405" s="13">
        <v>202240</v>
      </c>
      <c r="D4405" s="6">
        <v>202678</v>
      </c>
      <c r="E4405" s="9">
        <v>2.0465900000000001</v>
      </c>
      <c r="F4405" s="9">
        <v>2.5094500000000002</v>
      </c>
      <c r="G4405" s="9">
        <v>2.7295500000000001</v>
      </c>
      <c r="H4405" s="9">
        <f t="shared" si="136"/>
        <v>2.4285300000000003</v>
      </c>
      <c r="I4405" s="8">
        <v>2.72444</v>
      </c>
      <c r="J4405" s="9">
        <v>2.0431300000000001</v>
      </c>
      <c r="K4405" s="9">
        <v>2.9207299999999998</v>
      </c>
      <c r="L4405" s="10">
        <f t="shared" si="137"/>
        <v>2.5627666666666666</v>
      </c>
      <c r="M4405" s="11" t="s">
        <v>16438</v>
      </c>
      <c r="N4405" s="1" t="s">
        <v>16439</v>
      </c>
    </row>
    <row r="4406" spans="1:14" x14ac:dyDescent="0.2">
      <c r="A4406" s="4" t="s">
        <v>4409</v>
      </c>
      <c r="B4406" s="11" t="s">
        <v>4</v>
      </c>
      <c r="C4406" s="13">
        <v>205390</v>
      </c>
      <c r="D4406" s="6">
        <v>205731</v>
      </c>
      <c r="E4406" s="9">
        <v>2.2583099999999998</v>
      </c>
      <c r="F4406" s="9">
        <v>2.0075599999999998</v>
      </c>
      <c r="G4406" s="9">
        <v>2.2746300000000002</v>
      </c>
      <c r="H4406" s="9">
        <f t="shared" si="136"/>
        <v>2.1801666666666666</v>
      </c>
      <c r="I4406" s="8">
        <v>1.5892500000000001</v>
      </c>
      <c r="J4406" s="9">
        <v>1.1863300000000001</v>
      </c>
      <c r="K4406" s="9">
        <v>1.6595</v>
      </c>
      <c r="L4406" s="10">
        <f t="shared" si="137"/>
        <v>1.4783600000000001</v>
      </c>
      <c r="M4406" s="11" t="s">
        <v>16440</v>
      </c>
      <c r="N4406" s="1" t="s">
        <v>16441</v>
      </c>
    </row>
    <row r="4407" spans="1:14" x14ac:dyDescent="0.2">
      <c r="A4407" s="4" t="s">
        <v>4410</v>
      </c>
      <c r="B4407" s="11" t="s">
        <v>4</v>
      </c>
      <c r="C4407" s="13">
        <v>207294</v>
      </c>
      <c r="D4407" s="6">
        <v>207956</v>
      </c>
      <c r="E4407" s="9">
        <v>12.491300000000001</v>
      </c>
      <c r="F4407" s="9">
        <v>8.0302399999999992</v>
      </c>
      <c r="G4407" s="9">
        <v>9.1743400000000008</v>
      </c>
      <c r="H4407" s="9">
        <f t="shared" si="136"/>
        <v>9.8986266666666669</v>
      </c>
      <c r="I4407" s="8">
        <v>8.0597899999999996</v>
      </c>
      <c r="J4407" s="9">
        <v>7.3157199999999998</v>
      </c>
      <c r="K4407" s="9">
        <v>8.4966500000000007</v>
      </c>
      <c r="L4407" s="10">
        <f t="shared" si="137"/>
        <v>7.9573866666666673</v>
      </c>
      <c r="M4407" s="11" t="s">
        <v>16440</v>
      </c>
      <c r="N4407" s="1" t="s">
        <v>16441</v>
      </c>
    </row>
    <row r="4408" spans="1:14" x14ac:dyDescent="0.2">
      <c r="A4408" s="4" t="s">
        <v>4411</v>
      </c>
      <c r="B4408" s="11" t="s">
        <v>4</v>
      </c>
      <c r="C4408" s="13">
        <v>210749</v>
      </c>
      <c r="D4408" s="6">
        <v>211378</v>
      </c>
      <c r="E4408" s="9">
        <v>5.15177</v>
      </c>
      <c r="F4408" s="9">
        <v>6.59626</v>
      </c>
      <c r="G4408" s="9">
        <v>3.7910499999999998</v>
      </c>
      <c r="H4408" s="9">
        <f t="shared" si="136"/>
        <v>5.1796933333333337</v>
      </c>
      <c r="I4408" s="8">
        <v>1.8730500000000001</v>
      </c>
      <c r="J4408" s="9">
        <v>2.1090399999999998</v>
      </c>
      <c r="K4408" s="9">
        <v>1.92502</v>
      </c>
      <c r="L4408" s="10">
        <f t="shared" si="137"/>
        <v>1.9690366666666665</v>
      </c>
      <c r="M4408" s="11" t="s">
        <v>16442</v>
      </c>
      <c r="N4408" s="1" t="s">
        <v>16443</v>
      </c>
    </row>
    <row r="4409" spans="1:14" x14ac:dyDescent="0.2">
      <c r="A4409" s="4" t="s">
        <v>4412</v>
      </c>
      <c r="B4409" s="11" t="s">
        <v>4</v>
      </c>
      <c r="C4409" s="13">
        <v>252112</v>
      </c>
      <c r="D4409" s="6">
        <v>252646</v>
      </c>
      <c r="E4409" s="9">
        <v>3.8109000000000002</v>
      </c>
      <c r="F4409" s="9">
        <v>2.36605</v>
      </c>
      <c r="G4409" s="9">
        <v>2.6537299999999999</v>
      </c>
      <c r="H4409" s="9">
        <f t="shared" si="136"/>
        <v>2.9435599999999997</v>
      </c>
      <c r="I4409" s="8">
        <v>2.3271199999999999</v>
      </c>
      <c r="J4409" s="9">
        <v>1.64768</v>
      </c>
      <c r="K4409" s="9">
        <v>1.52674</v>
      </c>
      <c r="L4409" s="10">
        <f t="shared" si="137"/>
        <v>1.8338466666666668</v>
      </c>
      <c r="M4409" s="11" t="s">
        <v>16444</v>
      </c>
      <c r="N4409" s="1" t="s">
        <v>16445</v>
      </c>
    </row>
    <row r="4410" spans="1:14" x14ac:dyDescent="0.2">
      <c r="A4410" s="4" t="s">
        <v>4413</v>
      </c>
      <c r="B4410" s="11" t="s">
        <v>4</v>
      </c>
      <c r="C4410" s="13">
        <v>258983</v>
      </c>
      <c r="D4410" s="6">
        <v>259466</v>
      </c>
      <c r="E4410" s="9">
        <v>4.0226100000000002</v>
      </c>
      <c r="F4410" s="9">
        <v>2.7245400000000002</v>
      </c>
      <c r="G4410" s="9">
        <v>5.6865699999999997</v>
      </c>
      <c r="H4410" s="9">
        <f t="shared" si="136"/>
        <v>4.1445733333333337</v>
      </c>
      <c r="I4410" s="8">
        <v>2.55416</v>
      </c>
      <c r="J4410" s="9">
        <v>2.24085</v>
      </c>
      <c r="K4410" s="9">
        <v>2.0577800000000002</v>
      </c>
      <c r="L4410" s="10">
        <f t="shared" si="137"/>
        <v>2.2842633333333331</v>
      </c>
      <c r="M4410" s="11" t="s">
        <v>16446</v>
      </c>
      <c r="N4410" s="1" t="s">
        <v>16447</v>
      </c>
    </row>
    <row r="4411" spans="1:14" x14ac:dyDescent="0.2">
      <c r="A4411" s="4" t="s">
        <v>4414</v>
      </c>
      <c r="B4411" s="11" t="s">
        <v>4</v>
      </c>
      <c r="C4411" s="13">
        <v>296184</v>
      </c>
      <c r="D4411" s="6">
        <v>296497</v>
      </c>
      <c r="E4411" s="9">
        <v>2.1171700000000002</v>
      </c>
      <c r="F4411" s="9">
        <v>2.0792600000000001</v>
      </c>
      <c r="G4411" s="9">
        <v>2.1988099999999999</v>
      </c>
      <c r="H4411" s="9">
        <f t="shared" si="136"/>
        <v>2.1317466666666669</v>
      </c>
      <c r="I4411" s="8">
        <v>0.85138599999999998</v>
      </c>
      <c r="J4411" s="9">
        <v>0.52725900000000003</v>
      </c>
      <c r="K4411" s="9">
        <v>1.52674</v>
      </c>
      <c r="L4411" s="10">
        <f t="shared" si="137"/>
        <v>0.96846166666666667</v>
      </c>
      <c r="M4411" s="11" t="s">
        <v>16448</v>
      </c>
      <c r="N4411" s="1" t="s">
        <v>16449</v>
      </c>
    </row>
    <row r="4412" spans="1:14" x14ac:dyDescent="0.2">
      <c r="A4412" s="4" t="s">
        <v>4415</v>
      </c>
      <c r="B4412" s="11" t="s">
        <v>4</v>
      </c>
      <c r="C4412" s="13">
        <v>302846</v>
      </c>
      <c r="D4412" s="6">
        <v>303099</v>
      </c>
      <c r="E4412" s="9">
        <v>1.41144</v>
      </c>
      <c r="F4412" s="9">
        <v>0.78868400000000005</v>
      </c>
      <c r="G4412" s="9">
        <v>1.8197000000000001</v>
      </c>
      <c r="H4412" s="9">
        <f t="shared" si="136"/>
        <v>1.3399413333333332</v>
      </c>
      <c r="I4412" s="8">
        <v>1.4189799999999999</v>
      </c>
      <c r="J4412" s="9">
        <v>1.25224</v>
      </c>
      <c r="K4412" s="9">
        <v>1.26122</v>
      </c>
      <c r="L4412" s="10">
        <f t="shared" si="137"/>
        <v>1.3108133333333332</v>
      </c>
      <c r="M4412" s="11" t="s">
        <v>16450</v>
      </c>
      <c r="N4412" s="1" t="s">
        <v>16451</v>
      </c>
    </row>
    <row r="4413" spans="1:14" x14ac:dyDescent="0.2">
      <c r="A4413" s="4" t="s">
        <v>4416</v>
      </c>
      <c r="B4413" s="11" t="s">
        <v>4</v>
      </c>
      <c r="C4413" s="13">
        <v>303351</v>
      </c>
      <c r="D4413" s="6">
        <v>304392</v>
      </c>
      <c r="E4413" s="9">
        <v>5.8574900000000003</v>
      </c>
      <c r="F4413" s="9">
        <v>5.0906000000000002</v>
      </c>
      <c r="G4413" s="9">
        <v>6.5964200000000002</v>
      </c>
      <c r="H4413" s="9">
        <f t="shared" si="136"/>
        <v>5.8481700000000005</v>
      </c>
      <c r="I4413" s="8">
        <v>7.5489600000000001</v>
      </c>
      <c r="J4413" s="9">
        <v>4.8112399999999997</v>
      </c>
      <c r="K4413" s="9">
        <v>5.1112700000000002</v>
      </c>
      <c r="L4413" s="10">
        <f t="shared" si="137"/>
        <v>5.8238233333333334</v>
      </c>
      <c r="M4413" s="11" t="s">
        <v>16450</v>
      </c>
      <c r="N4413" s="1" t="s">
        <v>16451</v>
      </c>
    </row>
    <row r="4414" spans="1:14" x14ac:dyDescent="0.2">
      <c r="A4414" s="4" t="s">
        <v>4417</v>
      </c>
      <c r="B4414" s="11" t="s">
        <v>4</v>
      </c>
      <c r="C4414" s="13">
        <v>309043</v>
      </c>
      <c r="D4414" s="6">
        <v>309337</v>
      </c>
      <c r="E4414" s="9">
        <v>3.0346000000000002</v>
      </c>
      <c r="F4414" s="9">
        <v>3.1547399999999999</v>
      </c>
      <c r="G4414" s="9">
        <v>4.3976199999999999</v>
      </c>
      <c r="H4414" s="9">
        <f t="shared" si="136"/>
        <v>3.5289866666666665</v>
      </c>
      <c r="I4414" s="8">
        <v>2.7812000000000001</v>
      </c>
      <c r="J4414" s="9">
        <v>1.97722</v>
      </c>
      <c r="K4414" s="9">
        <v>2.4560599999999999</v>
      </c>
      <c r="L4414" s="10">
        <f t="shared" si="137"/>
        <v>2.4048266666666667</v>
      </c>
      <c r="M4414" s="11" t="s">
        <v>16452</v>
      </c>
      <c r="N4414" s="1" t="s">
        <v>16453</v>
      </c>
    </row>
    <row r="4415" spans="1:14" x14ac:dyDescent="0.2">
      <c r="A4415" s="4" t="s">
        <v>4418</v>
      </c>
      <c r="B4415" s="11" t="s">
        <v>4</v>
      </c>
      <c r="C4415" s="13">
        <v>312515</v>
      </c>
      <c r="D4415" s="6">
        <v>313958</v>
      </c>
      <c r="E4415" s="9">
        <v>32.533799999999999</v>
      </c>
      <c r="F4415" s="9">
        <v>27.1737</v>
      </c>
      <c r="G4415" s="9">
        <v>30.7075</v>
      </c>
      <c r="H4415" s="9">
        <f t="shared" si="136"/>
        <v>30.138333333333332</v>
      </c>
      <c r="I4415" s="8">
        <v>16.5169</v>
      </c>
      <c r="J4415" s="9">
        <v>13.247400000000001</v>
      </c>
      <c r="K4415" s="9">
        <v>17.059699999999999</v>
      </c>
      <c r="L4415" s="10">
        <f t="shared" si="137"/>
        <v>15.607999999999999</v>
      </c>
      <c r="M4415" s="11" t="s">
        <v>16454</v>
      </c>
      <c r="N4415" s="1" t="s">
        <v>16455</v>
      </c>
    </row>
    <row r="4416" spans="1:14" x14ac:dyDescent="0.2">
      <c r="A4416" s="4" t="s">
        <v>4419</v>
      </c>
      <c r="B4416" s="11" t="s">
        <v>4</v>
      </c>
      <c r="C4416" s="13">
        <v>322863</v>
      </c>
      <c r="D4416" s="6">
        <v>325435</v>
      </c>
      <c r="E4416" s="9">
        <v>36.203499999999998</v>
      </c>
      <c r="F4416" s="9">
        <v>40.724800000000002</v>
      </c>
      <c r="G4416" s="9">
        <v>35.332599999999999</v>
      </c>
      <c r="H4416" s="9">
        <f t="shared" si="136"/>
        <v>37.420300000000005</v>
      </c>
      <c r="I4416" s="8">
        <v>23.838799999999999</v>
      </c>
      <c r="J4416" s="9">
        <v>21.815300000000001</v>
      </c>
      <c r="K4416" s="9">
        <v>28.078800000000001</v>
      </c>
      <c r="L4416" s="10">
        <f t="shared" si="137"/>
        <v>24.577633333333335</v>
      </c>
      <c r="M4416" s="11" t="s">
        <v>16456</v>
      </c>
      <c r="N4416" s="1" t="s">
        <v>16457</v>
      </c>
    </row>
    <row r="4417" spans="1:14" x14ac:dyDescent="0.2">
      <c r="A4417" s="4" t="s">
        <v>4420</v>
      </c>
      <c r="B4417" s="11" t="s">
        <v>4</v>
      </c>
      <c r="C4417" s="13">
        <v>333804</v>
      </c>
      <c r="D4417" s="6">
        <v>334060</v>
      </c>
      <c r="E4417" s="9">
        <v>2.1877399999999998</v>
      </c>
      <c r="F4417" s="9">
        <v>2.36605</v>
      </c>
      <c r="G4417" s="9">
        <v>1.8955200000000001</v>
      </c>
      <c r="H4417" s="9">
        <f t="shared" si="136"/>
        <v>2.1497699999999997</v>
      </c>
      <c r="I4417" s="8">
        <v>0.96490500000000001</v>
      </c>
      <c r="J4417" s="9">
        <v>0.72498099999999999</v>
      </c>
      <c r="K4417" s="9">
        <v>0.398281</v>
      </c>
      <c r="L4417" s="10">
        <f t="shared" si="137"/>
        <v>0.69605566666666663</v>
      </c>
      <c r="M4417" s="11" t="s">
        <v>16458</v>
      </c>
      <c r="N4417" s="1" t="s">
        <v>16459</v>
      </c>
    </row>
    <row r="4418" spans="1:14" x14ac:dyDescent="0.2">
      <c r="A4418" s="4" t="s">
        <v>4421</v>
      </c>
      <c r="B4418" s="11" t="s">
        <v>4</v>
      </c>
      <c r="C4418" s="13">
        <v>334578</v>
      </c>
      <c r="D4418" s="6">
        <v>335794</v>
      </c>
      <c r="E4418" s="9">
        <v>18.4193</v>
      </c>
      <c r="F4418" s="9">
        <v>14.6982</v>
      </c>
      <c r="G4418" s="9">
        <v>16.377300000000002</v>
      </c>
      <c r="H4418" s="9">
        <f t="shared" si="136"/>
        <v>16.498266666666666</v>
      </c>
      <c r="I4418" s="8">
        <v>5.5623899999999997</v>
      </c>
      <c r="J4418" s="9">
        <v>9.6883800000000004</v>
      </c>
      <c r="K4418" s="9">
        <v>8.8285599999999995</v>
      </c>
      <c r="L4418" s="10">
        <f t="shared" si="137"/>
        <v>8.0264433333333329</v>
      </c>
      <c r="M4418" s="11" t="s">
        <v>16458</v>
      </c>
      <c r="N4418" s="1" t="s">
        <v>16459</v>
      </c>
    </row>
    <row r="4419" spans="1:14" x14ac:dyDescent="0.2">
      <c r="A4419" s="4" t="s">
        <v>4422</v>
      </c>
      <c r="B4419" s="11" t="s">
        <v>4</v>
      </c>
      <c r="C4419" s="13">
        <v>373414</v>
      </c>
      <c r="D4419" s="6">
        <v>373737</v>
      </c>
      <c r="E4419" s="9">
        <v>2.3288799999999998</v>
      </c>
      <c r="F4419" s="9">
        <v>1.5056700000000001</v>
      </c>
      <c r="G4419" s="9">
        <v>3.1844800000000002</v>
      </c>
      <c r="H4419" s="9">
        <f t="shared" si="136"/>
        <v>2.3396766666666671</v>
      </c>
      <c r="I4419" s="8">
        <v>0.56759099999999996</v>
      </c>
      <c r="J4419" s="9">
        <v>1.7795000000000001</v>
      </c>
      <c r="K4419" s="9">
        <v>1.52674</v>
      </c>
      <c r="L4419" s="10">
        <f t="shared" si="137"/>
        <v>1.291277</v>
      </c>
      <c r="M4419" s="11" t="s">
        <v>16460</v>
      </c>
      <c r="N4419" s="1" t="s">
        <v>16461</v>
      </c>
    </row>
    <row r="4420" spans="1:14" x14ac:dyDescent="0.2">
      <c r="A4420" s="4" t="s">
        <v>4423</v>
      </c>
      <c r="B4420" s="11" t="s">
        <v>4</v>
      </c>
      <c r="C4420" s="13">
        <v>373939</v>
      </c>
      <c r="D4420" s="6">
        <v>374150</v>
      </c>
      <c r="E4420" s="9">
        <v>1.2703</v>
      </c>
      <c r="F4420" s="9">
        <v>1.5056700000000001</v>
      </c>
      <c r="G4420" s="9">
        <v>0.90985199999999999</v>
      </c>
      <c r="H4420" s="9">
        <f t="shared" si="136"/>
        <v>1.2286073333333334</v>
      </c>
      <c r="I4420" s="8">
        <v>0.56759099999999996</v>
      </c>
      <c r="J4420" s="9">
        <v>0.52725900000000003</v>
      </c>
      <c r="K4420" s="9">
        <v>1.1948399999999999</v>
      </c>
      <c r="L4420" s="10">
        <f t="shared" si="137"/>
        <v>0.76323000000000008</v>
      </c>
      <c r="M4420" s="11" t="s">
        <v>16460</v>
      </c>
      <c r="N4420" s="1" t="s">
        <v>16461</v>
      </c>
    </row>
    <row r="4421" spans="1:14" x14ac:dyDescent="0.2">
      <c r="A4421" s="4" t="s">
        <v>4424</v>
      </c>
      <c r="B4421" s="11" t="s">
        <v>4</v>
      </c>
      <c r="C4421" s="13">
        <v>391418</v>
      </c>
      <c r="D4421" s="6">
        <v>393358</v>
      </c>
      <c r="E4421" s="9">
        <v>19.477900000000002</v>
      </c>
      <c r="F4421" s="9">
        <v>19.788799999999998</v>
      </c>
      <c r="G4421" s="9">
        <v>17.059699999999999</v>
      </c>
      <c r="H4421" s="9">
        <f t="shared" ref="H4421:H4484" si="138">AVERAGE(E4421:G4421)</f>
        <v>18.775466666666667</v>
      </c>
      <c r="I4421" s="8">
        <v>13.7357</v>
      </c>
      <c r="J4421" s="9">
        <v>12.7201</v>
      </c>
      <c r="K4421" s="9">
        <v>14.5372</v>
      </c>
      <c r="L4421" s="10">
        <f t="shared" ref="L4421:L4484" si="139">AVERAGE(I4421:K4421)</f>
        <v>13.664333333333333</v>
      </c>
      <c r="M4421" s="11" t="s">
        <v>16462</v>
      </c>
      <c r="N4421" s="1" t="s">
        <v>16463</v>
      </c>
    </row>
    <row r="4422" spans="1:14" x14ac:dyDescent="0.2">
      <c r="A4422" s="4" t="s">
        <v>4425</v>
      </c>
      <c r="B4422" s="11" t="s">
        <v>4</v>
      </c>
      <c r="C4422" s="13">
        <v>414310</v>
      </c>
      <c r="D4422" s="6">
        <v>414719</v>
      </c>
      <c r="E4422" s="9">
        <v>1.41144</v>
      </c>
      <c r="F4422" s="9">
        <v>1.5056700000000001</v>
      </c>
      <c r="G4422" s="9">
        <v>2.8812000000000002</v>
      </c>
      <c r="H4422" s="9">
        <f t="shared" si="138"/>
        <v>1.9327700000000003</v>
      </c>
      <c r="I4422" s="8">
        <v>1.92981</v>
      </c>
      <c r="J4422" s="9">
        <v>1.58178</v>
      </c>
      <c r="K4422" s="9">
        <v>1.8586400000000001</v>
      </c>
      <c r="L4422" s="10">
        <f t="shared" si="139"/>
        <v>1.7900766666666668</v>
      </c>
      <c r="M4422" s="11" t="s">
        <v>16464</v>
      </c>
      <c r="N4422" s="1" t="s">
        <v>16465</v>
      </c>
    </row>
    <row r="4423" spans="1:14" x14ac:dyDescent="0.2">
      <c r="A4423" s="4" t="s">
        <v>4426</v>
      </c>
      <c r="B4423" s="11" t="s">
        <v>4</v>
      </c>
      <c r="C4423" s="13">
        <v>420304</v>
      </c>
      <c r="D4423" s="6">
        <v>422746</v>
      </c>
      <c r="E4423" s="9">
        <v>30.346</v>
      </c>
      <c r="F4423" s="9">
        <v>31.3323</v>
      </c>
      <c r="G4423" s="9">
        <v>31.162400000000002</v>
      </c>
      <c r="H4423" s="9">
        <f t="shared" si="138"/>
        <v>30.946899999999999</v>
      </c>
      <c r="I4423" s="8">
        <v>22.0793</v>
      </c>
      <c r="J4423" s="9">
        <v>20.958500000000001</v>
      </c>
      <c r="K4423" s="9">
        <v>21.1753</v>
      </c>
      <c r="L4423" s="10">
        <f t="shared" si="139"/>
        <v>21.404366666666665</v>
      </c>
      <c r="M4423" s="11" t="s">
        <v>16466</v>
      </c>
      <c r="N4423" s="1" t="s">
        <v>16467</v>
      </c>
    </row>
    <row r="4424" spans="1:14" x14ac:dyDescent="0.2">
      <c r="A4424" s="4" t="s">
        <v>4427</v>
      </c>
      <c r="B4424" s="11" t="s">
        <v>4</v>
      </c>
      <c r="C4424" s="13">
        <v>464549</v>
      </c>
      <c r="D4424" s="6">
        <v>467834</v>
      </c>
      <c r="E4424" s="9">
        <v>53.987699999999997</v>
      </c>
      <c r="F4424" s="9">
        <v>61.158799999999999</v>
      </c>
      <c r="G4424" s="9">
        <v>53.681199999999997</v>
      </c>
      <c r="H4424" s="9">
        <f t="shared" si="138"/>
        <v>56.2759</v>
      </c>
      <c r="I4424" s="8">
        <v>38.312399999999997</v>
      </c>
      <c r="J4424" s="9">
        <v>40.533000000000001</v>
      </c>
      <c r="K4424" s="9">
        <v>37.8367</v>
      </c>
      <c r="L4424" s="10">
        <f t="shared" si="139"/>
        <v>38.894033333333333</v>
      </c>
      <c r="M4424" s="11" t="s">
        <v>16468</v>
      </c>
      <c r="N4424" s="1" t="s">
        <v>16469</v>
      </c>
    </row>
    <row r="4425" spans="1:14" x14ac:dyDescent="0.2">
      <c r="A4425" s="4" t="s">
        <v>4428</v>
      </c>
      <c r="B4425" s="11" t="s">
        <v>4</v>
      </c>
      <c r="C4425" s="13">
        <v>499553</v>
      </c>
      <c r="D4425" s="6">
        <v>499862</v>
      </c>
      <c r="E4425" s="9">
        <v>1.41144</v>
      </c>
      <c r="F4425" s="9">
        <v>2.4377499999999999</v>
      </c>
      <c r="G4425" s="9">
        <v>2.8812000000000002</v>
      </c>
      <c r="H4425" s="9">
        <f t="shared" si="138"/>
        <v>2.2434633333333331</v>
      </c>
      <c r="I4425" s="8">
        <v>0.397314</v>
      </c>
      <c r="J4425" s="9">
        <v>0.98861100000000002</v>
      </c>
      <c r="K4425" s="9">
        <v>1.0620799999999999</v>
      </c>
      <c r="L4425" s="10">
        <f t="shared" si="139"/>
        <v>0.81600166666666674</v>
      </c>
      <c r="M4425" s="11" t="s">
        <v>16470</v>
      </c>
      <c r="N4425" s="1" t="s">
        <v>16471</v>
      </c>
    </row>
    <row r="4426" spans="1:14" x14ac:dyDescent="0.2">
      <c r="A4426" s="4" t="s">
        <v>4429</v>
      </c>
      <c r="B4426" s="11" t="s">
        <v>4</v>
      </c>
      <c r="C4426" s="13">
        <v>500423</v>
      </c>
      <c r="D4426" s="6">
        <v>502133</v>
      </c>
      <c r="E4426" s="9">
        <v>14.679</v>
      </c>
      <c r="F4426" s="9">
        <v>16.419</v>
      </c>
      <c r="G4426" s="9">
        <v>16.377300000000002</v>
      </c>
      <c r="H4426" s="9">
        <f t="shared" si="138"/>
        <v>15.825100000000001</v>
      </c>
      <c r="I4426" s="8">
        <v>4.8245199999999997</v>
      </c>
      <c r="J4426" s="9">
        <v>9.6224799999999995</v>
      </c>
      <c r="K4426" s="9">
        <v>6.2397299999999998</v>
      </c>
      <c r="L4426" s="10">
        <f t="shared" si="139"/>
        <v>6.895576666666666</v>
      </c>
      <c r="M4426" s="11" t="s">
        <v>16472</v>
      </c>
      <c r="N4426" s="1" t="s">
        <v>16473</v>
      </c>
    </row>
    <row r="4427" spans="1:14" x14ac:dyDescent="0.2">
      <c r="A4427" s="4" t="s">
        <v>4430</v>
      </c>
      <c r="B4427" s="11" t="s">
        <v>4</v>
      </c>
      <c r="C4427" s="13">
        <v>517220</v>
      </c>
      <c r="D4427" s="6">
        <v>518025</v>
      </c>
      <c r="E4427" s="9">
        <v>5.7163500000000003</v>
      </c>
      <c r="F4427" s="9">
        <v>3.8717199999999998</v>
      </c>
      <c r="G4427" s="9">
        <v>3.2603</v>
      </c>
      <c r="H4427" s="9">
        <f t="shared" si="138"/>
        <v>4.2827899999999994</v>
      </c>
      <c r="I4427" s="8">
        <v>2.38388</v>
      </c>
      <c r="J4427" s="9">
        <v>3.6249099999999999</v>
      </c>
      <c r="K4427" s="9">
        <v>2.52244</v>
      </c>
      <c r="L4427" s="10">
        <f t="shared" si="139"/>
        <v>2.8437433333333328</v>
      </c>
      <c r="M4427" s="11" t="s">
        <v>16474</v>
      </c>
      <c r="N4427" s="1" t="s">
        <v>16475</v>
      </c>
    </row>
    <row r="4428" spans="1:14" x14ac:dyDescent="0.2">
      <c r="A4428" s="4" t="s">
        <v>4431</v>
      </c>
      <c r="B4428" s="11" t="s">
        <v>4</v>
      </c>
      <c r="C4428" s="13">
        <v>519353</v>
      </c>
      <c r="D4428" s="6">
        <v>520553</v>
      </c>
      <c r="E4428" s="9">
        <v>6.8455000000000004</v>
      </c>
      <c r="F4428" s="9">
        <v>7.0264600000000002</v>
      </c>
      <c r="G4428" s="9">
        <v>5.6865699999999997</v>
      </c>
      <c r="H4428" s="9">
        <f t="shared" si="138"/>
        <v>6.5195100000000004</v>
      </c>
      <c r="I4428" s="8">
        <v>3.0082300000000002</v>
      </c>
      <c r="J4428" s="9">
        <v>4.0862600000000002</v>
      </c>
      <c r="K4428" s="9">
        <v>4.3147099999999998</v>
      </c>
      <c r="L4428" s="10">
        <f t="shared" si="139"/>
        <v>3.8030666666666666</v>
      </c>
      <c r="M4428" s="11" t="s">
        <v>16476</v>
      </c>
      <c r="N4428" s="1" t="s">
        <v>16477</v>
      </c>
    </row>
    <row r="4429" spans="1:14" x14ac:dyDescent="0.2">
      <c r="A4429" s="4" t="s">
        <v>4432</v>
      </c>
      <c r="B4429" s="11" t="s">
        <v>4</v>
      </c>
      <c r="C4429" s="13">
        <v>555540</v>
      </c>
      <c r="D4429" s="6">
        <v>556741</v>
      </c>
      <c r="E4429" s="9">
        <v>9.3155300000000008</v>
      </c>
      <c r="F4429" s="9">
        <v>8.1019299999999994</v>
      </c>
      <c r="G4429" s="9">
        <v>10.690799999999999</v>
      </c>
      <c r="H4429" s="9">
        <f t="shared" si="138"/>
        <v>9.3694199999999999</v>
      </c>
      <c r="I4429" s="8">
        <v>3.9163800000000002</v>
      </c>
      <c r="J4429" s="9">
        <v>5.1407800000000003</v>
      </c>
      <c r="K4429" s="9">
        <v>4.44747</v>
      </c>
      <c r="L4429" s="10">
        <f t="shared" si="139"/>
        <v>4.5015433333333332</v>
      </c>
      <c r="M4429" s="11" t="s">
        <v>16478</v>
      </c>
      <c r="N4429" s="1" t="s">
        <v>16479</v>
      </c>
    </row>
    <row r="4430" spans="1:14" x14ac:dyDescent="0.2">
      <c r="A4430" s="4" t="s">
        <v>4433</v>
      </c>
      <c r="B4430" s="11" t="s">
        <v>4</v>
      </c>
      <c r="C4430" s="13">
        <v>556898</v>
      </c>
      <c r="D4430" s="6">
        <v>557211</v>
      </c>
      <c r="E4430" s="9">
        <v>1.7643</v>
      </c>
      <c r="F4430" s="9">
        <v>1.7207600000000001</v>
      </c>
      <c r="G4430" s="9">
        <v>2.3504499999999999</v>
      </c>
      <c r="H4430" s="9">
        <f t="shared" si="138"/>
        <v>1.9451699999999998</v>
      </c>
      <c r="I4430" s="8">
        <v>2.7812000000000001</v>
      </c>
      <c r="J4430" s="9">
        <v>2.24085</v>
      </c>
      <c r="K4430" s="9">
        <v>3.6509100000000001</v>
      </c>
      <c r="L4430" s="10">
        <f t="shared" si="139"/>
        <v>2.8909866666666666</v>
      </c>
      <c r="M4430" s="11" t="s">
        <v>16478</v>
      </c>
      <c r="N4430" s="1" t="s">
        <v>16479</v>
      </c>
    </row>
    <row r="4431" spans="1:14" x14ac:dyDescent="0.2">
      <c r="A4431" s="4" t="s">
        <v>4434</v>
      </c>
      <c r="B4431" s="11" t="s">
        <v>4</v>
      </c>
      <c r="C4431" s="13">
        <v>560086</v>
      </c>
      <c r="D4431" s="6">
        <v>561666</v>
      </c>
      <c r="E4431" s="9">
        <v>14.1144</v>
      </c>
      <c r="F4431" s="9">
        <v>15.8454</v>
      </c>
      <c r="G4431" s="9">
        <v>14.1027</v>
      </c>
      <c r="H4431" s="9">
        <f t="shared" si="138"/>
        <v>14.6875</v>
      </c>
      <c r="I4431" s="8">
        <v>12.487</v>
      </c>
      <c r="J4431" s="9">
        <v>9.4906600000000001</v>
      </c>
      <c r="K4431" s="9">
        <v>10.2889</v>
      </c>
      <c r="L4431" s="10">
        <f t="shared" si="139"/>
        <v>10.755519999999999</v>
      </c>
      <c r="M4431" s="11" t="s">
        <v>16480</v>
      </c>
      <c r="N4431" s="1" t="s">
        <v>16481</v>
      </c>
    </row>
    <row r="4432" spans="1:14" x14ac:dyDescent="0.2">
      <c r="A4432" s="4" t="s">
        <v>4435</v>
      </c>
      <c r="B4432" s="11" t="s">
        <v>4</v>
      </c>
      <c r="C4432" s="13">
        <v>573539</v>
      </c>
      <c r="D4432" s="6">
        <v>574653</v>
      </c>
      <c r="E4432" s="9">
        <v>16.655000000000001</v>
      </c>
      <c r="F4432" s="9">
        <v>21.0077</v>
      </c>
      <c r="G4432" s="9">
        <v>24.3385</v>
      </c>
      <c r="H4432" s="9">
        <f t="shared" si="138"/>
        <v>20.667066666666667</v>
      </c>
      <c r="I4432" s="8">
        <v>15.0412</v>
      </c>
      <c r="J4432" s="9">
        <v>12.851900000000001</v>
      </c>
      <c r="K4432" s="9">
        <v>12.3467</v>
      </c>
      <c r="L4432" s="10">
        <f t="shared" si="139"/>
        <v>13.413266666666667</v>
      </c>
      <c r="M4432" s="11" t="s">
        <v>16482</v>
      </c>
      <c r="N4432" s="1" t="s">
        <v>16483</v>
      </c>
    </row>
    <row r="4433" spans="1:14" x14ac:dyDescent="0.2">
      <c r="A4433" s="4" t="s">
        <v>4436</v>
      </c>
      <c r="B4433" s="11" t="s">
        <v>4</v>
      </c>
      <c r="C4433" s="13">
        <v>575283</v>
      </c>
      <c r="D4433" s="6">
        <v>575958</v>
      </c>
      <c r="E4433" s="9">
        <v>7.8335100000000004</v>
      </c>
      <c r="F4433" s="9">
        <v>9.1774100000000001</v>
      </c>
      <c r="G4433" s="9">
        <v>9.4017999999999997</v>
      </c>
      <c r="H4433" s="9">
        <f t="shared" si="138"/>
        <v>8.8042400000000001</v>
      </c>
      <c r="I4433" s="8">
        <v>3.4055499999999999</v>
      </c>
      <c r="J4433" s="9">
        <v>4.2839799999999997</v>
      </c>
      <c r="K4433" s="9">
        <v>5.2440300000000004</v>
      </c>
      <c r="L4433" s="10">
        <f t="shared" si="139"/>
        <v>4.3111866666666669</v>
      </c>
      <c r="M4433" s="11" t="s">
        <v>16484</v>
      </c>
      <c r="N4433" s="1" t="s">
        <v>16485</v>
      </c>
    </row>
    <row r="4434" spans="1:14" x14ac:dyDescent="0.2">
      <c r="A4434" s="4" t="s">
        <v>4437</v>
      </c>
      <c r="B4434" s="11" t="s">
        <v>4</v>
      </c>
      <c r="C4434" s="13">
        <v>608812</v>
      </c>
      <c r="D4434" s="6">
        <v>609545</v>
      </c>
      <c r="E4434" s="9">
        <v>5.8574900000000003</v>
      </c>
      <c r="F4434" s="9">
        <v>4.51701</v>
      </c>
      <c r="G4434" s="9">
        <v>6.2931400000000002</v>
      </c>
      <c r="H4434" s="9">
        <f t="shared" si="138"/>
        <v>5.555880000000001</v>
      </c>
      <c r="I4434" s="8">
        <v>1.9865699999999999</v>
      </c>
      <c r="J4434" s="9">
        <v>2.3726699999999998</v>
      </c>
      <c r="K4434" s="9">
        <v>3.5181499999999999</v>
      </c>
      <c r="L4434" s="10">
        <f t="shared" si="139"/>
        <v>2.6257966666666666</v>
      </c>
      <c r="M4434" s="11" t="s">
        <v>16486</v>
      </c>
      <c r="N4434" s="1" t="s">
        <v>16487</v>
      </c>
    </row>
    <row r="4435" spans="1:14" x14ac:dyDescent="0.2">
      <c r="A4435" s="4" t="s">
        <v>4438</v>
      </c>
      <c r="B4435" s="11" t="s">
        <v>4</v>
      </c>
      <c r="C4435" s="13">
        <v>630536</v>
      </c>
      <c r="D4435" s="6">
        <v>630994</v>
      </c>
      <c r="E4435" s="9">
        <v>2.8228900000000001</v>
      </c>
      <c r="F4435" s="9">
        <v>2.4377499999999999</v>
      </c>
      <c r="G4435" s="9">
        <v>2.5779100000000001</v>
      </c>
      <c r="H4435" s="9">
        <f t="shared" si="138"/>
        <v>2.6128500000000003</v>
      </c>
      <c r="I4435" s="8">
        <v>2.2703600000000002</v>
      </c>
      <c r="J4435" s="9">
        <v>1.7795000000000001</v>
      </c>
      <c r="K4435" s="9">
        <v>2.0577800000000002</v>
      </c>
      <c r="L4435" s="10">
        <f t="shared" si="139"/>
        <v>2.0358800000000001</v>
      </c>
      <c r="M4435" s="11" t="s">
        <v>16488</v>
      </c>
      <c r="N4435" s="1" t="s">
        <v>16489</v>
      </c>
    </row>
    <row r="4436" spans="1:14" x14ac:dyDescent="0.2">
      <c r="A4436" s="4" t="s">
        <v>4439</v>
      </c>
      <c r="B4436" s="11" t="s">
        <v>4</v>
      </c>
      <c r="C4436" s="13">
        <v>659244</v>
      </c>
      <c r="D4436" s="6">
        <v>660792</v>
      </c>
      <c r="E4436" s="9">
        <v>20.607099999999999</v>
      </c>
      <c r="F4436" s="9">
        <v>18.426500000000001</v>
      </c>
      <c r="G4436" s="9">
        <v>19.789300000000001</v>
      </c>
      <c r="H4436" s="9">
        <f t="shared" si="138"/>
        <v>19.607633333333336</v>
      </c>
      <c r="I4436" s="8">
        <v>11.9762</v>
      </c>
      <c r="J4436" s="9">
        <v>13.115600000000001</v>
      </c>
      <c r="K4436" s="9">
        <v>10.4217</v>
      </c>
      <c r="L4436" s="10">
        <f t="shared" si="139"/>
        <v>11.837833333333334</v>
      </c>
      <c r="M4436" s="11" t="s">
        <v>16490</v>
      </c>
      <c r="N4436" s="1" t="s">
        <v>16491</v>
      </c>
    </row>
    <row r="4437" spans="1:14" x14ac:dyDescent="0.2">
      <c r="A4437" s="4" t="s">
        <v>4440</v>
      </c>
      <c r="B4437" s="11" t="s">
        <v>4</v>
      </c>
      <c r="C4437" s="13">
        <v>661383</v>
      </c>
      <c r="D4437" s="6">
        <v>662436</v>
      </c>
      <c r="E4437" s="9">
        <v>15.3142</v>
      </c>
      <c r="F4437" s="9">
        <v>15.271800000000001</v>
      </c>
      <c r="G4437" s="9">
        <v>14.9367</v>
      </c>
      <c r="H4437" s="9">
        <f t="shared" si="138"/>
        <v>15.174233333333333</v>
      </c>
      <c r="I4437" s="8">
        <v>5.5623899999999997</v>
      </c>
      <c r="J4437" s="9">
        <v>6.19529</v>
      </c>
      <c r="K4437" s="9">
        <v>8.0983699999999992</v>
      </c>
      <c r="L4437" s="10">
        <f t="shared" si="139"/>
        <v>6.6186833333333333</v>
      </c>
      <c r="M4437" s="11" t="s">
        <v>16490</v>
      </c>
      <c r="N4437" s="1" t="s">
        <v>16491</v>
      </c>
    </row>
    <row r="4438" spans="1:14" x14ac:dyDescent="0.2">
      <c r="A4438" s="4" t="s">
        <v>4441</v>
      </c>
      <c r="B4438" s="11" t="s">
        <v>4</v>
      </c>
      <c r="C4438" s="13">
        <v>663007</v>
      </c>
      <c r="D4438" s="6">
        <v>663720</v>
      </c>
      <c r="E4438" s="9">
        <v>9.6683900000000005</v>
      </c>
      <c r="F4438" s="9">
        <v>8.6755200000000006</v>
      </c>
      <c r="G4438" s="9">
        <v>8.7952300000000001</v>
      </c>
      <c r="H4438" s="9">
        <f t="shared" si="138"/>
        <v>9.046380000000001</v>
      </c>
      <c r="I4438" s="8">
        <v>6.2435</v>
      </c>
      <c r="J4438" s="9">
        <v>7.1180000000000003</v>
      </c>
      <c r="K4438" s="9">
        <v>8.6958000000000002</v>
      </c>
      <c r="L4438" s="10">
        <f t="shared" si="139"/>
        <v>7.3524333333333329</v>
      </c>
      <c r="M4438" s="11" t="s">
        <v>16490</v>
      </c>
      <c r="N4438" s="1" t="s">
        <v>16491</v>
      </c>
    </row>
    <row r="4439" spans="1:14" x14ac:dyDescent="0.2">
      <c r="A4439" s="4" t="s">
        <v>4442</v>
      </c>
      <c r="B4439" s="11" t="s">
        <v>4</v>
      </c>
      <c r="C4439" s="13">
        <v>667901</v>
      </c>
      <c r="D4439" s="6">
        <v>669731</v>
      </c>
      <c r="E4439" s="9">
        <v>23.6417</v>
      </c>
      <c r="F4439" s="9">
        <v>25.0945</v>
      </c>
      <c r="G4439" s="9">
        <v>25.096699999999998</v>
      </c>
      <c r="H4439" s="9">
        <f t="shared" si="138"/>
        <v>24.610966666666666</v>
      </c>
      <c r="I4439" s="8">
        <v>12.714</v>
      </c>
      <c r="J4439" s="9">
        <v>12.9838</v>
      </c>
      <c r="K4439" s="9">
        <v>13.541499999999999</v>
      </c>
      <c r="L4439" s="10">
        <f t="shared" si="139"/>
        <v>13.079766666666666</v>
      </c>
      <c r="M4439" s="11" t="s">
        <v>16492</v>
      </c>
      <c r="N4439" s="1" t="s">
        <v>16493</v>
      </c>
    </row>
    <row r="4440" spans="1:14" x14ac:dyDescent="0.2">
      <c r="A4440" s="4" t="s">
        <v>4443</v>
      </c>
      <c r="B4440" s="11" t="s">
        <v>4</v>
      </c>
      <c r="C4440" s="13">
        <v>670165</v>
      </c>
      <c r="D4440" s="6">
        <v>670533</v>
      </c>
      <c r="E4440" s="9">
        <v>4.7283400000000002</v>
      </c>
      <c r="F4440" s="9">
        <v>4.8037999999999998</v>
      </c>
      <c r="G4440" s="9">
        <v>4.3217999999999996</v>
      </c>
      <c r="H4440" s="9">
        <f t="shared" si="138"/>
        <v>4.6179800000000002</v>
      </c>
      <c r="I4440" s="8">
        <v>1.2486999999999999</v>
      </c>
      <c r="J4440" s="9">
        <v>1.3181499999999999</v>
      </c>
      <c r="K4440" s="9">
        <v>2.4560599999999999</v>
      </c>
      <c r="L4440" s="10">
        <f t="shared" si="139"/>
        <v>1.6743033333333333</v>
      </c>
      <c r="M4440" s="11" t="s">
        <v>16494</v>
      </c>
      <c r="N4440" s="1" t="s">
        <v>16495</v>
      </c>
    </row>
    <row r="4441" spans="1:14" x14ac:dyDescent="0.2">
      <c r="A4441" s="4" t="s">
        <v>4444</v>
      </c>
      <c r="B4441" s="11" t="s">
        <v>4</v>
      </c>
      <c r="C4441" s="13">
        <v>670786</v>
      </c>
      <c r="D4441" s="6">
        <v>671209</v>
      </c>
      <c r="E4441" s="9">
        <v>4.9400500000000003</v>
      </c>
      <c r="F4441" s="9">
        <v>5.7358799999999999</v>
      </c>
      <c r="G4441" s="9">
        <v>4.4734400000000001</v>
      </c>
      <c r="H4441" s="9">
        <f t="shared" si="138"/>
        <v>5.0497900000000007</v>
      </c>
      <c r="I4441" s="8">
        <v>1.4189799999999999</v>
      </c>
      <c r="J4441" s="9">
        <v>1.1863300000000001</v>
      </c>
      <c r="K4441" s="9">
        <v>1.92502</v>
      </c>
      <c r="L4441" s="10">
        <f t="shared" si="139"/>
        <v>1.5101100000000001</v>
      </c>
      <c r="M4441" s="11" t="s">
        <v>16494</v>
      </c>
      <c r="N4441" s="1" t="s">
        <v>16495</v>
      </c>
    </row>
    <row r="4442" spans="1:14" x14ac:dyDescent="0.2">
      <c r="A4442" s="4" t="s">
        <v>4445</v>
      </c>
      <c r="B4442" s="11" t="s">
        <v>4</v>
      </c>
      <c r="C4442" s="13">
        <v>736172</v>
      </c>
      <c r="D4442" s="6">
        <v>738705</v>
      </c>
      <c r="E4442" s="9">
        <v>32.9572</v>
      </c>
      <c r="F4442" s="9">
        <v>36.207799999999999</v>
      </c>
      <c r="G4442" s="9">
        <v>32.148099999999999</v>
      </c>
      <c r="H4442" s="9">
        <f t="shared" si="138"/>
        <v>33.771033333333328</v>
      </c>
      <c r="I4442" s="8">
        <v>20.3765</v>
      </c>
      <c r="J4442" s="9">
        <v>20.4313</v>
      </c>
      <c r="K4442" s="9">
        <v>21.1753</v>
      </c>
      <c r="L4442" s="10">
        <f t="shared" si="139"/>
        <v>20.661033333333332</v>
      </c>
      <c r="M4442" s="11" t="s">
        <v>16496</v>
      </c>
      <c r="N4442" s="1" t="s">
        <v>16497</v>
      </c>
    </row>
    <row r="4443" spans="1:14" x14ac:dyDescent="0.2">
      <c r="A4443" s="4" t="s">
        <v>4446</v>
      </c>
      <c r="B4443" s="11" t="s">
        <v>4</v>
      </c>
      <c r="C4443" s="13">
        <v>744743</v>
      </c>
      <c r="D4443" s="6">
        <v>746027</v>
      </c>
      <c r="E4443" s="9">
        <v>16.5139</v>
      </c>
      <c r="F4443" s="9">
        <v>12.117100000000001</v>
      </c>
      <c r="G4443" s="9">
        <v>14.4818</v>
      </c>
      <c r="H4443" s="9">
        <f t="shared" si="138"/>
        <v>14.370933333333333</v>
      </c>
      <c r="I4443" s="8">
        <v>7.6624800000000004</v>
      </c>
      <c r="J4443" s="9">
        <v>7.1180000000000003</v>
      </c>
      <c r="K4443" s="9">
        <v>9.0940799999999999</v>
      </c>
      <c r="L4443" s="10">
        <f t="shared" si="139"/>
        <v>7.9581866666666672</v>
      </c>
      <c r="M4443" s="11" t="s">
        <v>16498</v>
      </c>
      <c r="N4443" s="1" t="s">
        <v>16499</v>
      </c>
    </row>
    <row r="4444" spans="1:14" x14ac:dyDescent="0.2">
      <c r="A4444" s="4" t="s">
        <v>4447</v>
      </c>
      <c r="B4444" s="11" t="s">
        <v>4</v>
      </c>
      <c r="C4444" s="13">
        <v>746841</v>
      </c>
      <c r="D4444" s="6">
        <v>748507</v>
      </c>
      <c r="E4444" s="9">
        <v>25.5471</v>
      </c>
      <c r="F4444" s="9">
        <v>26.886900000000001</v>
      </c>
      <c r="G4444" s="9">
        <v>23.883600000000001</v>
      </c>
      <c r="H4444" s="9">
        <f t="shared" si="138"/>
        <v>25.4392</v>
      </c>
      <c r="I4444" s="8">
        <v>12.430199999999999</v>
      </c>
      <c r="J4444" s="9">
        <v>16.8064</v>
      </c>
      <c r="K4444" s="9">
        <v>12.147600000000001</v>
      </c>
      <c r="L4444" s="10">
        <f t="shared" si="139"/>
        <v>13.794733333333333</v>
      </c>
      <c r="M4444" s="11" t="s">
        <v>16500</v>
      </c>
      <c r="N4444" s="1" t="s">
        <v>16501</v>
      </c>
    </row>
    <row r="4445" spans="1:14" x14ac:dyDescent="0.2">
      <c r="A4445" s="4" t="s">
        <v>4448</v>
      </c>
      <c r="B4445" s="11" t="s">
        <v>4</v>
      </c>
      <c r="C4445" s="13">
        <v>755325</v>
      </c>
      <c r="D4445" s="6">
        <v>756414</v>
      </c>
      <c r="E4445" s="9">
        <v>13.4793</v>
      </c>
      <c r="F4445" s="9">
        <v>14.6265</v>
      </c>
      <c r="G4445" s="9">
        <v>13.4961</v>
      </c>
      <c r="H4445" s="9">
        <f t="shared" si="138"/>
        <v>13.8673</v>
      </c>
      <c r="I4445" s="8">
        <v>13.622199999999999</v>
      </c>
      <c r="J4445" s="9">
        <v>13.379200000000001</v>
      </c>
      <c r="K4445" s="9">
        <v>13.0105</v>
      </c>
      <c r="L4445" s="10">
        <f t="shared" si="139"/>
        <v>13.337299999999999</v>
      </c>
      <c r="M4445" s="11" t="s">
        <v>16502</v>
      </c>
      <c r="N4445" s="1" t="s">
        <v>16503</v>
      </c>
    </row>
    <row r="4446" spans="1:14" x14ac:dyDescent="0.2">
      <c r="A4446" s="4" t="s">
        <v>4449</v>
      </c>
      <c r="B4446" s="11" t="s">
        <v>4</v>
      </c>
      <c r="C4446" s="13">
        <v>757031</v>
      </c>
      <c r="D4446" s="6">
        <v>757551</v>
      </c>
      <c r="E4446" s="9">
        <v>5.15177</v>
      </c>
      <c r="F4446" s="9">
        <v>2.7245400000000002</v>
      </c>
      <c r="G4446" s="9">
        <v>4.8525400000000003</v>
      </c>
      <c r="H4446" s="9">
        <f t="shared" si="138"/>
        <v>4.2429500000000004</v>
      </c>
      <c r="I4446" s="8">
        <v>3.9731399999999999</v>
      </c>
      <c r="J4446" s="9">
        <v>3.3612799999999998</v>
      </c>
      <c r="K4446" s="9">
        <v>3.6509100000000001</v>
      </c>
      <c r="L4446" s="10">
        <f t="shared" si="139"/>
        <v>3.6617766666666665</v>
      </c>
      <c r="M4446" s="11" t="s">
        <v>16504</v>
      </c>
      <c r="N4446" s="1" t="s">
        <v>16505</v>
      </c>
    </row>
    <row r="4447" spans="1:14" x14ac:dyDescent="0.2">
      <c r="A4447" s="4" t="s">
        <v>4450</v>
      </c>
      <c r="B4447" s="11" t="s">
        <v>4</v>
      </c>
      <c r="C4447" s="13">
        <v>757804</v>
      </c>
      <c r="D4447" s="6">
        <v>758325</v>
      </c>
      <c r="E4447" s="9">
        <v>5.29291</v>
      </c>
      <c r="F4447" s="9">
        <v>3.7283200000000001</v>
      </c>
      <c r="G4447" s="9">
        <v>5.4591099999999999</v>
      </c>
      <c r="H4447" s="9">
        <f t="shared" si="138"/>
        <v>4.8267799999999994</v>
      </c>
      <c r="I4447" s="8">
        <v>3.4055499999999999</v>
      </c>
      <c r="J4447" s="9">
        <v>3.6249099999999999</v>
      </c>
      <c r="K4447" s="9">
        <v>3.7836699999999999</v>
      </c>
      <c r="L4447" s="10">
        <f t="shared" si="139"/>
        <v>3.6047099999999994</v>
      </c>
      <c r="M4447" s="11" t="s">
        <v>16504</v>
      </c>
      <c r="N4447" s="1" t="s">
        <v>16505</v>
      </c>
    </row>
    <row r="4448" spans="1:14" x14ac:dyDescent="0.2">
      <c r="A4448" s="4" t="s">
        <v>4451</v>
      </c>
      <c r="B4448" s="11" t="s">
        <v>4</v>
      </c>
      <c r="C4448" s="13">
        <v>763805</v>
      </c>
      <c r="D4448" s="6">
        <v>764345</v>
      </c>
      <c r="E4448" s="9">
        <v>4.7283400000000002</v>
      </c>
      <c r="F4448" s="9">
        <v>5.3056900000000002</v>
      </c>
      <c r="G4448" s="9">
        <v>5.1558299999999999</v>
      </c>
      <c r="H4448" s="9">
        <f t="shared" si="138"/>
        <v>5.0632866666666674</v>
      </c>
      <c r="I4448" s="8">
        <v>2.4973999999999998</v>
      </c>
      <c r="J4448" s="9">
        <v>3.6249099999999999</v>
      </c>
      <c r="K4448" s="9">
        <v>2.3233000000000001</v>
      </c>
      <c r="L4448" s="10">
        <f t="shared" si="139"/>
        <v>2.8152033333333333</v>
      </c>
      <c r="M4448" s="11" t="s">
        <v>16506</v>
      </c>
      <c r="N4448" s="1" t="s">
        <v>16507</v>
      </c>
    </row>
    <row r="4449" spans="1:14" x14ac:dyDescent="0.2">
      <c r="A4449" s="4" t="s">
        <v>4452</v>
      </c>
      <c r="B4449" s="11" t="s">
        <v>4</v>
      </c>
      <c r="C4449" s="13">
        <v>765490</v>
      </c>
      <c r="D4449" s="6">
        <v>766121</v>
      </c>
      <c r="E4449" s="9">
        <v>8.6803799999999995</v>
      </c>
      <c r="F4449" s="9">
        <v>7.6717399999999998</v>
      </c>
      <c r="G4449" s="9">
        <v>11.069900000000001</v>
      </c>
      <c r="H4449" s="9">
        <f t="shared" si="138"/>
        <v>9.1406733333333339</v>
      </c>
      <c r="I4449" s="8">
        <v>5.0515600000000003</v>
      </c>
      <c r="J4449" s="9">
        <v>6.3930199999999999</v>
      </c>
      <c r="K4449" s="9">
        <v>4.6466099999999999</v>
      </c>
      <c r="L4449" s="10">
        <f t="shared" si="139"/>
        <v>5.3637300000000003</v>
      </c>
      <c r="M4449" s="11" t="s">
        <v>16508</v>
      </c>
      <c r="N4449" s="1" t="s">
        <v>16509</v>
      </c>
    </row>
    <row r="4450" spans="1:14" x14ac:dyDescent="0.2">
      <c r="A4450" s="4" t="s">
        <v>4453</v>
      </c>
      <c r="B4450" s="11" t="s">
        <v>4</v>
      </c>
      <c r="C4450" s="13">
        <v>766541</v>
      </c>
      <c r="D4450" s="6">
        <v>767208</v>
      </c>
      <c r="E4450" s="9">
        <v>7.1277900000000001</v>
      </c>
      <c r="F4450" s="9">
        <v>6.59626</v>
      </c>
      <c r="G4450" s="9">
        <v>6.8238899999999996</v>
      </c>
      <c r="H4450" s="9">
        <f t="shared" si="138"/>
        <v>6.8493133333333338</v>
      </c>
      <c r="I4450" s="8">
        <v>4.4272099999999996</v>
      </c>
      <c r="J4450" s="9">
        <v>3.95444</v>
      </c>
      <c r="K4450" s="9">
        <v>3.58453</v>
      </c>
      <c r="L4450" s="10">
        <f t="shared" si="139"/>
        <v>3.988726666666667</v>
      </c>
      <c r="M4450" s="11" t="s">
        <v>16510</v>
      </c>
      <c r="N4450" s="1" t="s">
        <v>16511</v>
      </c>
    </row>
    <row r="4451" spans="1:14" x14ac:dyDescent="0.2">
      <c r="A4451" s="4" t="s">
        <v>4454</v>
      </c>
      <c r="B4451" s="11" t="s">
        <v>4</v>
      </c>
      <c r="C4451" s="13">
        <v>809917</v>
      </c>
      <c r="D4451" s="6">
        <v>810567</v>
      </c>
      <c r="E4451" s="9">
        <v>3.2463199999999999</v>
      </c>
      <c r="F4451" s="9">
        <v>3.7283200000000001</v>
      </c>
      <c r="G4451" s="9">
        <v>3.41194</v>
      </c>
      <c r="H4451" s="9">
        <f t="shared" si="138"/>
        <v>3.4621933333333335</v>
      </c>
      <c r="I4451" s="8">
        <v>1.81629</v>
      </c>
      <c r="J4451" s="9">
        <v>1.9113100000000001</v>
      </c>
      <c r="K4451" s="9">
        <v>2.25692</v>
      </c>
      <c r="L4451" s="10">
        <f t="shared" si="139"/>
        <v>1.9948399999999999</v>
      </c>
      <c r="M4451" s="11" t="s">
        <v>16512</v>
      </c>
      <c r="N4451" s="1" t="s">
        <v>16513</v>
      </c>
    </row>
    <row r="4452" spans="1:14" x14ac:dyDescent="0.2">
      <c r="A4452" s="4" t="s">
        <v>4455</v>
      </c>
      <c r="B4452" s="11" t="s">
        <v>4</v>
      </c>
      <c r="C4452" s="13">
        <v>811094</v>
      </c>
      <c r="D4452" s="6">
        <v>811893</v>
      </c>
      <c r="E4452" s="9">
        <v>8.3275199999999998</v>
      </c>
      <c r="F4452" s="9">
        <v>8.5321300000000004</v>
      </c>
      <c r="G4452" s="9">
        <v>6.67225</v>
      </c>
      <c r="H4452" s="9">
        <f t="shared" si="138"/>
        <v>7.8439666666666668</v>
      </c>
      <c r="I4452" s="8">
        <v>4.6542500000000002</v>
      </c>
      <c r="J4452" s="9">
        <v>5.4703099999999996</v>
      </c>
      <c r="K4452" s="9">
        <v>3.3853900000000001</v>
      </c>
      <c r="L4452" s="10">
        <f t="shared" si="139"/>
        <v>4.5033166666666666</v>
      </c>
      <c r="M4452" s="11" t="s">
        <v>16514</v>
      </c>
      <c r="N4452" s="1" t="s">
        <v>16515</v>
      </c>
    </row>
    <row r="4453" spans="1:14" x14ac:dyDescent="0.2">
      <c r="A4453" s="4" t="s">
        <v>4456</v>
      </c>
      <c r="B4453" s="11" t="s">
        <v>4</v>
      </c>
      <c r="C4453" s="13">
        <v>825480</v>
      </c>
      <c r="D4453" s="6">
        <v>826109</v>
      </c>
      <c r="E4453" s="9">
        <v>4.7283400000000002</v>
      </c>
      <c r="F4453" s="9">
        <v>4.5887099999999998</v>
      </c>
      <c r="G4453" s="9">
        <v>3.2603</v>
      </c>
      <c r="H4453" s="9">
        <f t="shared" si="138"/>
        <v>4.19245</v>
      </c>
      <c r="I4453" s="8">
        <v>0.56759099999999996</v>
      </c>
      <c r="J4453" s="9">
        <v>2.3067600000000001</v>
      </c>
      <c r="K4453" s="9">
        <v>2.5888200000000001</v>
      </c>
      <c r="L4453" s="10">
        <f t="shared" si="139"/>
        <v>1.8210569999999999</v>
      </c>
      <c r="M4453" s="11" t="s">
        <v>16516</v>
      </c>
      <c r="N4453" s="1" t="s">
        <v>16517</v>
      </c>
    </row>
    <row r="4454" spans="1:14" x14ac:dyDescent="0.2">
      <c r="A4454" s="4" t="s">
        <v>4457</v>
      </c>
      <c r="B4454" s="11" t="s">
        <v>4</v>
      </c>
      <c r="C4454" s="13">
        <v>828373</v>
      </c>
      <c r="D4454" s="6">
        <v>829246</v>
      </c>
      <c r="E4454" s="9">
        <v>7.9746600000000001</v>
      </c>
      <c r="F4454" s="9">
        <v>9.1057100000000002</v>
      </c>
      <c r="G4454" s="9">
        <v>5.2316500000000001</v>
      </c>
      <c r="H4454" s="9">
        <f t="shared" si="138"/>
        <v>7.4373400000000016</v>
      </c>
      <c r="I4454" s="8">
        <v>3.4055499999999999</v>
      </c>
      <c r="J4454" s="9">
        <v>1.58178</v>
      </c>
      <c r="K4454" s="9">
        <v>2.8543500000000002</v>
      </c>
      <c r="L4454" s="10">
        <f t="shared" si="139"/>
        <v>2.6138933333333334</v>
      </c>
      <c r="M4454" s="11" t="s">
        <v>16518</v>
      </c>
      <c r="N4454" s="1" t="s">
        <v>16519</v>
      </c>
    </row>
    <row r="4455" spans="1:14" x14ac:dyDescent="0.2">
      <c r="A4455" s="4" t="s">
        <v>4458</v>
      </c>
      <c r="B4455" s="11" t="s">
        <v>4</v>
      </c>
      <c r="C4455" s="13">
        <v>843424</v>
      </c>
      <c r="D4455" s="6">
        <v>843832</v>
      </c>
      <c r="E4455" s="9">
        <v>2.8934600000000001</v>
      </c>
      <c r="F4455" s="9">
        <v>2.36605</v>
      </c>
      <c r="G4455" s="9">
        <v>1.8955200000000001</v>
      </c>
      <c r="H4455" s="9">
        <f t="shared" si="138"/>
        <v>2.3850100000000003</v>
      </c>
      <c r="I4455" s="8">
        <v>2.0433300000000001</v>
      </c>
      <c r="J4455" s="9">
        <v>2.6362999999999999</v>
      </c>
      <c r="K4455" s="9">
        <v>2.4560599999999999</v>
      </c>
      <c r="L4455" s="10">
        <f t="shared" si="139"/>
        <v>2.3785633333333331</v>
      </c>
      <c r="M4455" s="11" t="s">
        <v>16520</v>
      </c>
      <c r="N4455" s="1" t="s">
        <v>16521</v>
      </c>
    </row>
    <row r="4456" spans="1:14" x14ac:dyDescent="0.2">
      <c r="A4456" s="4" t="s">
        <v>4459</v>
      </c>
      <c r="B4456" s="11" t="s">
        <v>4</v>
      </c>
      <c r="C4456" s="13">
        <v>844202</v>
      </c>
      <c r="D4456" s="6">
        <v>844896</v>
      </c>
      <c r="E4456" s="9">
        <v>3.0346000000000002</v>
      </c>
      <c r="F4456" s="9">
        <v>3.7283200000000001</v>
      </c>
      <c r="G4456" s="9">
        <v>5.0041799999999999</v>
      </c>
      <c r="H4456" s="9">
        <f t="shared" si="138"/>
        <v>3.9223666666666666</v>
      </c>
      <c r="I4456" s="8">
        <v>2.8379500000000002</v>
      </c>
      <c r="J4456" s="9">
        <v>2.96583</v>
      </c>
      <c r="K4456" s="9">
        <v>2.9207299999999998</v>
      </c>
      <c r="L4456" s="10">
        <f t="shared" si="139"/>
        <v>2.9081699999999997</v>
      </c>
      <c r="M4456" s="11" t="s">
        <v>16520</v>
      </c>
      <c r="N4456" s="1" t="s">
        <v>16521</v>
      </c>
    </row>
    <row r="4457" spans="1:14" x14ac:dyDescent="0.2">
      <c r="A4457" s="4" t="s">
        <v>4460</v>
      </c>
      <c r="B4457" s="11" t="s">
        <v>4</v>
      </c>
      <c r="C4457" s="13">
        <v>847168</v>
      </c>
      <c r="D4457" s="6">
        <v>847737</v>
      </c>
      <c r="E4457" s="9">
        <v>2.4700299999999999</v>
      </c>
      <c r="F4457" s="9">
        <v>4.0151199999999996</v>
      </c>
      <c r="G4457" s="9">
        <v>2.7295500000000001</v>
      </c>
      <c r="H4457" s="9">
        <f t="shared" si="138"/>
        <v>3.0715666666666661</v>
      </c>
      <c r="I4457" s="8">
        <v>1.2486999999999999</v>
      </c>
      <c r="J4457" s="9">
        <v>1.5158700000000001</v>
      </c>
      <c r="K4457" s="9">
        <v>1.52674</v>
      </c>
      <c r="L4457" s="10">
        <f t="shared" si="139"/>
        <v>1.4304366666666668</v>
      </c>
      <c r="M4457" s="11" t="s">
        <v>16522</v>
      </c>
      <c r="N4457" s="1" t="s">
        <v>16523</v>
      </c>
    </row>
    <row r="4458" spans="1:14" x14ac:dyDescent="0.2">
      <c r="A4458" s="4" t="s">
        <v>4461</v>
      </c>
      <c r="B4458" s="11" t="s">
        <v>4</v>
      </c>
      <c r="C4458" s="13">
        <v>863482</v>
      </c>
      <c r="D4458" s="6">
        <v>864056</v>
      </c>
      <c r="E4458" s="9">
        <v>4.7283400000000002</v>
      </c>
      <c r="F4458" s="9">
        <v>3.3698299999999999</v>
      </c>
      <c r="G4458" s="9">
        <v>2.5020899999999999</v>
      </c>
      <c r="H4458" s="9">
        <f t="shared" si="138"/>
        <v>3.5334199999999996</v>
      </c>
      <c r="I4458" s="8">
        <v>2.2703600000000002</v>
      </c>
      <c r="J4458" s="9">
        <v>2.4385699999999999</v>
      </c>
      <c r="K4458" s="9">
        <v>2.1241599999999998</v>
      </c>
      <c r="L4458" s="10">
        <f t="shared" si="139"/>
        <v>2.2776966666666669</v>
      </c>
      <c r="M4458" s="11" t="s">
        <v>16524</v>
      </c>
      <c r="N4458" s="1" t="s">
        <v>16525</v>
      </c>
    </row>
    <row r="4459" spans="1:14" x14ac:dyDescent="0.2">
      <c r="A4459" s="4" t="s">
        <v>4462</v>
      </c>
      <c r="B4459" s="11" t="s">
        <v>4</v>
      </c>
      <c r="C4459" s="13">
        <v>889108</v>
      </c>
      <c r="D4459" s="6">
        <v>890157</v>
      </c>
      <c r="E4459" s="9">
        <v>13.902699999999999</v>
      </c>
      <c r="F4459" s="9">
        <v>16.203900000000001</v>
      </c>
      <c r="G4459" s="9">
        <v>14.026899999999999</v>
      </c>
      <c r="H4459" s="9">
        <f t="shared" si="138"/>
        <v>14.711166666666665</v>
      </c>
      <c r="I4459" s="8">
        <v>7.3786800000000001</v>
      </c>
      <c r="J4459" s="9">
        <v>7.6452600000000004</v>
      </c>
      <c r="K4459" s="9">
        <v>7.8992300000000002</v>
      </c>
      <c r="L4459" s="10">
        <f t="shared" si="139"/>
        <v>7.6410566666666666</v>
      </c>
      <c r="M4459" s="11" t="s">
        <v>16526</v>
      </c>
      <c r="N4459" s="1" t="s">
        <v>16527</v>
      </c>
    </row>
    <row r="4460" spans="1:14" x14ac:dyDescent="0.2">
      <c r="A4460" s="4" t="s">
        <v>4463</v>
      </c>
      <c r="B4460" s="11" t="s">
        <v>4</v>
      </c>
      <c r="C4460" s="13">
        <v>891353</v>
      </c>
      <c r="D4460" s="6">
        <v>892285</v>
      </c>
      <c r="E4460" s="9">
        <v>28.087700000000002</v>
      </c>
      <c r="F4460" s="9">
        <v>27.675599999999999</v>
      </c>
      <c r="G4460" s="9">
        <v>26.537299999999998</v>
      </c>
      <c r="H4460" s="9">
        <f t="shared" si="138"/>
        <v>27.433533333333333</v>
      </c>
      <c r="I4460" s="8">
        <v>15.552</v>
      </c>
      <c r="J4460" s="9">
        <v>16.2791</v>
      </c>
      <c r="K4460" s="9">
        <v>14.5372</v>
      </c>
      <c r="L4460" s="10">
        <f t="shared" si="139"/>
        <v>15.456099999999999</v>
      </c>
      <c r="M4460" s="11" t="s">
        <v>16526</v>
      </c>
      <c r="N4460" s="1" t="s">
        <v>16527</v>
      </c>
    </row>
    <row r="4461" spans="1:14" x14ac:dyDescent="0.2">
      <c r="A4461" s="4" t="s">
        <v>4464</v>
      </c>
      <c r="B4461" s="11" t="s">
        <v>4</v>
      </c>
      <c r="C4461" s="13">
        <v>892554</v>
      </c>
      <c r="D4461" s="6">
        <v>893012</v>
      </c>
      <c r="E4461" s="9">
        <v>11.503299999999999</v>
      </c>
      <c r="F4461" s="9">
        <v>9.8943999999999992</v>
      </c>
      <c r="G4461" s="9">
        <v>8.1886600000000005</v>
      </c>
      <c r="H4461" s="9">
        <f t="shared" si="138"/>
        <v>9.8621199999999991</v>
      </c>
      <c r="I4461" s="8">
        <v>5.2786</v>
      </c>
      <c r="J4461" s="9">
        <v>3.7567200000000001</v>
      </c>
      <c r="K4461" s="9">
        <v>4.8457499999999998</v>
      </c>
      <c r="L4461" s="10">
        <f t="shared" si="139"/>
        <v>4.6270233333333337</v>
      </c>
      <c r="M4461" s="11" t="s">
        <v>16526</v>
      </c>
      <c r="N4461" s="1" t="s">
        <v>16527</v>
      </c>
    </row>
    <row r="4462" spans="1:14" x14ac:dyDescent="0.2">
      <c r="A4462" s="4" t="s">
        <v>4465</v>
      </c>
      <c r="B4462" s="11" t="s">
        <v>4</v>
      </c>
      <c r="C4462" s="13">
        <v>896898</v>
      </c>
      <c r="D4462" s="6">
        <v>897820</v>
      </c>
      <c r="E4462" s="9">
        <v>15.102399999999999</v>
      </c>
      <c r="F4462" s="9">
        <v>14.339700000000001</v>
      </c>
      <c r="G4462" s="9">
        <v>15.770799999999999</v>
      </c>
      <c r="H4462" s="9">
        <f t="shared" si="138"/>
        <v>15.070966666666665</v>
      </c>
      <c r="I4462" s="8">
        <v>8.4003499999999995</v>
      </c>
      <c r="J4462" s="9">
        <v>7.9088900000000004</v>
      </c>
      <c r="K4462" s="9">
        <v>8.4302700000000002</v>
      </c>
      <c r="L4462" s="10">
        <f t="shared" si="139"/>
        <v>8.2465033333333331</v>
      </c>
      <c r="M4462" s="11" t="s">
        <v>16526</v>
      </c>
      <c r="N4462" s="1" t="s">
        <v>16527</v>
      </c>
    </row>
    <row r="4463" spans="1:14" x14ac:dyDescent="0.2">
      <c r="A4463" s="4" t="s">
        <v>4466</v>
      </c>
      <c r="B4463" s="11" t="s">
        <v>4</v>
      </c>
      <c r="C4463" s="13">
        <v>901910</v>
      </c>
      <c r="D4463" s="6">
        <v>903461</v>
      </c>
      <c r="E4463" s="9">
        <v>35.497799999999998</v>
      </c>
      <c r="F4463" s="9">
        <v>32.694499999999998</v>
      </c>
      <c r="G4463" s="9">
        <v>31.844799999999999</v>
      </c>
      <c r="H4463" s="9">
        <f t="shared" si="138"/>
        <v>33.345699999999994</v>
      </c>
      <c r="I4463" s="8">
        <v>21.795500000000001</v>
      </c>
      <c r="J4463" s="9">
        <v>22.6721</v>
      </c>
      <c r="K4463" s="9">
        <v>24.162400000000002</v>
      </c>
      <c r="L4463" s="10">
        <f t="shared" si="139"/>
        <v>22.876666666666669</v>
      </c>
      <c r="M4463" s="11" t="s">
        <v>16528</v>
      </c>
      <c r="N4463" s="1" t="s">
        <v>16529</v>
      </c>
    </row>
    <row r="4464" spans="1:14" x14ac:dyDescent="0.2">
      <c r="A4464" s="4" t="s">
        <v>4467</v>
      </c>
      <c r="B4464" s="11" t="s">
        <v>4</v>
      </c>
      <c r="C4464" s="13">
        <v>930657</v>
      </c>
      <c r="D4464" s="6">
        <v>931578</v>
      </c>
      <c r="E4464" s="9">
        <v>6.9160700000000004</v>
      </c>
      <c r="F4464" s="9">
        <v>8.8189200000000003</v>
      </c>
      <c r="G4464" s="9">
        <v>8.1128400000000003</v>
      </c>
      <c r="H4464" s="9">
        <f t="shared" si="138"/>
        <v>7.949276666666667</v>
      </c>
      <c r="I4464" s="8">
        <v>2.8379500000000002</v>
      </c>
      <c r="J4464" s="9">
        <v>3.95444</v>
      </c>
      <c r="K4464" s="9">
        <v>3.31901</v>
      </c>
      <c r="L4464" s="10">
        <f t="shared" si="139"/>
        <v>3.3704666666666667</v>
      </c>
      <c r="M4464" s="11" t="s">
        <v>16530</v>
      </c>
      <c r="N4464" s="1" t="s">
        <v>16531</v>
      </c>
    </row>
    <row r="4465" spans="1:14" x14ac:dyDescent="0.2">
      <c r="A4465" s="4" t="s">
        <v>4468</v>
      </c>
      <c r="B4465" s="11" t="s">
        <v>4</v>
      </c>
      <c r="C4465" s="13">
        <v>935359</v>
      </c>
      <c r="D4465" s="6">
        <v>936425</v>
      </c>
      <c r="E4465" s="9">
        <v>11.3621</v>
      </c>
      <c r="F4465" s="9">
        <v>10.3246</v>
      </c>
      <c r="G4465" s="9">
        <v>10.994</v>
      </c>
      <c r="H4465" s="9">
        <f t="shared" si="138"/>
        <v>10.893566666666667</v>
      </c>
      <c r="I4465" s="8">
        <v>6.0164600000000004</v>
      </c>
      <c r="J4465" s="9">
        <v>6.1293899999999999</v>
      </c>
      <c r="K4465" s="9">
        <v>5.3104100000000001</v>
      </c>
      <c r="L4465" s="10">
        <f t="shared" si="139"/>
        <v>5.8187533333333334</v>
      </c>
      <c r="M4465" s="11" t="s">
        <v>16532</v>
      </c>
      <c r="N4465" s="1" t="s">
        <v>16533</v>
      </c>
    </row>
    <row r="4466" spans="1:14" x14ac:dyDescent="0.2">
      <c r="A4466" s="4" t="s">
        <v>4469</v>
      </c>
      <c r="B4466" s="11" t="s">
        <v>4</v>
      </c>
      <c r="C4466" s="13">
        <v>943451</v>
      </c>
      <c r="D4466" s="6">
        <v>944747</v>
      </c>
      <c r="E4466" s="9">
        <v>23.782800000000002</v>
      </c>
      <c r="F4466" s="9">
        <v>22.9435</v>
      </c>
      <c r="G4466" s="9">
        <v>21.7606</v>
      </c>
      <c r="H4466" s="9">
        <f t="shared" si="138"/>
        <v>22.82896666666667</v>
      </c>
      <c r="I4466" s="8">
        <v>10.273400000000001</v>
      </c>
      <c r="J4466" s="9">
        <v>10.9406</v>
      </c>
      <c r="K4466" s="9">
        <v>10.8863</v>
      </c>
      <c r="L4466" s="10">
        <f t="shared" si="139"/>
        <v>10.700099999999999</v>
      </c>
      <c r="M4466" s="11" t="s">
        <v>16534</v>
      </c>
      <c r="N4466" s="1" t="s">
        <v>16535</v>
      </c>
    </row>
    <row r="4467" spans="1:14" x14ac:dyDescent="0.2">
      <c r="A4467" s="4" t="s">
        <v>4470</v>
      </c>
      <c r="B4467" s="11" t="s">
        <v>4</v>
      </c>
      <c r="C4467" s="13">
        <v>1052577</v>
      </c>
      <c r="D4467" s="6">
        <v>1055093</v>
      </c>
      <c r="E4467" s="9">
        <v>22.794799999999999</v>
      </c>
      <c r="F4467" s="9">
        <v>21.939800000000002</v>
      </c>
      <c r="G4467" s="9">
        <v>23.428699999999999</v>
      </c>
      <c r="H4467" s="9">
        <f t="shared" si="138"/>
        <v>22.721099999999996</v>
      </c>
      <c r="I4467" s="8">
        <v>15.8925</v>
      </c>
      <c r="J4467" s="9">
        <v>14.961</v>
      </c>
      <c r="K4467" s="9">
        <v>15.864800000000001</v>
      </c>
      <c r="L4467" s="10">
        <f t="shared" si="139"/>
        <v>15.572766666666666</v>
      </c>
      <c r="M4467" s="11" t="s">
        <v>16536</v>
      </c>
      <c r="N4467" s="1" t="s">
        <v>16537</v>
      </c>
    </row>
    <row r="4468" spans="1:14" x14ac:dyDescent="0.2">
      <c r="A4468" s="4" t="s">
        <v>4471</v>
      </c>
      <c r="B4468" s="11" t="s">
        <v>4</v>
      </c>
      <c r="C4468" s="13">
        <v>1074845</v>
      </c>
      <c r="D4468" s="6">
        <v>1076196</v>
      </c>
      <c r="E4468" s="9">
        <v>13.549899999999999</v>
      </c>
      <c r="F4468" s="9">
        <v>14.984999999999999</v>
      </c>
      <c r="G4468" s="9">
        <v>17.514600000000002</v>
      </c>
      <c r="H4468" s="9">
        <f t="shared" si="138"/>
        <v>15.349833333333335</v>
      </c>
      <c r="I4468" s="8">
        <v>8.9111799999999999</v>
      </c>
      <c r="J4468" s="9">
        <v>9.0952199999999994</v>
      </c>
      <c r="K4468" s="9">
        <v>9.5587400000000002</v>
      </c>
      <c r="L4468" s="10">
        <f t="shared" si="139"/>
        <v>9.1883800000000004</v>
      </c>
      <c r="M4468" s="11" t="s">
        <v>16538</v>
      </c>
      <c r="N4468" s="1" t="s">
        <v>16539</v>
      </c>
    </row>
    <row r="4469" spans="1:14" x14ac:dyDescent="0.2">
      <c r="A4469" s="4" t="s">
        <v>4472</v>
      </c>
      <c r="B4469" s="11" t="s">
        <v>4</v>
      </c>
      <c r="C4469" s="13">
        <v>1089528</v>
      </c>
      <c r="D4469" s="6">
        <v>1089854</v>
      </c>
      <c r="E4469" s="9">
        <v>1.9054500000000001</v>
      </c>
      <c r="F4469" s="9">
        <v>1.86416</v>
      </c>
      <c r="G4469" s="9">
        <v>1.8955200000000001</v>
      </c>
      <c r="H4469" s="9">
        <f t="shared" si="138"/>
        <v>1.8883766666666668</v>
      </c>
      <c r="I4469" s="8">
        <v>0.79462699999999997</v>
      </c>
      <c r="J4469" s="9">
        <v>1.5158700000000001</v>
      </c>
      <c r="K4469" s="9">
        <v>1.6595</v>
      </c>
      <c r="L4469" s="10">
        <f t="shared" si="139"/>
        <v>1.3233323333333333</v>
      </c>
      <c r="M4469" s="11" t="s">
        <v>16540</v>
      </c>
      <c r="N4469" s="1" t="s">
        <v>16541</v>
      </c>
    </row>
    <row r="4470" spans="1:14" x14ac:dyDescent="0.2">
      <c r="A4470" s="4" t="s">
        <v>4473</v>
      </c>
      <c r="B4470" s="11" t="s">
        <v>4</v>
      </c>
      <c r="C4470" s="13">
        <v>1094623</v>
      </c>
      <c r="D4470" s="6">
        <v>1095804</v>
      </c>
      <c r="E4470" s="9">
        <v>20.395399999999999</v>
      </c>
      <c r="F4470" s="9">
        <v>22.226500000000001</v>
      </c>
      <c r="G4470" s="9">
        <v>19.182700000000001</v>
      </c>
      <c r="H4470" s="9">
        <f t="shared" si="138"/>
        <v>20.601533333333332</v>
      </c>
      <c r="I4470" s="8">
        <v>11.692399999999999</v>
      </c>
      <c r="J4470" s="9">
        <v>11.0724</v>
      </c>
      <c r="K4470" s="9">
        <v>12.678599999999999</v>
      </c>
      <c r="L4470" s="10">
        <f t="shared" si="139"/>
        <v>11.814466666666666</v>
      </c>
      <c r="M4470" s="11" t="s">
        <v>16542</v>
      </c>
      <c r="N4470" s="1" t="s">
        <v>16543</v>
      </c>
    </row>
    <row r="4471" spans="1:14" x14ac:dyDescent="0.2">
      <c r="A4471" s="4" t="s">
        <v>4474</v>
      </c>
      <c r="B4471" s="11" t="s">
        <v>4</v>
      </c>
      <c r="C4471" s="13">
        <v>1096558</v>
      </c>
      <c r="D4471" s="6">
        <v>1096984</v>
      </c>
      <c r="E4471" s="9">
        <v>6.13978</v>
      </c>
      <c r="F4471" s="9">
        <v>4.51701</v>
      </c>
      <c r="G4471" s="9">
        <v>5.1558299999999999</v>
      </c>
      <c r="H4471" s="9">
        <f t="shared" si="138"/>
        <v>5.2708733333333333</v>
      </c>
      <c r="I4471" s="8">
        <v>3.4622999999999999</v>
      </c>
      <c r="J4471" s="9">
        <v>1.7795000000000001</v>
      </c>
      <c r="K4471" s="9">
        <v>2.9871099999999999</v>
      </c>
      <c r="L4471" s="10">
        <f t="shared" si="139"/>
        <v>2.7429699999999997</v>
      </c>
      <c r="M4471" s="11" t="s">
        <v>16542</v>
      </c>
      <c r="N4471" s="1" t="s">
        <v>16543</v>
      </c>
    </row>
    <row r="4472" spans="1:14" x14ac:dyDescent="0.2">
      <c r="A4472" s="4" t="s">
        <v>4475</v>
      </c>
      <c r="B4472" s="11" t="s">
        <v>4</v>
      </c>
      <c r="C4472" s="13">
        <v>1097575</v>
      </c>
      <c r="D4472" s="6">
        <v>1098342</v>
      </c>
      <c r="E4472" s="9">
        <v>13.6204</v>
      </c>
      <c r="F4472" s="9">
        <v>13.6944</v>
      </c>
      <c r="G4472" s="9">
        <v>12.2072</v>
      </c>
      <c r="H4472" s="9">
        <f t="shared" si="138"/>
        <v>13.173999999999999</v>
      </c>
      <c r="I4472" s="8">
        <v>9.1382100000000008</v>
      </c>
      <c r="J4472" s="9">
        <v>8.6997699999999991</v>
      </c>
      <c r="K4472" s="9">
        <v>12.811400000000001</v>
      </c>
      <c r="L4472" s="10">
        <f t="shared" si="139"/>
        <v>10.21646</v>
      </c>
      <c r="M4472" s="11" t="s">
        <v>16544</v>
      </c>
      <c r="N4472" s="1" t="s">
        <v>16545</v>
      </c>
    </row>
    <row r="4473" spans="1:14" x14ac:dyDescent="0.2">
      <c r="A4473" s="4" t="s">
        <v>4476</v>
      </c>
      <c r="B4473" s="11" t="s">
        <v>4</v>
      </c>
      <c r="C4473" s="13">
        <v>1101883</v>
      </c>
      <c r="D4473" s="6">
        <v>1102958</v>
      </c>
      <c r="E4473" s="9">
        <v>22.371400000000001</v>
      </c>
      <c r="F4473" s="9">
        <v>18.569900000000001</v>
      </c>
      <c r="G4473" s="9">
        <v>22.822099999999999</v>
      </c>
      <c r="H4473" s="9">
        <f t="shared" si="138"/>
        <v>21.254466666666666</v>
      </c>
      <c r="I4473" s="8">
        <v>10.500400000000001</v>
      </c>
      <c r="J4473" s="9">
        <v>10.413399999999999</v>
      </c>
      <c r="K4473" s="9">
        <v>13.276</v>
      </c>
      <c r="L4473" s="10">
        <f t="shared" si="139"/>
        <v>11.396600000000001</v>
      </c>
      <c r="M4473" s="11" t="s">
        <v>16546</v>
      </c>
      <c r="N4473" s="1" t="s">
        <v>16547</v>
      </c>
    </row>
    <row r="4474" spans="1:14" x14ac:dyDescent="0.2">
      <c r="A4474" s="4" t="s">
        <v>4477</v>
      </c>
      <c r="B4474" s="11" t="s">
        <v>4</v>
      </c>
      <c r="C4474" s="13">
        <v>1103872</v>
      </c>
      <c r="D4474" s="6">
        <v>1104129</v>
      </c>
      <c r="E4474" s="9">
        <v>2.4700299999999999</v>
      </c>
      <c r="F4474" s="9">
        <v>2.8679399999999999</v>
      </c>
      <c r="G4474" s="9">
        <v>2.80538</v>
      </c>
      <c r="H4474" s="9">
        <f t="shared" si="138"/>
        <v>2.7144499999999998</v>
      </c>
      <c r="I4474" s="8">
        <v>1.4189799999999999</v>
      </c>
      <c r="J4474" s="9">
        <v>2.50448</v>
      </c>
      <c r="K4474" s="9">
        <v>1.5931200000000001</v>
      </c>
      <c r="L4474" s="10">
        <f t="shared" si="139"/>
        <v>1.8388600000000002</v>
      </c>
      <c r="M4474" s="11" t="s">
        <v>16548</v>
      </c>
      <c r="N4474" s="1" t="s">
        <v>16549</v>
      </c>
    </row>
    <row r="4475" spans="1:14" x14ac:dyDescent="0.2">
      <c r="A4475" s="4" t="s">
        <v>4478</v>
      </c>
      <c r="B4475" s="11" t="s">
        <v>4</v>
      </c>
      <c r="C4475" s="13">
        <v>1109116</v>
      </c>
      <c r="D4475" s="6">
        <v>1111922</v>
      </c>
      <c r="E4475" s="9">
        <v>32.180900000000001</v>
      </c>
      <c r="F4475" s="9">
        <v>34.200200000000002</v>
      </c>
      <c r="G4475" s="9">
        <v>32.906300000000002</v>
      </c>
      <c r="H4475" s="9">
        <f t="shared" si="138"/>
        <v>33.095800000000004</v>
      </c>
      <c r="I4475" s="8">
        <v>22.930700000000002</v>
      </c>
      <c r="J4475" s="9">
        <v>21.353999999999999</v>
      </c>
      <c r="K4475" s="9">
        <v>17.192499999999999</v>
      </c>
      <c r="L4475" s="10">
        <f t="shared" si="139"/>
        <v>20.4924</v>
      </c>
      <c r="M4475" s="11" t="s">
        <v>16550</v>
      </c>
      <c r="N4475" s="1" t="s">
        <v>16551</v>
      </c>
    </row>
    <row r="4476" spans="1:14" x14ac:dyDescent="0.2">
      <c r="A4476" s="4" t="s">
        <v>4479</v>
      </c>
      <c r="B4476" s="11" t="s">
        <v>4</v>
      </c>
      <c r="C4476" s="13">
        <v>1127832</v>
      </c>
      <c r="D4476" s="6">
        <v>1128471</v>
      </c>
      <c r="E4476" s="9">
        <v>4.2343299999999999</v>
      </c>
      <c r="F4476" s="9">
        <v>5.9509800000000004</v>
      </c>
      <c r="G4476" s="9">
        <v>5.3832899999999997</v>
      </c>
      <c r="H4476" s="9">
        <f t="shared" si="138"/>
        <v>5.1895333333333333</v>
      </c>
      <c r="I4476" s="8">
        <v>3.4622999999999999</v>
      </c>
      <c r="J4476" s="9">
        <v>3.22946</v>
      </c>
      <c r="K4476" s="9">
        <v>3.4517699999999998</v>
      </c>
      <c r="L4476" s="10">
        <f t="shared" si="139"/>
        <v>3.3811766666666667</v>
      </c>
      <c r="M4476" s="11" t="s">
        <v>16552</v>
      </c>
      <c r="N4476" s="1" t="s">
        <v>16553</v>
      </c>
    </row>
    <row r="4477" spans="1:14" x14ac:dyDescent="0.2">
      <c r="A4477" s="4" t="s">
        <v>4480</v>
      </c>
      <c r="B4477" s="11" t="s">
        <v>4</v>
      </c>
      <c r="C4477" s="13">
        <v>1129905</v>
      </c>
      <c r="D4477" s="6">
        <v>1130926</v>
      </c>
      <c r="E4477" s="9">
        <v>14.5379</v>
      </c>
      <c r="F4477" s="9">
        <v>15.5586</v>
      </c>
      <c r="G4477" s="9">
        <v>14.9367</v>
      </c>
      <c r="H4477" s="9">
        <f t="shared" si="138"/>
        <v>15.011066666666666</v>
      </c>
      <c r="I4477" s="8">
        <v>11.9194</v>
      </c>
      <c r="J4477" s="9">
        <v>12.9838</v>
      </c>
      <c r="K4477" s="9">
        <v>12.678599999999999</v>
      </c>
      <c r="L4477" s="10">
        <f t="shared" si="139"/>
        <v>12.527266666666668</v>
      </c>
      <c r="M4477" s="11" t="s">
        <v>16554</v>
      </c>
      <c r="N4477" s="1" t="s">
        <v>16555</v>
      </c>
    </row>
    <row r="4478" spans="1:14" x14ac:dyDescent="0.2">
      <c r="A4478" s="4" t="s">
        <v>4481</v>
      </c>
      <c r="B4478" s="11" t="s">
        <v>4</v>
      </c>
      <c r="C4478" s="13">
        <v>1133557</v>
      </c>
      <c r="D4478" s="6">
        <v>1133758</v>
      </c>
      <c r="E4478" s="9">
        <v>2.61117</v>
      </c>
      <c r="F4478" s="9">
        <v>2.0075599999999998</v>
      </c>
      <c r="G4478" s="9">
        <v>2.8812000000000002</v>
      </c>
      <c r="H4478" s="9">
        <f t="shared" si="138"/>
        <v>2.4999766666666665</v>
      </c>
      <c r="I4478" s="8">
        <v>2.1000899999999998</v>
      </c>
      <c r="J4478" s="9">
        <v>2.8999199999999998</v>
      </c>
      <c r="K4478" s="9">
        <v>3.3853900000000001</v>
      </c>
      <c r="L4478" s="10">
        <f t="shared" si="139"/>
        <v>2.7951333333333337</v>
      </c>
      <c r="M4478" s="11" t="s">
        <v>16554</v>
      </c>
      <c r="N4478" s="1" t="s">
        <v>16555</v>
      </c>
    </row>
    <row r="4479" spans="1:14" x14ac:dyDescent="0.2">
      <c r="A4479" s="4" t="s">
        <v>4482</v>
      </c>
      <c r="B4479" s="11" t="s">
        <v>4</v>
      </c>
      <c r="C4479" s="13">
        <v>1134484</v>
      </c>
      <c r="D4479" s="6">
        <v>1135154</v>
      </c>
      <c r="E4479" s="9">
        <v>5.7869200000000003</v>
      </c>
      <c r="F4479" s="9">
        <v>7.3849499999999999</v>
      </c>
      <c r="G4479" s="9">
        <v>9.1743400000000008</v>
      </c>
      <c r="H4479" s="9">
        <f t="shared" si="138"/>
        <v>7.4487366666666661</v>
      </c>
      <c r="I4479" s="8">
        <v>8.0597899999999996</v>
      </c>
      <c r="J4479" s="9">
        <v>6.2611999999999997</v>
      </c>
      <c r="K4479" s="9">
        <v>6.5052500000000002</v>
      </c>
      <c r="L4479" s="10">
        <f t="shared" si="139"/>
        <v>6.9420799999999998</v>
      </c>
      <c r="M4479" s="11" t="s">
        <v>16556</v>
      </c>
      <c r="N4479" s="1" t="s">
        <v>16557</v>
      </c>
    </row>
    <row r="4480" spans="1:14" x14ac:dyDescent="0.2">
      <c r="A4480" s="4" t="s">
        <v>4483</v>
      </c>
      <c r="B4480" s="11" t="s">
        <v>4</v>
      </c>
      <c r="C4480" s="13">
        <v>1135699</v>
      </c>
      <c r="D4480" s="6">
        <v>1136355</v>
      </c>
      <c r="E4480" s="9">
        <v>8.3275199999999998</v>
      </c>
      <c r="F4480" s="9">
        <v>7.31325</v>
      </c>
      <c r="G4480" s="9">
        <v>5.6107500000000003</v>
      </c>
      <c r="H4480" s="9">
        <f t="shared" si="138"/>
        <v>7.0838399999999995</v>
      </c>
      <c r="I4480" s="8">
        <v>6.2435</v>
      </c>
      <c r="J4480" s="9">
        <v>4.21807</v>
      </c>
      <c r="K4480" s="9">
        <v>6.37249</v>
      </c>
      <c r="L4480" s="10">
        <f t="shared" si="139"/>
        <v>5.6113533333333336</v>
      </c>
      <c r="M4480" s="11" t="s">
        <v>16556</v>
      </c>
      <c r="N4480" s="1" t="s">
        <v>16557</v>
      </c>
    </row>
    <row r="4481" spans="1:14" x14ac:dyDescent="0.2">
      <c r="A4481" s="4" t="s">
        <v>4484</v>
      </c>
      <c r="B4481" s="11" t="s">
        <v>4</v>
      </c>
      <c r="C4481" s="13">
        <v>1143733</v>
      </c>
      <c r="D4481" s="6">
        <v>1144496</v>
      </c>
      <c r="E4481" s="9">
        <v>9.0332399999999993</v>
      </c>
      <c r="F4481" s="9">
        <v>9.0340199999999999</v>
      </c>
      <c r="G4481" s="9">
        <v>10.539099999999999</v>
      </c>
      <c r="H4481" s="9">
        <f t="shared" si="138"/>
        <v>9.5354533333333311</v>
      </c>
      <c r="I4481" s="8">
        <v>3.8028599999999999</v>
      </c>
      <c r="J4481" s="9">
        <v>4.2839799999999997</v>
      </c>
      <c r="K4481" s="9">
        <v>4.9121300000000003</v>
      </c>
      <c r="L4481" s="10">
        <f t="shared" si="139"/>
        <v>4.3329899999999997</v>
      </c>
      <c r="M4481" s="11" t="s">
        <v>16558</v>
      </c>
      <c r="N4481" s="1" t="s">
        <v>16559</v>
      </c>
    </row>
    <row r="4482" spans="1:14" x14ac:dyDescent="0.2">
      <c r="A4482" s="4" t="s">
        <v>4485</v>
      </c>
      <c r="B4482" s="11" t="s">
        <v>4</v>
      </c>
      <c r="C4482" s="13">
        <v>1144866</v>
      </c>
      <c r="D4482" s="6">
        <v>1146298</v>
      </c>
      <c r="E4482" s="9">
        <v>9.9506800000000002</v>
      </c>
      <c r="F4482" s="9">
        <v>13.8378</v>
      </c>
      <c r="G4482" s="9">
        <v>12.5105</v>
      </c>
      <c r="H4482" s="9">
        <f t="shared" si="138"/>
        <v>12.09966</v>
      </c>
      <c r="I4482" s="8">
        <v>10.0464</v>
      </c>
      <c r="J4482" s="9">
        <v>7.5134400000000001</v>
      </c>
      <c r="K4482" s="9">
        <v>6.0405899999999999</v>
      </c>
      <c r="L4482" s="10">
        <f t="shared" si="139"/>
        <v>7.866810000000001</v>
      </c>
      <c r="M4482" s="11" t="s">
        <v>16560</v>
      </c>
      <c r="N4482" s="1" t="s">
        <v>16561</v>
      </c>
    </row>
    <row r="4483" spans="1:14" x14ac:dyDescent="0.2">
      <c r="A4483" s="4" t="s">
        <v>4486</v>
      </c>
      <c r="B4483" s="11" t="s">
        <v>4</v>
      </c>
      <c r="C4483" s="13">
        <v>1157280</v>
      </c>
      <c r="D4483" s="6">
        <v>1158196</v>
      </c>
      <c r="E4483" s="9">
        <v>8.8215199999999996</v>
      </c>
      <c r="F4483" s="9">
        <v>12.9057</v>
      </c>
      <c r="G4483" s="9">
        <v>11.524800000000001</v>
      </c>
      <c r="H4483" s="9">
        <f t="shared" si="138"/>
        <v>11.084006666666667</v>
      </c>
      <c r="I4483" s="8">
        <v>3.5190600000000001</v>
      </c>
      <c r="J4483" s="9">
        <v>5.4703099999999996</v>
      </c>
      <c r="K4483" s="9">
        <v>4.3810900000000004</v>
      </c>
      <c r="L4483" s="10">
        <f t="shared" si="139"/>
        <v>4.4568199999999996</v>
      </c>
      <c r="M4483" s="11" t="s">
        <v>16562</v>
      </c>
      <c r="N4483" s="1" t="s">
        <v>16563</v>
      </c>
    </row>
    <row r="4484" spans="1:14" x14ac:dyDescent="0.2">
      <c r="A4484" s="4" t="s">
        <v>4487</v>
      </c>
      <c r="B4484" s="11" t="s">
        <v>4</v>
      </c>
      <c r="C4484" s="13">
        <v>1159971</v>
      </c>
      <c r="D4484" s="6">
        <v>1161023</v>
      </c>
      <c r="E4484" s="9">
        <v>16.866700000000002</v>
      </c>
      <c r="F4484" s="9">
        <v>20.075600000000001</v>
      </c>
      <c r="G4484" s="9">
        <v>17.9696</v>
      </c>
      <c r="H4484" s="9">
        <f t="shared" si="138"/>
        <v>18.303966666666668</v>
      </c>
      <c r="I4484" s="8">
        <v>11.6356</v>
      </c>
      <c r="J4484" s="9">
        <v>11.270200000000001</v>
      </c>
      <c r="K4484" s="9">
        <v>10.3553</v>
      </c>
      <c r="L4484" s="10">
        <f t="shared" si="139"/>
        <v>11.087033333333332</v>
      </c>
      <c r="M4484" s="11" t="s">
        <v>16564</v>
      </c>
      <c r="N4484" s="1" t="s">
        <v>16565</v>
      </c>
    </row>
    <row r="4485" spans="1:14" x14ac:dyDescent="0.2">
      <c r="A4485" s="4" t="s">
        <v>4488</v>
      </c>
      <c r="B4485" s="11" t="s">
        <v>4</v>
      </c>
      <c r="C4485" s="13">
        <v>1172984</v>
      </c>
      <c r="D4485" s="6">
        <v>1173203</v>
      </c>
      <c r="E4485" s="9">
        <v>1.41144</v>
      </c>
      <c r="F4485" s="9">
        <v>1.5773699999999999</v>
      </c>
      <c r="G4485" s="9">
        <v>1.6680600000000001</v>
      </c>
      <c r="H4485" s="9">
        <f t="shared" ref="H4485:H4548" si="140">AVERAGE(E4485:G4485)</f>
        <v>1.5522899999999999</v>
      </c>
      <c r="I4485" s="8">
        <v>1.1351800000000001</v>
      </c>
      <c r="J4485" s="9">
        <v>0.65907400000000005</v>
      </c>
      <c r="K4485" s="9">
        <v>0.66380099999999997</v>
      </c>
      <c r="L4485" s="10">
        <f t="shared" ref="L4485:L4548" si="141">AVERAGE(I4485:K4485)</f>
        <v>0.81935166666666659</v>
      </c>
      <c r="M4485" s="11" t="s">
        <v>16566</v>
      </c>
      <c r="N4485" s="1" t="s">
        <v>16567</v>
      </c>
    </row>
    <row r="4486" spans="1:14" x14ac:dyDescent="0.2">
      <c r="A4486" s="4" t="s">
        <v>4489</v>
      </c>
      <c r="B4486" s="11" t="s">
        <v>4</v>
      </c>
      <c r="C4486" s="13">
        <v>1175771</v>
      </c>
      <c r="D4486" s="6">
        <v>1176954</v>
      </c>
      <c r="E4486" s="9">
        <v>7.9746600000000001</v>
      </c>
      <c r="F4486" s="9">
        <v>8.3170300000000008</v>
      </c>
      <c r="G4486" s="9">
        <v>6.7480700000000002</v>
      </c>
      <c r="H4486" s="9">
        <f t="shared" si="140"/>
        <v>7.6799200000000001</v>
      </c>
      <c r="I4486" s="8">
        <v>5.7894300000000003</v>
      </c>
      <c r="J4486" s="9">
        <v>6.0634800000000002</v>
      </c>
      <c r="K4486" s="9">
        <v>5.5759299999999996</v>
      </c>
      <c r="L4486" s="10">
        <f t="shared" si="141"/>
        <v>5.809613333333334</v>
      </c>
      <c r="M4486" s="11" t="s">
        <v>16568</v>
      </c>
      <c r="N4486" s="1" t="s">
        <v>16569</v>
      </c>
    </row>
    <row r="4487" spans="1:14" x14ac:dyDescent="0.2">
      <c r="A4487" s="4" t="s">
        <v>4490</v>
      </c>
      <c r="B4487" s="11" t="s">
        <v>4</v>
      </c>
      <c r="C4487" s="13">
        <v>1215641</v>
      </c>
      <c r="D4487" s="6">
        <v>1216857</v>
      </c>
      <c r="E4487" s="9">
        <v>41.496400000000001</v>
      </c>
      <c r="F4487" s="9">
        <v>47.536099999999998</v>
      </c>
      <c r="G4487" s="9">
        <v>38.972000000000001</v>
      </c>
      <c r="H4487" s="9">
        <f t="shared" si="140"/>
        <v>42.668166666666671</v>
      </c>
      <c r="I4487" s="8">
        <v>23.2712</v>
      </c>
      <c r="J4487" s="9">
        <v>25.638000000000002</v>
      </c>
      <c r="K4487" s="9">
        <v>27.7469</v>
      </c>
      <c r="L4487" s="10">
        <f t="shared" si="141"/>
        <v>25.55203333333333</v>
      </c>
      <c r="M4487" s="11" t="s">
        <v>16570</v>
      </c>
      <c r="N4487" s="1" t="s">
        <v>16571</v>
      </c>
    </row>
    <row r="4488" spans="1:14" x14ac:dyDescent="0.2">
      <c r="A4488" s="4" t="s">
        <v>4491</v>
      </c>
      <c r="B4488" s="11" t="s">
        <v>4</v>
      </c>
      <c r="C4488" s="13">
        <v>1217510</v>
      </c>
      <c r="D4488" s="6">
        <v>1218562</v>
      </c>
      <c r="E4488" s="9">
        <v>13.4087</v>
      </c>
      <c r="F4488" s="9">
        <v>16.275600000000001</v>
      </c>
      <c r="G4488" s="9">
        <v>13.571999999999999</v>
      </c>
      <c r="H4488" s="9">
        <f t="shared" si="140"/>
        <v>14.418766666666665</v>
      </c>
      <c r="I4488" s="8">
        <v>10.386900000000001</v>
      </c>
      <c r="J4488" s="9">
        <v>10.2156</v>
      </c>
      <c r="K4488" s="9">
        <v>10.7536</v>
      </c>
      <c r="L4488" s="10">
        <f t="shared" si="141"/>
        <v>10.452033333333333</v>
      </c>
      <c r="M4488" s="11" t="s">
        <v>16570</v>
      </c>
      <c r="N4488" s="1" t="s">
        <v>16571</v>
      </c>
    </row>
    <row r="4489" spans="1:14" x14ac:dyDescent="0.2">
      <c r="A4489" s="4" t="s">
        <v>4492</v>
      </c>
      <c r="B4489" s="11" t="s">
        <v>4</v>
      </c>
      <c r="C4489" s="13">
        <v>1219213</v>
      </c>
      <c r="D4489" s="6">
        <v>1219464</v>
      </c>
      <c r="E4489" s="9">
        <v>5.7163500000000003</v>
      </c>
      <c r="F4489" s="9">
        <v>3.5132300000000001</v>
      </c>
      <c r="G4489" s="9">
        <v>6.8997099999999998</v>
      </c>
      <c r="H4489" s="9">
        <f t="shared" si="140"/>
        <v>5.37643</v>
      </c>
      <c r="I4489" s="8">
        <v>3.8028599999999999</v>
      </c>
      <c r="J4489" s="9">
        <v>2.8340200000000002</v>
      </c>
      <c r="K4489" s="9">
        <v>4.5802300000000002</v>
      </c>
      <c r="L4489" s="10">
        <f t="shared" si="141"/>
        <v>3.7390366666666668</v>
      </c>
      <c r="M4489" s="11" t="s">
        <v>16572</v>
      </c>
      <c r="N4489" s="1" t="s">
        <v>16573</v>
      </c>
    </row>
    <row r="4490" spans="1:14" x14ac:dyDescent="0.2">
      <c r="A4490" s="4" t="s">
        <v>4493</v>
      </c>
      <c r="B4490" s="11" t="s">
        <v>4</v>
      </c>
      <c r="C4490" s="13">
        <v>1221807</v>
      </c>
      <c r="D4490" s="6">
        <v>1222217</v>
      </c>
      <c r="E4490" s="9">
        <v>5.6457699999999997</v>
      </c>
      <c r="F4490" s="9">
        <v>5.9509800000000004</v>
      </c>
      <c r="G4490" s="9">
        <v>7.3546300000000002</v>
      </c>
      <c r="H4490" s="9">
        <f t="shared" si="140"/>
        <v>6.3171266666666668</v>
      </c>
      <c r="I4490" s="8">
        <v>1.9865699999999999</v>
      </c>
      <c r="J4490" s="9">
        <v>2.8999199999999998</v>
      </c>
      <c r="K4490" s="9">
        <v>3.1862499999999998</v>
      </c>
      <c r="L4490" s="10">
        <f t="shared" si="141"/>
        <v>2.690913333333333</v>
      </c>
      <c r="M4490" s="11" t="s">
        <v>16574</v>
      </c>
      <c r="N4490" s="1" t="s">
        <v>16575</v>
      </c>
    </row>
    <row r="4491" spans="1:14" x14ac:dyDescent="0.2">
      <c r="A4491" s="4" t="s">
        <v>4494</v>
      </c>
      <c r="B4491" s="11" t="s">
        <v>4</v>
      </c>
      <c r="C4491" s="13">
        <v>1223279</v>
      </c>
      <c r="D4491" s="6">
        <v>1223852</v>
      </c>
      <c r="E4491" s="9">
        <v>6.7043600000000003</v>
      </c>
      <c r="F4491" s="9">
        <v>6.59626</v>
      </c>
      <c r="G4491" s="9">
        <v>6.5206</v>
      </c>
      <c r="H4491" s="9">
        <f t="shared" si="140"/>
        <v>6.6070733333333331</v>
      </c>
      <c r="I4491" s="8">
        <v>6.5273000000000003</v>
      </c>
      <c r="J4491" s="9">
        <v>4.0862600000000002</v>
      </c>
      <c r="K4491" s="9">
        <v>4.2483300000000002</v>
      </c>
      <c r="L4491" s="10">
        <f t="shared" si="141"/>
        <v>4.9539633333333333</v>
      </c>
      <c r="M4491" s="11" t="s">
        <v>16576</v>
      </c>
      <c r="N4491" s="1" t="s">
        <v>16577</v>
      </c>
    </row>
    <row r="4492" spans="1:14" x14ac:dyDescent="0.2">
      <c r="A4492" s="4" t="s">
        <v>4495</v>
      </c>
      <c r="B4492" s="11" t="s">
        <v>4</v>
      </c>
      <c r="C4492" s="13">
        <v>1224009</v>
      </c>
      <c r="D4492" s="6">
        <v>1224269</v>
      </c>
      <c r="E4492" s="9">
        <v>3.1757499999999999</v>
      </c>
      <c r="F4492" s="9">
        <v>1.43397</v>
      </c>
      <c r="G4492" s="9">
        <v>2.1229900000000002</v>
      </c>
      <c r="H4492" s="9">
        <f t="shared" si="140"/>
        <v>2.2442366666666662</v>
      </c>
      <c r="I4492" s="8">
        <v>1.64601</v>
      </c>
      <c r="J4492" s="9">
        <v>2.24085</v>
      </c>
      <c r="K4492" s="9">
        <v>2.0577800000000002</v>
      </c>
      <c r="L4492" s="10">
        <f t="shared" si="141"/>
        <v>1.9815466666666666</v>
      </c>
      <c r="M4492" s="11" t="s">
        <v>16578</v>
      </c>
      <c r="N4492" s="1" t="s">
        <v>16579</v>
      </c>
    </row>
    <row r="4493" spans="1:14" x14ac:dyDescent="0.2">
      <c r="A4493" s="4" t="s">
        <v>4496</v>
      </c>
      <c r="B4493" s="11" t="s">
        <v>4</v>
      </c>
      <c r="C4493" s="13">
        <v>1224971</v>
      </c>
      <c r="D4493" s="6">
        <v>1225470</v>
      </c>
      <c r="E4493" s="9">
        <v>4.0226100000000002</v>
      </c>
      <c r="F4493" s="9">
        <v>3.5132300000000001</v>
      </c>
      <c r="G4493" s="9">
        <v>3.2603</v>
      </c>
      <c r="H4493" s="9">
        <f t="shared" si="140"/>
        <v>3.5987133333333339</v>
      </c>
      <c r="I4493" s="8">
        <v>2.1000899999999998</v>
      </c>
      <c r="J4493" s="9">
        <v>2.8340200000000002</v>
      </c>
      <c r="K4493" s="9">
        <v>2.9871099999999999</v>
      </c>
      <c r="L4493" s="10">
        <f t="shared" si="141"/>
        <v>2.6404066666666668</v>
      </c>
      <c r="M4493" s="11" t="s">
        <v>16578</v>
      </c>
      <c r="N4493" s="1" t="s">
        <v>16579</v>
      </c>
    </row>
    <row r="4494" spans="1:14" x14ac:dyDescent="0.2">
      <c r="A4494" s="4" t="s">
        <v>4497</v>
      </c>
      <c r="B4494" s="11" t="s">
        <v>4</v>
      </c>
      <c r="C4494" s="13">
        <v>1231089</v>
      </c>
      <c r="D4494" s="6">
        <v>1233127</v>
      </c>
      <c r="E4494" s="9">
        <v>62.809199999999997</v>
      </c>
      <c r="F4494" s="9">
        <v>56.14</v>
      </c>
      <c r="G4494" s="9">
        <v>56.562399999999997</v>
      </c>
      <c r="H4494" s="9">
        <f t="shared" si="140"/>
        <v>58.50386666666666</v>
      </c>
      <c r="I4494" s="8">
        <v>36.269100000000002</v>
      </c>
      <c r="J4494" s="9">
        <v>32.228700000000003</v>
      </c>
      <c r="K4494" s="9">
        <v>36.708199999999998</v>
      </c>
      <c r="L4494" s="10">
        <f t="shared" si="141"/>
        <v>35.068666666666672</v>
      </c>
      <c r="M4494" s="11" t="s">
        <v>16580</v>
      </c>
      <c r="N4494" s="1" t="s">
        <v>16581</v>
      </c>
    </row>
    <row r="4495" spans="1:14" x14ac:dyDescent="0.2">
      <c r="A4495" s="4" t="s">
        <v>4498</v>
      </c>
      <c r="B4495" s="11" t="s">
        <v>4</v>
      </c>
      <c r="C4495" s="13">
        <v>1281561</v>
      </c>
      <c r="D4495" s="6">
        <v>1282483</v>
      </c>
      <c r="E4495" s="9">
        <v>8.8215199999999996</v>
      </c>
      <c r="F4495" s="9">
        <v>10.826499999999999</v>
      </c>
      <c r="G4495" s="9">
        <v>12.8896</v>
      </c>
      <c r="H4495" s="9">
        <f t="shared" si="140"/>
        <v>10.845873333333332</v>
      </c>
      <c r="I4495" s="8">
        <v>5.50563</v>
      </c>
      <c r="J4495" s="9">
        <v>3.0976499999999998</v>
      </c>
      <c r="K4495" s="9">
        <v>5.84145</v>
      </c>
      <c r="L4495" s="10">
        <f t="shared" si="141"/>
        <v>4.8149100000000002</v>
      </c>
      <c r="M4495" s="11" t="s">
        <v>16582</v>
      </c>
      <c r="N4495" s="1" t="s">
        <v>16583</v>
      </c>
    </row>
    <row r="4496" spans="1:14" x14ac:dyDescent="0.2">
      <c r="A4496" s="4" t="s">
        <v>4499</v>
      </c>
      <c r="B4496" s="11" t="s">
        <v>4</v>
      </c>
      <c r="C4496" s="13">
        <v>1306267</v>
      </c>
      <c r="D4496" s="6">
        <v>1306995</v>
      </c>
      <c r="E4496" s="9">
        <v>3.7403300000000002</v>
      </c>
      <c r="F4496" s="9">
        <v>3.29813</v>
      </c>
      <c r="G4496" s="9">
        <v>2.8812000000000002</v>
      </c>
      <c r="H4496" s="9">
        <f t="shared" si="140"/>
        <v>3.3065533333333335</v>
      </c>
      <c r="I4496" s="8">
        <v>2.95147</v>
      </c>
      <c r="J4496" s="9">
        <v>3.7567200000000001</v>
      </c>
      <c r="K4496" s="9">
        <v>3.58453</v>
      </c>
      <c r="L4496" s="10">
        <f t="shared" si="141"/>
        <v>3.4309066666666665</v>
      </c>
      <c r="M4496" s="11" t="s">
        <v>16584</v>
      </c>
      <c r="N4496" s="1" t="s">
        <v>16585</v>
      </c>
    </row>
    <row r="4497" spans="1:14" x14ac:dyDescent="0.2">
      <c r="A4497" s="4" t="s">
        <v>4500</v>
      </c>
      <c r="B4497" s="11" t="s">
        <v>4</v>
      </c>
      <c r="C4497" s="13">
        <v>1383803</v>
      </c>
      <c r="D4497" s="6">
        <v>1385130</v>
      </c>
      <c r="E4497" s="9">
        <v>16.443300000000001</v>
      </c>
      <c r="F4497" s="9">
        <v>15.988799999999999</v>
      </c>
      <c r="G4497" s="9">
        <v>17.438800000000001</v>
      </c>
      <c r="H4497" s="9">
        <f t="shared" si="140"/>
        <v>16.623633333333334</v>
      </c>
      <c r="I4497" s="8">
        <v>7.4922000000000004</v>
      </c>
      <c r="J4497" s="9">
        <v>6.9202700000000004</v>
      </c>
      <c r="K4497" s="9">
        <v>11.8157</v>
      </c>
      <c r="L4497" s="10">
        <f t="shared" si="141"/>
        <v>8.7427233333333323</v>
      </c>
      <c r="M4497" s="11" t="s">
        <v>16586</v>
      </c>
      <c r="N4497" s="1" t="s">
        <v>16587</v>
      </c>
    </row>
    <row r="4498" spans="1:14" x14ac:dyDescent="0.2">
      <c r="A4498" s="4" t="s">
        <v>4501</v>
      </c>
      <c r="B4498" s="11" t="s">
        <v>4</v>
      </c>
      <c r="C4498" s="13">
        <v>1439881</v>
      </c>
      <c r="D4498" s="6">
        <v>1441638</v>
      </c>
      <c r="E4498" s="9">
        <v>13.4793</v>
      </c>
      <c r="F4498" s="9">
        <v>11.973699999999999</v>
      </c>
      <c r="G4498" s="9">
        <v>12.282999999999999</v>
      </c>
      <c r="H4498" s="9">
        <f t="shared" si="140"/>
        <v>12.578666666666665</v>
      </c>
      <c r="I4498" s="8">
        <v>7.1516500000000001</v>
      </c>
      <c r="J4498" s="9">
        <v>7.7770700000000001</v>
      </c>
      <c r="K4498" s="9">
        <v>6.1733500000000001</v>
      </c>
      <c r="L4498" s="10">
        <f t="shared" si="141"/>
        <v>7.0340233333333337</v>
      </c>
      <c r="M4498" s="11" t="s">
        <v>16588</v>
      </c>
      <c r="N4498" s="1" t="s">
        <v>16589</v>
      </c>
    </row>
    <row r="4499" spans="1:14" x14ac:dyDescent="0.2">
      <c r="A4499" s="4" t="s">
        <v>4502</v>
      </c>
      <c r="B4499" s="11" t="s">
        <v>4</v>
      </c>
      <c r="C4499" s="13">
        <v>1448647</v>
      </c>
      <c r="D4499" s="6">
        <v>1448985</v>
      </c>
      <c r="E4499" s="9">
        <v>2.3994499999999999</v>
      </c>
      <c r="F4499" s="9">
        <v>1.64907</v>
      </c>
      <c r="G4499" s="9">
        <v>3.0328400000000002</v>
      </c>
      <c r="H4499" s="9">
        <f t="shared" si="140"/>
        <v>2.3604533333333335</v>
      </c>
      <c r="I4499" s="8">
        <v>1.5325</v>
      </c>
      <c r="J4499" s="9">
        <v>1.58178</v>
      </c>
      <c r="K4499" s="9">
        <v>1.79226</v>
      </c>
      <c r="L4499" s="10">
        <f t="shared" si="141"/>
        <v>1.6355133333333332</v>
      </c>
      <c r="M4499" s="11" t="s">
        <v>16590</v>
      </c>
      <c r="N4499" s="1" t="s">
        <v>16591</v>
      </c>
    </row>
    <row r="4500" spans="1:14" x14ac:dyDescent="0.2">
      <c r="A4500" s="4" t="s">
        <v>4503</v>
      </c>
      <c r="B4500" s="11" t="s">
        <v>4</v>
      </c>
      <c r="C4500" s="13">
        <v>1449181</v>
      </c>
      <c r="D4500" s="6">
        <v>1450355</v>
      </c>
      <c r="E4500" s="9">
        <v>6.8455000000000004</v>
      </c>
      <c r="F4500" s="9">
        <v>8.1736299999999993</v>
      </c>
      <c r="G4500" s="9">
        <v>5.91404</v>
      </c>
      <c r="H4500" s="9">
        <f t="shared" si="140"/>
        <v>6.9777233333333335</v>
      </c>
      <c r="I4500" s="8">
        <v>3.6325799999999999</v>
      </c>
      <c r="J4500" s="9">
        <v>4.6135200000000003</v>
      </c>
      <c r="K4500" s="9">
        <v>5.84145</v>
      </c>
      <c r="L4500" s="10">
        <f t="shared" si="141"/>
        <v>4.6958500000000001</v>
      </c>
      <c r="M4500" s="11" t="s">
        <v>16590</v>
      </c>
      <c r="N4500" s="1" t="s">
        <v>16591</v>
      </c>
    </row>
    <row r="4501" spans="1:14" x14ac:dyDescent="0.2">
      <c r="A4501" s="4" t="s">
        <v>4504</v>
      </c>
      <c r="B4501" s="11" t="s">
        <v>4</v>
      </c>
      <c r="C4501" s="13">
        <v>1450510</v>
      </c>
      <c r="D4501" s="6">
        <v>1451705</v>
      </c>
      <c r="E4501" s="9">
        <v>10.0212</v>
      </c>
      <c r="F4501" s="9">
        <v>7.4566499999999998</v>
      </c>
      <c r="G4501" s="9">
        <v>9.3259799999999995</v>
      </c>
      <c r="H4501" s="9">
        <f t="shared" si="140"/>
        <v>8.9346099999999993</v>
      </c>
      <c r="I4501" s="8">
        <v>6.3002599999999997</v>
      </c>
      <c r="J4501" s="9">
        <v>6.2611999999999997</v>
      </c>
      <c r="K4501" s="9">
        <v>5.7750700000000004</v>
      </c>
      <c r="L4501" s="10">
        <f t="shared" si="141"/>
        <v>6.1121766666666666</v>
      </c>
      <c r="M4501" s="11" t="s">
        <v>16590</v>
      </c>
      <c r="N4501" s="1" t="s">
        <v>16591</v>
      </c>
    </row>
    <row r="4502" spans="1:14" x14ac:dyDescent="0.2">
      <c r="A4502" s="4" t="s">
        <v>4505</v>
      </c>
      <c r="B4502" s="11" t="s">
        <v>4</v>
      </c>
      <c r="C4502" s="13">
        <v>1467819</v>
      </c>
      <c r="D4502" s="6">
        <v>1468193</v>
      </c>
      <c r="E4502" s="9">
        <v>1.7643</v>
      </c>
      <c r="F4502" s="9">
        <v>2.15096</v>
      </c>
      <c r="G4502" s="9">
        <v>1.8955200000000001</v>
      </c>
      <c r="H4502" s="9">
        <f t="shared" si="140"/>
        <v>1.9369266666666667</v>
      </c>
      <c r="I4502" s="8">
        <v>1.7027699999999999</v>
      </c>
      <c r="J4502" s="9">
        <v>1.9113100000000001</v>
      </c>
      <c r="K4502" s="9">
        <v>1.9914000000000001</v>
      </c>
      <c r="L4502" s="10">
        <f t="shared" si="141"/>
        <v>1.8684933333333333</v>
      </c>
      <c r="M4502" s="11" t="s">
        <v>16592</v>
      </c>
      <c r="N4502" s="1" t="s">
        <v>16593</v>
      </c>
    </row>
    <row r="4503" spans="1:14" x14ac:dyDescent="0.2">
      <c r="A4503" s="4" t="s">
        <v>4506</v>
      </c>
      <c r="B4503" s="11" t="s">
        <v>4</v>
      </c>
      <c r="C4503" s="13">
        <v>1507953</v>
      </c>
      <c r="D4503" s="6">
        <v>1508909</v>
      </c>
      <c r="E4503" s="9">
        <v>10.233000000000001</v>
      </c>
      <c r="F4503" s="9">
        <v>9.1057100000000002</v>
      </c>
      <c r="G4503" s="9">
        <v>9.5534400000000002</v>
      </c>
      <c r="H4503" s="9">
        <f t="shared" si="140"/>
        <v>9.6307166666666664</v>
      </c>
      <c r="I4503" s="8">
        <v>3.4622999999999999</v>
      </c>
      <c r="J4503" s="9">
        <v>4.4817</v>
      </c>
      <c r="K4503" s="9">
        <v>4.11557</v>
      </c>
      <c r="L4503" s="10">
        <f t="shared" si="141"/>
        <v>4.0198566666666666</v>
      </c>
      <c r="M4503" s="11" t="s">
        <v>16594</v>
      </c>
      <c r="N4503" s="1" t="s">
        <v>16595</v>
      </c>
    </row>
    <row r="4504" spans="1:14" x14ac:dyDescent="0.2">
      <c r="A4504" s="4" t="s">
        <v>4507</v>
      </c>
      <c r="B4504" s="11" t="s">
        <v>4</v>
      </c>
      <c r="C4504" s="13">
        <v>1536341</v>
      </c>
      <c r="D4504" s="6">
        <v>1537495</v>
      </c>
      <c r="E4504" s="9">
        <v>5.7869200000000003</v>
      </c>
      <c r="F4504" s="9">
        <v>5.5924899999999997</v>
      </c>
      <c r="G4504" s="9">
        <v>4.01851</v>
      </c>
      <c r="H4504" s="9">
        <f t="shared" si="140"/>
        <v>5.1326399999999994</v>
      </c>
      <c r="I4504" s="8">
        <v>3.9731399999999999</v>
      </c>
      <c r="J4504" s="9">
        <v>4.0203499999999996</v>
      </c>
      <c r="K4504" s="9">
        <v>2.1241599999999998</v>
      </c>
      <c r="L4504" s="10">
        <f t="shared" si="141"/>
        <v>3.3725499999999999</v>
      </c>
      <c r="M4504" s="11" t="s">
        <v>16596</v>
      </c>
      <c r="N4504" s="1" t="s">
        <v>16597</v>
      </c>
    </row>
    <row r="4505" spans="1:14" x14ac:dyDescent="0.2">
      <c r="A4505" s="4" t="s">
        <v>4508</v>
      </c>
      <c r="B4505" s="11" t="s">
        <v>4</v>
      </c>
      <c r="C4505" s="13">
        <v>1549782</v>
      </c>
      <c r="D4505" s="6">
        <v>1550004</v>
      </c>
      <c r="E4505" s="9">
        <v>2.3994499999999999</v>
      </c>
      <c r="F4505" s="9">
        <v>1.3622700000000001</v>
      </c>
      <c r="G4505" s="9">
        <v>2.4262700000000001</v>
      </c>
      <c r="H4505" s="9">
        <f t="shared" si="140"/>
        <v>2.0626633333333335</v>
      </c>
      <c r="I4505" s="8">
        <v>1.2486999999999999</v>
      </c>
      <c r="J4505" s="9">
        <v>1.38405</v>
      </c>
      <c r="K4505" s="9">
        <v>1.4603600000000001</v>
      </c>
      <c r="L4505" s="10">
        <f t="shared" si="141"/>
        <v>1.3643699999999999</v>
      </c>
      <c r="M4505" s="11" t="s">
        <v>16598</v>
      </c>
      <c r="N4505" s="1" t="s">
        <v>16599</v>
      </c>
    </row>
    <row r="4506" spans="1:14" x14ac:dyDescent="0.2">
      <c r="A4506" s="4" t="s">
        <v>4509</v>
      </c>
      <c r="B4506" s="11" t="s">
        <v>4</v>
      </c>
      <c r="C4506" s="13">
        <v>1551211</v>
      </c>
      <c r="D4506" s="6">
        <v>1552878</v>
      </c>
      <c r="E4506" s="9">
        <v>16.655000000000001</v>
      </c>
      <c r="F4506" s="9">
        <v>17.637799999999999</v>
      </c>
      <c r="G4506" s="9">
        <v>13.723599999999999</v>
      </c>
      <c r="H4506" s="9">
        <f t="shared" si="140"/>
        <v>16.005466666666667</v>
      </c>
      <c r="I4506" s="8">
        <v>10.0464</v>
      </c>
      <c r="J4506" s="9">
        <v>11.0724</v>
      </c>
      <c r="K4506" s="9">
        <v>11.8157</v>
      </c>
      <c r="L4506" s="10">
        <f t="shared" si="141"/>
        <v>10.978166666666667</v>
      </c>
      <c r="M4506" s="11" t="s">
        <v>16598</v>
      </c>
      <c r="N4506" s="1" t="s">
        <v>16599</v>
      </c>
    </row>
    <row r="4507" spans="1:14" x14ac:dyDescent="0.2">
      <c r="A4507" s="4" t="s">
        <v>4510</v>
      </c>
      <c r="B4507" s="11" t="s">
        <v>4</v>
      </c>
      <c r="C4507" s="13">
        <v>1553103</v>
      </c>
      <c r="D4507" s="6">
        <v>1553923</v>
      </c>
      <c r="E4507" s="9">
        <v>6.21035</v>
      </c>
      <c r="F4507" s="9">
        <v>6.5245699999999998</v>
      </c>
      <c r="G4507" s="9">
        <v>7.27881</v>
      </c>
      <c r="H4507" s="9">
        <f t="shared" si="140"/>
        <v>6.671243333333333</v>
      </c>
      <c r="I4507" s="8">
        <v>7.7759999999999998</v>
      </c>
      <c r="J4507" s="9">
        <v>6.3930199999999999</v>
      </c>
      <c r="K4507" s="9">
        <v>6.2397299999999998</v>
      </c>
      <c r="L4507" s="10">
        <f t="shared" si="141"/>
        <v>6.8029166666666656</v>
      </c>
      <c r="M4507" s="11" t="s">
        <v>16600</v>
      </c>
      <c r="N4507" s="1" t="s">
        <v>16601</v>
      </c>
    </row>
    <row r="4508" spans="1:14" x14ac:dyDescent="0.2">
      <c r="A4508" s="4" t="s">
        <v>4511</v>
      </c>
      <c r="B4508" s="11" t="s">
        <v>4</v>
      </c>
      <c r="C4508" s="13">
        <v>1572672</v>
      </c>
      <c r="D4508" s="6">
        <v>1573255</v>
      </c>
      <c r="E4508" s="9">
        <v>13.2676</v>
      </c>
      <c r="F4508" s="9">
        <v>16.060500000000001</v>
      </c>
      <c r="G4508" s="9">
        <v>13.571999999999999</v>
      </c>
      <c r="H4508" s="9">
        <f t="shared" si="140"/>
        <v>14.300033333333332</v>
      </c>
      <c r="I4508" s="8">
        <v>8.0597899999999996</v>
      </c>
      <c r="J4508" s="9">
        <v>7.3816300000000004</v>
      </c>
      <c r="K4508" s="9">
        <v>6.8371500000000003</v>
      </c>
      <c r="L4508" s="10">
        <f t="shared" si="141"/>
        <v>7.426190000000001</v>
      </c>
      <c r="M4508" s="11" t="s">
        <v>16602</v>
      </c>
      <c r="N4508" s="1" t="s">
        <v>16603</v>
      </c>
    </row>
    <row r="4509" spans="1:14" x14ac:dyDescent="0.2">
      <c r="A4509" s="4" t="s">
        <v>4512</v>
      </c>
      <c r="B4509" s="11" t="s">
        <v>4</v>
      </c>
      <c r="C4509" s="13">
        <v>1574223</v>
      </c>
      <c r="D4509" s="6">
        <v>1577182</v>
      </c>
      <c r="E4509" s="9">
        <v>61.397799999999997</v>
      </c>
      <c r="F4509" s="9">
        <v>63.094700000000003</v>
      </c>
      <c r="G4509" s="9">
        <v>62.552300000000002</v>
      </c>
      <c r="H4509" s="9">
        <f t="shared" si="140"/>
        <v>62.348266666666667</v>
      </c>
      <c r="I4509" s="8">
        <v>39.731400000000001</v>
      </c>
      <c r="J4509" s="9">
        <v>38.226300000000002</v>
      </c>
      <c r="K4509" s="9">
        <v>45.005699999999997</v>
      </c>
      <c r="L4509" s="10">
        <f t="shared" si="141"/>
        <v>40.9878</v>
      </c>
      <c r="M4509" s="11" t="s">
        <v>16604</v>
      </c>
      <c r="N4509" s="1" t="s">
        <v>16605</v>
      </c>
    </row>
    <row r="4510" spans="1:14" x14ac:dyDescent="0.2">
      <c r="A4510" s="4" t="s">
        <v>4513</v>
      </c>
      <c r="B4510" s="11" t="s">
        <v>4</v>
      </c>
      <c r="C4510" s="13">
        <v>1625888</v>
      </c>
      <c r="D4510" s="6">
        <v>1627528</v>
      </c>
      <c r="E4510" s="9">
        <v>8.6803799999999995</v>
      </c>
      <c r="F4510" s="9">
        <v>7.4566499999999998</v>
      </c>
      <c r="G4510" s="9">
        <v>10.084199999999999</v>
      </c>
      <c r="H4510" s="9">
        <f t="shared" si="140"/>
        <v>8.7404099999999989</v>
      </c>
      <c r="I4510" s="8">
        <v>4.3704499999999999</v>
      </c>
      <c r="J4510" s="9">
        <v>4.2839799999999997</v>
      </c>
      <c r="K4510" s="9">
        <v>6.1069699999999996</v>
      </c>
      <c r="L4510" s="10">
        <f t="shared" si="141"/>
        <v>4.9204666666666661</v>
      </c>
      <c r="M4510" s="11" t="s">
        <v>16606</v>
      </c>
      <c r="N4510" s="1" t="s">
        <v>16607</v>
      </c>
    </row>
    <row r="4511" spans="1:14" x14ac:dyDescent="0.2">
      <c r="A4511" s="4" t="s">
        <v>4514</v>
      </c>
      <c r="B4511" s="11" t="s">
        <v>4</v>
      </c>
      <c r="C4511" s="13">
        <v>1631024</v>
      </c>
      <c r="D4511" s="6">
        <v>1631652</v>
      </c>
      <c r="E4511" s="9">
        <v>4.7989100000000002</v>
      </c>
      <c r="F4511" s="9">
        <v>3.8717199999999998</v>
      </c>
      <c r="G4511" s="9">
        <v>4.0943300000000002</v>
      </c>
      <c r="H4511" s="9">
        <f t="shared" si="140"/>
        <v>4.2549866666666665</v>
      </c>
      <c r="I4511" s="8">
        <v>2.1000899999999998</v>
      </c>
      <c r="J4511" s="9">
        <v>3.1635499999999999</v>
      </c>
      <c r="K4511" s="9">
        <v>2.8543500000000002</v>
      </c>
      <c r="L4511" s="10">
        <f t="shared" si="141"/>
        <v>2.7059966666666662</v>
      </c>
      <c r="M4511" s="11" t="s">
        <v>16608</v>
      </c>
      <c r="N4511" s="1" t="s">
        <v>16609</v>
      </c>
    </row>
    <row r="4512" spans="1:14" x14ac:dyDescent="0.2">
      <c r="A4512" s="4" t="s">
        <v>4515</v>
      </c>
      <c r="B4512" s="11" t="s">
        <v>4</v>
      </c>
      <c r="C4512" s="13">
        <v>1649446</v>
      </c>
      <c r="D4512" s="6">
        <v>1649698</v>
      </c>
      <c r="E4512" s="9">
        <v>1.1291500000000001</v>
      </c>
      <c r="F4512" s="9">
        <v>0.21509600000000001</v>
      </c>
      <c r="G4512" s="9">
        <v>1.06149</v>
      </c>
      <c r="H4512" s="9">
        <f t="shared" si="140"/>
        <v>0.80191200000000007</v>
      </c>
      <c r="I4512" s="8">
        <v>1.64601</v>
      </c>
      <c r="J4512" s="9">
        <v>0.98861100000000002</v>
      </c>
      <c r="K4512" s="9">
        <v>1.92502</v>
      </c>
      <c r="L4512" s="10">
        <f t="shared" si="141"/>
        <v>1.5198803333333333</v>
      </c>
      <c r="M4512" s="11" t="s">
        <v>16610</v>
      </c>
      <c r="N4512" s="1" t="s">
        <v>16611</v>
      </c>
    </row>
    <row r="4513" spans="1:14" x14ac:dyDescent="0.2">
      <c r="A4513" s="4" t="s">
        <v>4516</v>
      </c>
      <c r="B4513" s="11" t="s">
        <v>4</v>
      </c>
      <c r="C4513" s="13">
        <v>1693585</v>
      </c>
      <c r="D4513" s="6">
        <v>1694105</v>
      </c>
      <c r="E4513" s="9">
        <v>6.4926399999999997</v>
      </c>
      <c r="F4513" s="9">
        <v>5.44909</v>
      </c>
      <c r="G4513" s="9">
        <v>4.3217999999999996</v>
      </c>
      <c r="H4513" s="9">
        <f t="shared" si="140"/>
        <v>5.4211766666666668</v>
      </c>
      <c r="I4513" s="8">
        <v>2.1000899999999998</v>
      </c>
      <c r="J4513" s="9">
        <v>3.22946</v>
      </c>
      <c r="K4513" s="9">
        <v>3.58453</v>
      </c>
      <c r="L4513" s="10">
        <f t="shared" si="141"/>
        <v>2.9713599999999993</v>
      </c>
      <c r="M4513" s="11" t="s">
        <v>16612</v>
      </c>
      <c r="N4513" s="1" t="s">
        <v>16613</v>
      </c>
    </row>
    <row r="4514" spans="1:14" x14ac:dyDescent="0.2">
      <c r="A4514" s="4" t="s">
        <v>4517</v>
      </c>
      <c r="B4514" s="11" t="s">
        <v>4</v>
      </c>
      <c r="C4514" s="13">
        <v>1695191</v>
      </c>
      <c r="D4514" s="6">
        <v>1695489</v>
      </c>
      <c r="E4514" s="9">
        <v>2.68174</v>
      </c>
      <c r="F4514" s="9">
        <v>1.3622700000000001</v>
      </c>
      <c r="G4514" s="9">
        <v>1.8955200000000001</v>
      </c>
      <c r="H4514" s="9">
        <f t="shared" si="140"/>
        <v>1.9798433333333334</v>
      </c>
      <c r="I4514" s="8">
        <v>1.3054600000000001</v>
      </c>
      <c r="J4514" s="9">
        <v>1.0545199999999999</v>
      </c>
      <c r="K4514" s="9">
        <v>1.26122</v>
      </c>
      <c r="L4514" s="10">
        <f t="shared" si="141"/>
        <v>1.2070666666666667</v>
      </c>
      <c r="M4514" s="11" t="s">
        <v>16614</v>
      </c>
      <c r="N4514" s="1" t="s">
        <v>16615</v>
      </c>
    </row>
    <row r="4515" spans="1:14" x14ac:dyDescent="0.2">
      <c r="A4515" s="4" t="s">
        <v>4518</v>
      </c>
      <c r="B4515" s="11" t="s">
        <v>4</v>
      </c>
      <c r="C4515" s="13">
        <v>1696015</v>
      </c>
      <c r="D4515" s="6">
        <v>1696708</v>
      </c>
      <c r="E4515" s="9">
        <v>6.4926399999999997</v>
      </c>
      <c r="F4515" s="9">
        <v>3.6566299999999998</v>
      </c>
      <c r="G4515" s="9">
        <v>6.2931400000000002</v>
      </c>
      <c r="H4515" s="9">
        <f t="shared" si="140"/>
        <v>5.4808033333333332</v>
      </c>
      <c r="I4515" s="8">
        <v>3.8028599999999999</v>
      </c>
      <c r="J4515" s="9">
        <v>2.8340200000000002</v>
      </c>
      <c r="K4515" s="9">
        <v>4.0491900000000003</v>
      </c>
      <c r="L4515" s="10">
        <f t="shared" si="141"/>
        <v>3.5620233333333338</v>
      </c>
      <c r="M4515" s="11" t="s">
        <v>16614</v>
      </c>
      <c r="N4515" s="1" t="s">
        <v>16615</v>
      </c>
    </row>
    <row r="4516" spans="1:14" x14ac:dyDescent="0.2">
      <c r="A4516" s="4" t="s">
        <v>4519</v>
      </c>
      <c r="B4516" s="11" t="s">
        <v>4</v>
      </c>
      <c r="C4516" s="13">
        <v>1727379</v>
      </c>
      <c r="D4516" s="6">
        <v>1728031</v>
      </c>
      <c r="E4516" s="9">
        <v>3.8814700000000002</v>
      </c>
      <c r="F4516" s="9">
        <v>2.7245400000000002</v>
      </c>
      <c r="G4516" s="9">
        <v>2.4262700000000001</v>
      </c>
      <c r="H4516" s="9">
        <f t="shared" si="140"/>
        <v>3.0107599999999999</v>
      </c>
      <c r="I4516" s="8">
        <v>4.6542500000000002</v>
      </c>
      <c r="J4516" s="9">
        <v>2.7681100000000001</v>
      </c>
      <c r="K4516" s="9">
        <v>3.6509100000000001</v>
      </c>
      <c r="L4516" s="10">
        <f t="shared" si="141"/>
        <v>3.6910900000000004</v>
      </c>
      <c r="M4516" s="11" t="s">
        <v>16616</v>
      </c>
      <c r="N4516" s="1" t="s">
        <v>16617</v>
      </c>
    </row>
    <row r="4517" spans="1:14" x14ac:dyDescent="0.2">
      <c r="A4517" s="4" t="s">
        <v>4520</v>
      </c>
      <c r="B4517" s="11" t="s">
        <v>4</v>
      </c>
      <c r="C4517" s="13">
        <v>1749445</v>
      </c>
      <c r="D4517" s="6">
        <v>1750052</v>
      </c>
      <c r="E4517" s="9">
        <v>3.9520400000000002</v>
      </c>
      <c r="F4517" s="9">
        <v>3.8717199999999998</v>
      </c>
      <c r="G4517" s="9">
        <v>4.0943300000000002</v>
      </c>
      <c r="H4517" s="9">
        <f t="shared" si="140"/>
        <v>3.9726966666666663</v>
      </c>
      <c r="I4517" s="8">
        <v>2.3271199999999999</v>
      </c>
      <c r="J4517" s="9">
        <v>2.6362999999999999</v>
      </c>
      <c r="K4517" s="9">
        <v>2.1905399999999999</v>
      </c>
      <c r="L4517" s="10">
        <f t="shared" si="141"/>
        <v>2.3846533333333331</v>
      </c>
      <c r="M4517" s="11" t="s">
        <v>16618</v>
      </c>
      <c r="N4517" s="1" t="s">
        <v>16619</v>
      </c>
    </row>
    <row r="4518" spans="1:14" x14ac:dyDescent="0.2">
      <c r="A4518" s="4" t="s">
        <v>4521</v>
      </c>
      <c r="B4518" s="11" t="s">
        <v>4</v>
      </c>
      <c r="C4518" s="13">
        <v>1751409</v>
      </c>
      <c r="D4518" s="6">
        <v>1752496</v>
      </c>
      <c r="E4518" s="9">
        <v>7.8335100000000004</v>
      </c>
      <c r="F4518" s="9">
        <v>8.6038200000000007</v>
      </c>
      <c r="G4518" s="9">
        <v>7.7337400000000001</v>
      </c>
      <c r="H4518" s="9">
        <f t="shared" si="140"/>
        <v>8.0570233333333352</v>
      </c>
      <c r="I4518" s="8">
        <v>7.7759999999999998</v>
      </c>
      <c r="J4518" s="9">
        <v>7.2498100000000001</v>
      </c>
      <c r="K4518" s="9">
        <v>7.4345699999999999</v>
      </c>
      <c r="L4518" s="10">
        <f t="shared" si="141"/>
        <v>7.4867933333333339</v>
      </c>
      <c r="M4518" s="11" t="s">
        <v>16620</v>
      </c>
      <c r="N4518" s="1" t="s">
        <v>16621</v>
      </c>
    </row>
    <row r="4519" spans="1:14" x14ac:dyDescent="0.2">
      <c r="A4519" s="4" t="s">
        <v>4522</v>
      </c>
      <c r="B4519" s="11" t="s">
        <v>4</v>
      </c>
      <c r="C4519" s="13">
        <v>1759298</v>
      </c>
      <c r="D4519" s="6">
        <v>1759634</v>
      </c>
      <c r="E4519" s="9">
        <v>1.7643</v>
      </c>
      <c r="F4519" s="9">
        <v>1.5773699999999999</v>
      </c>
      <c r="G4519" s="9">
        <v>1.2889600000000001</v>
      </c>
      <c r="H4519" s="9">
        <f t="shared" si="140"/>
        <v>1.5435433333333333</v>
      </c>
      <c r="I4519" s="8">
        <v>1.19194</v>
      </c>
      <c r="J4519" s="9">
        <v>0.52725900000000003</v>
      </c>
      <c r="K4519" s="9">
        <v>1.7258800000000001</v>
      </c>
      <c r="L4519" s="10">
        <f t="shared" si="141"/>
        <v>1.1483596666666667</v>
      </c>
      <c r="M4519" s="11" t="s">
        <v>16622</v>
      </c>
      <c r="N4519" s="1" t="s">
        <v>16623</v>
      </c>
    </row>
    <row r="4520" spans="1:14" x14ac:dyDescent="0.2">
      <c r="A4520" s="4" t="s">
        <v>4523</v>
      </c>
      <c r="B4520" s="11" t="s">
        <v>4</v>
      </c>
      <c r="C4520" s="13">
        <v>1781199</v>
      </c>
      <c r="D4520" s="6">
        <v>1781852</v>
      </c>
      <c r="E4520" s="9">
        <v>6.5632099999999998</v>
      </c>
      <c r="F4520" s="9">
        <v>10.3246</v>
      </c>
      <c r="G4520" s="9">
        <v>9.5534400000000002</v>
      </c>
      <c r="H4520" s="9">
        <f t="shared" si="140"/>
        <v>8.8137500000000006</v>
      </c>
      <c r="I4520" s="8">
        <v>4.8245199999999997</v>
      </c>
      <c r="J4520" s="9">
        <v>5.9316599999999999</v>
      </c>
      <c r="K4520" s="9">
        <v>4.1819499999999996</v>
      </c>
      <c r="L4520" s="10">
        <f t="shared" si="141"/>
        <v>4.979376666666667</v>
      </c>
      <c r="M4520" s="11" t="s">
        <v>16624</v>
      </c>
      <c r="N4520" s="1" t="s">
        <v>16625</v>
      </c>
    </row>
    <row r="4521" spans="1:14" x14ac:dyDescent="0.2">
      <c r="A4521" s="4" t="s">
        <v>4524</v>
      </c>
      <c r="B4521" s="11" t="s">
        <v>4</v>
      </c>
      <c r="C4521" s="13">
        <v>1783669</v>
      </c>
      <c r="D4521" s="6">
        <v>1785144</v>
      </c>
      <c r="E4521" s="9">
        <v>17.784199999999998</v>
      </c>
      <c r="F4521" s="9">
        <v>17.637799999999999</v>
      </c>
      <c r="G4521" s="9">
        <v>17.514600000000002</v>
      </c>
      <c r="H4521" s="9">
        <f t="shared" si="140"/>
        <v>17.645533333333333</v>
      </c>
      <c r="I4521" s="8">
        <v>12.3735</v>
      </c>
      <c r="J4521" s="9">
        <v>7.2498100000000001</v>
      </c>
      <c r="K4521" s="9">
        <v>10.488099999999999</v>
      </c>
      <c r="L4521" s="10">
        <f t="shared" si="141"/>
        <v>10.037136666666667</v>
      </c>
      <c r="M4521" s="11" t="s">
        <v>16626</v>
      </c>
      <c r="N4521" s="1" t="s">
        <v>16627</v>
      </c>
    </row>
    <row r="4522" spans="1:14" x14ac:dyDescent="0.2">
      <c r="A4522" s="4" t="s">
        <v>4525</v>
      </c>
      <c r="B4522" s="11" t="s">
        <v>4</v>
      </c>
      <c r="C4522" s="13">
        <v>1792128</v>
      </c>
      <c r="D4522" s="6">
        <v>1792542</v>
      </c>
      <c r="E4522" s="9">
        <v>2.75231</v>
      </c>
      <c r="F4522" s="9">
        <v>3.7283200000000001</v>
      </c>
      <c r="G4522" s="9">
        <v>2.4262700000000001</v>
      </c>
      <c r="H4522" s="9">
        <f t="shared" si="140"/>
        <v>2.9689666666666668</v>
      </c>
      <c r="I4522" s="8">
        <v>1.4189799999999999</v>
      </c>
      <c r="J4522" s="9">
        <v>1.4499599999999999</v>
      </c>
      <c r="K4522" s="9">
        <v>1.92502</v>
      </c>
      <c r="L4522" s="10">
        <f t="shared" si="141"/>
        <v>1.5979866666666667</v>
      </c>
      <c r="M4522" s="11" t="s">
        <v>16628</v>
      </c>
      <c r="N4522" s="1" t="s">
        <v>16629</v>
      </c>
    </row>
    <row r="4523" spans="1:14" x14ac:dyDescent="0.2">
      <c r="A4523" s="4" t="s">
        <v>4526</v>
      </c>
      <c r="B4523" s="11" t="s">
        <v>4</v>
      </c>
      <c r="C4523" s="13">
        <v>1809741</v>
      </c>
      <c r="D4523" s="6">
        <v>1811484</v>
      </c>
      <c r="E4523" s="9">
        <v>34.6509</v>
      </c>
      <c r="F4523" s="9">
        <v>33.339799999999997</v>
      </c>
      <c r="G4523" s="9">
        <v>39.502699999999997</v>
      </c>
      <c r="H4523" s="9">
        <f t="shared" si="140"/>
        <v>35.831133333333334</v>
      </c>
      <c r="I4523" s="8">
        <v>24.065899999999999</v>
      </c>
      <c r="J4523" s="9">
        <v>21.947199999999999</v>
      </c>
      <c r="K4523" s="9">
        <v>21.573499999999999</v>
      </c>
      <c r="L4523" s="10">
        <f t="shared" si="141"/>
        <v>22.528866666666662</v>
      </c>
      <c r="M4523" s="11" t="s">
        <v>16630</v>
      </c>
      <c r="N4523" s="1" t="s">
        <v>10124</v>
      </c>
    </row>
    <row r="4524" spans="1:14" x14ac:dyDescent="0.2">
      <c r="A4524" s="4" t="s">
        <v>4527</v>
      </c>
      <c r="B4524" s="11" t="s">
        <v>4</v>
      </c>
      <c r="C4524" s="13">
        <v>1815837</v>
      </c>
      <c r="D4524" s="6">
        <v>1816312</v>
      </c>
      <c r="E4524" s="9">
        <v>4.3048999999999999</v>
      </c>
      <c r="F4524" s="9">
        <v>3.6566299999999998</v>
      </c>
      <c r="G4524" s="9">
        <v>4.4734400000000001</v>
      </c>
      <c r="H4524" s="9">
        <f t="shared" si="140"/>
        <v>4.14499</v>
      </c>
      <c r="I4524" s="8">
        <v>3.9731399999999999</v>
      </c>
      <c r="J4524" s="9">
        <v>2.7021999999999999</v>
      </c>
      <c r="K4524" s="9">
        <v>3.05349</v>
      </c>
      <c r="L4524" s="10">
        <f t="shared" si="141"/>
        <v>3.2429433333333333</v>
      </c>
      <c r="M4524" s="11" t="s">
        <v>16631</v>
      </c>
      <c r="N4524" s="1" t="s">
        <v>16632</v>
      </c>
    </row>
    <row r="4525" spans="1:14" x14ac:dyDescent="0.2">
      <c r="A4525" s="4" t="s">
        <v>4528</v>
      </c>
      <c r="B4525" s="11" t="s">
        <v>4</v>
      </c>
      <c r="C4525" s="13">
        <v>1845667</v>
      </c>
      <c r="D4525" s="6">
        <v>1848189</v>
      </c>
      <c r="E4525" s="9">
        <v>35.003799999999998</v>
      </c>
      <c r="F4525" s="9">
        <v>39.362499999999997</v>
      </c>
      <c r="G4525" s="9">
        <v>35.332599999999999</v>
      </c>
      <c r="H4525" s="9">
        <f t="shared" si="140"/>
        <v>36.566299999999998</v>
      </c>
      <c r="I4525" s="8">
        <v>29.1174</v>
      </c>
      <c r="J4525" s="9">
        <v>21.749400000000001</v>
      </c>
      <c r="K4525" s="9">
        <v>23.4986</v>
      </c>
      <c r="L4525" s="10">
        <f t="shared" si="141"/>
        <v>24.788466666666665</v>
      </c>
      <c r="M4525" s="11" t="s">
        <v>16633</v>
      </c>
      <c r="N4525" s="1" t="s">
        <v>16634</v>
      </c>
    </row>
    <row r="4526" spans="1:14" x14ac:dyDescent="0.2">
      <c r="A4526" s="4" t="s">
        <v>4529</v>
      </c>
      <c r="B4526" s="11" t="s">
        <v>4</v>
      </c>
      <c r="C4526" s="13">
        <v>1860137</v>
      </c>
      <c r="D4526" s="6">
        <v>1860558</v>
      </c>
      <c r="E4526" s="9">
        <v>3.3874599999999999</v>
      </c>
      <c r="F4526" s="9">
        <v>1.7924599999999999</v>
      </c>
      <c r="G4526" s="9">
        <v>5.1558299999999999</v>
      </c>
      <c r="H4526" s="9">
        <f t="shared" si="140"/>
        <v>3.4452500000000001</v>
      </c>
      <c r="I4526" s="8">
        <v>0.397314</v>
      </c>
      <c r="J4526" s="9">
        <v>1.58178</v>
      </c>
      <c r="K4526" s="9">
        <v>1.4603600000000001</v>
      </c>
      <c r="L4526" s="10">
        <f t="shared" si="141"/>
        <v>1.1464846666666666</v>
      </c>
      <c r="M4526" s="11" t="s">
        <v>16635</v>
      </c>
      <c r="N4526" s="1" t="s">
        <v>16636</v>
      </c>
    </row>
    <row r="4527" spans="1:14" x14ac:dyDescent="0.2">
      <c r="A4527" s="4" t="s">
        <v>4530</v>
      </c>
      <c r="B4527" s="11" t="s">
        <v>4</v>
      </c>
      <c r="C4527" s="13">
        <v>1885609</v>
      </c>
      <c r="D4527" s="6">
        <v>1886824</v>
      </c>
      <c r="E4527" s="9">
        <v>14.8202</v>
      </c>
      <c r="F4527" s="9">
        <v>16.132200000000001</v>
      </c>
      <c r="G4527" s="9">
        <v>15.5433</v>
      </c>
      <c r="H4527" s="9">
        <f t="shared" si="140"/>
        <v>15.498566666666667</v>
      </c>
      <c r="I4527" s="8">
        <v>7.8895099999999996</v>
      </c>
      <c r="J4527" s="9">
        <v>7.4475300000000004</v>
      </c>
      <c r="K4527" s="9">
        <v>6.2397299999999998</v>
      </c>
      <c r="L4527" s="10">
        <f t="shared" si="141"/>
        <v>7.1922566666666663</v>
      </c>
      <c r="M4527" s="11" t="s">
        <v>16637</v>
      </c>
      <c r="N4527" s="1" t="s">
        <v>16638</v>
      </c>
    </row>
    <row r="4528" spans="1:14" x14ac:dyDescent="0.2">
      <c r="A4528" s="4" t="s">
        <v>4531</v>
      </c>
      <c r="B4528" s="11" t="s">
        <v>4</v>
      </c>
      <c r="C4528" s="13">
        <v>1894122</v>
      </c>
      <c r="D4528" s="6">
        <v>1894783</v>
      </c>
      <c r="E4528" s="9">
        <v>2.61117</v>
      </c>
      <c r="F4528" s="9">
        <v>4.5887099999999998</v>
      </c>
      <c r="G4528" s="9">
        <v>2.5020899999999999</v>
      </c>
      <c r="H4528" s="9">
        <f t="shared" si="140"/>
        <v>3.2339899999999999</v>
      </c>
      <c r="I4528" s="8">
        <v>1.7027699999999999</v>
      </c>
      <c r="J4528" s="9">
        <v>2.8340200000000002</v>
      </c>
      <c r="K4528" s="9">
        <v>3.05349</v>
      </c>
      <c r="L4528" s="10">
        <f t="shared" si="141"/>
        <v>2.5300933333333333</v>
      </c>
      <c r="M4528" s="11" t="s">
        <v>16639</v>
      </c>
      <c r="N4528" s="1" t="s">
        <v>16640</v>
      </c>
    </row>
    <row r="4529" spans="1:14" x14ac:dyDescent="0.2">
      <c r="A4529" s="4" t="s">
        <v>4532</v>
      </c>
      <c r="B4529" s="11" t="s">
        <v>4</v>
      </c>
      <c r="C4529" s="13">
        <v>1928896</v>
      </c>
      <c r="D4529" s="6">
        <v>1929883</v>
      </c>
      <c r="E4529" s="9">
        <v>12.7736</v>
      </c>
      <c r="F4529" s="9">
        <v>13.192500000000001</v>
      </c>
      <c r="G4529" s="9">
        <v>12.282999999999999</v>
      </c>
      <c r="H4529" s="9">
        <f t="shared" si="140"/>
        <v>12.749699999999999</v>
      </c>
      <c r="I4529" s="8">
        <v>7.0381299999999998</v>
      </c>
      <c r="J4529" s="9">
        <v>7.7770700000000001</v>
      </c>
      <c r="K4529" s="9">
        <v>6.5716299999999999</v>
      </c>
      <c r="L4529" s="10">
        <f t="shared" si="141"/>
        <v>7.128943333333333</v>
      </c>
      <c r="M4529" s="11" t="s">
        <v>16641</v>
      </c>
      <c r="N4529" s="1" t="s">
        <v>16642</v>
      </c>
    </row>
    <row r="4530" spans="1:14" x14ac:dyDescent="0.2">
      <c r="A4530" s="4" t="s">
        <v>4533</v>
      </c>
      <c r="B4530" s="11" t="s">
        <v>4</v>
      </c>
      <c r="C4530" s="13">
        <v>1930775</v>
      </c>
      <c r="D4530" s="6">
        <v>1931581</v>
      </c>
      <c r="E4530" s="9">
        <v>6.6337799999999998</v>
      </c>
      <c r="F4530" s="9">
        <v>7.7434399999999997</v>
      </c>
      <c r="G4530" s="9">
        <v>5.08</v>
      </c>
      <c r="H4530" s="9">
        <f t="shared" si="140"/>
        <v>6.4857399999999998</v>
      </c>
      <c r="I4530" s="8">
        <v>1.4189799999999999</v>
      </c>
      <c r="J4530" s="9">
        <v>2.6362999999999999</v>
      </c>
      <c r="K4530" s="9">
        <v>1.9914000000000001</v>
      </c>
      <c r="L4530" s="10">
        <f t="shared" si="141"/>
        <v>2.0155600000000002</v>
      </c>
      <c r="M4530" s="11" t="s">
        <v>16641</v>
      </c>
      <c r="N4530" s="1" t="s">
        <v>16642</v>
      </c>
    </row>
    <row r="4531" spans="1:14" x14ac:dyDescent="0.2">
      <c r="A4531" s="4" t="s">
        <v>4534</v>
      </c>
      <c r="B4531" s="11" t="s">
        <v>4</v>
      </c>
      <c r="C4531" s="13">
        <v>1939249</v>
      </c>
      <c r="D4531" s="6">
        <v>1939763</v>
      </c>
      <c r="E4531" s="9">
        <v>5.3634899999999996</v>
      </c>
      <c r="F4531" s="9">
        <v>5.0189000000000004</v>
      </c>
      <c r="G4531" s="9">
        <v>4.7767200000000001</v>
      </c>
      <c r="H4531" s="9">
        <f t="shared" si="140"/>
        <v>5.0530366666666673</v>
      </c>
      <c r="I4531" s="8">
        <v>0.90814499999999998</v>
      </c>
      <c r="J4531" s="9">
        <v>1.5158700000000001</v>
      </c>
      <c r="K4531" s="9">
        <v>1.3275999999999999</v>
      </c>
      <c r="L4531" s="10">
        <f t="shared" si="141"/>
        <v>1.2505383333333333</v>
      </c>
      <c r="M4531" s="11" t="s">
        <v>16643</v>
      </c>
      <c r="N4531" s="1" t="s">
        <v>16644</v>
      </c>
    </row>
    <row r="4532" spans="1:14" x14ac:dyDescent="0.2">
      <c r="A4532" s="4" t="s">
        <v>4535</v>
      </c>
      <c r="B4532" s="11" t="s">
        <v>4</v>
      </c>
      <c r="C4532" s="13">
        <v>1953122</v>
      </c>
      <c r="D4532" s="6">
        <v>1953587</v>
      </c>
      <c r="E4532" s="9">
        <v>1.9760200000000001</v>
      </c>
      <c r="F4532" s="9">
        <v>1.7207600000000001</v>
      </c>
      <c r="G4532" s="9">
        <v>1.5164200000000001</v>
      </c>
      <c r="H4532" s="9">
        <f t="shared" si="140"/>
        <v>1.7377333333333336</v>
      </c>
      <c r="I4532" s="8">
        <v>2.1568499999999999</v>
      </c>
      <c r="J4532" s="9">
        <v>0.856796</v>
      </c>
      <c r="K4532" s="9">
        <v>2.1905399999999999</v>
      </c>
      <c r="L4532" s="10">
        <f t="shared" si="141"/>
        <v>1.7347286666666666</v>
      </c>
      <c r="M4532" s="11" t="s">
        <v>16645</v>
      </c>
      <c r="N4532" s="1" t="s">
        <v>16646</v>
      </c>
    </row>
    <row r="4533" spans="1:14" x14ac:dyDescent="0.2">
      <c r="A4533" s="4" t="s">
        <v>4536</v>
      </c>
      <c r="B4533" s="11" t="s">
        <v>4</v>
      </c>
      <c r="C4533" s="13">
        <v>1961430</v>
      </c>
      <c r="D4533" s="6">
        <v>1961662</v>
      </c>
      <c r="E4533" s="9">
        <v>0.91743799999999998</v>
      </c>
      <c r="F4533" s="9">
        <v>1.07548</v>
      </c>
      <c r="G4533" s="9">
        <v>2.1229900000000002</v>
      </c>
      <c r="H4533" s="9">
        <f t="shared" si="140"/>
        <v>1.3719693333333334</v>
      </c>
      <c r="I4533" s="8">
        <v>1.7027699999999999</v>
      </c>
      <c r="J4533" s="9">
        <v>1.1863300000000001</v>
      </c>
      <c r="K4533" s="9">
        <v>1.39398</v>
      </c>
      <c r="L4533" s="10">
        <f t="shared" si="141"/>
        <v>1.4276933333333333</v>
      </c>
      <c r="M4533" s="11" t="s">
        <v>16647</v>
      </c>
      <c r="N4533" s="1" t="s">
        <v>16648</v>
      </c>
    </row>
    <row r="4534" spans="1:14" x14ac:dyDescent="0.2">
      <c r="A4534" s="4" t="s">
        <v>4537</v>
      </c>
      <c r="B4534" s="11" t="s">
        <v>4</v>
      </c>
      <c r="C4534" s="13">
        <v>1966436</v>
      </c>
      <c r="D4534" s="6">
        <v>1967788</v>
      </c>
      <c r="E4534" s="9">
        <v>11.5738</v>
      </c>
      <c r="F4534" s="9">
        <v>14.196300000000001</v>
      </c>
      <c r="G4534" s="9">
        <v>12.4346</v>
      </c>
      <c r="H4534" s="9">
        <f t="shared" si="140"/>
        <v>12.734900000000001</v>
      </c>
      <c r="I4534" s="8">
        <v>11.578900000000001</v>
      </c>
      <c r="J4534" s="9">
        <v>13.642799999999999</v>
      </c>
      <c r="K4534" s="9">
        <v>10.023400000000001</v>
      </c>
      <c r="L4534" s="10">
        <f t="shared" si="141"/>
        <v>11.748366666666668</v>
      </c>
      <c r="M4534" s="11" t="s">
        <v>16649</v>
      </c>
      <c r="N4534" s="1" t="s">
        <v>16650</v>
      </c>
    </row>
    <row r="4535" spans="1:14" x14ac:dyDescent="0.2">
      <c r="A4535" s="4" t="s">
        <v>4538</v>
      </c>
      <c r="B4535" s="11" t="s">
        <v>4</v>
      </c>
      <c r="C4535" s="13">
        <v>1969050</v>
      </c>
      <c r="D4535" s="6">
        <v>1969361</v>
      </c>
      <c r="E4535" s="9">
        <v>1.4820199999999999</v>
      </c>
      <c r="F4535" s="9">
        <v>2.9396399999999998</v>
      </c>
      <c r="G4535" s="9">
        <v>1.9713499999999999</v>
      </c>
      <c r="H4535" s="9">
        <f t="shared" si="140"/>
        <v>2.1310033333333331</v>
      </c>
      <c r="I4535" s="8">
        <v>2.8379500000000002</v>
      </c>
      <c r="J4535" s="9">
        <v>3.2953700000000001</v>
      </c>
      <c r="K4535" s="9">
        <v>2.78796</v>
      </c>
      <c r="L4535" s="10">
        <f t="shared" si="141"/>
        <v>2.97376</v>
      </c>
      <c r="M4535" s="11" t="s">
        <v>16649</v>
      </c>
      <c r="N4535" s="1" t="s">
        <v>16650</v>
      </c>
    </row>
    <row r="4536" spans="1:14" x14ac:dyDescent="0.2">
      <c r="A4536" s="4" t="s">
        <v>4539</v>
      </c>
      <c r="B4536" s="11" t="s">
        <v>4</v>
      </c>
      <c r="C4536" s="13">
        <v>1969977</v>
      </c>
      <c r="D4536" s="6">
        <v>1970707</v>
      </c>
      <c r="E4536" s="9">
        <v>5.7869200000000003</v>
      </c>
      <c r="F4536" s="9">
        <v>7.6000399999999999</v>
      </c>
      <c r="G4536" s="9">
        <v>5.5349300000000001</v>
      </c>
      <c r="H4536" s="9">
        <f t="shared" si="140"/>
        <v>6.3072966666666668</v>
      </c>
      <c r="I4536" s="8">
        <v>6.4705399999999997</v>
      </c>
      <c r="J4536" s="9">
        <v>5.6680299999999999</v>
      </c>
      <c r="K4536" s="9">
        <v>6.1069699999999996</v>
      </c>
      <c r="L4536" s="10">
        <f t="shared" si="141"/>
        <v>6.0818466666666664</v>
      </c>
      <c r="M4536" s="11" t="s">
        <v>16649</v>
      </c>
      <c r="N4536" s="1" t="s">
        <v>16650</v>
      </c>
    </row>
    <row r="4537" spans="1:14" x14ac:dyDescent="0.2">
      <c r="A4537" s="4" t="s">
        <v>4540</v>
      </c>
      <c r="B4537" s="11" t="s">
        <v>4</v>
      </c>
      <c r="C4537" s="13">
        <v>1982446</v>
      </c>
      <c r="D4537" s="6">
        <v>1983648</v>
      </c>
      <c r="E4537" s="9">
        <v>23.1477</v>
      </c>
      <c r="F4537" s="9">
        <v>18.498200000000001</v>
      </c>
      <c r="G4537" s="9">
        <v>22.822099999999999</v>
      </c>
      <c r="H4537" s="9">
        <f t="shared" si="140"/>
        <v>21.489333333333331</v>
      </c>
      <c r="I4537" s="8">
        <v>14.7006</v>
      </c>
      <c r="J4537" s="9">
        <v>12.9178</v>
      </c>
      <c r="K4537" s="9">
        <v>15.001899999999999</v>
      </c>
      <c r="L4537" s="10">
        <f t="shared" si="141"/>
        <v>14.206766666666667</v>
      </c>
      <c r="M4537" s="11" t="s">
        <v>16651</v>
      </c>
      <c r="N4537" s="1" t="s">
        <v>16652</v>
      </c>
    </row>
    <row r="4538" spans="1:14" x14ac:dyDescent="0.2">
      <c r="A4538" s="4" t="s">
        <v>4541</v>
      </c>
      <c r="B4538" s="11" t="s">
        <v>4</v>
      </c>
      <c r="C4538" s="13">
        <v>1997924</v>
      </c>
      <c r="D4538" s="6">
        <v>1998363</v>
      </c>
      <c r="E4538" s="9">
        <v>2.61117</v>
      </c>
      <c r="F4538" s="9">
        <v>1.7207600000000001</v>
      </c>
      <c r="G4538" s="9">
        <v>2.1988099999999999</v>
      </c>
      <c r="H4538" s="9">
        <f t="shared" si="140"/>
        <v>2.1769133333333333</v>
      </c>
      <c r="I4538" s="8">
        <v>2.1000899999999998</v>
      </c>
      <c r="J4538" s="9">
        <v>2.7021999999999999</v>
      </c>
      <c r="K4538" s="9">
        <v>2.7215799999999999</v>
      </c>
      <c r="L4538" s="10">
        <f t="shared" si="141"/>
        <v>2.5079566666666664</v>
      </c>
      <c r="M4538" s="11" t="s">
        <v>16653</v>
      </c>
      <c r="N4538" s="1" t="s">
        <v>16654</v>
      </c>
    </row>
    <row r="4539" spans="1:14" x14ac:dyDescent="0.2">
      <c r="A4539" s="4" t="s">
        <v>4542</v>
      </c>
      <c r="B4539" s="11" t="s">
        <v>4</v>
      </c>
      <c r="C4539" s="13">
        <v>2004923</v>
      </c>
      <c r="D4539" s="6">
        <v>2006242</v>
      </c>
      <c r="E4539" s="9">
        <v>12.9147</v>
      </c>
      <c r="F4539" s="9">
        <v>13.9095</v>
      </c>
      <c r="G4539" s="9">
        <v>12.3588</v>
      </c>
      <c r="H4539" s="9">
        <f t="shared" si="140"/>
        <v>13.061</v>
      </c>
      <c r="I4539" s="8">
        <v>10.727499999999999</v>
      </c>
      <c r="J4539" s="9">
        <v>9.7542899999999992</v>
      </c>
      <c r="K4539" s="9">
        <v>10.7536</v>
      </c>
      <c r="L4539" s="10">
        <f t="shared" si="141"/>
        <v>10.411796666666666</v>
      </c>
      <c r="M4539" s="11" t="s">
        <v>16653</v>
      </c>
      <c r="N4539" s="1" t="s">
        <v>16654</v>
      </c>
    </row>
    <row r="4540" spans="1:14" x14ac:dyDescent="0.2">
      <c r="A4540" s="4" t="s">
        <v>4543</v>
      </c>
      <c r="B4540" s="11" t="s">
        <v>4</v>
      </c>
      <c r="C4540" s="13">
        <v>2052825</v>
      </c>
      <c r="D4540" s="6">
        <v>2053279</v>
      </c>
      <c r="E4540" s="9">
        <v>3.52861</v>
      </c>
      <c r="F4540" s="9">
        <v>4.3736100000000002</v>
      </c>
      <c r="G4540" s="9">
        <v>3.1844800000000002</v>
      </c>
      <c r="H4540" s="9">
        <f t="shared" si="140"/>
        <v>3.6955666666666667</v>
      </c>
      <c r="I4540" s="8">
        <v>1.8730500000000001</v>
      </c>
      <c r="J4540" s="9">
        <v>3.0317400000000001</v>
      </c>
      <c r="K4540" s="9">
        <v>2.7215799999999999</v>
      </c>
      <c r="L4540" s="10">
        <f t="shared" si="141"/>
        <v>2.5421233333333331</v>
      </c>
      <c r="M4540" s="11" t="s">
        <v>16655</v>
      </c>
      <c r="N4540" s="1" t="s">
        <v>16656</v>
      </c>
    </row>
    <row r="4541" spans="1:14" x14ac:dyDescent="0.2">
      <c r="A4541" s="4" t="s">
        <v>4544</v>
      </c>
      <c r="B4541" s="11" t="s">
        <v>4</v>
      </c>
      <c r="C4541" s="13">
        <v>2091390</v>
      </c>
      <c r="D4541" s="6">
        <v>2091746</v>
      </c>
      <c r="E4541" s="9">
        <v>1.7643</v>
      </c>
      <c r="F4541" s="9">
        <v>2.4377499999999999</v>
      </c>
      <c r="G4541" s="9">
        <v>1.8197000000000001</v>
      </c>
      <c r="H4541" s="9">
        <f t="shared" si="140"/>
        <v>2.00725</v>
      </c>
      <c r="I4541" s="8">
        <v>1.2486999999999999</v>
      </c>
      <c r="J4541" s="9">
        <v>2.0431300000000001</v>
      </c>
      <c r="K4541" s="9">
        <v>1.8586400000000001</v>
      </c>
      <c r="L4541" s="10">
        <f t="shared" si="141"/>
        <v>1.7168233333333334</v>
      </c>
      <c r="M4541" s="11" t="s">
        <v>16657</v>
      </c>
      <c r="N4541" s="1" t="s">
        <v>16658</v>
      </c>
    </row>
    <row r="4542" spans="1:14" x14ac:dyDescent="0.2">
      <c r="A4542" s="4" t="s">
        <v>4545</v>
      </c>
      <c r="B4542" s="11" t="s">
        <v>4</v>
      </c>
      <c r="C4542" s="13">
        <v>2093696</v>
      </c>
      <c r="D4542" s="6">
        <v>2094184</v>
      </c>
      <c r="E4542" s="9">
        <v>1.7643</v>
      </c>
      <c r="F4542" s="9">
        <v>3.29813</v>
      </c>
      <c r="G4542" s="9">
        <v>2.1229900000000002</v>
      </c>
      <c r="H4542" s="9">
        <f t="shared" si="140"/>
        <v>2.39514</v>
      </c>
      <c r="I4542" s="8">
        <v>1.4189799999999999</v>
      </c>
      <c r="J4542" s="9">
        <v>1.7135899999999999</v>
      </c>
      <c r="K4542" s="9">
        <v>1.6595</v>
      </c>
      <c r="L4542" s="10">
        <f t="shared" si="141"/>
        <v>1.5973566666666665</v>
      </c>
      <c r="M4542" s="11" t="s">
        <v>16657</v>
      </c>
      <c r="N4542" s="1" t="s">
        <v>16658</v>
      </c>
    </row>
    <row r="4543" spans="1:14" x14ac:dyDescent="0.2">
      <c r="A4543" s="4" t="s">
        <v>4546</v>
      </c>
      <c r="B4543" s="11" t="s">
        <v>4</v>
      </c>
      <c r="C4543" s="13">
        <v>2099899</v>
      </c>
      <c r="D4543" s="6">
        <v>2101075</v>
      </c>
      <c r="E4543" s="9">
        <v>17.643000000000001</v>
      </c>
      <c r="F4543" s="9">
        <v>17.996300000000002</v>
      </c>
      <c r="G4543" s="9">
        <v>16.8323</v>
      </c>
      <c r="H4543" s="9">
        <f t="shared" si="140"/>
        <v>17.490533333333335</v>
      </c>
      <c r="I4543" s="8">
        <v>10.727499999999999</v>
      </c>
      <c r="J4543" s="9">
        <v>12.390599999999999</v>
      </c>
      <c r="K4543" s="9">
        <v>10.2889</v>
      </c>
      <c r="L4543" s="10">
        <f t="shared" si="141"/>
        <v>11.135666666666665</v>
      </c>
      <c r="M4543" s="11" t="s">
        <v>16659</v>
      </c>
      <c r="N4543" s="1" t="s">
        <v>16660</v>
      </c>
    </row>
    <row r="4544" spans="1:14" x14ac:dyDescent="0.2">
      <c r="A4544" s="4" t="s">
        <v>4547</v>
      </c>
      <c r="B4544" s="11" t="s">
        <v>4</v>
      </c>
      <c r="C4544" s="13">
        <v>2141113</v>
      </c>
      <c r="D4544" s="6">
        <v>2141566</v>
      </c>
      <c r="E4544" s="9">
        <v>3.9520400000000002</v>
      </c>
      <c r="F4544" s="9">
        <v>2.7962400000000001</v>
      </c>
      <c r="G4544" s="9">
        <v>3.7910499999999998</v>
      </c>
      <c r="H4544" s="9">
        <f t="shared" si="140"/>
        <v>3.5131099999999997</v>
      </c>
      <c r="I4544" s="8">
        <v>1.64601</v>
      </c>
      <c r="J4544" s="9">
        <v>2.1090399999999998</v>
      </c>
      <c r="K4544" s="9">
        <v>1.5931200000000001</v>
      </c>
      <c r="L4544" s="10">
        <f t="shared" si="141"/>
        <v>1.7827233333333332</v>
      </c>
      <c r="M4544" s="11" t="s">
        <v>16661</v>
      </c>
      <c r="N4544" s="1" t="s">
        <v>16662</v>
      </c>
    </row>
    <row r="4545" spans="1:14" x14ac:dyDescent="0.2">
      <c r="A4545" s="4" t="s">
        <v>4548</v>
      </c>
      <c r="B4545" s="11" t="s">
        <v>4</v>
      </c>
      <c r="C4545" s="13">
        <v>2176966</v>
      </c>
      <c r="D4545" s="6">
        <v>2177236</v>
      </c>
      <c r="E4545" s="9">
        <v>1.9760200000000001</v>
      </c>
      <c r="F4545" s="9">
        <v>0.71698499999999998</v>
      </c>
      <c r="G4545" s="9">
        <v>1.8197000000000001</v>
      </c>
      <c r="H4545" s="9">
        <f t="shared" si="140"/>
        <v>1.5042350000000002</v>
      </c>
      <c r="I4545" s="8">
        <v>0.62434999999999996</v>
      </c>
      <c r="J4545" s="9">
        <v>1.5158700000000001</v>
      </c>
      <c r="K4545" s="9">
        <v>1.52674</v>
      </c>
      <c r="L4545" s="10">
        <f t="shared" si="141"/>
        <v>1.2223200000000001</v>
      </c>
      <c r="M4545" s="11" t="s">
        <v>16663</v>
      </c>
      <c r="N4545" s="1" t="s">
        <v>16664</v>
      </c>
    </row>
    <row r="4546" spans="1:14" x14ac:dyDescent="0.2">
      <c r="A4546" s="4" t="s">
        <v>4549</v>
      </c>
      <c r="B4546" s="11" t="s">
        <v>4</v>
      </c>
      <c r="C4546" s="13">
        <v>2196917</v>
      </c>
      <c r="D4546" s="6">
        <v>2198306</v>
      </c>
      <c r="E4546" s="9">
        <v>14.396699999999999</v>
      </c>
      <c r="F4546" s="9">
        <v>10.3246</v>
      </c>
      <c r="G4546" s="9">
        <v>11.373100000000001</v>
      </c>
      <c r="H4546" s="9">
        <f t="shared" si="140"/>
        <v>12.031466666666667</v>
      </c>
      <c r="I4546" s="8">
        <v>9.3084900000000008</v>
      </c>
      <c r="J4546" s="9">
        <v>10.017899999999999</v>
      </c>
      <c r="K4546" s="9">
        <v>10.687200000000001</v>
      </c>
      <c r="L4546" s="10">
        <f t="shared" si="141"/>
        <v>10.004530000000001</v>
      </c>
      <c r="M4546" s="11" t="s">
        <v>16665</v>
      </c>
      <c r="N4546" s="1" t="s">
        <v>11182</v>
      </c>
    </row>
    <row r="4547" spans="1:14" x14ac:dyDescent="0.2">
      <c r="A4547" s="4" t="s">
        <v>4550</v>
      </c>
      <c r="B4547" s="11" t="s">
        <v>4</v>
      </c>
      <c r="C4547" s="13">
        <v>2198810</v>
      </c>
      <c r="D4547" s="6">
        <v>2200486</v>
      </c>
      <c r="E4547" s="9">
        <v>14.890700000000001</v>
      </c>
      <c r="F4547" s="9">
        <v>17.637799999999999</v>
      </c>
      <c r="G4547" s="9">
        <v>11.676399999999999</v>
      </c>
      <c r="H4547" s="9">
        <f t="shared" si="140"/>
        <v>14.734966666666667</v>
      </c>
      <c r="I4547" s="8">
        <v>8.2300699999999996</v>
      </c>
      <c r="J4547" s="9">
        <v>8.3702400000000008</v>
      </c>
      <c r="K4547" s="9">
        <v>9.4259799999999991</v>
      </c>
      <c r="L4547" s="10">
        <f t="shared" si="141"/>
        <v>8.6754300000000004</v>
      </c>
      <c r="M4547" s="11" t="s">
        <v>16666</v>
      </c>
      <c r="N4547" s="1" t="s">
        <v>16667</v>
      </c>
    </row>
    <row r="4548" spans="1:14" x14ac:dyDescent="0.2">
      <c r="A4548" s="4" t="s">
        <v>4551</v>
      </c>
      <c r="B4548" s="11" t="s">
        <v>4</v>
      </c>
      <c r="C4548" s="13">
        <v>2206369</v>
      </c>
      <c r="D4548" s="6">
        <v>2207830</v>
      </c>
      <c r="E4548" s="9">
        <v>11.221</v>
      </c>
      <c r="F4548" s="9">
        <v>16.419</v>
      </c>
      <c r="G4548" s="9">
        <v>16.604800000000001</v>
      </c>
      <c r="H4548" s="9">
        <f t="shared" si="140"/>
        <v>14.748266666666666</v>
      </c>
      <c r="I4548" s="8">
        <v>14.019500000000001</v>
      </c>
      <c r="J4548" s="9">
        <v>10.2156</v>
      </c>
      <c r="K4548" s="9">
        <v>11.948399999999999</v>
      </c>
      <c r="L4548" s="10">
        <f t="shared" si="141"/>
        <v>12.061166666666667</v>
      </c>
      <c r="M4548" s="11" t="s">
        <v>16668</v>
      </c>
      <c r="N4548" s="1" t="s">
        <v>16669</v>
      </c>
    </row>
    <row r="4549" spans="1:14" x14ac:dyDescent="0.2">
      <c r="A4549" s="4" t="s">
        <v>4552</v>
      </c>
      <c r="B4549" s="11" t="s">
        <v>4</v>
      </c>
      <c r="C4549" s="13">
        <v>2209536</v>
      </c>
      <c r="D4549" s="6">
        <v>2211109</v>
      </c>
      <c r="E4549" s="9">
        <v>13.6204</v>
      </c>
      <c r="F4549" s="9">
        <v>13.335900000000001</v>
      </c>
      <c r="G4549" s="9">
        <v>13.0412</v>
      </c>
      <c r="H4549" s="9">
        <f t="shared" ref="H4549:H4612" si="142">AVERAGE(E4549:G4549)</f>
        <v>13.332500000000001</v>
      </c>
      <c r="I4549" s="8">
        <v>12.657299999999999</v>
      </c>
      <c r="J4549" s="9">
        <v>10.742900000000001</v>
      </c>
      <c r="K4549" s="9">
        <v>12.678599999999999</v>
      </c>
      <c r="L4549" s="10">
        <f t="shared" ref="L4549:L4612" si="143">AVERAGE(I4549:K4549)</f>
        <v>12.026266666666666</v>
      </c>
      <c r="M4549" s="11" t="s">
        <v>16670</v>
      </c>
      <c r="N4549" s="1" t="s">
        <v>16671</v>
      </c>
    </row>
    <row r="4550" spans="1:14" x14ac:dyDescent="0.2">
      <c r="A4550" s="4" t="s">
        <v>4553</v>
      </c>
      <c r="B4550" s="11" t="s">
        <v>4</v>
      </c>
      <c r="C4550" s="13">
        <v>2307563</v>
      </c>
      <c r="D4550" s="6">
        <v>2309001</v>
      </c>
      <c r="E4550" s="9">
        <v>17.9253</v>
      </c>
      <c r="F4550" s="9">
        <v>19.0718</v>
      </c>
      <c r="G4550" s="9">
        <v>22.0639</v>
      </c>
      <c r="H4550" s="9">
        <f t="shared" si="142"/>
        <v>19.687000000000001</v>
      </c>
      <c r="I4550" s="8">
        <v>12.203200000000001</v>
      </c>
      <c r="J4550" s="9">
        <v>12.654199999999999</v>
      </c>
      <c r="K4550" s="9">
        <v>10.0898</v>
      </c>
      <c r="L4550" s="10">
        <f t="shared" si="143"/>
        <v>11.649066666666664</v>
      </c>
      <c r="M4550" s="11" t="s">
        <v>16672</v>
      </c>
      <c r="N4550" s="1" t="s">
        <v>16673</v>
      </c>
    </row>
    <row r="4551" spans="1:14" x14ac:dyDescent="0.2">
      <c r="A4551" s="4" t="s">
        <v>4554</v>
      </c>
      <c r="B4551" s="11" t="s">
        <v>4</v>
      </c>
      <c r="C4551" s="13">
        <v>2309664</v>
      </c>
      <c r="D4551" s="6">
        <v>2310826</v>
      </c>
      <c r="E4551" s="9">
        <v>18.137</v>
      </c>
      <c r="F4551" s="9">
        <v>15.988799999999999</v>
      </c>
      <c r="G4551" s="9">
        <v>20.244199999999999</v>
      </c>
      <c r="H4551" s="9">
        <f t="shared" si="142"/>
        <v>18.123333333333331</v>
      </c>
      <c r="I4551" s="8">
        <v>10.1031</v>
      </c>
      <c r="J4551" s="9">
        <v>13.0497</v>
      </c>
      <c r="K4551" s="9">
        <v>13.541499999999999</v>
      </c>
      <c r="L4551" s="10">
        <f t="shared" si="143"/>
        <v>12.231433333333333</v>
      </c>
      <c r="M4551" s="11" t="s">
        <v>16674</v>
      </c>
      <c r="N4551" s="1" t="s">
        <v>16675</v>
      </c>
    </row>
    <row r="4552" spans="1:14" x14ac:dyDescent="0.2">
      <c r="A4552" s="4" t="s">
        <v>4555</v>
      </c>
      <c r="B4552" s="11" t="s">
        <v>4</v>
      </c>
      <c r="C4552" s="13">
        <v>2390960</v>
      </c>
      <c r="D4552" s="6">
        <v>2391789</v>
      </c>
      <c r="E4552" s="9">
        <v>9.3861000000000008</v>
      </c>
      <c r="F4552" s="9">
        <v>7.7434399999999997</v>
      </c>
      <c r="G4552" s="9">
        <v>9.9325500000000009</v>
      </c>
      <c r="H4552" s="9">
        <f t="shared" si="142"/>
        <v>9.0206966666666659</v>
      </c>
      <c r="I4552" s="8">
        <v>3.9731399999999999</v>
      </c>
      <c r="J4552" s="9">
        <v>4.21807</v>
      </c>
      <c r="K4552" s="9">
        <v>4.9121300000000003</v>
      </c>
      <c r="L4552" s="10">
        <f t="shared" si="143"/>
        <v>4.3677799999999998</v>
      </c>
      <c r="M4552" s="11" t="s">
        <v>16676</v>
      </c>
      <c r="N4552" s="1" t="s">
        <v>16677</v>
      </c>
    </row>
    <row r="4553" spans="1:14" x14ac:dyDescent="0.2">
      <c r="A4553" s="4" t="s">
        <v>4556</v>
      </c>
      <c r="B4553" s="11" t="s">
        <v>4</v>
      </c>
      <c r="C4553" s="13">
        <v>2407018</v>
      </c>
      <c r="D4553" s="6">
        <v>2407470</v>
      </c>
      <c r="E4553" s="9">
        <v>3.8814700000000002</v>
      </c>
      <c r="F4553" s="9">
        <v>3.3698299999999999</v>
      </c>
      <c r="G4553" s="9">
        <v>3.10866</v>
      </c>
      <c r="H4553" s="9">
        <f t="shared" si="142"/>
        <v>3.4533200000000002</v>
      </c>
      <c r="I4553" s="8">
        <v>1.64601</v>
      </c>
      <c r="J4553" s="9">
        <v>1.38405</v>
      </c>
      <c r="K4553" s="9">
        <v>2.1241599999999998</v>
      </c>
      <c r="L4553" s="10">
        <f t="shared" si="143"/>
        <v>1.7180733333333331</v>
      </c>
      <c r="M4553" s="11" t="s">
        <v>16678</v>
      </c>
      <c r="N4553" s="1" t="s">
        <v>16679</v>
      </c>
    </row>
    <row r="4554" spans="1:14" x14ac:dyDescent="0.2">
      <c r="A4554" s="4" t="s">
        <v>4557</v>
      </c>
      <c r="B4554" s="11" t="s">
        <v>4</v>
      </c>
      <c r="C4554" s="13">
        <v>2434695</v>
      </c>
      <c r="D4554" s="6">
        <v>2435137</v>
      </c>
      <c r="E4554" s="9">
        <v>3.52861</v>
      </c>
      <c r="F4554" s="9">
        <v>1.07548</v>
      </c>
      <c r="G4554" s="9">
        <v>2.5020899999999999</v>
      </c>
      <c r="H4554" s="9">
        <f t="shared" si="142"/>
        <v>2.3687266666666669</v>
      </c>
      <c r="I4554" s="8">
        <v>2.3271199999999999</v>
      </c>
      <c r="J4554" s="9">
        <v>2.4385699999999999</v>
      </c>
      <c r="K4554" s="9">
        <v>1.52674</v>
      </c>
      <c r="L4554" s="10">
        <f t="shared" si="143"/>
        <v>2.0974766666666667</v>
      </c>
      <c r="M4554" s="11" t="s">
        <v>16680</v>
      </c>
      <c r="N4554" s="1" t="s">
        <v>16681</v>
      </c>
    </row>
    <row r="4555" spans="1:14" x14ac:dyDescent="0.2">
      <c r="A4555" s="4" t="s">
        <v>4558</v>
      </c>
      <c r="B4555" s="11" t="s">
        <v>4</v>
      </c>
      <c r="C4555" s="13">
        <v>2496914</v>
      </c>
      <c r="D4555" s="6">
        <v>2497264</v>
      </c>
      <c r="E4555" s="9">
        <v>4.2343299999999999</v>
      </c>
      <c r="F4555" s="9">
        <v>3.7283200000000001</v>
      </c>
      <c r="G4555" s="9">
        <v>4.01851</v>
      </c>
      <c r="H4555" s="9">
        <f t="shared" si="142"/>
        <v>3.9937199999999997</v>
      </c>
      <c r="I4555" s="8">
        <v>2.8947099999999999</v>
      </c>
      <c r="J4555" s="9">
        <v>2.3067600000000001</v>
      </c>
      <c r="K4555" s="9">
        <v>2.25692</v>
      </c>
      <c r="L4555" s="10">
        <f t="shared" si="143"/>
        <v>2.4861300000000002</v>
      </c>
      <c r="M4555" s="11" t="s">
        <v>16682</v>
      </c>
      <c r="N4555" s="1" t="s">
        <v>16683</v>
      </c>
    </row>
    <row r="4556" spans="1:14" x14ac:dyDescent="0.2">
      <c r="A4556" s="4" t="s">
        <v>4559</v>
      </c>
      <c r="B4556" s="11" t="s">
        <v>4</v>
      </c>
      <c r="C4556" s="13">
        <v>2499515</v>
      </c>
      <c r="D4556" s="6">
        <v>2500842</v>
      </c>
      <c r="E4556" s="9">
        <v>25.8294</v>
      </c>
      <c r="F4556" s="9">
        <v>31.5474</v>
      </c>
      <c r="G4556" s="9">
        <v>23.8078</v>
      </c>
      <c r="H4556" s="9">
        <f t="shared" si="142"/>
        <v>27.061533333333333</v>
      </c>
      <c r="I4556" s="8">
        <v>20.660299999999999</v>
      </c>
      <c r="J4556" s="9">
        <v>15.1587</v>
      </c>
      <c r="K4556" s="9">
        <v>16.9269</v>
      </c>
      <c r="L4556" s="10">
        <f t="shared" si="143"/>
        <v>17.58196666666667</v>
      </c>
      <c r="M4556" s="11" t="s">
        <v>16684</v>
      </c>
      <c r="N4556" s="1" t="s">
        <v>16685</v>
      </c>
    </row>
    <row r="4557" spans="1:14" x14ac:dyDescent="0.2">
      <c r="A4557" s="4" t="s">
        <v>4560</v>
      </c>
      <c r="B4557" s="11" t="s">
        <v>4</v>
      </c>
      <c r="C4557" s="13">
        <v>2501949</v>
      </c>
      <c r="D4557" s="6">
        <v>2503332</v>
      </c>
      <c r="E4557" s="9">
        <v>35.497799999999998</v>
      </c>
      <c r="F4557" s="9">
        <v>34.343600000000002</v>
      </c>
      <c r="G4557" s="9">
        <v>28.887799999999999</v>
      </c>
      <c r="H4557" s="9">
        <f t="shared" si="142"/>
        <v>32.909733333333328</v>
      </c>
      <c r="I4557" s="8">
        <v>24.747</v>
      </c>
      <c r="J4557" s="9">
        <v>23.7926</v>
      </c>
      <c r="K4557" s="9">
        <v>24.029599999999999</v>
      </c>
      <c r="L4557" s="10">
        <f t="shared" si="143"/>
        <v>24.189733333333333</v>
      </c>
      <c r="M4557" s="11" t="s">
        <v>16686</v>
      </c>
      <c r="N4557" s="1" t="s">
        <v>16687</v>
      </c>
    </row>
    <row r="4558" spans="1:14" x14ac:dyDescent="0.2">
      <c r="A4558" s="4" t="s">
        <v>4561</v>
      </c>
      <c r="B4558" s="11" t="s">
        <v>4</v>
      </c>
      <c r="C4558" s="13">
        <v>2505724</v>
      </c>
      <c r="D4558" s="6">
        <v>2507384</v>
      </c>
      <c r="E4558" s="9">
        <v>34.862699999999997</v>
      </c>
      <c r="F4558" s="9">
        <v>28.966200000000001</v>
      </c>
      <c r="G4558" s="9">
        <v>33.892000000000003</v>
      </c>
      <c r="H4558" s="9">
        <f t="shared" si="142"/>
        <v>32.573633333333333</v>
      </c>
      <c r="I4558" s="8">
        <v>27.301100000000002</v>
      </c>
      <c r="J4558" s="9">
        <v>27.4175</v>
      </c>
      <c r="K4558" s="9">
        <v>22.569199999999999</v>
      </c>
      <c r="L4558" s="10">
        <f t="shared" si="143"/>
        <v>25.762600000000003</v>
      </c>
      <c r="M4558" s="11" t="s">
        <v>16688</v>
      </c>
      <c r="N4558" s="1" t="s">
        <v>16689</v>
      </c>
    </row>
    <row r="4559" spans="1:14" x14ac:dyDescent="0.2">
      <c r="A4559" s="4" t="s">
        <v>4562</v>
      </c>
      <c r="B4559" s="11" t="s">
        <v>4</v>
      </c>
      <c r="C4559" s="13">
        <v>2539755</v>
      </c>
      <c r="D4559" s="6">
        <v>2540003</v>
      </c>
      <c r="E4559" s="9">
        <v>2.2583099999999998</v>
      </c>
      <c r="F4559" s="9">
        <v>2.5094500000000002</v>
      </c>
      <c r="G4559" s="9">
        <v>1.5164200000000001</v>
      </c>
      <c r="H4559" s="9">
        <f t="shared" si="142"/>
        <v>2.0947266666666668</v>
      </c>
      <c r="I4559" s="8">
        <v>1.36222</v>
      </c>
      <c r="J4559" s="9">
        <v>0.72498099999999999</v>
      </c>
      <c r="K4559" s="9">
        <v>1.26122</v>
      </c>
      <c r="L4559" s="10">
        <f t="shared" si="143"/>
        <v>1.1161403333333333</v>
      </c>
      <c r="M4559" s="11" t="s">
        <v>16690</v>
      </c>
      <c r="N4559" s="1" t="s">
        <v>16691</v>
      </c>
    </row>
    <row r="4560" spans="1:14" x14ac:dyDescent="0.2">
      <c r="A4560" s="4" t="s">
        <v>4563</v>
      </c>
      <c r="B4560" s="11" t="s">
        <v>4</v>
      </c>
      <c r="C4560" s="13">
        <v>2540978</v>
      </c>
      <c r="D4560" s="6">
        <v>2542373</v>
      </c>
      <c r="E4560" s="9">
        <v>14.255599999999999</v>
      </c>
      <c r="F4560" s="9">
        <v>12.332100000000001</v>
      </c>
      <c r="G4560" s="9">
        <v>15.0884</v>
      </c>
      <c r="H4560" s="9">
        <f t="shared" si="142"/>
        <v>13.892033333333332</v>
      </c>
      <c r="I4560" s="8">
        <v>9.5922900000000002</v>
      </c>
      <c r="J4560" s="9">
        <v>11.863300000000001</v>
      </c>
      <c r="K4560" s="9">
        <v>8.6958000000000002</v>
      </c>
      <c r="L4560" s="10">
        <f t="shared" si="143"/>
        <v>10.050463333333333</v>
      </c>
      <c r="M4560" s="11" t="s">
        <v>16690</v>
      </c>
      <c r="N4560" s="1" t="s">
        <v>16691</v>
      </c>
    </row>
    <row r="4561" spans="1:14" x14ac:dyDescent="0.2">
      <c r="A4561" s="4" t="s">
        <v>4564</v>
      </c>
      <c r="B4561" s="11" t="s">
        <v>4</v>
      </c>
      <c r="C4561" s="13">
        <v>2567988</v>
      </c>
      <c r="D4561" s="6">
        <v>2569517</v>
      </c>
      <c r="E4561" s="9">
        <v>23.359400000000001</v>
      </c>
      <c r="F4561" s="9">
        <v>24.664300000000001</v>
      </c>
      <c r="G4561" s="9">
        <v>21.836400000000001</v>
      </c>
      <c r="H4561" s="9">
        <f t="shared" si="142"/>
        <v>23.2867</v>
      </c>
      <c r="I4561" s="8">
        <v>9.5355299999999996</v>
      </c>
      <c r="J4561" s="9">
        <v>9.9520099999999996</v>
      </c>
      <c r="K4561" s="9">
        <v>13.0769</v>
      </c>
      <c r="L4561" s="10">
        <f t="shared" si="143"/>
        <v>10.854813333333333</v>
      </c>
      <c r="M4561" s="11" t="s">
        <v>16692</v>
      </c>
      <c r="N4561" s="1" t="s">
        <v>16693</v>
      </c>
    </row>
    <row r="4562" spans="1:14" x14ac:dyDescent="0.2">
      <c r="A4562" s="4" t="s">
        <v>4565</v>
      </c>
      <c r="B4562" s="11" t="s">
        <v>4</v>
      </c>
      <c r="C4562" s="13">
        <v>2574129</v>
      </c>
      <c r="D4562" s="6">
        <v>2575161</v>
      </c>
      <c r="E4562" s="9">
        <v>19.901399999999999</v>
      </c>
      <c r="F4562" s="9">
        <v>23.1586</v>
      </c>
      <c r="G4562" s="9">
        <v>19.7135</v>
      </c>
      <c r="H4562" s="9">
        <f t="shared" si="142"/>
        <v>20.924499999999998</v>
      </c>
      <c r="I4562" s="8">
        <v>13.281599999999999</v>
      </c>
      <c r="J4562" s="9">
        <v>13.8405</v>
      </c>
      <c r="K4562" s="9">
        <v>14.205299999999999</v>
      </c>
      <c r="L4562" s="10">
        <f t="shared" si="143"/>
        <v>13.775799999999998</v>
      </c>
      <c r="M4562" s="11" t="s">
        <v>16694</v>
      </c>
      <c r="N4562" s="1" t="s">
        <v>16695</v>
      </c>
    </row>
    <row r="4563" spans="1:14" x14ac:dyDescent="0.2">
      <c r="A4563" s="4" t="s">
        <v>4566</v>
      </c>
      <c r="B4563" s="11" t="s">
        <v>4</v>
      </c>
      <c r="C4563" s="13">
        <v>2577049</v>
      </c>
      <c r="D4563" s="6">
        <v>2578155</v>
      </c>
      <c r="E4563" s="9">
        <v>18.701599999999999</v>
      </c>
      <c r="F4563" s="9">
        <v>21.0077</v>
      </c>
      <c r="G4563" s="9">
        <v>18.727799999999998</v>
      </c>
      <c r="H4563" s="9">
        <f t="shared" si="142"/>
        <v>19.479033333333334</v>
      </c>
      <c r="I4563" s="8">
        <v>15.2682</v>
      </c>
      <c r="J4563" s="9">
        <v>15.9496</v>
      </c>
      <c r="K4563" s="9">
        <v>13.7407</v>
      </c>
      <c r="L4563" s="10">
        <f t="shared" si="143"/>
        <v>14.986166666666668</v>
      </c>
      <c r="M4563" s="11" t="s">
        <v>16696</v>
      </c>
      <c r="N4563" s="1" t="s">
        <v>16697</v>
      </c>
    </row>
    <row r="4564" spans="1:14" x14ac:dyDescent="0.2">
      <c r="A4564" s="4" t="s">
        <v>4567</v>
      </c>
      <c r="B4564" s="11" t="s">
        <v>4</v>
      </c>
      <c r="C4564" s="13">
        <v>2631503</v>
      </c>
      <c r="D4564" s="6">
        <v>2632005</v>
      </c>
      <c r="E4564" s="9">
        <v>2.8228900000000001</v>
      </c>
      <c r="F4564" s="9">
        <v>2.6528499999999999</v>
      </c>
      <c r="G4564" s="9">
        <v>2.6537299999999999</v>
      </c>
      <c r="H4564" s="9">
        <f t="shared" si="142"/>
        <v>2.709823333333333</v>
      </c>
      <c r="I4564" s="8">
        <v>2.6109200000000001</v>
      </c>
      <c r="J4564" s="9">
        <v>2.1749399999999999</v>
      </c>
      <c r="K4564" s="9">
        <v>2.52244</v>
      </c>
      <c r="L4564" s="10">
        <f t="shared" si="143"/>
        <v>2.4360999999999997</v>
      </c>
      <c r="M4564" s="11" t="s">
        <v>16698</v>
      </c>
      <c r="N4564" s="1" t="s">
        <v>16699</v>
      </c>
    </row>
    <row r="4565" spans="1:14" x14ac:dyDescent="0.2">
      <c r="A4565" s="4" t="s">
        <v>4568</v>
      </c>
      <c r="B4565" s="11" t="s">
        <v>4</v>
      </c>
      <c r="C4565" s="13">
        <v>2663505</v>
      </c>
      <c r="D4565" s="6">
        <v>2664819</v>
      </c>
      <c r="E4565" s="9">
        <v>9.5272400000000008</v>
      </c>
      <c r="F4565" s="9">
        <v>9.0340199999999999</v>
      </c>
      <c r="G4565" s="9">
        <v>10.387499999999999</v>
      </c>
      <c r="H4565" s="9">
        <f t="shared" si="142"/>
        <v>9.6495866666666661</v>
      </c>
      <c r="I4565" s="8">
        <v>5.50563</v>
      </c>
      <c r="J4565" s="9">
        <v>7.1839000000000004</v>
      </c>
      <c r="K4565" s="9">
        <v>5.1776499999999999</v>
      </c>
      <c r="L4565" s="10">
        <f t="shared" si="143"/>
        <v>5.9557266666666671</v>
      </c>
      <c r="M4565" s="11" t="s">
        <v>16700</v>
      </c>
      <c r="N4565" s="1" t="s">
        <v>16701</v>
      </c>
    </row>
    <row r="4566" spans="1:14" x14ac:dyDescent="0.2">
      <c r="A4566" s="4" t="s">
        <v>4569</v>
      </c>
      <c r="B4566" s="11" t="s">
        <v>4</v>
      </c>
      <c r="C4566" s="13">
        <v>2675948</v>
      </c>
      <c r="D4566" s="6">
        <v>2676381</v>
      </c>
      <c r="E4566" s="9">
        <v>1.7643</v>
      </c>
      <c r="F4566" s="9">
        <v>2.36605</v>
      </c>
      <c r="G4566" s="9">
        <v>1.5164200000000001</v>
      </c>
      <c r="H4566" s="9">
        <f t="shared" si="142"/>
        <v>1.8822566666666667</v>
      </c>
      <c r="I4566" s="8">
        <v>2.72444</v>
      </c>
      <c r="J4566" s="9">
        <v>2.96583</v>
      </c>
      <c r="K4566" s="9">
        <v>1.3275999999999999</v>
      </c>
      <c r="L4566" s="10">
        <f t="shared" si="143"/>
        <v>2.3392900000000001</v>
      </c>
      <c r="M4566" s="11" t="s">
        <v>16702</v>
      </c>
      <c r="N4566" s="1" t="s">
        <v>16703</v>
      </c>
    </row>
    <row r="4567" spans="1:14" x14ac:dyDescent="0.2">
      <c r="A4567" s="4" t="s">
        <v>4570</v>
      </c>
      <c r="B4567" s="11" t="s">
        <v>4</v>
      </c>
      <c r="C4567" s="13">
        <v>2697356</v>
      </c>
      <c r="D4567" s="6">
        <v>2697803</v>
      </c>
      <c r="E4567" s="9">
        <v>2.75231</v>
      </c>
      <c r="F4567" s="9">
        <v>2.9396399999999998</v>
      </c>
      <c r="G4567" s="9">
        <v>2.1229900000000002</v>
      </c>
      <c r="H4567" s="9">
        <f t="shared" si="142"/>
        <v>2.6049799999999999</v>
      </c>
      <c r="I4567" s="8">
        <v>1.7027699999999999</v>
      </c>
      <c r="J4567" s="9">
        <v>0.79088899999999995</v>
      </c>
      <c r="K4567" s="9">
        <v>1.39398</v>
      </c>
      <c r="L4567" s="10">
        <f t="shared" si="143"/>
        <v>1.2958796666666668</v>
      </c>
      <c r="M4567" s="11" t="s">
        <v>16704</v>
      </c>
      <c r="N4567" s="1" t="s">
        <v>16705</v>
      </c>
    </row>
    <row r="4568" spans="1:14" x14ac:dyDescent="0.2">
      <c r="A4568" s="4" t="s">
        <v>4571</v>
      </c>
      <c r="B4568" s="11" t="s">
        <v>4</v>
      </c>
      <c r="C4568" s="13">
        <v>2698496</v>
      </c>
      <c r="D4568" s="6">
        <v>2698807</v>
      </c>
      <c r="E4568" s="9">
        <v>1.8348800000000001</v>
      </c>
      <c r="F4568" s="9">
        <v>1.9358599999999999</v>
      </c>
      <c r="G4568" s="9">
        <v>1.9713499999999999</v>
      </c>
      <c r="H4568" s="9">
        <f t="shared" si="142"/>
        <v>1.9140300000000001</v>
      </c>
      <c r="I4568" s="8">
        <v>0.73786799999999997</v>
      </c>
      <c r="J4568" s="9">
        <v>0.856796</v>
      </c>
      <c r="K4568" s="9">
        <v>1.0620799999999999</v>
      </c>
      <c r="L4568" s="10">
        <f t="shared" si="143"/>
        <v>0.88558133333333322</v>
      </c>
      <c r="M4568" s="11" t="s">
        <v>16704</v>
      </c>
      <c r="N4568" s="1" t="s">
        <v>16705</v>
      </c>
    </row>
    <row r="4569" spans="1:14" x14ac:dyDescent="0.2">
      <c r="A4569" s="4" t="s">
        <v>4572</v>
      </c>
      <c r="B4569" s="11" t="s">
        <v>4</v>
      </c>
      <c r="C4569" s="13">
        <v>2799782</v>
      </c>
      <c r="D4569" s="6">
        <v>2800324</v>
      </c>
      <c r="E4569" s="9">
        <v>2.5406</v>
      </c>
      <c r="F4569" s="9">
        <v>2.0075599999999998</v>
      </c>
      <c r="G4569" s="9">
        <v>2.6537299999999999</v>
      </c>
      <c r="H4569" s="9">
        <f t="shared" si="142"/>
        <v>2.4006299999999996</v>
      </c>
      <c r="I4569" s="8">
        <v>1.3054600000000001</v>
      </c>
      <c r="J4569" s="9">
        <v>2.7021999999999999</v>
      </c>
      <c r="K4569" s="9">
        <v>2.25692</v>
      </c>
      <c r="L4569" s="10">
        <f t="shared" si="143"/>
        <v>2.0881933333333333</v>
      </c>
      <c r="M4569" s="11" t="s">
        <v>16706</v>
      </c>
      <c r="N4569" s="1" t="s">
        <v>16707</v>
      </c>
    </row>
    <row r="4570" spans="1:14" x14ac:dyDescent="0.2">
      <c r="A4570" s="4" t="s">
        <v>4573</v>
      </c>
      <c r="B4570" s="11" t="s">
        <v>4</v>
      </c>
      <c r="C4570" s="13">
        <v>2802303</v>
      </c>
      <c r="D4570" s="6">
        <v>2802708</v>
      </c>
      <c r="E4570" s="9">
        <v>1.5525899999999999</v>
      </c>
      <c r="F4570" s="9">
        <v>1.64907</v>
      </c>
      <c r="G4570" s="9">
        <v>2.0471699999999999</v>
      </c>
      <c r="H4570" s="9">
        <f t="shared" si="142"/>
        <v>1.7496099999999999</v>
      </c>
      <c r="I4570" s="8">
        <v>2.1568499999999999</v>
      </c>
      <c r="J4570" s="9">
        <v>1.12043</v>
      </c>
      <c r="K4570" s="9">
        <v>1.1948399999999999</v>
      </c>
      <c r="L4570" s="10">
        <f t="shared" si="143"/>
        <v>1.4907066666666668</v>
      </c>
      <c r="M4570" s="11" t="s">
        <v>16708</v>
      </c>
      <c r="N4570" s="1" t="s">
        <v>16709</v>
      </c>
    </row>
    <row r="4571" spans="1:14" x14ac:dyDescent="0.2">
      <c r="A4571" s="4" t="s">
        <v>4574</v>
      </c>
      <c r="B4571" s="11" t="s">
        <v>4</v>
      </c>
      <c r="C4571" s="13">
        <v>2806420</v>
      </c>
      <c r="D4571" s="6">
        <v>2806809</v>
      </c>
      <c r="E4571" s="9">
        <v>2.3994499999999999</v>
      </c>
      <c r="F4571" s="9">
        <v>2.5811500000000001</v>
      </c>
      <c r="G4571" s="9">
        <v>1.4406000000000001</v>
      </c>
      <c r="H4571" s="9">
        <f t="shared" si="142"/>
        <v>2.1404000000000001</v>
      </c>
      <c r="I4571" s="8">
        <v>1.36222</v>
      </c>
      <c r="J4571" s="9">
        <v>1.9113100000000001</v>
      </c>
      <c r="K4571" s="9">
        <v>1.0620799999999999</v>
      </c>
      <c r="L4571" s="10">
        <f t="shared" si="143"/>
        <v>1.4452033333333334</v>
      </c>
      <c r="M4571" s="11" t="s">
        <v>16710</v>
      </c>
      <c r="N4571" s="1" t="s">
        <v>16711</v>
      </c>
    </row>
    <row r="4572" spans="1:14" x14ac:dyDescent="0.2">
      <c r="A4572" s="4" t="s">
        <v>4575</v>
      </c>
      <c r="B4572" s="11" t="s">
        <v>4</v>
      </c>
      <c r="C4572" s="13">
        <v>2807767</v>
      </c>
      <c r="D4572" s="6">
        <v>2808072</v>
      </c>
      <c r="E4572" s="9">
        <v>2.3288799999999998</v>
      </c>
      <c r="F4572" s="9">
        <v>1.43397</v>
      </c>
      <c r="G4572" s="9">
        <v>1.3647800000000001</v>
      </c>
      <c r="H4572" s="9">
        <f t="shared" si="142"/>
        <v>1.7092099999999999</v>
      </c>
      <c r="I4572" s="8">
        <v>0.90814499999999998</v>
      </c>
      <c r="J4572" s="9">
        <v>1.25224</v>
      </c>
      <c r="K4572" s="9">
        <v>0.79656099999999996</v>
      </c>
      <c r="L4572" s="10">
        <f t="shared" si="143"/>
        <v>0.98564866666666662</v>
      </c>
      <c r="M4572" s="11" t="s">
        <v>16712</v>
      </c>
      <c r="N4572" s="1" t="s">
        <v>16713</v>
      </c>
    </row>
    <row r="4573" spans="1:14" x14ac:dyDescent="0.2">
      <c r="A4573" s="4" t="s">
        <v>4576</v>
      </c>
      <c r="B4573" s="11" t="s">
        <v>4</v>
      </c>
      <c r="C4573" s="13">
        <v>2827599</v>
      </c>
      <c r="D4573" s="6">
        <v>2830722</v>
      </c>
      <c r="E4573" s="9">
        <v>56.5989</v>
      </c>
      <c r="F4573" s="9">
        <v>48.253100000000003</v>
      </c>
      <c r="G4573" s="9">
        <v>50.648400000000002</v>
      </c>
      <c r="H4573" s="9">
        <f t="shared" si="142"/>
        <v>51.833466666666673</v>
      </c>
      <c r="I4573" s="8">
        <v>31.387799999999999</v>
      </c>
      <c r="J4573" s="9">
        <v>28.208400000000001</v>
      </c>
      <c r="K4573" s="9">
        <v>31.132300000000001</v>
      </c>
      <c r="L4573" s="10">
        <f t="shared" si="143"/>
        <v>30.242833333333333</v>
      </c>
      <c r="M4573" s="11" t="s">
        <v>16714</v>
      </c>
      <c r="N4573" s="1" t="s">
        <v>16715</v>
      </c>
    </row>
    <row r="4574" spans="1:14" x14ac:dyDescent="0.2">
      <c r="A4574" s="4" t="s">
        <v>4577</v>
      </c>
      <c r="B4574" s="11" t="s">
        <v>4</v>
      </c>
      <c r="C4574" s="13">
        <v>2842011</v>
      </c>
      <c r="D4574" s="6">
        <v>2842653</v>
      </c>
      <c r="E4574" s="9">
        <v>4.37547</v>
      </c>
      <c r="F4574" s="9">
        <v>3.1547399999999999</v>
      </c>
      <c r="G4574" s="9">
        <v>3.41194</v>
      </c>
      <c r="H4574" s="9">
        <f t="shared" si="142"/>
        <v>3.6473833333333334</v>
      </c>
      <c r="I4574" s="8">
        <v>1.5325</v>
      </c>
      <c r="J4574" s="9">
        <v>1.7135899999999999</v>
      </c>
      <c r="K4574" s="9">
        <v>1.26122</v>
      </c>
      <c r="L4574" s="10">
        <f t="shared" si="143"/>
        <v>1.5024366666666664</v>
      </c>
      <c r="M4574" s="11" t="s">
        <v>16716</v>
      </c>
      <c r="N4574" s="1" t="s">
        <v>16717</v>
      </c>
    </row>
    <row r="4575" spans="1:14" x14ac:dyDescent="0.2">
      <c r="A4575" s="4" t="s">
        <v>4578</v>
      </c>
      <c r="B4575" s="11" t="s">
        <v>4</v>
      </c>
      <c r="C4575" s="13">
        <v>2843064</v>
      </c>
      <c r="D4575" s="6">
        <v>2843284</v>
      </c>
      <c r="E4575" s="9">
        <v>1.69373</v>
      </c>
      <c r="F4575" s="9">
        <v>2.5811500000000001</v>
      </c>
      <c r="G4575" s="9">
        <v>1.9713499999999999</v>
      </c>
      <c r="H4575" s="9">
        <f t="shared" si="142"/>
        <v>2.0820766666666666</v>
      </c>
      <c r="I4575" s="8">
        <v>0.56759099999999996</v>
      </c>
      <c r="J4575" s="9">
        <v>0.79088899999999995</v>
      </c>
      <c r="K4575" s="9">
        <v>0.26551999999999998</v>
      </c>
      <c r="L4575" s="10">
        <f t="shared" si="143"/>
        <v>0.54133333333333333</v>
      </c>
      <c r="M4575" s="11" t="s">
        <v>16716</v>
      </c>
      <c r="N4575" s="1" t="s">
        <v>16717</v>
      </c>
    </row>
    <row r="4576" spans="1:14" x14ac:dyDescent="0.2">
      <c r="A4576" s="4" t="s">
        <v>4579</v>
      </c>
      <c r="B4576" s="11" t="s">
        <v>4</v>
      </c>
      <c r="C4576" s="13">
        <v>2843493</v>
      </c>
      <c r="D4576" s="6">
        <v>2843834</v>
      </c>
      <c r="E4576" s="9">
        <v>3.1757499999999999</v>
      </c>
      <c r="F4576" s="9">
        <v>1.7924599999999999</v>
      </c>
      <c r="G4576" s="9">
        <v>3.0328400000000002</v>
      </c>
      <c r="H4576" s="9">
        <f t="shared" si="142"/>
        <v>2.6670166666666666</v>
      </c>
      <c r="I4576" s="8">
        <v>1.19194</v>
      </c>
      <c r="J4576" s="9">
        <v>0.65907400000000005</v>
      </c>
      <c r="K4576" s="9">
        <v>1.6595</v>
      </c>
      <c r="L4576" s="10">
        <f t="shared" si="143"/>
        <v>1.1701713333333335</v>
      </c>
      <c r="M4576" s="11" t="s">
        <v>16716</v>
      </c>
      <c r="N4576" s="1" t="s">
        <v>16717</v>
      </c>
    </row>
    <row r="4577" spans="1:14" x14ac:dyDescent="0.2">
      <c r="A4577" s="4" t="s">
        <v>4580</v>
      </c>
      <c r="B4577" s="11" t="s">
        <v>4</v>
      </c>
      <c r="C4577" s="13">
        <v>2848451</v>
      </c>
      <c r="D4577" s="6">
        <v>2848825</v>
      </c>
      <c r="E4577" s="9">
        <v>2.9640300000000002</v>
      </c>
      <c r="F4577" s="9">
        <v>2.0792600000000001</v>
      </c>
      <c r="G4577" s="9">
        <v>2.5020899999999999</v>
      </c>
      <c r="H4577" s="9">
        <f t="shared" si="142"/>
        <v>2.5151266666666667</v>
      </c>
      <c r="I4577" s="8">
        <v>1.8730500000000001</v>
      </c>
      <c r="J4577" s="9">
        <v>1.58178</v>
      </c>
      <c r="K4577" s="9">
        <v>2.3233000000000001</v>
      </c>
      <c r="L4577" s="10">
        <f t="shared" si="143"/>
        <v>1.9260433333333336</v>
      </c>
      <c r="M4577" s="11" t="s">
        <v>16718</v>
      </c>
      <c r="N4577" s="1" t="s">
        <v>16719</v>
      </c>
    </row>
    <row r="4578" spans="1:14" x14ac:dyDescent="0.2">
      <c r="A4578" s="4" t="s">
        <v>4581</v>
      </c>
      <c r="B4578" s="11" t="s">
        <v>4</v>
      </c>
      <c r="C4578" s="13">
        <v>2851018</v>
      </c>
      <c r="D4578" s="6">
        <v>2851301</v>
      </c>
      <c r="E4578" s="9">
        <v>4.2343299999999999</v>
      </c>
      <c r="F4578" s="9">
        <v>2.2226499999999998</v>
      </c>
      <c r="G4578" s="9">
        <v>1.8955200000000001</v>
      </c>
      <c r="H4578" s="9">
        <f t="shared" si="142"/>
        <v>2.7841666666666662</v>
      </c>
      <c r="I4578" s="8">
        <v>1.4757400000000001</v>
      </c>
      <c r="J4578" s="9">
        <v>2.7021999999999999</v>
      </c>
      <c r="K4578" s="9">
        <v>1.7258800000000001</v>
      </c>
      <c r="L4578" s="10">
        <f t="shared" si="143"/>
        <v>1.9679399999999998</v>
      </c>
      <c r="M4578" s="11" t="s">
        <v>16720</v>
      </c>
      <c r="N4578" s="1" t="s">
        <v>16721</v>
      </c>
    </row>
    <row r="4579" spans="1:14" x14ac:dyDescent="0.2">
      <c r="A4579" s="4" t="s">
        <v>4582</v>
      </c>
      <c r="B4579" s="11" t="s">
        <v>4</v>
      </c>
      <c r="C4579" s="13">
        <v>2853552</v>
      </c>
      <c r="D4579" s="6">
        <v>2854494</v>
      </c>
      <c r="E4579" s="9">
        <v>7.4806499999999998</v>
      </c>
      <c r="F4579" s="9">
        <v>6.4528699999999999</v>
      </c>
      <c r="G4579" s="9">
        <v>7.0513500000000002</v>
      </c>
      <c r="H4579" s="9">
        <f t="shared" si="142"/>
        <v>6.9949566666666669</v>
      </c>
      <c r="I4579" s="8">
        <v>5.1650799999999997</v>
      </c>
      <c r="J4579" s="9">
        <v>5.0089600000000001</v>
      </c>
      <c r="K4579" s="9">
        <v>5.3104100000000001</v>
      </c>
      <c r="L4579" s="10">
        <f t="shared" si="143"/>
        <v>5.161483333333333</v>
      </c>
      <c r="M4579" s="11" t="s">
        <v>16722</v>
      </c>
      <c r="N4579" s="1" t="s">
        <v>16723</v>
      </c>
    </row>
    <row r="4580" spans="1:14" x14ac:dyDescent="0.2">
      <c r="A4580" s="4" t="s">
        <v>4583</v>
      </c>
      <c r="B4580" s="11" t="s">
        <v>4</v>
      </c>
      <c r="C4580" s="13">
        <v>2855980</v>
      </c>
      <c r="D4580" s="6">
        <v>2856968</v>
      </c>
      <c r="E4580" s="9">
        <v>10.233000000000001</v>
      </c>
      <c r="F4580" s="9">
        <v>9.6075999999999997</v>
      </c>
      <c r="G4580" s="9">
        <v>10.994</v>
      </c>
      <c r="H4580" s="9">
        <f t="shared" si="142"/>
        <v>10.2782</v>
      </c>
      <c r="I4580" s="8">
        <v>5.7894300000000003</v>
      </c>
      <c r="J4580" s="9">
        <v>6.5907400000000003</v>
      </c>
      <c r="K4580" s="9">
        <v>6.1069699999999996</v>
      </c>
      <c r="L4580" s="10">
        <f t="shared" si="143"/>
        <v>6.1623799999999997</v>
      </c>
      <c r="M4580" s="11" t="s">
        <v>16724</v>
      </c>
      <c r="N4580" s="1" t="s">
        <v>16725</v>
      </c>
    </row>
    <row r="4581" spans="1:14" x14ac:dyDescent="0.2">
      <c r="A4581" s="4" t="s">
        <v>4584</v>
      </c>
      <c r="B4581" s="11" t="s">
        <v>4</v>
      </c>
      <c r="C4581" s="13">
        <v>2865477</v>
      </c>
      <c r="D4581" s="6">
        <v>2866042</v>
      </c>
      <c r="E4581" s="9">
        <v>4.5166199999999996</v>
      </c>
      <c r="F4581" s="9">
        <v>4.8037999999999998</v>
      </c>
      <c r="G4581" s="9">
        <v>3.56359</v>
      </c>
      <c r="H4581" s="9">
        <f t="shared" si="142"/>
        <v>4.2946699999999991</v>
      </c>
      <c r="I4581" s="8">
        <v>1.75953</v>
      </c>
      <c r="J4581" s="9">
        <v>1.3181499999999999</v>
      </c>
      <c r="K4581" s="9">
        <v>1.0620799999999999</v>
      </c>
      <c r="L4581" s="10">
        <f t="shared" si="143"/>
        <v>1.37992</v>
      </c>
      <c r="M4581" s="11" t="s">
        <v>16726</v>
      </c>
      <c r="N4581" s="1" t="s">
        <v>16727</v>
      </c>
    </row>
    <row r="4582" spans="1:14" x14ac:dyDescent="0.2">
      <c r="A4582" s="4" t="s">
        <v>4585</v>
      </c>
      <c r="B4582" s="11" t="s">
        <v>4</v>
      </c>
      <c r="C4582" s="13">
        <v>2868670</v>
      </c>
      <c r="D4582" s="6">
        <v>2869947</v>
      </c>
      <c r="E4582" s="9">
        <v>9.0332399999999993</v>
      </c>
      <c r="F4582" s="9">
        <v>8.9623200000000001</v>
      </c>
      <c r="G4582" s="9">
        <v>9.8567300000000007</v>
      </c>
      <c r="H4582" s="9">
        <f t="shared" si="142"/>
        <v>9.2840966666666649</v>
      </c>
      <c r="I4582" s="8">
        <v>4.5407299999999999</v>
      </c>
      <c r="J4582" s="9">
        <v>7.6452600000000004</v>
      </c>
      <c r="K4582" s="9">
        <v>4.3147099999999998</v>
      </c>
      <c r="L4582" s="10">
        <f t="shared" si="143"/>
        <v>5.500233333333334</v>
      </c>
      <c r="M4582" s="11" t="s">
        <v>16728</v>
      </c>
      <c r="N4582" s="1" t="s">
        <v>16729</v>
      </c>
    </row>
    <row r="4583" spans="1:14" x14ac:dyDescent="0.2">
      <c r="A4583" s="4" t="s">
        <v>4586</v>
      </c>
      <c r="B4583" s="11" t="s">
        <v>4</v>
      </c>
      <c r="C4583" s="13">
        <v>2882655</v>
      </c>
      <c r="D4583" s="6">
        <v>2883796</v>
      </c>
      <c r="E4583" s="9">
        <v>10.3741</v>
      </c>
      <c r="F4583" s="9">
        <v>10.6831</v>
      </c>
      <c r="G4583" s="9">
        <v>11.2973</v>
      </c>
      <c r="H4583" s="9">
        <f t="shared" si="142"/>
        <v>10.784833333333333</v>
      </c>
      <c r="I4583" s="8">
        <v>5.4488700000000003</v>
      </c>
      <c r="J4583" s="9">
        <v>7.1180000000000003</v>
      </c>
      <c r="K4583" s="9">
        <v>6.4388699999999996</v>
      </c>
      <c r="L4583" s="10">
        <f t="shared" si="143"/>
        <v>6.3352466666666674</v>
      </c>
      <c r="M4583" s="11" t="s">
        <v>16730</v>
      </c>
      <c r="N4583" s="1" t="s">
        <v>16731</v>
      </c>
    </row>
    <row r="4584" spans="1:14" x14ac:dyDescent="0.2">
      <c r="A4584" s="4" t="s">
        <v>4587</v>
      </c>
      <c r="B4584" s="11" t="s">
        <v>4</v>
      </c>
      <c r="C4584" s="13">
        <v>2886445</v>
      </c>
      <c r="D4584" s="6">
        <v>2887590</v>
      </c>
      <c r="E4584" s="9">
        <v>12.844099999999999</v>
      </c>
      <c r="F4584" s="9">
        <v>14.196300000000001</v>
      </c>
      <c r="G4584" s="9">
        <v>13.117000000000001</v>
      </c>
      <c r="H4584" s="9">
        <f t="shared" si="142"/>
        <v>13.385799999999998</v>
      </c>
      <c r="I4584" s="8">
        <v>7.0948900000000004</v>
      </c>
      <c r="J4584" s="9">
        <v>8.0406999999999993</v>
      </c>
      <c r="K4584" s="9">
        <v>10.3553</v>
      </c>
      <c r="L4584" s="10">
        <f t="shared" si="143"/>
        <v>8.4969633333333334</v>
      </c>
      <c r="M4584" s="11" t="s">
        <v>16730</v>
      </c>
      <c r="N4584" s="1" t="s">
        <v>16731</v>
      </c>
    </row>
    <row r="4585" spans="1:14" x14ac:dyDescent="0.2">
      <c r="A4585" s="4" t="s">
        <v>4588</v>
      </c>
      <c r="B4585" s="11" t="s">
        <v>4</v>
      </c>
      <c r="C4585" s="13">
        <v>2891863</v>
      </c>
      <c r="D4585" s="6">
        <v>2892283</v>
      </c>
      <c r="E4585" s="9">
        <v>2.5406</v>
      </c>
      <c r="F4585" s="9">
        <v>3.5132300000000001</v>
      </c>
      <c r="G4585" s="9">
        <v>4.0943300000000002</v>
      </c>
      <c r="H4585" s="9">
        <f t="shared" si="142"/>
        <v>3.3827200000000004</v>
      </c>
      <c r="I4585" s="8">
        <v>2.1568499999999999</v>
      </c>
      <c r="J4585" s="9">
        <v>1.38405</v>
      </c>
      <c r="K4585" s="9">
        <v>1.5931200000000001</v>
      </c>
      <c r="L4585" s="10">
        <f t="shared" si="143"/>
        <v>1.7113399999999999</v>
      </c>
      <c r="M4585" s="11" t="s">
        <v>16732</v>
      </c>
      <c r="N4585" s="1" t="s">
        <v>16733</v>
      </c>
    </row>
    <row r="4586" spans="1:14" x14ac:dyDescent="0.2">
      <c r="A4586" s="4" t="s">
        <v>4589</v>
      </c>
      <c r="B4586" s="11" t="s">
        <v>4</v>
      </c>
      <c r="C4586" s="13">
        <v>2892466</v>
      </c>
      <c r="D4586" s="6">
        <v>2893487</v>
      </c>
      <c r="E4586" s="9">
        <v>6.3514999999999997</v>
      </c>
      <c r="F4586" s="9">
        <v>7.1698500000000003</v>
      </c>
      <c r="G4586" s="9">
        <v>5.9898600000000002</v>
      </c>
      <c r="H4586" s="9">
        <f t="shared" si="142"/>
        <v>6.5037366666666658</v>
      </c>
      <c r="I4586" s="8">
        <v>4.0866499999999997</v>
      </c>
      <c r="J4586" s="9">
        <v>4.3498900000000003</v>
      </c>
      <c r="K4586" s="9">
        <v>3.6509100000000001</v>
      </c>
      <c r="L4586" s="10">
        <f t="shared" si="143"/>
        <v>4.0291500000000005</v>
      </c>
      <c r="M4586" s="11" t="s">
        <v>16732</v>
      </c>
      <c r="N4586" s="1" t="s">
        <v>16733</v>
      </c>
    </row>
    <row r="4587" spans="1:14" x14ac:dyDescent="0.2">
      <c r="A4587" s="4" t="s">
        <v>4590</v>
      </c>
      <c r="B4587" s="11" t="s">
        <v>4</v>
      </c>
      <c r="C4587" s="13">
        <v>2907225</v>
      </c>
      <c r="D4587" s="6">
        <v>2908481</v>
      </c>
      <c r="E4587" s="9">
        <v>9.8095300000000005</v>
      </c>
      <c r="F4587" s="9">
        <v>7.5283499999999997</v>
      </c>
      <c r="G4587" s="9">
        <v>10.994</v>
      </c>
      <c r="H4587" s="9">
        <f t="shared" si="142"/>
        <v>9.4439599999999988</v>
      </c>
      <c r="I4587" s="8">
        <v>5.2218400000000003</v>
      </c>
      <c r="J4587" s="9">
        <v>6.8543700000000003</v>
      </c>
      <c r="K4587" s="9">
        <v>8.9613200000000006</v>
      </c>
      <c r="L4587" s="10">
        <f t="shared" si="143"/>
        <v>7.0125099999999998</v>
      </c>
      <c r="M4587" s="11" t="s">
        <v>16734</v>
      </c>
      <c r="N4587" s="1" t="s">
        <v>16735</v>
      </c>
    </row>
    <row r="4588" spans="1:14" x14ac:dyDescent="0.2">
      <c r="A4588" s="4" t="s">
        <v>4591</v>
      </c>
      <c r="B4588" s="11" t="s">
        <v>4</v>
      </c>
      <c r="C4588" s="13">
        <v>2918856</v>
      </c>
      <c r="D4588" s="6">
        <v>2919757</v>
      </c>
      <c r="E4588" s="9">
        <v>4.0226100000000002</v>
      </c>
      <c r="F4588" s="9">
        <v>6.4528699999999999</v>
      </c>
      <c r="G4588" s="9">
        <v>5.4591099999999999</v>
      </c>
      <c r="H4588" s="9">
        <f t="shared" si="142"/>
        <v>5.3115300000000003</v>
      </c>
      <c r="I4588" s="8">
        <v>2.95147</v>
      </c>
      <c r="J4588" s="9">
        <v>4.5476099999999997</v>
      </c>
      <c r="K4588" s="9">
        <v>4.3810900000000004</v>
      </c>
      <c r="L4588" s="10">
        <f t="shared" si="143"/>
        <v>3.9600566666666666</v>
      </c>
      <c r="M4588" s="11" t="s">
        <v>16736</v>
      </c>
      <c r="N4588" s="1" t="s">
        <v>16737</v>
      </c>
    </row>
    <row r="4589" spans="1:14" x14ac:dyDescent="0.2">
      <c r="A4589" s="4" t="s">
        <v>4592</v>
      </c>
      <c r="B4589" s="11" t="s">
        <v>4</v>
      </c>
      <c r="C4589" s="13">
        <v>2923673</v>
      </c>
      <c r="D4589" s="6">
        <v>2925382</v>
      </c>
      <c r="E4589" s="9">
        <v>29.499199999999998</v>
      </c>
      <c r="F4589" s="9">
        <v>29.1813</v>
      </c>
      <c r="G4589" s="9">
        <v>29.115300000000001</v>
      </c>
      <c r="H4589" s="9">
        <f t="shared" si="142"/>
        <v>29.265266666666665</v>
      </c>
      <c r="I4589" s="8">
        <v>17.254799999999999</v>
      </c>
      <c r="J4589" s="9">
        <v>20.299499999999998</v>
      </c>
      <c r="K4589" s="9">
        <v>21.1753</v>
      </c>
      <c r="L4589" s="10">
        <f t="shared" si="143"/>
        <v>19.576533333333334</v>
      </c>
      <c r="M4589" s="11" t="s">
        <v>16738</v>
      </c>
      <c r="N4589" s="1" t="s">
        <v>16739</v>
      </c>
    </row>
    <row r="4590" spans="1:14" x14ac:dyDescent="0.2">
      <c r="A4590" s="4" t="s">
        <v>4593</v>
      </c>
      <c r="B4590" s="11" t="s">
        <v>4</v>
      </c>
      <c r="C4590" s="13">
        <v>2927415</v>
      </c>
      <c r="D4590" s="6">
        <v>2927762</v>
      </c>
      <c r="E4590" s="9">
        <v>4.1637599999999999</v>
      </c>
      <c r="F4590" s="9">
        <v>2.9396399999999998</v>
      </c>
      <c r="G4590" s="9">
        <v>3.71523</v>
      </c>
      <c r="H4590" s="9">
        <f t="shared" si="142"/>
        <v>3.6062099999999995</v>
      </c>
      <c r="I4590" s="8">
        <v>1.5892500000000001</v>
      </c>
      <c r="J4590" s="9">
        <v>1.97722</v>
      </c>
      <c r="K4590" s="9">
        <v>3.2526299999999999</v>
      </c>
      <c r="L4590" s="10">
        <f t="shared" si="143"/>
        <v>2.2730333333333332</v>
      </c>
      <c r="M4590" s="11" t="s">
        <v>16740</v>
      </c>
      <c r="N4590" s="1" t="s">
        <v>16741</v>
      </c>
    </row>
    <row r="4591" spans="1:14" x14ac:dyDescent="0.2">
      <c r="A4591" s="4" t="s">
        <v>4594</v>
      </c>
      <c r="B4591" s="11" t="s">
        <v>4</v>
      </c>
      <c r="C4591" s="13">
        <v>2969599</v>
      </c>
      <c r="D4591" s="6">
        <v>2970418</v>
      </c>
      <c r="E4591" s="9">
        <v>5.15177</v>
      </c>
      <c r="F4591" s="9">
        <v>5.3056900000000002</v>
      </c>
      <c r="G4591" s="9">
        <v>3.9426899999999998</v>
      </c>
      <c r="H4591" s="9">
        <f t="shared" si="142"/>
        <v>4.8000499999999997</v>
      </c>
      <c r="I4591" s="8">
        <v>3.4622999999999999</v>
      </c>
      <c r="J4591" s="9">
        <v>3.6249099999999999</v>
      </c>
      <c r="K4591" s="9">
        <v>2.25692</v>
      </c>
      <c r="L4591" s="10">
        <f t="shared" si="143"/>
        <v>3.1147100000000001</v>
      </c>
      <c r="M4591" s="11" t="s">
        <v>16742</v>
      </c>
      <c r="N4591" s="1" t="s">
        <v>16743</v>
      </c>
    </row>
    <row r="4592" spans="1:14" x14ac:dyDescent="0.2">
      <c r="A4592" s="4" t="s">
        <v>4595</v>
      </c>
      <c r="B4592" s="11" t="s">
        <v>4</v>
      </c>
      <c r="C4592" s="13">
        <v>3039447</v>
      </c>
      <c r="D4592" s="6">
        <v>3040160</v>
      </c>
      <c r="E4592" s="9">
        <v>6.8455000000000004</v>
      </c>
      <c r="F4592" s="9">
        <v>5.5924899999999997</v>
      </c>
      <c r="G4592" s="9">
        <v>6.5206</v>
      </c>
      <c r="H4592" s="9">
        <f t="shared" si="142"/>
        <v>6.3195300000000003</v>
      </c>
      <c r="I4592" s="8">
        <v>2.6109200000000001</v>
      </c>
      <c r="J4592" s="9">
        <v>2.3726699999999998</v>
      </c>
      <c r="K4592" s="9">
        <v>2.5888200000000001</v>
      </c>
      <c r="L4592" s="10">
        <f t="shared" si="143"/>
        <v>2.5241366666666667</v>
      </c>
      <c r="M4592" s="11" t="s">
        <v>16744</v>
      </c>
      <c r="N4592" s="1" t="s">
        <v>16745</v>
      </c>
    </row>
    <row r="4593" spans="1:14" x14ac:dyDescent="0.2">
      <c r="A4593" s="4" t="s">
        <v>4596</v>
      </c>
      <c r="B4593" s="11" t="s">
        <v>4</v>
      </c>
      <c r="C4593" s="13">
        <v>3050944</v>
      </c>
      <c r="D4593" s="6">
        <v>3051215</v>
      </c>
      <c r="E4593" s="9">
        <v>5.15177</v>
      </c>
      <c r="F4593" s="9">
        <v>5.1622899999999996</v>
      </c>
      <c r="G4593" s="9">
        <v>4.4734400000000001</v>
      </c>
      <c r="H4593" s="9">
        <f t="shared" si="142"/>
        <v>4.9291666666666663</v>
      </c>
      <c r="I4593" s="8">
        <v>4.3704499999999999</v>
      </c>
      <c r="J4593" s="9">
        <v>3.6249099999999999</v>
      </c>
      <c r="K4593" s="9">
        <v>4.6466099999999999</v>
      </c>
      <c r="L4593" s="10">
        <f t="shared" si="143"/>
        <v>4.2139899999999999</v>
      </c>
      <c r="M4593" s="11" t="s">
        <v>16746</v>
      </c>
      <c r="N4593" s="1" t="s">
        <v>16747</v>
      </c>
    </row>
    <row r="4594" spans="1:14" x14ac:dyDescent="0.2">
      <c r="A4594" s="4" t="s">
        <v>4597</v>
      </c>
      <c r="B4594" s="11" t="s">
        <v>4</v>
      </c>
      <c r="C4594" s="13">
        <v>3051856</v>
      </c>
      <c r="D4594" s="6">
        <v>3052242</v>
      </c>
      <c r="E4594" s="9">
        <v>8.3980899999999998</v>
      </c>
      <c r="F4594" s="9">
        <v>9.3925099999999997</v>
      </c>
      <c r="G4594" s="9">
        <v>6.4447799999999997</v>
      </c>
      <c r="H4594" s="9">
        <f t="shared" si="142"/>
        <v>8.0784599999999998</v>
      </c>
      <c r="I4594" s="8">
        <v>6.41378</v>
      </c>
      <c r="J4594" s="9">
        <v>6.8543700000000003</v>
      </c>
      <c r="K4594" s="9">
        <v>6.9699099999999996</v>
      </c>
      <c r="L4594" s="10">
        <f t="shared" si="143"/>
        <v>6.7460200000000006</v>
      </c>
      <c r="M4594" s="11" t="s">
        <v>16748</v>
      </c>
      <c r="N4594" s="1" t="s">
        <v>16749</v>
      </c>
    </row>
    <row r="4595" spans="1:14" x14ac:dyDescent="0.2">
      <c r="A4595" s="4" t="s">
        <v>4598</v>
      </c>
      <c r="B4595" s="11" t="s">
        <v>4</v>
      </c>
      <c r="C4595" s="13">
        <v>3053482</v>
      </c>
      <c r="D4595" s="6">
        <v>3053909</v>
      </c>
      <c r="E4595" s="9">
        <v>11.503299999999999</v>
      </c>
      <c r="F4595" s="9">
        <v>9.1057100000000002</v>
      </c>
      <c r="G4595" s="9">
        <v>8.4919499999999992</v>
      </c>
      <c r="H4595" s="9">
        <f t="shared" si="142"/>
        <v>9.7003199999999996</v>
      </c>
      <c r="I4595" s="8">
        <v>5.33535</v>
      </c>
      <c r="J4595" s="9">
        <v>7.3157199999999998</v>
      </c>
      <c r="K4595" s="9">
        <v>6.9699099999999996</v>
      </c>
      <c r="L4595" s="10">
        <f t="shared" si="143"/>
        <v>6.5403266666666662</v>
      </c>
      <c r="M4595" s="11" t="s">
        <v>16750</v>
      </c>
      <c r="N4595" s="1" t="s">
        <v>16751</v>
      </c>
    </row>
    <row r="4596" spans="1:14" x14ac:dyDescent="0.2">
      <c r="A4596" s="4" t="s">
        <v>4599</v>
      </c>
      <c r="B4596" s="11" t="s">
        <v>4</v>
      </c>
      <c r="C4596" s="13">
        <v>3054099</v>
      </c>
      <c r="D4596" s="6">
        <v>3056059</v>
      </c>
      <c r="E4596" s="9">
        <v>54.905200000000001</v>
      </c>
      <c r="F4596" s="9">
        <v>61.230499999999999</v>
      </c>
      <c r="G4596" s="9">
        <v>51.482399999999998</v>
      </c>
      <c r="H4596" s="9">
        <f t="shared" si="142"/>
        <v>55.872700000000002</v>
      </c>
      <c r="I4596" s="8">
        <v>32.863500000000002</v>
      </c>
      <c r="J4596" s="9">
        <v>32.690100000000001</v>
      </c>
      <c r="K4596" s="9">
        <v>29.671900000000001</v>
      </c>
      <c r="L4596" s="10">
        <f t="shared" si="143"/>
        <v>31.741833333333336</v>
      </c>
      <c r="M4596" s="11" t="s">
        <v>16750</v>
      </c>
      <c r="N4596" s="1" t="s">
        <v>16751</v>
      </c>
    </row>
    <row r="4597" spans="1:14" x14ac:dyDescent="0.2">
      <c r="A4597" s="4" t="s">
        <v>4600</v>
      </c>
      <c r="B4597" s="11" t="s">
        <v>4</v>
      </c>
      <c r="C4597" s="13">
        <v>3062111</v>
      </c>
      <c r="D4597" s="6">
        <v>3062664</v>
      </c>
      <c r="E4597" s="9">
        <v>6.6337799999999998</v>
      </c>
      <c r="F4597" s="9">
        <v>4.3736100000000002</v>
      </c>
      <c r="G4597" s="9">
        <v>4.8525400000000003</v>
      </c>
      <c r="H4597" s="9">
        <f t="shared" si="142"/>
        <v>5.286643333333334</v>
      </c>
      <c r="I4597" s="8">
        <v>3.2352699999999999</v>
      </c>
      <c r="J4597" s="9">
        <v>2.5703900000000002</v>
      </c>
      <c r="K4597" s="9">
        <v>2.1905399999999999</v>
      </c>
      <c r="L4597" s="10">
        <f t="shared" si="143"/>
        <v>2.6654</v>
      </c>
      <c r="M4597" s="11" t="s">
        <v>16752</v>
      </c>
      <c r="N4597" s="1" t="s">
        <v>16753</v>
      </c>
    </row>
    <row r="4598" spans="1:14" x14ac:dyDescent="0.2">
      <c r="A4598" s="4" t="s">
        <v>4601</v>
      </c>
      <c r="B4598" s="11" t="s">
        <v>4</v>
      </c>
      <c r="C4598" s="13">
        <v>3074819</v>
      </c>
      <c r="D4598" s="6">
        <v>3075999</v>
      </c>
      <c r="E4598" s="9">
        <v>22.159700000000001</v>
      </c>
      <c r="F4598" s="9">
        <v>21.437899999999999</v>
      </c>
      <c r="G4598" s="9">
        <v>20.547499999999999</v>
      </c>
      <c r="H4598" s="9">
        <f t="shared" si="142"/>
        <v>21.381699999999999</v>
      </c>
      <c r="I4598" s="8">
        <v>16.800699999999999</v>
      </c>
      <c r="J4598" s="9">
        <v>14.961</v>
      </c>
      <c r="K4598" s="9">
        <v>16.860499999999998</v>
      </c>
      <c r="L4598" s="10">
        <f t="shared" si="143"/>
        <v>16.207399999999996</v>
      </c>
      <c r="M4598" s="11" t="s">
        <v>16754</v>
      </c>
      <c r="N4598" s="1" t="s">
        <v>16755</v>
      </c>
    </row>
    <row r="4599" spans="1:14" x14ac:dyDescent="0.2">
      <c r="A4599" s="4" t="s">
        <v>4602</v>
      </c>
      <c r="B4599" s="11" t="s">
        <v>4</v>
      </c>
      <c r="C4599" s="13">
        <v>3076779</v>
      </c>
      <c r="D4599" s="6">
        <v>3077397</v>
      </c>
      <c r="E4599" s="9">
        <v>14.749599999999999</v>
      </c>
      <c r="F4599" s="9">
        <v>15.128399999999999</v>
      </c>
      <c r="G4599" s="9">
        <v>17.6663</v>
      </c>
      <c r="H4599" s="9">
        <f t="shared" si="142"/>
        <v>15.848100000000001</v>
      </c>
      <c r="I4599" s="8">
        <v>11.238300000000001</v>
      </c>
      <c r="J4599" s="9">
        <v>8.9634</v>
      </c>
      <c r="K4599" s="9">
        <v>9.8242600000000007</v>
      </c>
      <c r="L4599" s="10">
        <f t="shared" si="143"/>
        <v>10.008653333333335</v>
      </c>
      <c r="M4599" s="11" t="s">
        <v>16756</v>
      </c>
      <c r="N4599" s="1" t="s">
        <v>16757</v>
      </c>
    </row>
    <row r="4600" spans="1:14" x14ac:dyDescent="0.2">
      <c r="A4600" s="4" t="s">
        <v>4603</v>
      </c>
      <c r="B4600" s="11" t="s">
        <v>4</v>
      </c>
      <c r="C4600" s="13">
        <v>3077661</v>
      </c>
      <c r="D4600" s="6">
        <v>3078897</v>
      </c>
      <c r="E4600" s="9">
        <v>26.111699999999999</v>
      </c>
      <c r="F4600" s="9">
        <v>28.464300000000001</v>
      </c>
      <c r="G4600" s="9">
        <v>30.934999999999999</v>
      </c>
      <c r="H4600" s="9">
        <f t="shared" si="142"/>
        <v>28.503666666666664</v>
      </c>
      <c r="I4600" s="8">
        <v>20.092700000000001</v>
      </c>
      <c r="J4600" s="9">
        <v>17.6632</v>
      </c>
      <c r="K4600" s="9">
        <v>17.856300000000001</v>
      </c>
      <c r="L4600" s="10">
        <f t="shared" si="143"/>
        <v>18.537400000000002</v>
      </c>
      <c r="M4600" s="11" t="s">
        <v>16756</v>
      </c>
      <c r="N4600" s="1" t="s">
        <v>16757</v>
      </c>
    </row>
    <row r="4601" spans="1:14" x14ac:dyDescent="0.2">
      <c r="A4601" s="4" t="s">
        <v>4604</v>
      </c>
      <c r="B4601" s="11" t="s">
        <v>4</v>
      </c>
      <c r="C4601" s="13">
        <v>3107245</v>
      </c>
      <c r="D4601" s="6">
        <v>3108144</v>
      </c>
      <c r="E4601" s="9">
        <v>6.7749300000000003</v>
      </c>
      <c r="F4601" s="9">
        <v>6.3094700000000001</v>
      </c>
      <c r="G4601" s="9">
        <v>7.9611999999999998</v>
      </c>
      <c r="H4601" s="9">
        <f t="shared" si="142"/>
        <v>7.0152000000000001</v>
      </c>
      <c r="I4601" s="8">
        <v>3.4055499999999999</v>
      </c>
      <c r="J4601" s="9">
        <v>4.0862600000000002</v>
      </c>
      <c r="K4601" s="9">
        <v>4.11557</v>
      </c>
      <c r="L4601" s="10">
        <f t="shared" si="143"/>
        <v>3.8691266666666664</v>
      </c>
      <c r="M4601" s="11" t="s">
        <v>16758</v>
      </c>
      <c r="N4601" s="1" t="s">
        <v>16759</v>
      </c>
    </row>
    <row r="4602" spans="1:14" x14ac:dyDescent="0.2">
      <c r="A4602" s="4" t="s">
        <v>4605</v>
      </c>
      <c r="B4602" s="11" t="s">
        <v>4</v>
      </c>
      <c r="C4602" s="13">
        <v>3121056</v>
      </c>
      <c r="D4602" s="6">
        <v>3122021</v>
      </c>
      <c r="E4602" s="9">
        <v>8.0452300000000001</v>
      </c>
      <c r="F4602" s="9">
        <v>7.9585400000000002</v>
      </c>
      <c r="G4602" s="9">
        <v>9.6292600000000004</v>
      </c>
      <c r="H4602" s="9">
        <f t="shared" si="142"/>
        <v>8.5443433333333321</v>
      </c>
      <c r="I4602" s="8">
        <v>5.9596999999999998</v>
      </c>
      <c r="J4602" s="9">
        <v>6.7884599999999997</v>
      </c>
      <c r="K4602" s="9">
        <v>7.1026699999999998</v>
      </c>
      <c r="L4602" s="10">
        <f t="shared" si="143"/>
        <v>6.6169433333333325</v>
      </c>
      <c r="M4602" s="11" t="s">
        <v>16760</v>
      </c>
      <c r="N4602" s="1" t="s">
        <v>16761</v>
      </c>
    </row>
    <row r="4603" spans="1:14" x14ac:dyDescent="0.2">
      <c r="A4603" s="4" t="s">
        <v>4606</v>
      </c>
      <c r="B4603" s="11" t="s">
        <v>4</v>
      </c>
      <c r="C4603" s="13">
        <v>3123874</v>
      </c>
      <c r="D4603" s="6">
        <v>3124492</v>
      </c>
      <c r="E4603" s="9">
        <v>3.59918</v>
      </c>
      <c r="F4603" s="9">
        <v>3.2264300000000001</v>
      </c>
      <c r="G4603" s="9">
        <v>4.3217999999999996</v>
      </c>
      <c r="H4603" s="9">
        <f t="shared" si="142"/>
        <v>3.7158033333333336</v>
      </c>
      <c r="I4603" s="8">
        <v>3.0082300000000002</v>
      </c>
      <c r="J4603" s="9">
        <v>2.3067600000000001</v>
      </c>
      <c r="K4603" s="9">
        <v>3.2526299999999999</v>
      </c>
      <c r="L4603" s="10">
        <f t="shared" si="143"/>
        <v>2.8558733333333333</v>
      </c>
      <c r="M4603" s="11" t="s">
        <v>16762</v>
      </c>
      <c r="N4603" s="1" t="s">
        <v>16763</v>
      </c>
    </row>
    <row r="4604" spans="1:14" x14ac:dyDescent="0.2">
      <c r="A4604" s="4" t="s">
        <v>4607</v>
      </c>
      <c r="B4604" s="11" t="s">
        <v>4</v>
      </c>
      <c r="C4604" s="13">
        <v>3125685</v>
      </c>
      <c r="D4604" s="6">
        <v>3126399</v>
      </c>
      <c r="E4604" s="9">
        <v>5.0811999999999999</v>
      </c>
      <c r="F4604" s="9">
        <v>6.8113599999999996</v>
      </c>
      <c r="G4604" s="9">
        <v>4.6250799999999996</v>
      </c>
      <c r="H4604" s="9">
        <f t="shared" si="142"/>
        <v>5.5058800000000003</v>
      </c>
      <c r="I4604" s="8">
        <v>4.6542500000000002</v>
      </c>
      <c r="J4604" s="9">
        <v>3.6249099999999999</v>
      </c>
      <c r="K4604" s="9">
        <v>3.85005</v>
      </c>
      <c r="L4604" s="10">
        <f t="shared" si="143"/>
        <v>4.0430700000000002</v>
      </c>
      <c r="M4604" s="11" t="s">
        <v>16762</v>
      </c>
      <c r="N4604" s="1" t="s">
        <v>16763</v>
      </c>
    </row>
    <row r="4605" spans="1:14" x14ac:dyDescent="0.2">
      <c r="A4605" s="4" t="s">
        <v>4608</v>
      </c>
      <c r="B4605" s="11" t="s">
        <v>4</v>
      </c>
      <c r="C4605" s="13">
        <v>3133526</v>
      </c>
      <c r="D4605" s="6">
        <v>3134437</v>
      </c>
      <c r="E4605" s="9">
        <v>3.52861</v>
      </c>
      <c r="F4605" s="9">
        <v>5.5207899999999999</v>
      </c>
      <c r="G4605" s="9">
        <v>8.1886600000000005</v>
      </c>
      <c r="H4605" s="9">
        <f t="shared" si="142"/>
        <v>5.7460200000000006</v>
      </c>
      <c r="I4605" s="8">
        <v>2.6676799999999998</v>
      </c>
      <c r="J4605" s="9">
        <v>2.6362999999999999</v>
      </c>
      <c r="K4605" s="9">
        <v>1.92502</v>
      </c>
      <c r="L4605" s="10">
        <f t="shared" si="143"/>
        <v>2.4096666666666664</v>
      </c>
      <c r="M4605" s="11" t="s">
        <v>16764</v>
      </c>
      <c r="N4605" s="1" t="s">
        <v>16765</v>
      </c>
    </row>
    <row r="4606" spans="1:14" x14ac:dyDescent="0.2">
      <c r="A4606" s="4" t="s">
        <v>4609</v>
      </c>
      <c r="B4606" s="11" t="s">
        <v>4</v>
      </c>
      <c r="C4606" s="13">
        <v>3155284</v>
      </c>
      <c r="D4606" s="6">
        <v>3155863</v>
      </c>
      <c r="E4606" s="9">
        <v>4.37547</v>
      </c>
      <c r="F4606" s="9">
        <v>5.8792799999999996</v>
      </c>
      <c r="G4606" s="9">
        <v>4.8525400000000003</v>
      </c>
      <c r="H4606" s="9">
        <f t="shared" si="142"/>
        <v>5.0357633333333327</v>
      </c>
      <c r="I4606" s="8">
        <v>1.8730500000000001</v>
      </c>
      <c r="J4606" s="9">
        <v>2.7681100000000001</v>
      </c>
      <c r="K4606" s="9">
        <v>2.3896799999999998</v>
      </c>
      <c r="L4606" s="10">
        <f t="shared" si="143"/>
        <v>2.3436133333333333</v>
      </c>
      <c r="M4606" s="11" t="s">
        <v>16766</v>
      </c>
      <c r="N4606" s="1" t="s">
        <v>16767</v>
      </c>
    </row>
    <row r="4607" spans="1:14" x14ac:dyDescent="0.2">
      <c r="A4607" s="4" t="s">
        <v>4610</v>
      </c>
      <c r="B4607" s="11" t="s">
        <v>4</v>
      </c>
      <c r="C4607" s="13">
        <v>3167094</v>
      </c>
      <c r="D4607" s="6">
        <v>3167310</v>
      </c>
      <c r="E4607" s="9">
        <v>0.77629400000000004</v>
      </c>
      <c r="F4607" s="9">
        <v>1.29057</v>
      </c>
      <c r="G4607" s="9">
        <v>1.8955200000000001</v>
      </c>
      <c r="H4607" s="9">
        <f t="shared" si="142"/>
        <v>1.3207946666666668</v>
      </c>
      <c r="I4607" s="8">
        <v>0.51083199999999995</v>
      </c>
      <c r="J4607" s="9">
        <v>0.72498099999999999</v>
      </c>
      <c r="K4607" s="9">
        <v>0.398281</v>
      </c>
      <c r="L4607" s="10">
        <f t="shared" si="143"/>
        <v>0.5446979999999999</v>
      </c>
      <c r="M4607" s="11" t="s">
        <v>16768</v>
      </c>
      <c r="N4607" s="1" t="s">
        <v>16769</v>
      </c>
    </row>
    <row r="4608" spans="1:14" x14ac:dyDescent="0.2">
      <c r="A4608" s="4" t="s">
        <v>4611</v>
      </c>
      <c r="B4608" s="11" t="s">
        <v>4</v>
      </c>
      <c r="C4608" s="13">
        <v>3180095</v>
      </c>
      <c r="D4608" s="6">
        <v>3181508</v>
      </c>
      <c r="E4608" s="9">
        <v>30.487200000000001</v>
      </c>
      <c r="F4608" s="9">
        <v>28.464300000000001</v>
      </c>
      <c r="G4608" s="9">
        <v>24.0352</v>
      </c>
      <c r="H4608" s="9">
        <f t="shared" si="142"/>
        <v>27.662233333333333</v>
      </c>
      <c r="I4608" s="8">
        <v>20.944099999999999</v>
      </c>
      <c r="J4608" s="9">
        <v>17.333600000000001</v>
      </c>
      <c r="K4608" s="9">
        <v>20.843399999999999</v>
      </c>
      <c r="L4608" s="10">
        <f t="shared" si="143"/>
        <v>19.707033333333332</v>
      </c>
      <c r="M4608" s="11" t="s">
        <v>16770</v>
      </c>
      <c r="N4608" s="1" t="s">
        <v>16771</v>
      </c>
    </row>
    <row r="4609" spans="1:14" x14ac:dyDescent="0.2">
      <c r="A4609" s="4" t="s">
        <v>4612</v>
      </c>
      <c r="B4609" s="11" t="s">
        <v>4</v>
      </c>
      <c r="C4609" s="13">
        <v>3203849</v>
      </c>
      <c r="D4609" s="6">
        <v>3204839</v>
      </c>
      <c r="E4609" s="9">
        <v>17.290199999999999</v>
      </c>
      <c r="F4609" s="9">
        <v>16.9209</v>
      </c>
      <c r="G4609" s="9">
        <v>20.6233</v>
      </c>
      <c r="H4609" s="9">
        <f t="shared" si="142"/>
        <v>18.278133333333333</v>
      </c>
      <c r="I4609" s="8">
        <v>9.3652499999999996</v>
      </c>
      <c r="J4609" s="9">
        <v>7.4475300000000004</v>
      </c>
      <c r="K4609" s="9">
        <v>9.8242600000000007</v>
      </c>
      <c r="L4609" s="10">
        <f t="shared" si="143"/>
        <v>8.879013333333333</v>
      </c>
      <c r="M4609" s="11" t="s">
        <v>16772</v>
      </c>
      <c r="N4609" s="1" t="s">
        <v>16773</v>
      </c>
    </row>
    <row r="4610" spans="1:14" x14ac:dyDescent="0.2">
      <c r="A4610" s="4" t="s">
        <v>4613</v>
      </c>
      <c r="B4610" s="11" t="s">
        <v>4</v>
      </c>
      <c r="C4610" s="13">
        <v>3205829</v>
      </c>
      <c r="D4610" s="6">
        <v>3206499</v>
      </c>
      <c r="E4610" s="9">
        <v>11.785600000000001</v>
      </c>
      <c r="F4610" s="9">
        <v>12.188800000000001</v>
      </c>
      <c r="G4610" s="9">
        <v>16.074000000000002</v>
      </c>
      <c r="H4610" s="9">
        <f t="shared" si="142"/>
        <v>13.349466666666666</v>
      </c>
      <c r="I4610" s="8">
        <v>3.9731399999999999</v>
      </c>
      <c r="J4610" s="9">
        <v>4.2839799999999997</v>
      </c>
      <c r="K4610" s="9">
        <v>3.9164300000000001</v>
      </c>
      <c r="L4610" s="10">
        <f t="shared" si="143"/>
        <v>4.0578500000000002</v>
      </c>
      <c r="M4610" s="11" t="s">
        <v>16774</v>
      </c>
      <c r="N4610" s="1" t="s">
        <v>16775</v>
      </c>
    </row>
    <row r="4611" spans="1:14" x14ac:dyDescent="0.2">
      <c r="A4611" s="4" t="s">
        <v>4614</v>
      </c>
      <c r="B4611" s="11" t="s">
        <v>4</v>
      </c>
      <c r="C4611" s="13">
        <v>3255787</v>
      </c>
      <c r="D4611" s="6">
        <v>3256269</v>
      </c>
      <c r="E4611" s="9">
        <v>4.4460499999999996</v>
      </c>
      <c r="F4611" s="9">
        <v>4.8037999999999998</v>
      </c>
      <c r="G4611" s="9">
        <v>4.7767200000000001</v>
      </c>
      <c r="H4611" s="9">
        <f t="shared" si="142"/>
        <v>4.6755233333333335</v>
      </c>
      <c r="I4611" s="8">
        <v>3.5758200000000002</v>
      </c>
      <c r="J4611" s="9">
        <v>2.7681100000000001</v>
      </c>
      <c r="K4611" s="9">
        <v>3.31901</v>
      </c>
      <c r="L4611" s="10">
        <f t="shared" si="143"/>
        <v>3.2209800000000004</v>
      </c>
      <c r="M4611" s="11" t="s">
        <v>16776</v>
      </c>
      <c r="N4611" s="1" t="s">
        <v>16777</v>
      </c>
    </row>
    <row r="4612" spans="1:14" x14ac:dyDescent="0.2">
      <c r="A4612" s="4" t="s">
        <v>4615</v>
      </c>
      <c r="B4612" s="11" t="s">
        <v>4</v>
      </c>
      <c r="C4612" s="13">
        <v>3258911</v>
      </c>
      <c r="D4612" s="6">
        <v>3259165</v>
      </c>
      <c r="E4612" s="9">
        <v>2.3288799999999998</v>
      </c>
      <c r="F4612" s="9">
        <v>3.08304</v>
      </c>
      <c r="G4612" s="9">
        <v>2.1988099999999999</v>
      </c>
      <c r="H4612" s="9">
        <f t="shared" si="142"/>
        <v>2.5369100000000002</v>
      </c>
      <c r="I4612" s="8">
        <v>1.4757400000000001</v>
      </c>
      <c r="J4612" s="9">
        <v>1.3181499999999999</v>
      </c>
      <c r="K4612" s="9">
        <v>2.3233000000000001</v>
      </c>
      <c r="L4612" s="10">
        <f t="shared" si="143"/>
        <v>1.7057300000000002</v>
      </c>
      <c r="M4612" s="11" t="s">
        <v>16778</v>
      </c>
      <c r="N4612" s="1" t="s">
        <v>16779</v>
      </c>
    </row>
    <row r="4613" spans="1:14" x14ac:dyDescent="0.2">
      <c r="A4613" s="4" t="s">
        <v>4616</v>
      </c>
      <c r="B4613" s="11" t="s">
        <v>4</v>
      </c>
      <c r="C4613" s="13">
        <v>3260694</v>
      </c>
      <c r="D4613" s="6">
        <v>3261511</v>
      </c>
      <c r="E4613" s="9">
        <v>5.5751999999999997</v>
      </c>
      <c r="F4613" s="9">
        <v>5.8075799999999997</v>
      </c>
      <c r="G4613" s="9">
        <v>5.0041799999999999</v>
      </c>
      <c r="H4613" s="9">
        <f t="shared" ref="H4613:H4676" si="144">AVERAGE(E4613:G4613)</f>
        <v>5.462320000000001</v>
      </c>
      <c r="I4613" s="8">
        <v>6.2435</v>
      </c>
      <c r="J4613" s="9">
        <v>3.8885399999999999</v>
      </c>
      <c r="K4613" s="9">
        <v>6.1733500000000001</v>
      </c>
      <c r="L4613" s="10">
        <f t="shared" ref="L4613:L4676" si="145">AVERAGE(I4613:K4613)</f>
        <v>5.43513</v>
      </c>
      <c r="M4613" s="11" t="s">
        <v>16778</v>
      </c>
      <c r="N4613" s="1" t="s">
        <v>16779</v>
      </c>
    </row>
    <row r="4614" spans="1:14" x14ac:dyDescent="0.2">
      <c r="A4614" s="4" t="s">
        <v>4617</v>
      </c>
      <c r="B4614" s="11" t="s">
        <v>4</v>
      </c>
      <c r="C4614" s="13">
        <v>3274873</v>
      </c>
      <c r="D4614" s="6">
        <v>3275750</v>
      </c>
      <c r="E4614" s="9">
        <v>11.432700000000001</v>
      </c>
      <c r="F4614" s="9">
        <v>9.1774100000000001</v>
      </c>
      <c r="G4614" s="9">
        <v>8.4161300000000008</v>
      </c>
      <c r="H4614" s="9">
        <f t="shared" si="144"/>
        <v>9.6754133333333332</v>
      </c>
      <c r="I4614" s="8">
        <v>8.7976600000000005</v>
      </c>
      <c r="J4614" s="9">
        <v>9.4906600000000001</v>
      </c>
      <c r="K4614" s="9">
        <v>7.9656099999999999</v>
      </c>
      <c r="L4614" s="10">
        <f t="shared" si="145"/>
        <v>8.7513099999999984</v>
      </c>
      <c r="M4614" s="11" t="s">
        <v>16780</v>
      </c>
      <c r="N4614" s="1" t="s">
        <v>16781</v>
      </c>
    </row>
    <row r="4615" spans="1:14" x14ac:dyDescent="0.2">
      <c r="A4615" s="4" t="s">
        <v>4618</v>
      </c>
      <c r="B4615" s="11" t="s">
        <v>4</v>
      </c>
      <c r="C4615" s="13">
        <v>3281606</v>
      </c>
      <c r="D4615" s="6">
        <v>3281927</v>
      </c>
      <c r="E4615" s="9">
        <v>1.19973</v>
      </c>
      <c r="F4615" s="9">
        <v>1.3622700000000001</v>
      </c>
      <c r="G4615" s="9">
        <v>2.0471699999999999</v>
      </c>
      <c r="H4615" s="9">
        <f t="shared" si="144"/>
        <v>1.5363900000000001</v>
      </c>
      <c r="I4615" s="8">
        <v>1.5892500000000001</v>
      </c>
      <c r="J4615" s="9">
        <v>2.50448</v>
      </c>
      <c r="K4615" s="9">
        <v>1.92502</v>
      </c>
      <c r="L4615" s="10">
        <f t="shared" si="145"/>
        <v>2.0062500000000001</v>
      </c>
      <c r="M4615" s="11" t="s">
        <v>16782</v>
      </c>
      <c r="N4615" s="1" t="s">
        <v>16783</v>
      </c>
    </row>
    <row r="4616" spans="1:14" x14ac:dyDescent="0.2">
      <c r="A4616" s="4" t="s">
        <v>4619</v>
      </c>
      <c r="B4616" s="11" t="s">
        <v>4</v>
      </c>
      <c r="C4616" s="13">
        <v>3306924</v>
      </c>
      <c r="D4616" s="6">
        <v>3309536</v>
      </c>
      <c r="E4616" s="9">
        <v>62.103499999999997</v>
      </c>
      <c r="F4616" s="9">
        <v>57.502200000000002</v>
      </c>
      <c r="G4616" s="9">
        <v>62.173200000000001</v>
      </c>
      <c r="H4616" s="9">
        <f t="shared" si="144"/>
        <v>60.592966666666662</v>
      </c>
      <c r="I4616" s="8">
        <v>40.185400000000001</v>
      </c>
      <c r="J4616" s="9">
        <v>36.249099999999999</v>
      </c>
      <c r="K4616" s="9">
        <v>39.4298</v>
      </c>
      <c r="L4616" s="10">
        <f t="shared" si="145"/>
        <v>38.621433333333336</v>
      </c>
      <c r="M4616" s="11" t="s">
        <v>16784</v>
      </c>
      <c r="N4616" s="1" t="s">
        <v>16785</v>
      </c>
    </row>
    <row r="4617" spans="1:14" x14ac:dyDescent="0.2">
      <c r="A4617" s="4" t="s">
        <v>4620</v>
      </c>
      <c r="B4617" s="11" t="s">
        <v>4</v>
      </c>
      <c r="C4617" s="13">
        <v>3310677</v>
      </c>
      <c r="D4617" s="6">
        <v>3311314</v>
      </c>
      <c r="E4617" s="9">
        <v>17.007899999999999</v>
      </c>
      <c r="F4617" s="9">
        <v>18.569900000000001</v>
      </c>
      <c r="G4617" s="9">
        <v>19.182700000000001</v>
      </c>
      <c r="H4617" s="9">
        <f t="shared" si="144"/>
        <v>18.253499999999999</v>
      </c>
      <c r="I4617" s="8">
        <v>11.068</v>
      </c>
      <c r="J4617" s="9">
        <v>10.874700000000001</v>
      </c>
      <c r="K4617" s="9">
        <v>11.417400000000001</v>
      </c>
      <c r="L4617" s="10">
        <f t="shared" si="145"/>
        <v>11.120033333333334</v>
      </c>
      <c r="M4617" s="11" t="s">
        <v>16786</v>
      </c>
      <c r="N4617" s="1" t="s">
        <v>16787</v>
      </c>
    </row>
    <row r="4618" spans="1:14" x14ac:dyDescent="0.2">
      <c r="A4618" s="4" t="s">
        <v>4621</v>
      </c>
      <c r="B4618" s="11" t="s">
        <v>4</v>
      </c>
      <c r="C4618" s="13">
        <v>3314016</v>
      </c>
      <c r="D4618" s="6">
        <v>3314625</v>
      </c>
      <c r="E4618" s="9">
        <v>10.727</v>
      </c>
      <c r="F4618" s="9">
        <v>10.826499999999999</v>
      </c>
      <c r="G4618" s="9">
        <v>10.3117</v>
      </c>
      <c r="H4618" s="9">
        <f t="shared" si="144"/>
        <v>10.621733333333333</v>
      </c>
      <c r="I4618" s="8">
        <v>8.5706199999999999</v>
      </c>
      <c r="J4618" s="9">
        <v>7.9747899999999996</v>
      </c>
      <c r="K4618" s="9">
        <v>11.5501</v>
      </c>
      <c r="L4618" s="10">
        <f t="shared" si="145"/>
        <v>9.3651700000000009</v>
      </c>
      <c r="M4618" s="11" t="s">
        <v>16788</v>
      </c>
      <c r="N4618" s="1" t="s">
        <v>16789</v>
      </c>
    </row>
    <row r="4619" spans="1:14" x14ac:dyDescent="0.2">
      <c r="A4619" s="4" t="s">
        <v>4622</v>
      </c>
      <c r="B4619" s="11" t="s">
        <v>4</v>
      </c>
      <c r="C4619" s="13">
        <v>3316667</v>
      </c>
      <c r="D4619" s="6">
        <v>3316991</v>
      </c>
      <c r="E4619" s="9">
        <v>2.8934600000000001</v>
      </c>
      <c r="F4619" s="9">
        <v>3.8717199999999998</v>
      </c>
      <c r="G4619" s="9">
        <v>3.0328400000000002</v>
      </c>
      <c r="H4619" s="9">
        <f t="shared" si="144"/>
        <v>3.2660066666666672</v>
      </c>
      <c r="I4619" s="8">
        <v>1.92981</v>
      </c>
      <c r="J4619" s="9">
        <v>2.0431300000000001</v>
      </c>
      <c r="K4619" s="9">
        <v>1.7258800000000001</v>
      </c>
      <c r="L4619" s="10">
        <f t="shared" si="145"/>
        <v>1.8996066666666669</v>
      </c>
      <c r="M4619" s="11" t="s">
        <v>16790</v>
      </c>
      <c r="N4619" s="1" t="s">
        <v>16791</v>
      </c>
    </row>
    <row r="4620" spans="1:14" x14ac:dyDescent="0.2">
      <c r="A4620" s="4" t="s">
        <v>4623</v>
      </c>
      <c r="B4620" s="11" t="s">
        <v>4</v>
      </c>
      <c r="C4620" s="13">
        <v>3357009</v>
      </c>
      <c r="D4620" s="6">
        <v>3357475</v>
      </c>
      <c r="E4620" s="9">
        <v>2.75231</v>
      </c>
      <c r="F4620" s="9">
        <v>2.6528499999999999</v>
      </c>
      <c r="G4620" s="9">
        <v>2.1988099999999999</v>
      </c>
      <c r="H4620" s="9">
        <f t="shared" si="144"/>
        <v>2.5346566666666668</v>
      </c>
      <c r="I4620" s="8">
        <v>2.0433300000000001</v>
      </c>
      <c r="J4620" s="9">
        <v>1.25224</v>
      </c>
      <c r="K4620" s="9">
        <v>2.7215799999999999</v>
      </c>
      <c r="L4620" s="10">
        <f t="shared" si="145"/>
        <v>2.0057166666666668</v>
      </c>
      <c r="M4620" s="11" t="s">
        <v>16792</v>
      </c>
      <c r="N4620" s="1" t="s">
        <v>16793</v>
      </c>
    </row>
    <row r="4621" spans="1:14" x14ac:dyDescent="0.2">
      <c r="A4621" s="4" t="s">
        <v>4624</v>
      </c>
      <c r="B4621" s="11" t="s">
        <v>4</v>
      </c>
      <c r="C4621" s="13">
        <v>3366806</v>
      </c>
      <c r="D4621" s="6">
        <v>3368465</v>
      </c>
      <c r="E4621" s="9">
        <v>14.9613</v>
      </c>
      <c r="F4621" s="9">
        <v>15.056699999999999</v>
      </c>
      <c r="G4621" s="9">
        <v>15.8466</v>
      </c>
      <c r="H4621" s="9">
        <f t="shared" si="144"/>
        <v>15.288200000000002</v>
      </c>
      <c r="I4621" s="8">
        <v>10.273400000000001</v>
      </c>
      <c r="J4621" s="9">
        <v>11.533799999999999</v>
      </c>
      <c r="K4621" s="9">
        <v>10.620799999999999</v>
      </c>
      <c r="L4621" s="10">
        <f t="shared" si="145"/>
        <v>10.809333333333333</v>
      </c>
      <c r="M4621" s="11" t="s">
        <v>16794</v>
      </c>
      <c r="N4621" s="1" t="s">
        <v>16795</v>
      </c>
    </row>
    <row r="4622" spans="1:14" x14ac:dyDescent="0.2">
      <c r="A4622" s="4" t="s">
        <v>4625</v>
      </c>
      <c r="B4622" s="11" t="s">
        <v>4</v>
      </c>
      <c r="C4622" s="13">
        <v>3375145</v>
      </c>
      <c r="D4622" s="6">
        <v>3376943</v>
      </c>
      <c r="E4622" s="9">
        <v>12.844099999999999</v>
      </c>
      <c r="F4622" s="9">
        <v>14.196300000000001</v>
      </c>
      <c r="G4622" s="9">
        <v>11.221500000000001</v>
      </c>
      <c r="H4622" s="9">
        <f t="shared" si="144"/>
        <v>12.753966666666665</v>
      </c>
      <c r="I4622" s="8">
        <v>9.3652499999999996</v>
      </c>
      <c r="J4622" s="9">
        <v>6.8543700000000003</v>
      </c>
      <c r="K4622" s="9">
        <v>9.4923599999999997</v>
      </c>
      <c r="L4622" s="10">
        <f t="shared" si="145"/>
        <v>8.5706599999999984</v>
      </c>
      <c r="M4622" s="11" t="s">
        <v>16796</v>
      </c>
      <c r="N4622" s="1" t="s">
        <v>16797</v>
      </c>
    </row>
    <row r="4623" spans="1:14" x14ac:dyDescent="0.2">
      <c r="A4623" s="4" t="s">
        <v>4626</v>
      </c>
      <c r="B4623" s="11" t="s">
        <v>4</v>
      </c>
      <c r="C4623" s="13">
        <v>3377267</v>
      </c>
      <c r="D4623" s="6">
        <v>3378486</v>
      </c>
      <c r="E4623" s="9">
        <v>9.5978200000000005</v>
      </c>
      <c r="F4623" s="9">
        <v>10.109500000000001</v>
      </c>
      <c r="G4623" s="9">
        <v>9.0985200000000006</v>
      </c>
      <c r="H4623" s="9">
        <f t="shared" si="144"/>
        <v>9.6019466666666684</v>
      </c>
      <c r="I4623" s="8">
        <v>8.4003499999999995</v>
      </c>
      <c r="J4623" s="9">
        <v>7.4475300000000004</v>
      </c>
      <c r="K4623" s="9">
        <v>9.0276999999999994</v>
      </c>
      <c r="L4623" s="10">
        <f t="shared" si="145"/>
        <v>8.2918599999999998</v>
      </c>
      <c r="M4623" s="11" t="s">
        <v>16798</v>
      </c>
      <c r="N4623" s="1" t="s">
        <v>16799</v>
      </c>
    </row>
    <row r="4624" spans="1:14" x14ac:dyDescent="0.2">
      <c r="A4624" s="4" t="s">
        <v>4627</v>
      </c>
      <c r="B4624" s="11" t="s">
        <v>4</v>
      </c>
      <c r="C4624" s="13">
        <v>3385053</v>
      </c>
      <c r="D4624" s="6">
        <v>3386213</v>
      </c>
      <c r="E4624" s="9">
        <v>5.9280600000000003</v>
      </c>
      <c r="F4624" s="9">
        <v>6.0943800000000001</v>
      </c>
      <c r="G4624" s="9">
        <v>7.0513500000000002</v>
      </c>
      <c r="H4624" s="9">
        <f t="shared" si="144"/>
        <v>6.3579299999999996</v>
      </c>
      <c r="I4624" s="8">
        <v>2.95147</v>
      </c>
      <c r="J4624" s="9">
        <v>2.0431300000000001</v>
      </c>
      <c r="K4624" s="9">
        <v>3.05349</v>
      </c>
      <c r="L4624" s="10">
        <f t="shared" si="145"/>
        <v>2.6826966666666667</v>
      </c>
      <c r="M4624" s="11" t="s">
        <v>16800</v>
      </c>
      <c r="N4624" s="1" t="s">
        <v>16801</v>
      </c>
    </row>
    <row r="4625" spans="1:14" x14ac:dyDescent="0.2">
      <c r="A4625" s="4" t="s">
        <v>4628</v>
      </c>
      <c r="B4625" s="11" t="s">
        <v>4</v>
      </c>
      <c r="C4625" s="13">
        <v>3394113</v>
      </c>
      <c r="D4625" s="6">
        <v>3395953</v>
      </c>
      <c r="E4625" s="9">
        <v>14.185</v>
      </c>
      <c r="F4625" s="9">
        <v>12.260400000000001</v>
      </c>
      <c r="G4625" s="9">
        <v>12.965400000000001</v>
      </c>
      <c r="H4625" s="9">
        <f t="shared" si="144"/>
        <v>13.136933333333333</v>
      </c>
      <c r="I4625" s="8">
        <v>11.5221</v>
      </c>
      <c r="J4625" s="9">
        <v>9.0952199999999994</v>
      </c>
      <c r="K4625" s="9">
        <v>12.014799999999999</v>
      </c>
      <c r="L4625" s="10">
        <f t="shared" si="145"/>
        <v>10.877373333333333</v>
      </c>
      <c r="M4625" s="11" t="s">
        <v>16802</v>
      </c>
      <c r="N4625" s="1" t="s">
        <v>16803</v>
      </c>
    </row>
    <row r="4626" spans="1:14" x14ac:dyDescent="0.2">
      <c r="A4626" s="4" t="s">
        <v>4629</v>
      </c>
      <c r="B4626" s="11" t="s">
        <v>4</v>
      </c>
      <c r="C4626" s="13">
        <v>3411766</v>
      </c>
      <c r="D4626" s="6">
        <v>3412032</v>
      </c>
      <c r="E4626" s="9">
        <v>1.34087</v>
      </c>
      <c r="F4626" s="9">
        <v>2.15096</v>
      </c>
      <c r="G4626" s="9">
        <v>1.2889600000000001</v>
      </c>
      <c r="H4626" s="9">
        <f t="shared" si="144"/>
        <v>1.5935966666666668</v>
      </c>
      <c r="I4626" s="8">
        <v>0.79462699999999997</v>
      </c>
      <c r="J4626" s="9">
        <v>1.1863300000000001</v>
      </c>
      <c r="K4626" s="9">
        <v>1.1948399999999999</v>
      </c>
      <c r="L4626" s="10">
        <f t="shared" si="145"/>
        <v>1.0585990000000001</v>
      </c>
      <c r="M4626" s="11" t="s">
        <v>16804</v>
      </c>
      <c r="N4626" s="1" t="s">
        <v>16805</v>
      </c>
    </row>
    <row r="4627" spans="1:14" x14ac:dyDescent="0.2">
      <c r="A4627" s="4" t="s">
        <v>4630</v>
      </c>
      <c r="B4627" s="11" t="s">
        <v>4</v>
      </c>
      <c r="C4627" s="13">
        <v>3412884</v>
      </c>
      <c r="D4627" s="6">
        <v>3413503</v>
      </c>
      <c r="E4627" s="9">
        <v>3.8109000000000002</v>
      </c>
      <c r="F4627" s="9">
        <v>3.80002</v>
      </c>
      <c r="G4627" s="9">
        <v>4.5492600000000003</v>
      </c>
      <c r="H4627" s="9">
        <f t="shared" si="144"/>
        <v>4.0533933333333332</v>
      </c>
      <c r="I4627" s="8">
        <v>1.8730500000000001</v>
      </c>
      <c r="J4627" s="9">
        <v>3.8226300000000002</v>
      </c>
      <c r="K4627" s="9">
        <v>3.05349</v>
      </c>
      <c r="L4627" s="10">
        <f t="shared" si="145"/>
        <v>2.9163899999999998</v>
      </c>
      <c r="M4627" s="11" t="s">
        <v>16806</v>
      </c>
      <c r="N4627" s="1" t="s">
        <v>16807</v>
      </c>
    </row>
    <row r="4628" spans="1:14" x14ac:dyDescent="0.2">
      <c r="A4628" s="4" t="s">
        <v>4631</v>
      </c>
      <c r="B4628" s="11" t="s">
        <v>4</v>
      </c>
      <c r="C4628" s="13">
        <v>3423775</v>
      </c>
      <c r="D4628" s="6">
        <v>3424629</v>
      </c>
      <c r="E4628" s="9">
        <v>4.5871899999999997</v>
      </c>
      <c r="F4628" s="9">
        <v>5.8075799999999997</v>
      </c>
      <c r="G4628" s="9">
        <v>6.0656800000000004</v>
      </c>
      <c r="H4628" s="9">
        <f t="shared" si="144"/>
        <v>5.4868166666666669</v>
      </c>
      <c r="I4628" s="8">
        <v>2.55416</v>
      </c>
      <c r="J4628" s="9">
        <v>2.7021999999999999</v>
      </c>
      <c r="K4628" s="9">
        <v>2.5888200000000001</v>
      </c>
      <c r="L4628" s="10">
        <f t="shared" si="145"/>
        <v>2.6150600000000002</v>
      </c>
      <c r="M4628" s="11" t="s">
        <v>16808</v>
      </c>
      <c r="N4628" s="1" t="s">
        <v>16809</v>
      </c>
    </row>
    <row r="4629" spans="1:14" x14ac:dyDescent="0.2">
      <c r="A4629" s="4" t="s">
        <v>4632</v>
      </c>
      <c r="B4629" s="11" t="s">
        <v>4</v>
      </c>
      <c r="C4629" s="13">
        <v>3425138</v>
      </c>
      <c r="D4629" s="6">
        <v>3425976</v>
      </c>
      <c r="E4629" s="9">
        <v>4.37547</v>
      </c>
      <c r="F4629" s="9">
        <v>5.0189000000000004</v>
      </c>
      <c r="G4629" s="9">
        <v>6.2931400000000002</v>
      </c>
      <c r="H4629" s="9">
        <f t="shared" si="144"/>
        <v>5.2291699999999999</v>
      </c>
      <c r="I4629" s="8">
        <v>2.8947099999999999</v>
      </c>
      <c r="J4629" s="9">
        <v>2.6362999999999999</v>
      </c>
      <c r="K4629" s="9">
        <v>3.6509100000000001</v>
      </c>
      <c r="L4629" s="10">
        <f t="shared" si="145"/>
        <v>3.0606399999999998</v>
      </c>
      <c r="M4629" s="11" t="s">
        <v>16810</v>
      </c>
      <c r="N4629" s="1" t="s">
        <v>16811</v>
      </c>
    </row>
    <row r="4630" spans="1:14" x14ac:dyDescent="0.2">
      <c r="A4630" s="4" t="s">
        <v>4633</v>
      </c>
      <c r="B4630" s="11" t="s">
        <v>4</v>
      </c>
      <c r="C4630" s="13">
        <v>3428278</v>
      </c>
      <c r="D4630" s="6">
        <v>3428758</v>
      </c>
      <c r="E4630" s="9">
        <v>2.2583099999999998</v>
      </c>
      <c r="F4630" s="9">
        <v>2.8679399999999999</v>
      </c>
      <c r="G4630" s="9">
        <v>2.4262700000000001</v>
      </c>
      <c r="H4630" s="9">
        <f t="shared" si="144"/>
        <v>2.5175066666666663</v>
      </c>
      <c r="I4630" s="8">
        <v>1.2486999999999999</v>
      </c>
      <c r="J4630" s="9">
        <v>1.3181499999999999</v>
      </c>
      <c r="K4630" s="9">
        <v>1.6595</v>
      </c>
      <c r="L4630" s="10">
        <f t="shared" si="145"/>
        <v>1.4087833333333333</v>
      </c>
      <c r="M4630" s="11" t="s">
        <v>16810</v>
      </c>
      <c r="N4630" s="1" t="s">
        <v>16811</v>
      </c>
    </row>
    <row r="4631" spans="1:14" x14ac:dyDescent="0.2">
      <c r="A4631" s="4" t="s">
        <v>4634</v>
      </c>
      <c r="B4631" s="11" t="s">
        <v>4</v>
      </c>
      <c r="C4631" s="13">
        <v>3445059</v>
      </c>
      <c r="D4631" s="6">
        <v>3445264</v>
      </c>
      <c r="E4631" s="9">
        <v>1.19973</v>
      </c>
      <c r="F4631" s="9">
        <v>1.29057</v>
      </c>
      <c r="G4631" s="9">
        <v>1.13731</v>
      </c>
      <c r="H4631" s="9">
        <f t="shared" si="144"/>
        <v>1.2092033333333332</v>
      </c>
      <c r="I4631" s="8">
        <v>1.0784199999999999</v>
      </c>
      <c r="J4631" s="9">
        <v>0.65907400000000005</v>
      </c>
      <c r="K4631" s="9">
        <v>1.3275999999999999</v>
      </c>
      <c r="L4631" s="10">
        <f t="shared" si="145"/>
        <v>1.021698</v>
      </c>
      <c r="M4631" s="11" t="s">
        <v>16812</v>
      </c>
      <c r="N4631" s="1" t="s">
        <v>16813</v>
      </c>
    </row>
    <row r="4632" spans="1:14" x14ac:dyDescent="0.2">
      <c r="A4632" s="4" t="s">
        <v>4635</v>
      </c>
      <c r="B4632" s="11" t="s">
        <v>4</v>
      </c>
      <c r="C4632" s="13">
        <v>3446391</v>
      </c>
      <c r="D4632" s="6">
        <v>3447137</v>
      </c>
      <c r="E4632" s="9">
        <v>7.9040800000000004</v>
      </c>
      <c r="F4632" s="9">
        <v>5.0189000000000004</v>
      </c>
      <c r="G4632" s="9">
        <v>6.0656800000000004</v>
      </c>
      <c r="H4632" s="9">
        <f t="shared" si="144"/>
        <v>6.329553333333334</v>
      </c>
      <c r="I4632" s="8">
        <v>3.0082300000000002</v>
      </c>
      <c r="J4632" s="9">
        <v>4.0862600000000002</v>
      </c>
      <c r="K4632" s="9">
        <v>3.1198700000000001</v>
      </c>
      <c r="L4632" s="10">
        <f t="shared" si="145"/>
        <v>3.4047866666666669</v>
      </c>
      <c r="M4632" s="11" t="s">
        <v>16814</v>
      </c>
      <c r="N4632" s="1" t="s">
        <v>16815</v>
      </c>
    </row>
    <row r="4633" spans="1:14" x14ac:dyDescent="0.2">
      <c r="A4633" s="4" t="s">
        <v>4636</v>
      </c>
      <c r="B4633" s="11" t="s">
        <v>4</v>
      </c>
      <c r="C4633" s="13">
        <v>3465826</v>
      </c>
      <c r="D4633" s="6">
        <v>3467186</v>
      </c>
      <c r="E4633" s="9">
        <v>17.007899999999999</v>
      </c>
      <c r="F4633" s="9">
        <v>18.354800000000001</v>
      </c>
      <c r="G4633" s="9">
        <v>15.9224</v>
      </c>
      <c r="H4633" s="9">
        <f t="shared" si="144"/>
        <v>17.095033333333333</v>
      </c>
      <c r="I4633" s="8">
        <v>10.954499999999999</v>
      </c>
      <c r="J4633" s="9">
        <v>11.270200000000001</v>
      </c>
      <c r="K4633" s="9">
        <v>9.8242600000000007</v>
      </c>
      <c r="L4633" s="10">
        <f t="shared" si="145"/>
        <v>10.682986666666666</v>
      </c>
      <c r="M4633" s="11" t="s">
        <v>16816</v>
      </c>
      <c r="N4633" s="1" t="s">
        <v>16817</v>
      </c>
    </row>
    <row r="4634" spans="1:14" x14ac:dyDescent="0.2">
      <c r="A4634" s="4" t="s">
        <v>4637</v>
      </c>
      <c r="B4634" s="11" t="s">
        <v>4</v>
      </c>
      <c r="C4634" s="13">
        <v>3479786</v>
      </c>
      <c r="D4634" s="6">
        <v>3480558</v>
      </c>
      <c r="E4634" s="9">
        <v>9.7389600000000005</v>
      </c>
      <c r="F4634" s="9">
        <v>9.4642099999999996</v>
      </c>
      <c r="G4634" s="9">
        <v>9.4017999999999997</v>
      </c>
      <c r="H4634" s="9">
        <f t="shared" si="144"/>
        <v>9.5349900000000005</v>
      </c>
      <c r="I4634" s="8">
        <v>5.2218400000000003</v>
      </c>
      <c r="J4634" s="9">
        <v>6.45892</v>
      </c>
      <c r="K4634" s="9">
        <v>7.1026699999999998</v>
      </c>
      <c r="L4634" s="10">
        <f t="shared" si="145"/>
        <v>6.2611433333333331</v>
      </c>
      <c r="M4634" s="11" t="s">
        <v>16818</v>
      </c>
      <c r="N4634" s="1" t="s">
        <v>16819</v>
      </c>
    </row>
    <row r="4635" spans="1:14" x14ac:dyDescent="0.2">
      <c r="A4635" s="4" t="s">
        <v>4638</v>
      </c>
      <c r="B4635" s="11" t="s">
        <v>4</v>
      </c>
      <c r="C4635" s="13">
        <v>3494008</v>
      </c>
      <c r="D4635" s="6">
        <v>3494622</v>
      </c>
      <c r="E4635" s="9">
        <v>17.360800000000001</v>
      </c>
      <c r="F4635" s="9">
        <v>17.350999999999999</v>
      </c>
      <c r="G4635" s="9">
        <v>19.258500000000002</v>
      </c>
      <c r="H4635" s="9">
        <f t="shared" si="144"/>
        <v>17.990099999999998</v>
      </c>
      <c r="I4635" s="8">
        <v>10.0464</v>
      </c>
      <c r="J4635" s="9">
        <v>10.6111</v>
      </c>
      <c r="K4635" s="9">
        <v>9.2268399999999993</v>
      </c>
      <c r="L4635" s="10">
        <f t="shared" si="145"/>
        <v>9.9614466666666655</v>
      </c>
      <c r="M4635" s="11" t="s">
        <v>16820</v>
      </c>
      <c r="N4635" s="1" t="s">
        <v>16821</v>
      </c>
    </row>
    <row r="4636" spans="1:14" x14ac:dyDescent="0.2">
      <c r="A4636" s="4" t="s">
        <v>4639</v>
      </c>
      <c r="B4636" s="11" t="s">
        <v>4</v>
      </c>
      <c r="C4636" s="13">
        <v>3495693</v>
      </c>
      <c r="D4636" s="6">
        <v>3497116</v>
      </c>
      <c r="E4636" s="9">
        <v>33.733499999999999</v>
      </c>
      <c r="F4636" s="9">
        <v>31.905799999999999</v>
      </c>
      <c r="G4636" s="9">
        <v>28.9636</v>
      </c>
      <c r="H4636" s="9">
        <f t="shared" si="144"/>
        <v>31.534299999999998</v>
      </c>
      <c r="I4636" s="8">
        <v>19.9224</v>
      </c>
      <c r="J4636" s="9">
        <v>20.1677</v>
      </c>
      <c r="K4636" s="9">
        <v>20.113199999999999</v>
      </c>
      <c r="L4636" s="10">
        <f t="shared" si="145"/>
        <v>20.067766666666667</v>
      </c>
      <c r="M4636" s="11" t="s">
        <v>16822</v>
      </c>
      <c r="N4636" s="1" t="s">
        <v>16823</v>
      </c>
    </row>
    <row r="4637" spans="1:14" x14ac:dyDescent="0.2">
      <c r="A4637" s="4" t="s">
        <v>4640</v>
      </c>
      <c r="B4637" s="11" t="s">
        <v>4</v>
      </c>
      <c r="C4637" s="13">
        <v>3497343</v>
      </c>
      <c r="D4637" s="6">
        <v>3498890</v>
      </c>
      <c r="E4637" s="9">
        <v>36.485799999999998</v>
      </c>
      <c r="F4637" s="9">
        <v>37.211500000000001</v>
      </c>
      <c r="G4637" s="9">
        <v>38.441200000000002</v>
      </c>
      <c r="H4637" s="9">
        <f t="shared" si="144"/>
        <v>37.3795</v>
      </c>
      <c r="I4637" s="8">
        <v>21.3414</v>
      </c>
      <c r="J4637" s="9">
        <v>20.694900000000001</v>
      </c>
      <c r="K4637" s="9">
        <v>22.569199999999999</v>
      </c>
      <c r="L4637" s="10">
        <f t="shared" si="145"/>
        <v>21.535166666666665</v>
      </c>
      <c r="M4637" s="11" t="s">
        <v>16822</v>
      </c>
      <c r="N4637" s="1" t="s">
        <v>16823</v>
      </c>
    </row>
    <row r="4638" spans="1:14" x14ac:dyDescent="0.2">
      <c r="A4638" s="4" t="s">
        <v>4641</v>
      </c>
      <c r="B4638" s="11" t="s">
        <v>4</v>
      </c>
      <c r="C4638" s="13">
        <v>3504163</v>
      </c>
      <c r="D4638" s="6">
        <v>3505147</v>
      </c>
      <c r="E4638" s="9">
        <v>16.372699999999998</v>
      </c>
      <c r="F4638" s="9">
        <v>15.8454</v>
      </c>
      <c r="G4638" s="9">
        <v>15.998200000000001</v>
      </c>
      <c r="H4638" s="9">
        <f t="shared" si="144"/>
        <v>16.072100000000002</v>
      </c>
      <c r="I4638" s="8">
        <v>11.4086</v>
      </c>
      <c r="J4638" s="9">
        <v>9.8861100000000004</v>
      </c>
      <c r="K4638" s="9">
        <v>11.4838</v>
      </c>
      <c r="L4638" s="10">
        <f t="shared" si="145"/>
        <v>10.926170000000001</v>
      </c>
      <c r="M4638" s="11" t="s">
        <v>16824</v>
      </c>
      <c r="N4638" s="1" t="s">
        <v>16825</v>
      </c>
    </row>
    <row r="4639" spans="1:14" x14ac:dyDescent="0.2">
      <c r="A4639" s="4" t="s">
        <v>4642</v>
      </c>
      <c r="B4639" s="11" t="s">
        <v>4</v>
      </c>
      <c r="C4639" s="13">
        <v>3505482</v>
      </c>
      <c r="D4639" s="6">
        <v>3506774</v>
      </c>
      <c r="E4639" s="9">
        <v>10.938700000000001</v>
      </c>
      <c r="F4639" s="9">
        <v>15.4869</v>
      </c>
      <c r="G4639" s="9">
        <v>12.131399999999999</v>
      </c>
      <c r="H4639" s="9">
        <f t="shared" si="144"/>
        <v>12.852333333333334</v>
      </c>
      <c r="I4639" s="8">
        <v>9.0814500000000002</v>
      </c>
      <c r="J4639" s="9">
        <v>10.677</v>
      </c>
      <c r="K4639" s="9">
        <v>9.8906399999999994</v>
      </c>
      <c r="L4639" s="10">
        <f t="shared" si="145"/>
        <v>9.8830299999999998</v>
      </c>
      <c r="M4639" s="11" t="s">
        <v>16824</v>
      </c>
      <c r="N4639" s="1" t="s">
        <v>16825</v>
      </c>
    </row>
    <row r="4640" spans="1:14" x14ac:dyDescent="0.2">
      <c r="A4640" s="4" t="s">
        <v>4643</v>
      </c>
      <c r="B4640" s="11" t="s">
        <v>4</v>
      </c>
      <c r="C4640" s="13">
        <v>3525099</v>
      </c>
      <c r="D4640" s="6">
        <v>3525336</v>
      </c>
      <c r="E4640" s="9">
        <v>2.68174</v>
      </c>
      <c r="F4640" s="9">
        <v>1.86416</v>
      </c>
      <c r="G4640" s="9">
        <v>1.8955200000000001</v>
      </c>
      <c r="H4640" s="9">
        <f t="shared" si="144"/>
        <v>2.1471399999999998</v>
      </c>
      <c r="I4640" s="8">
        <v>1.02166</v>
      </c>
      <c r="J4640" s="9">
        <v>1.4499599999999999</v>
      </c>
      <c r="K4640" s="9">
        <v>1.92502</v>
      </c>
      <c r="L4640" s="10">
        <f t="shared" si="145"/>
        <v>1.4655466666666666</v>
      </c>
      <c r="M4640" s="11" t="s">
        <v>16826</v>
      </c>
      <c r="N4640" s="1" t="s">
        <v>16827</v>
      </c>
    </row>
    <row r="4641" spans="1:14" x14ac:dyDescent="0.2">
      <c r="A4641" s="4" t="s">
        <v>4644</v>
      </c>
      <c r="B4641" s="11" t="s">
        <v>4</v>
      </c>
      <c r="C4641" s="13">
        <v>3526965</v>
      </c>
      <c r="D4641" s="6">
        <v>3528421</v>
      </c>
      <c r="E4641" s="9">
        <v>12.7736</v>
      </c>
      <c r="F4641" s="9">
        <v>15.7737</v>
      </c>
      <c r="G4641" s="9">
        <v>13.117000000000001</v>
      </c>
      <c r="H4641" s="9">
        <f t="shared" si="144"/>
        <v>13.8881</v>
      </c>
      <c r="I4641" s="8">
        <v>10.2166</v>
      </c>
      <c r="J4641" s="9">
        <v>11.3361</v>
      </c>
      <c r="K4641" s="9">
        <v>8.8285599999999995</v>
      </c>
      <c r="L4641" s="10">
        <f t="shared" si="145"/>
        <v>10.127086666666667</v>
      </c>
      <c r="M4641" s="11" t="s">
        <v>16826</v>
      </c>
      <c r="N4641" s="1" t="s">
        <v>16827</v>
      </c>
    </row>
    <row r="4642" spans="1:14" x14ac:dyDescent="0.2">
      <c r="A4642" s="4" t="s">
        <v>4645</v>
      </c>
      <c r="B4642" s="11" t="s">
        <v>4</v>
      </c>
      <c r="C4642" s="13">
        <v>3539765</v>
      </c>
      <c r="D4642" s="6">
        <v>3541386</v>
      </c>
      <c r="E4642" s="9">
        <v>20.889399999999998</v>
      </c>
      <c r="F4642" s="9">
        <v>19.788799999999998</v>
      </c>
      <c r="G4642" s="9">
        <v>24.9451</v>
      </c>
      <c r="H4642" s="9">
        <f t="shared" si="144"/>
        <v>21.874433333333332</v>
      </c>
      <c r="I4642" s="8">
        <v>13.7925</v>
      </c>
      <c r="J4642" s="9">
        <v>13.510999999999999</v>
      </c>
      <c r="K4642" s="9">
        <v>15.732100000000001</v>
      </c>
      <c r="L4642" s="10">
        <f t="shared" si="145"/>
        <v>14.3452</v>
      </c>
      <c r="M4642" s="11" t="s">
        <v>16828</v>
      </c>
      <c r="N4642" s="1" t="s">
        <v>16829</v>
      </c>
    </row>
    <row r="4643" spans="1:14" x14ac:dyDescent="0.2">
      <c r="A4643" s="4" t="s">
        <v>4646</v>
      </c>
      <c r="B4643" s="11" t="s">
        <v>4</v>
      </c>
      <c r="C4643" s="13">
        <v>3542588</v>
      </c>
      <c r="D4643" s="6">
        <v>3544680</v>
      </c>
      <c r="E4643" s="9">
        <v>24.911999999999999</v>
      </c>
      <c r="F4643" s="9">
        <v>27.747299999999999</v>
      </c>
      <c r="G4643" s="9">
        <v>27.598800000000001</v>
      </c>
      <c r="H4643" s="9">
        <f t="shared" si="144"/>
        <v>26.752700000000001</v>
      </c>
      <c r="I4643" s="8">
        <v>19.354900000000001</v>
      </c>
      <c r="J4643" s="9">
        <v>22.474399999999999</v>
      </c>
      <c r="K4643" s="9">
        <v>19.316600000000001</v>
      </c>
      <c r="L4643" s="10">
        <f t="shared" si="145"/>
        <v>20.381966666666667</v>
      </c>
      <c r="M4643" s="11" t="s">
        <v>16830</v>
      </c>
      <c r="N4643" s="1" t="s">
        <v>16831</v>
      </c>
    </row>
    <row r="4644" spans="1:14" x14ac:dyDescent="0.2">
      <c r="A4644" s="4" t="s">
        <v>4647</v>
      </c>
      <c r="B4644" s="11" t="s">
        <v>4</v>
      </c>
      <c r="C4644" s="13">
        <v>3549774</v>
      </c>
      <c r="D4644" s="6">
        <v>3550987</v>
      </c>
      <c r="E4644" s="9">
        <v>15.0319</v>
      </c>
      <c r="F4644" s="9">
        <v>16.060500000000001</v>
      </c>
      <c r="G4644" s="9">
        <v>15.0884</v>
      </c>
      <c r="H4644" s="9">
        <f t="shared" si="144"/>
        <v>15.393600000000001</v>
      </c>
      <c r="I4644" s="8">
        <v>9.3652499999999996</v>
      </c>
      <c r="J4644" s="9">
        <v>7.8429799999999998</v>
      </c>
      <c r="K4644" s="9">
        <v>9.8906399999999994</v>
      </c>
      <c r="L4644" s="10">
        <f t="shared" si="145"/>
        <v>9.0329566666666654</v>
      </c>
      <c r="M4644" s="11" t="s">
        <v>16832</v>
      </c>
      <c r="N4644" s="1" t="s">
        <v>16833</v>
      </c>
    </row>
    <row r="4645" spans="1:14" x14ac:dyDescent="0.2">
      <c r="A4645" s="4" t="s">
        <v>4648</v>
      </c>
      <c r="B4645" s="11" t="s">
        <v>4</v>
      </c>
      <c r="C4645" s="13">
        <v>3561399</v>
      </c>
      <c r="D4645" s="6">
        <v>3563414</v>
      </c>
      <c r="E4645" s="9">
        <v>19.3368</v>
      </c>
      <c r="F4645" s="9">
        <v>21.294499999999999</v>
      </c>
      <c r="G4645" s="9">
        <v>22.518799999999999</v>
      </c>
      <c r="H4645" s="9">
        <f t="shared" si="144"/>
        <v>21.050033333333332</v>
      </c>
      <c r="I4645" s="8">
        <v>17.538599999999999</v>
      </c>
      <c r="J4645" s="9">
        <v>14.4337</v>
      </c>
      <c r="K4645" s="9">
        <v>12.944100000000001</v>
      </c>
      <c r="L4645" s="10">
        <f t="shared" si="145"/>
        <v>14.972133333333332</v>
      </c>
      <c r="M4645" s="11" t="s">
        <v>16834</v>
      </c>
      <c r="N4645" s="1" t="s">
        <v>16835</v>
      </c>
    </row>
    <row r="4646" spans="1:14" x14ac:dyDescent="0.2">
      <c r="A4646" s="4" t="s">
        <v>4649</v>
      </c>
      <c r="B4646" s="11" t="s">
        <v>4</v>
      </c>
      <c r="C4646" s="13">
        <v>3567088</v>
      </c>
      <c r="D4646" s="6">
        <v>3567465</v>
      </c>
      <c r="E4646" s="9">
        <v>3.8814700000000002</v>
      </c>
      <c r="F4646" s="9">
        <v>3.8717199999999998</v>
      </c>
      <c r="G4646" s="9">
        <v>3.7910499999999998</v>
      </c>
      <c r="H4646" s="9">
        <f t="shared" si="144"/>
        <v>3.8480799999999999</v>
      </c>
      <c r="I4646" s="8">
        <v>2.8379500000000002</v>
      </c>
      <c r="J4646" s="9">
        <v>3.1635499999999999</v>
      </c>
      <c r="K4646" s="9">
        <v>2.78796</v>
      </c>
      <c r="L4646" s="10">
        <f t="shared" si="145"/>
        <v>2.9298199999999999</v>
      </c>
      <c r="M4646" s="11" t="s">
        <v>16836</v>
      </c>
      <c r="N4646" s="1" t="s">
        <v>16837</v>
      </c>
    </row>
    <row r="4647" spans="1:14" x14ac:dyDescent="0.2">
      <c r="A4647" s="4" t="s">
        <v>4650</v>
      </c>
      <c r="B4647" s="11" t="s">
        <v>4</v>
      </c>
      <c r="C4647" s="13">
        <v>3567715</v>
      </c>
      <c r="D4647" s="6">
        <v>3568707</v>
      </c>
      <c r="E4647" s="9">
        <v>9.3861000000000008</v>
      </c>
      <c r="F4647" s="9">
        <v>10.898199999999999</v>
      </c>
      <c r="G4647" s="9">
        <v>9.5534400000000002</v>
      </c>
      <c r="H4647" s="9">
        <f t="shared" si="144"/>
        <v>9.9459133333333352</v>
      </c>
      <c r="I4647" s="8">
        <v>6.6975699999999998</v>
      </c>
      <c r="J4647" s="9">
        <v>6.45892</v>
      </c>
      <c r="K4647" s="9">
        <v>6.6380100000000004</v>
      </c>
      <c r="L4647" s="10">
        <f t="shared" si="145"/>
        <v>6.5981666666666667</v>
      </c>
      <c r="M4647" s="11" t="s">
        <v>16838</v>
      </c>
      <c r="N4647" s="1" t="s">
        <v>16839</v>
      </c>
    </row>
    <row r="4648" spans="1:14" x14ac:dyDescent="0.2">
      <c r="A4648" s="4" t="s">
        <v>4651</v>
      </c>
      <c r="B4648" s="11" t="s">
        <v>4</v>
      </c>
      <c r="C4648" s="13">
        <v>3570440</v>
      </c>
      <c r="D4648" s="6">
        <v>3571700</v>
      </c>
      <c r="E4648" s="9">
        <v>14.043900000000001</v>
      </c>
      <c r="F4648" s="9">
        <v>15.056699999999999</v>
      </c>
      <c r="G4648" s="9">
        <v>12.131399999999999</v>
      </c>
      <c r="H4648" s="9">
        <f t="shared" si="144"/>
        <v>13.744</v>
      </c>
      <c r="I4648" s="8">
        <v>11.9194</v>
      </c>
      <c r="J4648" s="9">
        <v>12.0611</v>
      </c>
      <c r="K4648" s="9">
        <v>12.2803</v>
      </c>
      <c r="L4648" s="10">
        <f t="shared" si="145"/>
        <v>12.086933333333334</v>
      </c>
      <c r="M4648" s="11" t="s">
        <v>16838</v>
      </c>
      <c r="N4648" s="1" t="s">
        <v>16839</v>
      </c>
    </row>
    <row r="4649" spans="1:14" x14ac:dyDescent="0.2">
      <c r="A4649" s="4" t="s">
        <v>4652</v>
      </c>
      <c r="B4649" s="11" t="s">
        <v>4</v>
      </c>
      <c r="C4649" s="13">
        <v>3573633</v>
      </c>
      <c r="D4649" s="6">
        <v>3575327</v>
      </c>
      <c r="E4649" s="9">
        <v>20.748200000000001</v>
      </c>
      <c r="F4649" s="9">
        <v>20.6492</v>
      </c>
      <c r="G4649" s="9">
        <v>22.291399999999999</v>
      </c>
      <c r="H4649" s="9">
        <f t="shared" si="144"/>
        <v>21.229600000000001</v>
      </c>
      <c r="I4649" s="8">
        <v>13.7925</v>
      </c>
      <c r="J4649" s="9">
        <v>14.4337</v>
      </c>
      <c r="K4649" s="9">
        <v>14.6036</v>
      </c>
      <c r="L4649" s="10">
        <f t="shared" si="145"/>
        <v>14.2766</v>
      </c>
      <c r="M4649" s="11" t="s">
        <v>16840</v>
      </c>
      <c r="N4649" s="1" t="s">
        <v>16841</v>
      </c>
    </row>
    <row r="4650" spans="1:14" x14ac:dyDescent="0.2">
      <c r="A4650" s="4" t="s">
        <v>4653</v>
      </c>
      <c r="B4650" s="11" t="s">
        <v>4</v>
      </c>
      <c r="C4650" s="13">
        <v>3595942</v>
      </c>
      <c r="D4650" s="6">
        <v>3597763</v>
      </c>
      <c r="E4650" s="9">
        <v>45.095599999999997</v>
      </c>
      <c r="F4650" s="9">
        <v>39.936100000000003</v>
      </c>
      <c r="G4650" s="9">
        <v>38.668700000000001</v>
      </c>
      <c r="H4650" s="9">
        <f t="shared" si="144"/>
        <v>41.233466666666665</v>
      </c>
      <c r="I4650" s="8">
        <v>21.5685</v>
      </c>
      <c r="J4650" s="9">
        <v>19.442699999999999</v>
      </c>
      <c r="K4650" s="9">
        <v>21.573499999999999</v>
      </c>
      <c r="L4650" s="10">
        <f t="shared" si="145"/>
        <v>20.861566666666665</v>
      </c>
      <c r="M4650" s="11" t="s">
        <v>16842</v>
      </c>
      <c r="N4650" s="1" t="s">
        <v>16843</v>
      </c>
    </row>
    <row r="4651" spans="1:14" x14ac:dyDescent="0.2">
      <c r="A4651" s="4" t="s">
        <v>4654</v>
      </c>
      <c r="B4651" s="11" t="s">
        <v>4</v>
      </c>
      <c r="C4651" s="13">
        <v>3598824</v>
      </c>
      <c r="D4651" s="6">
        <v>3600109</v>
      </c>
      <c r="E4651" s="9">
        <v>20.959900000000001</v>
      </c>
      <c r="F4651" s="9">
        <v>21.796399999999998</v>
      </c>
      <c r="G4651" s="9">
        <v>18.803599999999999</v>
      </c>
      <c r="H4651" s="9">
        <f t="shared" si="144"/>
        <v>20.519966666666665</v>
      </c>
      <c r="I4651" s="8">
        <v>12.203200000000001</v>
      </c>
      <c r="J4651" s="9">
        <v>14.236000000000001</v>
      </c>
      <c r="K4651" s="9">
        <v>10.3553</v>
      </c>
      <c r="L4651" s="10">
        <f t="shared" si="145"/>
        <v>12.264833333333334</v>
      </c>
      <c r="M4651" s="11" t="s">
        <v>16844</v>
      </c>
      <c r="N4651" s="1" t="s">
        <v>16845</v>
      </c>
    </row>
    <row r="4652" spans="1:14" x14ac:dyDescent="0.2">
      <c r="A4652" s="4" t="s">
        <v>4655</v>
      </c>
      <c r="B4652" s="11" t="s">
        <v>4</v>
      </c>
      <c r="C4652" s="13">
        <v>3608228</v>
      </c>
      <c r="D4652" s="6">
        <v>3608558</v>
      </c>
      <c r="E4652" s="9">
        <v>0.35286099999999998</v>
      </c>
      <c r="F4652" s="9">
        <v>1.29057</v>
      </c>
      <c r="G4652" s="9">
        <v>1.7438800000000001</v>
      </c>
      <c r="H4652" s="9">
        <f t="shared" si="144"/>
        <v>1.1291036666666667</v>
      </c>
      <c r="I4652" s="8">
        <v>1.5892500000000001</v>
      </c>
      <c r="J4652" s="9">
        <v>2.3067600000000001</v>
      </c>
      <c r="K4652" s="9">
        <v>1.3275999999999999</v>
      </c>
      <c r="L4652" s="10">
        <f t="shared" si="145"/>
        <v>1.7412033333333337</v>
      </c>
      <c r="M4652" s="11" t="s">
        <v>16846</v>
      </c>
      <c r="N4652" s="1" t="s">
        <v>16847</v>
      </c>
    </row>
    <row r="4653" spans="1:14" x14ac:dyDescent="0.2">
      <c r="A4653" s="4" t="s">
        <v>4656</v>
      </c>
      <c r="B4653" s="11" t="s">
        <v>4</v>
      </c>
      <c r="C4653" s="13">
        <v>3614059</v>
      </c>
      <c r="D4653" s="6">
        <v>3615238</v>
      </c>
      <c r="E4653" s="9">
        <v>12.632400000000001</v>
      </c>
      <c r="F4653" s="9">
        <v>13.551</v>
      </c>
      <c r="G4653" s="9">
        <v>10.0084</v>
      </c>
      <c r="H4653" s="9">
        <f t="shared" si="144"/>
        <v>12.063933333333333</v>
      </c>
      <c r="I4653" s="8">
        <v>8.7976600000000005</v>
      </c>
      <c r="J4653" s="9">
        <v>7.8429799999999998</v>
      </c>
      <c r="K4653" s="9">
        <v>8.3638899999999996</v>
      </c>
      <c r="L4653" s="10">
        <f t="shared" si="145"/>
        <v>8.3348433333333336</v>
      </c>
      <c r="M4653" s="11" t="s">
        <v>16848</v>
      </c>
      <c r="N4653" s="1" t="s">
        <v>16849</v>
      </c>
    </row>
    <row r="4654" spans="1:14" x14ac:dyDescent="0.2">
      <c r="A4654" s="4" t="s">
        <v>4657</v>
      </c>
      <c r="B4654" s="11" t="s">
        <v>4</v>
      </c>
      <c r="C4654" s="13">
        <v>3615590</v>
      </c>
      <c r="D4654" s="6">
        <v>3616866</v>
      </c>
      <c r="E4654" s="9">
        <v>13.2676</v>
      </c>
      <c r="F4654" s="9">
        <v>11.758599999999999</v>
      </c>
      <c r="G4654" s="9">
        <v>12.2072</v>
      </c>
      <c r="H4654" s="9">
        <f t="shared" si="144"/>
        <v>12.411133333333334</v>
      </c>
      <c r="I4654" s="8">
        <v>10.500400000000001</v>
      </c>
      <c r="J4654" s="9">
        <v>8.2384199999999996</v>
      </c>
      <c r="K4654" s="9">
        <v>6.2397299999999998</v>
      </c>
      <c r="L4654" s="10">
        <f t="shared" si="145"/>
        <v>8.3261833333333328</v>
      </c>
      <c r="M4654" s="11" t="s">
        <v>16848</v>
      </c>
      <c r="N4654" s="1" t="s">
        <v>16849</v>
      </c>
    </row>
    <row r="4655" spans="1:14" x14ac:dyDescent="0.2">
      <c r="A4655" s="4" t="s">
        <v>4658</v>
      </c>
      <c r="B4655" s="11" t="s">
        <v>4</v>
      </c>
      <c r="C4655" s="13">
        <v>3650722</v>
      </c>
      <c r="D4655" s="6">
        <v>3651336</v>
      </c>
      <c r="E4655" s="9">
        <v>8.1158000000000001</v>
      </c>
      <c r="F4655" s="9">
        <v>8.5321300000000004</v>
      </c>
      <c r="G4655" s="9">
        <v>7.5820999999999996</v>
      </c>
      <c r="H4655" s="9">
        <f t="shared" si="144"/>
        <v>8.0766766666666676</v>
      </c>
      <c r="I4655" s="8">
        <v>2.4406400000000001</v>
      </c>
      <c r="J4655" s="9">
        <v>2.50448</v>
      </c>
      <c r="K4655" s="9">
        <v>2.1905399999999999</v>
      </c>
      <c r="L4655" s="10">
        <f t="shared" si="145"/>
        <v>2.3785533333333331</v>
      </c>
      <c r="M4655" s="11" t="s">
        <v>16850</v>
      </c>
      <c r="N4655" s="1" t="s">
        <v>16851</v>
      </c>
    </row>
    <row r="4656" spans="1:14" x14ac:dyDescent="0.2">
      <c r="A4656" s="4" t="s">
        <v>4659</v>
      </c>
      <c r="B4656" s="11" t="s">
        <v>4</v>
      </c>
      <c r="C4656" s="13">
        <v>3653869</v>
      </c>
      <c r="D4656" s="6">
        <v>3655002</v>
      </c>
      <c r="E4656" s="9">
        <v>6.06921</v>
      </c>
      <c r="F4656" s="9">
        <v>6.59626</v>
      </c>
      <c r="G4656" s="9">
        <v>6.97553</v>
      </c>
      <c r="H4656" s="9">
        <f t="shared" si="144"/>
        <v>6.5469999999999997</v>
      </c>
      <c r="I4656" s="8">
        <v>3.7461000000000002</v>
      </c>
      <c r="J4656" s="9">
        <v>3.3612799999999998</v>
      </c>
      <c r="K4656" s="9">
        <v>3.9164300000000001</v>
      </c>
      <c r="L4656" s="10">
        <f t="shared" si="145"/>
        <v>3.6746033333333337</v>
      </c>
      <c r="M4656" s="11" t="s">
        <v>16850</v>
      </c>
      <c r="N4656" s="1" t="s">
        <v>16851</v>
      </c>
    </row>
    <row r="4657" spans="1:14" x14ac:dyDescent="0.2">
      <c r="A4657" s="4" t="s">
        <v>4660</v>
      </c>
      <c r="B4657" s="11" t="s">
        <v>4</v>
      </c>
      <c r="C4657" s="13">
        <v>3679090</v>
      </c>
      <c r="D4657" s="6">
        <v>3679601</v>
      </c>
      <c r="E4657" s="9">
        <v>3.8109000000000002</v>
      </c>
      <c r="F4657" s="9">
        <v>3.0113400000000001</v>
      </c>
      <c r="G4657" s="9">
        <v>2.80538</v>
      </c>
      <c r="H4657" s="9">
        <f t="shared" si="144"/>
        <v>3.2092066666666668</v>
      </c>
      <c r="I4657" s="8">
        <v>1.92981</v>
      </c>
      <c r="J4657" s="9">
        <v>1.9113100000000001</v>
      </c>
      <c r="K4657" s="9">
        <v>1.9914000000000001</v>
      </c>
      <c r="L4657" s="10">
        <f t="shared" si="145"/>
        <v>1.9441733333333335</v>
      </c>
      <c r="M4657" s="11" t="s">
        <v>16852</v>
      </c>
      <c r="N4657" s="1" t="s">
        <v>16853</v>
      </c>
    </row>
    <row r="4658" spans="1:14" x14ac:dyDescent="0.2">
      <c r="A4658" s="4" t="s">
        <v>4661</v>
      </c>
      <c r="B4658" s="11" t="s">
        <v>4</v>
      </c>
      <c r="C4658" s="13">
        <v>3712585</v>
      </c>
      <c r="D4658" s="6">
        <v>3713209</v>
      </c>
      <c r="E4658" s="9">
        <v>4.1637599999999999</v>
      </c>
      <c r="F4658" s="9">
        <v>3.3698299999999999</v>
      </c>
      <c r="G4658" s="9">
        <v>3.0328400000000002</v>
      </c>
      <c r="H4658" s="9">
        <f t="shared" si="144"/>
        <v>3.5221433333333336</v>
      </c>
      <c r="I4658" s="8">
        <v>2.1000899999999998</v>
      </c>
      <c r="J4658" s="9">
        <v>1.9113100000000001</v>
      </c>
      <c r="K4658" s="9">
        <v>1.52674</v>
      </c>
      <c r="L4658" s="10">
        <f t="shared" si="145"/>
        <v>1.8460466666666668</v>
      </c>
      <c r="M4658" s="11" t="s">
        <v>16854</v>
      </c>
      <c r="N4658" s="1" t="s">
        <v>16855</v>
      </c>
    </row>
    <row r="4659" spans="1:14" x14ac:dyDescent="0.2">
      <c r="A4659" s="4" t="s">
        <v>4662</v>
      </c>
      <c r="B4659" s="11" t="s">
        <v>4</v>
      </c>
      <c r="C4659" s="13">
        <v>3715297</v>
      </c>
      <c r="D4659" s="6">
        <v>3715739</v>
      </c>
      <c r="E4659" s="9">
        <v>3.3874599999999999</v>
      </c>
      <c r="F4659" s="9">
        <v>2.36605</v>
      </c>
      <c r="G4659" s="9">
        <v>1.8955200000000001</v>
      </c>
      <c r="H4659" s="9">
        <f t="shared" si="144"/>
        <v>2.549676666666667</v>
      </c>
      <c r="I4659" s="8">
        <v>1.2486999999999999</v>
      </c>
      <c r="J4659" s="9">
        <v>2.3067600000000001</v>
      </c>
      <c r="K4659" s="9">
        <v>2.25692</v>
      </c>
      <c r="L4659" s="10">
        <f t="shared" si="145"/>
        <v>1.93746</v>
      </c>
      <c r="M4659" s="11" t="s">
        <v>16856</v>
      </c>
      <c r="N4659" s="1" t="s">
        <v>16857</v>
      </c>
    </row>
    <row r="4660" spans="1:14" x14ac:dyDescent="0.2">
      <c r="A4660" s="4" t="s">
        <v>4663</v>
      </c>
      <c r="B4660" s="11" t="s">
        <v>4</v>
      </c>
      <c r="C4660" s="13">
        <v>3772314</v>
      </c>
      <c r="D4660" s="6">
        <v>3773246</v>
      </c>
      <c r="E4660" s="9">
        <v>12.844099999999999</v>
      </c>
      <c r="F4660" s="9">
        <v>11.973699999999999</v>
      </c>
      <c r="G4660" s="9">
        <v>13.571999999999999</v>
      </c>
      <c r="H4660" s="9">
        <f t="shared" si="144"/>
        <v>12.796599999999998</v>
      </c>
      <c r="I4660" s="8">
        <v>9.4787700000000008</v>
      </c>
      <c r="J4660" s="9">
        <v>10.017899999999999</v>
      </c>
      <c r="K4660" s="9">
        <v>8.6294199999999996</v>
      </c>
      <c r="L4660" s="10">
        <f t="shared" si="145"/>
        <v>9.3753633333333344</v>
      </c>
      <c r="M4660" s="11" t="s">
        <v>16858</v>
      </c>
      <c r="N4660" s="1" t="s">
        <v>16859</v>
      </c>
    </row>
    <row r="4661" spans="1:14" x14ac:dyDescent="0.2">
      <c r="A4661" s="4" t="s">
        <v>4664</v>
      </c>
      <c r="B4661" s="11" t="s">
        <v>4</v>
      </c>
      <c r="C4661" s="13">
        <v>3773755</v>
      </c>
      <c r="D4661" s="6">
        <v>3773954</v>
      </c>
      <c r="E4661" s="9">
        <v>2.75231</v>
      </c>
      <c r="F4661" s="9">
        <v>1.43397</v>
      </c>
      <c r="G4661" s="9">
        <v>3.3361200000000002</v>
      </c>
      <c r="H4661" s="9">
        <f t="shared" si="144"/>
        <v>2.5074666666666667</v>
      </c>
      <c r="I4661" s="8">
        <v>0.90814499999999998</v>
      </c>
      <c r="J4661" s="9">
        <v>1.0545199999999999</v>
      </c>
      <c r="K4661" s="9">
        <v>1.3275999999999999</v>
      </c>
      <c r="L4661" s="10">
        <f t="shared" si="145"/>
        <v>1.0967549999999999</v>
      </c>
      <c r="M4661" s="11" t="s">
        <v>16858</v>
      </c>
      <c r="N4661" s="1" t="s">
        <v>16859</v>
      </c>
    </row>
    <row r="4662" spans="1:14" x14ac:dyDescent="0.2">
      <c r="A4662" s="4" t="s">
        <v>4665</v>
      </c>
      <c r="B4662" s="11" t="s">
        <v>4</v>
      </c>
      <c r="C4662" s="13">
        <v>3776200</v>
      </c>
      <c r="D4662" s="6">
        <v>3777187</v>
      </c>
      <c r="E4662" s="9">
        <v>14.043900000000001</v>
      </c>
      <c r="F4662" s="9">
        <v>12.4038</v>
      </c>
      <c r="G4662" s="9">
        <v>10.6149</v>
      </c>
      <c r="H4662" s="9">
        <f t="shared" si="144"/>
        <v>12.354200000000001</v>
      </c>
      <c r="I4662" s="8">
        <v>7.6624800000000004</v>
      </c>
      <c r="J4662" s="9">
        <v>8.9634</v>
      </c>
      <c r="K4662" s="9">
        <v>7.1690500000000004</v>
      </c>
      <c r="L4662" s="10">
        <f t="shared" si="145"/>
        <v>7.9316433333333336</v>
      </c>
      <c r="M4662" s="11" t="s">
        <v>16860</v>
      </c>
      <c r="N4662" s="1" t="s">
        <v>16861</v>
      </c>
    </row>
    <row r="4663" spans="1:14" x14ac:dyDescent="0.2">
      <c r="A4663" s="4" t="s">
        <v>4666</v>
      </c>
      <c r="B4663" s="11" t="s">
        <v>4</v>
      </c>
      <c r="C4663" s="13">
        <v>3816274</v>
      </c>
      <c r="D4663" s="6">
        <v>3816512</v>
      </c>
      <c r="E4663" s="9">
        <v>0.63514999999999999</v>
      </c>
      <c r="F4663" s="9">
        <v>1.0037799999999999</v>
      </c>
      <c r="G4663" s="9">
        <v>1.4406000000000001</v>
      </c>
      <c r="H4663" s="9">
        <f t="shared" si="144"/>
        <v>1.02651</v>
      </c>
      <c r="I4663" s="8">
        <v>0.90814499999999998</v>
      </c>
      <c r="J4663" s="9">
        <v>1.1863300000000001</v>
      </c>
      <c r="K4663" s="9">
        <v>1.5931200000000001</v>
      </c>
      <c r="L4663" s="10">
        <f t="shared" si="145"/>
        <v>1.2291983333333334</v>
      </c>
      <c r="M4663" s="11" t="s">
        <v>16862</v>
      </c>
      <c r="N4663" s="1" t="s">
        <v>16863</v>
      </c>
    </row>
    <row r="4664" spans="1:14" x14ac:dyDescent="0.2">
      <c r="A4664" s="4" t="s">
        <v>4667</v>
      </c>
      <c r="B4664" s="11" t="s">
        <v>4</v>
      </c>
      <c r="C4664" s="13">
        <v>3818381</v>
      </c>
      <c r="D4664" s="6">
        <v>3819581</v>
      </c>
      <c r="E4664" s="9">
        <v>10.5153</v>
      </c>
      <c r="F4664" s="9">
        <v>10.037800000000001</v>
      </c>
      <c r="G4664" s="9">
        <v>11.449</v>
      </c>
      <c r="H4664" s="9">
        <f t="shared" si="144"/>
        <v>10.667366666666666</v>
      </c>
      <c r="I4664" s="8">
        <v>5.6191500000000003</v>
      </c>
      <c r="J4664" s="9">
        <v>3.7567200000000001</v>
      </c>
      <c r="K4664" s="9">
        <v>4.1819499999999996</v>
      </c>
      <c r="L4664" s="10">
        <f t="shared" si="145"/>
        <v>4.5192733333333335</v>
      </c>
      <c r="M4664" s="11" t="s">
        <v>16864</v>
      </c>
      <c r="N4664" s="1" t="s">
        <v>16865</v>
      </c>
    </row>
    <row r="4665" spans="1:14" x14ac:dyDescent="0.2">
      <c r="A4665" s="4" t="s">
        <v>4668</v>
      </c>
      <c r="B4665" s="11" t="s">
        <v>4</v>
      </c>
      <c r="C4665" s="13">
        <v>3852561</v>
      </c>
      <c r="D4665" s="6">
        <v>3853738</v>
      </c>
      <c r="E4665" s="9">
        <v>5.7869200000000003</v>
      </c>
      <c r="F4665" s="9">
        <v>6.6679599999999999</v>
      </c>
      <c r="G4665" s="9">
        <v>6.8238899999999996</v>
      </c>
      <c r="H4665" s="9">
        <f t="shared" si="144"/>
        <v>6.4262566666666663</v>
      </c>
      <c r="I4665" s="8">
        <v>3.29203</v>
      </c>
      <c r="J4665" s="9">
        <v>4.4817</v>
      </c>
      <c r="K4665" s="9">
        <v>3.9828100000000002</v>
      </c>
      <c r="L4665" s="10">
        <f t="shared" si="145"/>
        <v>3.918846666666667</v>
      </c>
      <c r="M4665" s="11" t="s">
        <v>16866</v>
      </c>
      <c r="N4665" s="1" t="s">
        <v>16867</v>
      </c>
    </row>
    <row r="4666" spans="1:14" x14ac:dyDescent="0.2">
      <c r="A4666" s="4" t="s">
        <v>4669</v>
      </c>
      <c r="B4666" s="11" t="s">
        <v>4</v>
      </c>
      <c r="C4666" s="13">
        <v>3872138</v>
      </c>
      <c r="D4666" s="6">
        <v>3873510</v>
      </c>
      <c r="E4666" s="9">
        <v>17.7136</v>
      </c>
      <c r="F4666" s="9">
        <v>15.702</v>
      </c>
      <c r="G4666" s="9">
        <v>20.395800000000001</v>
      </c>
      <c r="H4666" s="9">
        <f t="shared" si="144"/>
        <v>17.937133333333332</v>
      </c>
      <c r="I4666" s="8">
        <v>12.089700000000001</v>
      </c>
      <c r="J4666" s="9">
        <v>9.8201999999999998</v>
      </c>
      <c r="K4666" s="9">
        <v>9.0276999999999994</v>
      </c>
      <c r="L4666" s="10">
        <f t="shared" si="145"/>
        <v>10.312533333333333</v>
      </c>
      <c r="M4666" s="11" t="s">
        <v>16868</v>
      </c>
      <c r="N4666" s="1" t="s">
        <v>16869</v>
      </c>
    </row>
    <row r="4667" spans="1:14" x14ac:dyDescent="0.2">
      <c r="A4667" s="4" t="s">
        <v>4670</v>
      </c>
      <c r="B4667" s="11" t="s">
        <v>4</v>
      </c>
      <c r="C4667" s="13">
        <v>3879808</v>
      </c>
      <c r="D4667" s="6">
        <v>3880010</v>
      </c>
      <c r="E4667" s="9">
        <v>1.0585800000000001</v>
      </c>
      <c r="F4667" s="9">
        <v>1.5056700000000001</v>
      </c>
      <c r="G4667" s="9">
        <v>1.3647800000000001</v>
      </c>
      <c r="H4667" s="9">
        <f t="shared" si="144"/>
        <v>1.3096766666666668</v>
      </c>
      <c r="I4667" s="8">
        <v>0.96490500000000001</v>
      </c>
      <c r="J4667" s="9">
        <v>0.79088899999999995</v>
      </c>
      <c r="K4667" s="9">
        <v>1.12846</v>
      </c>
      <c r="L4667" s="10">
        <f t="shared" si="145"/>
        <v>0.96141799999999999</v>
      </c>
      <c r="M4667" s="11" t="s">
        <v>16870</v>
      </c>
      <c r="N4667" s="1" t="s">
        <v>16871</v>
      </c>
    </row>
    <row r="4668" spans="1:14" x14ac:dyDescent="0.2">
      <c r="A4668" s="4" t="s">
        <v>4671</v>
      </c>
      <c r="B4668" s="11" t="s">
        <v>4</v>
      </c>
      <c r="C4668" s="13">
        <v>3891775</v>
      </c>
      <c r="D4668" s="6">
        <v>3894206</v>
      </c>
      <c r="E4668" s="9">
        <v>25.264800000000001</v>
      </c>
      <c r="F4668" s="9">
        <v>20.362400000000001</v>
      </c>
      <c r="G4668" s="9">
        <v>23.959399999999999</v>
      </c>
      <c r="H4668" s="9">
        <f t="shared" si="144"/>
        <v>23.195533333333334</v>
      </c>
      <c r="I4668" s="8">
        <v>8.3435900000000007</v>
      </c>
      <c r="J4668" s="9">
        <v>7.3816300000000004</v>
      </c>
      <c r="K4668" s="9">
        <v>10.2225</v>
      </c>
      <c r="L4668" s="10">
        <f t="shared" si="145"/>
        <v>8.6492400000000007</v>
      </c>
      <c r="M4668" s="11" t="s">
        <v>16872</v>
      </c>
      <c r="N4668" s="1" t="s">
        <v>16873</v>
      </c>
    </row>
    <row r="4669" spans="1:14" x14ac:dyDescent="0.2">
      <c r="A4669" s="4" t="s">
        <v>4672</v>
      </c>
      <c r="B4669" s="11" t="s">
        <v>4</v>
      </c>
      <c r="C4669" s="13">
        <v>3946358</v>
      </c>
      <c r="D4669" s="6">
        <v>3946969</v>
      </c>
      <c r="E4669" s="9">
        <v>15.596500000000001</v>
      </c>
      <c r="F4669" s="9">
        <v>17.064299999999999</v>
      </c>
      <c r="G4669" s="9">
        <v>15.164199999999999</v>
      </c>
      <c r="H4669" s="9">
        <f t="shared" si="144"/>
        <v>15.941666666666668</v>
      </c>
      <c r="I4669" s="8">
        <v>13.7357</v>
      </c>
      <c r="J4669" s="9">
        <v>10.874700000000001</v>
      </c>
      <c r="K4669" s="9">
        <v>13.1433</v>
      </c>
      <c r="L4669" s="10">
        <f t="shared" si="145"/>
        <v>12.584566666666666</v>
      </c>
      <c r="M4669" s="11" t="s">
        <v>16874</v>
      </c>
      <c r="N4669" s="1" t="s">
        <v>16875</v>
      </c>
    </row>
    <row r="4670" spans="1:14" x14ac:dyDescent="0.2">
      <c r="A4670" s="4" t="s">
        <v>4673</v>
      </c>
      <c r="B4670" s="11" t="s">
        <v>4</v>
      </c>
      <c r="C4670" s="13">
        <v>3947921</v>
      </c>
      <c r="D4670" s="6">
        <v>3948934</v>
      </c>
      <c r="E4670" s="9">
        <v>41.284700000000001</v>
      </c>
      <c r="F4670" s="9">
        <v>36.709600000000002</v>
      </c>
      <c r="G4670" s="9">
        <v>34.422699999999999</v>
      </c>
      <c r="H4670" s="9">
        <f t="shared" si="144"/>
        <v>37.472333333333331</v>
      </c>
      <c r="I4670" s="8">
        <v>24.179400000000001</v>
      </c>
      <c r="J4670" s="9">
        <v>20.629000000000001</v>
      </c>
      <c r="K4670" s="9">
        <v>24.8262</v>
      </c>
      <c r="L4670" s="10">
        <f t="shared" si="145"/>
        <v>23.211533333333335</v>
      </c>
      <c r="M4670" s="11" t="s">
        <v>16876</v>
      </c>
      <c r="N4670" s="1" t="s">
        <v>16877</v>
      </c>
    </row>
    <row r="4671" spans="1:14" x14ac:dyDescent="0.2">
      <c r="A4671" s="4" t="s">
        <v>4674</v>
      </c>
      <c r="B4671" s="11" t="s">
        <v>4</v>
      </c>
      <c r="C4671" s="13">
        <v>3949492</v>
      </c>
      <c r="D4671" s="6">
        <v>3950386</v>
      </c>
      <c r="E4671" s="9">
        <v>29.287500000000001</v>
      </c>
      <c r="F4671" s="9">
        <v>28.249199999999998</v>
      </c>
      <c r="G4671" s="9">
        <v>30.631699999999999</v>
      </c>
      <c r="H4671" s="9">
        <f t="shared" si="144"/>
        <v>29.389466666666664</v>
      </c>
      <c r="I4671" s="8">
        <v>16.0061</v>
      </c>
      <c r="J4671" s="9">
        <v>18.124500000000001</v>
      </c>
      <c r="K4671" s="9">
        <v>19.582100000000001</v>
      </c>
      <c r="L4671" s="10">
        <f t="shared" si="145"/>
        <v>17.904233333333334</v>
      </c>
      <c r="M4671" s="11" t="s">
        <v>16878</v>
      </c>
      <c r="N4671" s="1" t="s">
        <v>16879</v>
      </c>
    </row>
    <row r="4672" spans="1:14" x14ac:dyDescent="0.2">
      <c r="A4672" s="4" t="s">
        <v>4675</v>
      </c>
      <c r="B4672" s="11" t="s">
        <v>4</v>
      </c>
      <c r="C4672" s="13">
        <v>3953384</v>
      </c>
      <c r="D4672" s="6">
        <v>3954132</v>
      </c>
      <c r="E4672" s="9">
        <v>20.959900000000001</v>
      </c>
      <c r="F4672" s="9">
        <v>22.8001</v>
      </c>
      <c r="G4672" s="9">
        <v>22.215499999999999</v>
      </c>
      <c r="H4672" s="9">
        <f t="shared" si="144"/>
        <v>21.991833333333336</v>
      </c>
      <c r="I4672" s="8">
        <v>14.9276</v>
      </c>
      <c r="J4672" s="9">
        <v>12.258800000000001</v>
      </c>
      <c r="K4672" s="9">
        <v>14.5372</v>
      </c>
      <c r="L4672" s="10">
        <f t="shared" si="145"/>
        <v>13.907866666666665</v>
      </c>
      <c r="M4672" s="11" t="s">
        <v>16880</v>
      </c>
      <c r="N4672" s="1" t="s">
        <v>16881</v>
      </c>
    </row>
    <row r="4673" spans="1:14" x14ac:dyDescent="0.2">
      <c r="A4673" s="4" t="s">
        <v>4676</v>
      </c>
      <c r="B4673" s="11" t="s">
        <v>4</v>
      </c>
      <c r="C4673" s="13">
        <v>3954861</v>
      </c>
      <c r="D4673" s="6">
        <v>3955512</v>
      </c>
      <c r="E4673" s="9">
        <v>20.113099999999999</v>
      </c>
      <c r="F4673" s="9">
        <v>16.4907</v>
      </c>
      <c r="G4673" s="9">
        <v>14.1027</v>
      </c>
      <c r="H4673" s="9">
        <f t="shared" si="144"/>
        <v>16.902166666666666</v>
      </c>
      <c r="I4673" s="8">
        <v>11.2951</v>
      </c>
      <c r="J4673" s="9">
        <v>11.401999999999999</v>
      </c>
      <c r="K4673" s="9">
        <v>11.882</v>
      </c>
      <c r="L4673" s="10">
        <f t="shared" si="145"/>
        <v>11.526366666666666</v>
      </c>
      <c r="M4673" s="11" t="s">
        <v>16882</v>
      </c>
      <c r="N4673" s="1" t="s">
        <v>16883</v>
      </c>
    </row>
    <row r="4674" spans="1:14" x14ac:dyDescent="0.2">
      <c r="A4674" s="4" t="s">
        <v>4677</v>
      </c>
      <c r="B4674" s="11" t="s">
        <v>4</v>
      </c>
      <c r="C4674" s="13">
        <v>3956092</v>
      </c>
      <c r="D4674" s="6">
        <v>3956801</v>
      </c>
      <c r="E4674" s="9">
        <v>19.8308</v>
      </c>
      <c r="F4674" s="9">
        <v>23.588799999999999</v>
      </c>
      <c r="G4674" s="9">
        <v>22.670500000000001</v>
      </c>
      <c r="H4674" s="9">
        <f t="shared" si="144"/>
        <v>22.030033333333336</v>
      </c>
      <c r="I4674" s="8">
        <v>14.4168</v>
      </c>
      <c r="J4674" s="9">
        <v>13.4451</v>
      </c>
      <c r="K4674" s="9">
        <v>12.744999999999999</v>
      </c>
      <c r="L4674" s="10">
        <f t="shared" si="145"/>
        <v>13.535633333333331</v>
      </c>
      <c r="M4674" s="11" t="s">
        <v>16884</v>
      </c>
      <c r="N4674" s="1" t="s">
        <v>16885</v>
      </c>
    </row>
    <row r="4675" spans="1:14" x14ac:dyDescent="0.2">
      <c r="A4675" s="4" t="s">
        <v>4678</v>
      </c>
      <c r="B4675" s="11" t="s">
        <v>4</v>
      </c>
      <c r="C4675" s="13">
        <v>3962468</v>
      </c>
      <c r="D4675" s="6">
        <v>3964108</v>
      </c>
      <c r="E4675" s="9">
        <v>23.288799999999998</v>
      </c>
      <c r="F4675" s="9">
        <v>21.939800000000002</v>
      </c>
      <c r="G4675" s="9">
        <v>25.020900000000001</v>
      </c>
      <c r="H4675" s="9">
        <f t="shared" si="144"/>
        <v>23.416499999999999</v>
      </c>
      <c r="I4675" s="8">
        <v>12.657299999999999</v>
      </c>
      <c r="J4675" s="9">
        <v>11.863300000000001</v>
      </c>
      <c r="K4675" s="9">
        <v>15.001899999999999</v>
      </c>
      <c r="L4675" s="10">
        <f t="shared" si="145"/>
        <v>13.174166666666666</v>
      </c>
      <c r="M4675" s="11" t="s">
        <v>16886</v>
      </c>
      <c r="N4675" s="1" t="s">
        <v>16887</v>
      </c>
    </row>
    <row r="4676" spans="1:14" x14ac:dyDescent="0.2">
      <c r="A4676" s="4" t="s">
        <v>4679</v>
      </c>
      <c r="B4676" s="11" t="s">
        <v>4</v>
      </c>
      <c r="C4676" s="13">
        <v>4043737</v>
      </c>
      <c r="D4676" s="6">
        <v>4045845</v>
      </c>
      <c r="E4676" s="9">
        <v>33.521799999999999</v>
      </c>
      <c r="F4676" s="9">
        <v>31.690799999999999</v>
      </c>
      <c r="G4676" s="9">
        <v>34.953499999999998</v>
      </c>
      <c r="H4676" s="9">
        <f t="shared" si="144"/>
        <v>33.3887</v>
      </c>
      <c r="I4676" s="8">
        <v>21.795500000000001</v>
      </c>
      <c r="J4676" s="9">
        <v>22.079000000000001</v>
      </c>
      <c r="K4676" s="9">
        <v>20.976099999999999</v>
      </c>
      <c r="L4676" s="10">
        <f t="shared" si="145"/>
        <v>21.616866666666667</v>
      </c>
      <c r="M4676" s="11" t="s">
        <v>16888</v>
      </c>
      <c r="N4676" s="1" t="s">
        <v>16889</v>
      </c>
    </row>
    <row r="4677" spans="1:14" x14ac:dyDescent="0.2">
      <c r="A4677" s="4" t="s">
        <v>4680</v>
      </c>
      <c r="B4677" s="11" t="s">
        <v>4</v>
      </c>
      <c r="C4677" s="13">
        <v>4047036</v>
      </c>
      <c r="D4677" s="6">
        <v>4048385</v>
      </c>
      <c r="E4677" s="9">
        <v>20.3248</v>
      </c>
      <c r="F4677" s="9">
        <v>22.154800000000002</v>
      </c>
      <c r="G4677" s="9">
        <v>21.078199999999999</v>
      </c>
      <c r="H4677" s="9">
        <f t="shared" ref="H4677:H4740" si="146">AVERAGE(E4677:G4677)</f>
        <v>21.185933333333335</v>
      </c>
      <c r="I4677" s="8">
        <v>14.4168</v>
      </c>
      <c r="J4677" s="9">
        <v>11.401999999999999</v>
      </c>
      <c r="K4677" s="9">
        <v>14.6036</v>
      </c>
      <c r="L4677" s="10">
        <f t="shared" ref="L4677:L4740" si="147">AVERAGE(I4677:K4677)</f>
        <v>13.474133333333333</v>
      </c>
      <c r="M4677" s="11" t="s">
        <v>16890</v>
      </c>
      <c r="N4677" s="1" t="s">
        <v>16891</v>
      </c>
    </row>
    <row r="4678" spans="1:14" x14ac:dyDescent="0.2">
      <c r="A4678" s="4" t="s">
        <v>4681</v>
      </c>
      <c r="B4678" s="11" t="s">
        <v>4</v>
      </c>
      <c r="C4678" s="13">
        <v>4088398</v>
      </c>
      <c r="D4678" s="6">
        <v>4090219</v>
      </c>
      <c r="E4678" s="9">
        <v>19.760200000000001</v>
      </c>
      <c r="F4678" s="9">
        <v>16.4907</v>
      </c>
      <c r="G4678" s="9">
        <v>16.8323</v>
      </c>
      <c r="H4678" s="9">
        <f t="shared" si="146"/>
        <v>17.694400000000002</v>
      </c>
      <c r="I4678" s="8">
        <v>13.7925</v>
      </c>
      <c r="J4678" s="9">
        <v>12.851900000000001</v>
      </c>
      <c r="K4678" s="9">
        <v>14.0062</v>
      </c>
      <c r="L4678" s="10">
        <f t="shared" si="147"/>
        <v>13.550199999999998</v>
      </c>
      <c r="M4678" s="11" t="s">
        <v>16892</v>
      </c>
      <c r="N4678" s="1" t="s">
        <v>16893</v>
      </c>
    </row>
    <row r="4679" spans="1:14" x14ac:dyDescent="0.2">
      <c r="A4679" s="4" t="s">
        <v>4682</v>
      </c>
      <c r="B4679" s="11" t="s">
        <v>4</v>
      </c>
      <c r="C4679" s="13">
        <v>4097814</v>
      </c>
      <c r="D4679" s="6">
        <v>4098588</v>
      </c>
      <c r="E4679" s="9">
        <v>14.8202</v>
      </c>
      <c r="F4679" s="9">
        <v>15.5586</v>
      </c>
      <c r="G4679" s="9">
        <v>15.3917</v>
      </c>
      <c r="H4679" s="9">
        <f t="shared" si="146"/>
        <v>15.256833333333333</v>
      </c>
      <c r="I4679" s="8">
        <v>9.1949699999999996</v>
      </c>
      <c r="J4679" s="9">
        <v>7.6452600000000004</v>
      </c>
      <c r="K4679" s="9">
        <v>8.6294199999999996</v>
      </c>
      <c r="L4679" s="10">
        <f t="shared" si="147"/>
        <v>8.4898833333333332</v>
      </c>
      <c r="M4679" s="11" t="s">
        <v>16894</v>
      </c>
      <c r="N4679" s="1" t="s">
        <v>16895</v>
      </c>
    </row>
    <row r="4680" spans="1:14" x14ac:dyDescent="0.2">
      <c r="A4680" s="4" t="s">
        <v>4683</v>
      </c>
      <c r="B4680" s="11" t="s">
        <v>4</v>
      </c>
      <c r="C4680" s="13">
        <v>4099200</v>
      </c>
      <c r="D4680" s="6">
        <v>4101007</v>
      </c>
      <c r="E4680" s="9">
        <v>35.991799999999998</v>
      </c>
      <c r="F4680" s="9">
        <v>35.6342</v>
      </c>
      <c r="G4680" s="9">
        <v>37.9863</v>
      </c>
      <c r="H4680" s="9">
        <f t="shared" si="146"/>
        <v>36.537433333333333</v>
      </c>
      <c r="I4680" s="8">
        <v>20.8873</v>
      </c>
      <c r="J4680" s="9">
        <v>22.4085</v>
      </c>
      <c r="K4680" s="9">
        <v>20.976099999999999</v>
      </c>
      <c r="L4680" s="10">
        <f t="shared" si="147"/>
        <v>21.423966666666669</v>
      </c>
      <c r="M4680" s="11" t="s">
        <v>16894</v>
      </c>
      <c r="N4680" s="1" t="s">
        <v>16895</v>
      </c>
    </row>
    <row r="4681" spans="1:14" x14ac:dyDescent="0.2">
      <c r="A4681" s="4" t="s">
        <v>4684</v>
      </c>
      <c r="B4681" s="11" t="s">
        <v>4</v>
      </c>
      <c r="C4681" s="13">
        <v>4104534</v>
      </c>
      <c r="D4681" s="6">
        <v>4106177</v>
      </c>
      <c r="E4681" s="9">
        <v>33.521799999999999</v>
      </c>
      <c r="F4681" s="9">
        <v>33.913400000000003</v>
      </c>
      <c r="G4681" s="9">
        <v>31.693200000000001</v>
      </c>
      <c r="H4681" s="9">
        <f t="shared" si="146"/>
        <v>33.042800000000007</v>
      </c>
      <c r="I4681" s="8">
        <v>22.873899999999999</v>
      </c>
      <c r="J4681" s="9">
        <v>20.892600000000002</v>
      </c>
      <c r="K4681" s="9">
        <v>27.680499999999999</v>
      </c>
      <c r="L4681" s="10">
        <f t="shared" si="147"/>
        <v>23.815666666666669</v>
      </c>
      <c r="M4681" s="11" t="s">
        <v>16896</v>
      </c>
      <c r="N4681" s="1" t="s">
        <v>16897</v>
      </c>
    </row>
    <row r="4682" spans="1:14" x14ac:dyDescent="0.2">
      <c r="A4682" s="4" t="s">
        <v>4685</v>
      </c>
      <c r="B4682" s="11" t="s">
        <v>4</v>
      </c>
      <c r="C4682" s="13">
        <v>4109523</v>
      </c>
      <c r="D4682" s="6">
        <v>4110713</v>
      </c>
      <c r="E4682" s="9">
        <v>27.099699999999999</v>
      </c>
      <c r="F4682" s="9">
        <v>25.739799999999999</v>
      </c>
      <c r="G4682" s="9">
        <v>27.674700000000001</v>
      </c>
      <c r="H4682" s="9">
        <f t="shared" si="146"/>
        <v>26.838066666666666</v>
      </c>
      <c r="I4682" s="8">
        <v>15.6655</v>
      </c>
      <c r="J4682" s="9">
        <v>14.631399999999999</v>
      </c>
      <c r="K4682" s="9">
        <v>13.8734</v>
      </c>
      <c r="L4682" s="10">
        <f t="shared" si="147"/>
        <v>14.723433333333332</v>
      </c>
      <c r="M4682" s="11" t="s">
        <v>16898</v>
      </c>
      <c r="N4682" s="1" t="s">
        <v>16899</v>
      </c>
    </row>
    <row r="4683" spans="1:14" x14ac:dyDescent="0.2">
      <c r="A4683" s="4" t="s">
        <v>4686</v>
      </c>
      <c r="B4683" s="11" t="s">
        <v>4</v>
      </c>
      <c r="C4683" s="13">
        <v>4141943</v>
      </c>
      <c r="D4683" s="6">
        <v>4142513</v>
      </c>
      <c r="E4683" s="9">
        <v>2.1877399999999998</v>
      </c>
      <c r="F4683" s="9">
        <v>2.9396399999999998</v>
      </c>
      <c r="G4683" s="9">
        <v>2.8812000000000002</v>
      </c>
      <c r="H4683" s="9">
        <f t="shared" si="146"/>
        <v>2.6695266666666666</v>
      </c>
      <c r="I4683" s="8">
        <v>1.75953</v>
      </c>
      <c r="J4683" s="9">
        <v>2.24085</v>
      </c>
      <c r="K4683" s="9">
        <v>0.79656099999999996</v>
      </c>
      <c r="L4683" s="10">
        <f t="shared" si="147"/>
        <v>1.5989803333333332</v>
      </c>
      <c r="M4683" s="11" t="s">
        <v>16900</v>
      </c>
      <c r="N4683" s="1" t="s">
        <v>16901</v>
      </c>
    </row>
    <row r="4684" spans="1:14" x14ac:dyDescent="0.2">
      <c r="A4684" s="4" t="s">
        <v>4687</v>
      </c>
      <c r="B4684" s="11" t="s">
        <v>4</v>
      </c>
      <c r="C4684" s="13">
        <v>4163799</v>
      </c>
      <c r="D4684" s="6">
        <v>4164873</v>
      </c>
      <c r="E4684" s="9">
        <v>8.3275199999999998</v>
      </c>
      <c r="F4684" s="9">
        <v>7.3849499999999999</v>
      </c>
      <c r="G4684" s="9">
        <v>8.5677699999999994</v>
      </c>
      <c r="H4684" s="9">
        <f t="shared" si="146"/>
        <v>8.0934133333333325</v>
      </c>
      <c r="I4684" s="8">
        <v>7.3786800000000001</v>
      </c>
      <c r="J4684" s="9">
        <v>4.74533</v>
      </c>
      <c r="K4684" s="9">
        <v>3.85005</v>
      </c>
      <c r="L4684" s="10">
        <f t="shared" si="147"/>
        <v>5.3246866666666666</v>
      </c>
      <c r="M4684" s="11" t="s">
        <v>16902</v>
      </c>
      <c r="N4684" s="1" t="s">
        <v>16903</v>
      </c>
    </row>
    <row r="4685" spans="1:14" x14ac:dyDescent="0.2">
      <c r="A4685" s="4" t="s">
        <v>4688</v>
      </c>
      <c r="B4685" s="11" t="s">
        <v>4</v>
      </c>
      <c r="C4685" s="13">
        <v>4223114</v>
      </c>
      <c r="D4685" s="6">
        <v>4224530</v>
      </c>
      <c r="E4685" s="9">
        <v>20.889399999999998</v>
      </c>
      <c r="F4685" s="9">
        <v>20.7209</v>
      </c>
      <c r="G4685" s="9">
        <v>15.998200000000001</v>
      </c>
      <c r="H4685" s="9">
        <f t="shared" si="146"/>
        <v>19.202833333333331</v>
      </c>
      <c r="I4685" s="8">
        <v>8.9111799999999999</v>
      </c>
      <c r="J4685" s="9">
        <v>11.006500000000001</v>
      </c>
      <c r="K4685" s="9">
        <v>7.6337099999999998</v>
      </c>
      <c r="L4685" s="10">
        <f t="shared" si="147"/>
        <v>9.1837966666666677</v>
      </c>
      <c r="M4685" s="11" t="s">
        <v>16904</v>
      </c>
      <c r="N4685" s="1" t="s">
        <v>16905</v>
      </c>
    </row>
    <row r="4686" spans="1:14" x14ac:dyDescent="0.2">
      <c r="A4686" s="4" t="s">
        <v>4689</v>
      </c>
      <c r="B4686" s="11" t="s">
        <v>4</v>
      </c>
      <c r="C4686" s="13">
        <v>4226592</v>
      </c>
      <c r="D4686" s="6">
        <v>4227330</v>
      </c>
      <c r="E4686" s="9">
        <v>7.05722</v>
      </c>
      <c r="F4686" s="9">
        <v>7.0264600000000002</v>
      </c>
      <c r="G4686" s="9">
        <v>9.0227000000000004</v>
      </c>
      <c r="H4686" s="9">
        <f t="shared" si="146"/>
        <v>7.7021266666666675</v>
      </c>
      <c r="I4686" s="8">
        <v>4.2569299999999997</v>
      </c>
      <c r="J4686" s="9">
        <v>4.2839799999999997</v>
      </c>
      <c r="K4686" s="9">
        <v>4.11557</v>
      </c>
      <c r="L4686" s="10">
        <f t="shared" si="147"/>
        <v>4.2188266666666667</v>
      </c>
      <c r="M4686" s="11" t="s">
        <v>16906</v>
      </c>
      <c r="N4686" s="1" t="s">
        <v>16907</v>
      </c>
    </row>
    <row r="4687" spans="1:14" x14ac:dyDescent="0.2">
      <c r="A4687" s="4" t="s">
        <v>4690</v>
      </c>
      <c r="B4687" s="11" t="s">
        <v>4</v>
      </c>
      <c r="C4687" s="13">
        <v>4235150</v>
      </c>
      <c r="D4687" s="6">
        <v>4235669</v>
      </c>
      <c r="E4687" s="9">
        <v>3.2463199999999999</v>
      </c>
      <c r="F4687" s="9">
        <v>4.9471999999999996</v>
      </c>
      <c r="G4687" s="9">
        <v>4.7008999999999999</v>
      </c>
      <c r="H4687" s="9">
        <f t="shared" si="146"/>
        <v>4.2981400000000001</v>
      </c>
      <c r="I4687" s="8">
        <v>2.38388</v>
      </c>
      <c r="J4687" s="9">
        <v>2.7681100000000001</v>
      </c>
      <c r="K4687" s="9">
        <v>3.1198700000000001</v>
      </c>
      <c r="L4687" s="10">
        <f t="shared" si="147"/>
        <v>2.7572866666666669</v>
      </c>
      <c r="M4687" s="11" t="s">
        <v>16908</v>
      </c>
      <c r="N4687" s="1" t="s">
        <v>16909</v>
      </c>
    </row>
    <row r="4688" spans="1:14" x14ac:dyDescent="0.2">
      <c r="A4688" s="4" t="s">
        <v>4691</v>
      </c>
      <c r="B4688" s="11" t="s">
        <v>4</v>
      </c>
      <c r="C4688" s="13">
        <v>4266900</v>
      </c>
      <c r="D4688" s="6">
        <v>4269488</v>
      </c>
      <c r="E4688" s="9">
        <v>31.5458</v>
      </c>
      <c r="F4688" s="9">
        <v>31.4757</v>
      </c>
      <c r="G4688" s="9">
        <v>32.906300000000002</v>
      </c>
      <c r="H4688" s="9">
        <f t="shared" si="146"/>
        <v>31.975933333333334</v>
      </c>
      <c r="I4688" s="8">
        <v>18.276399999999999</v>
      </c>
      <c r="J4688" s="9">
        <v>15.686</v>
      </c>
      <c r="K4688" s="9">
        <v>17.457999999999998</v>
      </c>
      <c r="L4688" s="10">
        <f t="shared" si="147"/>
        <v>17.140133333333335</v>
      </c>
      <c r="M4688" s="11" t="s">
        <v>16910</v>
      </c>
      <c r="N4688" s="1" t="s">
        <v>16911</v>
      </c>
    </row>
    <row r="4689" spans="1:14" x14ac:dyDescent="0.2">
      <c r="A4689" s="4" t="s">
        <v>4692</v>
      </c>
      <c r="B4689" s="11" t="s">
        <v>4</v>
      </c>
      <c r="C4689" s="13">
        <v>4295850</v>
      </c>
      <c r="D4689" s="6">
        <v>4297220</v>
      </c>
      <c r="E4689" s="9">
        <v>22.512499999999999</v>
      </c>
      <c r="F4689" s="9">
        <v>23.875599999999999</v>
      </c>
      <c r="G4689" s="9">
        <v>26.006599999999999</v>
      </c>
      <c r="H4689" s="9">
        <f t="shared" si="146"/>
        <v>24.131566666666668</v>
      </c>
      <c r="I4689" s="8">
        <v>10.7842</v>
      </c>
      <c r="J4689" s="9">
        <v>11.2043</v>
      </c>
      <c r="K4689" s="9">
        <v>8.3638899999999996</v>
      </c>
      <c r="L4689" s="10">
        <f t="shared" si="147"/>
        <v>10.117463333333333</v>
      </c>
      <c r="M4689" s="11" t="s">
        <v>16912</v>
      </c>
      <c r="N4689" s="1" t="s">
        <v>16913</v>
      </c>
    </row>
    <row r="4690" spans="1:14" x14ac:dyDescent="0.2">
      <c r="A4690" s="4" t="s">
        <v>4693</v>
      </c>
      <c r="B4690" s="11" t="s">
        <v>4</v>
      </c>
      <c r="C4690" s="13">
        <v>4341537</v>
      </c>
      <c r="D4690" s="6">
        <v>4343117</v>
      </c>
      <c r="E4690" s="9">
        <v>9.5272400000000008</v>
      </c>
      <c r="F4690" s="9">
        <v>8.3887300000000007</v>
      </c>
      <c r="G4690" s="9">
        <v>8.6435899999999997</v>
      </c>
      <c r="H4690" s="9">
        <f t="shared" si="146"/>
        <v>8.8531866666666676</v>
      </c>
      <c r="I4690" s="8">
        <v>11.5221</v>
      </c>
      <c r="J4690" s="9">
        <v>10.6111</v>
      </c>
      <c r="K4690" s="9">
        <v>8.5630400000000009</v>
      </c>
      <c r="L4690" s="10">
        <f t="shared" si="147"/>
        <v>10.232080000000002</v>
      </c>
      <c r="M4690" s="11" t="s">
        <v>16914</v>
      </c>
      <c r="N4690" s="1" t="s">
        <v>16915</v>
      </c>
    </row>
    <row r="4691" spans="1:14" x14ac:dyDescent="0.2">
      <c r="A4691" s="4" t="s">
        <v>4694</v>
      </c>
      <c r="B4691" s="11" t="s">
        <v>4</v>
      </c>
      <c r="C4691" s="13">
        <v>4351922</v>
      </c>
      <c r="D4691" s="6">
        <v>4353192</v>
      </c>
      <c r="E4691" s="9">
        <v>18.8428</v>
      </c>
      <c r="F4691" s="9">
        <v>19.286899999999999</v>
      </c>
      <c r="G4691" s="9">
        <v>18.727799999999998</v>
      </c>
      <c r="H4691" s="9">
        <f t="shared" si="146"/>
        <v>18.952500000000001</v>
      </c>
      <c r="I4691" s="8">
        <v>11.578900000000001</v>
      </c>
      <c r="J4691" s="9">
        <v>11.7315</v>
      </c>
      <c r="K4691" s="9">
        <v>9.8906399999999994</v>
      </c>
      <c r="L4691" s="10">
        <f t="shared" si="147"/>
        <v>11.067013333333334</v>
      </c>
      <c r="M4691" s="11" t="s">
        <v>16916</v>
      </c>
      <c r="N4691" s="1" t="s">
        <v>16917</v>
      </c>
    </row>
    <row r="4692" spans="1:14" x14ac:dyDescent="0.2">
      <c r="A4692" s="4" t="s">
        <v>4695</v>
      </c>
      <c r="B4692" s="11" t="s">
        <v>4</v>
      </c>
      <c r="C4692" s="13">
        <v>4355336</v>
      </c>
      <c r="D4692" s="6">
        <v>4357308</v>
      </c>
      <c r="E4692" s="9">
        <v>32.180900000000001</v>
      </c>
      <c r="F4692" s="9">
        <v>30.471900000000002</v>
      </c>
      <c r="G4692" s="9">
        <v>29.418500000000002</v>
      </c>
      <c r="H4692" s="9">
        <f t="shared" si="146"/>
        <v>30.690433333333335</v>
      </c>
      <c r="I4692" s="8">
        <v>13.5654</v>
      </c>
      <c r="J4692" s="9">
        <v>15.356400000000001</v>
      </c>
      <c r="K4692" s="9">
        <v>14.6036</v>
      </c>
      <c r="L4692" s="10">
        <f t="shared" si="147"/>
        <v>14.508466666666669</v>
      </c>
      <c r="M4692" s="11" t="s">
        <v>16918</v>
      </c>
      <c r="N4692" s="1" t="s">
        <v>16919</v>
      </c>
    </row>
    <row r="4693" spans="1:14" x14ac:dyDescent="0.2">
      <c r="A4693" s="4" t="s">
        <v>4696</v>
      </c>
      <c r="B4693" s="11" t="s">
        <v>4</v>
      </c>
      <c r="C4693" s="13">
        <v>4370828</v>
      </c>
      <c r="D4693" s="6">
        <v>4371063</v>
      </c>
      <c r="E4693" s="9">
        <v>1.9760200000000001</v>
      </c>
      <c r="F4693" s="9">
        <v>2.0075599999999998</v>
      </c>
      <c r="G4693" s="9">
        <v>3.10866</v>
      </c>
      <c r="H4693" s="9">
        <f t="shared" si="146"/>
        <v>2.36408</v>
      </c>
      <c r="I4693" s="8">
        <v>1.3054600000000001</v>
      </c>
      <c r="J4693" s="9">
        <v>1.0545199999999999</v>
      </c>
      <c r="K4693" s="9">
        <v>1.0620799999999999</v>
      </c>
      <c r="L4693" s="10">
        <f t="shared" si="147"/>
        <v>1.1406866666666666</v>
      </c>
      <c r="M4693" s="11" t="s">
        <v>16920</v>
      </c>
      <c r="N4693" s="1" t="s">
        <v>16921</v>
      </c>
    </row>
    <row r="4694" spans="1:14" x14ac:dyDescent="0.2">
      <c r="A4694" s="4" t="s">
        <v>4697</v>
      </c>
      <c r="B4694" s="11" t="s">
        <v>4</v>
      </c>
      <c r="C4694" s="13">
        <v>4373269</v>
      </c>
      <c r="D4694" s="6">
        <v>4374016</v>
      </c>
      <c r="E4694" s="9">
        <v>4.2343299999999999</v>
      </c>
      <c r="F4694" s="9">
        <v>4.0151199999999996</v>
      </c>
      <c r="G4694" s="9">
        <v>3.2603</v>
      </c>
      <c r="H4694" s="9">
        <f t="shared" si="146"/>
        <v>3.8365833333333335</v>
      </c>
      <c r="I4694" s="8">
        <v>3.9731399999999999</v>
      </c>
      <c r="J4694" s="9">
        <v>4.0862600000000002</v>
      </c>
      <c r="K4694" s="9">
        <v>3.7172900000000002</v>
      </c>
      <c r="L4694" s="10">
        <f t="shared" si="147"/>
        <v>3.9255633333333333</v>
      </c>
      <c r="M4694" s="11" t="s">
        <v>16922</v>
      </c>
      <c r="N4694" s="1" t="s">
        <v>10038</v>
      </c>
    </row>
    <row r="4695" spans="1:14" x14ac:dyDescent="0.2">
      <c r="A4695" s="4" t="s">
        <v>4698</v>
      </c>
      <c r="B4695" s="11" t="s">
        <v>4</v>
      </c>
      <c r="C4695" s="13">
        <v>4374660</v>
      </c>
      <c r="D4695" s="6">
        <v>4375564</v>
      </c>
      <c r="E4695" s="9">
        <v>4.4460499999999996</v>
      </c>
      <c r="F4695" s="9">
        <v>5.8792799999999996</v>
      </c>
      <c r="G4695" s="9">
        <v>6.8997099999999998</v>
      </c>
      <c r="H4695" s="9">
        <f t="shared" si="146"/>
        <v>5.7416799999999997</v>
      </c>
      <c r="I4695" s="8">
        <v>4.1434100000000003</v>
      </c>
      <c r="J4695" s="9">
        <v>4.6135200000000003</v>
      </c>
      <c r="K4695" s="9">
        <v>5.84145</v>
      </c>
      <c r="L4695" s="10">
        <f t="shared" si="147"/>
        <v>4.8661266666666672</v>
      </c>
      <c r="M4695" s="11" t="s">
        <v>16923</v>
      </c>
      <c r="N4695" s="1" t="s">
        <v>12633</v>
      </c>
    </row>
    <row r="4696" spans="1:14" x14ac:dyDescent="0.2">
      <c r="A4696" s="4" t="s">
        <v>4699</v>
      </c>
      <c r="B4696" s="11" t="s">
        <v>4</v>
      </c>
      <c r="C4696" s="13">
        <v>4400054</v>
      </c>
      <c r="D4696" s="6">
        <v>4400283</v>
      </c>
      <c r="E4696" s="9">
        <v>1.69373</v>
      </c>
      <c r="F4696" s="9">
        <v>1.5056700000000001</v>
      </c>
      <c r="G4696" s="9">
        <v>1.2889600000000001</v>
      </c>
      <c r="H4696" s="9">
        <f t="shared" si="146"/>
        <v>1.4961200000000001</v>
      </c>
      <c r="I4696" s="8">
        <v>0.90814499999999998</v>
      </c>
      <c r="J4696" s="9">
        <v>0.52725900000000003</v>
      </c>
      <c r="K4696" s="9">
        <v>0.26551999999999998</v>
      </c>
      <c r="L4696" s="10">
        <f t="shared" si="147"/>
        <v>0.56697466666666674</v>
      </c>
      <c r="M4696" s="11" t="s">
        <v>16924</v>
      </c>
      <c r="N4696" s="1" t="s">
        <v>16925</v>
      </c>
    </row>
    <row r="4697" spans="1:14" x14ac:dyDescent="0.2">
      <c r="A4697" s="4" t="s">
        <v>4700</v>
      </c>
      <c r="B4697" s="11" t="s">
        <v>4</v>
      </c>
      <c r="C4697" s="13">
        <v>4400554</v>
      </c>
      <c r="D4697" s="6">
        <v>4400798</v>
      </c>
      <c r="E4697" s="9">
        <v>1.9054500000000001</v>
      </c>
      <c r="F4697" s="9">
        <v>1.1471800000000001</v>
      </c>
      <c r="G4697" s="9">
        <v>2.2746300000000002</v>
      </c>
      <c r="H4697" s="9">
        <f t="shared" si="146"/>
        <v>1.7757533333333335</v>
      </c>
      <c r="I4697" s="8">
        <v>0.90814499999999998</v>
      </c>
      <c r="J4697" s="9">
        <v>1.0545199999999999</v>
      </c>
      <c r="K4697" s="9">
        <v>0.59742099999999998</v>
      </c>
      <c r="L4697" s="10">
        <f t="shared" si="147"/>
        <v>0.85336200000000006</v>
      </c>
      <c r="M4697" s="11" t="s">
        <v>16924</v>
      </c>
      <c r="N4697" s="1" t="s">
        <v>16925</v>
      </c>
    </row>
    <row r="4698" spans="1:14" x14ac:dyDescent="0.2">
      <c r="A4698" s="4" t="s">
        <v>4701</v>
      </c>
      <c r="B4698" s="11" t="s">
        <v>4</v>
      </c>
      <c r="C4698" s="13">
        <v>4401562</v>
      </c>
      <c r="D4698" s="6">
        <v>4402459</v>
      </c>
      <c r="E4698" s="9">
        <v>6.06921</v>
      </c>
      <c r="F4698" s="9">
        <v>6.1660700000000004</v>
      </c>
      <c r="G4698" s="9">
        <v>5.9898600000000002</v>
      </c>
      <c r="H4698" s="9">
        <f t="shared" si="146"/>
        <v>6.0750466666666663</v>
      </c>
      <c r="I4698" s="8">
        <v>2.2703600000000002</v>
      </c>
      <c r="J4698" s="9">
        <v>1.58178</v>
      </c>
      <c r="K4698" s="9">
        <v>1.8586400000000001</v>
      </c>
      <c r="L4698" s="10">
        <f t="shared" si="147"/>
        <v>1.9035933333333335</v>
      </c>
      <c r="M4698" s="11" t="s">
        <v>16926</v>
      </c>
      <c r="N4698" s="1" t="s">
        <v>16927</v>
      </c>
    </row>
    <row r="4699" spans="1:14" x14ac:dyDescent="0.2">
      <c r="A4699" s="4" t="s">
        <v>4702</v>
      </c>
      <c r="B4699" s="11" t="s">
        <v>4</v>
      </c>
      <c r="C4699" s="13">
        <v>4420053</v>
      </c>
      <c r="D4699" s="6">
        <v>4422522</v>
      </c>
      <c r="E4699" s="9">
        <v>44.389899999999997</v>
      </c>
      <c r="F4699" s="9">
        <v>40.151200000000003</v>
      </c>
      <c r="G4699" s="9">
        <v>47.843000000000004</v>
      </c>
      <c r="H4699" s="9">
        <f t="shared" si="146"/>
        <v>44.128033333333327</v>
      </c>
      <c r="I4699" s="8">
        <v>29.174199999999999</v>
      </c>
      <c r="J4699" s="9">
        <v>27.944700000000001</v>
      </c>
      <c r="K4699" s="9">
        <v>26.4193</v>
      </c>
      <c r="L4699" s="10">
        <f t="shared" si="147"/>
        <v>27.846066666666662</v>
      </c>
      <c r="M4699" s="11" t="s">
        <v>16928</v>
      </c>
      <c r="N4699" s="1" t="s">
        <v>16929</v>
      </c>
    </row>
    <row r="4700" spans="1:14" x14ac:dyDescent="0.2">
      <c r="A4700" s="4" t="s">
        <v>4703</v>
      </c>
      <c r="B4700" s="11" t="s">
        <v>4</v>
      </c>
      <c r="C4700" s="13">
        <v>4457109</v>
      </c>
      <c r="D4700" s="6">
        <v>4457978</v>
      </c>
      <c r="E4700" s="9">
        <v>4.37547</v>
      </c>
      <c r="F4700" s="9">
        <v>5.0189000000000004</v>
      </c>
      <c r="G4700" s="9">
        <v>4.2459699999999998</v>
      </c>
      <c r="H4700" s="9">
        <f t="shared" si="146"/>
        <v>4.54678</v>
      </c>
      <c r="I4700" s="8">
        <v>4.0866499999999997</v>
      </c>
      <c r="J4700" s="9">
        <v>3.3612799999999998</v>
      </c>
      <c r="K4700" s="9">
        <v>2.6551999999999998</v>
      </c>
      <c r="L4700" s="10">
        <f t="shared" si="147"/>
        <v>3.3677100000000002</v>
      </c>
      <c r="M4700" s="11" t="s">
        <v>16930</v>
      </c>
      <c r="N4700" s="1" t="s">
        <v>16931</v>
      </c>
    </row>
    <row r="4701" spans="1:14" x14ac:dyDescent="0.2">
      <c r="A4701" s="4" t="s">
        <v>4704</v>
      </c>
      <c r="B4701" s="11" t="s">
        <v>4</v>
      </c>
      <c r="C4701" s="13">
        <v>4463024</v>
      </c>
      <c r="D4701" s="6">
        <v>4463572</v>
      </c>
      <c r="E4701" s="9">
        <v>6.5632099999999998</v>
      </c>
      <c r="F4701" s="9">
        <v>6.4528699999999999</v>
      </c>
      <c r="G4701" s="9">
        <v>5.6107500000000003</v>
      </c>
      <c r="H4701" s="9">
        <f t="shared" si="146"/>
        <v>6.208943333333333</v>
      </c>
      <c r="I4701" s="8">
        <v>4.6542500000000002</v>
      </c>
      <c r="J4701" s="9">
        <v>3.5590000000000002</v>
      </c>
      <c r="K4701" s="9">
        <v>6.7043900000000001</v>
      </c>
      <c r="L4701" s="10">
        <f t="shared" si="147"/>
        <v>4.9725466666666671</v>
      </c>
      <c r="M4701" s="11" t="s">
        <v>16932</v>
      </c>
      <c r="N4701" s="1" t="s">
        <v>16933</v>
      </c>
    </row>
    <row r="4702" spans="1:14" x14ac:dyDescent="0.2">
      <c r="A4702" s="4" t="s">
        <v>4705</v>
      </c>
      <c r="B4702" s="11" t="s">
        <v>4</v>
      </c>
      <c r="C4702" s="13">
        <v>4464870</v>
      </c>
      <c r="D4702" s="6">
        <v>4466368</v>
      </c>
      <c r="E4702" s="9">
        <v>15.949299999999999</v>
      </c>
      <c r="F4702" s="9">
        <v>18.569900000000001</v>
      </c>
      <c r="G4702" s="9">
        <v>16.149899999999999</v>
      </c>
      <c r="H4702" s="9">
        <f t="shared" si="146"/>
        <v>16.889700000000001</v>
      </c>
      <c r="I4702" s="8">
        <v>13.4519</v>
      </c>
      <c r="J4702" s="9">
        <v>16.213200000000001</v>
      </c>
      <c r="K4702" s="9">
        <v>14.0726</v>
      </c>
      <c r="L4702" s="10">
        <f t="shared" si="147"/>
        <v>14.579233333333335</v>
      </c>
      <c r="M4702" s="11" t="s">
        <v>16934</v>
      </c>
      <c r="N4702" s="1" t="s">
        <v>16935</v>
      </c>
    </row>
    <row r="4703" spans="1:14" x14ac:dyDescent="0.2">
      <c r="A4703" s="4" t="s">
        <v>4706</v>
      </c>
      <c r="B4703" s="11" t="s">
        <v>4</v>
      </c>
      <c r="C4703" s="13">
        <v>4466713</v>
      </c>
      <c r="D4703" s="6">
        <v>4467621</v>
      </c>
      <c r="E4703" s="9">
        <v>9.5978200000000005</v>
      </c>
      <c r="F4703" s="9">
        <v>10.1812</v>
      </c>
      <c r="G4703" s="9">
        <v>10.16</v>
      </c>
      <c r="H4703" s="9">
        <f t="shared" si="146"/>
        <v>9.9796733333333343</v>
      </c>
      <c r="I4703" s="8">
        <v>8.6273800000000005</v>
      </c>
      <c r="J4703" s="9">
        <v>7.5134400000000001</v>
      </c>
      <c r="K4703" s="9">
        <v>9.4259799999999991</v>
      </c>
      <c r="L4703" s="10">
        <f t="shared" si="147"/>
        <v>8.5222666666666669</v>
      </c>
      <c r="M4703" s="11" t="s">
        <v>16936</v>
      </c>
      <c r="N4703" s="1" t="s">
        <v>16937</v>
      </c>
    </row>
    <row r="4704" spans="1:14" x14ac:dyDescent="0.2">
      <c r="A4704" s="4" t="s">
        <v>4707</v>
      </c>
      <c r="B4704" s="11" t="s">
        <v>4</v>
      </c>
      <c r="C4704" s="13">
        <v>4499178</v>
      </c>
      <c r="D4704" s="6">
        <v>4499857</v>
      </c>
      <c r="E4704" s="9">
        <v>4.5871899999999997</v>
      </c>
      <c r="F4704" s="9">
        <v>4.0151199999999996</v>
      </c>
      <c r="G4704" s="9">
        <v>2.95702</v>
      </c>
      <c r="H4704" s="9">
        <f t="shared" si="146"/>
        <v>3.8531099999999996</v>
      </c>
      <c r="I4704" s="8">
        <v>2.8947099999999999</v>
      </c>
      <c r="J4704" s="9">
        <v>3.1635499999999999</v>
      </c>
      <c r="K4704" s="9">
        <v>2.9207299999999998</v>
      </c>
      <c r="L4704" s="10">
        <f t="shared" si="147"/>
        <v>2.9929966666666665</v>
      </c>
      <c r="M4704" s="11" t="s">
        <v>16938</v>
      </c>
      <c r="N4704" s="1" t="s">
        <v>16939</v>
      </c>
    </row>
    <row r="4705" spans="1:14" x14ac:dyDescent="0.2">
      <c r="A4705" s="4" t="s">
        <v>4708</v>
      </c>
      <c r="B4705" s="11" t="s">
        <v>4</v>
      </c>
      <c r="C4705" s="13">
        <v>4500109</v>
      </c>
      <c r="D4705" s="6">
        <v>4500830</v>
      </c>
      <c r="E4705" s="9">
        <v>5.29291</v>
      </c>
      <c r="F4705" s="9">
        <v>6.5245699999999998</v>
      </c>
      <c r="G4705" s="9">
        <v>6.5964200000000002</v>
      </c>
      <c r="H4705" s="9">
        <f t="shared" si="146"/>
        <v>6.1379666666666663</v>
      </c>
      <c r="I4705" s="8">
        <v>2.6109200000000001</v>
      </c>
      <c r="J4705" s="9">
        <v>3.3612799999999998</v>
      </c>
      <c r="K4705" s="9">
        <v>4.3810900000000004</v>
      </c>
      <c r="L4705" s="10">
        <f t="shared" si="147"/>
        <v>3.4510966666666669</v>
      </c>
      <c r="M4705" s="11" t="s">
        <v>16938</v>
      </c>
      <c r="N4705" s="1" t="s">
        <v>16939</v>
      </c>
    </row>
    <row r="4706" spans="1:14" x14ac:dyDescent="0.2">
      <c r="A4706" s="4" t="s">
        <v>4709</v>
      </c>
      <c r="B4706" s="11" t="s">
        <v>4</v>
      </c>
      <c r="C4706" s="13">
        <v>4517532</v>
      </c>
      <c r="D4706" s="6">
        <v>4518888</v>
      </c>
      <c r="E4706" s="9">
        <v>10.444699999999999</v>
      </c>
      <c r="F4706" s="9">
        <v>7.6717399999999998</v>
      </c>
      <c r="G4706" s="9">
        <v>9.3259799999999995</v>
      </c>
      <c r="H4706" s="9">
        <f t="shared" si="146"/>
        <v>9.1474733333333322</v>
      </c>
      <c r="I4706" s="8">
        <v>6.3570200000000003</v>
      </c>
      <c r="J4706" s="9">
        <v>3.22946</v>
      </c>
      <c r="K4706" s="9">
        <v>5.1112700000000002</v>
      </c>
      <c r="L4706" s="10">
        <f t="shared" si="147"/>
        <v>4.8992499999999994</v>
      </c>
      <c r="M4706" s="11" t="s">
        <v>16940</v>
      </c>
      <c r="N4706" s="1" t="s">
        <v>16941</v>
      </c>
    </row>
    <row r="4707" spans="1:14" x14ac:dyDescent="0.2">
      <c r="A4707" s="4" t="s">
        <v>4710</v>
      </c>
      <c r="B4707" s="11" t="s">
        <v>4</v>
      </c>
      <c r="C4707" s="13">
        <v>4529055</v>
      </c>
      <c r="D4707" s="6">
        <v>4530200</v>
      </c>
      <c r="E4707" s="9">
        <v>10.585800000000001</v>
      </c>
      <c r="F4707" s="9">
        <v>12.7623</v>
      </c>
      <c r="G4707" s="9">
        <v>12.4346</v>
      </c>
      <c r="H4707" s="9">
        <f t="shared" si="146"/>
        <v>11.927566666666669</v>
      </c>
      <c r="I4707" s="8">
        <v>7.0381299999999998</v>
      </c>
      <c r="J4707" s="9">
        <v>5.6680299999999999</v>
      </c>
      <c r="K4707" s="9">
        <v>6.5052500000000002</v>
      </c>
      <c r="L4707" s="10">
        <f t="shared" si="147"/>
        <v>6.4038033333333333</v>
      </c>
      <c r="M4707" s="11" t="s">
        <v>16942</v>
      </c>
      <c r="N4707" s="1" t="s">
        <v>16943</v>
      </c>
    </row>
    <row r="4708" spans="1:14" x14ac:dyDescent="0.2">
      <c r="A4708" s="4" t="s">
        <v>4711</v>
      </c>
      <c r="B4708" s="11" t="s">
        <v>4</v>
      </c>
      <c r="C4708" s="13">
        <v>4534338</v>
      </c>
      <c r="D4708" s="6">
        <v>4535052</v>
      </c>
      <c r="E4708" s="9">
        <v>5.3634899999999996</v>
      </c>
      <c r="F4708" s="9">
        <v>3.4415300000000002</v>
      </c>
      <c r="G4708" s="9">
        <v>4.01851</v>
      </c>
      <c r="H4708" s="9">
        <f t="shared" si="146"/>
        <v>4.2745099999999994</v>
      </c>
      <c r="I4708" s="8">
        <v>2.95147</v>
      </c>
      <c r="J4708" s="9">
        <v>2.5703900000000002</v>
      </c>
      <c r="K4708" s="9">
        <v>4.7129899999999996</v>
      </c>
      <c r="L4708" s="10">
        <f t="shared" si="147"/>
        <v>3.4116166666666667</v>
      </c>
      <c r="M4708" s="11" t="s">
        <v>16944</v>
      </c>
      <c r="N4708" s="1" t="s">
        <v>16945</v>
      </c>
    </row>
    <row r="4709" spans="1:14" x14ac:dyDescent="0.2">
      <c r="A4709" s="4" t="s">
        <v>4712</v>
      </c>
      <c r="B4709" s="11" t="s">
        <v>4</v>
      </c>
      <c r="C4709" s="13">
        <v>4544604</v>
      </c>
      <c r="D4709" s="6">
        <v>4545942</v>
      </c>
      <c r="E4709" s="9">
        <v>8.5392299999999999</v>
      </c>
      <c r="F4709" s="9">
        <v>7.7434399999999997</v>
      </c>
      <c r="G4709" s="9">
        <v>8.2644900000000003</v>
      </c>
      <c r="H4709" s="9">
        <f t="shared" si="146"/>
        <v>8.182386666666666</v>
      </c>
      <c r="I4709" s="8">
        <v>7.2651599999999998</v>
      </c>
      <c r="J4709" s="9">
        <v>5.5362200000000001</v>
      </c>
      <c r="K4709" s="9">
        <v>6.5052500000000002</v>
      </c>
      <c r="L4709" s="10">
        <f t="shared" si="147"/>
        <v>6.4355433333333325</v>
      </c>
      <c r="M4709" s="11" t="s">
        <v>16946</v>
      </c>
      <c r="N4709" s="1" t="s">
        <v>16947</v>
      </c>
    </row>
    <row r="4710" spans="1:14" x14ac:dyDescent="0.2">
      <c r="A4710" s="4" t="s">
        <v>4713</v>
      </c>
      <c r="B4710" s="11" t="s">
        <v>4</v>
      </c>
      <c r="C4710" s="13">
        <v>4546298</v>
      </c>
      <c r="D4710" s="6">
        <v>4547248</v>
      </c>
      <c r="E4710" s="9">
        <v>7.1277900000000001</v>
      </c>
      <c r="F4710" s="9">
        <v>8.6755200000000006</v>
      </c>
      <c r="G4710" s="9">
        <v>8.7194099999999999</v>
      </c>
      <c r="H4710" s="9">
        <f t="shared" si="146"/>
        <v>8.1742399999999993</v>
      </c>
      <c r="I4710" s="8">
        <v>8.0597899999999996</v>
      </c>
      <c r="J4710" s="9">
        <v>6.5248299999999997</v>
      </c>
      <c r="K4710" s="9">
        <v>5.9078299999999997</v>
      </c>
      <c r="L4710" s="10">
        <f t="shared" si="147"/>
        <v>6.8308166666666663</v>
      </c>
      <c r="M4710" s="11" t="s">
        <v>16946</v>
      </c>
      <c r="N4710" s="1" t="s">
        <v>16947</v>
      </c>
    </row>
    <row r="4711" spans="1:14" x14ac:dyDescent="0.2">
      <c r="A4711" s="4" t="s">
        <v>4714</v>
      </c>
      <c r="B4711" s="11" t="s">
        <v>4</v>
      </c>
      <c r="C4711" s="13">
        <v>4553128</v>
      </c>
      <c r="D4711" s="6">
        <v>4553565</v>
      </c>
      <c r="E4711" s="9">
        <v>2.8228900000000001</v>
      </c>
      <c r="F4711" s="9">
        <v>2.8679399999999999</v>
      </c>
      <c r="G4711" s="9">
        <v>1.4406000000000001</v>
      </c>
      <c r="H4711" s="9">
        <f t="shared" si="146"/>
        <v>2.3771433333333332</v>
      </c>
      <c r="I4711" s="8">
        <v>1.5892500000000001</v>
      </c>
      <c r="J4711" s="9">
        <v>1.84541</v>
      </c>
      <c r="K4711" s="9">
        <v>0.86294199999999999</v>
      </c>
      <c r="L4711" s="10">
        <f t="shared" si="147"/>
        <v>1.4325340000000002</v>
      </c>
      <c r="M4711" s="11" t="s">
        <v>16948</v>
      </c>
      <c r="N4711" s="1" t="s">
        <v>16949</v>
      </c>
    </row>
    <row r="4712" spans="1:14" x14ac:dyDescent="0.2">
      <c r="A4712" s="4" t="s">
        <v>4715</v>
      </c>
      <c r="B4712" s="11" t="s">
        <v>4</v>
      </c>
      <c r="C4712" s="13">
        <v>4553804</v>
      </c>
      <c r="D4712" s="6">
        <v>4554481</v>
      </c>
      <c r="E4712" s="9">
        <v>2.9640300000000002</v>
      </c>
      <c r="F4712" s="9">
        <v>4.0868200000000003</v>
      </c>
      <c r="G4712" s="9">
        <v>3.4877600000000002</v>
      </c>
      <c r="H4712" s="9">
        <f t="shared" si="146"/>
        <v>3.5128699999999999</v>
      </c>
      <c r="I4712" s="8">
        <v>3.2352699999999999</v>
      </c>
      <c r="J4712" s="9">
        <v>2.7681100000000001</v>
      </c>
      <c r="K4712" s="9">
        <v>2.5888200000000001</v>
      </c>
      <c r="L4712" s="10">
        <f t="shared" si="147"/>
        <v>2.8640666666666665</v>
      </c>
      <c r="M4712" s="11" t="s">
        <v>16948</v>
      </c>
      <c r="N4712" s="1" t="s">
        <v>16949</v>
      </c>
    </row>
    <row r="4713" spans="1:14" x14ac:dyDescent="0.2">
      <c r="A4713" s="4" t="s">
        <v>4716</v>
      </c>
      <c r="B4713" s="11" t="s">
        <v>4</v>
      </c>
      <c r="C4713" s="13">
        <v>4560030</v>
      </c>
      <c r="D4713" s="6">
        <v>4560531</v>
      </c>
      <c r="E4713" s="9">
        <v>2.8228900000000001</v>
      </c>
      <c r="F4713" s="9">
        <v>1.9358599999999999</v>
      </c>
      <c r="G4713" s="9">
        <v>2.4262700000000001</v>
      </c>
      <c r="H4713" s="9">
        <f t="shared" si="146"/>
        <v>2.3950066666666667</v>
      </c>
      <c r="I4713" s="8">
        <v>2.1568499999999999</v>
      </c>
      <c r="J4713" s="9">
        <v>1.9113100000000001</v>
      </c>
      <c r="K4713" s="9">
        <v>1.26122</v>
      </c>
      <c r="L4713" s="10">
        <f t="shared" si="147"/>
        <v>1.7764599999999999</v>
      </c>
      <c r="M4713" s="11" t="s">
        <v>16950</v>
      </c>
      <c r="N4713" s="1" t="s">
        <v>16951</v>
      </c>
    </row>
    <row r="4714" spans="1:14" x14ac:dyDescent="0.2">
      <c r="A4714" s="4" t="s">
        <v>4717</v>
      </c>
      <c r="B4714" s="11" t="s">
        <v>4</v>
      </c>
      <c r="C4714" s="13">
        <v>4576618</v>
      </c>
      <c r="D4714" s="6">
        <v>4579273</v>
      </c>
      <c r="E4714" s="9">
        <v>53.281999999999996</v>
      </c>
      <c r="F4714" s="9">
        <v>54.419199999999996</v>
      </c>
      <c r="G4714" s="9">
        <v>56.714100000000002</v>
      </c>
      <c r="H4714" s="9">
        <f t="shared" si="146"/>
        <v>54.805100000000003</v>
      </c>
      <c r="I4714" s="8">
        <v>32.352699999999999</v>
      </c>
      <c r="J4714" s="9">
        <v>29.196999999999999</v>
      </c>
      <c r="K4714" s="9">
        <v>29.738299999999999</v>
      </c>
      <c r="L4714" s="10">
        <f t="shared" si="147"/>
        <v>30.429333333333332</v>
      </c>
      <c r="M4714" s="11" t="s">
        <v>16952</v>
      </c>
      <c r="N4714" s="1" t="s">
        <v>16953</v>
      </c>
    </row>
    <row r="4715" spans="1:14" x14ac:dyDescent="0.2">
      <c r="A4715" s="4" t="s">
        <v>4718</v>
      </c>
      <c r="B4715" s="11" t="s">
        <v>4</v>
      </c>
      <c r="C4715" s="13">
        <v>4580946</v>
      </c>
      <c r="D4715" s="6">
        <v>4581922</v>
      </c>
      <c r="E4715" s="9">
        <v>11.8561</v>
      </c>
      <c r="F4715" s="9">
        <v>13.120799999999999</v>
      </c>
      <c r="G4715" s="9">
        <v>15.694900000000001</v>
      </c>
      <c r="H4715" s="9">
        <f t="shared" si="146"/>
        <v>13.557266666666669</v>
      </c>
      <c r="I4715" s="8">
        <v>10.273400000000001</v>
      </c>
      <c r="J4715" s="9">
        <v>8.2384199999999996</v>
      </c>
      <c r="K4715" s="9">
        <v>9.1604600000000005</v>
      </c>
      <c r="L4715" s="10">
        <f t="shared" si="147"/>
        <v>9.2240933333333341</v>
      </c>
      <c r="M4715" s="11" t="s">
        <v>16954</v>
      </c>
      <c r="N4715" s="1" t="s">
        <v>16955</v>
      </c>
    </row>
    <row r="4716" spans="1:14" x14ac:dyDescent="0.2">
      <c r="A4716" s="4" t="s">
        <v>4719</v>
      </c>
      <c r="B4716" s="11" t="s">
        <v>4</v>
      </c>
      <c r="C4716" s="13">
        <v>4604089</v>
      </c>
      <c r="D4716" s="6">
        <v>4604496</v>
      </c>
      <c r="E4716" s="9">
        <v>5.15177</v>
      </c>
      <c r="F4716" s="9">
        <v>4.4453100000000001</v>
      </c>
      <c r="G4716" s="9">
        <v>4.9283599999999996</v>
      </c>
      <c r="H4716" s="9">
        <f t="shared" si="146"/>
        <v>4.8418133333333335</v>
      </c>
      <c r="I4716" s="8">
        <v>2.3271199999999999</v>
      </c>
      <c r="J4716" s="9">
        <v>2.4385699999999999</v>
      </c>
      <c r="K4716" s="9">
        <v>2.9207299999999998</v>
      </c>
      <c r="L4716" s="10">
        <f t="shared" si="147"/>
        <v>2.5621399999999999</v>
      </c>
      <c r="M4716" s="11" t="s">
        <v>16956</v>
      </c>
      <c r="N4716" s="1" t="s">
        <v>16957</v>
      </c>
    </row>
    <row r="4717" spans="1:14" x14ac:dyDescent="0.2">
      <c r="A4717" s="4" t="s">
        <v>4720</v>
      </c>
      <c r="B4717" s="11" t="s">
        <v>4</v>
      </c>
      <c r="C4717" s="13">
        <v>4604706</v>
      </c>
      <c r="D4717" s="6">
        <v>4605125</v>
      </c>
      <c r="E4717" s="9">
        <v>5.22234</v>
      </c>
      <c r="F4717" s="9">
        <v>5.0189000000000004</v>
      </c>
      <c r="G4717" s="9">
        <v>4.1701499999999996</v>
      </c>
      <c r="H4717" s="9">
        <f t="shared" si="146"/>
        <v>4.8037966666666669</v>
      </c>
      <c r="I4717" s="8">
        <v>2.4973999999999998</v>
      </c>
      <c r="J4717" s="9">
        <v>2.3726699999999998</v>
      </c>
      <c r="K4717" s="9">
        <v>2.7215799999999999</v>
      </c>
      <c r="L4717" s="10">
        <f t="shared" si="147"/>
        <v>2.5305499999999999</v>
      </c>
      <c r="M4717" s="11" t="s">
        <v>16956</v>
      </c>
      <c r="N4717" s="1" t="s">
        <v>16957</v>
      </c>
    </row>
    <row r="4718" spans="1:14" x14ac:dyDescent="0.2">
      <c r="A4718" s="4" t="s">
        <v>4721</v>
      </c>
      <c r="B4718" s="11" t="s">
        <v>4</v>
      </c>
      <c r="C4718" s="13">
        <v>4608181</v>
      </c>
      <c r="D4718" s="6">
        <v>4609973</v>
      </c>
      <c r="E4718" s="9">
        <v>26.0411</v>
      </c>
      <c r="F4718" s="9">
        <v>27.603899999999999</v>
      </c>
      <c r="G4718" s="9">
        <v>27.143899999999999</v>
      </c>
      <c r="H4718" s="9">
        <f t="shared" si="146"/>
        <v>26.929633333333332</v>
      </c>
      <c r="I4718" s="8">
        <v>10.1031</v>
      </c>
      <c r="J4718" s="9">
        <v>10.2156</v>
      </c>
      <c r="K4718" s="9">
        <v>10.488099999999999</v>
      </c>
      <c r="L4718" s="10">
        <f t="shared" si="147"/>
        <v>10.268933333333333</v>
      </c>
      <c r="M4718" s="11" t="s">
        <v>16958</v>
      </c>
      <c r="N4718" s="1" t="s">
        <v>16959</v>
      </c>
    </row>
    <row r="4719" spans="1:14" x14ac:dyDescent="0.2">
      <c r="A4719" s="4" t="s">
        <v>4722</v>
      </c>
      <c r="B4719" s="11" t="s">
        <v>4</v>
      </c>
      <c r="C4719" s="13">
        <v>4616718</v>
      </c>
      <c r="D4719" s="6">
        <v>4618622</v>
      </c>
      <c r="E4719" s="9">
        <v>13.4793</v>
      </c>
      <c r="F4719" s="9">
        <v>15.200100000000001</v>
      </c>
      <c r="G4719" s="9">
        <v>16.074000000000002</v>
      </c>
      <c r="H4719" s="9">
        <f t="shared" si="146"/>
        <v>14.9178</v>
      </c>
      <c r="I4719" s="8">
        <v>8.0597899999999996</v>
      </c>
      <c r="J4719" s="9">
        <v>9.6224799999999995</v>
      </c>
      <c r="K4719" s="9">
        <v>9.6914999999999996</v>
      </c>
      <c r="L4719" s="10">
        <f t="shared" si="147"/>
        <v>9.1245899999999995</v>
      </c>
      <c r="M4719" s="11" t="s">
        <v>16960</v>
      </c>
      <c r="N4719" s="1" t="s">
        <v>16961</v>
      </c>
    </row>
    <row r="4720" spans="1:14" x14ac:dyDescent="0.2">
      <c r="A4720" s="4" t="s">
        <v>4723</v>
      </c>
      <c r="B4720" s="11" t="s">
        <v>4</v>
      </c>
      <c r="C4720" s="13">
        <v>4619201</v>
      </c>
      <c r="D4720" s="6">
        <v>4620202</v>
      </c>
      <c r="E4720" s="9">
        <v>15.949299999999999</v>
      </c>
      <c r="F4720" s="9">
        <v>12.977399999999999</v>
      </c>
      <c r="G4720" s="9">
        <v>11.979699999999999</v>
      </c>
      <c r="H4720" s="9">
        <f t="shared" si="146"/>
        <v>13.635466666666666</v>
      </c>
      <c r="I4720" s="8">
        <v>5.7326699999999997</v>
      </c>
      <c r="J4720" s="9">
        <v>4.8771500000000003</v>
      </c>
      <c r="K4720" s="9">
        <v>6.5052500000000002</v>
      </c>
      <c r="L4720" s="10">
        <f t="shared" si="147"/>
        <v>5.7050233333333331</v>
      </c>
      <c r="M4720" s="11" t="s">
        <v>16960</v>
      </c>
      <c r="N4720" s="1" t="s">
        <v>16961</v>
      </c>
    </row>
    <row r="4721" spans="1:14" x14ac:dyDescent="0.2">
      <c r="A4721" s="4" t="s">
        <v>4724</v>
      </c>
      <c r="B4721" s="11" t="s">
        <v>4</v>
      </c>
      <c r="C4721" s="13">
        <v>4648567</v>
      </c>
      <c r="D4721" s="6">
        <v>4650263</v>
      </c>
      <c r="E4721" s="9">
        <v>27.382000000000001</v>
      </c>
      <c r="F4721" s="9">
        <v>27.818999999999999</v>
      </c>
      <c r="G4721" s="9">
        <v>27.371400000000001</v>
      </c>
      <c r="H4721" s="9">
        <f t="shared" si="146"/>
        <v>27.524133333333335</v>
      </c>
      <c r="I4721" s="8">
        <v>17.879100000000001</v>
      </c>
      <c r="J4721" s="9">
        <v>16.410900000000002</v>
      </c>
      <c r="K4721" s="9">
        <v>14.8691</v>
      </c>
      <c r="L4721" s="10">
        <f t="shared" si="147"/>
        <v>16.386366666666671</v>
      </c>
      <c r="M4721" s="11" t="s">
        <v>16962</v>
      </c>
      <c r="N4721" s="1" t="s">
        <v>16963</v>
      </c>
    </row>
    <row r="4722" spans="1:14" x14ac:dyDescent="0.2">
      <c r="A4722" s="4" t="s">
        <v>4725</v>
      </c>
      <c r="B4722" s="11" t="s">
        <v>4</v>
      </c>
      <c r="C4722" s="13">
        <v>4657008</v>
      </c>
      <c r="D4722" s="6">
        <v>4657750</v>
      </c>
      <c r="E4722" s="9">
        <v>5.9986300000000004</v>
      </c>
      <c r="F4722" s="9">
        <v>7.8151400000000004</v>
      </c>
      <c r="G4722" s="9">
        <v>7.27881</v>
      </c>
      <c r="H4722" s="9">
        <f t="shared" si="146"/>
        <v>7.0308600000000006</v>
      </c>
      <c r="I4722" s="8">
        <v>4.5407299999999999</v>
      </c>
      <c r="J4722" s="9">
        <v>4.0203499999999996</v>
      </c>
      <c r="K4722" s="9">
        <v>4.6466099999999999</v>
      </c>
      <c r="L4722" s="10">
        <f t="shared" si="147"/>
        <v>4.4025633333333332</v>
      </c>
      <c r="M4722" s="11" t="s">
        <v>16964</v>
      </c>
      <c r="N4722" s="1" t="s">
        <v>16965</v>
      </c>
    </row>
    <row r="4723" spans="1:14" x14ac:dyDescent="0.2">
      <c r="A4723" s="4" t="s">
        <v>4726</v>
      </c>
      <c r="B4723" s="11" t="s">
        <v>4</v>
      </c>
      <c r="C4723" s="13">
        <v>4729754</v>
      </c>
      <c r="D4723" s="6">
        <v>4731680</v>
      </c>
      <c r="E4723" s="9">
        <v>20.465900000000001</v>
      </c>
      <c r="F4723" s="9">
        <v>22.9435</v>
      </c>
      <c r="G4723" s="9">
        <v>16.377300000000002</v>
      </c>
      <c r="H4723" s="9">
        <f t="shared" si="146"/>
        <v>19.928900000000002</v>
      </c>
      <c r="I4723" s="8">
        <v>13.7357</v>
      </c>
      <c r="J4723" s="9">
        <v>17.6632</v>
      </c>
      <c r="K4723" s="9">
        <v>15.2674</v>
      </c>
      <c r="L4723" s="10">
        <f t="shared" si="147"/>
        <v>15.555433333333333</v>
      </c>
      <c r="M4723" s="11" t="s">
        <v>16966</v>
      </c>
      <c r="N4723" s="1" t="s">
        <v>16967</v>
      </c>
    </row>
    <row r="4724" spans="1:14" x14ac:dyDescent="0.2">
      <c r="A4724" s="4" t="s">
        <v>4727</v>
      </c>
      <c r="B4724" s="11" t="s">
        <v>4</v>
      </c>
      <c r="C4724" s="13">
        <v>4746245</v>
      </c>
      <c r="D4724" s="6">
        <v>4747117</v>
      </c>
      <c r="E4724" s="9">
        <v>13.691000000000001</v>
      </c>
      <c r="F4724" s="9">
        <v>13.6944</v>
      </c>
      <c r="G4724" s="9">
        <v>13.268700000000001</v>
      </c>
      <c r="H4724" s="9">
        <f t="shared" si="146"/>
        <v>13.551366666666667</v>
      </c>
      <c r="I4724" s="8">
        <v>10.1599</v>
      </c>
      <c r="J4724" s="9">
        <v>8.5020500000000006</v>
      </c>
      <c r="K4724" s="9">
        <v>8.4966500000000007</v>
      </c>
      <c r="L4724" s="10">
        <f t="shared" si="147"/>
        <v>9.0528666666666666</v>
      </c>
      <c r="M4724" s="11" t="s">
        <v>16968</v>
      </c>
      <c r="N4724" s="1" t="s">
        <v>16969</v>
      </c>
    </row>
    <row r="4725" spans="1:14" x14ac:dyDescent="0.2">
      <c r="A4725" s="4" t="s">
        <v>4728</v>
      </c>
      <c r="B4725" s="11" t="s">
        <v>4</v>
      </c>
      <c r="C4725" s="13">
        <v>4748111</v>
      </c>
      <c r="D4725" s="6">
        <v>4749618</v>
      </c>
      <c r="E4725" s="9">
        <v>11.644399999999999</v>
      </c>
      <c r="F4725" s="9">
        <v>11.4001</v>
      </c>
      <c r="G4725" s="9">
        <v>11.9039</v>
      </c>
      <c r="H4725" s="9">
        <f t="shared" si="146"/>
        <v>11.649466666666667</v>
      </c>
      <c r="I4725" s="8">
        <v>8.0030300000000008</v>
      </c>
      <c r="J4725" s="9">
        <v>8.3043300000000002</v>
      </c>
      <c r="K4725" s="9">
        <v>7.1026699999999998</v>
      </c>
      <c r="L4725" s="10">
        <f t="shared" si="147"/>
        <v>7.8033433333333342</v>
      </c>
      <c r="M4725" s="11" t="s">
        <v>16970</v>
      </c>
      <c r="N4725" s="1" t="s">
        <v>16971</v>
      </c>
    </row>
    <row r="4726" spans="1:14" x14ac:dyDescent="0.2">
      <c r="A4726" s="4" t="s">
        <v>4729</v>
      </c>
      <c r="B4726" s="11" t="s">
        <v>4</v>
      </c>
      <c r="C4726" s="13">
        <v>4767502</v>
      </c>
      <c r="D4726" s="6">
        <v>4767975</v>
      </c>
      <c r="E4726" s="9">
        <v>2.1171700000000002</v>
      </c>
      <c r="F4726" s="9">
        <v>3.4415300000000002</v>
      </c>
      <c r="G4726" s="9">
        <v>3.10866</v>
      </c>
      <c r="H4726" s="9">
        <f t="shared" si="146"/>
        <v>2.8891200000000001</v>
      </c>
      <c r="I4726" s="8">
        <v>2.2136</v>
      </c>
      <c r="J4726" s="9">
        <v>1.5158700000000001</v>
      </c>
      <c r="K4726" s="9">
        <v>2.4560599999999999</v>
      </c>
      <c r="L4726" s="10">
        <f t="shared" si="147"/>
        <v>2.0618433333333335</v>
      </c>
      <c r="M4726" s="11" t="s">
        <v>16972</v>
      </c>
      <c r="N4726" s="1" t="s">
        <v>16973</v>
      </c>
    </row>
    <row r="4727" spans="1:14" x14ac:dyDescent="0.2">
      <c r="A4727" s="4" t="s">
        <v>4730</v>
      </c>
      <c r="B4727" s="11" t="s">
        <v>4</v>
      </c>
      <c r="C4727" s="13">
        <v>4768914</v>
      </c>
      <c r="D4727" s="6">
        <v>4770071</v>
      </c>
      <c r="E4727" s="9">
        <v>13.7616</v>
      </c>
      <c r="F4727" s="9">
        <v>11.6152</v>
      </c>
      <c r="G4727" s="9">
        <v>12.282999999999999</v>
      </c>
      <c r="H4727" s="9">
        <f t="shared" si="146"/>
        <v>12.553266666666666</v>
      </c>
      <c r="I4727" s="8">
        <v>7.6624800000000004</v>
      </c>
      <c r="J4727" s="9">
        <v>6.1293899999999999</v>
      </c>
      <c r="K4727" s="9">
        <v>7.76647</v>
      </c>
      <c r="L4727" s="10">
        <f t="shared" si="147"/>
        <v>7.186113333333334</v>
      </c>
      <c r="M4727" s="11" t="s">
        <v>16972</v>
      </c>
      <c r="N4727" s="1" t="s">
        <v>16973</v>
      </c>
    </row>
    <row r="4728" spans="1:14" x14ac:dyDescent="0.2">
      <c r="A4728" s="4" t="s">
        <v>4731</v>
      </c>
      <c r="B4728" s="11" t="s">
        <v>4</v>
      </c>
      <c r="C4728" s="13">
        <v>4774652</v>
      </c>
      <c r="D4728" s="6">
        <v>4775082</v>
      </c>
      <c r="E4728" s="9">
        <v>3.59918</v>
      </c>
      <c r="F4728" s="9">
        <v>2.6528499999999999</v>
      </c>
      <c r="G4728" s="9">
        <v>3.71523</v>
      </c>
      <c r="H4728" s="9">
        <f t="shared" si="146"/>
        <v>3.3224199999999997</v>
      </c>
      <c r="I4728" s="8">
        <v>2.7812000000000001</v>
      </c>
      <c r="J4728" s="9">
        <v>2.3067600000000001</v>
      </c>
      <c r="K4728" s="9">
        <v>2.7215799999999999</v>
      </c>
      <c r="L4728" s="10">
        <f t="shared" si="147"/>
        <v>2.60318</v>
      </c>
      <c r="M4728" s="11" t="s">
        <v>16974</v>
      </c>
      <c r="N4728" s="1" t="s">
        <v>16975</v>
      </c>
    </row>
    <row r="4729" spans="1:14" x14ac:dyDescent="0.2">
      <c r="A4729" s="4" t="s">
        <v>4732</v>
      </c>
      <c r="B4729" s="11" t="s">
        <v>4</v>
      </c>
      <c r="C4729" s="13">
        <v>4777784</v>
      </c>
      <c r="D4729" s="6">
        <v>4778320</v>
      </c>
      <c r="E4729" s="9">
        <v>2.8934600000000001</v>
      </c>
      <c r="F4729" s="9">
        <v>2.7962400000000001</v>
      </c>
      <c r="G4729" s="9">
        <v>3.6394099999999998</v>
      </c>
      <c r="H4729" s="9">
        <f t="shared" si="146"/>
        <v>3.1097033333333335</v>
      </c>
      <c r="I4729" s="8">
        <v>2.72444</v>
      </c>
      <c r="J4729" s="9">
        <v>1.7795000000000001</v>
      </c>
      <c r="K4729" s="9">
        <v>3.3853900000000001</v>
      </c>
      <c r="L4729" s="10">
        <f t="shared" si="147"/>
        <v>2.6297766666666669</v>
      </c>
      <c r="M4729" s="11" t="s">
        <v>16976</v>
      </c>
      <c r="N4729" s="1" t="s">
        <v>16977</v>
      </c>
    </row>
    <row r="4730" spans="1:14" x14ac:dyDescent="0.2">
      <c r="A4730" s="4" t="s">
        <v>4733</v>
      </c>
      <c r="B4730" s="11" t="s">
        <v>4</v>
      </c>
      <c r="C4730" s="13">
        <v>4793848</v>
      </c>
      <c r="D4730" s="6">
        <v>4794493</v>
      </c>
      <c r="E4730" s="9">
        <v>5.9280600000000003</v>
      </c>
      <c r="F4730" s="9">
        <v>6.0943800000000001</v>
      </c>
      <c r="G4730" s="9">
        <v>5.2316500000000001</v>
      </c>
      <c r="H4730" s="9">
        <f t="shared" si="146"/>
        <v>5.7513633333333329</v>
      </c>
      <c r="I4730" s="8">
        <v>1.5325</v>
      </c>
      <c r="J4730" s="9">
        <v>3.49309</v>
      </c>
      <c r="K4730" s="9">
        <v>2.3896799999999998</v>
      </c>
      <c r="L4730" s="10">
        <f t="shared" si="147"/>
        <v>2.4717566666666664</v>
      </c>
      <c r="M4730" s="11" t="s">
        <v>16978</v>
      </c>
      <c r="N4730" s="1" t="s">
        <v>16979</v>
      </c>
    </row>
    <row r="4731" spans="1:14" x14ac:dyDescent="0.2">
      <c r="A4731" s="4" t="s">
        <v>4734</v>
      </c>
      <c r="B4731" s="11" t="s">
        <v>4</v>
      </c>
      <c r="C4731" s="13">
        <v>4798126</v>
      </c>
      <c r="D4731" s="6">
        <v>4799439</v>
      </c>
      <c r="E4731" s="9">
        <v>12.844099999999999</v>
      </c>
      <c r="F4731" s="9">
        <v>13.192500000000001</v>
      </c>
      <c r="G4731" s="9">
        <v>16.377300000000002</v>
      </c>
      <c r="H4731" s="9">
        <f t="shared" si="146"/>
        <v>14.137966666666665</v>
      </c>
      <c r="I4731" s="8">
        <v>8.4003499999999995</v>
      </c>
      <c r="J4731" s="9">
        <v>6.2611999999999997</v>
      </c>
      <c r="K4731" s="9">
        <v>11.0191</v>
      </c>
      <c r="L4731" s="10">
        <f t="shared" si="147"/>
        <v>8.5602166666666673</v>
      </c>
      <c r="M4731" s="11" t="s">
        <v>16980</v>
      </c>
      <c r="N4731" s="1" t="s">
        <v>16981</v>
      </c>
    </row>
    <row r="4732" spans="1:14" x14ac:dyDescent="0.2">
      <c r="A4732" s="4" t="s">
        <v>4735</v>
      </c>
      <c r="B4732" s="11" t="s">
        <v>4</v>
      </c>
      <c r="C4732" s="13">
        <v>4804990</v>
      </c>
      <c r="D4732" s="6">
        <v>4805367</v>
      </c>
      <c r="E4732" s="9">
        <v>2.68174</v>
      </c>
      <c r="F4732" s="9">
        <v>2.6528499999999999</v>
      </c>
      <c r="G4732" s="9">
        <v>1.8955200000000001</v>
      </c>
      <c r="H4732" s="9">
        <f t="shared" si="146"/>
        <v>2.410036666666667</v>
      </c>
      <c r="I4732" s="8">
        <v>1.2486999999999999</v>
      </c>
      <c r="J4732" s="9">
        <v>1.7795000000000001</v>
      </c>
      <c r="K4732" s="9">
        <v>1.26122</v>
      </c>
      <c r="L4732" s="10">
        <f t="shared" si="147"/>
        <v>1.4298066666666667</v>
      </c>
      <c r="M4732" s="11" t="s">
        <v>16982</v>
      </c>
      <c r="N4732" s="1" t="s">
        <v>16983</v>
      </c>
    </row>
    <row r="4733" spans="1:14" x14ac:dyDescent="0.2">
      <c r="A4733" s="4" t="s">
        <v>4736</v>
      </c>
      <c r="B4733" s="11" t="s">
        <v>4</v>
      </c>
      <c r="C4733" s="13">
        <v>4805700</v>
      </c>
      <c r="D4733" s="6">
        <v>4805912</v>
      </c>
      <c r="E4733" s="9">
        <v>0.77629400000000004</v>
      </c>
      <c r="F4733" s="9">
        <v>1.29057</v>
      </c>
      <c r="G4733" s="9">
        <v>1.13731</v>
      </c>
      <c r="H4733" s="9">
        <f t="shared" si="146"/>
        <v>1.068058</v>
      </c>
      <c r="I4733" s="8">
        <v>0.56759099999999996</v>
      </c>
      <c r="J4733" s="9">
        <v>0.79088899999999995</v>
      </c>
      <c r="K4733" s="9">
        <v>0.79656099999999996</v>
      </c>
      <c r="L4733" s="10">
        <f t="shared" si="147"/>
        <v>0.71834699999999996</v>
      </c>
      <c r="M4733" s="11" t="s">
        <v>16982</v>
      </c>
      <c r="N4733" s="1" t="s">
        <v>16983</v>
      </c>
    </row>
    <row r="4734" spans="1:14" x14ac:dyDescent="0.2">
      <c r="A4734" s="4" t="s">
        <v>4737</v>
      </c>
      <c r="B4734" s="11" t="s">
        <v>4</v>
      </c>
      <c r="C4734" s="13">
        <v>4825166</v>
      </c>
      <c r="D4734" s="6">
        <v>4825611</v>
      </c>
      <c r="E4734" s="9">
        <v>0.91743799999999998</v>
      </c>
      <c r="F4734" s="9">
        <v>1.5773699999999999</v>
      </c>
      <c r="G4734" s="9">
        <v>2.95702</v>
      </c>
      <c r="H4734" s="9">
        <f t="shared" si="146"/>
        <v>1.8172759999999999</v>
      </c>
      <c r="I4734" s="8">
        <v>1.92981</v>
      </c>
      <c r="J4734" s="9">
        <v>2.1090399999999998</v>
      </c>
      <c r="K4734" s="9">
        <v>1.7258800000000001</v>
      </c>
      <c r="L4734" s="10">
        <f t="shared" si="147"/>
        <v>1.9215766666666667</v>
      </c>
      <c r="M4734" s="11" t="s">
        <v>16984</v>
      </c>
      <c r="N4734" s="1" t="s">
        <v>10358</v>
      </c>
    </row>
    <row r="4735" spans="1:14" x14ac:dyDescent="0.2">
      <c r="A4735" s="4" t="s">
        <v>4738</v>
      </c>
      <c r="B4735" s="11" t="s">
        <v>4</v>
      </c>
      <c r="C4735" s="13">
        <v>4829853</v>
      </c>
      <c r="D4735" s="6">
        <v>4831002</v>
      </c>
      <c r="E4735" s="9">
        <v>8.3275199999999998</v>
      </c>
      <c r="F4735" s="9">
        <v>5.5924899999999997</v>
      </c>
      <c r="G4735" s="9">
        <v>8.2644900000000003</v>
      </c>
      <c r="H4735" s="9">
        <f t="shared" si="146"/>
        <v>7.3948333333333336</v>
      </c>
      <c r="I4735" s="8">
        <v>4.3704499999999999</v>
      </c>
      <c r="J4735" s="9">
        <v>4.8112399999999997</v>
      </c>
      <c r="K4735" s="9">
        <v>6.3061100000000003</v>
      </c>
      <c r="L4735" s="10">
        <f t="shared" si="147"/>
        <v>5.1626000000000003</v>
      </c>
      <c r="M4735" s="11" t="s">
        <v>16985</v>
      </c>
      <c r="N4735" s="1" t="s">
        <v>16986</v>
      </c>
    </row>
    <row r="4736" spans="1:14" x14ac:dyDescent="0.2">
      <c r="A4736" s="4" t="s">
        <v>4739</v>
      </c>
      <c r="B4736" s="11" t="s">
        <v>4</v>
      </c>
      <c r="C4736" s="13">
        <v>4834734</v>
      </c>
      <c r="D4736" s="6">
        <v>4835477</v>
      </c>
      <c r="E4736" s="9">
        <v>6.3514999999999997</v>
      </c>
      <c r="F4736" s="9">
        <v>4.9471999999999996</v>
      </c>
      <c r="G4736" s="9">
        <v>4.4734400000000001</v>
      </c>
      <c r="H4736" s="9">
        <f t="shared" si="146"/>
        <v>5.2573800000000004</v>
      </c>
      <c r="I4736" s="8">
        <v>2.6109200000000001</v>
      </c>
      <c r="J4736" s="9">
        <v>5.2066800000000004</v>
      </c>
      <c r="K4736" s="9">
        <v>3.9828100000000002</v>
      </c>
      <c r="L4736" s="10">
        <f t="shared" si="147"/>
        <v>3.9334700000000002</v>
      </c>
      <c r="M4736" s="11" t="s">
        <v>16985</v>
      </c>
      <c r="N4736" s="1" t="s">
        <v>16986</v>
      </c>
    </row>
    <row r="4737" spans="1:14" x14ac:dyDescent="0.2">
      <c r="A4737" s="4" t="s">
        <v>4740</v>
      </c>
      <c r="B4737" s="11" t="s">
        <v>4</v>
      </c>
      <c r="C4737" s="13">
        <v>4837713</v>
      </c>
      <c r="D4737" s="6">
        <v>4838548</v>
      </c>
      <c r="E4737" s="9">
        <v>6.4220699999999997</v>
      </c>
      <c r="F4737" s="9">
        <v>7.1698500000000003</v>
      </c>
      <c r="G4737" s="9">
        <v>6.21732</v>
      </c>
      <c r="H4737" s="9">
        <f t="shared" si="146"/>
        <v>6.6030799999999994</v>
      </c>
      <c r="I4737" s="8">
        <v>4.0866499999999997</v>
      </c>
      <c r="J4737" s="9">
        <v>4.21807</v>
      </c>
      <c r="K4737" s="9">
        <v>5.5095499999999999</v>
      </c>
      <c r="L4737" s="10">
        <f t="shared" si="147"/>
        <v>4.6047566666666668</v>
      </c>
      <c r="M4737" s="11" t="s">
        <v>16985</v>
      </c>
      <c r="N4737" s="1" t="s">
        <v>16986</v>
      </c>
    </row>
    <row r="4738" spans="1:14" x14ac:dyDescent="0.2">
      <c r="A4738" s="4" t="s">
        <v>4741</v>
      </c>
      <c r="B4738" s="11" t="s">
        <v>4</v>
      </c>
      <c r="C4738" s="13">
        <v>4840991</v>
      </c>
      <c r="D4738" s="6">
        <v>4841356</v>
      </c>
      <c r="E4738" s="9">
        <v>3.52861</v>
      </c>
      <c r="F4738" s="9">
        <v>1.7924599999999999</v>
      </c>
      <c r="G4738" s="9">
        <v>2.4262700000000001</v>
      </c>
      <c r="H4738" s="9">
        <f t="shared" si="146"/>
        <v>2.5824466666666663</v>
      </c>
      <c r="I4738" s="8">
        <v>2.6676799999999998</v>
      </c>
      <c r="J4738" s="9">
        <v>1.7795000000000001</v>
      </c>
      <c r="K4738" s="9">
        <v>2.78796</v>
      </c>
      <c r="L4738" s="10">
        <f t="shared" si="147"/>
        <v>2.4117133333333332</v>
      </c>
      <c r="M4738" s="11" t="s">
        <v>16985</v>
      </c>
      <c r="N4738" s="1" t="s">
        <v>16986</v>
      </c>
    </row>
    <row r="4739" spans="1:14" x14ac:dyDescent="0.2">
      <c r="A4739" s="4" t="s">
        <v>4742</v>
      </c>
      <c r="B4739" s="11" t="s">
        <v>4</v>
      </c>
      <c r="C4739" s="13">
        <v>4841691</v>
      </c>
      <c r="D4739" s="6">
        <v>4841939</v>
      </c>
      <c r="E4739" s="9">
        <v>1.6231599999999999</v>
      </c>
      <c r="F4739" s="9">
        <v>1.9358599999999999</v>
      </c>
      <c r="G4739" s="9">
        <v>1.5164200000000001</v>
      </c>
      <c r="H4739" s="9">
        <f t="shared" si="146"/>
        <v>1.6918133333333334</v>
      </c>
      <c r="I4739" s="8">
        <v>1.7027699999999999</v>
      </c>
      <c r="J4739" s="9">
        <v>2.3726699999999998</v>
      </c>
      <c r="K4739" s="9">
        <v>0.99570199999999998</v>
      </c>
      <c r="L4739" s="10">
        <f t="shared" si="147"/>
        <v>1.6903806666666663</v>
      </c>
      <c r="M4739" s="11" t="s">
        <v>16987</v>
      </c>
      <c r="N4739" s="1" t="s">
        <v>16988</v>
      </c>
    </row>
    <row r="4740" spans="1:14" x14ac:dyDescent="0.2">
      <c r="A4740" s="4" t="s">
        <v>4743</v>
      </c>
      <c r="B4740" s="11" t="s">
        <v>4</v>
      </c>
      <c r="C4740" s="13">
        <v>4843049</v>
      </c>
      <c r="D4740" s="6">
        <v>4843439</v>
      </c>
      <c r="E4740" s="9">
        <v>2.2583099999999998</v>
      </c>
      <c r="F4740" s="9">
        <v>2.7245400000000002</v>
      </c>
      <c r="G4740" s="9">
        <v>2.1988099999999999</v>
      </c>
      <c r="H4740" s="9">
        <f t="shared" si="146"/>
        <v>2.3938866666666665</v>
      </c>
      <c r="I4740" s="8">
        <v>1.75953</v>
      </c>
      <c r="J4740" s="9">
        <v>1.4499599999999999</v>
      </c>
      <c r="K4740" s="9">
        <v>2.6551999999999998</v>
      </c>
      <c r="L4740" s="10">
        <f t="shared" si="147"/>
        <v>1.9548966666666665</v>
      </c>
      <c r="M4740" s="11" t="s">
        <v>16987</v>
      </c>
      <c r="N4740" s="1" t="s">
        <v>16988</v>
      </c>
    </row>
    <row r="4741" spans="1:14" x14ac:dyDescent="0.2">
      <c r="A4741" s="4" t="s">
        <v>4744</v>
      </c>
      <c r="B4741" s="11" t="s">
        <v>4</v>
      </c>
      <c r="C4741" s="13">
        <v>4847665</v>
      </c>
      <c r="D4741" s="6">
        <v>4848197</v>
      </c>
      <c r="E4741" s="9">
        <v>4.4460499999999996</v>
      </c>
      <c r="F4741" s="9">
        <v>3.80002</v>
      </c>
      <c r="G4741" s="9">
        <v>2.4262700000000001</v>
      </c>
      <c r="H4741" s="9">
        <f t="shared" ref="H4741:H4804" si="148">AVERAGE(E4741:G4741)</f>
        <v>3.5574466666666669</v>
      </c>
      <c r="I4741" s="8">
        <v>1.5325</v>
      </c>
      <c r="J4741" s="9">
        <v>3.3612799999999998</v>
      </c>
      <c r="K4741" s="9">
        <v>2.3896799999999998</v>
      </c>
      <c r="L4741" s="10">
        <f t="shared" ref="L4741:L4804" si="149">AVERAGE(I4741:K4741)</f>
        <v>2.4278200000000001</v>
      </c>
      <c r="M4741" s="11" t="s">
        <v>16987</v>
      </c>
      <c r="N4741" s="1" t="s">
        <v>16988</v>
      </c>
    </row>
    <row r="4742" spans="1:14" x14ac:dyDescent="0.2">
      <c r="A4742" s="4" t="s">
        <v>4745</v>
      </c>
      <c r="B4742" s="11" t="s">
        <v>4</v>
      </c>
      <c r="C4742" s="13">
        <v>4848501</v>
      </c>
      <c r="D4742" s="6">
        <v>4848816</v>
      </c>
      <c r="E4742" s="9">
        <v>1.34087</v>
      </c>
      <c r="F4742" s="9">
        <v>2.9396399999999998</v>
      </c>
      <c r="G4742" s="9">
        <v>2.3504499999999999</v>
      </c>
      <c r="H4742" s="9">
        <f t="shared" si="148"/>
        <v>2.2103199999999998</v>
      </c>
      <c r="I4742" s="8">
        <v>1.7027699999999999</v>
      </c>
      <c r="J4742" s="9">
        <v>0.79088899999999995</v>
      </c>
      <c r="K4742" s="9">
        <v>0.73018099999999997</v>
      </c>
      <c r="L4742" s="10">
        <f t="shared" si="149"/>
        <v>1.0746133333333334</v>
      </c>
      <c r="M4742" s="11" t="s">
        <v>16987</v>
      </c>
      <c r="N4742" s="1" t="s">
        <v>16988</v>
      </c>
    </row>
    <row r="4743" spans="1:14" x14ac:dyDescent="0.2">
      <c r="A4743" s="4" t="s">
        <v>4746</v>
      </c>
      <c r="B4743" s="11" t="s">
        <v>4</v>
      </c>
      <c r="C4743" s="13">
        <v>4862078</v>
      </c>
      <c r="D4743" s="6">
        <v>4862730</v>
      </c>
      <c r="E4743" s="9">
        <v>15.8787</v>
      </c>
      <c r="F4743" s="9">
        <v>15.4152</v>
      </c>
      <c r="G4743" s="9">
        <v>14.4818</v>
      </c>
      <c r="H4743" s="9">
        <f t="shared" si="148"/>
        <v>15.258566666666667</v>
      </c>
      <c r="I4743" s="8">
        <v>8.1165500000000002</v>
      </c>
      <c r="J4743" s="9">
        <v>8.1066099999999999</v>
      </c>
      <c r="K4743" s="9">
        <v>9.4923599999999997</v>
      </c>
      <c r="L4743" s="10">
        <f t="shared" si="149"/>
        <v>8.5718399999999999</v>
      </c>
      <c r="M4743" s="11" t="s">
        <v>16989</v>
      </c>
      <c r="N4743" s="1" t="s">
        <v>16990</v>
      </c>
    </row>
    <row r="4744" spans="1:14" x14ac:dyDescent="0.2">
      <c r="A4744" s="4" t="s">
        <v>4747</v>
      </c>
      <c r="B4744" s="11" t="s">
        <v>4</v>
      </c>
      <c r="C4744" s="13">
        <v>4863096</v>
      </c>
      <c r="D4744" s="6">
        <v>4865268</v>
      </c>
      <c r="E4744" s="9">
        <v>31.969200000000001</v>
      </c>
      <c r="F4744" s="9">
        <v>32.694499999999998</v>
      </c>
      <c r="G4744" s="9">
        <v>32.072299999999998</v>
      </c>
      <c r="H4744" s="9">
        <f t="shared" si="148"/>
        <v>32.245333333333335</v>
      </c>
      <c r="I4744" s="8">
        <v>20.6036</v>
      </c>
      <c r="J4744" s="9">
        <v>16.476800000000001</v>
      </c>
      <c r="K4744" s="9">
        <v>19.781300000000002</v>
      </c>
      <c r="L4744" s="10">
        <f t="shared" si="149"/>
        <v>18.953900000000001</v>
      </c>
      <c r="M4744" s="11" t="s">
        <v>16991</v>
      </c>
      <c r="N4744" s="1" t="s">
        <v>16992</v>
      </c>
    </row>
    <row r="4745" spans="1:14" x14ac:dyDescent="0.2">
      <c r="A4745" s="4" t="s">
        <v>4748</v>
      </c>
      <c r="B4745" s="11" t="s">
        <v>4</v>
      </c>
      <c r="C4745" s="13">
        <v>4872509</v>
      </c>
      <c r="D4745" s="6">
        <v>4873364</v>
      </c>
      <c r="E4745" s="9">
        <v>5.6457699999999997</v>
      </c>
      <c r="F4745" s="9">
        <v>7.1698500000000003</v>
      </c>
      <c r="G4745" s="9">
        <v>5.91404</v>
      </c>
      <c r="H4745" s="9">
        <f t="shared" si="148"/>
        <v>6.24322</v>
      </c>
      <c r="I4745" s="8">
        <v>5.9596999999999998</v>
      </c>
      <c r="J4745" s="9">
        <v>5.6021299999999998</v>
      </c>
      <c r="K4745" s="9">
        <v>4.5802300000000002</v>
      </c>
      <c r="L4745" s="10">
        <f t="shared" si="149"/>
        <v>5.3806866666666666</v>
      </c>
      <c r="M4745" s="11" t="s">
        <v>16993</v>
      </c>
      <c r="N4745" s="1" t="s">
        <v>16994</v>
      </c>
    </row>
    <row r="4746" spans="1:14" x14ac:dyDescent="0.2">
      <c r="A4746" s="4" t="s">
        <v>4749</v>
      </c>
      <c r="B4746" s="11" t="s">
        <v>4</v>
      </c>
      <c r="C4746" s="13">
        <v>4876170</v>
      </c>
      <c r="D4746" s="6">
        <v>4876511</v>
      </c>
      <c r="E4746" s="9">
        <v>2.9640300000000002</v>
      </c>
      <c r="F4746" s="9">
        <v>3.08304</v>
      </c>
      <c r="G4746" s="9">
        <v>1.3647800000000001</v>
      </c>
      <c r="H4746" s="9">
        <f t="shared" si="148"/>
        <v>2.4706166666666665</v>
      </c>
      <c r="I4746" s="8">
        <v>1.81629</v>
      </c>
      <c r="J4746" s="9">
        <v>2.1090399999999998</v>
      </c>
      <c r="K4746" s="9">
        <v>1.5931200000000001</v>
      </c>
      <c r="L4746" s="10">
        <f t="shared" si="149"/>
        <v>1.8394833333333331</v>
      </c>
      <c r="M4746" s="11" t="s">
        <v>16995</v>
      </c>
      <c r="N4746" s="1" t="s">
        <v>16996</v>
      </c>
    </row>
    <row r="4747" spans="1:14" x14ac:dyDescent="0.2">
      <c r="A4747" s="4" t="s">
        <v>4750</v>
      </c>
      <c r="B4747" s="11" t="s">
        <v>4</v>
      </c>
      <c r="C4747" s="13">
        <v>4876691</v>
      </c>
      <c r="D4747" s="6">
        <v>4877591</v>
      </c>
      <c r="E4747" s="9">
        <v>5.6457699999999997</v>
      </c>
      <c r="F4747" s="9">
        <v>6.4528699999999999</v>
      </c>
      <c r="G4747" s="9">
        <v>5.5349300000000001</v>
      </c>
      <c r="H4747" s="9">
        <f t="shared" si="148"/>
        <v>5.8778566666666663</v>
      </c>
      <c r="I4747" s="8">
        <v>3.8596200000000001</v>
      </c>
      <c r="J4747" s="9">
        <v>4.21807</v>
      </c>
      <c r="K4747" s="9">
        <v>3.2526299999999999</v>
      </c>
      <c r="L4747" s="10">
        <f t="shared" si="149"/>
        <v>3.7767733333333333</v>
      </c>
      <c r="M4747" s="11" t="s">
        <v>16995</v>
      </c>
      <c r="N4747" s="1" t="s">
        <v>16996</v>
      </c>
    </row>
    <row r="4748" spans="1:14" x14ac:dyDescent="0.2">
      <c r="A4748" s="4" t="s">
        <v>4751</v>
      </c>
      <c r="B4748" s="11" t="s">
        <v>4</v>
      </c>
      <c r="C4748" s="13">
        <v>4882421</v>
      </c>
      <c r="D4748" s="6">
        <v>4882953</v>
      </c>
      <c r="E4748" s="9">
        <v>3.0346000000000002</v>
      </c>
      <c r="F4748" s="9">
        <v>2.0075599999999998</v>
      </c>
      <c r="G4748" s="9">
        <v>2.1229900000000002</v>
      </c>
      <c r="H4748" s="9">
        <f t="shared" si="148"/>
        <v>2.3883833333333335</v>
      </c>
      <c r="I4748" s="8">
        <v>2.6676799999999998</v>
      </c>
      <c r="J4748" s="9">
        <v>2.1090399999999998</v>
      </c>
      <c r="K4748" s="9">
        <v>1.4603600000000001</v>
      </c>
      <c r="L4748" s="10">
        <f t="shared" si="149"/>
        <v>2.0790266666666661</v>
      </c>
      <c r="M4748" s="11" t="s">
        <v>16997</v>
      </c>
      <c r="N4748" s="1" t="s">
        <v>16998</v>
      </c>
    </row>
    <row r="4749" spans="1:14" x14ac:dyDescent="0.2">
      <c r="A4749" s="4" t="s">
        <v>4752</v>
      </c>
      <c r="B4749" s="11" t="s">
        <v>4</v>
      </c>
      <c r="C4749" s="13">
        <v>4889290</v>
      </c>
      <c r="D4749" s="6">
        <v>4889873</v>
      </c>
      <c r="E4749" s="9">
        <v>2.2583099999999998</v>
      </c>
      <c r="F4749" s="9">
        <v>3.0113400000000001</v>
      </c>
      <c r="G4749" s="9">
        <v>4.7008999999999999</v>
      </c>
      <c r="H4749" s="9">
        <f t="shared" si="148"/>
        <v>3.3235166666666665</v>
      </c>
      <c r="I4749" s="8">
        <v>3.5190600000000001</v>
      </c>
      <c r="J4749" s="9">
        <v>3.0317400000000001</v>
      </c>
      <c r="K4749" s="9">
        <v>1.9914000000000001</v>
      </c>
      <c r="L4749" s="10">
        <f t="shared" si="149"/>
        <v>2.8474000000000004</v>
      </c>
      <c r="M4749" s="11" t="s">
        <v>16999</v>
      </c>
      <c r="N4749" s="1" t="s">
        <v>13422</v>
      </c>
    </row>
    <row r="4750" spans="1:14" x14ac:dyDescent="0.2">
      <c r="A4750" s="4" t="s">
        <v>4753</v>
      </c>
      <c r="B4750" s="11" t="s">
        <v>4</v>
      </c>
      <c r="C4750" s="13">
        <v>4892506</v>
      </c>
      <c r="D4750" s="6">
        <v>4892857</v>
      </c>
      <c r="E4750" s="9">
        <v>2.1171700000000002</v>
      </c>
      <c r="F4750" s="9">
        <v>1.86416</v>
      </c>
      <c r="G4750" s="9">
        <v>2.6537299999999999</v>
      </c>
      <c r="H4750" s="9">
        <f t="shared" si="148"/>
        <v>2.2116866666666666</v>
      </c>
      <c r="I4750" s="8">
        <v>1.3054600000000001</v>
      </c>
      <c r="J4750" s="9">
        <v>0.65907400000000005</v>
      </c>
      <c r="K4750" s="9">
        <v>0.92932199999999998</v>
      </c>
      <c r="L4750" s="10">
        <f t="shared" si="149"/>
        <v>0.96461866666666662</v>
      </c>
      <c r="M4750" s="11" t="s">
        <v>17000</v>
      </c>
      <c r="N4750" s="1" t="s">
        <v>17001</v>
      </c>
    </row>
    <row r="4751" spans="1:14" x14ac:dyDescent="0.2">
      <c r="A4751" s="4" t="s">
        <v>4754</v>
      </c>
      <c r="B4751" s="11" t="s">
        <v>4</v>
      </c>
      <c r="C4751" s="13">
        <v>4901333</v>
      </c>
      <c r="D4751" s="6">
        <v>4902219</v>
      </c>
      <c r="E4751" s="9">
        <v>3.2463199999999999</v>
      </c>
      <c r="F4751" s="9">
        <v>4.3019100000000003</v>
      </c>
      <c r="G4751" s="9">
        <v>5.0041799999999999</v>
      </c>
      <c r="H4751" s="9">
        <f t="shared" si="148"/>
        <v>4.1841366666666664</v>
      </c>
      <c r="I4751" s="8">
        <v>2.8379500000000002</v>
      </c>
      <c r="J4751" s="9">
        <v>2.3726699999999998</v>
      </c>
      <c r="K4751" s="9">
        <v>2.3896799999999998</v>
      </c>
      <c r="L4751" s="10">
        <f t="shared" si="149"/>
        <v>2.5334333333333334</v>
      </c>
      <c r="M4751" s="11" t="s">
        <v>17002</v>
      </c>
      <c r="N4751" s="1" t="s">
        <v>17003</v>
      </c>
    </row>
    <row r="4752" spans="1:14" x14ac:dyDescent="0.2">
      <c r="A4752" s="4" t="s">
        <v>4755</v>
      </c>
      <c r="B4752" s="11" t="s">
        <v>4</v>
      </c>
      <c r="C4752" s="13">
        <v>4942185</v>
      </c>
      <c r="D4752" s="6">
        <v>4942946</v>
      </c>
      <c r="E4752" s="9">
        <v>4.7989100000000002</v>
      </c>
      <c r="F4752" s="9">
        <v>3.9434200000000001</v>
      </c>
      <c r="G4752" s="9">
        <v>4.5492600000000003</v>
      </c>
      <c r="H4752" s="9">
        <f t="shared" si="148"/>
        <v>4.4305300000000001</v>
      </c>
      <c r="I4752" s="8">
        <v>1.1351800000000001</v>
      </c>
      <c r="J4752" s="9">
        <v>1.3181499999999999</v>
      </c>
      <c r="K4752" s="9">
        <v>1.9914000000000001</v>
      </c>
      <c r="L4752" s="10">
        <f t="shared" si="149"/>
        <v>1.4815766666666665</v>
      </c>
      <c r="M4752" s="11" t="s">
        <v>17004</v>
      </c>
      <c r="N4752" s="1" t="s">
        <v>17005</v>
      </c>
    </row>
    <row r="4753" spans="1:14" x14ac:dyDescent="0.2">
      <c r="A4753" s="4" t="s">
        <v>4756</v>
      </c>
      <c r="B4753" s="11" t="s">
        <v>4</v>
      </c>
      <c r="C4753" s="13">
        <v>4961869</v>
      </c>
      <c r="D4753" s="6">
        <v>4963728</v>
      </c>
      <c r="E4753" s="9">
        <v>16.796199999999999</v>
      </c>
      <c r="F4753" s="9">
        <v>17.781199999999998</v>
      </c>
      <c r="G4753" s="9">
        <v>16.529</v>
      </c>
      <c r="H4753" s="9">
        <f t="shared" si="148"/>
        <v>17.035466666666665</v>
      </c>
      <c r="I4753" s="8">
        <v>12.8276</v>
      </c>
      <c r="J4753" s="9">
        <v>11.5997</v>
      </c>
      <c r="K4753" s="9">
        <v>13.276</v>
      </c>
      <c r="L4753" s="10">
        <f t="shared" si="149"/>
        <v>12.567766666666666</v>
      </c>
      <c r="M4753" s="11" t="s">
        <v>17006</v>
      </c>
      <c r="N4753" s="1" t="s">
        <v>17007</v>
      </c>
    </row>
    <row r="4754" spans="1:14" x14ac:dyDescent="0.2">
      <c r="A4754" s="4" t="s">
        <v>4757</v>
      </c>
      <c r="B4754" s="11" t="s">
        <v>4</v>
      </c>
      <c r="C4754" s="13">
        <v>4978815</v>
      </c>
      <c r="D4754" s="6">
        <v>4980409</v>
      </c>
      <c r="E4754" s="9">
        <v>9.3861000000000008</v>
      </c>
      <c r="F4754" s="9">
        <v>11.2567</v>
      </c>
      <c r="G4754" s="9">
        <v>11.524800000000001</v>
      </c>
      <c r="H4754" s="9">
        <f t="shared" si="148"/>
        <v>10.722533333333333</v>
      </c>
      <c r="I4754" s="8">
        <v>7.7759999999999998</v>
      </c>
      <c r="J4754" s="9">
        <v>8.8975000000000009</v>
      </c>
      <c r="K4754" s="9">
        <v>6.6380100000000004</v>
      </c>
      <c r="L4754" s="10">
        <f t="shared" si="149"/>
        <v>7.770503333333334</v>
      </c>
      <c r="M4754" s="11" t="s">
        <v>17008</v>
      </c>
      <c r="N4754" s="1" t="s">
        <v>17009</v>
      </c>
    </row>
    <row r="4755" spans="1:14" x14ac:dyDescent="0.2">
      <c r="A4755" s="4" t="s">
        <v>4758</v>
      </c>
      <c r="B4755" s="11" t="s">
        <v>4</v>
      </c>
      <c r="C4755" s="13">
        <v>4981182</v>
      </c>
      <c r="D4755" s="6">
        <v>4981829</v>
      </c>
      <c r="E4755" s="9">
        <v>4.7283400000000002</v>
      </c>
      <c r="F4755" s="9">
        <v>3.5849299999999999</v>
      </c>
      <c r="G4755" s="9">
        <v>4.3976199999999999</v>
      </c>
      <c r="H4755" s="9">
        <f t="shared" si="148"/>
        <v>4.2369633333333327</v>
      </c>
      <c r="I4755" s="8">
        <v>3.5190600000000001</v>
      </c>
      <c r="J4755" s="9">
        <v>2.50448</v>
      </c>
      <c r="K4755" s="9">
        <v>2.4560599999999999</v>
      </c>
      <c r="L4755" s="10">
        <f t="shared" si="149"/>
        <v>2.8265333333333338</v>
      </c>
      <c r="M4755" s="11" t="s">
        <v>17010</v>
      </c>
      <c r="N4755" s="1" t="s">
        <v>17011</v>
      </c>
    </row>
    <row r="4756" spans="1:14" x14ac:dyDescent="0.2">
      <c r="A4756" s="4" t="s">
        <v>4759</v>
      </c>
      <c r="B4756" s="11" t="s">
        <v>4</v>
      </c>
      <c r="C4756" s="13">
        <v>5006553</v>
      </c>
      <c r="D4756" s="6">
        <v>5007845</v>
      </c>
      <c r="E4756" s="9">
        <v>12.632400000000001</v>
      </c>
      <c r="F4756" s="9">
        <v>13.6944</v>
      </c>
      <c r="G4756" s="9">
        <v>11.449</v>
      </c>
      <c r="H4756" s="9">
        <f t="shared" si="148"/>
        <v>12.591933333333332</v>
      </c>
      <c r="I4756" s="8">
        <v>5.9596999999999998</v>
      </c>
      <c r="J4756" s="9">
        <v>7.1180000000000003</v>
      </c>
      <c r="K4756" s="9">
        <v>5.7086899999999998</v>
      </c>
      <c r="L4756" s="10">
        <f t="shared" si="149"/>
        <v>6.26213</v>
      </c>
      <c r="M4756" s="11" t="s">
        <v>17012</v>
      </c>
      <c r="N4756" s="1" t="s">
        <v>17013</v>
      </c>
    </row>
    <row r="4757" spans="1:14" x14ac:dyDescent="0.2">
      <c r="A4757" s="4" t="s">
        <v>4760</v>
      </c>
      <c r="B4757" s="11" t="s">
        <v>4</v>
      </c>
      <c r="C4757" s="13">
        <v>5068123</v>
      </c>
      <c r="D4757" s="6">
        <v>5068971</v>
      </c>
      <c r="E4757" s="9">
        <v>5.9986300000000004</v>
      </c>
      <c r="F4757" s="9">
        <v>5.0906000000000002</v>
      </c>
      <c r="G4757" s="9">
        <v>7.0513500000000002</v>
      </c>
      <c r="H4757" s="9">
        <f t="shared" si="148"/>
        <v>6.0468599999999997</v>
      </c>
      <c r="I4757" s="8">
        <v>4.0298999999999996</v>
      </c>
      <c r="J4757" s="9">
        <v>4.0862600000000002</v>
      </c>
      <c r="K4757" s="9">
        <v>4.11557</v>
      </c>
      <c r="L4757" s="10">
        <f t="shared" si="149"/>
        <v>4.0772433333333336</v>
      </c>
      <c r="M4757" s="11" t="s">
        <v>17014</v>
      </c>
      <c r="N4757" s="1" t="s">
        <v>17015</v>
      </c>
    </row>
    <row r="4758" spans="1:14" x14ac:dyDescent="0.2">
      <c r="A4758" s="4" t="s">
        <v>4761</v>
      </c>
      <c r="B4758" s="11" t="s">
        <v>4</v>
      </c>
      <c r="C4758" s="13">
        <v>5110964</v>
      </c>
      <c r="D4758" s="6">
        <v>5111487</v>
      </c>
      <c r="E4758" s="9">
        <v>4.3048999999999999</v>
      </c>
      <c r="F4758" s="9">
        <v>4.0868200000000003</v>
      </c>
      <c r="G4758" s="9">
        <v>6.2931400000000002</v>
      </c>
      <c r="H4758" s="9">
        <f t="shared" si="148"/>
        <v>4.8949533333333335</v>
      </c>
      <c r="I4758" s="8">
        <v>1.7027699999999999</v>
      </c>
      <c r="J4758" s="9">
        <v>2.3726699999999998</v>
      </c>
      <c r="K4758" s="9">
        <v>1.3275999999999999</v>
      </c>
      <c r="L4758" s="10">
        <f t="shared" si="149"/>
        <v>1.8010133333333329</v>
      </c>
      <c r="M4758" s="11" t="s">
        <v>17016</v>
      </c>
      <c r="N4758" s="1" t="s">
        <v>17017</v>
      </c>
    </row>
    <row r="4759" spans="1:14" x14ac:dyDescent="0.2">
      <c r="A4759" s="4" t="s">
        <v>4762</v>
      </c>
      <c r="B4759" s="11" t="s">
        <v>4</v>
      </c>
      <c r="C4759" s="13">
        <v>5133541</v>
      </c>
      <c r="D4759" s="6">
        <v>5134864</v>
      </c>
      <c r="E4759" s="9">
        <v>10.585800000000001</v>
      </c>
      <c r="F4759" s="9">
        <v>9.0340199999999999</v>
      </c>
      <c r="G4759" s="9">
        <v>9.3259799999999995</v>
      </c>
      <c r="H4759" s="9">
        <f t="shared" si="148"/>
        <v>9.6486000000000001</v>
      </c>
      <c r="I4759" s="8">
        <v>7.1516500000000001</v>
      </c>
      <c r="J4759" s="9">
        <v>3.5590000000000002</v>
      </c>
      <c r="K4759" s="9">
        <v>4.97851</v>
      </c>
      <c r="L4759" s="10">
        <f t="shared" si="149"/>
        <v>5.2297200000000004</v>
      </c>
      <c r="M4759" s="11" t="s">
        <v>17018</v>
      </c>
      <c r="N4759" s="1" t="s">
        <v>17019</v>
      </c>
    </row>
    <row r="4760" spans="1:14" x14ac:dyDescent="0.2">
      <c r="A4760" s="4" t="s">
        <v>4763</v>
      </c>
      <c r="B4760" s="11" t="s">
        <v>4</v>
      </c>
      <c r="C4760" s="13">
        <v>5136517</v>
      </c>
      <c r="D4760" s="6">
        <v>5137160</v>
      </c>
      <c r="E4760" s="9">
        <v>7.6923700000000004</v>
      </c>
      <c r="F4760" s="9">
        <v>8.2453299999999992</v>
      </c>
      <c r="G4760" s="9">
        <v>7.2029899999999998</v>
      </c>
      <c r="H4760" s="9">
        <f t="shared" si="148"/>
        <v>7.7135633333333331</v>
      </c>
      <c r="I4760" s="8">
        <v>2.4973999999999998</v>
      </c>
      <c r="J4760" s="9">
        <v>2.8340200000000002</v>
      </c>
      <c r="K4760" s="9">
        <v>2.6551999999999998</v>
      </c>
      <c r="L4760" s="10">
        <f t="shared" si="149"/>
        <v>2.6622066666666666</v>
      </c>
      <c r="M4760" s="11" t="s">
        <v>17020</v>
      </c>
      <c r="N4760" s="1" t="s">
        <v>17021</v>
      </c>
    </row>
    <row r="4761" spans="1:14" x14ac:dyDescent="0.2">
      <c r="A4761" s="4" t="s">
        <v>4764</v>
      </c>
      <c r="B4761" s="11" t="s">
        <v>4</v>
      </c>
      <c r="C4761" s="13">
        <v>5143736</v>
      </c>
      <c r="D4761" s="6">
        <v>5144889</v>
      </c>
      <c r="E4761" s="9">
        <v>17.501899999999999</v>
      </c>
      <c r="F4761" s="9">
        <v>13.9095</v>
      </c>
      <c r="G4761" s="9">
        <v>14.4818</v>
      </c>
      <c r="H4761" s="9">
        <f t="shared" si="148"/>
        <v>15.297733333333333</v>
      </c>
      <c r="I4761" s="8">
        <v>7.0948900000000004</v>
      </c>
      <c r="J4761" s="9">
        <v>5.9975699999999996</v>
      </c>
      <c r="K4761" s="9">
        <v>7.8992300000000002</v>
      </c>
      <c r="L4761" s="10">
        <f t="shared" si="149"/>
        <v>6.9972299999999992</v>
      </c>
      <c r="M4761" s="11" t="s">
        <v>17022</v>
      </c>
      <c r="N4761" s="1" t="s">
        <v>17023</v>
      </c>
    </row>
    <row r="4762" spans="1:14" x14ac:dyDescent="0.2">
      <c r="A4762" s="4" t="s">
        <v>4765</v>
      </c>
      <c r="B4762" s="11" t="s">
        <v>4</v>
      </c>
      <c r="C4762" s="13">
        <v>5149722</v>
      </c>
      <c r="D4762" s="6">
        <v>5150792</v>
      </c>
      <c r="E4762" s="9">
        <v>4.5166199999999996</v>
      </c>
      <c r="F4762" s="9">
        <v>7.8151400000000004</v>
      </c>
      <c r="G4762" s="9">
        <v>6.2931400000000002</v>
      </c>
      <c r="H4762" s="9">
        <f t="shared" si="148"/>
        <v>6.2083000000000004</v>
      </c>
      <c r="I4762" s="8">
        <v>2.2703600000000002</v>
      </c>
      <c r="J4762" s="9">
        <v>2.7021999999999999</v>
      </c>
      <c r="K4762" s="9">
        <v>3.1862499999999998</v>
      </c>
      <c r="L4762" s="10">
        <f t="shared" si="149"/>
        <v>2.7196033333333332</v>
      </c>
      <c r="M4762" s="11" t="s">
        <v>17024</v>
      </c>
      <c r="N4762" s="1" t="s">
        <v>17025</v>
      </c>
    </row>
    <row r="4763" spans="1:14" x14ac:dyDescent="0.2">
      <c r="A4763" s="4" t="s">
        <v>4766</v>
      </c>
      <c r="B4763" s="11" t="s">
        <v>4</v>
      </c>
      <c r="C4763" s="13">
        <v>5151295</v>
      </c>
      <c r="D4763" s="6">
        <v>5151593</v>
      </c>
      <c r="E4763" s="9">
        <v>1.5525899999999999</v>
      </c>
      <c r="F4763" s="9">
        <v>1.64907</v>
      </c>
      <c r="G4763" s="9">
        <v>1.2889600000000001</v>
      </c>
      <c r="H4763" s="9">
        <f t="shared" si="148"/>
        <v>1.4968733333333333</v>
      </c>
      <c r="I4763" s="8">
        <v>1.0784199999999999</v>
      </c>
      <c r="J4763" s="9">
        <v>1.5158700000000001</v>
      </c>
      <c r="K4763" s="9">
        <v>1.6595</v>
      </c>
      <c r="L4763" s="10">
        <f t="shared" si="149"/>
        <v>1.4179300000000001</v>
      </c>
      <c r="M4763" s="11" t="s">
        <v>17024</v>
      </c>
      <c r="N4763" s="1" t="s">
        <v>17025</v>
      </c>
    </row>
    <row r="4764" spans="1:14" x14ac:dyDescent="0.2">
      <c r="A4764" s="4" t="s">
        <v>4767</v>
      </c>
      <c r="B4764" s="11" t="s">
        <v>4</v>
      </c>
      <c r="C4764" s="13">
        <v>5174825</v>
      </c>
      <c r="D4764" s="6">
        <v>5175204</v>
      </c>
      <c r="E4764" s="9">
        <v>3.3874599999999999</v>
      </c>
      <c r="F4764" s="9">
        <v>2.4377499999999999</v>
      </c>
      <c r="G4764" s="9">
        <v>2.6537299999999999</v>
      </c>
      <c r="H4764" s="9">
        <f t="shared" si="148"/>
        <v>2.8263133333333332</v>
      </c>
      <c r="I4764" s="8">
        <v>1.64601</v>
      </c>
      <c r="J4764" s="9">
        <v>1.58178</v>
      </c>
      <c r="K4764" s="9">
        <v>0.79656099999999996</v>
      </c>
      <c r="L4764" s="10">
        <f t="shared" si="149"/>
        <v>1.3414503333333332</v>
      </c>
      <c r="M4764" s="11" t="s">
        <v>17026</v>
      </c>
      <c r="N4764" s="1" t="s">
        <v>17027</v>
      </c>
    </row>
    <row r="4765" spans="1:14" x14ac:dyDescent="0.2">
      <c r="A4765" s="4" t="s">
        <v>4768</v>
      </c>
      <c r="B4765" s="11" t="s">
        <v>4</v>
      </c>
      <c r="C4765" s="13">
        <v>5190602</v>
      </c>
      <c r="D4765" s="6">
        <v>5192065</v>
      </c>
      <c r="E4765" s="9">
        <v>16.584499999999998</v>
      </c>
      <c r="F4765" s="9">
        <v>16.419</v>
      </c>
      <c r="G4765" s="9">
        <v>14.557600000000001</v>
      </c>
      <c r="H4765" s="9">
        <f t="shared" si="148"/>
        <v>15.853700000000002</v>
      </c>
      <c r="I4765" s="8">
        <v>6.8110900000000001</v>
      </c>
      <c r="J4765" s="9">
        <v>6.3930199999999999</v>
      </c>
      <c r="K4765" s="9">
        <v>8.0319900000000004</v>
      </c>
      <c r="L4765" s="10">
        <f t="shared" si="149"/>
        <v>7.0787000000000004</v>
      </c>
      <c r="M4765" s="11" t="s">
        <v>17028</v>
      </c>
      <c r="N4765" s="1" t="s">
        <v>17029</v>
      </c>
    </row>
    <row r="4766" spans="1:14" x14ac:dyDescent="0.2">
      <c r="A4766" s="4" t="s">
        <v>4769</v>
      </c>
      <c r="B4766" s="11" t="s">
        <v>4</v>
      </c>
      <c r="C4766" s="13">
        <v>5230149</v>
      </c>
      <c r="D4766" s="6">
        <v>5230348</v>
      </c>
      <c r="E4766" s="9">
        <v>1.9760200000000001</v>
      </c>
      <c r="F4766" s="9">
        <v>0.78868400000000005</v>
      </c>
      <c r="G4766" s="9">
        <v>0.90985199999999999</v>
      </c>
      <c r="H4766" s="9">
        <f t="shared" si="148"/>
        <v>1.2248520000000001</v>
      </c>
      <c r="I4766" s="8">
        <v>0.85138599999999998</v>
      </c>
      <c r="J4766" s="9">
        <v>0.72498099999999999</v>
      </c>
      <c r="K4766" s="9">
        <v>0.66380099999999997</v>
      </c>
      <c r="L4766" s="10">
        <f t="shared" si="149"/>
        <v>0.74672266666666653</v>
      </c>
      <c r="M4766" s="11" t="s">
        <v>17030</v>
      </c>
      <c r="N4766" s="1" t="s">
        <v>17031</v>
      </c>
    </row>
    <row r="4767" spans="1:14" x14ac:dyDescent="0.2">
      <c r="A4767" s="4" t="s">
        <v>4770</v>
      </c>
      <c r="B4767" s="11" t="s">
        <v>4</v>
      </c>
      <c r="C4767" s="13">
        <v>5232557</v>
      </c>
      <c r="D4767" s="6">
        <v>5233376</v>
      </c>
      <c r="E4767" s="9">
        <v>5.15177</v>
      </c>
      <c r="F4767" s="9">
        <v>6.3094700000000001</v>
      </c>
      <c r="G4767" s="9">
        <v>6.67225</v>
      </c>
      <c r="H4767" s="9">
        <f t="shared" si="148"/>
        <v>6.0444966666666673</v>
      </c>
      <c r="I4767" s="8">
        <v>3.0082300000000002</v>
      </c>
      <c r="J4767" s="9">
        <v>2.3067600000000001</v>
      </c>
      <c r="K4767" s="9">
        <v>3.05349</v>
      </c>
      <c r="L4767" s="10">
        <f t="shared" si="149"/>
        <v>2.7894933333333332</v>
      </c>
      <c r="M4767" s="11" t="s">
        <v>17032</v>
      </c>
      <c r="N4767" s="1" t="s">
        <v>17033</v>
      </c>
    </row>
    <row r="4768" spans="1:14" x14ac:dyDescent="0.2">
      <c r="A4768" s="4" t="s">
        <v>4771</v>
      </c>
      <c r="B4768" s="11" t="s">
        <v>4</v>
      </c>
      <c r="C4768" s="13">
        <v>5234742</v>
      </c>
      <c r="D4768" s="6">
        <v>5235764</v>
      </c>
      <c r="E4768" s="9">
        <v>9.8801000000000005</v>
      </c>
      <c r="F4768" s="9">
        <v>6.3094700000000001</v>
      </c>
      <c r="G4768" s="9">
        <v>8.7952300000000001</v>
      </c>
      <c r="H4768" s="9">
        <f t="shared" si="148"/>
        <v>8.328266666666666</v>
      </c>
      <c r="I4768" s="8">
        <v>2.3271199999999999</v>
      </c>
      <c r="J4768" s="9">
        <v>3.0976499999999998</v>
      </c>
      <c r="K4768" s="9">
        <v>2.3896799999999998</v>
      </c>
      <c r="L4768" s="10">
        <f t="shared" si="149"/>
        <v>2.6048166666666663</v>
      </c>
      <c r="M4768" s="11" t="s">
        <v>17032</v>
      </c>
      <c r="N4768" s="1" t="s">
        <v>17033</v>
      </c>
    </row>
    <row r="4769" spans="1:14" x14ac:dyDescent="0.2">
      <c r="A4769" s="4" t="s">
        <v>4772</v>
      </c>
      <c r="B4769" s="11" t="s">
        <v>4</v>
      </c>
      <c r="C4769" s="13">
        <v>5238445</v>
      </c>
      <c r="D4769" s="6">
        <v>5238895</v>
      </c>
      <c r="E4769" s="9">
        <v>1.34087</v>
      </c>
      <c r="F4769" s="9">
        <v>3.08304</v>
      </c>
      <c r="G4769" s="9">
        <v>3.10866</v>
      </c>
      <c r="H4769" s="9">
        <f t="shared" si="148"/>
        <v>2.5108566666666667</v>
      </c>
      <c r="I4769" s="8">
        <v>2.3271199999999999</v>
      </c>
      <c r="J4769" s="9">
        <v>2.3067600000000001</v>
      </c>
      <c r="K4769" s="9">
        <v>2.3233000000000001</v>
      </c>
      <c r="L4769" s="10">
        <f t="shared" si="149"/>
        <v>2.3190599999999999</v>
      </c>
      <c r="M4769" s="11" t="s">
        <v>17032</v>
      </c>
      <c r="N4769" s="1" t="s">
        <v>17033</v>
      </c>
    </row>
    <row r="4770" spans="1:14" x14ac:dyDescent="0.2">
      <c r="A4770" s="4" t="s">
        <v>4773</v>
      </c>
      <c r="B4770" s="11" t="s">
        <v>4</v>
      </c>
      <c r="C4770" s="13">
        <v>5243630</v>
      </c>
      <c r="D4770" s="6">
        <v>5245155</v>
      </c>
      <c r="E4770" s="9">
        <v>16.796199999999999</v>
      </c>
      <c r="F4770" s="9">
        <v>15.4152</v>
      </c>
      <c r="G4770" s="9">
        <v>11.1457</v>
      </c>
      <c r="H4770" s="9">
        <f t="shared" si="148"/>
        <v>14.452366666666665</v>
      </c>
      <c r="I4770" s="8">
        <v>8.5138599999999993</v>
      </c>
      <c r="J4770" s="9">
        <v>8.1066099999999999</v>
      </c>
      <c r="K4770" s="9">
        <v>10.0898</v>
      </c>
      <c r="L4770" s="10">
        <f t="shared" si="149"/>
        <v>8.9034233333333326</v>
      </c>
      <c r="M4770" s="11" t="s">
        <v>17034</v>
      </c>
      <c r="N4770" s="1" t="s">
        <v>17035</v>
      </c>
    </row>
    <row r="4771" spans="1:14" x14ac:dyDescent="0.2">
      <c r="A4771" s="4" t="s">
        <v>4774</v>
      </c>
      <c r="B4771" s="11" t="s">
        <v>4</v>
      </c>
      <c r="C4771" s="13">
        <v>5258685</v>
      </c>
      <c r="D4771" s="6">
        <v>5259215</v>
      </c>
      <c r="E4771" s="9">
        <v>4.5166199999999996</v>
      </c>
      <c r="F4771" s="9">
        <v>4.5887099999999998</v>
      </c>
      <c r="G4771" s="9">
        <v>5.9898600000000002</v>
      </c>
      <c r="H4771" s="9">
        <f t="shared" si="148"/>
        <v>5.0317299999999996</v>
      </c>
      <c r="I4771" s="8">
        <v>3.0649899999999999</v>
      </c>
      <c r="J4771" s="9">
        <v>2.5703900000000002</v>
      </c>
      <c r="K4771" s="9">
        <v>3.6509100000000001</v>
      </c>
      <c r="L4771" s="10">
        <f t="shared" si="149"/>
        <v>3.0954299999999999</v>
      </c>
      <c r="M4771" s="11" t="s">
        <v>17036</v>
      </c>
      <c r="N4771" s="1" t="s">
        <v>17037</v>
      </c>
    </row>
    <row r="4772" spans="1:14" x14ac:dyDescent="0.2">
      <c r="A4772" s="4" t="s">
        <v>4775</v>
      </c>
      <c r="B4772" s="11" t="s">
        <v>4</v>
      </c>
      <c r="C4772" s="13">
        <v>5259422</v>
      </c>
      <c r="D4772" s="6">
        <v>5259681</v>
      </c>
      <c r="E4772" s="9">
        <v>3.1757499999999999</v>
      </c>
      <c r="F4772" s="9">
        <v>2.2943500000000001</v>
      </c>
      <c r="G4772" s="9">
        <v>2.1988099999999999</v>
      </c>
      <c r="H4772" s="9">
        <f t="shared" si="148"/>
        <v>2.5563033333333336</v>
      </c>
      <c r="I4772" s="8">
        <v>1.4189799999999999</v>
      </c>
      <c r="J4772" s="9">
        <v>0.65907400000000005</v>
      </c>
      <c r="K4772" s="9">
        <v>1.4603600000000001</v>
      </c>
      <c r="L4772" s="10">
        <f t="shared" si="149"/>
        <v>1.1794713333333333</v>
      </c>
      <c r="M4772" s="11" t="s">
        <v>17036</v>
      </c>
      <c r="N4772" s="1" t="s">
        <v>17037</v>
      </c>
    </row>
    <row r="4773" spans="1:14" x14ac:dyDescent="0.2">
      <c r="A4773" s="4" t="s">
        <v>4776</v>
      </c>
      <c r="B4773" s="11" t="s">
        <v>4</v>
      </c>
      <c r="C4773" s="13">
        <v>5262654</v>
      </c>
      <c r="D4773" s="6">
        <v>5263048</v>
      </c>
      <c r="E4773" s="9">
        <v>2.75231</v>
      </c>
      <c r="F4773" s="9">
        <v>2.5811500000000001</v>
      </c>
      <c r="G4773" s="9">
        <v>1.8197000000000001</v>
      </c>
      <c r="H4773" s="9">
        <f t="shared" si="148"/>
        <v>2.3843866666666669</v>
      </c>
      <c r="I4773" s="8">
        <v>4.4272099999999996</v>
      </c>
      <c r="J4773" s="9">
        <v>3.7567200000000001</v>
      </c>
      <c r="K4773" s="9">
        <v>3.1198700000000001</v>
      </c>
      <c r="L4773" s="10">
        <f t="shared" si="149"/>
        <v>3.7679333333333336</v>
      </c>
      <c r="M4773" s="11" t="s">
        <v>17038</v>
      </c>
      <c r="N4773" s="1" t="s">
        <v>17039</v>
      </c>
    </row>
    <row r="4774" spans="1:14" x14ac:dyDescent="0.2">
      <c r="A4774" s="4" t="s">
        <v>4777</v>
      </c>
      <c r="B4774" s="11" t="s">
        <v>4</v>
      </c>
      <c r="C4774" s="13">
        <v>5263919</v>
      </c>
      <c r="D4774" s="6">
        <v>5264955</v>
      </c>
      <c r="E4774" s="9">
        <v>10.233000000000001</v>
      </c>
      <c r="F4774" s="9">
        <v>12.4755</v>
      </c>
      <c r="G4774" s="9">
        <v>9.9325500000000009</v>
      </c>
      <c r="H4774" s="9">
        <f t="shared" si="148"/>
        <v>10.88035</v>
      </c>
      <c r="I4774" s="8">
        <v>7.7192400000000001</v>
      </c>
      <c r="J4774" s="9">
        <v>7.7770700000000001</v>
      </c>
      <c r="K4774" s="9">
        <v>7.76647</v>
      </c>
      <c r="L4774" s="10">
        <f t="shared" si="149"/>
        <v>7.7542599999999995</v>
      </c>
      <c r="M4774" s="11" t="s">
        <v>17038</v>
      </c>
      <c r="N4774" s="1" t="s">
        <v>17039</v>
      </c>
    </row>
    <row r="4775" spans="1:14" x14ac:dyDescent="0.2">
      <c r="A4775" s="4" t="s">
        <v>4778</v>
      </c>
      <c r="B4775" s="11" t="s">
        <v>4</v>
      </c>
      <c r="C4775" s="13">
        <v>5287349</v>
      </c>
      <c r="D4775" s="6">
        <v>5289718</v>
      </c>
      <c r="E4775" s="9">
        <v>16.372699999999998</v>
      </c>
      <c r="F4775" s="9">
        <v>18.354800000000001</v>
      </c>
      <c r="G4775" s="9">
        <v>20.168399999999998</v>
      </c>
      <c r="H4775" s="9">
        <f t="shared" si="148"/>
        <v>18.298633333333331</v>
      </c>
      <c r="I4775" s="8">
        <v>11.8627</v>
      </c>
      <c r="J4775" s="9">
        <v>14.631399999999999</v>
      </c>
      <c r="K4775" s="9">
        <v>11.882</v>
      </c>
      <c r="L4775" s="10">
        <f t="shared" si="149"/>
        <v>12.792033333333334</v>
      </c>
      <c r="M4775" s="11" t="s">
        <v>17040</v>
      </c>
      <c r="N4775" s="1" t="s">
        <v>10124</v>
      </c>
    </row>
    <row r="4776" spans="1:14" x14ac:dyDescent="0.2">
      <c r="A4776" s="4" t="s">
        <v>4779</v>
      </c>
      <c r="B4776" s="11" t="s">
        <v>4</v>
      </c>
      <c r="C4776" s="13">
        <v>5303051</v>
      </c>
      <c r="D4776" s="6">
        <v>5303467</v>
      </c>
      <c r="E4776" s="9">
        <v>4.4460499999999996</v>
      </c>
      <c r="F4776" s="9">
        <v>3.0113400000000001</v>
      </c>
      <c r="G4776" s="9">
        <v>2.0471699999999999</v>
      </c>
      <c r="H4776" s="9">
        <f t="shared" si="148"/>
        <v>3.1681866666666667</v>
      </c>
      <c r="I4776" s="8">
        <v>1.81629</v>
      </c>
      <c r="J4776" s="9">
        <v>1.12043</v>
      </c>
      <c r="K4776" s="9">
        <v>0.53104099999999999</v>
      </c>
      <c r="L4776" s="10">
        <f t="shared" si="149"/>
        <v>1.1559203333333334</v>
      </c>
      <c r="M4776" s="11" t="s">
        <v>17041</v>
      </c>
      <c r="N4776" s="1" t="s">
        <v>17042</v>
      </c>
    </row>
    <row r="4777" spans="1:14" x14ac:dyDescent="0.2">
      <c r="A4777" s="4" t="s">
        <v>4780</v>
      </c>
      <c r="B4777" s="11" t="s">
        <v>4</v>
      </c>
      <c r="C4777" s="13">
        <v>5310226</v>
      </c>
      <c r="D4777" s="6">
        <v>5311772</v>
      </c>
      <c r="E4777" s="9">
        <v>14.5379</v>
      </c>
      <c r="F4777" s="9">
        <v>16.4907</v>
      </c>
      <c r="G4777" s="9">
        <v>14.026899999999999</v>
      </c>
      <c r="H4777" s="9">
        <f t="shared" si="148"/>
        <v>15.018500000000001</v>
      </c>
      <c r="I4777" s="8">
        <v>8.9679400000000005</v>
      </c>
      <c r="J4777" s="9">
        <v>10.413399999999999</v>
      </c>
      <c r="K4777" s="9">
        <v>11.0855</v>
      </c>
      <c r="L4777" s="10">
        <f t="shared" si="149"/>
        <v>10.155613333333333</v>
      </c>
      <c r="M4777" s="11" t="s">
        <v>17043</v>
      </c>
      <c r="N4777" s="1" t="s">
        <v>17044</v>
      </c>
    </row>
    <row r="4778" spans="1:14" x14ac:dyDescent="0.2">
      <c r="A4778" s="4" t="s">
        <v>4781</v>
      </c>
      <c r="B4778" s="11" t="s">
        <v>4</v>
      </c>
      <c r="C4778" s="13">
        <v>5315319</v>
      </c>
      <c r="D4778" s="6">
        <v>5316356</v>
      </c>
      <c r="E4778" s="9">
        <v>19.407299999999999</v>
      </c>
      <c r="F4778" s="9">
        <v>16.5624</v>
      </c>
      <c r="G4778" s="9">
        <v>19.865100000000002</v>
      </c>
      <c r="H4778" s="9">
        <f t="shared" si="148"/>
        <v>18.611599999999999</v>
      </c>
      <c r="I4778" s="8">
        <v>11.692399999999999</v>
      </c>
      <c r="J4778" s="9">
        <v>10.6111</v>
      </c>
      <c r="K4778" s="9">
        <v>10.82</v>
      </c>
      <c r="L4778" s="10">
        <f t="shared" si="149"/>
        <v>11.041166666666667</v>
      </c>
      <c r="M4778" s="11" t="s">
        <v>17045</v>
      </c>
      <c r="N4778" s="1" t="s">
        <v>17046</v>
      </c>
    </row>
    <row r="4779" spans="1:14" x14ac:dyDescent="0.2">
      <c r="A4779" s="4" t="s">
        <v>4782</v>
      </c>
      <c r="B4779" s="11" t="s">
        <v>4</v>
      </c>
      <c r="C4779" s="13">
        <v>5321163</v>
      </c>
      <c r="D4779" s="6">
        <v>5321517</v>
      </c>
      <c r="E4779" s="9">
        <v>1.5525899999999999</v>
      </c>
      <c r="F4779" s="9">
        <v>1.9358599999999999</v>
      </c>
      <c r="G4779" s="9">
        <v>1.13731</v>
      </c>
      <c r="H4779" s="9">
        <f t="shared" si="148"/>
        <v>1.54192</v>
      </c>
      <c r="I4779" s="8">
        <v>2.1568499999999999</v>
      </c>
      <c r="J4779" s="9">
        <v>2.4385699999999999</v>
      </c>
      <c r="K4779" s="9">
        <v>0.86294199999999999</v>
      </c>
      <c r="L4779" s="10">
        <f t="shared" si="149"/>
        <v>1.8194540000000001</v>
      </c>
      <c r="M4779" s="11" t="s">
        <v>17047</v>
      </c>
      <c r="N4779" s="1" t="s">
        <v>17048</v>
      </c>
    </row>
    <row r="4780" spans="1:14" x14ac:dyDescent="0.2">
      <c r="A4780" s="4" t="s">
        <v>4783</v>
      </c>
      <c r="B4780" s="11" t="s">
        <v>4</v>
      </c>
      <c r="C4780" s="13">
        <v>5321907</v>
      </c>
      <c r="D4780" s="6">
        <v>5322256</v>
      </c>
      <c r="E4780" s="9">
        <v>2.1171700000000002</v>
      </c>
      <c r="F4780" s="9">
        <v>1.07548</v>
      </c>
      <c r="G4780" s="9">
        <v>1.9713499999999999</v>
      </c>
      <c r="H4780" s="9">
        <f t="shared" si="148"/>
        <v>1.7213333333333336</v>
      </c>
      <c r="I4780" s="8">
        <v>1.4189799999999999</v>
      </c>
      <c r="J4780" s="9">
        <v>0.79088899999999995</v>
      </c>
      <c r="K4780" s="9">
        <v>0.99570199999999998</v>
      </c>
      <c r="L4780" s="10">
        <f t="shared" si="149"/>
        <v>1.0685236666666666</v>
      </c>
      <c r="M4780" s="11" t="s">
        <v>17047</v>
      </c>
      <c r="N4780" s="1" t="s">
        <v>17048</v>
      </c>
    </row>
    <row r="4781" spans="1:14" x14ac:dyDescent="0.2">
      <c r="A4781" s="4" t="s">
        <v>4784</v>
      </c>
      <c r="B4781" s="11" t="s">
        <v>4</v>
      </c>
      <c r="C4781" s="13">
        <v>5345916</v>
      </c>
      <c r="D4781" s="6">
        <v>5347165</v>
      </c>
      <c r="E4781" s="9">
        <v>15.102399999999999</v>
      </c>
      <c r="F4781" s="9">
        <v>16.347300000000001</v>
      </c>
      <c r="G4781" s="9">
        <v>15.164199999999999</v>
      </c>
      <c r="H4781" s="9">
        <f t="shared" si="148"/>
        <v>15.537966666666668</v>
      </c>
      <c r="I4781" s="8">
        <v>6.8678499999999998</v>
      </c>
      <c r="J4781" s="9">
        <v>5.5362200000000001</v>
      </c>
      <c r="K4781" s="9">
        <v>4.7129899999999996</v>
      </c>
      <c r="L4781" s="10">
        <f t="shared" si="149"/>
        <v>5.7056866666666677</v>
      </c>
      <c r="M4781" s="11" t="s">
        <v>17049</v>
      </c>
      <c r="N4781" s="1" t="s">
        <v>17050</v>
      </c>
    </row>
    <row r="4782" spans="1:14" x14ac:dyDescent="0.2">
      <c r="A4782" s="4" t="s">
        <v>4785</v>
      </c>
      <c r="B4782" s="11" t="s">
        <v>4</v>
      </c>
      <c r="C4782" s="13">
        <v>5354329</v>
      </c>
      <c r="D4782" s="6">
        <v>5356247</v>
      </c>
      <c r="E4782" s="9">
        <v>22.936</v>
      </c>
      <c r="F4782" s="9">
        <v>20.290700000000001</v>
      </c>
      <c r="G4782" s="9">
        <v>25.854900000000001</v>
      </c>
      <c r="H4782" s="9">
        <f t="shared" si="148"/>
        <v>23.027200000000004</v>
      </c>
      <c r="I4782" s="8">
        <v>16.971</v>
      </c>
      <c r="J4782" s="9">
        <v>17.531400000000001</v>
      </c>
      <c r="K4782" s="9">
        <v>16.860499999999998</v>
      </c>
      <c r="L4782" s="10">
        <f t="shared" si="149"/>
        <v>17.120966666666664</v>
      </c>
      <c r="M4782" s="11" t="s">
        <v>17051</v>
      </c>
      <c r="N4782" s="1" t="s">
        <v>17052</v>
      </c>
    </row>
    <row r="4783" spans="1:14" x14ac:dyDescent="0.2">
      <c r="A4783" s="4" t="s">
        <v>4786</v>
      </c>
      <c r="B4783" s="11" t="s">
        <v>4</v>
      </c>
      <c r="C4783" s="13">
        <v>5362136</v>
      </c>
      <c r="D4783" s="6">
        <v>5363878</v>
      </c>
      <c r="E4783" s="9">
        <v>18.772200000000002</v>
      </c>
      <c r="F4783" s="9">
        <v>23.660499999999999</v>
      </c>
      <c r="G4783" s="9">
        <v>21.078199999999999</v>
      </c>
      <c r="H4783" s="9">
        <f t="shared" si="148"/>
        <v>21.170299999999997</v>
      </c>
      <c r="I4783" s="8">
        <v>15.6088</v>
      </c>
      <c r="J4783" s="9">
        <v>15.2905</v>
      </c>
      <c r="K4783" s="9">
        <v>15.732100000000001</v>
      </c>
      <c r="L4783" s="10">
        <f t="shared" si="149"/>
        <v>15.543799999999999</v>
      </c>
      <c r="M4783" s="11" t="s">
        <v>17053</v>
      </c>
      <c r="N4783" s="1" t="s">
        <v>17054</v>
      </c>
    </row>
    <row r="4784" spans="1:14" x14ac:dyDescent="0.2">
      <c r="A4784" s="4" t="s">
        <v>4787</v>
      </c>
      <c r="B4784" s="11" t="s">
        <v>4</v>
      </c>
      <c r="C4784" s="13">
        <v>5381526</v>
      </c>
      <c r="D4784" s="6">
        <v>5383255</v>
      </c>
      <c r="E4784" s="9">
        <v>32.674900000000001</v>
      </c>
      <c r="F4784" s="9">
        <v>31.045500000000001</v>
      </c>
      <c r="G4784" s="9">
        <v>35.635899999999999</v>
      </c>
      <c r="H4784" s="9">
        <f t="shared" si="148"/>
        <v>33.118766666666666</v>
      </c>
      <c r="I4784" s="8">
        <v>19.298100000000002</v>
      </c>
      <c r="J4784" s="9">
        <v>14.5655</v>
      </c>
      <c r="K4784" s="9">
        <v>15.4002</v>
      </c>
      <c r="L4784" s="10">
        <f t="shared" si="149"/>
        <v>16.421266666666668</v>
      </c>
      <c r="M4784" s="11" t="s">
        <v>17055</v>
      </c>
      <c r="N4784" s="1" t="s">
        <v>17056</v>
      </c>
    </row>
    <row r="4785" spans="1:14" x14ac:dyDescent="0.2">
      <c r="A4785" s="4" t="s">
        <v>4788</v>
      </c>
      <c r="B4785" s="11" t="s">
        <v>4</v>
      </c>
      <c r="C4785" s="13">
        <v>5390773</v>
      </c>
      <c r="D4785" s="6">
        <v>5391782</v>
      </c>
      <c r="E4785" s="9">
        <v>8.9626699999999992</v>
      </c>
      <c r="F4785" s="9">
        <v>10.037800000000001</v>
      </c>
      <c r="G4785" s="9">
        <v>8.0370200000000001</v>
      </c>
      <c r="H4785" s="9">
        <f t="shared" si="148"/>
        <v>9.0124966666666655</v>
      </c>
      <c r="I4785" s="8">
        <v>4.93804</v>
      </c>
      <c r="J4785" s="9">
        <v>4.6135200000000003</v>
      </c>
      <c r="K4785" s="9">
        <v>3.9828100000000002</v>
      </c>
      <c r="L4785" s="10">
        <f t="shared" si="149"/>
        <v>4.5114566666666667</v>
      </c>
      <c r="M4785" s="11" t="s">
        <v>17057</v>
      </c>
      <c r="N4785" s="1" t="s">
        <v>17058</v>
      </c>
    </row>
    <row r="4786" spans="1:14" x14ac:dyDescent="0.2">
      <c r="A4786" s="4" t="s">
        <v>4789</v>
      </c>
      <c r="B4786" s="11" t="s">
        <v>4</v>
      </c>
      <c r="C4786" s="13">
        <v>5391966</v>
      </c>
      <c r="D4786" s="6">
        <v>5393200</v>
      </c>
      <c r="E4786" s="9">
        <v>16.7256</v>
      </c>
      <c r="F4786" s="9">
        <v>12.7623</v>
      </c>
      <c r="G4786" s="9">
        <v>17.742100000000001</v>
      </c>
      <c r="H4786" s="9">
        <f t="shared" si="148"/>
        <v>15.743333333333334</v>
      </c>
      <c r="I4786" s="8">
        <v>9.0246999999999993</v>
      </c>
      <c r="J4786" s="9">
        <v>8.43614</v>
      </c>
      <c r="K4786" s="9">
        <v>10.2889</v>
      </c>
      <c r="L4786" s="10">
        <f t="shared" si="149"/>
        <v>9.2499133333333319</v>
      </c>
      <c r="M4786" s="11" t="s">
        <v>17059</v>
      </c>
      <c r="N4786" s="1" t="s">
        <v>17060</v>
      </c>
    </row>
    <row r="4787" spans="1:14" x14ac:dyDescent="0.2">
      <c r="A4787" s="4" t="s">
        <v>4790</v>
      </c>
      <c r="B4787" s="11" t="s">
        <v>4</v>
      </c>
      <c r="C4787" s="13">
        <v>5404089</v>
      </c>
      <c r="D4787" s="6">
        <v>5405273</v>
      </c>
      <c r="E4787" s="9">
        <v>12.209</v>
      </c>
      <c r="F4787" s="9">
        <v>12.4038</v>
      </c>
      <c r="G4787" s="9">
        <v>14.026899999999999</v>
      </c>
      <c r="H4787" s="9">
        <f t="shared" si="148"/>
        <v>12.879899999999999</v>
      </c>
      <c r="I4787" s="8">
        <v>7.7192400000000001</v>
      </c>
      <c r="J4787" s="9">
        <v>8.5679599999999994</v>
      </c>
      <c r="K4787" s="9">
        <v>9.3596000000000004</v>
      </c>
      <c r="L4787" s="10">
        <f t="shared" si="149"/>
        <v>8.5489333333333324</v>
      </c>
      <c r="M4787" s="11" t="s">
        <v>17061</v>
      </c>
      <c r="N4787" s="1" t="s">
        <v>17062</v>
      </c>
    </row>
    <row r="4788" spans="1:14" x14ac:dyDescent="0.2">
      <c r="A4788" s="4" t="s">
        <v>4791</v>
      </c>
      <c r="B4788" s="11" t="s">
        <v>4</v>
      </c>
      <c r="C4788" s="13">
        <v>5405583</v>
      </c>
      <c r="D4788" s="6">
        <v>5406506</v>
      </c>
      <c r="E4788" s="9">
        <v>8.0452300000000001</v>
      </c>
      <c r="F4788" s="9">
        <v>7.6000399999999999</v>
      </c>
      <c r="G4788" s="9">
        <v>6.5964200000000002</v>
      </c>
      <c r="H4788" s="9">
        <f t="shared" si="148"/>
        <v>7.4138966666666661</v>
      </c>
      <c r="I4788" s="8">
        <v>6.0732200000000001</v>
      </c>
      <c r="J4788" s="9">
        <v>4.3498900000000003</v>
      </c>
      <c r="K4788" s="9">
        <v>4.5802300000000002</v>
      </c>
      <c r="L4788" s="10">
        <f t="shared" si="149"/>
        <v>5.0011133333333335</v>
      </c>
      <c r="M4788" s="11" t="s">
        <v>17061</v>
      </c>
      <c r="N4788" s="1" t="s">
        <v>17062</v>
      </c>
    </row>
    <row r="4789" spans="1:14" x14ac:dyDescent="0.2">
      <c r="A4789" s="4" t="s">
        <v>4792</v>
      </c>
      <c r="B4789" s="11" t="s">
        <v>4</v>
      </c>
      <c r="C4789" s="13">
        <v>5419878</v>
      </c>
      <c r="D4789" s="6">
        <v>5422037</v>
      </c>
      <c r="E4789" s="9">
        <v>10.8681</v>
      </c>
      <c r="F4789" s="9">
        <v>12.117100000000001</v>
      </c>
      <c r="G4789" s="9">
        <v>10.16</v>
      </c>
      <c r="H4789" s="9">
        <f t="shared" si="148"/>
        <v>11.048400000000001</v>
      </c>
      <c r="I4789" s="8">
        <v>10.273400000000001</v>
      </c>
      <c r="J4789" s="9">
        <v>9.2270299999999992</v>
      </c>
      <c r="K4789" s="9">
        <v>13.7407</v>
      </c>
      <c r="L4789" s="10">
        <f t="shared" si="149"/>
        <v>11.080376666666666</v>
      </c>
      <c r="M4789" s="11" t="s">
        <v>17063</v>
      </c>
      <c r="N4789" s="1" t="s">
        <v>17064</v>
      </c>
    </row>
    <row r="4790" spans="1:14" x14ac:dyDescent="0.2">
      <c r="A4790" s="4" t="s">
        <v>4793</v>
      </c>
      <c r="B4790" s="11" t="s">
        <v>4</v>
      </c>
      <c r="C4790" s="13">
        <v>5505470</v>
      </c>
      <c r="D4790" s="6">
        <v>5506845</v>
      </c>
      <c r="E4790" s="9">
        <v>9.8801000000000005</v>
      </c>
      <c r="F4790" s="9">
        <v>10.754799999999999</v>
      </c>
      <c r="G4790" s="9">
        <v>7.4304500000000004</v>
      </c>
      <c r="H4790" s="9">
        <f t="shared" si="148"/>
        <v>9.3551166666666674</v>
      </c>
      <c r="I4790" s="8">
        <v>6.0732200000000001</v>
      </c>
      <c r="J4790" s="9">
        <v>6.3271100000000002</v>
      </c>
      <c r="K4790" s="9">
        <v>7.1026699999999998</v>
      </c>
      <c r="L4790" s="10">
        <f t="shared" si="149"/>
        <v>6.5010000000000003</v>
      </c>
      <c r="M4790" s="11" t="s">
        <v>17065</v>
      </c>
      <c r="N4790" s="1" t="s">
        <v>17066</v>
      </c>
    </row>
    <row r="4791" spans="1:14" x14ac:dyDescent="0.2">
      <c r="A4791" s="4" t="s">
        <v>4794</v>
      </c>
      <c r="B4791" s="11" t="s">
        <v>4</v>
      </c>
      <c r="C4791" s="13">
        <v>5525510</v>
      </c>
      <c r="D4791" s="6">
        <v>5526179</v>
      </c>
      <c r="E4791" s="9">
        <v>4.6577599999999997</v>
      </c>
      <c r="F4791" s="9">
        <v>4.6604000000000001</v>
      </c>
      <c r="G4791" s="9">
        <v>4.9283599999999996</v>
      </c>
      <c r="H4791" s="9">
        <f t="shared" si="148"/>
        <v>4.7488399999999995</v>
      </c>
      <c r="I4791" s="8">
        <v>2.2703600000000002</v>
      </c>
      <c r="J4791" s="9">
        <v>1.64768</v>
      </c>
      <c r="K4791" s="9">
        <v>1.4603600000000001</v>
      </c>
      <c r="L4791" s="10">
        <f t="shared" si="149"/>
        <v>1.7928000000000004</v>
      </c>
      <c r="M4791" s="11" t="s">
        <v>17067</v>
      </c>
      <c r="N4791" s="1" t="s">
        <v>17068</v>
      </c>
    </row>
    <row r="4792" spans="1:14" x14ac:dyDescent="0.2">
      <c r="A4792" s="4" t="s">
        <v>4795</v>
      </c>
      <c r="B4792" s="11" t="s">
        <v>4</v>
      </c>
      <c r="C4792" s="13">
        <v>5535197</v>
      </c>
      <c r="D4792" s="6">
        <v>5536831</v>
      </c>
      <c r="E4792" s="9">
        <v>19.195599999999999</v>
      </c>
      <c r="F4792" s="9">
        <v>13.264200000000001</v>
      </c>
      <c r="G4792" s="9">
        <v>17.211400000000001</v>
      </c>
      <c r="H4792" s="9">
        <f t="shared" si="148"/>
        <v>16.557066666666667</v>
      </c>
      <c r="I4792" s="8">
        <v>13.395099999999999</v>
      </c>
      <c r="J4792" s="9">
        <v>13.247400000000001</v>
      </c>
      <c r="K4792" s="9">
        <v>12.944100000000001</v>
      </c>
      <c r="L4792" s="10">
        <f t="shared" si="149"/>
        <v>13.195533333333332</v>
      </c>
      <c r="M4792" s="11" t="s">
        <v>17069</v>
      </c>
      <c r="N4792" s="1" t="s">
        <v>17070</v>
      </c>
    </row>
    <row r="4793" spans="1:14" x14ac:dyDescent="0.2">
      <c r="A4793" s="4" t="s">
        <v>4796</v>
      </c>
      <c r="B4793" s="11" t="s">
        <v>4</v>
      </c>
      <c r="C4793" s="13">
        <v>5553433</v>
      </c>
      <c r="D4793" s="6">
        <v>5554850</v>
      </c>
      <c r="E4793" s="9">
        <v>14.8202</v>
      </c>
      <c r="F4793" s="9">
        <v>14.6265</v>
      </c>
      <c r="G4793" s="9">
        <v>15.5433</v>
      </c>
      <c r="H4793" s="9">
        <f t="shared" si="148"/>
        <v>14.996666666666668</v>
      </c>
      <c r="I4793" s="8">
        <v>7.4922000000000004</v>
      </c>
      <c r="J4793" s="9">
        <v>7.1839000000000004</v>
      </c>
      <c r="K4793" s="9">
        <v>9.6914999999999996</v>
      </c>
      <c r="L4793" s="10">
        <f t="shared" si="149"/>
        <v>8.1225333333333349</v>
      </c>
      <c r="M4793" s="11" t="s">
        <v>17071</v>
      </c>
      <c r="N4793" s="1" t="s">
        <v>17072</v>
      </c>
    </row>
    <row r="4794" spans="1:14" x14ac:dyDescent="0.2">
      <c r="A4794" s="4" t="s">
        <v>4797</v>
      </c>
      <c r="B4794" s="11" t="s">
        <v>4</v>
      </c>
      <c r="C4794" s="13">
        <v>5556812</v>
      </c>
      <c r="D4794" s="6">
        <v>5557180</v>
      </c>
      <c r="E4794" s="9">
        <v>2.8228900000000001</v>
      </c>
      <c r="F4794" s="9">
        <v>3.0113400000000001</v>
      </c>
      <c r="G4794" s="9">
        <v>3.10866</v>
      </c>
      <c r="H4794" s="9">
        <f t="shared" si="148"/>
        <v>2.9809633333333334</v>
      </c>
      <c r="I4794" s="8">
        <v>2.0433300000000001</v>
      </c>
      <c r="J4794" s="9">
        <v>1.7135899999999999</v>
      </c>
      <c r="K4794" s="9">
        <v>1.39398</v>
      </c>
      <c r="L4794" s="10">
        <f t="shared" si="149"/>
        <v>1.7169666666666668</v>
      </c>
      <c r="M4794" s="11" t="s">
        <v>17073</v>
      </c>
      <c r="N4794" s="1" t="s">
        <v>17074</v>
      </c>
    </row>
    <row r="4795" spans="1:14" x14ac:dyDescent="0.2">
      <c r="A4795" s="4" t="s">
        <v>4798</v>
      </c>
      <c r="B4795" s="11" t="s">
        <v>4</v>
      </c>
      <c r="C4795" s="13">
        <v>5562290</v>
      </c>
      <c r="D4795" s="6">
        <v>5564316</v>
      </c>
      <c r="E4795" s="9">
        <v>29.710899999999999</v>
      </c>
      <c r="F4795" s="9">
        <v>33.124699999999997</v>
      </c>
      <c r="G4795" s="9">
        <v>29.646000000000001</v>
      </c>
      <c r="H4795" s="9">
        <f t="shared" si="148"/>
        <v>30.827200000000001</v>
      </c>
      <c r="I4795" s="8">
        <v>21.5685</v>
      </c>
      <c r="J4795" s="9">
        <v>21.222200000000001</v>
      </c>
      <c r="K4795" s="9">
        <v>18.055399999999999</v>
      </c>
      <c r="L4795" s="10">
        <f t="shared" si="149"/>
        <v>20.282033333333334</v>
      </c>
      <c r="M4795" s="11" t="s">
        <v>17075</v>
      </c>
      <c r="N4795" s="1" t="s">
        <v>17076</v>
      </c>
    </row>
    <row r="4796" spans="1:14" x14ac:dyDescent="0.2">
      <c r="A4796" s="4" t="s">
        <v>4799</v>
      </c>
      <c r="B4796" s="11" t="s">
        <v>4</v>
      </c>
      <c r="C4796" s="13">
        <v>5567413</v>
      </c>
      <c r="D4796" s="6">
        <v>5567818</v>
      </c>
      <c r="E4796" s="9">
        <v>7.2689300000000001</v>
      </c>
      <c r="F4796" s="9">
        <v>7.8868400000000003</v>
      </c>
      <c r="G4796" s="9">
        <v>5.7623899999999999</v>
      </c>
      <c r="H4796" s="9">
        <f t="shared" si="148"/>
        <v>6.9727199999999998</v>
      </c>
      <c r="I4796" s="8">
        <v>4.5407299999999999</v>
      </c>
      <c r="J4796" s="9">
        <v>3.6908099999999999</v>
      </c>
      <c r="K4796" s="9">
        <v>4.97851</v>
      </c>
      <c r="L4796" s="10">
        <f t="shared" si="149"/>
        <v>4.4033499999999997</v>
      </c>
      <c r="M4796" s="11" t="s">
        <v>17077</v>
      </c>
      <c r="N4796" s="1" t="s">
        <v>17078</v>
      </c>
    </row>
    <row r="4797" spans="1:14" x14ac:dyDescent="0.2">
      <c r="A4797" s="4" t="s">
        <v>4800</v>
      </c>
      <c r="B4797" s="11" t="s">
        <v>4</v>
      </c>
      <c r="C4797" s="13">
        <v>5571937</v>
      </c>
      <c r="D4797" s="6">
        <v>5574324</v>
      </c>
      <c r="E4797" s="9">
        <v>34.580399999999997</v>
      </c>
      <c r="F4797" s="9">
        <v>29.0379</v>
      </c>
      <c r="G4797" s="9">
        <v>28.4329</v>
      </c>
      <c r="H4797" s="9">
        <f t="shared" si="148"/>
        <v>30.683733333333333</v>
      </c>
      <c r="I4797" s="8">
        <v>20.773800000000001</v>
      </c>
      <c r="J4797" s="9">
        <v>24.3857</v>
      </c>
      <c r="K4797" s="9">
        <v>23.564900000000002</v>
      </c>
      <c r="L4797" s="10">
        <f t="shared" si="149"/>
        <v>22.908133333333335</v>
      </c>
      <c r="M4797" s="11" t="s">
        <v>17079</v>
      </c>
      <c r="N4797" s="1" t="s">
        <v>17080</v>
      </c>
    </row>
    <row r="4798" spans="1:14" x14ac:dyDescent="0.2">
      <c r="A4798" s="4" t="s">
        <v>4801</v>
      </c>
      <c r="B4798" s="11" t="s">
        <v>4</v>
      </c>
      <c r="C4798" s="13">
        <v>5579562</v>
      </c>
      <c r="D4798" s="6">
        <v>5580554</v>
      </c>
      <c r="E4798" s="9">
        <v>6.2809200000000001</v>
      </c>
      <c r="F4798" s="9">
        <v>6.1660700000000004</v>
      </c>
      <c r="G4798" s="9">
        <v>8.5677699999999994</v>
      </c>
      <c r="H4798" s="9">
        <f t="shared" si="148"/>
        <v>7.0049199999999994</v>
      </c>
      <c r="I4798" s="8">
        <v>5.7326699999999997</v>
      </c>
      <c r="J4798" s="9">
        <v>4.2839799999999997</v>
      </c>
      <c r="K4798" s="9">
        <v>5.7086899999999998</v>
      </c>
      <c r="L4798" s="10">
        <f t="shared" si="149"/>
        <v>5.2417799999999994</v>
      </c>
      <c r="M4798" s="11" t="s">
        <v>17081</v>
      </c>
      <c r="N4798" s="1" t="s">
        <v>17082</v>
      </c>
    </row>
    <row r="4799" spans="1:14" x14ac:dyDescent="0.2">
      <c r="A4799" s="4" t="s">
        <v>4802</v>
      </c>
      <c r="B4799" s="11" t="s">
        <v>4</v>
      </c>
      <c r="C4799" s="13">
        <v>5582210</v>
      </c>
      <c r="D4799" s="6">
        <v>5582540</v>
      </c>
      <c r="E4799" s="9">
        <v>4.7283400000000002</v>
      </c>
      <c r="F4799" s="9">
        <v>5.44909</v>
      </c>
      <c r="G4799" s="9">
        <v>3.56359</v>
      </c>
      <c r="H4799" s="9">
        <f t="shared" si="148"/>
        <v>4.5803400000000005</v>
      </c>
      <c r="I4799" s="8">
        <v>2.7812000000000001</v>
      </c>
      <c r="J4799" s="9">
        <v>3.3612799999999998</v>
      </c>
      <c r="K4799" s="9">
        <v>4.1819499999999996</v>
      </c>
      <c r="L4799" s="10">
        <f t="shared" si="149"/>
        <v>3.4414766666666665</v>
      </c>
      <c r="M4799" s="11" t="s">
        <v>17083</v>
      </c>
      <c r="N4799" s="1" t="s">
        <v>17084</v>
      </c>
    </row>
    <row r="4800" spans="1:14" x14ac:dyDescent="0.2">
      <c r="A4800" s="4" t="s">
        <v>4803</v>
      </c>
      <c r="B4800" s="11" t="s">
        <v>4</v>
      </c>
      <c r="C4800" s="13">
        <v>5586030</v>
      </c>
      <c r="D4800" s="6">
        <v>5587472</v>
      </c>
      <c r="E4800" s="9">
        <v>26.888000000000002</v>
      </c>
      <c r="F4800" s="9">
        <v>26.528500000000001</v>
      </c>
      <c r="G4800" s="9">
        <v>24.1111</v>
      </c>
      <c r="H4800" s="9">
        <f t="shared" si="148"/>
        <v>25.842533333333336</v>
      </c>
      <c r="I4800" s="8">
        <v>16.7439</v>
      </c>
      <c r="J4800" s="9">
        <v>18.52</v>
      </c>
      <c r="K4800" s="9">
        <v>18.188199999999998</v>
      </c>
      <c r="L4800" s="10">
        <f t="shared" si="149"/>
        <v>17.817366666666668</v>
      </c>
      <c r="M4800" s="11" t="s">
        <v>17085</v>
      </c>
      <c r="N4800" s="1" t="s">
        <v>17086</v>
      </c>
    </row>
    <row r="4801" spans="1:14" x14ac:dyDescent="0.2">
      <c r="A4801" s="4" t="s">
        <v>4804</v>
      </c>
      <c r="B4801" s="11" t="s">
        <v>4</v>
      </c>
      <c r="C4801" s="13">
        <v>5588484</v>
      </c>
      <c r="D4801" s="6">
        <v>5589834</v>
      </c>
      <c r="E4801" s="9">
        <v>24.559100000000001</v>
      </c>
      <c r="F4801" s="9">
        <v>21.437899999999999</v>
      </c>
      <c r="G4801" s="9">
        <v>23.125399999999999</v>
      </c>
      <c r="H4801" s="9">
        <f t="shared" si="148"/>
        <v>23.040800000000001</v>
      </c>
      <c r="I4801" s="8">
        <v>12.6005</v>
      </c>
      <c r="J4801" s="9">
        <v>15.8178</v>
      </c>
      <c r="K4801" s="9">
        <v>17.258800000000001</v>
      </c>
      <c r="L4801" s="10">
        <f t="shared" si="149"/>
        <v>15.225700000000002</v>
      </c>
      <c r="M4801" s="11" t="s">
        <v>17087</v>
      </c>
      <c r="N4801" s="1" t="s">
        <v>17088</v>
      </c>
    </row>
    <row r="4802" spans="1:14" x14ac:dyDescent="0.2">
      <c r="A4802" s="4" t="s">
        <v>4805</v>
      </c>
      <c r="B4802" s="11" t="s">
        <v>4</v>
      </c>
      <c r="C4802" s="13">
        <v>5593360</v>
      </c>
      <c r="D4802" s="6">
        <v>5594662</v>
      </c>
      <c r="E4802" s="9">
        <v>17.007899999999999</v>
      </c>
      <c r="F4802" s="9">
        <v>14.339700000000001</v>
      </c>
      <c r="G4802" s="9">
        <v>14.3302</v>
      </c>
      <c r="H4802" s="9">
        <f t="shared" si="148"/>
        <v>15.225933333333332</v>
      </c>
      <c r="I4802" s="8">
        <v>8.3435900000000007</v>
      </c>
      <c r="J4802" s="9">
        <v>10.4793</v>
      </c>
      <c r="K4802" s="9">
        <v>10.3553</v>
      </c>
      <c r="L4802" s="10">
        <f t="shared" si="149"/>
        <v>9.7260633333333342</v>
      </c>
      <c r="M4802" s="11" t="s">
        <v>17089</v>
      </c>
      <c r="N4802" s="1" t="s">
        <v>17090</v>
      </c>
    </row>
    <row r="4803" spans="1:14" x14ac:dyDescent="0.2">
      <c r="A4803" s="4" t="s">
        <v>4806</v>
      </c>
      <c r="B4803" s="11" t="s">
        <v>4</v>
      </c>
      <c r="C4803" s="13">
        <v>5624800</v>
      </c>
      <c r="D4803" s="6">
        <v>5625142</v>
      </c>
      <c r="E4803" s="9">
        <v>3.8109000000000002</v>
      </c>
      <c r="F4803" s="9">
        <v>1.86416</v>
      </c>
      <c r="G4803" s="9">
        <v>3.71523</v>
      </c>
      <c r="H4803" s="9">
        <f t="shared" si="148"/>
        <v>3.1300966666666667</v>
      </c>
      <c r="I4803" s="8">
        <v>1.19194</v>
      </c>
      <c r="J4803" s="9">
        <v>1.25224</v>
      </c>
      <c r="K4803" s="9">
        <v>2.0577800000000002</v>
      </c>
      <c r="L4803" s="10">
        <f t="shared" si="149"/>
        <v>1.5006533333333334</v>
      </c>
      <c r="M4803" s="11" t="s">
        <v>17091</v>
      </c>
      <c r="N4803" s="1" t="s">
        <v>17092</v>
      </c>
    </row>
    <row r="4804" spans="1:14" x14ac:dyDescent="0.2">
      <c r="A4804" s="4" t="s">
        <v>4807</v>
      </c>
      <c r="B4804" s="11" t="s">
        <v>4</v>
      </c>
      <c r="C4804" s="13">
        <v>5627685</v>
      </c>
      <c r="D4804" s="6">
        <v>5627963</v>
      </c>
      <c r="E4804" s="9">
        <v>2.2583099999999998</v>
      </c>
      <c r="F4804" s="9">
        <v>3.5849299999999999</v>
      </c>
      <c r="G4804" s="9">
        <v>3.41194</v>
      </c>
      <c r="H4804" s="9">
        <f t="shared" si="148"/>
        <v>3.0850599999999999</v>
      </c>
      <c r="I4804" s="8">
        <v>3.0649899999999999</v>
      </c>
      <c r="J4804" s="9">
        <v>1.97722</v>
      </c>
      <c r="K4804" s="9">
        <v>2.0577800000000002</v>
      </c>
      <c r="L4804" s="10">
        <f t="shared" si="149"/>
        <v>2.3666633333333333</v>
      </c>
      <c r="M4804" s="11" t="s">
        <v>17093</v>
      </c>
      <c r="N4804" s="1" t="s">
        <v>17094</v>
      </c>
    </row>
    <row r="4805" spans="1:14" x14ac:dyDescent="0.2">
      <c r="A4805" s="4" t="s">
        <v>4808</v>
      </c>
      <c r="B4805" s="11" t="s">
        <v>4</v>
      </c>
      <c r="C4805" s="13">
        <v>5628217</v>
      </c>
      <c r="D4805" s="6">
        <v>5628933</v>
      </c>
      <c r="E4805" s="9">
        <v>8.4686599999999999</v>
      </c>
      <c r="F4805" s="9">
        <v>8.8906200000000002</v>
      </c>
      <c r="G4805" s="9">
        <v>9.0985200000000006</v>
      </c>
      <c r="H4805" s="9">
        <f t="shared" ref="H4805:H4868" si="150">AVERAGE(E4805:G4805)</f>
        <v>8.8192666666666657</v>
      </c>
      <c r="I4805" s="8">
        <v>7.0948900000000004</v>
      </c>
      <c r="J4805" s="9">
        <v>7.4475300000000004</v>
      </c>
      <c r="K4805" s="9">
        <v>5.7086899999999998</v>
      </c>
      <c r="L4805" s="10">
        <f t="shared" ref="L4805:L4868" si="151">AVERAGE(I4805:K4805)</f>
        <v>6.7503700000000002</v>
      </c>
      <c r="M4805" s="11" t="s">
        <v>17093</v>
      </c>
      <c r="N4805" s="1" t="s">
        <v>17094</v>
      </c>
    </row>
    <row r="4806" spans="1:14" x14ac:dyDescent="0.2">
      <c r="A4806" s="4" t="s">
        <v>4809</v>
      </c>
      <c r="B4806" s="11" t="s">
        <v>4</v>
      </c>
      <c r="C4806" s="13">
        <v>5631222</v>
      </c>
      <c r="D4806" s="6">
        <v>5632384</v>
      </c>
      <c r="E4806" s="9">
        <v>11.150399999999999</v>
      </c>
      <c r="F4806" s="9">
        <v>10.826499999999999</v>
      </c>
      <c r="G4806" s="9">
        <v>9.9325500000000009</v>
      </c>
      <c r="H4806" s="9">
        <f t="shared" si="150"/>
        <v>10.636483333333333</v>
      </c>
      <c r="I4806" s="8">
        <v>8.4571000000000005</v>
      </c>
      <c r="J4806" s="9">
        <v>10.6111</v>
      </c>
      <c r="K4806" s="9">
        <v>7.6337099999999998</v>
      </c>
      <c r="L4806" s="10">
        <f t="shared" si="151"/>
        <v>8.9006366666666672</v>
      </c>
      <c r="M4806" s="11" t="s">
        <v>17095</v>
      </c>
      <c r="N4806" s="1" t="s">
        <v>17096</v>
      </c>
    </row>
    <row r="4807" spans="1:14" x14ac:dyDescent="0.2">
      <c r="A4807" s="4" t="s">
        <v>4810</v>
      </c>
      <c r="B4807" s="11" t="s">
        <v>4</v>
      </c>
      <c r="C4807" s="13">
        <v>5647535</v>
      </c>
      <c r="D4807" s="6">
        <v>5651099</v>
      </c>
      <c r="E4807" s="9">
        <v>62.526899999999998</v>
      </c>
      <c r="F4807" s="9">
        <v>56.856900000000003</v>
      </c>
      <c r="G4807" s="9">
        <v>63.386299999999999</v>
      </c>
      <c r="H4807" s="9">
        <f t="shared" si="150"/>
        <v>60.923366666666674</v>
      </c>
      <c r="I4807" s="8">
        <v>40.696300000000001</v>
      </c>
      <c r="J4807" s="9">
        <v>34.4696</v>
      </c>
      <c r="K4807" s="9">
        <v>37.9694</v>
      </c>
      <c r="L4807" s="10">
        <f t="shared" si="151"/>
        <v>37.711766666666669</v>
      </c>
      <c r="M4807" s="11" t="s">
        <v>17097</v>
      </c>
      <c r="N4807" s="1" t="s">
        <v>17098</v>
      </c>
    </row>
    <row r="4808" spans="1:14" x14ac:dyDescent="0.2">
      <c r="A4808" s="4" t="s">
        <v>4811</v>
      </c>
      <c r="B4808" s="11" t="s">
        <v>4</v>
      </c>
      <c r="C4808" s="13">
        <v>5676745</v>
      </c>
      <c r="D4808" s="6">
        <v>5678035</v>
      </c>
      <c r="E4808" s="9">
        <v>23.2182</v>
      </c>
      <c r="F4808" s="9">
        <v>20.219000000000001</v>
      </c>
      <c r="G4808" s="9">
        <v>21.002400000000002</v>
      </c>
      <c r="H4808" s="9">
        <f t="shared" si="150"/>
        <v>21.47986666666667</v>
      </c>
      <c r="I4808" s="8">
        <v>15.324999999999999</v>
      </c>
      <c r="J4808" s="9">
        <v>12.0611</v>
      </c>
      <c r="K4808" s="9">
        <v>14.138999999999999</v>
      </c>
      <c r="L4808" s="10">
        <f t="shared" si="151"/>
        <v>13.841699999999998</v>
      </c>
      <c r="M4808" s="11" t="s">
        <v>17099</v>
      </c>
      <c r="N4808" s="1" t="s">
        <v>17100</v>
      </c>
    </row>
    <row r="4809" spans="1:14" x14ac:dyDescent="0.2">
      <c r="A4809" s="4" t="s">
        <v>4812</v>
      </c>
      <c r="B4809" s="11" t="s">
        <v>4</v>
      </c>
      <c r="C4809" s="13">
        <v>5678298</v>
      </c>
      <c r="D4809" s="6">
        <v>5678878</v>
      </c>
      <c r="E4809" s="9">
        <v>10.5153</v>
      </c>
      <c r="F4809" s="9">
        <v>9.0340199999999999</v>
      </c>
      <c r="G4809" s="9">
        <v>7.7337400000000001</v>
      </c>
      <c r="H4809" s="9">
        <f t="shared" si="150"/>
        <v>9.0943533333333342</v>
      </c>
      <c r="I4809" s="8">
        <v>6.5273000000000003</v>
      </c>
      <c r="J4809" s="9">
        <v>6.7884599999999997</v>
      </c>
      <c r="K4809" s="9">
        <v>4.7129899999999996</v>
      </c>
      <c r="L4809" s="10">
        <f t="shared" si="151"/>
        <v>6.0095833333333344</v>
      </c>
      <c r="M4809" s="11" t="s">
        <v>17099</v>
      </c>
      <c r="N4809" s="1" t="s">
        <v>17100</v>
      </c>
    </row>
    <row r="4810" spans="1:14" x14ac:dyDescent="0.2">
      <c r="A4810" s="4" t="s">
        <v>4813</v>
      </c>
      <c r="B4810" s="11" t="s">
        <v>4</v>
      </c>
      <c r="C4810" s="13">
        <v>5681297</v>
      </c>
      <c r="D4810" s="6">
        <v>5682239</v>
      </c>
      <c r="E4810" s="9">
        <v>17.501899999999999</v>
      </c>
      <c r="F4810" s="9">
        <v>18.498200000000001</v>
      </c>
      <c r="G4810" s="9">
        <v>20.8508</v>
      </c>
      <c r="H4810" s="9">
        <f t="shared" si="150"/>
        <v>18.950300000000002</v>
      </c>
      <c r="I4810" s="8">
        <v>10.0464</v>
      </c>
      <c r="J4810" s="9">
        <v>13.642799999999999</v>
      </c>
      <c r="K4810" s="9">
        <v>12.678599999999999</v>
      </c>
      <c r="L4810" s="10">
        <f t="shared" si="151"/>
        <v>12.1226</v>
      </c>
      <c r="M4810" s="11" t="s">
        <v>17101</v>
      </c>
      <c r="N4810" s="1" t="s">
        <v>17102</v>
      </c>
    </row>
    <row r="4811" spans="1:14" x14ac:dyDescent="0.2">
      <c r="A4811" s="4" t="s">
        <v>4814</v>
      </c>
      <c r="B4811" s="11" t="s">
        <v>4</v>
      </c>
      <c r="C4811" s="13">
        <v>5682705</v>
      </c>
      <c r="D4811" s="6">
        <v>5683498</v>
      </c>
      <c r="E4811" s="9">
        <v>9.1743799999999993</v>
      </c>
      <c r="F4811" s="9">
        <v>10.468</v>
      </c>
      <c r="G4811" s="9">
        <v>9.7809000000000008</v>
      </c>
      <c r="H4811" s="9">
        <f t="shared" si="150"/>
        <v>9.80776</v>
      </c>
      <c r="I4811" s="8">
        <v>5.6191500000000003</v>
      </c>
      <c r="J4811" s="9">
        <v>4.21807</v>
      </c>
      <c r="K4811" s="9">
        <v>4.8457499999999998</v>
      </c>
      <c r="L4811" s="10">
        <f t="shared" si="151"/>
        <v>4.8943233333333334</v>
      </c>
      <c r="M4811" s="11" t="s">
        <v>17103</v>
      </c>
      <c r="N4811" s="1" t="s">
        <v>17104</v>
      </c>
    </row>
    <row r="4812" spans="1:14" x14ac:dyDescent="0.2">
      <c r="A4812" s="4" t="s">
        <v>4815</v>
      </c>
      <c r="B4812" s="11" t="s">
        <v>4</v>
      </c>
      <c r="C4812" s="13">
        <v>5776251</v>
      </c>
      <c r="D4812" s="6">
        <v>5777104</v>
      </c>
      <c r="E4812" s="9">
        <v>11.9267</v>
      </c>
      <c r="F4812" s="9">
        <v>8.8906200000000002</v>
      </c>
      <c r="G4812" s="9">
        <v>10.3117</v>
      </c>
      <c r="H4812" s="9">
        <f t="shared" si="150"/>
        <v>10.376340000000001</v>
      </c>
      <c r="I4812" s="8">
        <v>5.84619</v>
      </c>
      <c r="J4812" s="9">
        <v>7.1180000000000003</v>
      </c>
      <c r="K4812" s="9">
        <v>6.9699099999999996</v>
      </c>
      <c r="L4812" s="10">
        <f t="shared" si="151"/>
        <v>6.6447000000000003</v>
      </c>
      <c r="M4812" s="11" t="s">
        <v>17105</v>
      </c>
      <c r="N4812" s="1" t="s">
        <v>17106</v>
      </c>
    </row>
    <row r="4813" spans="1:14" x14ac:dyDescent="0.2">
      <c r="A4813" s="4" t="s">
        <v>4816</v>
      </c>
      <c r="B4813" s="11" t="s">
        <v>4</v>
      </c>
      <c r="C4813" s="13">
        <v>5777373</v>
      </c>
      <c r="D4813" s="6">
        <v>5778096</v>
      </c>
      <c r="E4813" s="9">
        <v>8.6098099999999995</v>
      </c>
      <c r="F4813" s="9">
        <v>8.5321300000000004</v>
      </c>
      <c r="G4813" s="9">
        <v>9.8567300000000007</v>
      </c>
      <c r="H4813" s="9">
        <f t="shared" si="150"/>
        <v>8.9995566666666651</v>
      </c>
      <c r="I4813" s="8">
        <v>5.5623899999999997</v>
      </c>
      <c r="J4813" s="9">
        <v>8.0406999999999993</v>
      </c>
      <c r="K4813" s="9">
        <v>6.4388699999999996</v>
      </c>
      <c r="L4813" s="10">
        <f t="shared" si="151"/>
        <v>6.680653333333332</v>
      </c>
      <c r="M4813" s="11" t="s">
        <v>17107</v>
      </c>
      <c r="N4813" s="1" t="s">
        <v>17108</v>
      </c>
    </row>
    <row r="4814" spans="1:14" x14ac:dyDescent="0.2">
      <c r="A4814" s="4" t="s">
        <v>4817</v>
      </c>
      <c r="B4814" s="11" t="s">
        <v>4</v>
      </c>
      <c r="C4814" s="13">
        <v>5790759</v>
      </c>
      <c r="D4814" s="6">
        <v>5792354</v>
      </c>
      <c r="E4814" s="9">
        <v>9.9506800000000002</v>
      </c>
      <c r="F4814" s="9">
        <v>14.4831</v>
      </c>
      <c r="G4814" s="9">
        <v>13.3445</v>
      </c>
      <c r="H4814" s="9">
        <f t="shared" si="150"/>
        <v>12.592759999999998</v>
      </c>
      <c r="I4814" s="8">
        <v>7.4922000000000004</v>
      </c>
      <c r="J4814" s="9">
        <v>10.413399999999999</v>
      </c>
      <c r="K4814" s="9">
        <v>10.554399999999999</v>
      </c>
      <c r="L4814" s="10">
        <f t="shared" si="151"/>
        <v>9.4866666666666664</v>
      </c>
      <c r="M4814" s="11" t="s">
        <v>17109</v>
      </c>
      <c r="N4814" s="1" t="s">
        <v>17110</v>
      </c>
    </row>
    <row r="4815" spans="1:14" x14ac:dyDescent="0.2">
      <c r="A4815" s="4" t="s">
        <v>4818</v>
      </c>
      <c r="B4815" s="11" t="s">
        <v>4</v>
      </c>
      <c r="C4815" s="13">
        <v>5814571</v>
      </c>
      <c r="D4815" s="6">
        <v>5815399</v>
      </c>
      <c r="E4815" s="9">
        <v>7.8335100000000004</v>
      </c>
      <c r="F4815" s="9">
        <v>8.2453299999999992</v>
      </c>
      <c r="G4815" s="9">
        <v>7.27881</v>
      </c>
      <c r="H4815" s="9">
        <f t="shared" si="150"/>
        <v>7.7858833333333335</v>
      </c>
      <c r="I4815" s="8">
        <v>4.20017</v>
      </c>
      <c r="J4815" s="9">
        <v>4.74533</v>
      </c>
      <c r="K4815" s="9">
        <v>4.7793700000000001</v>
      </c>
      <c r="L4815" s="10">
        <f t="shared" si="151"/>
        <v>4.5749566666666661</v>
      </c>
      <c r="M4815" s="11" t="s">
        <v>17111</v>
      </c>
      <c r="N4815" s="1" t="s">
        <v>17112</v>
      </c>
    </row>
    <row r="4816" spans="1:14" x14ac:dyDescent="0.2">
      <c r="A4816" s="4" t="s">
        <v>4819</v>
      </c>
      <c r="B4816" s="11" t="s">
        <v>4</v>
      </c>
      <c r="C4816" s="13">
        <v>5816138</v>
      </c>
      <c r="D4816" s="6">
        <v>5816429</v>
      </c>
      <c r="E4816" s="9">
        <v>3.59918</v>
      </c>
      <c r="F4816" s="9">
        <v>2.5094500000000002</v>
      </c>
      <c r="G4816" s="9">
        <v>3.10866</v>
      </c>
      <c r="H4816" s="9">
        <f t="shared" si="150"/>
        <v>3.0724300000000002</v>
      </c>
      <c r="I4816" s="8">
        <v>2.8379500000000002</v>
      </c>
      <c r="J4816" s="9">
        <v>1.5158700000000001</v>
      </c>
      <c r="K4816" s="9">
        <v>1.6595</v>
      </c>
      <c r="L4816" s="10">
        <f t="shared" si="151"/>
        <v>2.0044400000000002</v>
      </c>
      <c r="M4816" s="11" t="s">
        <v>17113</v>
      </c>
      <c r="N4816" s="1" t="s">
        <v>17114</v>
      </c>
    </row>
    <row r="4817" spans="1:14" x14ac:dyDescent="0.2">
      <c r="A4817" s="4" t="s">
        <v>4820</v>
      </c>
      <c r="B4817" s="11" t="s">
        <v>4</v>
      </c>
      <c r="C4817" s="13">
        <v>5817124</v>
      </c>
      <c r="D4817" s="6">
        <v>5817859</v>
      </c>
      <c r="E4817" s="9">
        <v>8.8215199999999996</v>
      </c>
      <c r="F4817" s="9">
        <v>8.1736299999999993</v>
      </c>
      <c r="G4817" s="9">
        <v>9.0985200000000006</v>
      </c>
      <c r="H4817" s="9">
        <f t="shared" si="150"/>
        <v>8.6978899999999992</v>
      </c>
      <c r="I4817" s="8">
        <v>4.7110000000000003</v>
      </c>
      <c r="J4817" s="9">
        <v>5.0748699999999998</v>
      </c>
      <c r="K4817" s="9">
        <v>5.3104100000000001</v>
      </c>
      <c r="L4817" s="10">
        <f t="shared" si="151"/>
        <v>5.0320933333333331</v>
      </c>
      <c r="M4817" s="11" t="s">
        <v>17113</v>
      </c>
      <c r="N4817" s="1" t="s">
        <v>17114</v>
      </c>
    </row>
    <row r="4818" spans="1:14" x14ac:dyDescent="0.2">
      <c r="A4818" s="4" t="s">
        <v>4821</v>
      </c>
      <c r="B4818" s="11" t="s">
        <v>4</v>
      </c>
      <c r="C4818" s="13">
        <v>5820895</v>
      </c>
      <c r="D4818" s="6">
        <v>5821395</v>
      </c>
      <c r="E4818" s="9">
        <v>7.05722</v>
      </c>
      <c r="F4818" s="9">
        <v>6.6679599999999999</v>
      </c>
      <c r="G4818" s="9">
        <v>8.4919499999999992</v>
      </c>
      <c r="H4818" s="9">
        <f t="shared" si="150"/>
        <v>7.4057099999999991</v>
      </c>
      <c r="I4818" s="8">
        <v>3.9163800000000002</v>
      </c>
      <c r="J4818" s="9">
        <v>4.0203499999999996</v>
      </c>
      <c r="K4818" s="9">
        <v>4.44747</v>
      </c>
      <c r="L4818" s="10">
        <f t="shared" si="151"/>
        <v>4.1280666666666663</v>
      </c>
      <c r="M4818" s="11" t="s">
        <v>17115</v>
      </c>
      <c r="N4818" s="1" t="s">
        <v>17116</v>
      </c>
    </row>
    <row r="4819" spans="1:14" x14ac:dyDescent="0.2">
      <c r="A4819" s="4" t="s">
        <v>4822</v>
      </c>
      <c r="B4819" s="11" t="s">
        <v>4</v>
      </c>
      <c r="C4819" s="13">
        <v>5822328</v>
      </c>
      <c r="D4819" s="6">
        <v>5823116</v>
      </c>
      <c r="E4819" s="9">
        <v>10.233000000000001</v>
      </c>
      <c r="F4819" s="9">
        <v>13.192500000000001</v>
      </c>
      <c r="G4819" s="9">
        <v>10.994</v>
      </c>
      <c r="H4819" s="9">
        <f t="shared" si="150"/>
        <v>11.473166666666666</v>
      </c>
      <c r="I4819" s="8">
        <v>7.7192400000000001</v>
      </c>
      <c r="J4819" s="9">
        <v>5.8657599999999999</v>
      </c>
      <c r="K4819" s="9">
        <v>10.2225</v>
      </c>
      <c r="L4819" s="10">
        <f t="shared" si="151"/>
        <v>7.935833333333334</v>
      </c>
      <c r="M4819" s="11" t="s">
        <v>17115</v>
      </c>
      <c r="N4819" s="1" t="s">
        <v>17116</v>
      </c>
    </row>
    <row r="4820" spans="1:14" x14ac:dyDescent="0.2">
      <c r="A4820" s="4" t="s">
        <v>4823</v>
      </c>
      <c r="B4820" s="11" t="s">
        <v>4</v>
      </c>
      <c r="C4820" s="13">
        <v>5824311</v>
      </c>
      <c r="D4820" s="6">
        <v>5824682</v>
      </c>
      <c r="E4820" s="9">
        <v>4.0226100000000002</v>
      </c>
      <c r="F4820" s="9">
        <v>3.3698299999999999</v>
      </c>
      <c r="G4820" s="9">
        <v>3.7910499999999998</v>
      </c>
      <c r="H4820" s="9">
        <f t="shared" si="150"/>
        <v>3.7278300000000004</v>
      </c>
      <c r="I4820" s="8">
        <v>3.0649899999999999</v>
      </c>
      <c r="J4820" s="9">
        <v>3.0317400000000001</v>
      </c>
      <c r="K4820" s="9">
        <v>3.31901</v>
      </c>
      <c r="L4820" s="10">
        <f t="shared" si="151"/>
        <v>3.1385799999999997</v>
      </c>
      <c r="M4820" s="11" t="s">
        <v>17117</v>
      </c>
      <c r="N4820" s="1" t="s">
        <v>17118</v>
      </c>
    </row>
    <row r="4821" spans="1:14" x14ac:dyDescent="0.2">
      <c r="A4821" s="4" t="s">
        <v>4824</v>
      </c>
      <c r="B4821" s="11" t="s">
        <v>4</v>
      </c>
      <c r="C4821" s="13">
        <v>5825292</v>
      </c>
      <c r="D4821" s="6">
        <v>5825654</v>
      </c>
      <c r="E4821" s="9">
        <v>3.6697500000000001</v>
      </c>
      <c r="F4821" s="9">
        <v>4.5887099999999998</v>
      </c>
      <c r="G4821" s="9">
        <v>5.2316500000000001</v>
      </c>
      <c r="H4821" s="9">
        <f t="shared" si="150"/>
        <v>4.4967033333333335</v>
      </c>
      <c r="I4821" s="8">
        <v>2.38388</v>
      </c>
      <c r="J4821" s="9">
        <v>3.4271799999999999</v>
      </c>
      <c r="K4821" s="9">
        <v>2.1905399999999999</v>
      </c>
      <c r="L4821" s="10">
        <f t="shared" si="151"/>
        <v>2.6671999999999998</v>
      </c>
      <c r="M4821" s="11" t="s">
        <v>17117</v>
      </c>
      <c r="N4821" s="1" t="s">
        <v>17118</v>
      </c>
    </row>
    <row r="4822" spans="1:14" x14ac:dyDescent="0.2">
      <c r="A4822" s="4" t="s">
        <v>4825</v>
      </c>
      <c r="B4822" s="11" t="s">
        <v>4</v>
      </c>
      <c r="C4822" s="13">
        <v>5837579</v>
      </c>
      <c r="D4822" s="6">
        <v>5838668</v>
      </c>
      <c r="E4822" s="9">
        <v>17.9253</v>
      </c>
      <c r="F4822" s="9">
        <v>18.211400000000001</v>
      </c>
      <c r="G4822" s="9">
        <v>18.348700000000001</v>
      </c>
      <c r="H4822" s="9">
        <f t="shared" si="150"/>
        <v>18.161800000000003</v>
      </c>
      <c r="I4822" s="8">
        <v>11.1815</v>
      </c>
      <c r="J4822" s="9">
        <v>9.6883800000000004</v>
      </c>
      <c r="K4822" s="9">
        <v>10.023400000000001</v>
      </c>
      <c r="L4822" s="10">
        <f t="shared" si="151"/>
        <v>10.297760000000002</v>
      </c>
      <c r="M4822" s="11" t="s">
        <v>17119</v>
      </c>
      <c r="N4822" s="1" t="s">
        <v>17120</v>
      </c>
    </row>
    <row r="4823" spans="1:14" x14ac:dyDescent="0.2">
      <c r="A4823" s="4" t="s">
        <v>4826</v>
      </c>
      <c r="B4823" s="11" t="s">
        <v>4</v>
      </c>
      <c r="C4823" s="13">
        <v>5844616</v>
      </c>
      <c r="D4823" s="6">
        <v>5844893</v>
      </c>
      <c r="E4823" s="9">
        <v>1.5525899999999999</v>
      </c>
      <c r="F4823" s="9">
        <v>2.7245400000000002</v>
      </c>
      <c r="G4823" s="9">
        <v>1.8197000000000001</v>
      </c>
      <c r="H4823" s="9">
        <f t="shared" si="150"/>
        <v>2.0322766666666667</v>
      </c>
      <c r="I4823" s="8">
        <v>1.75953</v>
      </c>
      <c r="J4823" s="9">
        <v>2.50448</v>
      </c>
      <c r="K4823" s="9">
        <v>2.5888200000000001</v>
      </c>
      <c r="L4823" s="10">
        <f t="shared" si="151"/>
        <v>2.2842766666666665</v>
      </c>
      <c r="M4823" s="11" t="s">
        <v>17121</v>
      </c>
      <c r="N4823" s="1" t="s">
        <v>17122</v>
      </c>
    </row>
    <row r="4824" spans="1:14" x14ac:dyDescent="0.2">
      <c r="A4824" s="4" t="s">
        <v>4827</v>
      </c>
      <c r="B4824" s="11" t="s">
        <v>4</v>
      </c>
      <c r="C4824" s="13">
        <v>5846110</v>
      </c>
      <c r="D4824" s="6">
        <v>5847046</v>
      </c>
      <c r="E4824" s="9">
        <v>8.2569400000000002</v>
      </c>
      <c r="F4824" s="9">
        <v>7.6717399999999998</v>
      </c>
      <c r="G4824" s="9">
        <v>7.27881</v>
      </c>
      <c r="H4824" s="9">
        <f t="shared" si="150"/>
        <v>7.73583</v>
      </c>
      <c r="I4824" s="8">
        <v>4.3704499999999999</v>
      </c>
      <c r="J4824" s="9">
        <v>3.0976499999999998</v>
      </c>
      <c r="K4824" s="9">
        <v>5.1112700000000002</v>
      </c>
      <c r="L4824" s="10">
        <f t="shared" si="151"/>
        <v>4.1931233333333333</v>
      </c>
      <c r="M4824" s="11" t="s">
        <v>17123</v>
      </c>
      <c r="N4824" s="1" t="s">
        <v>17124</v>
      </c>
    </row>
    <row r="4825" spans="1:14" x14ac:dyDescent="0.2">
      <c r="A4825" s="4" t="s">
        <v>4828</v>
      </c>
      <c r="B4825" s="11" t="s">
        <v>4</v>
      </c>
      <c r="C4825" s="13">
        <v>5847761</v>
      </c>
      <c r="D4825" s="6">
        <v>5848146</v>
      </c>
      <c r="E4825" s="9">
        <v>3.7403300000000002</v>
      </c>
      <c r="F4825" s="9">
        <v>4.5887099999999998</v>
      </c>
      <c r="G4825" s="9">
        <v>3.86687</v>
      </c>
      <c r="H4825" s="9">
        <f t="shared" si="150"/>
        <v>4.0653033333333335</v>
      </c>
      <c r="I4825" s="8">
        <v>2.95147</v>
      </c>
      <c r="J4825" s="9">
        <v>1.97722</v>
      </c>
      <c r="K4825" s="9">
        <v>2.78796</v>
      </c>
      <c r="L4825" s="10">
        <f t="shared" si="151"/>
        <v>2.5722166666666664</v>
      </c>
      <c r="M4825" s="11" t="s">
        <v>17125</v>
      </c>
      <c r="N4825" s="1" t="s">
        <v>17126</v>
      </c>
    </row>
    <row r="4826" spans="1:14" x14ac:dyDescent="0.2">
      <c r="A4826" s="4" t="s">
        <v>4829</v>
      </c>
      <c r="B4826" s="11" t="s">
        <v>4</v>
      </c>
      <c r="C4826" s="13">
        <v>5848729</v>
      </c>
      <c r="D4826" s="6">
        <v>5849646</v>
      </c>
      <c r="E4826" s="9">
        <v>10.3035</v>
      </c>
      <c r="F4826" s="9">
        <v>8.4604300000000006</v>
      </c>
      <c r="G4826" s="9">
        <v>10.16</v>
      </c>
      <c r="H4826" s="9">
        <f t="shared" si="150"/>
        <v>9.6413100000000007</v>
      </c>
      <c r="I4826" s="8">
        <v>6.3002599999999997</v>
      </c>
      <c r="J4826" s="9">
        <v>6.0634800000000002</v>
      </c>
      <c r="K4826" s="9">
        <v>5.7750700000000004</v>
      </c>
      <c r="L4826" s="10">
        <f t="shared" si="151"/>
        <v>6.0462699999999998</v>
      </c>
      <c r="M4826" s="11" t="s">
        <v>17127</v>
      </c>
      <c r="N4826" s="1" t="s">
        <v>17128</v>
      </c>
    </row>
    <row r="4827" spans="1:14" x14ac:dyDescent="0.2">
      <c r="A4827" s="4" t="s">
        <v>4830</v>
      </c>
      <c r="B4827" s="11" t="s">
        <v>4</v>
      </c>
      <c r="C4827" s="13">
        <v>5855717</v>
      </c>
      <c r="D4827" s="6">
        <v>5857597</v>
      </c>
      <c r="E4827" s="9">
        <v>24.8414</v>
      </c>
      <c r="F4827" s="9">
        <v>25.668099999999999</v>
      </c>
      <c r="G4827" s="9">
        <v>29.797599999999999</v>
      </c>
      <c r="H4827" s="9">
        <f t="shared" si="150"/>
        <v>26.769033333333336</v>
      </c>
      <c r="I4827" s="8">
        <v>15.779</v>
      </c>
      <c r="J4827" s="9">
        <v>16.740500000000001</v>
      </c>
      <c r="K4827" s="9">
        <v>16.993300000000001</v>
      </c>
      <c r="L4827" s="10">
        <f t="shared" si="151"/>
        <v>16.504266666666666</v>
      </c>
      <c r="M4827" s="11" t="s">
        <v>17129</v>
      </c>
      <c r="N4827" s="1" t="s">
        <v>17130</v>
      </c>
    </row>
    <row r="4828" spans="1:14" x14ac:dyDescent="0.2">
      <c r="A4828" s="4" t="s">
        <v>4831</v>
      </c>
      <c r="B4828" s="11" t="s">
        <v>4</v>
      </c>
      <c r="C4828" s="13">
        <v>5858689</v>
      </c>
      <c r="D4828" s="6">
        <v>5858966</v>
      </c>
      <c r="E4828" s="9">
        <v>2.61117</v>
      </c>
      <c r="F4828" s="9">
        <v>2.7245400000000002</v>
      </c>
      <c r="G4828" s="9">
        <v>2.8812000000000002</v>
      </c>
      <c r="H4828" s="9">
        <f t="shared" si="150"/>
        <v>2.7389700000000001</v>
      </c>
      <c r="I4828" s="8">
        <v>3.4055499999999999</v>
      </c>
      <c r="J4828" s="9">
        <v>2.24085</v>
      </c>
      <c r="K4828" s="9">
        <v>2.6551999999999998</v>
      </c>
      <c r="L4828" s="10">
        <f t="shared" si="151"/>
        <v>2.7672000000000003</v>
      </c>
      <c r="M4828" s="11" t="s">
        <v>17131</v>
      </c>
      <c r="N4828" s="1" t="s">
        <v>17132</v>
      </c>
    </row>
    <row r="4829" spans="1:14" x14ac:dyDescent="0.2">
      <c r="A4829" s="4" t="s">
        <v>4832</v>
      </c>
      <c r="B4829" s="11" t="s">
        <v>4</v>
      </c>
      <c r="C4829" s="13">
        <v>5861620</v>
      </c>
      <c r="D4829" s="6">
        <v>5862241</v>
      </c>
      <c r="E4829" s="9">
        <v>4.8694800000000003</v>
      </c>
      <c r="F4829" s="9">
        <v>5.0189000000000004</v>
      </c>
      <c r="G4829" s="9">
        <v>6.8238899999999996</v>
      </c>
      <c r="H4829" s="9">
        <f t="shared" si="150"/>
        <v>5.570756666666667</v>
      </c>
      <c r="I4829" s="8">
        <v>4.5407299999999999</v>
      </c>
      <c r="J4829" s="9">
        <v>6.3271100000000002</v>
      </c>
      <c r="K4829" s="9">
        <v>4.6466099999999999</v>
      </c>
      <c r="L4829" s="10">
        <f t="shared" si="151"/>
        <v>5.1714833333333337</v>
      </c>
      <c r="M4829" s="11" t="s">
        <v>17133</v>
      </c>
      <c r="N4829" s="1" t="s">
        <v>17134</v>
      </c>
    </row>
    <row r="4830" spans="1:14" x14ac:dyDescent="0.2">
      <c r="A4830" s="4" t="s">
        <v>4833</v>
      </c>
      <c r="B4830" s="11" t="s">
        <v>4</v>
      </c>
      <c r="C4830" s="13">
        <v>5869510</v>
      </c>
      <c r="D4830" s="6">
        <v>5871399</v>
      </c>
      <c r="E4830" s="9">
        <v>31.686900000000001</v>
      </c>
      <c r="F4830" s="9">
        <v>32.909599999999998</v>
      </c>
      <c r="G4830" s="9">
        <v>33.740299999999998</v>
      </c>
      <c r="H4830" s="9">
        <f t="shared" si="150"/>
        <v>32.778933333333327</v>
      </c>
      <c r="I4830" s="8">
        <v>21.284700000000001</v>
      </c>
      <c r="J4830" s="9">
        <v>18.388200000000001</v>
      </c>
      <c r="K4830" s="9">
        <v>21.440799999999999</v>
      </c>
      <c r="L4830" s="10">
        <f t="shared" si="151"/>
        <v>20.371233333333333</v>
      </c>
      <c r="M4830" s="11" t="s">
        <v>17135</v>
      </c>
      <c r="N4830" s="1" t="s">
        <v>17136</v>
      </c>
    </row>
    <row r="4831" spans="1:14" x14ac:dyDescent="0.2">
      <c r="A4831" s="4" t="s">
        <v>4834</v>
      </c>
      <c r="B4831" s="11" t="s">
        <v>4</v>
      </c>
      <c r="C4831" s="13">
        <v>5871662</v>
      </c>
      <c r="D4831" s="6">
        <v>5872419</v>
      </c>
      <c r="E4831" s="9">
        <v>9.6683900000000005</v>
      </c>
      <c r="F4831" s="9">
        <v>11.113300000000001</v>
      </c>
      <c r="G4831" s="9">
        <v>11.524800000000001</v>
      </c>
      <c r="H4831" s="9">
        <f t="shared" si="150"/>
        <v>10.768830000000001</v>
      </c>
      <c r="I4831" s="8">
        <v>6.3002599999999997</v>
      </c>
      <c r="J4831" s="9">
        <v>6.0634800000000002</v>
      </c>
      <c r="K4831" s="9">
        <v>5.4431700000000003</v>
      </c>
      <c r="L4831" s="10">
        <f t="shared" si="151"/>
        <v>5.9356366666666673</v>
      </c>
      <c r="M4831" s="11" t="s">
        <v>17135</v>
      </c>
      <c r="N4831" s="1" t="s">
        <v>17136</v>
      </c>
    </row>
    <row r="4832" spans="1:14" x14ac:dyDescent="0.2">
      <c r="A4832" s="4" t="s">
        <v>4835</v>
      </c>
      <c r="B4832" s="11" t="s">
        <v>4</v>
      </c>
      <c r="C4832" s="13">
        <v>5886417</v>
      </c>
      <c r="D4832" s="6">
        <v>5886891</v>
      </c>
      <c r="E4832" s="9">
        <v>3.3874599999999999</v>
      </c>
      <c r="F4832" s="9">
        <v>4.51701</v>
      </c>
      <c r="G4832" s="9">
        <v>3.7910499999999998</v>
      </c>
      <c r="H4832" s="9">
        <f t="shared" si="150"/>
        <v>3.8985066666666666</v>
      </c>
      <c r="I4832" s="8">
        <v>1.4757400000000001</v>
      </c>
      <c r="J4832" s="9">
        <v>2.6362999999999999</v>
      </c>
      <c r="K4832" s="9">
        <v>1.7258800000000001</v>
      </c>
      <c r="L4832" s="10">
        <f t="shared" si="151"/>
        <v>1.9459733333333336</v>
      </c>
      <c r="M4832" s="11" t="s">
        <v>17137</v>
      </c>
      <c r="N4832" s="1" t="s">
        <v>17138</v>
      </c>
    </row>
    <row r="4833" spans="1:14" x14ac:dyDescent="0.2">
      <c r="A4833" s="4" t="s">
        <v>4836</v>
      </c>
      <c r="B4833" s="11" t="s">
        <v>4</v>
      </c>
      <c r="C4833" s="13">
        <v>5888555</v>
      </c>
      <c r="D4833" s="6">
        <v>5889001</v>
      </c>
      <c r="E4833" s="9">
        <v>2.4700299999999999</v>
      </c>
      <c r="F4833" s="9">
        <v>1.5056700000000001</v>
      </c>
      <c r="G4833" s="9">
        <v>2.7295500000000001</v>
      </c>
      <c r="H4833" s="9">
        <f t="shared" si="150"/>
        <v>2.2350833333333333</v>
      </c>
      <c r="I4833" s="8">
        <v>1.5325</v>
      </c>
      <c r="J4833" s="9">
        <v>1.5158700000000001</v>
      </c>
      <c r="K4833" s="9">
        <v>1.8586400000000001</v>
      </c>
      <c r="L4833" s="10">
        <f t="shared" si="151"/>
        <v>1.6356700000000002</v>
      </c>
      <c r="M4833" s="11" t="s">
        <v>17139</v>
      </c>
      <c r="N4833" s="1" t="s">
        <v>17140</v>
      </c>
    </row>
    <row r="4834" spans="1:14" x14ac:dyDescent="0.2">
      <c r="A4834" s="4" t="s">
        <v>4837</v>
      </c>
      <c r="B4834" s="11" t="s">
        <v>4</v>
      </c>
      <c r="C4834" s="13">
        <v>5896634</v>
      </c>
      <c r="D4834" s="6">
        <v>5898229</v>
      </c>
      <c r="E4834" s="9">
        <v>27.2409</v>
      </c>
      <c r="F4834" s="9">
        <v>23.947299999999998</v>
      </c>
      <c r="G4834" s="9">
        <v>24.3385</v>
      </c>
      <c r="H4834" s="9">
        <f t="shared" si="150"/>
        <v>25.175566666666665</v>
      </c>
      <c r="I4834" s="8">
        <v>17.7088</v>
      </c>
      <c r="J4834" s="9">
        <v>16.740500000000001</v>
      </c>
      <c r="K4834" s="9">
        <v>13.0105</v>
      </c>
      <c r="L4834" s="10">
        <f t="shared" si="151"/>
        <v>15.819933333333333</v>
      </c>
      <c r="M4834" s="11" t="s">
        <v>17141</v>
      </c>
      <c r="N4834" s="1" t="s">
        <v>10358</v>
      </c>
    </row>
    <row r="4835" spans="1:14" x14ac:dyDescent="0.2">
      <c r="A4835" s="4" t="s">
        <v>4838</v>
      </c>
      <c r="B4835" s="11" t="s">
        <v>4</v>
      </c>
      <c r="C4835" s="13">
        <v>5899531</v>
      </c>
      <c r="D4835" s="6">
        <v>5900695</v>
      </c>
      <c r="E4835" s="9">
        <v>21.877400000000002</v>
      </c>
      <c r="F4835" s="9">
        <v>21.652999999999999</v>
      </c>
      <c r="G4835" s="9">
        <v>20.547499999999999</v>
      </c>
      <c r="H4835" s="9">
        <f t="shared" si="150"/>
        <v>21.359300000000001</v>
      </c>
      <c r="I4835" s="8">
        <v>15.8925</v>
      </c>
      <c r="J4835" s="9">
        <v>13.247400000000001</v>
      </c>
      <c r="K4835" s="9">
        <v>13.8071</v>
      </c>
      <c r="L4835" s="10">
        <f t="shared" si="151"/>
        <v>14.315666666666667</v>
      </c>
      <c r="M4835" s="11" t="s">
        <v>17142</v>
      </c>
      <c r="N4835" s="1" t="s">
        <v>17143</v>
      </c>
    </row>
    <row r="4836" spans="1:14" x14ac:dyDescent="0.2">
      <c r="A4836" s="4" t="s">
        <v>4839</v>
      </c>
      <c r="B4836" s="11" t="s">
        <v>4</v>
      </c>
      <c r="C4836" s="13">
        <v>5906530</v>
      </c>
      <c r="D4836" s="6">
        <v>5906825</v>
      </c>
      <c r="E4836" s="9">
        <v>1.19973</v>
      </c>
      <c r="F4836" s="9">
        <v>1.1471800000000001</v>
      </c>
      <c r="G4836" s="9">
        <v>1.8197000000000001</v>
      </c>
      <c r="H4836" s="9">
        <f t="shared" si="150"/>
        <v>1.38887</v>
      </c>
      <c r="I4836" s="8">
        <v>1.92981</v>
      </c>
      <c r="J4836" s="9">
        <v>1.97722</v>
      </c>
      <c r="K4836" s="9">
        <v>1.0620799999999999</v>
      </c>
      <c r="L4836" s="10">
        <f t="shared" si="151"/>
        <v>1.6563699999999999</v>
      </c>
      <c r="M4836" s="11" t="s">
        <v>17144</v>
      </c>
      <c r="N4836" s="1" t="s">
        <v>17145</v>
      </c>
    </row>
    <row r="4837" spans="1:14" x14ac:dyDescent="0.2">
      <c r="A4837" s="4" t="s">
        <v>4840</v>
      </c>
      <c r="B4837" s="11" t="s">
        <v>4</v>
      </c>
      <c r="C4837" s="13">
        <v>5914251</v>
      </c>
      <c r="D4837" s="6">
        <v>5916571</v>
      </c>
      <c r="E4837" s="9">
        <v>35.215499999999999</v>
      </c>
      <c r="F4837" s="9">
        <v>36.924700000000001</v>
      </c>
      <c r="G4837" s="9">
        <v>36.924799999999998</v>
      </c>
      <c r="H4837" s="9">
        <f t="shared" si="150"/>
        <v>36.354999999999997</v>
      </c>
      <c r="I4837" s="8">
        <v>21.795500000000001</v>
      </c>
      <c r="J4837" s="9">
        <v>19.706299999999999</v>
      </c>
      <c r="K4837" s="9">
        <v>27.0167</v>
      </c>
      <c r="L4837" s="10">
        <f t="shared" si="151"/>
        <v>22.839500000000001</v>
      </c>
      <c r="M4837" s="11" t="s">
        <v>17146</v>
      </c>
      <c r="N4837" s="1" t="s">
        <v>17147</v>
      </c>
    </row>
    <row r="4838" spans="1:14" x14ac:dyDescent="0.2">
      <c r="A4838" s="4" t="s">
        <v>4841</v>
      </c>
      <c r="B4838" s="11" t="s">
        <v>4</v>
      </c>
      <c r="C4838" s="13">
        <v>5931568</v>
      </c>
      <c r="D4838" s="6">
        <v>5932301</v>
      </c>
      <c r="E4838" s="9">
        <v>4.6577599999999997</v>
      </c>
      <c r="F4838" s="9">
        <v>6.38117</v>
      </c>
      <c r="G4838" s="9">
        <v>5.3074700000000004</v>
      </c>
      <c r="H4838" s="9">
        <f t="shared" si="150"/>
        <v>5.4488000000000012</v>
      </c>
      <c r="I4838" s="8">
        <v>2.2136</v>
      </c>
      <c r="J4838" s="9">
        <v>1.7135899999999999</v>
      </c>
      <c r="K4838" s="9">
        <v>2.4560599999999999</v>
      </c>
      <c r="L4838" s="10">
        <f t="shared" si="151"/>
        <v>2.1277500000000003</v>
      </c>
      <c r="M4838" s="11" t="s">
        <v>17148</v>
      </c>
      <c r="N4838" s="1" t="s">
        <v>17149</v>
      </c>
    </row>
    <row r="4839" spans="1:14" x14ac:dyDescent="0.2">
      <c r="A4839" s="4" t="s">
        <v>4842</v>
      </c>
      <c r="B4839" s="11" t="s">
        <v>4</v>
      </c>
      <c r="C4839" s="13">
        <v>5983134</v>
      </c>
      <c r="D4839" s="6">
        <v>5985960</v>
      </c>
      <c r="E4839" s="9">
        <v>42.625599999999999</v>
      </c>
      <c r="F4839" s="9">
        <v>47.320999999999998</v>
      </c>
      <c r="G4839" s="9">
        <v>53.908700000000003</v>
      </c>
      <c r="H4839" s="9">
        <f t="shared" si="150"/>
        <v>47.951766666666664</v>
      </c>
      <c r="I4839" s="8">
        <v>32.806800000000003</v>
      </c>
      <c r="J4839" s="9">
        <v>31.3719</v>
      </c>
      <c r="K4839" s="9">
        <v>36.044400000000003</v>
      </c>
      <c r="L4839" s="10">
        <f t="shared" si="151"/>
        <v>33.407700000000006</v>
      </c>
      <c r="M4839" s="11" t="s">
        <v>17150</v>
      </c>
      <c r="N4839" s="1" t="s">
        <v>17151</v>
      </c>
    </row>
    <row r="4840" spans="1:14" x14ac:dyDescent="0.2">
      <c r="A4840" s="4" t="s">
        <v>4843</v>
      </c>
      <c r="B4840" s="11" t="s">
        <v>4</v>
      </c>
      <c r="C4840" s="13">
        <v>5986601</v>
      </c>
      <c r="D4840" s="6">
        <v>5987582</v>
      </c>
      <c r="E4840" s="9">
        <v>20.959900000000001</v>
      </c>
      <c r="F4840" s="9">
        <v>19.358599999999999</v>
      </c>
      <c r="G4840" s="9">
        <v>21.305700000000002</v>
      </c>
      <c r="H4840" s="9">
        <f t="shared" si="150"/>
        <v>20.541399999999999</v>
      </c>
      <c r="I4840" s="8">
        <v>9.5355299999999996</v>
      </c>
      <c r="J4840" s="9">
        <v>10.0838</v>
      </c>
      <c r="K4840" s="9">
        <v>10.2225</v>
      </c>
      <c r="L4840" s="10">
        <f t="shared" si="151"/>
        <v>9.9472766666666654</v>
      </c>
      <c r="M4840" s="11" t="s">
        <v>17152</v>
      </c>
      <c r="N4840" s="1" t="s">
        <v>17153</v>
      </c>
    </row>
    <row r="4841" spans="1:14" x14ac:dyDescent="0.2">
      <c r="A4841" s="4" t="s">
        <v>4844</v>
      </c>
      <c r="B4841" s="11" t="s">
        <v>4</v>
      </c>
      <c r="C4841" s="13">
        <v>6000915</v>
      </c>
      <c r="D4841" s="6">
        <v>6001990</v>
      </c>
      <c r="E4841" s="9">
        <v>26.888000000000002</v>
      </c>
      <c r="F4841" s="9">
        <v>29.898299999999999</v>
      </c>
      <c r="G4841" s="9">
        <v>26.006599999999999</v>
      </c>
      <c r="H4841" s="9">
        <f t="shared" si="150"/>
        <v>27.597633333333334</v>
      </c>
      <c r="I4841" s="8">
        <v>18.049399999999999</v>
      </c>
      <c r="J4841" s="9">
        <v>16.344999999999999</v>
      </c>
      <c r="K4841" s="9">
        <v>21.1753</v>
      </c>
      <c r="L4841" s="10">
        <f t="shared" si="151"/>
        <v>18.523233333333334</v>
      </c>
      <c r="M4841" s="11" t="s">
        <v>17154</v>
      </c>
      <c r="N4841" s="1" t="s">
        <v>17155</v>
      </c>
    </row>
    <row r="4842" spans="1:14" x14ac:dyDescent="0.2">
      <c r="A4842" s="4" t="s">
        <v>4845</v>
      </c>
      <c r="B4842" s="11" t="s">
        <v>4</v>
      </c>
      <c r="C4842" s="13">
        <v>6002877</v>
      </c>
      <c r="D4842" s="6">
        <v>6003531</v>
      </c>
      <c r="E4842" s="9">
        <v>19.6191</v>
      </c>
      <c r="F4842" s="9">
        <v>15.4869</v>
      </c>
      <c r="G4842" s="9">
        <v>15.770799999999999</v>
      </c>
      <c r="H4842" s="9">
        <f t="shared" si="150"/>
        <v>16.958933333333334</v>
      </c>
      <c r="I4842" s="8">
        <v>10.273400000000001</v>
      </c>
      <c r="J4842" s="9">
        <v>9.7542899999999992</v>
      </c>
      <c r="K4842" s="9">
        <v>11.5501</v>
      </c>
      <c r="L4842" s="10">
        <f t="shared" si="151"/>
        <v>10.525930000000001</v>
      </c>
      <c r="M4842" s="11" t="s">
        <v>17156</v>
      </c>
      <c r="N4842" s="1" t="s">
        <v>17157</v>
      </c>
    </row>
    <row r="4843" spans="1:14" x14ac:dyDescent="0.2">
      <c r="A4843" s="4" t="s">
        <v>4846</v>
      </c>
      <c r="B4843" s="11" t="s">
        <v>4</v>
      </c>
      <c r="C4843" s="13">
        <v>6005403</v>
      </c>
      <c r="D4843" s="6">
        <v>6005945</v>
      </c>
      <c r="E4843" s="9">
        <v>19.3368</v>
      </c>
      <c r="F4843" s="9">
        <v>19.358599999999999</v>
      </c>
      <c r="G4843" s="9">
        <v>18.348700000000001</v>
      </c>
      <c r="H4843" s="9">
        <f t="shared" si="150"/>
        <v>19.014700000000001</v>
      </c>
      <c r="I4843" s="8">
        <v>10.7842</v>
      </c>
      <c r="J4843" s="9">
        <v>10.742900000000001</v>
      </c>
      <c r="K4843" s="9">
        <v>11.351000000000001</v>
      </c>
      <c r="L4843" s="10">
        <f t="shared" si="151"/>
        <v>10.959366666666668</v>
      </c>
      <c r="M4843" s="11" t="s">
        <v>17158</v>
      </c>
      <c r="N4843" s="1" t="s">
        <v>17159</v>
      </c>
    </row>
    <row r="4844" spans="1:14" x14ac:dyDescent="0.2">
      <c r="A4844" s="4" t="s">
        <v>4847</v>
      </c>
      <c r="B4844" s="11" t="s">
        <v>4</v>
      </c>
      <c r="C4844" s="13">
        <v>6006812</v>
      </c>
      <c r="D4844" s="6">
        <v>6007887</v>
      </c>
      <c r="E4844" s="9">
        <v>32.110300000000002</v>
      </c>
      <c r="F4844" s="9">
        <v>36.924700000000001</v>
      </c>
      <c r="G4844" s="9">
        <v>37.000599999999999</v>
      </c>
      <c r="H4844" s="9">
        <f t="shared" si="150"/>
        <v>35.345199999999998</v>
      </c>
      <c r="I4844" s="8">
        <v>20.717099999999999</v>
      </c>
      <c r="J4844" s="9">
        <v>25.967500000000001</v>
      </c>
      <c r="K4844" s="9">
        <v>18.719200000000001</v>
      </c>
      <c r="L4844" s="10">
        <f t="shared" si="151"/>
        <v>21.801266666666667</v>
      </c>
      <c r="M4844" s="11" t="s">
        <v>17160</v>
      </c>
      <c r="N4844" s="1" t="s">
        <v>17161</v>
      </c>
    </row>
    <row r="4845" spans="1:14" x14ac:dyDescent="0.2">
      <c r="A4845" s="4" t="s">
        <v>4848</v>
      </c>
      <c r="B4845" s="11" t="s">
        <v>4</v>
      </c>
      <c r="C4845" s="13">
        <v>6009001</v>
      </c>
      <c r="D4845" s="6">
        <v>6010194</v>
      </c>
      <c r="E4845" s="9">
        <v>34.721499999999999</v>
      </c>
      <c r="F4845" s="9">
        <v>29.1096</v>
      </c>
      <c r="G4845" s="9">
        <v>31.996400000000001</v>
      </c>
      <c r="H4845" s="9">
        <f t="shared" si="150"/>
        <v>31.942499999999999</v>
      </c>
      <c r="I4845" s="8">
        <v>17.4818</v>
      </c>
      <c r="J4845" s="9">
        <v>19.508600000000001</v>
      </c>
      <c r="K4845" s="9">
        <v>20.909700000000001</v>
      </c>
      <c r="L4845" s="10">
        <f t="shared" si="151"/>
        <v>19.300033333333335</v>
      </c>
      <c r="M4845" s="11" t="s">
        <v>17162</v>
      </c>
      <c r="N4845" s="1" t="s">
        <v>17163</v>
      </c>
    </row>
    <row r="4846" spans="1:14" x14ac:dyDescent="0.2">
      <c r="A4846" s="4" t="s">
        <v>4849</v>
      </c>
      <c r="B4846" s="11" t="s">
        <v>4</v>
      </c>
      <c r="C4846" s="13">
        <v>6064293</v>
      </c>
      <c r="D4846" s="6">
        <v>6065970</v>
      </c>
      <c r="E4846" s="9">
        <v>23.6417</v>
      </c>
      <c r="F4846" s="9">
        <v>25.0228</v>
      </c>
      <c r="G4846" s="9">
        <v>23.580300000000001</v>
      </c>
      <c r="H4846" s="9">
        <f t="shared" si="150"/>
        <v>24.081599999999998</v>
      </c>
      <c r="I4846" s="8">
        <v>12.203200000000001</v>
      </c>
      <c r="J4846" s="9">
        <v>14.104200000000001</v>
      </c>
      <c r="K4846" s="9">
        <v>14.6036</v>
      </c>
      <c r="L4846" s="10">
        <f t="shared" si="151"/>
        <v>13.637</v>
      </c>
      <c r="M4846" s="11" t="s">
        <v>17164</v>
      </c>
      <c r="N4846" s="1" t="s">
        <v>17165</v>
      </c>
    </row>
    <row r="4847" spans="1:14" x14ac:dyDescent="0.2">
      <c r="A4847" s="4" t="s">
        <v>4850</v>
      </c>
      <c r="B4847" s="11" t="s">
        <v>4</v>
      </c>
      <c r="C4847" s="13">
        <v>6117317</v>
      </c>
      <c r="D4847" s="6">
        <v>6118215</v>
      </c>
      <c r="E4847" s="9">
        <v>9.5272400000000008</v>
      </c>
      <c r="F4847" s="9">
        <v>9.5358999999999998</v>
      </c>
      <c r="G4847" s="9">
        <v>9.4017999999999997</v>
      </c>
      <c r="H4847" s="9">
        <f t="shared" si="150"/>
        <v>9.4883133333333323</v>
      </c>
      <c r="I4847" s="8">
        <v>7.1516500000000001</v>
      </c>
      <c r="J4847" s="9">
        <v>6.19529</v>
      </c>
      <c r="K4847" s="9">
        <v>7.5009499999999996</v>
      </c>
      <c r="L4847" s="10">
        <f t="shared" si="151"/>
        <v>6.9492966666666662</v>
      </c>
      <c r="M4847" s="11" t="s">
        <v>17166</v>
      </c>
      <c r="N4847" s="1" t="s">
        <v>17167</v>
      </c>
    </row>
    <row r="4848" spans="1:14" x14ac:dyDescent="0.2">
      <c r="A4848" s="4" t="s">
        <v>4851</v>
      </c>
      <c r="B4848" s="11" t="s">
        <v>4</v>
      </c>
      <c r="C4848" s="13">
        <v>6152347</v>
      </c>
      <c r="D4848" s="6">
        <v>6153353</v>
      </c>
      <c r="E4848" s="9">
        <v>4.7989100000000002</v>
      </c>
      <c r="F4848" s="9">
        <v>5.44909</v>
      </c>
      <c r="G4848" s="9">
        <v>5.6865699999999997</v>
      </c>
      <c r="H4848" s="9">
        <f t="shared" si="150"/>
        <v>5.3115233333333336</v>
      </c>
      <c r="I4848" s="8">
        <v>3.1785100000000002</v>
      </c>
      <c r="J4848" s="9">
        <v>4.2839799999999997</v>
      </c>
      <c r="K4848" s="9">
        <v>5.4431700000000003</v>
      </c>
      <c r="L4848" s="10">
        <f t="shared" si="151"/>
        <v>4.3018866666666673</v>
      </c>
      <c r="M4848" s="11" t="s">
        <v>17168</v>
      </c>
      <c r="N4848" s="1" t="s">
        <v>17169</v>
      </c>
    </row>
    <row r="4849" spans="1:14" x14ac:dyDescent="0.2">
      <c r="A4849" s="4" t="s">
        <v>4852</v>
      </c>
      <c r="B4849" s="11" t="s">
        <v>4</v>
      </c>
      <c r="C4849" s="13">
        <v>6160665</v>
      </c>
      <c r="D4849" s="6">
        <v>6161710</v>
      </c>
      <c r="E4849" s="9">
        <v>18.207599999999999</v>
      </c>
      <c r="F4849" s="9">
        <v>14.4114</v>
      </c>
      <c r="G4849" s="9">
        <v>16.453099999999999</v>
      </c>
      <c r="H4849" s="9">
        <f t="shared" si="150"/>
        <v>16.357366666666667</v>
      </c>
      <c r="I4849" s="8">
        <v>12.430199999999999</v>
      </c>
      <c r="J4849" s="9">
        <v>12.786</v>
      </c>
      <c r="K4849" s="9">
        <v>14.67</v>
      </c>
      <c r="L4849" s="10">
        <f t="shared" si="151"/>
        <v>13.295400000000001</v>
      </c>
      <c r="M4849" s="11" t="s">
        <v>17170</v>
      </c>
      <c r="N4849" s="1" t="s">
        <v>17171</v>
      </c>
    </row>
    <row r="4850" spans="1:14" x14ac:dyDescent="0.2">
      <c r="A4850" s="4" t="s">
        <v>4853</v>
      </c>
      <c r="B4850" s="11" t="s">
        <v>4</v>
      </c>
      <c r="C4850" s="13">
        <v>6162424</v>
      </c>
      <c r="D4850" s="6">
        <v>6163459</v>
      </c>
      <c r="E4850" s="9">
        <v>21.312799999999999</v>
      </c>
      <c r="F4850" s="9">
        <v>23.947299999999998</v>
      </c>
      <c r="G4850" s="9">
        <v>22.973800000000001</v>
      </c>
      <c r="H4850" s="9">
        <f t="shared" si="150"/>
        <v>22.744633333333329</v>
      </c>
      <c r="I4850" s="8">
        <v>13.168100000000001</v>
      </c>
      <c r="J4850" s="9">
        <v>15.883699999999999</v>
      </c>
      <c r="K4850" s="9">
        <v>12.4131</v>
      </c>
      <c r="L4850" s="10">
        <f t="shared" si="151"/>
        <v>13.821633333333333</v>
      </c>
      <c r="M4850" s="11" t="s">
        <v>17170</v>
      </c>
      <c r="N4850" s="1" t="s">
        <v>17171</v>
      </c>
    </row>
    <row r="4851" spans="1:14" x14ac:dyDescent="0.2">
      <c r="A4851" s="4" t="s">
        <v>4854</v>
      </c>
      <c r="B4851" s="11" t="s">
        <v>4</v>
      </c>
      <c r="C4851" s="13">
        <v>6218071</v>
      </c>
      <c r="D4851" s="6">
        <v>6219929</v>
      </c>
      <c r="E4851" s="9">
        <v>12.9147</v>
      </c>
      <c r="F4851" s="9">
        <v>14.984999999999999</v>
      </c>
      <c r="G4851" s="9">
        <v>12.4346</v>
      </c>
      <c r="H4851" s="9">
        <f t="shared" si="150"/>
        <v>13.444766666666666</v>
      </c>
      <c r="I4851" s="8">
        <v>8.7976600000000005</v>
      </c>
      <c r="J4851" s="9">
        <v>8.1725100000000008</v>
      </c>
      <c r="K4851" s="9">
        <v>12.2803</v>
      </c>
      <c r="L4851" s="10">
        <f t="shared" si="151"/>
        <v>9.7501566666666672</v>
      </c>
      <c r="M4851" s="11" t="s">
        <v>17172</v>
      </c>
      <c r="N4851" s="1" t="s">
        <v>17173</v>
      </c>
    </row>
    <row r="4852" spans="1:14" x14ac:dyDescent="0.2">
      <c r="A4852" s="4" t="s">
        <v>4855</v>
      </c>
      <c r="B4852" s="11" t="s">
        <v>4</v>
      </c>
      <c r="C4852" s="13">
        <v>6243690</v>
      </c>
      <c r="D4852" s="6">
        <v>6244064</v>
      </c>
      <c r="E4852" s="9">
        <v>2.8934600000000001</v>
      </c>
      <c r="F4852" s="9">
        <v>3.0113400000000001</v>
      </c>
      <c r="G4852" s="9">
        <v>2.2746300000000002</v>
      </c>
      <c r="H4852" s="9">
        <f t="shared" si="150"/>
        <v>2.7264766666666667</v>
      </c>
      <c r="I4852" s="8">
        <v>2.95147</v>
      </c>
      <c r="J4852" s="9">
        <v>1.97722</v>
      </c>
      <c r="K4852" s="9">
        <v>2.5888200000000001</v>
      </c>
      <c r="L4852" s="10">
        <f t="shared" si="151"/>
        <v>2.5058366666666667</v>
      </c>
      <c r="M4852" s="11" t="s">
        <v>17174</v>
      </c>
      <c r="N4852" s="1" t="s">
        <v>17175</v>
      </c>
    </row>
    <row r="4853" spans="1:14" x14ac:dyDescent="0.2">
      <c r="A4853" s="4" t="s">
        <v>4856</v>
      </c>
      <c r="B4853" s="11" t="s">
        <v>4</v>
      </c>
      <c r="C4853" s="13">
        <v>6244447</v>
      </c>
      <c r="D4853" s="6">
        <v>6245000</v>
      </c>
      <c r="E4853" s="9">
        <v>4.0931899999999999</v>
      </c>
      <c r="F4853" s="9">
        <v>4.9471999999999996</v>
      </c>
      <c r="G4853" s="9">
        <v>4.7008999999999999</v>
      </c>
      <c r="H4853" s="9">
        <f t="shared" si="150"/>
        <v>4.5804299999999998</v>
      </c>
      <c r="I4853" s="8">
        <v>2.4406400000000001</v>
      </c>
      <c r="J4853" s="9">
        <v>2.1749399999999999</v>
      </c>
      <c r="K4853" s="9">
        <v>3.6509100000000001</v>
      </c>
      <c r="L4853" s="10">
        <f t="shared" si="151"/>
        <v>2.7554966666666663</v>
      </c>
      <c r="M4853" s="11" t="s">
        <v>17174</v>
      </c>
      <c r="N4853" s="1" t="s">
        <v>17175</v>
      </c>
    </row>
    <row r="4854" spans="1:14" x14ac:dyDescent="0.2">
      <c r="A4854" s="4" t="s">
        <v>4857</v>
      </c>
      <c r="B4854" s="11" t="s">
        <v>4</v>
      </c>
      <c r="C4854" s="13">
        <v>6245234</v>
      </c>
      <c r="D4854" s="6">
        <v>6245500</v>
      </c>
      <c r="E4854" s="9">
        <v>2.3994499999999999</v>
      </c>
      <c r="F4854" s="9">
        <v>1.7924599999999999</v>
      </c>
      <c r="G4854" s="9">
        <v>1.9713499999999999</v>
      </c>
      <c r="H4854" s="9">
        <f t="shared" si="150"/>
        <v>2.0544199999999999</v>
      </c>
      <c r="I4854" s="8">
        <v>2.4973999999999998</v>
      </c>
      <c r="J4854" s="9">
        <v>2.1749399999999999</v>
      </c>
      <c r="K4854" s="9">
        <v>1.6595</v>
      </c>
      <c r="L4854" s="10">
        <f t="shared" si="151"/>
        <v>2.1106133333333332</v>
      </c>
      <c r="M4854" s="11" t="s">
        <v>17174</v>
      </c>
      <c r="N4854" s="1" t="s">
        <v>17175</v>
      </c>
    </row>
    <row r="4855" spans="1:14" x14ac:dyDescent="0.2">
      <c r="A4855" s="4" t="s">
        <v>4858</v>
      </c>
      <c r="B4855" s="11" t="s">
        <v>4</v>
      </c>
      <c r="C4855" s="13">
        <v>6247867</v>
      </c>
      <c r="D4855" s="6">
        <v>6249070</v>
      </c>
      <c r="E4855" s="9">
        <v>11.150399999999999</v>
      </c>
      <c r="F4855" s="9">
        <v>13.120799999999999</v>
      </c>
      <c r="G4855" s="9">
        <v>11.069900000000001</v>
      </c>
      <c r="H4855" s="9">
        <f t="shared" si="150"/>
        <v>11.780366666666666</v>
      </c>
      <c r="I4855" s="8">
        <v>6.41378</v>
      </c>
      <c r="J4855" s="9">
        <v>7.9747899999999996</v>
      </c>
      <c r="K4855" s="9">
        <v>7.6337099999999998</v>
      </c>
      <c r="L4855" s="10">
        <f t="shared" si="151"/>
        <v>7.3407599999999995</v>
      </c>
      <c r="M4855" s="11" t="s">
        <v>17176</v>
      </c>
      <c r="N4855" s="1" t="s">
        <v>17177</v>
      </c>
    </row>
    <row r="4856" spans="1:14" x14ac:dyDescent="0.2">
      <c r="A4856" s="4" t="s">
        <v>4859</v>
      </c>
      <c r="B4856" s="11" t="s">
        <v>4</v>
      </c>
      <c r="C4856" s="13">
        <v>6259906</v>
      </c>
      <c r="D4856" s="6">
        <v>6261522</v>
      </c>
      <c r="E4856" s="9">
        <v>12.0678</v>
      </c>
      <c r="F4856" s="9">
        <v>11.973699999999999</v>
      </c>
      <c r="G4856" s="9">
        <v>10.918200000000001</v>
      </c>
      <c r="H4856" s="9">
        <f t="shared" si="150"/>
        <v>11.653233333333333</v>
      </c>
      <c r="I4856" s="8">
        <v>8.0030300000000008</v>
      </c>
      <c r="J4856" s="9">
        <v>6.45892</v>
      </c>
      <c r="K4856" s="9">
        <v>6.0405899999999999</v>
      </c>
      <c r="L4856" s="10">
        <f t="shared" si="151"/>
        <v>6.8341800000000008</v>
      </c>
      <c r="M4856" s="11" t="s">
        <v>17178</v>
      </c>
      <c r="N4856" s="1" t="s">
        <v>17179</v>
      </c>
    </row>
    <row r="4857" spans="1:14" x14ac:dyDescent="0.2">
      <c r="A4857" s="4" t="s">
        <v>4860</v>
      </c>
      <c r="B4857" s="11" t="s">
        <v>4</v>
      </c>
      <c r="C4857" s="13">
        <v>6266993</v>
      </c>
      <c r="D4857" s="6">
        <v>6268491</v>
      </c>
      <c r="E4857" s="9">
        <v>19.548500000000001</v>
      </c>
      <c r="F4857" s="9">
        <v>20.7209</v>
      </c>
      <c r="G4857" s="9">
        <v>18.045400000000001</v>
      </c>
      <c r="H4857" s="9">
        <f t="shared" si="150"/>
        <v>19.438266666666667</v>
      </c>
      <c r="I4857" s="8">
        <v>12.657299999999999</v>
      </c>
      <c r="J4857" s="9">
        <v>12.5883</v>
      </c>
      <c r="K4857" s="9">
        <v>10.7536</v>
      </c>
      <c r="L4857" s="10">
        <f t="shared" si="151"/>
        <v>11.999733333333333</v>
      </c>
      <c r="M4857" s="11" t="s">
        <v>17180</v>
      </c>
      <c r="N4857" s="1" t="s">
        <v>17181</v>
      </c>
    </row>
    <row r="4858" spans="1:14" x14ac:dyDescent="0.2">
      <c r="A4858" s="4" t="s">
        <v>4861</v>
      </c>
      <c r="B4858" s="11" t="s">
        <v>4</v>
      </c>
      <c r="C4858" s="13">
        <v>6291193</v>
      </c>
      <c r="D4858" s="6">
        <v>6293412</v>
      </c>
      <c r="E4858" s="9">
        <v>36.768099999999997</v>
      </c>
      <c r="F4858" s="9">
        <v>35.849299999999999</v>
      </c>
      <c r="G4858" s="9">
        <v>35.56</v>
      </c>
      <c r="H4858" s="9">
        <f t="shared" si="150"/>
        <v>36.059133333333335</v>
      </c>
      <c r="I4858" s="8">
        <v>22.5334</v>
      </c>
      <c r="J4858" s="9">
        <v>18.651800000000001</v>
      </c>
      <c r="K4858" s="9">
        <v>22.370100000000001</v>
      </c>
      <c r="L4858" s="10">
        <f t="shared" si="151"/>
        <v>21.185100000000002</v>
      </c>
      <c r="M4858" s="11" t="s">
        <v>17182</v>
      </c>
      <c r="N4858" s="1" t="s">
        <v>17183</v>
      </c>
    </row>
    <row r="4859" spans="1:14" x14ac:dyDescent="0.2">
      <c r="A4859" s="4" t="s">
        <v>4862</v>
      </c>
      <c r="B4859" s="11" t="s">
        <v>4</v>
      </c>
      <c r="C4859" s="13">
        <v>6318634</v>
      </c>
      <c r="D4859" s="6">
        <v>6322226</v>
      </c>
      <c r="E4859" s="9">
        <v>49.047699999999999</v>
      </c>
      <c r="F4859" s="9">
        <v>51.981400000000001</v>
      </c>
      <c r="G4859" s="9">
        <v>40.64</v>
      </c>
      <c r="H4859" s="9">
        <f t="shared" si="150"/>
        <v>47.223033333333341</v>
      </c>
      <c r="I4859" s="8">
        <v>28.265999999999998</v>
      </c>
      <c r="J4859" s="9">
        <v>27.615200000000002</v>
      </c>
      <c r="K4859" s="9">
        <v>33.986600000000003</v>
      </c>
      <c r="L4859" s="10">
        <f t="shared" si="151"/>
        <v>29.955933333333334</v>
      </c>
      <c r="M4859" s="11" t="s">
        <v>17184</v>
      </c>
      <c r="N4859" s="1" t="s">
        <v>17185</v>
      </c>
    </row>
    <row r="4860" spans="1:14" x14ac:dyDescent="0.2">
      <c r="A4860" s="4" t="s">
        <v>4863</v>
      </c>
      <c r="B4860" s="11" t="s">
        <v>4</v>
      </c>
      <c r="C4860" s="13">
        <v>6331486</v>
      </c>
      <c r="D4860" s="6">
        <v>6332258</v>
      </c>
      <c r="E4860" s="9">
        <v>8.2569400000000002</v>
      </c>
      <c r="F4860" s="9">
        <v>7.2415500000000002</v>
      </c>
      <c r="G4860" s="9">
        <v>8.8710500000000003</v>
      </c>
      <c r="H4860" s="9">
        <f t="shared" si="150"/>
        <v>8.1231799999999996</v>
      </c>
      <c r="I4860" s="8">
        <v>6.5273000000000003</v>
      </c>
      <c r="J4860" s="9">
        <v>4.8112399999999997</v>
      </c>
      <c r="K4860" s="9">
        <v>6.8371500000000003</v>
      </c>
      <c r="L4860" s="10">
        <f t="shared" si="151"/>
        <v>6.0585633333333329</v>
      </c>
      <c r="M4860" s="11" t="s">
        <v>17186</v>
      </c>
      <c r="N4860" s="1" t="s">
        <v>17187</v>
      </c>
    </row>
    <row r="4861" spans="1:14" x14ac:dyDescent="0.2">
      <c r="A4861" s="4" t="s">
        <v>4864</v>
      </c>
      <c r="B4861" s="11" t="s">
        <v>4</v>
      </c>
      <c r="C4861" s="13">
        <v>6333198</v>
      </c>
      <c r="D4861" s="6">
        <v>6334012</v>
      </c>
      <c r="E4861" s="9">
        <v>6.7043600000000003</v>
      </c>
      <c r="F4861" s="9">
        <v>8.4604300000000006</v>
      </c>
      <c r="G4861" s="9">
        <v>8.1128400000000003</v>
      </c>
      <c r="H4861" s="9">
        <f t="shared" si="150"/>
        <v>7.7592100000000004</v>
      </c>
      <c r="I4861" s="8">
        <v>5.84619</v>
      </c>
      <c r="J4861" s="9">
        <v>3.1635499999999999</v>
      </c>
      <c r="K4861" s="9">
        <v>6.1069699999999996</v>
      </c>
      <c r="L4861" s="10">
        <f t="shared" si="151"/>
        <v>5.0389033333333337</v>
      </c>
      <c r="M4861" s="11" t="s">
        <v>17188</v>
      </c>
      <c r="N4861" s="1" t="s">
        <v>17189</v>
      </c>
    </row>
    <row r="4862" spans="1:14" x14ac:dyDescent="0.2">
      <c r="A4862" s="4" t="s">
        <v>4865</v>
      </c>
      <c r="B4862" s="11" t="s">
        <v>4</v>
      </c>
      <c r="C4862" s="13">
        <v>6335069</v>
      </c>
      <c r="D4862" s="6">
        <v>6335961</v>
      </c>
      <c r="E4862" s="9">
        <v>10.585800000000001</v>
      </c>
      <c r="F4862" s="9">
        <v>10.1812</v>
      </c>
      <c r="G4862" s="9">
        <v>10.0084</v>
      </c>
      <c r="H4862" s="9">
        <f t="shared" si="150"/>
        <v>10.258466666666669</v>
      </c>
      <c r="I4862" s="8">
        <v>11.0113</v>
      </c>
      <c r="J4862" s="9">
        <v>7.7770700000000001</v>
      </c>
      <c r="K4862" s="9">
        <v>5.7750700000000004</v>
      </c>
      <c r="L4862" s="10">
        <f t="shared" si="151"/>
        <v>8.1878133333333327</v>
      </c>
      <c r="M4862" s="11" t="s">
        <v>17190</v>
      </c>
      <c r="N4862" s="1" t="s">
        <v>17191</v>
      </c>
    </row>
    <row r="4863" spans="1:14" x14ac:dyDescent="0.2">
      <c r="A4863" s="4" t="s">
        <v>4866</v>
      </c>
      <c r="B4863" s="11" t="s">
        <v>4</v>
      </c>
      <c r="C4863" s="13">
        <v>6356953</v>
      </c>
      <c r="D4863" s="6">
        <v>6357933</v>
      </c>
      <c r="E4863" s="9">
        <v>9.1743799999999993</v>
      </c>
      <c r="F4863" s="9">
        <v>8.6755200000000006</v>
      </c>
      <c r="G4863" s="9">
        <v>9.4017999999999997</v>
      </c>
      <c r="H4863" s="9">
        <f t="shared" si="150"/>
        <v>9.0838999999999999</v>
      </c>
      <c r="I4863" s="8">
        <v>7.3219200000000004</v>
      </c>
      <c r="J4863" s="9">
        <v>6.9861800000000001</v>
      </c>
      <c r="K4863" s="9">
        <v>8.2311300000000003</v>
      </c>
      <c r="L4863" s="10">
        <f t="shared" si="151"/>
        <v>7.5130766666666666</v>
      </c>
      <c r="M4863" s="11" t="s">
        <v>17192</v>
      </c>
      <c r="N4863" s="1" t="s">
        <v>17193</v>
      </c>
    </row>
    <row r="4864" spans="1:14" x14ac:dyDescent="0.2">
      <c r="A4864" s="4" t="s">
        <v>4867</v>
      </c>
      <c r="B4864" s="11" t="s">
        <v>4</v>
      </c>
      <c r="C4864" s="13">
        <v>6359185</v>
      </c>
      <c r="D4864" s="6">
        <v>6360732</v>
      </c>
      <c r="E4864" s="9">
        <v>11.503299999999999</v>
      </c>
      <c r="F4864" s="9">
        <v>11.4001</v>
      </c>
      <c r="G4864" s="9">
        <v>13.723599999999999</v>
      </c>
      <c r="H4864" s="9">
        <f t="shared" si="150"/>
        <v>12.208999999999998</v>
      </c>
      <c r="I4864" s="8">
        <v>8.7976600000000005</v>
      </c>
      <c r="J4864" s="9">
        <v>8.6997699999999991</v>
      </c>
      <c r="K4864" s="9">
        <v>7.1026699999999998</v>
      </c>
      <c r="L4864" s="10">
        <f t="shared" si="151"/>
        <v>8.2000333333333337</v>
      </c>
      <c r="M4864" s="11" t="s">
        <v>17194</v>
      </c>
      <c r="N4864" s="1" t="s">
        <v>17195</v>
      </c>
    </row>
    <row r="4865" spans="1:14" x14ac:dyDescent="0.2">
      <c r="A4865" s="4" t="s">
        <v>4868</v>
      </c>
      <c r="B4865" s="11" t="s">
        <v>4</v>
      </c>
      <c r="C4865" s="13">
        <v>6378247</v>
      </c>
      <c r="D4865" s="6">
        <v>6379660</v>
      </c>
      <c r="E4865" s="9">
        <v>14.890700000000001</v>
      </c>
      <c r="F4865" s="9">
        <v>14.268000000000001</v>
      </c>
      <c r="G4865" s="9">
        <v>12.2072</v>
      </c>
      <c r="H4865" s="9">
        <f t="shared" si="150"/>
        <v>13.788633333333335</v>
      </c>
      <c r="I4865" s="8">
        <v>14.1898</v>
      </c>
      <c r="J4865" s="9">
        <v>14.631399999999999</v>
      </c>
      <c r="K4865" s="9">
        <v>13.607900000000001</v>
      </c>
      <c r="L4865" s="10">
        <f t="shared" si="151"/>
        <v>14.143033333333333</v>
      </c>
      <c r="M4865" s="11" t="s">
        <v>17196</v>
      </c>
      <c r="N4865" s="1" t="s">
        <v>17197</v>
      </c>
    </row>
    <row r="4866" spans="1:14" x14ac:dyDescent="0.2">
      <c r="A4866" s="4" t="s">
        <v>4869</v>
      </c>
      <c r="B4866" s="11" t="s">
        <v>4</v>
      </c>
      <c r="C4866" s="13">
        <v>6383670</v>
      </c>
      <c r="D4866" s="6">
        <v>6385579</v>
      </c>
      <c r="E4866" s="9">
        <v>55.752000000000002</v>
      </c>
      <c r="F4866" s="9">
        <v>55.351300000000002</v>
      </c>
      <c r="G4866" s="9">
        <v>48.9803</v>
      </c>
      <c r="H4866" s="9">
        <f t="shared" si="150"/>
        <v>53.361199999999997</v>
      </c>
      <c r="I4866" s="8">
        <v>38.255600000000001</v>
      </c>
      <c r="J4866" s="9">
        <v>36.446800000000003</v>
      </c>
      <c r="K4866" s="9">
        <v>38.367699999999999</v>
      </c>
      <c r="L4866" s="10">
        <f t="shared" si="151"/>
        <v>37.690033333333339</v>
      </c>
      <c r="M4866" s="11" t="s">
        <v>17198</v>
      </c>
      <c r="N4866" s="1" t="s">
        <v>17199</v>
      </c>
    </row>
    <row r="4867" spans="1:14" x14ac:dyDescent="0.2">
      <c r="A4867" s="4" t="s">
        <v>4870</v>
      </c>
      <c r="B4867" s="11" t="s">
        <v>4</v>
      </c>
      <c r="C4867" s="13">
        <v>6387792</v>
      </c>
      <c r="D4867" s="6">
        <v>6388145</v>
      </c>
      <c r="E4867" s="9">
        <v>9.8095300000000005</v>
      </c>
      <c r="F4867" s="9">
        <v>11.113300000000001</v>
      </c>
      <c r="G4867" s="9">
        <v>8.6435899999999997</v>
      </c>
      <c r="H4867" s="9">
        <f t="shared" si="150"/>
        <v>9.8554733333333342</v>
      </c>
      <c r="I4867" s="8">
        <v>5.1650799999999997</v>
      </c>
      <c r="J4867" s="9">
        <v>7.2498100000000001</v>
      </c>
      <c r="K4867" s="9">
        <v>6.9035299999999999</v>
      </c>
      <c r="L4867" s="10">
        <f t="shared" si="151"/>
        <v>6.4394733333333329</v>
      </c>
      <c r="M4867" s="11" t="s">
        <v>17198</v>
      </c>
      <c r="N4867" s="1" t="s">
        <v>17199</v>
      </c>
    </row>
    <row r="4868" spans="1:14" x14ac:dyDescent="0.2">
      <c r="A4868" s="4" t="s">
        <v>4871</v>
      </c>
      <c r="B4868" s="11" t="s">
        <v>4</v>
      </c>
      <c r="C4868" s="13">
        <v>6388501</v>
      </c>
      <c r="D4868" s="6">
        <v>6388901</v>
      </c>
      <c r="E4868" s="9">
        <v>13.4087</v>
      </c>
      <c r="F4868" s="9">
        <v>14.196300000000001</v>
      </c>
      <c r="G4868" s="9">
        <v>11.7522</v>
      </c>
      <c r="H4868" s="9">
        <f t="shared" si="150"/>
        <v>13.119066666666667</v>
      </c>
      <c r="I4868" s="8">
        <v>6.9246100000000004</v>
      </c>
      <c r="J4868" s="9">
        <v>6.7884599999999997</v>
      </c>
      <c r="K4868" s="9">
        <v>8.6294199999999996</v>
      </c>
      <c r="L4868" s="10">
        <f t="shared" si="151"/>
        <v>7.447496666666666</v>
      </c>
      <c r="M4868" s="11" t="s">
        <v>17198</v>
      </c>
      <c r="N4868" s="1" t="s">
        <v>17199</v>
      </c>
    </row>
    <row r="4869" spans="1:14" x14ac:dyDescent="0.2">
      <c r="A4869" s="4" t="s">
        <v>4872</v>
      </c>
      <c r="B4869" s="11" t="s">
        <v>4</v>
      </c>
      <c r="C4869" s="13">
        <v>6389324</v>
      </c>
      <c r="D4869" s="6">
        <v>6390228</v>
      </c>
      <c r="E4869" s="9">
        <v>22.2302</v>
      </c>
      <c r="F4869" s="9">
        <v>20.505800000000001</v>
      </c>
      <c r="G4869" s="9">
        <v>23.959399999999999</v>
      </c>
      <c r="H4869" s="9">
        <f t="shared" ref="H4869:H4932" si="152">AVERAGE(E4869:G4869)</f>
        <v>22.231800000000003</v>
      </c>
      <c r="I4869" s="8">
        <v>14.473599999999999</v>
      </c>
      <c r="J4869" s="9">
        <v>17.07</v>
      </c>
      <c r="K4869" s="9">
        <v>17.325199999999999</v>
      </c>
      <c r="L4869" s="10">
        <f t="shared" ref="L4869:L4932" si="153">AVERAGE(I4869:K4869)</f>
        <v>16.289599999999997</v>
      </c>
      <c r="M4869" s="11" t="s">
        <v>17200</v>
      </c>
      <c r="N4869" s="1" t="s">
        <v>17201</v>
      </c>
    </row>
    <row r="4870" spans="1:14" x14ac:dyDescent="0.2">
      <c r="A4870" s="4" t="s">
        <v>4873</v>
      </c>
      <c r="B4870" s="11" t="s">
        <v>4</v>
      </c>
      <c r="C4870" s="13">
        <v>6393957</v>
      </c>
      <c r="D4870" s="6">
        <v>6394601</v>
      </c>
      <c r="E4870" s="9">
        <v>11.5738</v>
      </c>
      <c r="F4870" s="9">
        <v>9.6792999999999996</v>
      </c>
      <c r="G4870" s="9">
        <v>13.1928</v>
      </c>
      <c r="H4870" s="9">
        <f t="shared" si="152"/>
        <v>11.481966666666667</v>
      </c>
      <c r="I4870" s="8">
        <v>9.1382100000000008</v>
      </c>
      <c r="J4870" s="9">
        <v>9.8861100000000004</v>
      </c>
      <c r="K4870" s="9">
        <v>8.3638899999999996</v>
      </c>
      <c r="L4870" s="10">
        <f t="shared" si="153"/>
        <v>9.1294033333333342</v>
      </c>
      <c r="M4870" s="11" t="s">
        <v>17200</v>
      </c>
      <c r="N4870" s="1" t="s">
        <v>17201</v>
      </c>
    </row>
    <row r="4871" spans="1:14" x14ac:dyDescent="0.2">
      <c r="A4871" s="4" t="s">
        <v>4874</v>
      </c>
      <c r="B4871" s="11" t="s">
        <v>4</v>
      </c>
      <c r="C4871" s="13">
        <v>6396116</v>
      </c>
      <c r="D4871" s="6">
        <v>6396516</v>
      </c>
      <c r="E4871" s="9">
        <v>5.6457699999999997</v>
      </c>
      <c r="F4871" s="9">
        <v>2.0792600000000001</v>
      </c>
      <c r="G4871" s="9">
        <v>2.0471699999999999</v>
      </c>
      <c r="H4871" s="9">
        <f t="shared" si="152"/>
        <v>3.2574000000000001</v>
      </c>
      <c r="I4871" s="8">
        <v>2.4973999999999998</v>
      </c>
      <c r="J4871" s="9">
        <v>3.3612799999999998</v>
      </c>
      <c r="K4871" s="9">
        <v>1.79226</v>
      </c>
      <c r="L4871" s="10">
        <f t="shared" si="153"/>
        <v>2.550313333333333</v>
      </c>
      <c r="M4871" s="11" t="s">
        <v>17202</v>
      </c>
      <c r="N4871" s="1" t="s">
        <v>17203</v>
      </c>
    </row>
    <row r="4872" spans="1:14" x14ac:dyDescent="0.2">
      <c r="A4872" s="4" t="s">
        <v>4875</v>
      </c>
      <c r="B4872" s="11" t="s">
        <v>4</v>
      </c>
      <c r="C4872" s="13">
        <v>6404316</v>
      </c>
      <c r="D4872" s="6">
        <v>6405128</v>
      </c>
      <c r="E4872" s="9">
        <v>5.9280600000000003</v>
      </c>
      <c r="F4872" s="9">
        <v>8.0302399999999992</v>
      </c>
      <c r="G4872" s="9">
        <v>4.7767200000000001</v>
      </c>
      <c r="H4872" s="9">
        <f t="shared" si="152"/>
        <v>6.2450066666666659</v>
      </c>
      <c r="I4872" s="8">
        <v>2.55416</v>
      </c>
      <c r="J4872" s="9">
        <v>2.3067600000000001</v>
      </c>
      <c r="K4872" s="9">
        <v>2.1905399999999999</v>
      </c>
      <c r="L4872" s="10">
        <f t="shared" si="153"/>
        <v>2.3504866666666668</v>
      </c>
      <c r="M4872" s="11" t="s">
        <v>17204</v>
      </c>
      <c r="N4872" s="1" t="s">
        <v>17205</v>
      </c>
    </row>
    <row r="4873" spans="1:14" x14ac:dyDescent="0.2">
      <c r="A4873" s="4" t="s">
        <v>4876</v>
      </c>
      <c r="B4873" s="11" t="s">
        <v>4</v>
      </c>
      <c r="C4873" s="13">
        <v>6406269</v>
      </c>
      <c r="D4873" s="6">
        <v>6407793</v>
      </c>
      <c r="E4873" s="9">
        <v>15.3847</v>
      </c>
      <c r="F4873" s="9">
        <v>13.120799999999999</v>
      </c>
      <c r="G4873" s="9">
        <v>16.604800000000001</v>
      </c>
      <c r="H4873" s="9">
        <f t="shared" si="152"/>
        <v>15.036766666666665</v>
      </c>
      <c r="I4873" s="8">
        <v>5.1650799999999997</v>
      </c>
      <c r="J4873" s="9">
        <v>7.1839000000000004</v>
      </c>
      <c r="K4873" s="9">
        <v>7.3018099999999997</v>
      </c>
      <c r="L4873" s="10">
        <f t="shared" si="153"/>
        <v>6.5502633333333335</v>
      </c>
      <c r="M4873" s="11" t="s">
        <v>17206</v>
      </c>
      <c r="N4873" s="1" t="s">
        <v>17207</v>
      </c>
    </row>
    <row r="4874" spans="1:14" x14ac:dyDescent="0.2">
      <c r="A4874" s="4" t="s">
        <v>4877</v>
      </c>
      <c r="B4874" s="11" t="s">
        <v>4</v>
      </c>
      <c r="C4874" s="13">
        <v>6417221</v>
      </c>
      <c r="D4874" s="6">
        <v>6418647</v>
      </c>
      <c r="E4874" s="9">
        <v>16.796199999999999</v>
      </c>
      <c r="F4874" s="9">
        <v>15.4869</v>
      </c>
      <c r="G4874" s="9">
        <v>15.770799999999999</v>
      </c>
      <c r="H4874" s="9">
        <f t="shared" si="152"/>
        <v>16.017966666666666</v>
      </c>
      <c r="I4874" s="8">
        <v>8.7408999999999999</v>
      </c>
      <c r="J4874" s="9">
        <v>10.6111</v>
      </c>
      <c r="K4874" s="9">
        <v>9.4923599999999997</v>
      </c>
      <c r="L4874" s="10">
        <f t="shared" si="153"/>
        <v>9.6147866666666673</v>
      </c>
      <c r="M4874" s="11" t="s">
        <v>17208</v>
      </c>
      <c r="N4874" s="1" t="s">
        <v>17209</v>
      </c>
    </row>
    <row r="4875" spans="1:14" x14ac:dyDescent="0.2">
      <c r="A4875" s="4" t="s">
        <v>4878</v>
      </c>
      <c r="B4875" s="11" t="s">
        <v>4</v>
      </c>
      <c r="C4875" s="13">
        <v>6424164</v>
      </c>
      <c r="D4875" s="6">
        <v>6425391</v>
      </c>
      <c r="E4875" s="9">
        <v>8.6098099999999995</v>
      </c>
      <c r="F4875" s="9">
        <v>6.0226800000000003</v>
      </c>
      <c r="G4875" s="9">
        <v>5.0041799999999999</v>
      </c>
      <c r="H4875" s="9">
        <f t="shared" si="152"/>
        <v>6.5455566666666671</v>
      </c>
      <c r="I4875" s="8">
        <v>4.6542500000000002</v>
      </c>
      <c r="J4875" s="9">
        <v>4.0203499999999996</v>
      </c>
      <c r="K4875" s="9">
        <v>6.1733500000000001</v>
      </c>
      <c r="L4875" s="10">
        <f t="shared" si="153"/>
        <v>4.9493166666666673</v>
      </c>
      <c r="M4875" s="11" t="s">
        <v>17210</v>
      </c>
      <c r="N4875" s="1" t="s">
        <v>17211</v>
      </c>
    </row>
    <row r="4876" spans="1:14" x14ac:dyDescent="0.2">
      <c r="A4876" s="4" t="s">
        <v>4879</v>
      </c>
      <c r="B4876" s="11" t="s">
        <v>4</v>
      </c>
      <c r="C4876" s="13">
        <v>6425656</v>
      </c>
      <c r="D4876" s="6">
        <v>6426420</v>
      </c>
      <c r="E4876" s="9">
        <v>4.37547</v>
      </c>
      <c r="F4876" s="9">
        <v>2.7962400000000001</v>
      </c>
      <c r="G4876" s="9">
        <v>4.3976199999999999</v>
      </c>
      <c r="H4876" s="9">
        <f t="shared" si="152"/>
        <v>3.8564433333333334</v>
      </c>
      <c r="I4876" s="8">
        <v>2.3271199999999999</v>
      </c>
      <c r="J4876" s="9">
        <v>3.95444</v>
      </c>
      <c r="K4876" s="9">
        <v>3.1862499999999998</v>
      </c>
      <c r="L4876" s="10">
        <f t="shared" si="153"/>
        <v>3.1559366666666668</v>
      </c>
      <c r="M4876" s="11" t="s">
        <v>17210</v>
      </c>
      <c r="N4876" s="1" t="s">
        <v>17211</v>
      </c>
    </row>
    <row r="4877" spans="1:14" x14ac:dyDescent="0.2">
      <c r="A4877" s="4" t="s">
        <v>4880</v>
      </c>
      <c r="B4877" s="11" t="s">
        <v>4</v>
      </c>
      <c r="C4877" s="13">
        <v>6441021</v>
      </c>
      <c r="D4877" s="6">
        <v>6441610</v>
      </c>
      <c r="E4877" s="9">
        <v>8.3275199999999998</v>
      </c>
      <c r="F4877" s="9">
        <v>9.9661000000000008</v>
      </c>
      <c r="G4877" s="9">
        <v>8.7194099999999999</v>
      </c>
      <c r="H4877" s="9">
        <f t="shared" si="152"/>
        <v>9.0043433333333329</v>
      </c>
      <c r="I4877" s="8">
        <v>5.9029499999999997</v>
      </c>
      <c r="J4877" s="9">
        <v>4.6794200000000004</v>
      </c>
      <c r="K4877" s="9">
        <v>3.9828100000000002</v>
      </c>
      <c r="L4877" s="10">
        <f t="shared" si="153"/>
        <v>4.8550600000000008</v>
      </c>
      <c r="M4877" s="11" t="s">
        <v>17212</v>
      </c>
      <c r="N4877" s="1" t="s">
        <v>17213</v>
      </c>
    </row>
    <row r="4878" spans="1:14" x14ac:dyDescent="0.2">
      <c r="A4878" s="4" t="s">
        <v>4881</v>
      </c>
      <c r="B4878" s="11" t="s">
        <v>4</v>
      </c>
      <c r="C4878" s="13">
        <v>6442048</v>
      </c>
      <c r="D4878" s="6">
        <v>6442384</v>
      </c>
      <c r="E4878" s="9">
        <v>4.0931899999999999</v>
      </c>
      <c r="F4878" s="9">
        <v>3.5849299999999999</v>
      </c>
      <c r="G4878" s="9">
        <v>4.2459699999999998</v>
      </c>
      <c r="H4878" s="9">
        <f t="shared" si="152"/>
        <v>3.9746966666666665</v>
      </c>
      <c r="I4878" s="8">
        <v>2.4406400000000001</v>
      </c>
      <c r="J4878" s="9">
        <v>2.8999199999999998</v>
      </c>
      <c r="K4878" s="9">
        <v>1.92502</v>
      </c>
      <c r="L4878" s="10">
        <f t="shared" si="153"/>
        <v>2.4218600000000001</v>
      </c>
      <c r="M4878" s="11" t="s">
        <v>17212</v>
      </c>
      <c r="N4878" s="1" t="s">
        <v>17213</v>
      </c>
    </row>
    <row r="4879" spans="1:14" x14ac:dyDescent="0.2">
      <c r="A4879" s="4" t="s">
        <v>4882</v>
      </c>
      <c r="B4879" s="11" t="s">
        <v>4</v>
      </c>
      <c r="C4879" s="13">
        <v>6443180</v>
      </c>
      <c r="D4879" s="6">
        <v>6444093</v>
      </c>
      <c r="E4879" s="9">
        <v>10.3035</v>
      </c>
      <c r="F4879" s="9">
        <v>8.8189200000000003</v>
      </c>
      <c r="G4879" s="9">
        <v>13.1928</v>
      </c>
      <c r="H4879" s="9">
        <f t="shared" si="152"/>
        <v>10.771739999999999</v>
      </c>
      <c r="I4879" s="8">
        <v>8.8544199999999993</v>
      </c>
      <c r="J4879" s="9">
        <v>8.5679599999999994</v>
      </c>
      <c r="K4879" s="9">
        <v>7.6337099999999998</v>
      </c>
      <c r="L4879" s="10">
        <f t="shared" si="153"/>
        <v>8.3520299999999992</v>
      </c>
      <c r="M4879" s="11" t="s">
        <v>17214</v>
      </c>
      <c r="N4879" s="1" t="s">
        <v>17215</v>
      </c>
    </row>
    <row r="4880" spans="1:14" x14ac:dyDescent="0.2">
      <c r="A4880" s="4" t="s">
        <v>4883</v>
      </c>
      <c r="B4880" s="11" t="s">
        <v>4</v>
      </c>
      <c r="C4880" s="13">
        <v>6444495</v>
      </c>
      <c r="D4880" s="6">
        <v>6445062</v>
      </c>
      <c r="E4880" s="9">
        <v>7.1277900000000001</v>
      </c>
      <c r="F4880" s="9">
        <v>6.1660700000000004</v>
      </c>
      <c r="G4880" s="9">
        <v>7.2029899999999998</v>
      </c>
      <c r="H4880" s="9">
        <f t="shared" si="152"/>
        <v>6.8322833333333337</v>
      </c>
      <c r="I4880" s="8">
        <v>2.8947099999999999</v>
      </c>
      <c r="J4880" s="9">
        <v>3.5590000000000002</v>
      </c>
      <c r="K4880" s="9">
        <v>3.5181499999999999</v>
      </c>
      <c r="L4880" s="10">
        <f t="shared" si="153"/>
        <v>3.3239533333333333</v>
      </c>
      <c r="M4880" s="11" t="s">
        <v>17214</v>
      </c>
      <c r="N4880" s="1" t="s">
        <v>17215</v>
      </c>
    </row>
    <row r="4881" spans="1:14" x14ac:dyDescent="0.2">
      <c r="A4881" s="4" t="s">
        <v>4884</v>
      </c>
      <c r="B4881" s="11" t="s">
        <v>4</v>
      </c>
      <c r="C4881" s="13">
        <v>6482849</v>
      </c>
      <c r="D4881" s="6">
        <v>6483558</v>
      </c>
      <c r="E4881" s="9">
        <v>7.2689300000000001</v>
      </c>
      <c r="F4881" s="9">
        <v>3.4415300000000002</v>
      </c>
      <c r="G4881" s="9">
        <v>4.2459699999999998</v>
      </c>
      <c r="H4881" s="9">
        <f t="shared" si="152"/>
        <v>4.985476666666667</v>
      </c>
      <c r="I4881" s="8">
        <v>4.2569299999999997</v>
      </c>
      <c r="J4881" s="9">
        <v>2.3726699999999998</v>
      </c>
      <c r="K4881" s="9">
        <v>2.9207299999999998</v>
      </c>
      <c r="L4881" s="10">
        <f t="shared" si="153"/>
        <v>3.183443333333333</v>
      </c>
      <c r="M4881" s="11" t="s">
        <v>17216</v>
      </c>
      <c r="N4881" s="1" t="s">
        <v>17217</v>
      </c>
    </row>
    <row r="4882" spans="1:14" x14ac:dyDescent="0.2">
      <c r="A4882" s="4" t="s">
        <v>4885</v>
      </c>
      <c r="B4882" s="11" t="s">
        <v>4</v>
      </c>
      <c r="C4882" s="13">
        <v>6490685</v>
      </c>
      <c r="D4882" s="6">
        <v>6490928</v>
      </c>
      <c r="E4882" s="9">
        <v>0.98801000000000005</v>
      </c>
      <c r="F4882" s="9">
        <v>1.3622700000000001</v>
      </c>
      <c r="G4882" s="9">
        <v>0.90985199999999999</v>
      </c>
      <c r="H4882" s="9">
        <f t="shared" si="152"/>
        <v>1.0867106666666666</v>
      </c>
      <c r="I4882" s="8">
        <v>1.64601</v>
      </c>
      <c r="J4882" s="9">
        <v>0.98861100000000002</v>
      </c>
      <c r="K4882" s="9">
        <v>1.6595</v>
      </c>
      <c r="L4882" s="10">
        <f t="shared" si="153"/>
        <v>1.4313736666666668</v>
      </c>
      <c r="M4882" s="11" t="s">
        <v>17218</v>
      </c>
      <c r="N4882" s="1" t="s">
        <v>17219</v>
      </c>
    </row>
    <row r="4883" spans="1:14" x14ac:dyDescent="0.2">
      <c r="A4883" s="4" t="s">
        <v>4886</v>
      </c>
      <c r="B4883" s="11" t="s">
        <v>4</v>
      </c>
      <c r="C4883" s="13">
        <v>6531149</v>
      </c>
      <c r="D4883" s="6">
        <v>6531442</v>
      </c>
      <c r="E4883" s="9">
        <v>2.8934600000000001</v>
      </c>
      <c r="F4883" s="9">
        <v>1.07548</v>
      </c>
      <c r="G4883" s="9">
        <v>1.5922400000000001</v>
      </c>
      <c r="H4883" s="9">
        <f t="shared" si="152"/>
        <v>1.8537266666666667</v>
      </c>
      <c r="I4883" s="8">
        <v>0.90814499999999998</v>
      </c>
      <c r="J4883" s="9">
        <v>0.92270300000000005</v>
      </c>
      <c r="K4883" s="9">
        <v>0.73018099999999997</v>
      </c>
      <c r="L4883" s="10">
        <f t="shared" si="153"/>
        <v>0.85367633333333337</v>
      </c>
      <c r="M4883" s="11" t="s">
        <v>17220</v>
      </c>
      <c r="N4883" s="1" t="s">
        <v>17221</v>
      </c>
    </row>
    <row r="4884" spans="1:14" x14ac:dyDescent="0.2">
      <c r="A4884" s="4" t="s">
        <v>4887</v>
      </c>
      <c r="B4884" s="11" t="s">
        <v>4</v>
      </c>
      <c r="C4884" s="13">
        <v>6534238</v>
      </c>
      <c r="D4884" s="6">
        <v>6534976</v>
      </c>
      <c r="E4884" s="9">
        <v>6.4220699999999997</v>
      </c>
      <c r="F4884" s="9">
        <v>4.5887099999999998</v>
      </c>
      <c r="G4884" s="9">
        <v>5.91404</v>
      </c>
      <c r="H4884" s="9">
        <f t="shared" si="152"/>
        <v>5.6416066666666671</v>
      </c>
      <c r="I4884" s="8">
        <v>2.2136</v>
      </c>
      <c r="J4884" s="9">
        <v>3.22946</v>
      </c>
      <c r="K4884" s="9">
        <v>3.3853900000000001</v>
      </c>
      <c r="L4884" s="10">
        <f t="shared" si="153"/>
        <v>2.9428166666666669</v>
      </c>
      <c r="M4884" s="11" t="s">
        <v>17222</v>
      </c>
      <c r="N4884" s="1" t="s">
        <v>17223</v>
      </c>
    </row>
    <row r="4885" spans="1:14" x14ac:dyDescent="0.2">
      <c r="A4885" s="4" t="s">
        <v>4888</v>
      </c>
      <c r="B4885" s="11" t="s">
        <v>4</v>
      </c>
      <c r="C4885" s="13">
        <v>6541658</v>
      </c>
      <c r="D4885" s="6">
        <v>6542240</v>
      </c>
      <c r="E4885" s="9">
        <v>5.5751999999999997</v>
      </c>
      <c r="F4885" s="9">
        <v>5.3056900000000002</v>
      </c>
      <c r="G4885" s="9">
        <v>4.4734400000000001</v>
      </c>
      <c r="H4885" s="9">
        <f t="shared" si="152"/>
        <v>5.1181100000000006</v>
      </c>
      <c r="I4885" s="8">
        <v>1.0784199999999999</v>
      </c>
      <c r="J4885" s="9">
        <v>1.64768</v>
      </c>
      <c r="K4885" s="9">
        <v>2.52244</v>
      </c>
      <c r="L4885" s="10">
        <f t="shared" si="153"/>
        <v>1.7495133333333335</v>
      </c>
      <c r="M4885" s="11" t="s">
        <v>17224</v>
      </c>
      <c r="N4885" s="1" t="s">
        <v>12168</v>
      </c>
    </row>
    <row r="4886" spans="1:14" x14ac:dyDescent="0.2">
      <c r="A4886" s="4" t="s">
        <v>4889</v>
      </c>
      <c r="B4886" s="11" t="s">
        <v>4</v>
      </c>
      <c r="C4886" s="13">
        <v>6554548</v>
      </c>
      <c r="D4886" s="6">
        <v>6554941</v>
      </c>
      <c r="E4886" s="9">
        <v>2.61117</v>
      </c>
      <c r="F4886" s="9">
        <v>3.4415300000000002</v>
      </c>
      <c r="G4886" s="9">
        <v>2.4262700000000001</v>
      </c>
      <c r="H4886" s="9">
        <f t="shared" si="152"/>
        <v>2.8263233333333333</v>
      </c>
      <c r="I4886" s="8">
        <v>1.2486999999999999</v>
      </c>
      <c r="J4886" s="9">
        <v>1.64768</v>
      </c>
      <c r="K4886" s="9">
        <v>0.46466099999999999</v>
      </c>
      <c r="L4886" s="10">
        <f t="shared" si="153"/>
        <v>1.120347</v>
      </c>
      <c r="M4886" s="11" t="s">
        <v>17225</v>
      </c>
      <c r="N4886" s="1" t="s">
        <v>17226</v>
      </c>
    </row>
    <row r="4887" spans="1:14" x14ac:dyDescent="0.2">
      <c r="A4887" s="4" t="s">
        <v>4890</v>
      </c>
      <c r="B4887" s="11" t="s">
        <v>4</v>
      </c>
      <c r="C4887" s="13">
        <v>6592248</v>
      </c>
      <c r="D4887" s="6">
        <v>6595112</v>
      </c>
      <c r="E4887" s="9">
        <v>54.552300000000002</v>
      </c>
      <c r="F4887" s="9">
        <v>48.755000000000003</v>
      </c>
      <c r="G4887" s="9">
        <v>52.392299999999999</v>
      </c>
      <c r="H4887" s="9">
        <f t="shared" si="152"/>
        <v>51.899866666666668</v>
      </c>
      <c r="I4887" s="8">
        <v>35.474400000000003</v>
      </c>
      <c r="J4887" s="9">
        <v>32.756</v>
      </c>
      <c r="K4887" s="9">
        <v>29.2073</v>
      </c>
      <c r="L4887" s="10">
        <f t="shared" si="153"/>
        <v>32.479233333333333</v>
      </c>
      <c r="M4887" s="11" t="s">
        <v>17227</v>
      </c>
      <c r="N4887" s="1" t="s">
        <v>11274</v>
      </c>
    </row>
    <row r="4888" spans="1:14" x14ac:dyDescent="0.2">
      <c r="A4888" s="4" t="s">
        <v>4891</v>
      </c>
      <c r="B4888" s="11" t="s">
        <v>4</v>
      </c>
      <c r="C4888" s="13">
        <v>6621957</v>
      </c>
      <c r="D4888" s="6">
        <v>6623422</v>
      </c>
      <c r="E4888" s="9">
        <v>20.607099999999999</v>
      </c>
      <c r="F4888" s="9">
        <v>18.7133</v>
      </c>
      <c r="G4888" s="9">
        <v>20.168399999999998</v>
      </c>
      <c r="H4888" s="9">
        <f t="shared" si="152"/>
        <v>19.829599999999999</v>
      </c>
      <c r="I4888" s="8">
        <v>12.8843</v>
      </c>
      <c r="J4888" s="9">
        <v>14.631399999999999</v>
      </c>
      <c r="K4888" s="9">
        <v>15.665699999999999</v>
      </c>
      <c r="L4888" s="10">
        <f t="shared" si="153"/>
        <v>14.393799999999999</v>
      </c>
      <c r="M4888" s="11" t="s">
        <v>17228</v>
      </c>
      <c r="N4888" s="1" t="s">
        <v>17229</v>
      </c>
    </row>
    <row r="4889" spans="1:14" x14ac:dyDescent="0.2">
      <c r="A4889" s="4" t="s">
        <v>4892</v>
      </c>
      <c r="B4889" s="11" t="s">
        <v>4</v>
      </c>
      <c r="C4889" s="13">
        <v>6638140</v>
      </c>
      <c r="D4889" s="6">
        <v>6638737</v>
      </c>
      <c r="E4889" s="9">
        <v>3.6697500000000001</v>
      </c>
      <c r="F4889" s="9">
        <v>3.6566299999999998</v>
      </c>
      <c r="G4889" s="9">
        <v>4.4734400000000001</v>
      </c>
      <c r="H4889" s="9">
        <f t="shared" si="152"/>
        <v>3.9332733333333336</v>
      </c>
      <c r="I4889" s="8">
        <v>2.8947099999999999</v>
      </c>
      <c r="J4889" s="9">
        <v>2.24085</v>
      </c>
      <c r="K4889" s="9">
        <v>3.31901</v>
      </c>
      <c r="L4889" s="10">
        <f t="shared" si="153"/>
        <v>2.81819</v>
      </c>
      <c r="M4889" s="11" t="s">
        <v>17230</v>
      </c>
      <c r="N4889" s="1" t="s">
        <v>17231</v>
      </c>
    </row>
    <row r="4890" spans="1:14" x14ac:dyDescent="0.2">
      <c r="A4890" s="4" t="s">
        <v>4893</v>
      </c>
      <c r="B4890" s="11" t="s">
        <v>4</v>
      </c>
      <c r="C4890" s="13">
        <v>6649566</v>
      </c>
      <c r="D4890" s="6">
        <v>6651812</v>
      </c>
      <c r="E4890" s="9">
        <v>21.312799999999999</v>
      </c>
      <c r="F4890" s="9">
        <v>21.0794</v>
      </c>
      <c r="G4890" s="9">
        <v>18.8794</v>
      </c>
      <c r="H4890" s="9">
        <f t="shared" si="152"/>
        <v>20.423866666666669</v>
      </c>
      <c r="I4890" s="8">
        <v>12.316700000000001</v>
      </c>
      <c r="J4890" s="9">
        <v>9.2929399999999998</v>
      </c>
      <c r="K4890" s="9">
        <v>11.882</v>
      </c>
      <c r="L4890" s="10">
        <f t="shared" si="153"/>
        <v>11.163879999999999</v>
      </c>
      <c r="M4890" s="11" t="s">
        <v>17232</v>
      </c>
      <c r="N4890" s="1" t="s">
        <v>17233</v>
      </c>
    </row>
    <row r="4891" spans="1:14" x14ac:dyDescent="0.2">
      <c r="A4891" s="4" t="s">
        <v>4894</v>
      </c>
      <c r="B4891" s="11" t="s">
        <v>4</v>
      </c>
      <c r="C4891" s="13">
        <v>6652354</v>
      </c>
      <c r="D4891" s="6">
        <v>6653045</v>
      </c>
      <c r="E4891" s="9">
        <v>4.5871899999999997</v>
      </c>
      <c r="F4891" s="9">
        <v>5.0189000000000004</v>
      </c>
      <c r="G4891" s="9">
        <v>5.3832899999999997</v>
      </c>
      <c r="H4891" s="9">
        <f t="shared" si="152"/>
        <v>4.9964599999999999</v>
      </c>
      <c r="I4891" s="8">
        <v>3.5758200000000002</v>
      </c>
      <c r="J4891" s="9">
        <v>1.84541</v>
      </c>
      <c r="K4891" s="9">
        <v>2.9207299999999998</v>
      </c>
      <c r="L4891" s="10">
        <f t="shared" si="153"/>
        <v>2.7806533333333334</v>
      </c>
      <c r="M4891" s="11" t="s">
        <v>17232</v>
      </c>
      <c r="N4891" s="1" t="s">
        <v>17233</v>
      </c>
    </row>
    <row r="4892" spans="1:14" x14ac:dyDescent="0.2">
      <c r="A4892" s="4" t="s">
        <v>4895</v>
      </c>
      <c r="B4892" s="11" t="s">
        <v>4</v>
      </c>
      <c r="C4892" s="13">
        <v>6674780</v>
      </c>
      <c r="D4892" s="6">
        <v>6676466</v>
      </c>
      <c r="E4892" s="9">
        <v>27.664300000000001</v>
      </c>
      <c r="F4892" s="9">
        <v>25.452999999999999</v>
      </c>
      <c r="G4892" s="9">
        <v>26.537299999999998</v>
      </c>
      <c r="H4892" s="9">
        <f t="shared" si="152"/>
        <v>26.551533333333335</v>
      </c>
      <c r="I4892" s="8">
        <v>16.289899999999999</v>
      </c>
      <c r="J4892" s="9">
        <v>16.938199999999998</v>
      </c>
      <c r="K4892" s="9">
        <v>21.971800000000002</v>
      </c>
      <c r="L4892" s="10">
        <f t="shared" si="153"/>
        <v>18.399966666666668</v>
      </c>
      <c r="M4892" s="11" t="s">
        <v>17234</v>
      </c>
      <c r="N4892" s="1" t="s">
        <v>17235</v>
      </c>
    </row>
    <row r="4893" spans="1:14" x14ac:dyDescent="0.2">
      <c r="A4893" s="4" t="s">
        <v>4896</v>
      </c>
      <c r="B4893" s="11" t="s">
        <v>4</v>
      </c>
      <c r="C4893" s="13">
        <v>6677038</v>
      </c>
      <c r="D4893" s="6">
        <v>6677692</v>
      </c>
      <c r="E4893" s="9">
        <v>5.8574900000000003</v>
      </c>
      <c r="F4893" s="9">
        <v>8.0302399999999992</v>
      </c>
      <c r="G4893" s="9">
        <v>7.5820999999999996</v>
      </c>
      <c r="H4893" s="9">
        <f t="shared" si="152"/>
        <v>7.1566099999999997</v>
      </c>
      <c r="I4893" s="8">
        <v>3.8596200000000001</v>
      </c>
      <c r="J4893" s="9">
        <v>3.6249099999999999</v>
      </c>
      <c r="K4893" s="9">
        <v>6.9699099999999996</v>
      </c>
      <c r="L4893" s="10">
        <f t="shared" si="153"/>
        <v>4.8181466666666664</v>
      </c>
      <c r="M4893" s="11" t="s">
        <v>17234</v>
      </c>
      <c r="N4893" s="1" t="s">
        <v>17235</v>
      </c>
    </row>
    <row r="4894" spans="1:14" x14ac:dyDescent="0.2">
      <c r="A4894" s="4" t="s">
        <v>4897</v>
      </c>
      <c r="B4894" s="11" t="s">
        <v>4</v>
      </c>
      <c r="C4894" s="13">
        <v>6694504</v>
      </c>
      <c r="D4894" s="6">
        <v>6695301</v>
      </c>
      <c r="E4894" s="9">
        <v>2.68174</v>
      </c>
      <c r="F4894" s="9">
        <v>3.9434200000000001</v>
      </c>
      <c r="G4894" s="9">
        <v>3.0328400000000002</v>
      </c>
      <c r="H4894" s="9">
        <f t="shared" si="152"/>
        <v>3.2193333333333336</v>
      </c>
      <c r="I4894" s="8">
        <v>3.9163800000000002</v>
      </c>
      <c r="J4894" s="9">
        <v>2.7021999999999999</v>
      </c>
      <c r="K4894" s="9">
        <v>2.6551999999999998</v>
      </c>
      <c r="L4894" s="10">
        <f t="shared" si="153"/>
        <v>3.0912599999999997</v>
      </c>
      <c r="M4894" s="11" t="s">
        <v>17236</v>
      </c>
      <c r="N4894" s="1" t="s">
        <v>17237</v>
      </c>
    </row>
    <row r="4895" spans="1:14" x14ac:dyDescent="0.2">
      <c r="A4895" s="4" t="s">
        <v>4898</v>
      </c>
      <c r="B4895" s="11" t="s">
        <v>4</v>
      </c>
      <c r="C4895" s="13">
        <v>6729516</v>
      </c>
      <c r="D4895" s="6">
        <v>6730408</v>
      </c>
      <c r="E4895" s="9">
        <v>5.6457699999999997</v>
      </c>
      <c r="F4895" s="9">
        <v>4.8754999999999997</v>
      </c>
      <c r="G4895" s="9">
        <v>5.6107500000000003</v>
      </c>
      <c r="H4895" s="9">
        <f t="shared" si="152"/>
        <v>5.3773400000000002</v>
      </c>
      <c r="I4895" s="8">
        <v>2.8379500000000002</v>
      </c>
      <c r="J4895" s="9">
        <v>3.7567200000000001</v>
      </c>
      <c r="K4895" s="9">
        <v>2.3896799999999998</v>
      </c>
      <c r="L4895" s="10">
        <f t="shared" si="153"/>
        <v>2.9947833333333338</v>
      </c>
      <c r="M4895" s="11" t="s">
        <v>17238</v>
      </c>
      <c r="N4895" s="1" t="s">
        <v>17239</v>
      </c>
    </row>
    <row r="4896" spans="1:14" x14ac:dyDescent="0.2">
      <c r="A4896" s="4" t="s">
        <v>4899</v>
      </c>
      <c r="B4896" s="11" t="s">
        <v>4</v>
      </c>
      <c r="C4896" s="13">
        <v>6736452</v>
      </c>
      <c r="D4896" s="6">
        <v>6738271</v>
      </c>
      <c r="E4896" s="9">
        <v>21.2422</v>
      </c>
      <c r="F4896" s="9">
        <v>16.5624</v>
      </c>
      <c r="G4896" s="9">
        <v>21.154</v>
      </c>
      <c r="H4896" s="9">
        <f t="shared" si="152"/>
        <v>19.652866666666668</v>
      </c>
      <c r="I4896" s="8">
        <v>17.4818</v>
      </c>
      <c r="J4896" s="9">
        <v>13.7746</v>
      </c>
      <c r="K4896" s="9">
        <v>15.665699999999999</v>
      </c>
      <c r="L4896" s="10">
        <f t="shared" si="153"/>
        <v>15.640700000000001</v>
      </c>
      <c r="M4896" s="11" t="s">
        <v>17240</v>
      </c>
      <c r="N4896" s="1" t="s">
        <v>17241</v>
      </c>
    </row>
    <row r="4897" spans="1:14" x14ac:dyDescent="0.2">
      <c r="A4897" s="4" t="s">
        <v>4900</v>
      </c>
      <c r="B4897" s="11" t="s">
        <v>4</v>
      </c>
      <c r="C4897" s="13">
        <v>6775286</v>
      </c>
      <c r="D4897" s="6">
        <v>6776001</v>
      </c>
      <c r="E4897" s="9">
        <v>5.3634899999999996</v>
      </c>
      <c r="F4897" s="9">
        <v>4.3736100000000002</v>
      </c>
      <c r="G4897" s="9">
        <v>5.3074700000000004</v>
      </c>
      <c r="H4897" s="9">
        <f t="shared" si="152"/>
        <v>5.0148566666666667</v>
      </c>
      <c r="I4897" s="8">
        <v>1.5892500000000001</v>
      </c>
      <c r="J4897" s="9">
        <v>1.1863300000000001</v>
      </c>
      <c r="K4897" s="9">
        <v>0.86294199999999999</v>
      </c>
      <c r="L4897" s="10">
        <f t="shared" si="153"/>
        <v>1.2128406666666667</v>
      </c>
      <c r="M4897" s="11" t="s">
        <v>17242</v>
      </c>
      <c r="N4897" s="1" t="s">
        <v>17243</v>
      </c>
    </row>
    <row r="4898" spans="1:14" x14ac:dyDescent="0.2">
      <c r="A4898" s="4" t="s">
        <v>4901</v>
      </c>
      <c r="B4898" s="11" t="s">
        <v>4</v>
      </c>
      <c r="C4898" s="13">
        <v>6810919</v>
      </c>
      <c r="D4898" s="6">
        <v>6811601</v>
      </c>
      <c r="E4898" s="9">
        <v>2.68174</v>
      </c>
      <c r="F4898" s="9">
        <v>2.4377499999999999</v>
      </c>
      <c r="G4898" s="9">
        <v>4.7767200000000001</v>
      </c>
      <c r="H4898" s="9">
        <f t="shared" si="152"/>
        <v>3.2987366666666667</v>
      </c>
      <c r="I4898" s="8">
        <v>1.5892500000000001</v>
      </c>
      <c r="J4898" s="9">
        <v>2.3067600000000001</v>
      </c>
      <c r="K4898" s="9">
        <v>2.7215799999999999</v>
      </c>
      <c r="L4898" s="10">
        <f t="shared" si="153"/>
        <v>2.2058633333333333</v>
      </c>
      <c r="M4898" s="11" t="s">
        <v>17244</v>
      </c>
      <c r="N4898" s="1" t="s">
        <v>17245</v>
      </c>
    </row>
    <row r="4899" spans="1:14" x14ac:dyDescent="0.2">
      <c r="A4899" s="4" t="s">
        <v>4902</v>
      </c>
      <c r="B4899" s="11" t="s">
        <v>4</v>
      </c>
      <c r="C4899" s="13">
        <v>6826382</v>
      </c>
      <c r="D4899" s="6">
        <v>6827114</v>
      </c>
      <c r="E4899" s="9">
        <v>4.7989100000000002</v>
      </c>
      <c r="F4899" s="9">
        <v>5.8792799999999996</v>
      </c>
      <c r="G4899" s="9">
        <v>5.1558299999999999</v>
      </c>
      <c r="H4899" s="9">
        <f t="shared" si="152"/>
        <v>5.2780066666666672</v>
      </c>
      <c r="I4899" s="8">
        <v>2.38388</v>
      </c>
      <c r="J4899" s="9">
        <v>1.7795000000000001</v>
      </c>
      <c r="K4899" s="9">
        <v>3.85005</v>
      </c>
      <c r="L4899" s="10">
        <f t="shared" si="153"/>
        <v>2.6711433333333332</v>
      </c>
      <c r="M4899" s="11" t="s">
        <v>17246</v>
      </c>
      <c r="N4899" s="1" t="s">
        <v>10124</v>
      </c>
    </row>
    <row r="4900" spans="1:14" x14ac:dyDescent="0.2">
      <c r="A4900" s="4" t="s">
        <v>4903</v>
      </c>
      <c r="B4900" s="11" t="s">
        <v>4</v>
      </c>
      <c r="C4900" s="13">
        <v>6847271</v>
      </c>
      <c r="D4900" s="6">
        <v>6849538</v>
      </c>
      <c r="E4900" s="9">
        <v>22.936</v>
      </c>
      <c r="F4900" s="9">
        <v>29.1096</v>
      </c>
      <c r="G4900" s="9">
        <v>27.447199999999999</v>
      </c>
      <c r="H4900" s="9">
        <f t="shared" si="152"/>
        <v>26.497600000000002</v>
      </c>
      <c r="I4900" s="8">
        <v>14.8141</v>
      </c>
      <c r="J4900" s="9">
        <v>13.247400000000001</v>
      </c>
      <c r="K4900" s="9">
        <v>16.064</v>
      </c>
      <c r="L4900" s="10">
        <f t="shared" si="153"/>
        <v>14.708500000000001</v>
      </c>
      <c r="M4900" s="11" t="s">
        <v>17247</v>
      </c>
      <c r="N4900" s="1" t="s">
        <v>17248</v>
      </c>
    </row>
    <row r="4901" spans="1:14" x14ac:dyDescent="0.2">
      <c r="A4901" s="4" t="s">
        <v>4904</v>
      </c>
      <c r="B4901" s="11" t="s">
        <v>4</v>
      </c>
      <c r="C4901" s="13">
        <v>6898315</v>
      </c>
      <c r="D4901" s="6">
        <v>6898680</v>
      </c>
      <c r="E4901" s="9">
        <v>2.2583099999999998</v>
      </c>
      <c r="F4901" s="9">
        <v>2.36605</v>
      </c>
      <c r="G4901" s="9">
        <v>1.8197000000000001</v>
      </c>
      <c r="H4901" s="9">
        <f t="shared" si="152"/>
        <v>2.1480199999999998</v>
      </c>
      <c r="I4901" s="8">
        <v>2.0433300000000001</v>
      </c>
      <c r="J4901" s="9">
        <v>0.65907400000000005</v>
      </c>
      <c r="K4901" s="9">
        <v>1.1948399999999999</v>
      </c>
      <c r="L4901" s="10">
        <f t="shared" si="153"/>
        <v>1.2990813333333333</v>
      </c>
      <c r="M4901" s="11" t="s">
        <v>17249</v>
      </c>
      <c r="N4901" s="1" t="s">
        <v>17250</v>
      </c>
    </row>
    <row r="4902" spans="1:14" x14ac:dyDescent="0.2">
      <c r="A4902" s="4" t="s">
        <v>4905</v>
      </c>
      <c r="B4902" s="11" t="s">
        <v>4</v>
      </c>
      <c r="C4902" s="13">
        <v>6911873</v>
      </c>
      <c r="D4902" s="6">
        <v>6912640</v>
      </c>
      <c r="E4902" s="9">
        <v>8.8920899999999996</v>
      </c>
      <c r="F4902" s="9">
        <v>11.185</v>
      </c>
      <c r="G4902" s="9">
        <v>8.0370200000000001</v>
      </c>
      <c r="H4902" s="9">
        <f t="shared" si="152"/>
        <v>9.3713699999999989</v>
      </c>
      <c r="I4902" s="8">
        <v>6.8110900000000001</v>
      </c>
      <c r="J4902" s="9">
        <v>6.45892</v>
      </c>
      <c r="K4902" s="9">
        <v>6.7707699999999997</v>
      </c>
      <c r="L4902" s="10">
        <f t="shared" si="153"/>
        <v>6.6802599999999996</v>
      </c>
      <c r="M4902" s="11" t="s">
        <v>17251</v>
      </c>
      <c r="N4902" s="1" t="s">
        <v>17252</v>
      </c>
    </row>
    <row r="4903" spans="1:14" x14ac:dyDescent="0.2">
      <c r="A4903" s="4" t="s">
        <v>4906</v>
      </c>
      <c r="B4903" s="11" t="s">
        <v>4</v>
      </c>
      <c r="C4903" s="13">
        <v>6913870</v>
      </c>
      <c r="D4903" s="6">
        <v>6914364</v>
      </c>
      <c r="E4903" s="9">
        <v>4.7989100000000002</v>
      </c>
      <c r="F4903" s="9">
        <v>3.5132300000000001</v>
      </c>
      <c r="G4903" s="9">
        <v>5.91404</v>
      </c>
      <c r="H4903" s="9">
        <f t="shared" si="152"/>
        <v>4.7420599999999995</v>
      </c>
      <c r="I4903" s="8">
        <v>2.8379500000000002</v>
      </c>
      <c r="J4903" s="9">
        <v>3.4271799999999999</v>
      </c>
      <c r="K4903" s="9">
        <v>4.8457499999999998</v>
      </c>
      <c r="L4903" s="10">
        <f t="shared" si="153"/>
        <v>3.7036266666666666</v>
      </c>
      <c r="M4903" s="11" t="s">
        <v>17251</v>
      </c>
      <c r="N4903" s="1" t="s">
        <v>17252</v>
      </c>
    </row>
    <row r="4904" spans="1:14" x14ac:dyDescent="0.2">
      <c r="A4904" s="4" t="s">
        <v>4907</v>
      </c>
      <c r="B4904" s="11" t="s">
        <v>4</v>
      </c>
      <c r="C4904" s="13">
        <v>6914927</v>
      </c>
      <c r="D4904" s="6">
        <v>6916542</v>
      </c>
      <c r="E4904" s="9">
        <v>24.1357</v>
      </c>
      <c r="F4904" s="9">
        <v>21.294499999999999</v>
      </c>
      <c r="G4904" s="9">
        <v>22.973800000000001</v>
      </c>
      <c r="H4904" s="9">
        <f t="shared" si="152"/>
        <v>22.801333333333332</v>
      </c>
      <c r="I4904" s="8">
        <v>16.0061</v>
      </c>
      <c r="J4904" s="9">
        <v>17.992699999999999</v>
      </c>
      <c r="K4904" s="9">
        <v>17.059699999999999</v>
      </c>
      <c r="L4904" s="10">
        <f t="shared" si="153"/>
        <v>17.019500000000001</v>
      </c>
      <c r="M4904" s="11" t="s">
        <v>17253</v>
      </c>
      <c r="N4904" s="1" t="s">
        <v>17254</v>
      </c>
    </row>
    <row r="4905" spans="1:14" x14ac:dyDescent="0.2">
      <c r="A4905" s="4" t="s">
        <v>4908</v>
      </c>
      <c r="B4905" s="11" t="s">
        <v>4</v>
      </c>
      <c r="C4905" s="13">
        <v>6930292</v>
      </c>
      <c r="D4905" s="6">
        <v>6931995</v>
      </c>
      <c r="E4905" s="9">
        <v>25.617699999999999</v>
      </c>
      <c r="F4905" s="9">
        <v>19.430299999999999</v>
      </c>
      <c r="G4905" s="9">
        <v>25.2484</v>
      </c>
      <c r="H4905" s="9">
        <f t="shared" si="152"/>
        <v>23.432133333333336</v>
      </c>
      <c r="I4905" s="8">
        <v>11.351800000000001</v>
      </c>
      <c r="J4905" s="9">
        <v>11.138299999999999</v>
      </c>
      <c r="K4905" s="9">
        <v>10.82</v>
      </c>
      <c r="L4905" s="10">
        <f t="shared" si="153"/>
        <v>11.103366666666666</v>
      </c>
      <c r="M4905" s="11" t="s">
        <v>17255</v>
      </c>
      <c r="N4905" s="1" t="s">
        <v>17256</v>
      </c>
    </row>
    <row r="4906" spans="1:14" x14ac:dyDescent="0.2">
      <c r="A4906" s="4" t="s">
        <v>4909</v>
      </c>
      <c r="B4906" s="11" t="s">
        <v>4</v>
      </c>
      <c r="C4906" s="13">
        <v>6937966</v>
      </c>
      <c r="D4906" s="6">
        <v>6939400</v>
      </c>
      <c r="E4906" s="9">
        <v>14.185</v>
      </c>
      <c r="F4906" s="9">
        <v>9.7509999999999994</v>
      </c>
      <c r="G4906" s="9">
        <v>13.4961</v>
      </c>
      <c r="H4906" s="9">
        <f t="shared" si="152"/>
        <v>12.477366666666667</v>
      </c>
      <c r="I4906" s="8">
        <v>6.8678499999999998</v>
      </c>
      <c r="J4906" s="9">
        <v>9.5565700000000007</v>
      </c>
      <c r="K4906" s="9">
        <v>9.2268399999999993</v>
      </c>
      <c r="L4906" s="10">
        <f t="shared" si="153"/>
        <v>8.5504200000000008</v>
      </c>
      <c r="M4906" s="11" t="s">
        <v>17257</v>
      </c>
      <c r="N4906" s="1" t="s">
        <v>17258</v>
      </c>
    </row>
    <row r="4907" spans="1:14" x14ac:dyDescent="0.2">
      <c r="A4907" s="4" t="s">
        <v>4910</v>
      </c>
      <c r="B4907" s="11" t="s">
        <v>4</v>
      </c>
      <c r="C4907" s="13">
        <v>6946250</v>
      </c>
      <c r="D4907" s="6">
        <v>6947135</v>
      </c>
      <c r="E4907" s="9">
        <v>5.29291</v>
      </c>
      <c r="F4907" s="9">
        <v>3.2264300000000001</v>
      </c>
      <c r="G4907" s="9">
        <v>5.9898600000000002</v>
      </c>
      <c r="H4907" s="9">
        <f t="shared" si="152"/>
        <v>4.8364000000000003</v>
      </c>
      <c r="I4907" s="8">
        <v>3.5758200000000002</v>
      </c>
      <c r="J4907" s="9">
        <v>4.6135200000000003</v>
      </c>
      <c r="K4907" s="9">
        <v>3.3853900000000001</v>
      </c>
      <c r="L4907" s="10">
        <f t="shared" si="153"/>
        <v>3.8582433333333341</v>
      </c>
      <c r="M4907" s="11" t="s">
        <v>17259</v>
      </c>
      <c r="N4907" s="1" t="s">
        <v>17260</v>
      </c>
    </row>
    <row r="4908" spans="1:14" x14ac:dyDescent="0.2">
      <c r="A4908" s="4" t="s">
        <v>4911</v>
      </c>
      <c r="B4908" s="11" t="s">
        <v>4</v>
      </c>
      <c r="C4908" s="13">
        <v>6988580</v>
      </c>
      <c r="D4908" s="6">
        <v>6989209</v>
      </c>
      <c r="E4908" s="9">
        <v>1.9760200000000001</v>
      </c>
      <c r="F4908" s="9">
        <v>2.8679399999999999</v>
      </c>
      <c r="G4908" s="9">
        <v>2.2746300000000002</v>
      </c>
      <c r="H4908" s="9">
        <f t="shared" si="152"/>
        <v>2.3728633333333335</v>
      </c>
      <c r="I4908" s="8">
        <v>2.8947099999999999</v>
      </c>
      <c r="J4908" s="9">
        <v>2.1090399999999998</v>
      </c>
      <c r="K4908" s="9">
        <v>4.11557</v>
      </c>
      <c r="L4908" s="10">
        <f t="shared" si="153"/>
        <v>3.0397733333333332</v>
      </c>
      <c r="M4908" s="11" t="s">
        <v>17261</v>
      </c>
      <c r="N4908" s="1" t="s">
        <v>17262</v>
      </c>
    </row>
    <row r="4909" spans="1:14" x14ac:dyDescent="0.2">
      <c r="A4909" s="4" t="s">
        <v>4912</v>
      </c>
      <c r="B4909" s="11" t="s">
        <v>4</v>
      </c>
      <c r="C4909" s="13">
        <v>7038715</v>
      </c>
      <c r="D4909" s="6">
        <v>7040046</v>
      </c>
      <c r="E4909" s="9">
        <v>29.075700000000001</v>
      </c>
      <c r="F4909" s="9">
        <v>35.204000000000001</v>
      </c>
      <c r="G4909" s="9">
        <v>28.887799999999999</v>
      </c>
      <c r="H4909" s="9">
        <f t="shared" si="152"/>
        <v>31.055833333333336</v>
      </c>
      <c r="I4909" s="8">
        <v>18.730499999999999</v>
      </c>
      <c r="J4909" s="9">
        <v>16.147300000000001</v>
      </c>
      <c r="K4909" s="9">
        <v>19.1175</v>
      </c>
      <c r="L4909" s="10">
        <f t="shared" si="153"/>
        <v>17.998433333333335</v>
      </c>
      <c r="M4909" s="11" t="s">
        <v>17263</v>
      </c>
      <c r="N4909" s="1" t="s">
        <v>17264</v>
      </c>
    </row>
    <row r="4910" spans="1:14" x14ac:dyDescent="0.2">
      <c r="A4910" s="4" t="s">
        <v>4913</v>
      </c>
      <c r="B4910" s="11" t="s">
        <v>4</v>
      </c>
      <c r="C4910" s="13">
        <v>7052324</v>
      </c>
      <c r="D4910" s="6">
        <v>7053043</v>
      </c>
      <c r="E4910" s="9">
        <v>5.22234</v>
      </c>
      <c r="F4910" s="9">
        <v>4.7321</v>
      </c>
      <c r="G4910" s="9">
        <v>5.7623899999999999</v>
      </c>
      <c r="H4910" s="9">
        <f t="shared" si="152"/>
        <v>5.2389433333333333</v>
      </c>
      <c r="I4910" s="8">
        <v>3.9731399999999999</v>
      </c>
      <c r="J4910" s="9">
        <v>1.9113100000000001</v>
      </c>
      <c r="K4910" s="9">
        <v>2.1905399999999999</v>
      </c>
      <c r="L4910" s="10">
        <f t="shared" si="153"/>
        <v>2.6916633333333331</v>
      </c>
      <c r="M4910" s="11" t="s">
        <v>17265</v>
      </c>
      <c r="N4910" s="1" t="s">
        <v>17266</v>
      </c>
    </row>
    <row r="4911" spans="1:14" x14ac:dyDescent="0.2">
      <c r="A4911" s="4" t="s">
        <v>4914</v>
      </c>
      <c r="B4911" s="11" t="s">
        <v>4</v>
      </c>
      <c r="C4911" s="13">
        <v>7100237</v>
      </c>
      <c r="D4911" s="6">
        <v>7101719</v>
      </c>
      <c r="E4911" s="9">
        <v>15.5259</v>
      </c>
      <c r="F4911" s="9">
        <v>12.117100000000001</v>
      </c>
      <c r="G4911" s="9">
        <v>16.149899999999999</v>
      </c>
      <c r="H4911" s="9">
        <f t="shared" si="152"/>
        <v>14.597633333333334</v>
      </c>
      <c r="I4911" s="8">
        <v>8.1733100000000007</v>
      </c>
      <c r="J4911" s="9">
        <v>8.2384199999999996</v>
      </c>
      <c r="K4911" s="9">
        <v>8.8285599999999995</v>
      </c>
      <c r="L4911" s="10">
        <f t="shared" si="153"/>
        <v>8.41343</v>
      </c>
      <c r="M4911" s="11" t="s">
        <v>17267</v>
      </c>
      <c r="N4911" s="1" t="s">
        <v>17268</v>
      </c>
    </row>
    <row r="4912" spans="1:14" x14ac:dyDescent="0.2">
      <c r="A4912" s="4" t="s">
        <v>4915</v>
      </c>
      <c r="B4912" s="11" t="s">
        <v>4</v>
      </c>
      <c r="C4912" s="13">
        <v>7135021</v>
      </c>
      <c r="D4912" s="6">
        <v>7135540</v>
      </c>
      <c r="E4912" s="9">
        <v>4.0226100000000002</v>
      </c>
      <c r="F4912" s="9">
        <v>3.5849299999999999</v>
      </c>
      <c r="G4912" s="9">
        <v>3.10866</v>
      </c>
      <c r="H4912" s="9">
        <f t="shared" si="152"/>
        <v>3.5720666666666667</v>
      </c>
      <c r="I4912" s="8">
        <v>3.12175</v>
      </c>
      <c r="J4912" s="9">
        <v>2.7021999999999999</v>
      </c>
      <c r="K4912" s="9">
        <v>2.78796</v>
      </c>
      <c r="L4912" s="10">
        <f t="shared" si="153"/>
        <v>2.8706366666666665</v>
      </c>
      <c r="M4912" s="11" t="s">
        <v>17269</v>
      </c>
      <c r="N4912" s="1" t="s">
        <v>17270</v>
      </c>
    </row>
    <row r="4913" spans="1:14" x14ac:dyDescent="0.2">
      <c r="A4913" s="4" t="s">
        <v>4916</v>
      </c>
      <c r="B4913" s="11" t="s">
        <v>4</v>
      </c>
      <c r="C4913" s="13">
        <v>7140358</v>
      </c>
      <c r="D4913" s="6">
        <v>7141398</v>
      </c>
      <c r="E4913" s="9">
        <v>26.0411</v>
      </c>
      <c r="F4913" s="9">
        <v>27.3888</v>
      </c>
      <c r="G4913" s="9">
        <v>31.844799999999999</v>
      </c>
      <c r="H4913" s="9">
        <f t="shared" si="152"/>
        <v>28.424899999999997</v>
      </c>
      <c r="I4913" s="8">
        <v>18.333200000000001</v>
      </c>
      <c r="J4913" s="9">
        <v>17.531400000000001</v>
      </c>
      <c r="K4913" s="9">
        <v>19.8477</v>
      </c>
      <c r="L4913" s="10">
        <f t="shared" si="153"/>
        <v>18.570766666666668</v>
      </c>
      <c r="M4913" s="11" t="s">
        <v>17271</v>
      </c>
      <c r="N4913" s="1" t="s">
        <v>17272</v>
      </c>
    </row>
    <row r="4914" spans="1:14" x14ac:dyDescent="0.2">
      <c r="A4914" s="4" t="s">
        <v>4917</v>
      </c>
      <c r="B4914" s="11" t="s">
        <v>4</v>
      </c>
      <c r="C4914" s="13">
        <v>7178145</v>
      </c>
      <c r="D4914" s="6">
        <v>7181241</v>
      </c>
      <c r="E4914" s="9">
        <v>43.7547</v>
      </c>
      <c r="F4914" s="9">
        <v>45.241799999999998</v>
      </c>
      <c r="G4914" s="9">
        <v>44.810200000000002</v>
      </c>
      <c r="H4914" s="9">
        <f t="shared" si="152"/>
        <v>44.602233333333338</v>
      </c>
      <c r="I4914" s="8">
        <v>28.549800000000001</v>
      </c>
      <c r="J4914" s="9">
        <v>29.262899999999998</v>
      </c>
      <c r="K4914" s="9">
        <v>30.202999999999999</v>
      </c>
      <c r="L4914" s="10">
        <f t="shared" si="153"/>
        <v>29.338566666666665</v>
      </c>
      <c r="M4914" s="11" t="s">
        <v>17273</v>
      </c>
      <c r="N4914" s="1" t="s">
        <v>17274</v>
      </c>
    </row>
    <row r="4915" spans="1:14" x14ac:dyDescent="0.2">
      <c r="A4915" s="4" t="s">
        <v>4918</v>
      </c>
      <c r="B4915" s="11" t="s">
        <v>4</v>
      </c>
      <c r="C4915" s="13">
        <v>7188935</v>
      </c>
      <c r="D4915" s="6">
        <v>7189457</v>
      </c>
      <c r="E4915" s="9">
        <v>3.3874599999999999</v>
      </c>
      <c r="F4915" s="9">
        <v>3.5849299999999999</v>
      </c>
      <c r="G4915" s="9">
        <v>5.6865699999999997</v>
      </c>
      <c r="H4915" s="9">
        <f t="shared" si="152"/>
        <v>4.2196533333333335</v>
      </c>
      <c r="I4915" s="8">
        <v>4.0298999999999996</v>
      </c>
      <c r="J4915" s="9">
        <v>2.50448</v>
      </c>
      <c r="K4915" s="9">
        <v>3.3853900000000001</v>
      </c>
      <c r="L4915" s="10">
        <f t="shared" si="153"/>
        <v>3.3065899999999999</v>
      </c>
      <c r="M4915" s="11" t="s">
        <v>17275</v>
      </c>
      <c r="N4915" s="1" t="s">
        <v>17276</v>
      </c>
    </row>
    <row r="4916" spans="1:14" x14ac:dyDescent="0.2">
      <c r="A4916" s="4" t="s">
        <v>4919</v>
      </c>
      <c r="B4916" s="11" t="s">
        <v>4</v>
      </c>
      <c r="C4916" s="13">
        <v>7189646</v>
      </c>
      <c r="D4916" s="6">
        <v>7190476</v>
      </c>
      <c r="E4916" s="9">
        <v>12.7736</v>
      </c>
      <c r="F4916" s="9">
        <v>10.5397</v>
      </c>
      <c r="G4916" s="9">
        <v>12.0555</v>
      </c>
      <c r="H4916" s="9">
        <f t="shared" si="152"/>
        <v>11.7896</v>
      </c>
      <c r="I4916" s="8">
        <v>7.7192400000000001</v>
      </c>
      <c r="J4916" s="9">
        <v>7.5134400000000001</v>
      </c>
      <c r="K4916" s="9">
        <v>7.0362900000000002</v>
      </c>
      <c r="L4916" s="10">
        <f t="shared" si="153"/>
        <v>7.4229899999999995</v>
      </c>
      <c r="M4916" s="11" t="s">
        <v>17275</v>
      </c>
      <c r="N4916" s="1" t="s">
        <v>17276</v>
      </c>
    </row>
    <row r="4917" spans="1:14" x14ac:dyDescent="0.2">
      <c r="A4917" s="4" t="s">
        <v>4920</v>
      </c>
      <c r="B4917" s="11" t="s">
        <v>4</v>
      </c>
      <c r="C4917" s="13">
        <v>7191554</v>
      </c>
      <c r="D4917" s="6">
        <v>7192512</v>
      </c>
      <c r="E4917" s="9">
        <v>13.4793</v>
      </c>
      <c r="F4917" s="9">
        <v>13.264200000000001</v>
      </c>
      <c r="G4917" s="9">
        <v>11.524800000000001</v>
      </c>
      <c r="H4917" s="9">
        <f t="shared" si="152"/>
        <v>12.756100000000002</v>
      </c>
      <c r="I4917" s="8">
        <v>9.5355299999999996</v>
      </c>
      <c r="J4917" s="9">
        <v>9.6224799999999995</v>
      </c>
      <c r="K4917" s="9">
        <v>11.5501</v>
      </c>
      <c r="L4917" s="10">
        <f t="shared" si="153"/>
        <v>10.236036666666665</v>
      </c>
      <c r="M4917" s="11" t="s">
        <v>17277</v>
      </c>
      <c r="N4917" s="1" t="s">
        <v>17278</v>
      </c>
    </row>
    <row r="4918" spans="1:14" x14ac:dyDescent="0.2">
      <c r="A4918" s="4" t="s">
        <v>4921</v>
      </c>
      <c r="B4918" s="11" t="s">
        <v>4</v>
      </c>
      <c r="C4918" s="13">
        <v>7196773</v>
      </c>
      <c r="D4918" s="6">
        <v>7197283</v>
      </c>
      <c r="E4918" s="9">
        <v>3.6697500000000001</v>
      </c>
      <c r="F4918" s="9">
        <v>3.6566299999999998</v>
      </c>
      <c r="G4918" s="9">
        <v>4.9283599999999996</v>
      </c>
      <c r="H4918" s="9">
        <f t="shared" si="152"/>
        <v>4.0849133333333336</v>
      </c>
      <c r="I4918" s="8">
        <v>2.2136</v>
      </c>
      <c r="J4918" s="9">
        <v>2.3067600000000001</v>
      </c>
      <c r="K4918" s="9">
        <v>1.6595</v>
      </c>
      <c r="L4918" s="10">
        <f t="shared" si="153"/>
        <v>2.0599533333333331</v>
      </c>
      <c r="M4918" s="11" t="s">
        <v>17279</v>
      </c>
      <c r="N4918" s="1" t="s">
        <v>17280</v>
      </c>
    </row>
    <row r="4919" spans="1:14" x14ac:dyDescent="0.2">
      <c r="A4919" s="4" t="s">
        <v>4922</v>
      </c>
      <c r="B4919" s="11" t="s">
        <v>4</v>
      </c>
      <c r="C4919" s="13">
        <v>7210599</v>
      </c>
      <c r="D4919" s="6">
        <v>7213219</v>
      </c>
      <c r="E4919" s="9">
        <v>42.343299999999999</v>
      </c>
      <c r="F4919" s="9">
        <v>47.034199999999998</v>
      </c>
      <c r="G4919" s="9">
        <v>41.019100000000002</v>
      </c>
      <c r="H4919" s="9">
        <f t="shared" si="152"/>
        <v>43.465533333333333</v>
      </c>
      <c r="I4919" s="8">
        <v>30.3094</v>
      </c>
      <c r="J4919" s="9">
        <v>25.5062</v>
      </c>
      <c r="K4919" s="9">
        <v>27.8796</v>
      </c>
      <c r="L4919" s="10">
        <f t="shared" si="153"/>
        <v>27.898399999999999</v>
      </c>
      <c r="M4919" s="11" t="s">
        <v>17281</v>
      </c>
      <c r="N4919" s="1" t="s">
        <v>17282</v>
      </c>
    </row>
    <row r="4920" spans="1:14" x14ac:dyDescent="0.2">
      <c r="A4920" s="4" t="s">
        <v>4923</v>
      </c>
      <c r="B4920" s="11" t="s">
        <v>4</v>
      </c>
      <c r="C4920" s="13">
        <v>7231796</v>
      </c>
      <c r="D4920" s="6">
        <v>7232035</v>
      </c>
      <c r="E4920" s="9">
        <v>1.2703</v>
      </c>
      <c r="F4920" s="9">
        <v>1.64907</v>
      </c>
      <c r="G4920" s="9">
        <v>1.9713499999999999</v>
      </c>
      <c r="H4920" s="9">
        <f t="shared" si="152"/>
        <v>1.6302399999999999</v>
      </c>
      <c r="I4920" s="8">
        <v>1.4189799999999999</v>
      </c>
      <c r="J4920" s="9">
        <v>0.39544400000000002</v>
      </c>
      <c r="K4920" s="9">
        <v>1.12846</v>
      </c>
      <c r="L4920" s="10">
        <f t="shared" si="153"/>
        <v>0.98096133333333324</v>
      </c>
      <c r="M4920" s="11" t="s">
        <v>17283</v>
      </c>
      <c r="N4920" s="1" t="s">
        <v>17284</v>
      </c>
    </row>
    <row r="4921" spans="1:14" x14ac:dyDescent="0.2">
      <c r="A4921" s="4" t="s">
        <v>4924</v>
      </c>
      <c r="B4921" s="11" t="s">
        <v>4</v>
      </c>
      <c r="C4921" s="13">
        <v>7232249</v>
      </c>
      <c r="D4921" s="6">
        <v>7232542</v>
      </c>
      <c r="E4921" s="9">
        <v>2.5406</v>
      </c>
      <c r="F4921" s="9">
        <v>1.1471800000000001</v>
      </c>
      <c r="G4921" s="9">
        <v>2.4262700000000001</v>
      </c>
      <c r="H4921" s="9">
        <f t="shared" si="152"/>
        <v>2.038016666666667</v>
      </c>
      <c r="I4921" s="8">
        <v>0.96490500000000001</v>
      </c>
      <c r="J4921" s="9">
        <v>0.856796</v>
      </c>
      <c r="K4921" s="9">
        <v>0.331901</v>
      </c>
      <c r="L4921" s="10">
        <f t="shared" si="153"/>
        <v>0.71786733333333341</v>
      </c>
      <c r="M4921" s="11" t="s">
        <v>17285</v>
      </c>
      <c r="N4921" s="1" t="s">
        <v>17286</v>
      </c>
    </row>
    <row r="4922" spans="1:14" x14ac:dyDescent="0.2">
      <c r="A4922" s="4" t="s">
        <v>4925</v>
      </c>
      <c r="B4922" s="11" t="s">
        <v>4</v>
      </c>
      <c r="C4922" s="13">
        <v>7236595</v>
      </c>
      <c r="D4922" s="6">
        <v>7237145</v>
      </c>
      <c r="E4922" s="9">
        <v>7.8335100000000004</v>
      </c>
      <c r="F4922" s="9">
        <v>8.1019299999999994</v>
      </c>
      <c r="G4922" s="9">
        <v>8.1128400000000003</v>
      </c>
      <c r="H4922" s="9">
        <f t="shared" si="152"/>
        <v>8.0160933333333322</v>
      </c>
      <c r="I4922" s="8">
        <v>4.20017</v>
      </c>
      <c r="J4922" s="9">
        <v>4.8112399999999997</v>
      </c>
      <c r="K4922" s="9">
        <v>3.5181499999999999</v>
      </c>
      <c r="L4922" s="10">
        <f t="shared" si="153"/>
        <v>4.17652</v>
      </c>
      <c r="M4922" s="11" t="s">
        <v>17287</v>
      </c>
      <c r="N4922" s="1" t="s">
        <v>17288</v>
      </c>
    </row>
    <row r="4923" spans="1:14" x14ac:dyDescent="0.2">
      <c r="A4923" s="4" t="s">
        <v>4926</v>
      </c>
      <c r="B4923" s="11" t="s">
        <v>4</v>
      </c>
      <c r="C4923" s="13">
        <v>7237325</v>
      </c>
      <c r="D4923" s="6">
        <v>7239101</v>
      </c>
      <c r="E4923" s="9">
        <v>26.323399999999999</v>
      </c>
      <c r="F4923" s="9">
        <v>34.558700000000002</v>
      </c>
      <c r="G4923" s="9">
        <v>31.693200000000001</v>
      </c>
      <c r="H4923" s="9">
        <f t="shared" si="152"/>
        <v>30.858433333333334</v>
      </c>
      <c r="I4923" s="8">
        <v>18.787299999999998</v>
      </c>
      <c r="J4923" s="9">
        <v>20.958500000000001</v>
      </c>
      <c r="K4923" s="9">
        <v>17.258800000000001</v>
      </c>
      <c r="L4923" s="10">
        <f t="shared" si="153"/>
        <v>19.001533333333334</v>
      </c>
      <c r="M4923" s="11" t="s">
        <v>17287</v>
      </c>
      <c r="N4923" s="1" t="s">
        <v>17288</v>
      </c>
    </row>
    <row r="4924" spans="1:14" x14ac:dyDescent="0.2">
      <c r="A4924" s="4" t="s">
        <v>4927</v>
      </c>
      <c r="B4924" s="11" t="s">
        <v>4</v>
      </c>
      <c r="C4924" s="13">
        <v>7255404</v>
      </c>
      <c r="D4924" s="6">
        <v>7256161</v>
      </c>
      <c r="E4924" s="9">
        <v>19.195599999999999</v>
      </c>
      <c r="F4924" s="9">
        <v>15.4152</v>
      </c>
      <c r="G4924" s="9">
        <v>15.8466</v>
      </c>
      <c r="H4924" s="9">
        <f t="shared" si="152"/>
        <v>16.819133333333333</v>
      </c>
      <c r="I4924" s="8">
        <v>9.0246999999999993</v>
      </c>
      <c r="J4924" s="9">
        <v>7.1839000000000004</v>
      </c>
      <c r="K4924" s="9">
        <v>10.488099999999999</v>
      </c>
      <c r="L4924" s="10">
        <f t="shared" si="153"/>
        <v>8.8988999999999994</v>
      </c>
      <c r="M4924" s="11" t="s">
        <v>17289</v>
      </c>
      <c r="N4924" s="1" t="s">
        <v>17290</v>
      </c>
    </row>
    <row r="4925" spans="1:14" x14ac:dyDescent="0.2">
      <c r="A4925" s="4" t="s">
        <v>4928</v>
      </c>
      <c r="B4925" s="11" t="s">
        <v>4</v>
      </c>
      <c r="C4925" s="13">
        <v>7256954</v>
      </c>
      <c r="D4925" s="6">
        <v>7259320</v>
      </c>
      <c r="E4925" s="9">
        <v>45.236800000000002</v>
      </c>
      <c r="F4925" s="9">
        <v>42.732300000000002</v>
      </c>
      <c r="G4925" s="9">
        <v>44.658499999999997</v>
      </c>
      <c r="H4925" s="9">
        <f t="shared" si="152"/>
        <v>44.209200000000003</v>
      </c>
      <c r="I4925" s="8">
        <v>27.1876</v>
      </c>
      <c r="J4925" s="9">
        <v>25.572099999999999</v>
      </c>
      <c r="K4925" s="9">
        <v>22.9011</v>
      </c>
      <c r="L4925" s="10">
        <f t="shared" si="153"/>
        <v>25.220266666666664</v>
      </c>
      <c r="M4925" s="11" t="s">
        <v>17291</v>
      </c>
      <c r="N4925" s="1" t="s">
        <v>17292</v>
      </c>
    </row>
    <row r="4926" spans="1:14" x14ac:dyDescent="0.2">
      <c r="A4926" s="4" t="s">
        <v>4929</v>
      </c>
      <c r="B4926" s="11" t="s">
        <v>4</v>
      </c>
      <c r="C4926" s="13">
        <v>7287185</v>
      </c>
      <c r="D4926" s="6">
        <v>7287547</v>
      </c>
      <c r="E4926" s="9">
        <v>1.9054500000000001</v>
      </c>
      <c r="F4926" s="9">
        <v>2.5094500000000002</v>
      </c>
      <c r="G4926" s="9">
        <v>2.1229900000000002</v>
      </c>
      <c r="H4926" s="9">
        <f t="shared" si="152"/>
        <v>2.1792966666666671</v>
      </c>
      <c r="I4926" s="8">
        <v>1.7027699999999999</v>
      </c>
      <c r="J4926" s="9">
        <v>2.0431300000000001</v>
      </c>
      <c r="K4926" s="9">
        <v>1.8586400000000001</v>
      </c>
      <c r="L4926" s="10">
        <f t="shared" si="153"/>
        <v>1.86818</v>
      </c>
      <c r="M4926" s="11" t="s">
        <v>17293</v>
      </c>
      <c r="N4926" s="1" t="s">
        <v>17294</v>
      </c>
    </row>
    <row r="4927" spans="1:14" x14ac:dyDescent="0.2">
      <c r="A4927" s="4" t="s">
        <v>4930</v>
      </c>
      <c r="B4927" s="11" t="s">
        <v>4</v>
      </c>
      <c r="C4927" s="13">
        <v>7288106</v>
      </c>
      <c r="D4927" s="6">
        <v>7288438</v>
      </c>
      <c r="E4927" s="9">
        <v>2.61117</v>
      </c>
      <c r="F4927" s="9">
        <v>2.8679399999999999</v>
      </c>
      <c r="G4927" s="9">
        <v>3.2603</v>
      </c>
      <c r="H4927" s="9">
        <f t="shared" si="152"/>
        <v>2.9131366666666665</v>
      </c>
      <c r="I4927" s="8">
        <v>1.0784199999999999</v>
      </c>
      <c r="J4927" s="9">
        <v>1.7135899999999999</v>
      </c>
      <c r="K4927" s="9">
        <v>1.39398</v>
      </c>
      <c r="L4927" s="10">
        <f t="shared" si="153"/>
        <v>1.3953300000000002</v>
      </c>
      <c r="M4927" s="11" t="s">
        <v>17293</v>
      </c>
      <c r="N4927" s="1" t="s">
        <v>17294</v>
      </c>
    </row>
    <row r="4928" spans="1:14" x14ac:dyDescent="0.2">
      <c r="A4928" s="4" t="s">
        <v>4931</v>
      </c>
      <c r="B4928" s="11" t="s">
        <v>4</v>
      </c>
      <c r="C4928" s="13">
        <v>7295353</v>
      </c>
      <c r="D4928" s="6">
        <v>7296487</v>
      </c>
      <c r="E4928" s="9">
        <v>28.017199999999999</v>
      </c>
      <c r="F4928" s="9">
        <v>26.600200000000001</v>
      </c>
      <c r="G4928" s="9">
        <v>26.006599999999999</v>
      </c>
      <c r="H4928" s="9">
        <f t="shared" si="152"/>
        <v>26.874666666666666</v>
      </c>
      <c r="I4928" s="8">
        <v>18.276399999999999</v>
      </c>
      <c r="J4928" s="9">
        <v>14.895099999999999</v>
      </c>
      <c r="K4928" s="9">
        <v>18.453700000000001</v>
      </c>
      <c r="L4928" s="10">
        <f t="shared" si="153"/>
        <v>17.208399999999997</v>
      </c>
      <c r="M4928" s="11" t="s">
        <v>17295</v>
      </c>
      <c r="N4928" s="1" t="s">
        <v>17296</v>
      </c>
    </row>
    <row r="4929" spans="1:14" x14ac:dyDescent="0.2">
      <c r="A4929" s="4" t="s">
        <v>4932</v>
      </c>
      <c r="B4929" s="11" t="s">
        <v>4</v>
      </c>
      <c r="C4929" s="13">
        <v>7299094</v>
      </c>
      <c r="D4929" s="6">
        <v>7299492</v>
      </c>
      <c r="E4929" s="9">
        <v>11.5738</v>
      </c>
      <c r="F4929" s="9">
        <v>11.113300000000001</v>
      </c>
      <c r="G4929" s="9">
        <v>10.918200000000001</v>
      </c>
      <c r="H4929" s="9">
        <f t="shared" si="152"/>
        <v>11.201766666666666</v>
      </c>
      <c r="I4929" s="8">
        <v>6.6408100000000001</v>
      </c>
      <c r="J4929" s="9">
        <v>7.5793499999999998</v>
      </c>
      <c r="K4929" s="9">
        <v>11.8157</v>
      </c>
      <c r="L4929" s="10">
        <f t="shared" si="153"/>
        <v>8.6786200000000004</v>
      </c>
      <c r="M4929" s="11" t="s">
        <v>17295</v>
      </c>
      <c r="N4929" s="1" t="s">
        <v>17296</v>
      </c>
    </row>
    <row r="4930" spans="1:14" x14ac:dyDescent="0.2">
      <c r="A4930" s="4" t="s">
        <v>4933</v>
      </c>
      <c r="B4930" s="11" t="s">
        <v>4</v>
      </c>
      <c r="C4930" s="13">
        <v>7300782</v>
      </c>
      <c r="D4930" s="6">
        <v>7301606</v>
      </c>
      <c r="E4930" s="9">
        <v>21.0305</v>
      </c>
      <c r="F4930" s="9">
        <v>24.520900000000001</v>
      </c>
      <c r="G4930" s="9">
        <v>20.244199999999999</v>
      </c>
      <c r="H4930" s="9">
        <f t="shared" si="152"/>
        <v>21.931866666666668</v>
      </c>
      <c r="I4930" s="8">
        <v>13.168100000000001</v>
      </c>
      <c r="J4930" s="9">
        <v>15.2905</v>
      </c>
      <c r="K4930" s="9">
        <v>15.798500000000001</v>
      </c>
      <c r="L4930" s="10">
        <f t="shared" si="153"/>
        <v>14.752366666666667</v>
      </c>
      <c r="M4930" s="11" t="s">
        <v>17295</v>
      </c>
      <c r="N4930" s="1" t="s">
        <v>17296</v>
      </c>
    </row>
    <row r="4931" spans="1:14" x14ac:dyDescent="0.2">
      <c r="A4931" s="4" t="s">
        <v>4934</v>
      </c>
      <c r="B4931" s="11" t="s">
        <v>4</v>
      </c>
      <c r="C4931" s="13">
        <v>7302530</v>
      </c>
      <c r="D4931" s="6">
        <v>7303137</v>
      </c>
      <c r="E4931" s="9">
        <v>11.715</v>
      </c>
      <c r="F4931" s="9">
        <v>9.9661000000000008</v>
      </c>
      <c r="G4931" s="9">
        <v>11.221500000000001</v>
      </c>
      <c r="H4931" s="9">
        <f t="shared" si="152"/>
        <v>10.967533333333334</v>
      </c>
      <c r="I4931" s="8">
        <v>8.0597899999999996</v>
      </c>
      <c r="J4931" s="9">
        <v>8.3702400000000008</v>
      </c>
      <c r="K4931" s="9">
        <v>8.5630400000000009</v>
      </c>
      <c r="L4931" s="10">
        <f t="shared" si="153"/>
        <v>8.3310233333333343</v>
      </c>
      <c r="M4931" s="11" t="s">
        <v>17297</v>
      </c>
      <c r="N4931" s="1" t="s">
        <v>17298</v>
      </c>
    </row>
    <row r="4932" spans="1:14" x14ac:dyDescent="0.2">
      <c r="A4932" s="4" t="s">
        <v>4935</v>
      </c>
      <c r="B4932" s="11" t="s">
        <v>4</v>
      </c>
      <c r="C4932" s="13">
        <v>7304173</v>
      </c>
      <c r="D4932" s="6">
        <v>7304588</v>
      </c>
      <c r="E4932" s="9">
        <v>6.6337799999999998</v>
      </c>
      <c r="F4932" s="9">
        <v>7.1698500000000003</v>
      </c>
      <c r="G4932" s="9">
        <v>8.9468700000000005</v>
      </c>
      <c r="H4932" s="9">
        <f t="shared" si="152"/>
        <v>7.5835000000000008</v>
      </c>
      <c r="I4932" s="8">
        <v>2.8947099999999999</v>
      </c>
      <c r="J4932" s="9">
        <v>4.74533</v>
      </c>
      <c r="K4932" s="9">
        <v>4.2483300000000002</v>
      </c>
      <c r="L4932" s="10">
        <f t="shared" si="153"/>
        <v>3.96279</v>
      </c>
      <c r="M4932" s="11" t="s">
        <v>17297</v>
      </c>
      <c r="N4932" s="1" t="s">
        <v>17298</v>
      </c>
    </row>
    <row r="4933" spans="1:14" x14ac:dyDescent="0.2">
      <c r="A4933" s="4" t="s">
        <v>4936</v>
      </c>
      <c r="B4933" s="11" t="s">
        <v>4</v>
      </c>
      <c r="C4933" s="13">
        <v>7313518</v>
      </c>
      <c r="D4933" s="6">
        <v>7316065</v>
      </c>
      <c r="E4933" s="9">
        <v>47.142200000000003</v>
      </c>
      <c r="F4933" s="9">
        <v>44.381399999999999</v>
      </c>
      <c r="G4933" s="9">
        <v>48.828699999999998</v>
      </c>
      <c r="H4933" s="9">
        <f t="shared" ref="H4933:H4996" si="154">AVERAGE(E4933:G4933)</f>
        <v>46.784100000000002</v>
      </c>
      <c r="I4933" s="8">
        <v>38.425899999999999</v>
      </c>
      <c r="J4933" s="9">
        <v>32.558199999999999</v>
      </c>
      <c r="K4933" s="9">
        <v>33.853900000000003</v>
      </c>
      <c r="L4933" s="10">
        <f t="shared" ref="L4933:L4996" si="155">AVERAGE(I4933:K4933)</f>
        <v>34.945999999999998</v>
      </c>
      <c r="M4933" s="11" t="s">
        <v>17299</v>
      </c>
      <c r="N4933" s="1" t="s">
        <v>17300</v>
      </c>
    </row>
    <row r="4934" spans="1:14" x14ac:dyDescent="0.2">
      <c r="A4934" s="4" t="s">
        <v>4937</v>
      </c>
      <c r="B4934" s="11" t="s">
        <v>4</v>
      </c>
      <c r="C4934" s="13">
        <v>7340938</v>
      </c>
      <c r="D4934" s="6">
        <v>7341887</v>
      </c>
      <c r="E4934" s="9">
        <v>5.7163500000000003</v>
      </c>
      <c r="F4934" s="9">
        <v>5.1622899999999996</v>
      </c>
      <c r="G4934" s="9">
        <v>4.6250799999999996</v>
      </c>
      <c r="H4934" s="9">
        <f t="shared" si="154"/>
        <v>5.1679066666666671</v>
      </c>
      <c r="I4934" s="8">
        <v>5.10832</v>
      </c>
      <c r="J4934" s="9">
        <v>3.4271799999999999</v>
      </c>
      <c r="K4934" s="9">
        <v>4.8457499999999998</v>
      </c>
      <c r="L4934" s="10">
        <f t="shared" si="155"/>
        <v>4.4604166666666663</v>
      </c>
      <c r="M4934" s="11" t="s">
        <v>17301</v>
      </c>
      <c r="N4934" s="1" t="s">
        <v>17302</v>
      </c>
    </row>
    <row r="4935" spans="1:14" x14ac:dyDescent="0.2">
      <c r="A4935" s="4" t="s">
        <v>4938</v>
      </c>
      <c r="B4935" s="11" t="s">
        <v>4</v>
      </c>
      <c r="C4935" s="13">
        <v>7345584</v>
      </c>
      <c r="D4935" s="6">
        <v>7346387</v>
      </c>
      <c r="E4935" s="9">
        <v>5.0106200000000003</v>
      </c>
      <c r="F4935" s="9">
        <v>5.0906000000000002</v>
      </c>
      <c r="G4935" s="9">
        <v>5.8382100000000001</v>
      </c>
      <c r="H4935" s="9">
        <f t="shared" si="154"/>
        <v>5.3131433333333336</v>
      </c>
      <c r="I4935" s="8">
        <v>3.12175</v>
      </c>
      <c r="J4935" s="9">
        <v>3.0976499999999998</v>
      </c>
      <c r="K4935" s="9">
        <v>2.52244</v>
      </c>
      <c r="L4935" s="10">
        <f t="shared" si="155"/>
        <v>2.9139466666666665</v>
      </c>
      <c r="M4935" s="11" t="s">
        <v>17303</v>
      </c>
      <c r="N4935" s="1" t="s">
        <v>17304</v>
      </c>
    </row>
    <row r="4936" spans="1:14" x14ac:dyDescent="0.2">
      <c r="A4936" s="4" t="s">
        <v>4939</v>
      </c>
      <c r="B4936" s="11" t="s">
        <v>4</v>
      </c>
      <c r="C4936" s="13">
        <v>7346542</v>
      </c>
      <c r="D4936" s="6">
        <v>7347017</v>
      </c>
      <c r="E4936" s="9">
        <v>2.3288799999999998</v>
      </c>
      <c r="F4936" s="9">
        <v>2.6528499999999999</v>
      </c>
      <c r="G4936" s="9">
        <v>1.2889600000000001</v>
      </c>
      <c r="H4936" s="9">
        <f t="shared" si="154"/>
        <v>2.09023</v>
      </c>
      <c r="I4936" s="8">
        <v>2.2136</v>
      </c>
      <c r="J4936" s="9">
        <v>2.96583</v>
      </c>
      <c r="K4936" s="9">
        <v>1.1948399999999999</v>
      </c>
      <c r="L4936" s="10">
        <f t="shared" si="155"/>
        <v>2.1247566666666668</v>
      </c>
      <c r="M4936" s="11" t="s">
        <v>17305</v>
      </c>
      <c r="N4936" s="1" t="s">
        <v>10124</v>
      </c>
    </row>
    <row r="4937" spans="1:14" x14ac:dyDescent="0.2">
      <c r="A4937" s="4" t="s">
        <v>4940</v>
      </c>
      <c r="B4937" s="11" t="s">
        <v>4</v>
      </c>
      <c r="C4937" s="13">
        <v>7354098</v>
      </c>
      <c r="D4937" s="6">
        <v>7355272</v>
      </c>
      <c r="E4937" s="9">
        <v>24.206299999999999</v>
      </c>
      <c r="F4937" s="9">
        <v>20.505800000000001</v>
      </c>
      <c r="G4937" s="9">
        <v>22.215499999999999</v>
      </c>
      <c r="H4937" s="9">
        <f t="shared" si="154"/>
        <v>22.309200000000001</v>
      </c>
      <c r="I4937" s="8">
        <v>19.071100000000001</v>
      </c>
      <c r="J4937" s="9">
        <v>16.740500000000001</v>
      </c>
      <c r="K4937" s="9">
        <v>15.4666</v>
      </c>
      <c r="L4937" s="10">
        <f t="shared" si="155"/>
        <v>17.092733333333332</v>
      </c>
      <c r="M4937" s="11" t="s">
        <v>17306</v>
      </c>
      <c r="N4937" s="1" t="s">
        <v>17307</v>
      </c>
    </row>
    <row r="4938" spans="1:14" x14ac:dyDescent="0.2">
      <c r="A4938" s="4" t="s">
        <v>4941</v>
      </c>
      <c r="B4938" s="11" t="s">
        <v>4</v>
      </c>
      <c r="C4938" s="13">
        <v>7355956</v>
      </c>
      <c r="D4938" s="6">
        <v>7356584</v>
      </c>
      <c r="E4938" s="9">
        <v>16.796199999999999</v>
      </c>
      <c r="F4938" s="9">
        <v>16.347300000000001</v>
      </c>
      <c r="G4938" s="9">
        <v>13.1928</v>
      </c>
      <c r="H4938" s="9">
        <f t="shared" si="154"/>
        <v>15.445433333333334</v>
      </c>
      <c r="I4938" s="8">
        <v>8.7408999999999999</v>
      </c>
      <c r="J4938" s="9">
        <v>7.3157199999999998</v>
      </c>
      <c r="K4938" s="9">
        <v>7.0362900000000002</v>
      </c>
      <c r="L4938" s="10">
        <f t="shared" si="155"/>
        <v>7.6976366666666669</v>
      </c>
      <c r="M4938" s="11" t="s">
        <v>17308</v>
      </c>
      <c r="N4938" s="1" t="s">
        <v>17309</v>
      </c>
    </row>
    <row r="4939" spans="1:14" x14ac:dyDescent="0.2">
      <c r="A4939" s="4" t="s">
        <v>4942</v>
      </c>
      <c r="B4939" s="11" t="s">
        <v>4</v>
      </c>
      <c r="C4939" s="13">
        <v>7357151</v>
      </c>
      <c r="D4939" s="6">
        <v>7357838</v>
      </c>
      <c r="E4939" s="9">
        <v>17.572500000000002</v>
      </c>
      <c r="F4939" s="9">
        <v>16.5624</v>
      </c>
      <c r="G4939" s="9">
        <v>19.1069</v>
      </c>
      <c r="H4939" s="9">
        <f t="shared" si="154"/>
        <v>17.747266666666665</v>
      </c>
      <c r="I4939" s="8">
        <v>8.3435900000000007</v>
      </c>
      <c r="J4939" s="9">
        <v>11.4679</v>
      </c>
      <c r="K4939" s="9">
        <v>8.7621800000000007</v>
      </c>
      <c r="L4939" s="10">
        <f t="shared" si="155"/>
        <v>9.5245566666666672</v>
      </c>
      <c r="M4939" s="11" t="s">
        <v>17308</v>
      </c>
      <c r="N4939" s="1" t="s">
        <v>17309</v>
      </c>
    </row>
    <row r="4940" spans="1:14" x14ac:dyDescent="0.2">
      <c r="A4940" s="4" t="s">
        <v>4943</v>
      </c>
      <c r="B4940" s="11" t="s">
        <v>4</v>
      </c>
      <c r="C4940" s="13">
        <v>7358798</v>
      </c>
      <c r="D4940" s="6">
        <v>7359467</v>
      </c>
      <c r="E4940" s="9">
        <v>19.1251</v>
      </c>
      <c r="F4940" s="9">
        <v>15.702</v>
      </c>
      <c r="G4940" s="9">
        <v>19.4102</v>
      </c>
      <c r="H4940" s="9">
        <f t="shared" si="154"/>
        <v>18.0791</v>
      </c>
      <c r="I4940" s="8">
        <v>10.4437</v>
      </c>
      <c r="J4940" s="9">
        <v>10.6111</v>
      </c>
      <c r="K4940" s="9">
        <v>11.7493</v>
      </c>
      <c r="L4940" s="10">
        <f t="shared" si="155"/>
        <v>10.934699999999999</v>
      </c>
      <c r="M4940" s="11" t="s">
        <v>17310</v>
      </c>
      <c r="N4940" s="1" t="s">
        <v>17311</v>
      </c>
    </row>
    <row r="4941" spans="1:14" x14ac:dyDescent="0.2">
      <c r="A4941" s="4" t="s">
        <v>4944</v>
      </c>
      <c r="B4941" s="11" t="s">
        <v>4</v>
      </c>
      <c r="C4941" s="13">
        <v>7359630</v>
      </c>
      <c r="D4941" s="6">
        <v>7360083</v>
      </c>
      <c r="E4941" s="9">
        <v>9.3155300000000008</v>
      </c>
      <c r="F4941" s="9">
        <v>10.468</v>
      </c>
      <c r="G4941" s="9">
        <v>12.5863</v>
      </c>
      <c r="H4941" s="9">
        <f t="shared" si="154"/>
        <v>10.789943333333333</v>
      </c>
      <c r="I4941" s="8">
        <v>7.1516500000000001</v>
      </c>
      <c r="J4941" s="9">
        <v>6.8543700000000003</v>
      </c>
      <c r="K4941" s="9">
        <v>4.7793700000000001</v>
      </c>
      <c r="L4941" s="10">
        <f t="shared" si="155"/>
        <v>6.2617966666666662</v>
      </c>
      <c r="M4941" s="11" t="s">
        <v>17310</v>
      </c>
      <c r="N4941" s="1" t="s">
        <v>17311</v>
      </c>
    </row>
    <row r="4942" spans="1:14" x14ac:dyDescent="0.2">
      <c r="A4942" s="4" t="s">
        <v>4945</v>
      </c>
      <c r="B4942" s="11" t="s">
        <v>4</v>
      </c>
      <c r="C4942" s="13">
        <v>7366363</v>
      </c>
      <c r="D4942" s="6">
        <v>7367093</v>
      </c>
      <c r="E4942" s="9">
        <v>19.054500000000001</v>
      </c>
      <c r="F4942" s="9">
        <v>18.6416</v>
      </c>
      <c r="G4942" s="9">
        <v>20.699100000000001</v>
      </c>
      <c r="H4942" s="9">
        <f t="shared" si="154"/>
        <v>19.465066666666669</v>
      </c>
      <c r="I4942" s="8">
        <v>9.4220100000000002</v>
      </c>
      <c r="J4942" s="9">
        <v>7.1180000000000003</v>
      </c>
      <c r="K4942" s="9">
        <v>8.4966500000000007</v>
      </c>
      <c r="L4942" s="10">
        <f t="shared" si="155"/>
        <v>8.3455533333333349</v>
      </c>
      <c r="M4942" s="11" t="s">
        <v>17312</v>
      </c>
      <c r="N4942" s="1" t="s">
        <v>17313</v>
      </c>
    </row>
    <row r="4943" spans="1:14" x14ac:dyDescent="0.2">
      <c r="A4943" s="4" t="s">
        <v>4946</v>
      </c>
      <c r="B4943" s="11" t="s">
        <v>4</v>
      </c>
      <c r="C4943" s="13">
        <v>7368329</v>
      </c>
      <c r="D4943" s="6">
        <v>7368738</v>
      </c>
      <c r="E4943" s="9">
        <v>10.3741</v>
      </c>
      <c r="F4943" s="9">
        <v>11.973699999999999</v>
      </c>
      <c r="G4943" s="9">
        <v>12.5863</v>
      </c>
      <c r="H4943" s="9">
        <f t="shared" si="154"/>
        <v>11.6447</v>
      </c>
      <c r="I4943" s="8">
        <v>7.7759999999999998</v>
      </c>
      <c r="J4943" s="9">
        <v>5.6680299999999999</v>
      </c>
      <c r="K4943" s="9">
        <v>5.3767899999999997</v>
      </c>
      <c r="L4943" s="10">
        <f t="shared" si="155"/>
        <v>6.2736066666666659</v>
      </c>
      <c r="M4943" s="11" t="s">
        <v>17312</v>
      </c>
      <c r="N4943" s="1" t="s">
        <v>17313</v>
      </c>
    </row>
    <row r="4944" spans="1:14" x14ac:dyDescent="0.2">
      <c r="A4944" s="4" t="s">
        <v>4947</v>
      </c>
      <c r="B4944" s="11" t="s">
        <v>4</v>
      </c>
      <c r="C4944" s="13">
        <v>7368991</v>
      </c>
      <c r="D4944" s="6">
        <v>7369227</v>
      </c>
      <c r="E4944" s="9">
        <v>6.4926399999999997</v>
      </c>
      <c r="F4944" s="9">
        <v>9.3925099999999997</v>
      </c>
      <c r="G4944" s="9">
        <v>10.387499999999999</v>
      </c>
      <c r="H4944" s="9">
        <f t="shared" si="154"/>
        <v>8.7575500000000002</v>
      </c>
      <c r="I4944" s="8">
        <v>3.3487900000000002</v>
      </c>
      <c r="J4944" s="9">
        <v>4.6794200000000004</v>
      </c>
      <c r="K4944" s="9">
        <v>2.9871099999999999</v>
      </c>
      <c r="L4944" s="10">
        <f t="shared" si="155"/>
        <v>3.6717733333333338</v>
      </c>
      <c r="M4944" s="11" t="s">
        <v>17312</v>
      </c>
      <c r="N4944" s="1" t="s">
        <v>17313</v>
      </c>
    </row>
    <row r="4945" spans="1:14" x14ac:dyDescent="0.2">
      <c r="A4945" s="4" t="s">
        <v>4948</v>
      </c>
      <c r="B4945" s="11" t="s">
        <v>4</v>
      </c>
      <c r="C4945" s="13">
        <v>7370149</v>
      </c>
      <c r="D4945" s="6">
        <v>7370487</v>
      </c>
      <c r="E4945" s="9">
        <v>12.209</v>
      </c>
      <c r="F4945" s="9">
        <v>11.3284</v>
      </c>
      <c r="G4945" s="9">
        <v>9.5534400000000002</v>
      </c>
      <c r="H4945" s="9">
        <f t="shared" si="154"/>
        <v>11.030279999999999</v>
      </c>
      <c r="I4945" s="8">
        <v>4.8245199999999997</v>
      </c>
      <c r="J4945" s="9">
        <v>4.5476099999999997</v>
      </c>
      <c r="K4945" s="9">
        <v>5.9078299999999997</v>
      </c>
      <c r="L4945" s="10">
        <f t="shared" si="155"/>
        <v>5.0933199999999994</v>
      </c>
      <c r="M4945" s="11" t="s">
        <v>17312</v>
      </c>
      <c r="N4945" s="1" t="s">
        <v>17313</v>
      </c>
    </row>
    <row r="4946" spans="1:14" x14ac:dyDescent="0.2">
      <c r="A4946" s="4" t="s">
        <v>4949</v>
      </c>
      <c r="B4946" s="11" t="s">
        <v>4</v>
      </c>
      <c r="C4946" s="13">
        <v>7370726</v>
      </c>
      <c r="D4946" s="6">
        <v>7371317</v>
      </c>
      <c r="E4946" s="9">
        <v>18.348800000000001</v>
      </c>
      <c r="F4946" s="9">
        <v>18.6416</v>
      </c>
      <c r="G4946" s="9">
        <v>16.301500000000001</v>
      </c>
      <c r="H4946" s="9">
        <f t="shared" si="154"/>
        <v>17.763966666666665</v>
      </c>
      <c r="I4946" s="8">
        <v>9.1382100000000008</v>
      </c>
      <c r="J4946" s="9">
        <v>10.545199999999999</v>
      </c>
      <c r="K4946" s="9">
        <v>10.1562</v>
      </c>
      <c r="L4946" s="10">
        <f t="shared" si="155"/>
        <v>9.9465366666666668</v>
      </c>
      <c r="M4946" s="11" t="s">
        <v>17314</v>
      </c>
      <c r="N4946" s="1" t="s">
        <v>17315</v>
      </c>
    </row>
    <row r="4947" spans="1:14" x14ac:dyDescent="0.2">
      <c r="A4947" s="4" t="s">
        <v>4950</v>
      </c>
      <c r="B4947" s="11" t="s">
        <v>4</v>
      </c>
      <c r="C4947" s="13">
        <v>7372724</v>
      </c>
      <c r="D4947" s="6">
        <v>7374046</v>
      </c>
      <c r="E4947" s="9">
        <v>30.769500000000001</v>
      </c>
      <c r="F4947" s="9">
        <v>32.192599999999999</v>
      </c>
      <c r="G4947" s="9">
        <v>35.635899999999999</v>
      </c>
      <c r="H4947" s="9">
        <f t="shared" si="154"/>
        <v>32.866</v>
      </c>
      <c r="I4947" s="8">
        <v>15.0412</v>
      </c>
      <c r="J4947" s="9">
        <v>16.740500000000001</v>
      </c>
      <c r="K4947" s="9">
        <v>14.271699999999999</v>
      </c>
      <c r="L4947" s="10">
        <f t="shared" si="155"/>
        <v>15.351133333333332</v>
      </c>
      <c r="M4947" s="11" t="s">
        <v>17314</v>
      </c>
      <c r="N4947" s="1" t="s">
        <v>17315</v>
      </c>
    </row>
    <row r="4948" spans="1:14" x14ac:dyDescent="0.2">
      <c r="A4948" s="4" t="s">
        <v>4951</v>
      </c>
      <c r="B4948" s="11" t="s">
        <v>4</v>
      </c>
      <c r="C4948" s="13">
        <v>7394013</v>
      </c>
      <c r="D4948" s="6">
        <v>7396038</v>
      </c>
      <c r="E4948" s="9">
        <v>18.4193</v>
      </c>
      <c r="F4948" s="9">
        <v>16.4907</v>
      </c>
      <c r="G4948" s="9">
        <v>20.168399999999998</v>
      </c>
      <c r="H4948" s="9">
        <f t="shared" si="154"/>
        <v>18.359466666666666</v>
      </c>
      <c r="I4948" s="8">
        <v>10.2166</v>
      </c>
      <c r="J4948" s="9">
        <v>9.6224799999999995</v>
      </c>
      <c r="K4948" s="9">
        <v>9.3596000000000004</v>
      </c>
      <c r="L4948" s="10">
        <f t="shared" si="155"/>
        <v>9.7328933333333332</v>
      </c>
      <c r="M4948" s="11" t="s">
        <v>17316</v>
      </c>
      <c r="N4948" s="1" t="s">
        <v>17317</v>
      </c>
    </row>
    <row r="4949" spans="1:14" x14ac:dyDescent="0.2">
      <c r="A4949" s="4" t="s">
        <v>4952</v>
      </c>
      <c r="B4949" s="11" t="s">
        <v>4</v>
      </c>
      <c r="C4949" s="13">
        <v>7406708</v>
      </c>
      <c r="D4949" s="6">
        <v>7407044</v>
      </c>
      <c r="E4949" s="9">
        <v>1.9760200000000001</v>
      </c>
      <c r="F4949" s="9">
        <v>1.29057</v>
      </c>
      <c r="G4949" s="9">
        <v>1.5164200000000001</v>
      </c>
      <c r="H4949" s="9">
        <f t="shared" si="154"/>
        <v>1.5943366666666667</v>
      </c>
      <c r="I4949" s="8">
        <v>1.4189799999999999</v>
      </c>
      <c r="J4949" s="9">
        <v>0.856796</v>
      </c>
      <c r="K4949" s="9">
        <v>1.8586400000000001</v>
      </c>
      <c r="L4949" s="10">
        <f t="shared" si="155"/>
        <v>1.3781386666666666</v>
      </c>
      <c r="M4949" s="11" t="s">
        <v>17318</v>
      </c>
      <c r="N4949" s="1" t="s">
        <v>17319</v>
      </c>
    </row>
    <row r="4950" spans="1:14" x14ac:dyDescent="0.2">
      <c r="A4950" s="4" t="s">
        <v>4953</v>
      </c>
      <c r="B4950" s="11" t="s">
        <v>4</v>
      </c>
      <c r="C4950" s="13">
        <v>7438500</v>
      </c>
      <c r="D4950" s="6">
        <v>7440861</v>
      </c>
      <c r="E4950" s="9">
        <v>51.941099999999999</v>
      </c>
      <c r="F4950" s="9">
        <v>46.030500000000004</v>
      </c>
      <c r="G4950" s="9">
        <v>45.340899999999998</v>
      </c>
      <c r="H4950" s="9">
        <f t="shared" si="154"/>
        <v>47.770833333333336</v>
      </c>
      <c r="I4950" s="8">
        <v>35.417700000000004</v>
      </c>
      <c r="J4950" s="9">
        <v>32.426400000000001</v>
      </c>
      <c r="K4950" s="9">
        <v>35.845300000000002</v>
      </c>
      <c r="L4950" s="10">
        <f t="shared" si="155"/>
        <v>34.563133333333333</v>
      </c>
      <c r="M4950" s="11" t="s">
        <v>17320</v>
      </c>
      <c r="N4950" s="1" t="s">
        <v>17321</v>
      </c>
    </row>
    <row r="4951" spans="1:14" x14ac:dyDescent="0.2">
      <c r="A4951" s="4" t="s">
        <v>4954</v>
      </c>
      <c r="B4951" s="11" t="s">
        <v>4</v>
      </c>
      <c r="C4951" s="13">
        <v>7451523</v>
      </c>
      <c r="D4951" s="6">
        <v>7451933</v>
      </c>
      <c r="E4951" s="9">
        <v>4.0931899999999999</v>
      </c>
      <c r="F4951" s="9">
        <v>2.2226499999999998</v>
      </c>
      <c r="G4951" s="9">
        <v>2.5020899999999999</v>
      </c>
      <c r="H4951" s="9">
        <f t="shared" si="154"/>
        <v>2.9393100000000003</v>
      </c>
      <c r="I4951" s="8">
        <v>1.7027699999999999</v>
      </c>
      <c r="J4951" s="9">
        <v>1.3181499999999999</v>
      </c>
      <c r="K4951" s="9">
        <v>2.3896799999999998</v>
      </c>
      <c r="L4951" s="10">
        <f t="shared" si="155"/>
        <v>1.8035333333333332</v>
      </c>
      <c r="M4951" s="11" t="s">
        <v>17322</v>
      </c>
      <c r="N4951" s="1" t="s">
        <v>17323</v>
      </c>
    </row>
    <row r="4952" spans="1:14" x14ac:dyDescent="0.2">
      <c r="A4952" s="4" t="s">
        <v>4955</v>
      </c>
      <c r="B4952" s="11" t="s">
        <v>4</v>
      </c>
      <c r="C4952" s="13">
        <v>7468240</v>
      </c>
      <c r="D4952" s="6">
        <v>7468505</v>
      </c>
      <c r="E4952" s="9">
        <v>4.2343299999999999</v>
      </c>
      <c r="F4952" s="9">
        <v>3.5849299999999999</v>
      </c>
      <c r="G4952" s="9">
        <v>4.7008999999999999</v>
      </c>
      <c r="H4952" s="9">
        <f t="shared" si="154"/>
        <v>4.1733866666666666</v>
      </c>
      <c r="I4952" s="8">
        <v>2.55416</v>
      </c>
      <c r="J4952" s="9">
        <v>2.6362999999999999</v>
      </c>
      <c r="K4952" s="9">
        <v>1.3275999999999999</v>
      </c>
      <c r="L4952" s="10">
        <f t="shared" si="155"/>
        <v>2.1726866666666669</v>
      </c>
      <c r="M4952" s="11" t="s">
        <v>17324</v>
      </c>
      <c r="N4952" s="1" t="s">
        <v>17325</v>
      </c>
    </row>
    <row r="4953" spans="1:14" x14ac:dyDescent="0.2">
      <c r="A4953" s="4" t="s">
        <v>4956</v>
      </c>
      <c r="B4953" s="11" t="s">
        <v>4</v>
      </c>
      <c r="C4953" s="13">
        <v>7468724</v>
      </c>
      <c r="D4953" s="6">
        <v>7470501</v>
      </c>
      <c r="E4953" s="9">
        <v>24.911999999999999</v>
      </c>
      <c r="F4953" s="9">
        <v>27.675599999999999</v>
      </c>
      <c r="G4953" s="9">
        <v>25.854900000000001</v>
      </c>
      <c r="H4953" s="9">
        <f t="shared" si="154"/>
        <v>26.147499999999997</v>
      </c>
      <c r="I4953" s="8">
        <v>18.049399999999999</v>
      </c>
      <c r="J4953" s="9">
        <v>16.938199999999998</v>
      </c>
      <c r="K4953" s="9">
        <v>18.1218</v>
      </c>
      <c r="L4953" s="10">
        <f t="shared" si="155"/>
        <v>17.703133333333334</v>
      </c>
      <c r="M4953" s="11" t="s">
        <v>17324</v>
      </c>
      <c r="N4953" s="1" t="s">
        <v>17325</v>
      </c>
    </row>
    <row r="4954" spans="1:14" x14ac:dyDescent="0.2">
      <c r="A4954" s="4" t="s">
        <v>4957</v>
      </c>
      <c r="B4954" s="11" t="s">
        <v>4</v>
      </c>
      <c r="C4954" s="13">
        <v>7471230</v>
      </c>
      <c r="D4954" s="6">
        <v>7472737</v>
      </c>
      <c r="E4954" s="9">
        <v>23.923999999999999</v>
      </c>
      <c r="F4954" s="9">
        <v>22.369900000000001</v>
      </c>
      <c r="G4954" s="9">
        <v>22.8979</v>
      </c>
      <c r="H4954" s="9">
        <f t="shared" si="154"/>
        <v>23.063933333333335</v>
      </c>
      <c r="I4954" s="8">
        <v>12.6005</v>
      </c>
      <c r="J4954" s="9">
        <v>13.247400000000001</v>
      </c>
      <c r="K4954" s="9">
        <v>14.0062</v>
      </c>
      <c r="L4954" s="10">
        <f t="shared" si="155"/>
        <v>13.284700000000001</v>
      </c>
      <c r="M4954" s="11" t="s">
        <v>17326</v>
      </c>
      <c r="N4954" s="1" t="s">
        <v>17327</v>
      </c>
    </row>
    <row r="4955" spans="1:14" x14ac:dyDescent="0.2">
      <c r="A4955" s="4" t="s">
        <v>4958</v>
      </c>
      <c r="B4955" s="11" t="s">
        <v>4</v>
      </c>
      <c r="C4955" s="13">
        <v>7504649</v>
      </c>
      <c r="D4955" s="6">
        <v>7505182</v>
      </c>
      <c r="E4955" s="9">
        <v>2.8228900000000001</v>
      </c>
      <c r="F4955" s="9">
        <v>2.2943500000000001</v>
      </c>
      <c r="G4955" s="9">
        <v>2.0471699999999999</v>
      </c>
      <c r="H4955" s="9">
        <f t="shared" si="154"/>
        <v>2.3881366666666666</v>
      </c>
      <c r="I4955" s="8">
        <v>1.9865699999999999</v>
      </c>
      <c r="J4955" s="9">
        <v>1.1863300000000001</v>
      </c>
      <c r="K4955" s="9">
        <v>1.8586400000000001</v>
      </c>
      <c r="L4955" s="10">
        <f t="shared" si="155"/>
        <v>1.6771800000000001</v>
      </c>
      <c r="M4955" s="11" t="s">
        <v>17328</v>
      </c>
      <c r="N4955" s="1" t="s">
        <v>17329</v>
      </c>
    </row>
    <row r="4956" spans="1:14" x14ac:dyDescent="0.2">
      <c r="A4956" s="4" t="s">
        <v>4959</v>
      </c>
      <c r="B4956" s="11" t="s">
        <v>4</v>
      </c>
      <c r="C4956" s="13">
        <v>7505474</v>
      </c>
      <c r="D4956" s="6">
        <v>7506258</v>
      </c>
      <c r="E4956" s="9">
        <v>4.37547</v>
      </c>
      <c r="F4956" s="9">
        <v>3.08304</v>
      </c>
      <c r="G4956" s="9">
        <v>3.9426899999999998</v>
      </c>
      <c r="H4956" s="9">
        <f t="shared" si="154"/>
        <v>3.8003999999999998</v>
      </c>
      <c r="I4956" s="8">
        <v>1.64601</v>
      </c>
      <c r="J4956" s="9">
        <v>1.9113100000000001</v>
      </c>
      <c r="K4956" s="9">
        <v>1.52674</v>
      </c>
      <c r="L4956" s="10">
        <f t="shared" si="155"/>
        <v>1.6946866666666667</v>
      </c>
      <c r="M4956" s="11" t="s">
        <v>17328</v>
      </c>
      <c r="N4956" s="1" t="s">
        <v>17329</v>
      </c>
    </row>
    <row r="4957" spans="1:14" x14ac:dyDescent="0.2">
      <c r="A4957" s="4" t="s">
        <v>4960</v>
      </c>
      <c r="B4957" s="11" t="s">
        <v>4</v>
      </c>
      <c r="C4957" s="13">
        <v>7513286</v>
      </c>
      <c r="D4957" s="6">
        <v>7515699</v>
      </c>
      <c r="E4957" s="9">
        <v>14.185</v>
      </c>
      <c r="F4957" s="9">
        <v>19.286899999999999</v>
      </c>
      <c r="G4957" s="9">
        <v>15.012600000000001</v>
      </c>
      <c r="H4957" s="9">
        <f t="shared" si="154"/>
        <v>16.1615</v>
      </c>
      <c r="I4957" s="8">
        <v>14.246499999999999</v>
      </c>
      <c r="J4957" s="9">
        <v>12.1929</v>
      </c>
      <c r="K4957" s="9">
        <v>11.284599999999999</v>
      </c>
      <c r="L4957" s="10">
        <f t="shared" si="155"/>
        <v>12.574666666666666</v>
      </c>
      <c r="M4957" s="11" t="s">
        <v>17330</v>
      </c>
      <c r="N4957" s="1" t="s">
        <v>17331</v>
      </c>
    </row>
    <row r="4958" spans="1:14" x14ac:dyDescent="0.2">
      <c r="A4958" s="4" t="s">
        <v>4961</v>
      </c>
      <c r="B4958" s="11" t="s">
        <v>4</v>
      </c>
      <c r="C4958" s="13">
        <v>7519882</v>
      </c>
      <c r="D4958" s="6">
        <v>7520484</v>
      </c>
      <c r="E4958" s="9">
        <v>5.8574900000000003</v>
      </c>
      <c r="F4958" s="9">
        <v>5.7358799999999999</v>
      </c>
      <c r="G4958" s="9">
        <v>4.9283599999999996</v>
      </c>
      <c r="H4958" s="9">
        <f t="shared" si="154"/>
        <v>5.5072433333333324</v>
      </c>
      <c r="I4958" s="8">
        <v>3.6893400000000001</v>
      </c>
      <c r="J4958" s="9">
        <v>3.7567200000000001</v>
      </c>
      <c r="K4958" s="9">
        <v>2.5888200000000001</v>
      </c>
      <c r="L4958" s="10">
        <f t="shared" si="155"/>
        <v>3.3449600000000004</v>
      </c>
      <c r="M4958" s="11" t="s">
        <v>17332</v>
      </c>
      <c r="N4958" s="1" t="s">
        <v>17333</v>
      </c>
    </row>
    <row r="4959" spans="1:14" x14ac:dyDescent="0.2">
      <c r="A4959" s="4" t="s">
        <v>4962</v>
      </c>
      <c r="B4959" s="11" t="s">
        <v>4</v>
      </c>
      <c r="C4959" s="13">
        <v>7520825</v>
      </c>
      <c r="D4959" s="6">
        <v>7521299</v>
      </c>
      <c r="E4959" s="9">
        <v>4.5871899999999997</v>
      </c>
      <c r="F4959" s="9">
        <v>4.6604000000000001</v>
      </c>
      <c r="G4959" s="9">
        <v>4.01851</v>
      </c>
      <c r="H4959" s="9">
        <f t="shared" si="154"/>
        <v>4.4220333333333324</v>
      </c>
      <c r="I4959" s="8">
        <v>1.8730500000000001</v>
      </c>
      <c r="J4959" s="9">
        <v>1.9113100000000001</v>
      </c>
      <c r="K4959" s="9">
        <v>2.3233000000000001</v>
      </c>
      <c r="L4959" s="10">
        <f t="shared" si="155"/>
        <v>2.0358866666666668</v>
      </c>
      <c r="M4959" s="11" t="s">
        <v>17332</v>
      </c>
      <c r="N4959" s="1" t="s">
        <v>17333</v>
      </c>
    </row>
    <row r="4960" spans="1:14" x14ac:dyDescent="0.2">
      <c r="A4960" s="4" t="s">
        <v>4963</v>
      </c>
      <c r="B4960" s="11" t="s">
        <v>4</v>
      </c>
      <c r="C4960" s="13">
        <v>7526347</v>
      </c>
      <c r="D4960" s="6">
        <v>7526546</v>
      </c>
      <c r="E4960" s="9">
        <v>3.2463199999999999</v>
      </c>
      <c r="F4960" s="9">
        <v>4.5887099999999998</v>
      </c>
      <c r="G4960" s="9">
        <v>4.7767200000000001</v>
      </c>
      <c r="H4960" s="9">
        <f t="shared" si="154"/>
        <v>4.2039166666666672</v>
      </c>
      <c r="I4960" s="8">
        <v>1.9865699999999999</v>
      </c>
      <c r="J4960" s="9">
        <v>2.4385699999999999</v>
      </c>
      <c r="K4960" s="9">
        <v>2.3233000000000001</v>
      </c>
      <c r="L4960" s="10">
        <f t="shared" si="155"/>
        <v>2.2494800000000001</v>
      </c>
      <c r="M4960" s="11" t="s">
        <v>17334</v>
      </c>
      <c r="N4960" s="1" t="s">
        <v>17335</v>
      </c>
    </row>
    <row r="4961" spans="1:14" x14ac:dyDescent="0.2">
      <c r="A4961" s="4" t="s">
        <v>4964</v>
      </c>
      <c r="B4961" s="11" t="s">
        <v>4</v>
      </c>
      <c r="C4961" s="13">
        <v>7527071</v>
      </c>
      <c r="D4961" s="6">
        <v>7530144</v>
      </c>
      <c r="E4961" s="9">
        <v>50.600200000000001</v>
      </c>
      <c r="F4961" s="9">
        <v>48.181399999999996</v>
      </c>
      <c r="G4961" s="9">
        <v>53.0747</v>
      </c>
      <c r="H4961" s="9">
        <f t="shared" si="154"/>
        <v>50.618766666666666</v>
      </c>
      <c r="I4961" s="8">
        <v>31.841899999999999</v>
      </c>
      <c r="J4961" s="9">
        <v>29.592400000000001</v>
      </c>
      <c r="K4961" s="9">
        <v>33.322800000000001</v>
      </c>
      <c r="L4961" s="10">
        <f t="shared" si="155"/>
        <v>31.585700000000003</v>
      </c>
      <c r="M4961" s="11" t="s">
        <v>17334</v>
      </c>
      <c r="N4961" s="1" t="s">
        <v>17335</v>
      </c>
    </row>
    <row r="4962" spans="1:14" x14ac:dyDescent="0.2">
      <c r="A4962" s="4" t="s">
        <v>4965</v>
      </c>
      <c r="B4962" s="11" t="s">
        <v>4</v>
      </c>
      <c r="C4962" s="13">
        <v>7536776</v>
      </c>
      <c r="D4962" s="6">
        <v>7538007</v>
      </c>
      <c r="E4962" s="9">
        <v>16.0199</v>
      </c>
      <c r="F4962" s="9">
        <v>15.4152</v>
      </c>
      <c r="G4962" s="9">
        <v>14.026899999999999</v>
      </c>
      <c r="H4962" s="9">
        <f t="shared" si="154"/>
        <v>15.153999999999998</v>
      </c>
      <c r="I4962" s="8">
        <v>11.8627</v>
      </c>
      <c r="J4962" s="9">
        <v>9.8201999999999998</v>
      </c>
      <c r="K4962" s="9">
        <v>8.9613200000000006</v>
      </c>
      <c r="L4962" s="10">
        <f t="shared" si="155"/>
        <v>10.214740000000001</v>
      </c>
      <c r="M4962" s="11" t="s">
        <v>17336</v>
      </c>
      <c r="N4962" s="1" t="s">
        <v>17337</v>
      </c>
    </row>
    <row r="4963" spans="1:14" x14ac:dyDescent="0.2">
      <c r="A4963" s="4" t="s">
        <v>4966</v>
      </c>
      <c r="B4963" s="11" t="s">
        <v>4</v>
      </c>
      <c r="C4963" s="13">
        <v>7541434</v>
      </c>
      <c r="D4963" s="6">
        <v>7542886</v>
      </c>
      <c r="E4963" s="9">
        <v>12.2796</v>
      </c>
      <c r="F4963" s="9">
        <v>15.5586</v>
      </c>
      <c r="G4963" s="9">
        <v>14.7851</v>
      </c>
      <c r="H4963" s="9">
        <f t="shared" si="154"/>
        <v>14.207766666666666</v>
      </c>
      <c r="I4963" s="8">
        <v>10.7842</v>
      </c>
      <c r="J4963" s="9">
        <v>11.3361</v>
      </c>
      <c r="K4963" s="9">
        <v>12.2803</v>
      </c>
      <c r="L4963" s="10">
        <f t="shared" si="155"/>
        <v>11.466866666666666</v>
      </c>
      <c r="M4963" s="11" t="s">
        <v>17338</v>
      </c>
      <c r="N4963" s="1" t="s">
        <v>17339</v>
      </c>
    </row>
    <row r="4964" spans="1:14" x14ac:dyDescent="0.2">
      <c r="A4964" s="4" t="s">
        <v>4967</v>
      </c>
      <c r="B4964" s="11" t="s">
        <v>4</v>
      </c>
      <c r="C4964" s="13">
        <v>7554431</v>
      </c>
      <c r="D4964" s="6">
        <v>7554724</v>
      </c>
      <c r="E4964" s="9">
        <v>1.41144</v>
      </c>
      <c r="F4964" s="9">
        <v>2.15096</v>
      </c>
      <c r="G4964" s="9">
        <v>1.9713499999999999</v>
      </c>
      <c r="H4964" s="9">
        <f t="shared" si="154"/>
        <v>1.8445833333333335</v>
      </c>
      <c r="I4964" s="8">
        <v>1.4189799999999999</v>
      </c>
      <c r="J4964" s="9">
        <v>1.25224</v>
      </c>
      <c r="K4964" s="9">
        <v>1.26122</v>
      </c>
      <c r="L4964" s="10">
        <f t="shared" si="155"/>
        <v>1.3108133333333332</v>
      </c>
      <c r="M4964" s="11" t="s">
        <v>17340</v>
      </c>
      <c r="N4964" s="1" t="s">
        <v>17341</v>
      </c>
    </row>
    <row r="4965" spans="1:14" x14ac:dyDescent="0.2">
      <c r="A4965" s="4" t="s">
        <v>4968</v>
      </c>
      <c r="B4965" s="11" t="s">
        <v>4</v>
      </c>
      <c r="C4965" s="13">
        <v>7557536</v>
      </c>
      <c r="D4965" s="6">
        <v>7558916</v>
      </c>
      <c r="E4965" s="9">
        <v>7.05722</v>
      </c>
      <c r="F4965" s="9">
        <v>9.2491099999999999</v>
      </c>
      <c r="G4965" s="9">
        <v>7.3546300000000002</v>
      </c>
      <c r="H4965" s="9">
        <f t="shared" si="154"/>
        <v>7.8869866666666661</v>
      </c>
      <c r="I4965" s="8">
        <v>7.8895099999999996</v>
      </c>
      <c r="J4965" s="9">
        <v>5.2066800000000004</v>
      </c>
      <c r="K4965" s="9">
        <v>5.9078299999999997</v>
      </c>
      <c r="L4965" s="10">
        <f t="shared" si="155"/>
        <v>6.3346733333333338</v>
      </c>
      <c r="M4965" s="11" t="s">
        <v>17342</v>
      </c>
      <c r="N4965" s="1" t="s">
        <v>17343</v>
      </c>
    </row>
    <row r="4966" spans="1:14" x14ac:dyDescent="0.2">
      <c r="A4966" s="4" t="s">
        <v>4969</v>
      </c>
      <c r="B4966" s="11" t="s">
        <v>4</v>
      </c>
      <c r="C4966" s="13">
        <v>7575308</v>
      </c>
      <c r="D4966" s="6">
        <v>7576138</v>
      </c>
      <c r="E4966" s="9">
        <v>2.75231</v>
      </c>
      <c r="F4966" s="9">
        <v>3.5849299999999999</v>
      </c>
      <c r="G4966" s="9">
        <v>3.2603</v>
      </c>
      <c r="H4966" s="9">
        <f t="shared" si="154"/>
        <v>3.1991799999999997</v>
      </c>
      <c r="I4966" s="8">
        <v>3.29203</v>
      </c>
      <c r="J4966" s="9">
        <v>2.7021999999999999</v>
      </c>
      <c r="K4966" s="9">
        <v>4.3810900000000004</v>
      </c>
      <c r="L4966" s="10">
        <f t="shared" si="155"/>
        <v>3.45844</v>
      </c>
      <c r="M4966" s="11" t="s">
        <v>17344</v>
      </c>
      <c r="N4966" s="1" t="s">
        <v>17345</v>
      </c>
    </row>
    <row r="4967" spans="1:14" x14ac:dyDescent="0.2">
      <c r="A4967" s="4" t="s">
        <v>4970</v>
      </c>
      <c r="B4967" s="11" t="s">
        <v>4</v>
      </c>
      <c r="C4967" s="13">
        <v>7580631</v>
      </c>
      <c r="D4967" s="6">
        <v>7581221</v>
      </c>
      <c r="E4967" s="9">
        <v>4.7989100000000002</v>
      </c>
      <c r="F4967" s="9">
        <v>3.4415300000000002</v>
      </c>
      <c r="G4967" s="9">
        <v>3.2603</v>
      </c>
      <c r="H4967" s="9">
        <f t="shared" si="154"/>
        <v>3.83358</v>
      </c>
      <c r="I4967" s="8">
        <v>2.55416</v>
      </c>
      <c r="J4967" s="9">
        <v>2.0431300000000001</v>
      </c>
      <c r="K4967" s="9">
        <v>2.25692</v>
      </c>
      <c r="L4967" s="10">
        <f t="shared" si="155"/>
        <v>2.2847366666666669</v>
      </c>
      <c r="M4967" s="11" t="s">
        <v>17346</v>
      </c>
      <c r="N4967" s="1" t="s">
        <v>17347</v>
      </c>
    </row>
    <row r="4968" spans="1:14" x14ac:dyDescent="0.2">
      <c r="A4968" s="4" t="s">
        <v>4971</v>
      </c>
      <c r="B4968" s="11" t="s">
        <v>4</v>
      </c>
      <c r="C4968" s="13">
        <v>7582018</v>
      </c>
      <c r="D4968" s="6">
        <v>7582774</v>
      </c>
      <c r="E4968" s="9">
        <v>3.6697500000000001</v>
      </c>
      <c r="F4968" s="9">
        <v>5.2339900000000004</v>
      </c>
      <c r="G4968" s="9">
        <v>4.6250799999999996</v>
      </c>
      <c r="H4968" s="9">
        <f t="shared" si="154"/>
        <v>4.5096066666666665</v>
      </c>
      <c r="I4968" s="8">
        <v>3.29203</v>
      </c>
      <c r="J4968" s="9">
        <v>3.0976499999999998</v>
      </c>
      <c r="K4968" s="9">
        <v>4.44747</v>
      </c>
      <c r="L4968" s="10">
        <f t="shared" si="155"/>
        <v>3.6123833333333337</v>
      </c>
      <c r="M4968" s="11" t="s">
        <v>17346</v>
      </c>
      <c r="N4968" s="1" t="s">
        <v>17347</v>
      </c>
    </row>
    <row r="4969" spans="1:14" x14ac:dyDescent="0.2">
      <c r="A4969" s="4" t="s">
        <v>4972</v>
      </c>
      <c r="B4969" s="11" t="s">
        <v>4</v>
      </c>
      <c r="C4969" s="13">
        <v>7591657</v>
      </c>
      <c r="D4969" s="6">
        <v>7592193</v>
      </c>
      <c r="E4969" s="9">
        <v>3.8814700000000002</v>
      </c>
      <c r="F4969" s="9">
        <v>5.66418</v>
      </c>
      <c r="G4969" s="9">
        <v>5.5349300000000001</v>
      </c>
      <c r="H4969" s="9">
        <f t="shared" si="154"/>
        <v>5.0268600000000001</v>
      </c>
      <c r="I4969" s="8">
        <v>2.72444</v>
      </c>
      <c r="J4969" s="9">
        <v>2.7681100000000001</v>
      </c>
      <c r="K4969" s="9">
        <v>1.5931200000000001</v>
      </c>
      <c r="L4969" s="10">
        <f t="shared" si="155"/>
        <v>2.3618899999999998</v>
      </c>
      <c r="M4969" s="11" t="s">
        <v>17348</v>
      </c>
      <c r="N4969" s="1" t="s">
        <v>17349</v>
      </c>
    </row>
    <row r="4970" spans="1:14" x14ac:dyDescent="0.2">
      <c r="A4970" s="4" t="s">
        <v>4973</v>
      </c>
      <c r="B4970" s="11" t="s">
        <v>4</v>
      </c>
      <c r="C4970" s="13">
        <v>7596601</v>
      </c>
      <c r="D4970" s="6">
        <v>7597028</v>
      </c>
      <c r="E4970" s="9">
        <v>3.52861</v>
      </c>
      <c r="F4970" s="9">
        <v>2.6528499999999999</v>
      </c>
      <c r="G4970" s="9">
        <v>1.8955200000000001</v>
      </c>
      <c r="H4970" s="9">
        <f t="shared" si="154"/>
        <v>2.6923266666666663</v>
      </c>
      <c r="I4970" s="8">
        <v>0.340555</v>
      </c>
      <c r="J4970" s="9">
        <v>1.38405</v>
      </c>
      <c r="K4970" s="9">
        <v>1.1948399999999999</v>
      </c>
      <c r="L4970" s="10">
        <f t="shared" si="155"/>
        <v>0.97314833333333317</v>
      </c>
      <c r="M4970" s="11" t="s">
        <v>17350</v>
      </c>
      <c r="N4970" s="1" t="s">
        <v>17351</v>
      </c>
    </row>
    <row r="4971" spans="1:14" x14ac:dyDescent="0.2">
      <c r="A4971" s="4" t="s">
        <v>4974</v>
      </c>
      <c r="B4971" s="11" t="s">
        <v>4</v>
      </c>
      <c r="C4971" s="13">
        <v>7607544</v>
      </c>
      <c r="D4971" s="6">
        <v>7608309</v>
      </c>
      <c r="E4971" s="9">
        <v>6.5632099999999998</v>
      </c>
      <c r="F4971" s="9">
        <v>6.1660700000000004</v>
      </c>
      <c r="G4971" s="9">
        <v>6.1414999999999997</v>
      </c>
      <c r="H4971" s="9">
        <f t="shared" si="154"/>
        <v>6.29026</v>
      </c>
      <c r="I4971" s="8">
        <v>1.81629</v>
      </c>
      <c r="J4971" s="9">
        <v>2.5703900000000002</v>
      </c>
      <c r="K4971" s="9">
        <v>2.0577800000000002</v>
      </c>
      <c r="L4971" s="10">
        <f t="shared" si="155"/>
        <v>2.1481533333333336</v>
      </c>
      <c r="M4971" s="11" t="s">
        <v>17352</v>
      </c>
      <c r="N4971" s="1" t="s">
        <v>17353</v>
      </c>
    </row>
    <row r="4972" spans="1:14" x14ac:dyDescent="0.2">
      <c r="A4972" s="4" t="s">
        <v>4975</v>
      </c>
      <c r="B4972" s="11" t="s">
        <v>4</v>
      </c>
      <c r="C4972" s="13">
        <v>7632153</v>
      </c>
      <c r="D4972" s="6">
        <v>7632445</v>
      </c>
      <c r="E4972" s="9">
        <v>1.34087</v>
      </c>
      <c r="F4972" s="9">
        <v>1.5773699999999999</v>
      </c>
      <c r="G4972" s="9">
        <v>2.1988099999999999</v>
      </c>
      <c r="H4972" s="9">
        <f t="shared" si="154"/>
        <v>1.7056833333333332</v>
      </c>
      <c r="I4972" s="8">
        <v>1.81629</v>
      </c>
      <c r="J4972" s="9">
        <v>0.92270300000000005</v>
      </c>
      <c r="K4972" s="9">
        <v>0.79656099999999996</v>
      </c>
      <c r="L4972" s="10">
        <f t="shared" si="155"/>
        <v>1.178518</v>
      </c>
      <c r="M4972" s="11" t="s">
        <v>17354</v>
      </c>
      <c r="N4972" s="1" t="s">
        <v>17355</v>
      </c>
    </row>
    <row r="4973" spans="1:14" x14ac:dyDescent="0.2">
      <c r="A4973" s="4" t="s">
        <v>4976</v>
      </c>
      <c r="B4973" s="11" t="s">
        <v>4</v>
      </c>
      <c r="C4973" s="13">
        <v>7633757</v>
      </c>
      <c r="D4973" s="6">
        <v>7633983</v>
      </c>
      <c r="E4973" s="9">
        <v>1.4820199999999999</v>
      </c>
      <c r="F4973" s="9">
        <v>1.0037799999999999</v>
      </c>
      <c r="G4973" s="9">
        <v>1.6680600000000001</v>
      </c>
      <c r="H4973" s="9">
        <f t="shared" si="154"/>
        <v>1.38462</v>
      </c>
      <c r="I4973" s="8">
        <v>0.62434999999999996</v>
      </c>
      <c r="J4973" s="9">
        <v>0.98861100000000002</v>
      </c>
      <c r="K4973" s="9">
        <v>1.0620799999999999</v>
      </c>
      <c r="L4973" s="10">
        <f t="shared" si="155"/>
        <v>0.8916803333333333</v>
      </c>
      <c r="M4973" s="11" t="s">
        <v>17354</v>
      </c>
      <c r="N4973" s="1" t="s">
        <v>17355</v>
      </c>
    </row>
    <row r="4974" spans="1:14" x14ac:dyDescent="0.2">
      <c r="A4974" s="4" t="s">
        <v>4977</v>
      </c>
      <c r="B4974" s="11" t="s">
        <v>4</v>
      </c>
      <c r="C4974" s="13">
        <v>7638729</v>
      </c>
      <c r="D4974" s="6">
        <v>7639814</v>
      </c>
      <c r="E4974" s="9">
        <v>9.3155300000000008</v>
      </c>
      <c r="F4974" s="9">
        <v>8.2453299999999992</v>
      </c>
      <c r="G4974" s="9">
        <v>6.97553</v>
      </c>
      <c r="H4974" s="9">
        <f t="shared" si="154"/>
        <v>8.1787966666666652</v>
      </c>
      <c r="I4974" s="8">
        <v>3.8028599999999999</v>
      </c>
      <c r="J4974" s="9">
        <v>4.6794200000000004</v>
      </c>
      <c r="K4974" s="9">
        <v>6.2397299999999998</v>
      </c>
      <c r="L4974" s="10">
        <f t="shared" si="155"/>
        <v>4.9073366666666667</v>
      </c>
      <c r="M4974" s="11" t="s">
        <v>17356</v>
      </c>
      <c r="N4974" s="1" t="s">
        <v>17357</v>
      </c>
    </row>
    <row r="4975" spans="1:14" x14ac:dyDescent="0.2">
      <c r="A4975" s="4" t="s">
        <v>4978</v>
      </c>
      <c r="B4975" s="11" t="s">
        <v>4</v>
      </c>
      <c r="C4975" s="13">
        <v>7641727</v>
      </c>
      <c r="D4975" s="6">
        <v>7641947</v>
      </c>
      <c r="E4975" s="9">
        <v>1.5525899999999999</v>
      </c>
      <c r="F4975" s="9">
        <v>1.7924599999999999</v>
      </c>
      <c r="G4975" s="9">
        <v>1.2889600000000001</v>
      </c>
      <c r="H4975" s="9">
        <f t="shared" si="154"/>
        <v>1.54467</v>
      </c>
      <c r="I4975" s="8">
        <v>0.397314</v>
      </c>
      <c r="J4975" s="9">
        <v>1.25224</v>
      </c>
      <c r="K4975" s="9">
        <v>0.86294199999999999</v>
      </c>
      <c r="L4975" s="10">
        <f t="shared" si="155"/>
        <v>0.83749866666666672</v>
      </c>
      <c r="M4975" s="11" t="s">
        <v>17358</v>
      </c>
      <c r="N4975" s="1" t="s">
        <v>17359</v>
      </c>
    </row>
    <row r="4976" spans="1:14" x14ac:dyDescent="0.2">
      <c r="A4976" s="4" t="s">
        <v>4979</v>
      </c>
      <c r="B4976" s="11" t="s">
        <v>4</v>
      </c>
      <c r="C4976" s="13">
        <v>7648429</v>
      </c>
      <c r="D4976" s="6">
        <v>7649733</v>
      </c>
      <c r="E4976" s="9">
        <v>16.796199999999999</v>
      </c>
      <c r="F4976" s="9">
        <v>18.7133</v>
      </c>
      <c r="G4976" s="9">
        <v>18.121200000000002</v>
      </c>
      <c r="H4976" s="9">
        <f t="shared" si="154"/>
        <v>17.876900000000003</v>
      </c>
      <c r="I4976" s="8">
        <v>11.578900000000001</v>
      </c>
      <c r="J4976" s="9">
        <v>12.390599999999999</v>
      </c>
      <c r="K4976" s="9">
        <v>10.9527</v>
      </c>
      <c r="L4976" s="10">
        <f t="shared" si="155"/>
        <v>11.640733333333335</v>
      </c>
      <c r="M4976" s="11" t="s">
        <v>17360</v>
      </c>
      <c r="N4976" s="1" t="s">
        <v>17361</v>
      </c>
    </row>
    <row r="4977" spans="1:14" x14ac:dyDescent="0.2">
      <c r="A4977" s="4" t="s">
        <v>4980</v>
      </c>
      <c r="B4977" s="11" t="s">
        <v>4</v>
      </c>
      <c r="C4977" s="13">
        <v>7653224</v>
      </c>
      <c r="D4977" s="6">
        <v>7653836</v>
      </c>
      <c r="E4977" s="9">
        <v>19.3368</v>
      </c>
      <c r="F4977" s="9">
        <v>18.8567</v>
      </c>
      <c r="G4977" s="9">
        <v>19.258500000000002</v>
      </c>
      <c r="H4977" s="9">
        <f t="shared" si="154"/>
        <v>19.150666666666666</v>
      </c>
      <c r="I4977" s="8">
        <v>4.20017</v>
      </c>
      <c r="J4977" s="9">
        <v>3.6908099999999999</v>
      </c>
      <c r="K4977" s="9">
        <v>3.3853900000000001</v>
      </c>
      <c r="L4977" s="10">
        <f t="shared" si="155"/>
        <v>3.7587899999999999</v>
      </c>
      <c r="M4977" s="11" t="s">
        <v>17362</v>
      </c>
      <c r="N4977" s="1" t="s">
        <v>17363</v>
      </c>
    </row>
    <row r="4978" spans="1:14" x14ac:dyDescent="0.2">
      <c r="A4978" s="4" t="s">
        <v>4981</v>
      </c>
      <c r="B4978" s="11" t="s">
        <v>4</v>
      </c>
      <c r="C4978" s="13">
        <v>7654164</v>
      </c>
      <c r="D4978" s="6">
        <v>7654694</v>
      </c>
      <c r="E4978" s="9">
        <v>15.173</v>
      </c>
      <c r="F4978" s="9">
        <v>19.1435</v>
      </c>
      <c r="G4978" s="9">
        <v>17.438800000000001</v>
      </c>
      <c r="H4978" s="9">
        <f t="shared" si="154"/>
        <v>17.251766666666665</v>
      </c>
      <c r="I4978" s="8">
        <v>4.2569299999999997</v>
      </c>
      <c r="J4978" s="9">
        <v>3.95444</v>
      </c>
      <c r="K4978" s="9">
        <v>2.7215799999999999</v>
      </c>
      <c r="L4978" s="10">
        <f t="shared" si="155"/>
        <v>3.6443166666666662</v>
      </c>
      <c r="M4978" s="11" t="s">
        <v>17362</v>
      </c>
      <c r="N4978" s="1" t="s">
        <v>17363</v>
      </c>
    </row>
    <row r="4979" spans="1:14" x14ac:dyDescent="0.2">
      <c r="A4979" s="4" t="s">
        <v>4982</v>
      </c>
      <c r="B4979" s="11" t="s">
        <v>4</v>
      </c>
      <c r="C4979" s="13">
        <v>7655257</v>
      </c>
      <c r="D4979" s="6">
        <v>7655878</v>
      </c>
      <c r="E4979" s="9">
        <v>14.3262</v>
      </c>
      <c r="F4979" s="9">
        <v>15.4869</v>
      </c>
      <c r="G4979" s="9">
        <v>16.2257</v>
      </c>
      <c r="H4979" s="9">
        <f t="shared" si="154"/>
        <v>15.346266666666665</v>
      </c>
      <c r="I4979" s="8">
        <v>4.0298999999999996</v>
      </c>
      <c r="J4979" s="9">
        <v>3.49309</v>
      </c>
      <c r="K4979" s="9">
        <v>4.6466099999999999</v>
      </c>
      <c r="L4979" s="10">
        <f t="shared" si="155"/>
        <v>4.0565333333333333</v>
      </c>
      <c r="M4979" s="11" t="s">
        <v>17362</v>
      </c>
      <c r="N4979" s="1" t="s">
        <v>17363</v>
      </c>
    </row>
    <row r="4980" spans="1:14" x14ac:dyDescent="0.2">
      <c r="A4980" s="4" t="s">
        <v>4983</v>
      </c>
      <c r="B4980" s="11" t="s">
        <v>4</v>
      </c>
      <c r="C4980" s="13">
        <v>7664583</v>
      </c>
      <c r="D4980" s="6">
        <v>7665814</v>
      </c>
      <c r="E4980" s="9">
        <v>15.3142</v>
      </c>
      <c r="F4980" s="9">
        <v>9.5358999999999998</v>
      </c>
      <c r="G4980" s="9">
        <v>11.1457</v>
      </c>
      <c r="H4980" s="9">
        <f t="shared" si="154"/>
        <v>11.998599999999998</v>
      </c>
      <c r="I4980" s="8">
        <v>5.7894300000000003</v>
      </c>
      <c r="J4980" s="9">
        <v>6.45892</v>
      </c>
      <c r="K4980" s="9">
        <v>7.4345699999999999</v>
      </c>
      <c r="L4980" s="10">
        <f t="shared" si="155"/>
        <v>6.5609733333333331</v>
      </c>
      <c r="M4980" s="11" t="s">
        <v>17364</v>
      </c>
      <c r="N4980" s="1" t="s">
        <v>17365</v>
      </c>
    </row>
    <row r="4981" spans="1:14" x14ac:dyDescent="0.2">
      <c r="A4981" s="4" t="s">
        <v>4984</v>
      </c>
      <c r="B4981" s="11" t="s">
        <v>4</v>
      </c>
      <c r="C4981" s="13">
        <v>7666853</v>
      </c>
      <c r="D4981" s="6">
        <v>7667700</v>
      </c>
      <c r="E4981" s="9">
        <v>6.2809200000000001</v>
      </c>
      <c r="F4981" s="9">
        <v>7.0981500000000004</v>
      </c>
      <c r="G4981" s="9">
        <v>6.67225</v>
      </c>
      <c r="H4981" s="9">
        <f t="shared" si="154"/>
        <v>6.6837733333333338</v>
      </c>
      <c r="I4981" s="8">
        <v>4.4839700000000002</v>
      </c>
      <c r="J4981" s="9">
        <v>2.8999199999999998</v>
      </c>
      <c r="K4981" s="9">
        <v>3.2526299999999999</v>
      </c>
      <c r="L4981" s="10">
        <f t="shared" si="155"/>
        <v>3.5455066666666668</v>
      </c>
      <c r="M4981" s="11" t="s">
        <v>17366</v>
      </c>
      <c r="N4981" s="1" t="s">
        <v>17367</v>
      </c>
    </row>
    <row r="4982" spans="1:14" x14ac:dyDescent="0.2">
      <c r="A4982" s="4" t="s">
        <v>4985</v>
      </c>
      <c r="B4982" s="11" t="s">
        <v>4</v>
      </c>
      <c r="C4982" s="13">
        <v>7668108</v>
      </c>
      <c r="D4982" s="6">
        <v>7668398</v>
      </c>
      <c r="E4982" s="9">
        <v>3.1757499999999999</v>
      </c>
      <c r="F4982" s="9">
        <v>2.15096</v>
      </c>
      <c r="G4982" s="9">
        <v>2.7295500000000001</v>
      </c>
      <c r="H4982" s="9">
        <f t="shared" si="154"/>
        <v>2.6854200000000001</v>
      </c>
      <c r="I4982" s="8">
        <v>1.19194</v>
      </c>
      <c r="J4982" s="9">
        <v>1.3181499999999999</v>
      </c>
      <c r="K4982" s="9">
        <v>0.53104099999999999</v>
      </c>
      <c r="L4982" s="10">
        <f t="shared" si="155"/>
        <v>1.0137103333333333</v>
      </c>
      <c r="M4982" s="11" t="s">
        <v>17368</v>
      </c>
      <c r="N4982" s="1" t="s">
        <v>17369</v>
      </c>
    </row>
    <row r="4983" spans="1:14" x14ac:dyDescent="0.2">
      <c r="A4983" s="4" t="s">
        <v>4986</v>
      </c>
      <c r="B4983" s="11" t="s">
        <v>4</v>
      </c>
      <c r="C4983" s="13">
        <v>7673805</v>
      </c>
      <c r="D4983" s="6">
        <v>7674527</v>
      </c>
      <c r="E4983" s="9">
        <v>5.22234</v>
      </c>
      <c r="F4983" s="9">
        <v>5.7358799999999999</v>
      </c>
      <c r="G4983" s="9">
        <v>4.1701499999999996</v>
      </c>
      <c r="H4983" s="9">
        <f t="shared" si="154"/>
        <v>5.0427900000000001</v>
      </c>
      <c r="I4983" s="8">
        <v>3.1785100000000002</v>
      </c>
      <c r="J4983" s="9">
        <v>3.49309</v>
      </c>
      <c r="K4983" s="9">
        <v>2.3896799999999998</v>
      </c>
      <c r="L4983" s="10">
        <f t="shared" si="155"/>
        <v>3.0204266666666668</v>
      </c>
      <c r="M4983" s="11" t="s">
        <v>17370</v>
      </c>
      <c r="N4983" s="1" t="s">
        <v>17371</v>
      </c>
    </row>
    <row r="4984" spans="1:14" x14ac:dyDescent="0.2">
      <c r="A4984" s="4" t="s">
        <v>4987</v>
      </c>
      <c r="B4984" s="11" t="s">
        <v>4</v>
      </c>
      <c r="C4984" s="13">
        <v>7677771</v>
      </c>
      <c r="D4984" s="6">
        <v>7678278</v>
      </c>
      <c r="E4984" s="9">
        <v>6.5632099999999998</v>
      </c>
      <c r="F4984" s="9">
        <v>5.1622899999999996</v>
      </c>
      <c r="G4984" s="9">
        <v>6.97553</v>
      </c>
      <c r="H4984" s="9">
        <f t="shared" si="154"/>
        <v>6.2336766666666668</v>
      </c>
      <c r="I4984" s="8">
        <v>4.8812800000000003</v>
      </c>
      <c r="J4984" s="9">
        <v>3.6249099999999999</v>
      </c>
      <c r="K4984" s="9">
        <v>5.2440300000000004</v>
      </c>
      <c r="L4984" s="10">
        <f t="shared" si="155"/>
        <v>4.5834066666666669</v>
      </c>
      <c r="M4984" s="11" t="s">
        <v>17372</v>
      </c>
      <c r="N4984" s="1" t="s">
        <v>17373</v>
      </c>
    </row>
    <row r="4985" spans="1:14" x14ac:dyDescent="0.2">
      <c r="A4985" s="4" t="s">
        <v>4988</v>
      </c>
      <c r="B4985" s="11" t="s">
        <v>4</v>
      </c>
      <c r="C4985" s="13">
        <v>7680144</v>
      </c>
      <c r="D4985" s="6">
        <v>7681738</v>
      </c>
      <c r="E4985" s="9">
        <v>40.6496</v>
      </c>
      <c r="F4985" s="9">
        <v>36.064399999999999</v>
      </c>
      <c r="G4985" s="9">
        <v>36.469900000000003</v>
      </c>
      <c r="H4985" s="9">
        <f t="shared" si="154"/>
        <v>37.727966666666667</v>
      </c>
      <c r="I4985" s="8">
        <v>25.995699999999999</v>
      </c>
      <c r="J4985" s="9">
        <v>20.101800000000001</v>
      </c>
      <c r="K4985" s="9">
        <v>28.145199999999999</v>
      </c>
      <c r="L4985" s="10">
        <f t="shared" si="155"/>
        <v>24.747566666666668</v>
      </c>
      <c r="M4985" s="11" t="s">
        <v>17374</v>
      </c>
      <c r="N4985" s="1" t="s">
        <v>17375</v>
      </c>
    </row>
    <row r="4986" spans="1:14" x14ac:dyDescent="0.2">
      <c r="A4986" s="4" t="s">
        <v>4989</v>
      </c>
      <c r="B4986" s="11" t="s">
        <v>4</v>
      </c>
      <c r="C4986" s="13">
        <v>7693362</v>
      </c>
      <c r="D4986" s="6">
        <v>7694223</v>
      </c>
      <c r="E4986" s="9">
        <v>20.395399999999999</v>
      </c>
      <c r="F4986" s="9">
        <v>17.996300000000002</v>
      </c>
      <c r="G4986" s="9">
        <v>21.7606</v>
      </c>
      <c r="H4986" s="9">
        <f t="shared" si="154"/>
        <v>20.050766666666664</v>
      </c>
      <c r="I4986" s="8">
        <v>14.4168</v>
      </c>
      <c r="J4986" s="9">
        <v>12.7201</v>
      </c>
      <c r="K4986" s="9">
        <v>12.811400000000001</v>
      </c>
      <c r="L4986" s="10">
        <f t="shared" si="155"/>
        <v>13.3161</v>
      </c>
      <c r="M4986" s="11" t="s">
        <v>17376</v>
      </c>
      <c r="N4986" s="1" t="s">
        <v>17377</v>
      </c>
    </row>
    <row r="4987" spans="1:14" x14ac:dyDescent="0.2">
      <c r="A4987" s="4" t="s">
        <v>4990</v>
      </c>
      <c r="B4987" s="11" t="s">
        <v>4</v>
      </c>
      <c r="C4987" s="13">
        <v>7695364</v>
      </c>
      <c r="D4987" s="6">
        <v>7696050</v>
      </c>
      <c r="E4987" s="9">
        <v>14.6084</v>
      </c>
      <c r="F4987" s="9">
        <v>16.9209</v>
      </c>
      <c r="G4987" s="9">
        <v>15.164199999999999</v>
      </c>
      <c r="H4987" s="9">
        <f t="shared" si="154"/>
        <v>15.564500000000001</v>
      </c>
      <c r="I4987" s="8">
        <v>13.054600000000001</v>
      </c>
      <c r="J4987" s="9">
        <v>11.5997</v>
      </c>
      <c r="K4987" s="9">
        <v>12.014799999999999</v>
      </c>
      <c r="L4987" s="10">
        <f t="shared" si="155"/>
        <v>12.223033333333333</v>
      </c>
      <c r="M4987" s="11" t="s">
        <v>17378</v>
      </c>
      <c r="N4987" s="1" t="s">
        <v>17379</v>
      </c>
    </row>
    <row r="4988" spans="1:14" x14ac:dyDescent="0.2">
      <c r="A4988" s="4" t="s">
        <v>4991</v>
      </c>
      <c r="B4988" s="11" t="s">
        <v>4</v>
      </c>
      <c r="C4988" s="13">
        <v>7697044</v>
      </c>
      <c r="D4988" s="6">
        <v>7697718</v>
      </c>
      <c r="E4988" s="9">
        <v>17.078499999999998</v>
      </c>
      <c r="F4988" s="9">
        <v>17.422699999999999</v>
      </c>
      <c r="G4988" s="9">
        <v>17.287199999999999</v>
      </c>
      <c r="H4988" s="9">
        <f t="shared" si="154"/>
        <v>17.262799999999999</v>
      </c>
      <c r="I4988" s="8">
        <v>9.7625600000000006</v>
      </c>
      <c r="J4988" s="9">
        <v>11.6656</v>
      </c>
      <c r="K4988" s="9">
        <v>11.2182</v>
      </c>
      <c r="L4988" s="10">
        <f t="shared" si="155"/>
        <v>10.88212</v>
      </c>
      <c r="M4988" s="11" t="s">
        <v>17380</v>
      </c>
      <c r="N4988" s="1" t="s">
        <v>17381</v>
      </c>
    </row>
    <row r="4989" spans="1:14" x14ac:dyDescent="0.2">
      <c r="A4989" s="4" t="s">
        <v>4992</v>
      </c>
      <c r="B4989" s="11" t="s">
        <v>4</v>
      </c>
      <c r="C4989" s="13">
        <v>7698535</v>
      </c>
      <c r="D4989" s="6">
        <v>7698787</v>
      </c>
      <c r="E4989" s="9">
        <v>3.8109000000000002</v>
      </c>
      <c r="F4989" s="9">
        <v>5.8075799999999997</v>
      </c>
      <c r="G4989" s="9">
        <v>5.7623899999999999</v>
      </c>
      <c r="H4989" s="9">
        <f t="shared" si="154"/>
        <v>5.1269566666666666</v>
      </c>
      <c r="I4989" s="8">
        <v>2.8379500000000002</v>
      </c>
      <c r="J4989" s="9">
        <v>3.4271799999999999</v>
      </c>
      <c r="K4989" s="9">
        <v>3.9828100000000002</v>
      </c>
      <c r="L4989" s="10">
        <f t="shared" si="155"/>
        <v>3.4159799999999998</v>
      </c>
      <c r="M4989" s="11" t="s">
        <v>17380</v>
      </c>
      <c r="N4989" s="1" t="s">
        <v>17381</v>
      </c>
    </row>
    <row r="4990" spans="1:14" x14ac:dyDescent="0.2">
      <c r="A4990" s="4" t="s">
        <v>4993</v>
      </c>
      <c r="B4990" s="11" t="s">
        <v>4</v>
      </c>
      <c r="C4990" s="13">
        <v>7699688</v>
      </c>
      <c r="D4990" s="6">
        <v>7700377</v>
      </c>
      <c r="E4990" s="9">
        <v>15.8787</v>
      </c>
      <c r="F4990" s="9">
        <v>12.977399999999999</v>
      </c>
      <c r="G4990" s="9">
        <v>15.694900000000001</v>
      </c>
      <c r="H4990" s="9">
        <f t="shared" si="154"/>
        <v>14.850333333333333</v>
      </c>
      <c r="I4990" s="8">
        <v>9.2517300000000002</v>
      </c>
      <c r="J4990" s="9">
        <v>9.16113</v>
      </c>
      <c r="K4990" s="9">
        <v>11.284599999999999</v>
      </c>
      <c r="L4990" s="10">
        <f t="shared" si="155"/>
        <v>9.8991533333333326</v>
      </c>
      <c r="M4990" s="11" t="s">
        <v>17382</v>
      </c>
      <c r="N4990" s="1" t="s">
        <v>17383</v>
      </c>
    </row>
    <row r="4991" spans="1:14" x14ac:dyDescent="0.2">
      <c r="A4991" s="4" t="s">
        <v>4994</v>
      </c>
      <c r="B4991" s="11" t="s">
        <v>4</v>
      </c>
      <c r="C4991" s="13">
        <v>7705911</v>
      </c>
      <c r="D4991" s="6">
        <v>7707942</v>
      </c>
      <c r="E4991" s="9">
        <v>34.1569</v>
      </c>
      <c r="F4991" s="9">
        <v>31.1889</v>
      </c>
      <c r="G4991" s="9">
        <v>31.465699999999998</v>
      </c>
      <c r="H4991" s="9">
        <f t="shared" si="154"/>
        <v>32.270499999999998</v>
      </c>
      <c r="I4991" s="8">
        <v>17.4818</v>
      </c>
      <c r="J4991" s="9">
        <v>22.276700000000002</v>
      </c>
      <c r="K4991" s="9">
        <v>18.652799999999999</v>
      </c>
      <c r="L4991" s="10">
        <f t="shared" si="155"/>
        <v>19.470433333333332</v>
      </c>
      <c r="M4991" s="11" t="s">
        <v>17384</v>
      </c>
      <c r="N4991" s="1" t="s">
        <v>17385</v>
      </c>
    </row>
    <row r="4992" spans="1:14" x14ac:dyDescent="0.2">
      <c r="A4992" s="4" t="s">
        <v>4995</v>
      </c>
      <c r="B4992" s="11" t="s">
        <v>4</v>
      </c>
      <c r="C4992" s="13">
        <v>7709342</v>
      </c>
      <c r="D4992" s="6">
        <v>7709649</v>
      </c>
      <c r="E4992" s="9">
        <v>4.6577599999999997</v>
      </c>
      <c r="F4992" s="9">
        <v>5.8792799999999996</v>
      </c>
      <c r="G4992" s="9">
        <v>4.3217999999999996</v>
      </c>
      <c r="H4992" s="9">
        <f t="shared" si="154"/>
        <v>4.9529466666666666</v>
      </c>
      <c r="I4992" s="8">
        <v>4.6542500000000002</v>
      </c>
      <c r="J4992" s="9">
        <v>4.21807</v>
      </c>
      <c r="K4992" s="9">
        <v>4.11557</v>
      </c>
      <c r="L4992" s="10">
        <f t="shared" si="155"/>
        <v>4.329296666666667</v>
      </c>
      <c r="M4992" s="11" t="s">
        <v>17386</v>
      </c>
      <c r="N4992" s="1" t="s">
        <v>17387</v>
      </c>
    </row>
    <row r="4993" spans="1:14" x14ac:dyDescent="0.2">
      <c r="A4993" s="4" t="s">
        <v>4996</v>
      </c>
      <c r="B4993" s="11" t="s">
        <v>4</v>
      </c>
      <c r="C4993" s="13">
        <v>7714291</v>
      </c>
      <c r="D4993" s="6">
        <v>7714814</v>
      </c>
      <c r="E4993" s="9">
        <v>5.8574900000000003</v>
      </c>
      <c r="F4993" s="9">
        <v>8.7472200000000004</v>
      </c>
      <c r="G4993" s="9">
        <v>7.8095600000000003</v>
      </c>
      <c r="H4993" s="9">
        <f t="shared" si="154"/>
        <v>7.471423333333334</v>
      </c>
      <c r="I4993" s="8">
        <v>3.7461000000000002</v>
      </c>
      <c r="J4993" s="9">
        <v>6.2611999999999997</v>
      </c>
      <c r="K4993" s="9">
        <v>5.5759299999999996</v>
      </c>
      <c r="L4993" s="10">
        <f t="shared" si="155"/>
        <v>5.1944100000000004</v>
      </c>
      <c r="M4993" s="11" t="s">
        <v>17388</v>
      </c>
      <c r="N4993" s="1" t="s">
        <v>17389</v>
      </c>
    </row>
    <row r="4994" spans="1:14" x14ac:dyDescent="0.2">
      <c r="A4994" s="4" t="s">
        <v>4997</v>
      </c>
      <c r="B4994" s="11" t="s">
        <v>4</v>
      </c>
      <c r="C4994" s="13">
        <v>7715376</v>
      </c>
      <c r="D4994" s="6">
        <v>7716324</v>
      </c>
      <c r="E4994" s="9">
        <v>15.8787</v>
      </c>
      <c r="F4994" s="9">
        <v>15.702</v>
      </c>
      <c r="G4994" s="9">
        <v>12.813700000000001</v>
      </c>
      <c r="H4994" s="9">
        <f t="shared" si="154"/>
        <v>14.798133333333334</v>
      </c>
      <c r="I4994" s="8">
        <v>11.4086</v>
      </c>
      <c r="J4994" s="9">
        <v>12.258800000000001</v>
      </c>
      <c r="K4994" s="9">
        <v>10.687200000000001</v>
      </c>
      <c r="L4994" s="10">
        <f t="shared" si="155"/>
        <v>11.451533333333336</v>
      </c>
      <c r="M4994" s="11" t="s">
        <v>17388</v>
      </c>
      <c r="N4994" s="1" t="s">
        <v>17389</v>
      </c>
    </row>
    <row r="4995" spans="1:14" x14ac:dyDescent="0.2">
      <c r="A4995" s="4" t="s">
        <v>4998</v>
      </c>
      <c r="B4995" s="11" t="s">
        <v>4</v>
      </c>
      <c r="C4995" s="13">
        <v>7717132</v>
      </c>
      <c r="D4995" s="6">
        <v>7718327</v>
      </c>
      <c r="E4995" s="9">
        <v>19.6191</v>
      </c>
      <c r="F4995" s="9">
        <v>23.732199999999999</v>
      </c>
      <c r="G4995" s="9">
        <v>22.291399999999999</v>
      </c>
      <c r="H4995" s="9">
        <f t="shared" si="154"/>
        <v>21.880899999999997</v>
      </c>
      <c r="I4995" s="8">
        <v>15.0412</v>
      </c>
      <c r="J4995" s="9">
        <v>14.104200000000001</v>
      </c>
      <c r="K4995" s="9">
        <v>18.586400000000001</v>
      </c>
      <c r="L4995" s="10">
        <f t="shared" si="155"/>
        <v>15.910600000000002</v>
      </c>
      <c r="M4995" s="11" t="s">
        <v>17390</v>
      </c>
      <c r="N4995" s="1" t="s">
        <v>17391</v>
      </c>
    </row>
    <row r="4996" spans="1:14" x14ac:dyDescent="0.2">
      <c r="A4996" s="4" t="s">
        <v>4999</v>
      </c>
      <c r="B4996" s="11" t="s">
        <v>4</v>
      </c>
      <c r="C4996" s="13">
        <v>7721538</v>
      </c>
      <c r="D4996" s="6">
        <v>7722286</v>
      </c>
      <c r="E4996" s="9">
        <v>11.3621</v>
      </c>
      <c r="F4996" s="9">
        <v>12.4038</v>
      </c>
      <c r="G4996" s="9">
        <v>11.221500000000001</v>
      </c>
      <c r="H4996" s="9">
        <f t="shared" si="154"/>
        <v>11.662466666666667</v>
      </c>
      <c r="I4996" s="8">
        <v>8.5138599999999993</v>
      </c>
      <c r="J4996" s="9">
        <v>6.5248299999999997</v>
      </c>
      <c r="K4996" s="9">
        <v>7.3681900000000002</v>
      </c>
      <c r="L4996" s="10">
        <f t="shared" si="155"/>
        <v>7.46896</v>
      </c>
      <c r="M4996" s="11" t="s">
        <v>17392</v>
      </c>
      <c r="N4996" s="1" t="s">
        <v>17393</v>
      </c>
    </row>
    <row r="4997" spans="1:14" x14ac:dyDescent="0.2">
      <c r="A4997" s="4" t="s">
        <v>5000</v>
      </c>
      <c r="B4997" s="11" t="s">
        <v>4</v>
      </c>
      <c r="C4997" s="13">
        <v>7725354</v>
      </c>
      <c r="D4997" s="6">
        <v>7726493</v>
      </c>
      <c r="E4997" s="9">
        <v>33.521799999999999</v>
      </c>
      <c r="F4997" s="9">
        <v>30.687000000000001</v>
      </c>
      <c r="G4997" s="9">
        <v>29.039400000000001</v>
      </c>
      <c r="H4997" s="9">
        <f t="shared" ref="H4997:H5060" si="156">AVERAGE(E4997:G4997)</f>
        <v>31.082733333333334</v>
      </c>
      <c r="I4997" s="8">
        <v>19.8657</v>
      </c>
      <c r="J4997" s="9">
        <v>21.419899999999998</v>
      </c>
      <c r="K4997" s="9">
        <v>20.378699999999998</v>
      </c>
      <c r="L4997" s="10">
        <f t="shared" ref="L4997:L5060" si="157">AVERAGE(I4997:K4997)</f>
        <v>20.554766666666666</v>
      </c>
      <c r="M4997" s="11" t="s">
        <v>17394</v>
      </c>
      <c r="N4997" s="1" t="s">
        <v>17395</v>
      </c>
    </row>
    <row r="4998" spans="1:14" x14ac:dyDescent="0.2">
      <c r="A4998" s="4" t="s">
        <v>5001</v>
      </c>
      <c r="B4998" s="11" t="s">
        <v>4</v>
      </c>
      <c r="C4998" s="13">
        <v>7727520</v>
      </c>
      <c r="D4998" s="6">
        <v>7727862</v>
      </c>
      <c r="E4998" s="9">
        <v>8.1158000000000001</v>
      </c>
      <c r="F4998" s="9">
        <v>6.8830600000000004</v>
      </c>
      <c r="G4998" s="9">
        <v>8.2644900000000003</v>
      </c>
      <c r="H4998" s="9">
        <f t="shared" si="156"/>
        <v>7.7544500000000012</v>
      </c>
      <c r="I4998" s="8">
        <v>4.76776</v>
      </c>
      <c r="J4998" s="9">
        <v>5.6680299999999999</v>
      </c>
      <c r="K4998" s="9">
        <v>6.2397299999999998</v>
      </c>
      <c r="L4998" s="10">
        <f t="shared" si="157"/>
        <v>5.5585066666666663</v>
      </c>
      <c r="M4998" s="11" t="s">
        <v>17396</v>
      </c>
      <c r="N4998" s="1" t="s">
        <v>17397</v>
      </c>
    </row>
    <row r="4999" spans="1:14" x14ac:dyDescent="0.2">
      <c r="A4999" s="4" t="s">
        <v>5002</v>
      </c>
      <c r="B4999" s="11" t="s">
        <v>4</v>
      </c>
      <c r="C4999" s="13">
        <v>7729955</v>
      </c>
      <c r="D4999" s="6">
        <v>7730311</v>
      </c>
      <c r="E4999" s="9">
        <v>9.3155300000000008</v>
      </c>
      <c r="F4999" s="9">
        <v>8.1019299999999994</v>
      </c>
      <c r="G4999" s="9">
        <v>11.7522</v>
      </c>
      <c r="H4999" s="9">
        <f t="shared" si="156"/>
        <v>9.7232199999999995</v>
      </c>
      <c r="I4999" s="8">
        <v>7.0948900000000004</v>
      </c>
      <c r="J4999" s="9">
        <v>6.8543700000000003</v>
      </c>
      <c r="K4999" s="9">
        <v>6.9035299999999999</v>
      </c>
      <c r="L4999" s="10">
        <f t="shared" si="157"/>
        <v>6.9509299999999996</v>
      </c>
      <c r="M4999" s="11" t="s">
        <v>17396</v>
      </c>
      <c r="N4999" s="1" t="s">
        <v>17397</v>
      </c>
    </row>
    <row r="5000" spans="1:14" x14ac:dyDescent="0.2">
      <c r="A5000" s="4" t="s">
        <v>5003</v>
      </c>
      <c r="B5000" s="11" t="s">
        <v>4</v>
      </c>
      <c r="C5000" s="13">
        <v>7730891</v>
      </c>
      <c r="D5000" s="6">
        <v>7731100</v>
      </c>
      <c r="E5000" s="9">
        <v>6.13978</v>
      </c>
      <c r="F5000" s="9">
        <v>6.0943800000000001</v>
      </c>
      <c r="G5000" s="9">
        <v>7.7337400000000001</v>
      </c>
      <c r="H5000" s="9">
        <f t="shared" si="156"/>
        <v>6.655966666666667</v>
      </c>
      <c r="I5000" s="8">
        <v>4.5407299999999999</v>
      </c>
      <c r="J5000" s="9">
        <v>4.2839799999999997</v>
      </c>
      <c r="K5000" s="9">
        <v>3.9164300000000001</v>
      </c>
      <c r="L5000" s="10">
        <f t="shared" si="157"/>
        <v>4.2470466666666669</v>
      </c>
      <c r="M5000" s="11" t="s">
        <v>17396</v>
      </c>
      <c r="N5000" s="1" t="s">
        <v>17397</v>
      </c>
    </row>
    <row r="5001" spans="1:14" x14ac:dyDescent="0.2">
      <c r="A5001" s="4" t="s">
        <v>5004</v>
      </c>
      <c r="B5001" s="11" t="s">
        <v>4</v>
      </c>
      <c r="C5001" s="13">
        <v>7732325</v>
      </c>
      <c r="D5001" s="6">
        <v>7732712</v>
      </c>
      <c r="E5001" s="9">
        <v>10.727</v>
      </c>
      <c r="F5001" s="9">
        <v>11.4718</v>
      </c>
      <c r="G5001" s="9">
        <v>9.7050800000000006</v>
      </c>
      <c r="H5001" s="9">
        <f t="shared" si="156"/>
        <v>10.634626666666668</v>
      </c>
      <c r="I5001" s="8">
        <v>6.0732200000000001</v>
      </c>
      <c r="J5001" s="9">
        <v>8.5679599999999994</v>
      </c>
      <c r="K5001" s="9">
        <v>8.6958000000000002</v>
      </c>
      <c r="L5001" s="10">
        <f t="shared" si="157"/>
        <v>7.7789933333333323</v>
      </c>
      <c r="M5001" s="11" t="s">
        <v>17398</v>
      </c>
      <c r="N5001" s="1" t="s">
        <v>17399</v>
      </c>
    </row>
    <row r="5002" spans="1:14" x14ac:dyDescent="0.2">
      <c r="A5002" s="4" t="s">
        <v>5005</v>
      </c>
      <c r="B5002" s="11" t="s">
        <v>4</v>
      </c>
      <c r="C5002" s="13">
        <v>7732889</v>
      </c>
      <c r="D5002" s="6">
        <v>7733141</v>
      </c>
      <c r="E5002" s="9">
        <v>6.7043600000000003</v>
      </c>
      <c r="F5002" s="9">
        <v>7.9585400000000002</v>
      </c>
      <c r="G5002" s="9">
        <v>7.3546300000000002</v>
      </c>
      <c r="H5002" s="9">
        <f t="shared" si="156"/>
        <v>7.3391766666666669</v>
      </c>
      <c r="I5002" s="8">
        <v>5.1650799999999997</v>
      </c>
      <c r="J5002" s="9">
        <v>4.4817</v>
      </c>
      <c r="K5002" s="9">
        <v>5.1112700000000002</v>
      </c>
      <c r="L5002" s="10">
        <f t="shared" si="157"/>
        <v>4.9193500000000006</v>
      </c>
      <c r="M5002" s="11" t="s">
        <v>17398</v>
      </c>
      <c r="N5002" s="1" t="s">
        <v>17399</v>
      </c>
    </row>
    <row r="5003" spans="1:14" x14ac:dyDescent="0.2">
      <c r="A5003" s="4" t="s">
        <v>5006</v>
      </c>
      <c r="B5003" s="11" t="s">
        <v>4</v>
      </c>
      <c r="C5003" s="13">
        <v>7735260</v>
      </c>
      <c r="D5003" s="6">
        <v>7735509</v>
      </c>
      <c r="E5003" s="9">
        <v>7.6923700000000004</v>
      </c>
      <c r="F5003" s="9">
        <v>8.3170300000000008</v>
      </c>
      <c r="G5003" s="9">
        <v>6.5206</v>
      </c>
      <c r="H5003" s="9">
        <f t="shared" si="156"/>
        <v>7.5100000000000007</v>
      </c>
      <c r="I5003" s="8">
        <v>4.1434100000000003</v>
      </c>
      <c r="J5003" s="9">
        <v>5.0089600000000001</v>
      </c>
      <c r="K5003" s="9">
        <v>4.97851</v>
      </c>
      <c r="L5003" s="10">
        <f t="shared" si="157"/>
        <v>4.7102933333333334</v>
      </c>
      <c r="M5003" s="11" t="s">
        <v>17400</v>
      </c>
      <c r="N5003" s="1" t="s">
        <v>17401</v>
      </c>
    </row>
    <row r="5004" spans="1:14" x14ac:dyDescent="0.2">
      <c r="A5004" s="4" t="s">
        <v>5007</v>
      </c>
      <c r="B5004" s="11" t="s">
        <v>4</v>
      </c>
      <c r="C5004" s="13">
        <v>7737164</v>
      </c>
      <c r="D5004" s="6">
        <v>7738149</v>
      </c>
      <c r="E5004" s="9">
        <v>22.159700000000001</v>
      </c>
      <c r="F5004" s="9">
        <v>23.0869</v>
      </c>
      <c r="G5004" s="9">
        <v>24.565999999999999</v>
      </c>
      <c r="H5004" s="9">
        <f t="shared" si="156"/>
        <v>23.270866666666667</v>
      </c>
      <c r="I5004" s="8">
        <v>16.914200000000001</v>
      </c>
      <c r="J5004" s="9">
        <v>14.499599999999999</v>
      </c>
      <c r="K5004" s="9">
        <v>12.4795</v>
      </c>
      <c r="L5004" s="10">
        <f t="shared" si="157"/>
        <v>14.631100000000002</v>
      </c>
      <c r="M5004" s="11" t="s">
        <v>17402</v>
      </c>
      <c r="N5004" s="1" t="s">
        <v>17403</v>
      </c>
    </row>
    <row r="5005" spans="1:14" x14ac:dyDescent="0.2">
      <c r="A5005" s="4" t="s">
        <v>5008</v>
      </c>
      <c r="B5005" s="11" t="s">
        <v>4</v>
      </c>
      <c r="C5005" s="13">
        <v>7738604</v>
      </c>
      <c r="D5005" s="6">
        <v>7739391</v>
      </c>
      <c r="E5005" s="9">
        <v>20.889399999999998</v>
      </c>
      <c r="F5005" s="9">
        <v>22.656700000000001</v>
      </c>
      <c r="G5005" s="9">
        <v>21.002400000000002</v>
      </c>
      <c r="H5005" s="9">
        <f t="shared" si="156"/>
        <v>21.516166666666663</v>
      </c>
      <c r="I5005" s="8">
        <v>14.360099999999999</v>
      </c>
      <c r="J5005" s="9">
        <v>15.1587</v>
      </c>
      <c r="K5005" s="9">
        <v>13.0105</v>
      </c>
      <c r="L5005" s="10">
        <f t="shared" si="157"/>
        <v>14.176433333333334</v>
      </c>
      <c r="M5005" s="11" t="s">
        <v>17402</v>
      </c>
      <c r="N5005" s="1" t="s">
        <v>17403</v>
      </c>
    </row>
    <row r="5006" spans="1:14" x14ac:dyDescent="0.2">
      <c r="A5006" s="4" t="s">
        <v>5009</v>
      </c>
      <c r="B5006" s="11" t="s">
        <v>4</v>
      </c>
      <c r="C5006" s="13">
        <v>7743045</v>
      </c>
      <c r="D5006" s="6">
        <v>7743454</v>
      </c>
      <c r="E5006" s="9">
        <v>11.291499999999999</v>
      </c>
      <c r="F5006" s="9">
        <v>11.758599999999999</v>
      </c>
      <c r="G5006" s="9">
        <v>10.0084</v>
      </c>
      <c r="H5006" s="9">
        <f t="shared" si="156"/>
        <v>11.019500000000001</v>
      </c>
      <c r="I5006" s="8">
        <v>7.0948900000000004</v>
      </c>
      <c r="J5006" s="9">
        <v>7.1839000000000004</v>
      </c>
      <c r="K5006" s="9">
        <v>8.4966500000000007</v>
      </c>
      <c r="L5006" s="10">
        <f t="shared" si="157"/>
        <v>7.5918133333333344</v>
      </c>
      <c r="M5006" s="11" t="s">
        <v>17404</v>
      </c>
      <c r="N5006" s="1" t="s">
        <v>17405</v>
      </c>
    </row>
    <row r="5007" spans="1:14" x14ac:dyDescent="0.2">
      <c r="A5007" s="4" t="s">
        <v>5010</v>
      </c>
      <c r="B5007" s="11" t="s">
        <v>4</v>
      </c>
      <c r="C5007" s="13">
        <v>7745740</v>
      </c>
      <c r="D5007" s="6">
        <v>7746107</v>
      </c>
      <c r="E5007" s="9">
        <v>5.29291</v>
      </c>
      <c r="F5007" s="9">
        <v>6.3094700000000001</v>
      </c>
      <c r="G5007" s="9">
        <v>8.1886600000000005</v>
      </c>
      <c r="H5007" s="9">
        <f t="shared" si="156"/>
        <v>6.5970133333333338</v>
      </c>
      <c r="I5007" s="8">
        <v>6.1299799999999998</v>
      </c>
      <c r="J5007" s="9">
        <v>7.1839000000000004</v>
      </c>
      <c r="K5007" s="9">
        <v>6.5716299999999999</v>
      </c>
      <c r="L5007" s="10">
        <f t="shared" si="157"/>
        <v>6.6285033333333336</v>
      </c>
      <c r="M5007" s="11" t="s">
        <v>17406</v>
      </c>
      <c r="N5007" s="1" t="s">
        <v>17407</v>
      </c>
    </row>
    <row r="5008" spans="1:14" x14ac:dyDescent="0.2">
      <c r="A5008" s="4" t="s">
        <v>5011</v>
      </c>
      <c r="B5008" s="11" t="s">
        <v>4</v>
      </c>
      <c r="C5008" s="13">
        <v>7747725</v>
      </c>
      <c r="D5008" s="6">
        <v>7748083</v>
      </c>
      <c r="E5008" s="9">
        <v>6.21035</v>
      </c>
      <c r="F5008" s="9">
        <v>5.7358799999999999</v>
      </c>
      <c r="G5008" s="9">
        <v>10.235799999999999</v>
      </c>
      <c r="H5008" s="9">
        <f t="shared" si="156"/>
        <v>7.3940099999999989</v>
      </c>
      <c r="I5008" s="8">
        <v>6.0732200000000001</v>
      </c>
      <c r="J5008" s="9">
        <v>6.0634800000000002</v>
      </c>
      <c r="K5008" s="9">
        <v>6.0405899999999999</v>
      </c>
      <c r="L5008" s="10">
        <f t="shared" si="157"/>
        <v>6.0590966666666661</v>
      </c>
      <c r="M5008" s="11" t="s">
        <v>17408</v>
      </c>
      <c r="N5008" s="1" t="s">
        <v>17409</v>
      </c>
    </row>
    <row r="5009" spans="1:14" x14ac:dyDescent="0.2">
      <c r="A5009" s="4" t="s">
        <v>5012</v>
      </c>
      <c r="B5009" s="11" t="s">
        <v>4</v>
      </c>
      <c r="C5009" s="13">
        <v>7751906</v>
      </c>
      <c r="D5009" s="6">
        <v>7752222</v>
      </c>
      <c r="E5009" s="9">
        <v>5.15177</v>
      </c>
      <c r="F5009" s="9">
        <v>6.0226800000000003</v>
      </c>
      <c r="G5009" s="9">
        <v>7.0513500000000002</v>
      </c>
      <c r="H5009" s="9">
        <f t="shared" si="156"/>
        <v>6.0752666666666668</v>
      </c>
      <c r="I5009" s="8">
        <v>4.7110000000000003</v>
      </c>
      <c r="J5009" s="9">
        <v>3.5590000000000002</v>
      </c>
      <c r="K5009" s="9">
        <v>3.85005</v>
      </c>
      <c r="L5009" s="10">
        <f t="shared" si="157"/>
        <v>4.0400166666666664</v>
      </c>
      <c r="M5009" s="11" t="s">
        <v>17410</v>
      </c>
      <c r="N5009" s="1" t="s">
        <v>17411</v>
      </c>
    </row>
    <row r="5010" spans="1:14" x14ac:dyDescent="0.2">
      <c r="A5010" s="4" t="s">
        <v>5013</v>
      </c>
      <c r="B5010" s="11" t="s">
        <v>4</v>
      </c>
      <c r="C5010" s="13">
        <v>7754368</v>
      </c>
      <c r="D5010" s="6">
        <v>7754642</v>
      </c>
      <c r="E5010" s="9">
        <v>5.6457699999999997</v>
      </c>
      <c r="F5010" s="9">
        <v>5.7358799999999999</v>
      </c>
      <c r="G5010" s="9">
        <v>6.2931400000000002</v>
      </c>
      <c r="H5010" s="9">
        <f t="shared" si="156"/>
        <v>5.8915966666666675</v>
      </c>
      <c r="I5010" s="8">
        <v>4.1434100000000003</v>
      </c>
      <c r="J5010" s="9">
        <v>3.8226300000000002</v>
      </c>
      <c r="K5010" s="9">
        <v>4.5138499999999997</v>
      </c>
      <c r="L5010" s="10">
        <f t="shared" si="157"/>
        <v>4.1599633333333337</v>
      </c>
      <c r="M5010" s="11" t="s">
        <v>17412</v>
      </c>
      <c r="N5010" s="1" t="s">
        <v>17413</v>
      </c>
    </row>
    <row r="5011" spans="1:14" x14ac:dyDescent="0.2">
      <c r="A5011" s="4" t="s">
        <v>5014</v>
      </c>
      <c r="B5011" s="11" t="s">
        <v>4</v>
      </c>
      <c r="C5011" s="13">
        <v>7756536</v>
      </c>
      <c r="D5011" s="6">
        <v>7756914</v>
      </c>
      <c r="E5011" s="9">
        <v>6.2809200000000001</v>
      </c>
      <c r="F5011" s="9">
        <v>6.59626</v>
      </c>
      <c r="G5011" s="9">
        <v>7.27881</v>
      </c>
      <c r="H5011" s="9">
        <f t="shared" si="156"/>
        <v>6.7186633333333328</v>
      </c>
      <c r="I5011" s="8">
        <v>5.6191500000000003</v>
      </c>
      <c r="J5011" s="9">
        <v>5.4703099999999996</v>
      </c>
      <c r="K5011" s="9">
        <v>6.37249</v>
      </c>
      <c r="L5011" s="10">
        <f t="shared" si="157"/>
        <v>5.8206499999999997</v>
      </c>
      <c r="M5011" s="11" t="s">
        <v>17414</v>
      </c>
      <c r="N5011" s="1" t="s">
        <v>17415</v>
      </c>
    </row>
    <row r="5012" spans="1:14" x14ac:dyDescent="0.2">
      <c r="A5012" s="4" t="s">
        <v>5015</v>
      </c>
      <c r="B5012" s="11" t="s">
        <v>4</v>
      </c>
      <c r="C5012" s="13">
        <v>7757070</v>
      </c>
      <c r="D5012" s="6">
        <v>7757463</v>
      </c>
      <c r="E5012" s="9">
        <v>7.2689300000000001</v>
      </c>
      <c r="F5012" s="9">
        <v>9.3925099999999997</v>
      </c>
      <c r="G5012" s="9">
        <v>6.3689600000000004</v>
      </c>
      <c r="H5012" s="9">
        <f t="shared" si="156"/>
        <v>7.6768000000000001</v>
      </c>
      <c r="I5012" s="8">
        <v>5.9029499999999997</v>
      </c>
      <c r="J5012" s="9">
        <v>7.2498100000000001</v>
      </c>
      <c r="K5012" s="9">
        <v>6.1733500000000001</v>
      </c>
      <c r="L5012" s="10">
        <f t="shared" si="157"/>
        <v>6.4420366666666666</v>
      </c>
      <c r="M5012" s="11" t="s">
        <v>17416</v>
      </c>
      <c r="N5012" s="1" t="s">
        <v>10124</v>
      </c>
    </row>
    <row r="5013" spans="1:14" x14ac:dyDescent="0.2">
      <c r="A5013" s="4" t="s">
        <v>5016</v>
      </c>
      <c r="B5013" s="11" t="s">
        <v>4</v>
      </c>
      <c r="C5013" s="13">
        <v>7759335</v>
      </c>
      <c r="D5013" s="6">
        <v>7759780</v>
      </c>
      <c r="E5013" s="9">
        <v>8.4686599999999999</v>
      </c>
      <c r="F5013" s="9">
        <v>7.8868400000000003</v>
      </c>
      <c r="G5013" s="9">
        <v>12.0555</v>
      </c>
      <c r="H5013" s="9">
        <f t="shared" si="156"/>
        <v>9.4703333333333344</v>
      </c>
      <c r="I5013" s="8">
        <v>7.3219200000000004</v>
      </c>
      <c r="J5013" s="9">
        <v>5.8657599999999999</v>
      </c>
      <c r="K5013" s="9">
        <v>6.7707699999999997</v>
      </c>
      <c r="L5013" s="10">
        <f t="shared" si="157"/>
        <v>6.6528166666666664</v>
      </c>
      <c r="M5013" s="11" t="s">
        <v>17417</v>
      </c>
      <c r="N5013" s="1" t="s">
        <v>17418</v>
      </c>
    </row>
    <row r="5014" spans="1:14" x14ac:dyDescent="0.2">
      <c r="A5014" s="4" t="s">
        <v>5017</v>
      </c>
      <c r="B5014" s="11" t="s">
        <v>4</v>
      </c>
      <c r="C5014" s="13">
        <v>7761864</v>
      </c>
      <c r="D5014" s="6">
        <v>7762592</v>
      </c>
      <c r="E5014" s="9">
        <v>11.503299999999999</v>
      </c>
      <c r="F5014" s="9">
        <v>11.4001</v>
      </c>
      <c r="G5014" s="9">
        <v>12.4346</v>
      </c>
      <c r="H5014" s="9">
        <f t="shared" si="156"/>
        <v>11.779333333333332</v>
      </c>
      <c r="I5014" s="8">
        <v>8.2868300000000001</v>
      </c>
      <c r="J5014" s="9">
        <v>10.6111</v>
      </c>
      <c r="K5014" s="9">
        <v>9.0940799999999999</v>
      </c>
      <c r="L5014" s="10">
        <f t="shared" si="157"/>
        <v>9.3306699999999996</v>
      </c>
      <c r="M5014" s="11" t="s">
        <v>17419</v>
      </c>
      <c r="N5014" s="1" t="s">
        <v>17420</v>
      </c>
    </row>
    <row r="5015" spans="1:14" x14ac:dyDescent="0.2">
      <c r="A5015" s="4" t="s">
        <v>5018</v>
      </c>
      <c r="B5015" s="11" t="s">
        <v>4</v>
      </c>
      <c r="C5015" s="13">
        <v>7764880</v>
      </c>
      <c r="D5015" s="6">
        <v>7765114</v>
      </c>
      <c r="E5015" s="9">
        <v>4.2343299999999999</v>
      </c>
      <c r="F5015" s="9">
        <v>4.5887099999999998</v>
      </c>
      <c r="G5015" s="9">
        <v>4.3217999999999996</v>
      </c>
      <c r="H5015" s="9">
        <f t="shared" si="156"/>
        <v>4.3816133333333331</v>
      </c>
      <c r="I5015" s="8">
        <v>2.8947099999999999</v>
      </c>
      <c r="J5015" s="9">
        <v>3.0976499999999998</v>
      </c>
      <c r="K5015" s="9">
        <v>3.9164300000000001</v>
      </c>
      <c r="L5015" s="10">
        <f t="shared" si="157"/>
        <v>3.3029299999999999</v>
      </c>
      <c r="M5015" s="11" t="s">
        <v>17421</v>
      </c>
      <c r="N5015" s="1" t="s">
        <v>17422</v>
      </c>
    </row>
    <row r="5016" spans="1:14" x14ac:dyDescent="0.2">
      <c r="A5016" s="4" t="s">
        <v>5019</v>
      </c>
      <c r="B5016" s="11" t="s">
        <v>4</v>
      </c>
      <c r="C5016" s="13">
        <v>7768134</v>
      </c>
      <c r="D5016" s="6">
        <v>7768588</v>
      </c>
      <c r="E5016" s="9">
        <v>6.8455000000000004</v>
      </c>
      <c r="F5016" s="9">
        <v>6.0226800000000003</v>
      </c>
      <c r="G5016" s="9">
        <v>5.9898600000000002</v>
      </c>
      <c r="H5016" s="9">
        <f t="shared" si="156"/>
        <v>6.2860133333333339</v>
      </c>
      <c r="I5016" s="8">
        <v>6.6408100000000001</v>
      </c>
      <c r="J5016" s="9">
        <v>3.3612799999999998</v>
      </c>
      <c r="K5016" s="9">
        <v>4.9121300000000003</v>
      </c>
      <c r="L5016" s="10">
        <f t="shared" si="157"/>
        <v>4.9714066666666668</v>
      </c>
      <c r="M5016" s="11" t="s">
        <v>17423</v>
      </c>
      <c r="N5016" s="1" t="s">
        <v>17424</v>
      </c>
    </row>
    <row r="5017" spans="1:14" x14ac:dyDescent="0.2">
      <c r="A5017" s="4" t="s">
        <v>5020</v>
      </c>
      <c r="B5017" s="11" t="s">
        <v>4</v>
      </c>
      <c r="C5017" s="13">
        <v>7769279</v>
      </c>
      <c r="D5017" s="6">
        <v>7769816</v>
      </c>
      <c r="E5017" s="9">
        <v>7.9040800000000004</v>
      </c>
      <c r="F5017" s="9">
        <v>6.5245699999999998</v>
      </c>
      <c r="G5017" s="9">
        <v>6.5206</v>
      </c>
      <c r="H5017" s="9">
        <f t="shared" si="156"/>
        <v>6.9830833333333331</v>
      </c>
      <c r="I5017" s="8">
        <v>7.0381299999999998</v>
      </c>
      <c r="J5017" s="9">
        <v>5.4703099999999996</v>
      </c>
      <c r="K5017" s="9">
        <v>4.7793700000000001</v>
      </c>
      <c r="L5017" s="10">
        <f t="shared" si="157"/>
        <v>5.7626033333333337</v>
      </c>
      <c r="M5017" s="11" t="s">
        <v>17425</v>
      </c>
      <c r="N5017" s="1" t="s">
        <v>17426</v>
      </c>
    </row>
    <row r="5018" spans="1:14" x14ac:dyDescent="0.2">
      <c r="A5018" s="4" t="s">
        <v>5021</v>
      </c>
      <c r="B5018" s="11" t="s">
        <v>4</v>
      </c>
      <c r="C5018" s="13">
        <v>7770006</v>
      </c>
      <c r="D5018" s="6">
        <v>7770266</v>
      </c>
      <c r="E5018" s="9">
        <v>2.8934600000000001</v>
      </c>
      <c r="F5018" s="9">
        <v>2.7962400000000001</v>
      </c>
      <c r="G5018" s="9">
        <v>2.4262700000000001</v>
      </c>
      <c r="H5018" s="9">
        <f t="shared" si="156"/>
        <v>2.7053233333333337</v>
      </c>
      <c r="I5018" s="8">
        <v>2.4973999999999998</v>
      </c>
      <c r="J5018" s="9">
        <v>2.50448</v>
      </c>
      <c r="K5018" s="9">
        <v>3.85005</v>
      </c>
      <c r="L5018" s="10">
        <f t="shared" si="157"/>
        <v>2.9506433333333333</v>
      </c>
      <c r="M5018" s="11" t="s">
        <v>17425</v>
      </c>
      <c r="N5018" s="1" t="s">
        <v>17426</v>
      </c>
    </row>
    <row r="5019" spans="1:14" x14ac:dyDescent="0.2">
      <c r="A5019" s="4" t="s">
        <v>5022</v>
      </c>
      <c r="B5019" s="11" t="s">
        <v>4</v>
      </c>
      <c r="C5019" s="13">
        <v>7771641</v>
      </c>
      <c r="D5019" s="6">
        <v>7772301</v>
      </c>
      <c r="E5019" s="9">
        <v>6.2809200000000001</v>
      </c>
      <c r="F5019" s="9">
        <v>5.3773900000000001</v>
      </c>
      <c r="G5019" s="9">
        <v>9.1743400000000008</v>
      </c>
      <c r="H5019" s="9">
        <f t="shared" si="156"/>
        <v>6.9442166666666667</v>
      </c>
      <c r="I5019" s="8">
        <v>4.7110000000000003</v>
      </c>
      <c r="J5019" s="9">
        <v>5.3384999999999998</v>
      </c>
      <c r="K5019" s="9">
        <v>5.9742100000000002</v>
      </c>
      <c r="L5019" s="10">
        <f t="shared" si="157"/>
        <v>5.3412366666666671</v>
      </c>
      <c r="M5019" s="11" t="s">
        <v>17427</v>
      </c>
      <c r="N5019" s="1" t="s">
        <v>17428</v>
      </c>
    </row>
    <row r="5020" spans="1:14" x14ac:dyDescent="0.2">
      <c r="A5020" s="4" t="s">
        <v>5023</v>
      </c>
      <c r="B5020" s="11" t="s">
        <v>4</v>
      </c>
      <c r="C5020" s="13">
        <v>7777804</v>
      </c>
      <c r="D5020" s="6">
        <v>7781804</v>
      </c>
      <c r="E5020" s="9">
        <v>53.776000000000003</v>
      </c>
      <c r="F5020" s="9">
        <v>59.007899999999999</v>
      </c>
      <c r="G5020" s="9">
        <v>53.984499999999997</v>
      </c>
      <c r="H5020" s="9">
        <f t="shared" si="156"/>
        <v>55.589466666666659</v>
      </c>
      <c r="I5020" s="8">
        <v>33.828400000000002</v>
      </c>
      <c r="J5020" s="9">
        <v>37.830800000000004</v>
      </c>
      <c r="K5020" s="9">
        <v>31.198699999999999</v>
      </c>
      <c r="L5020" s="10">
        <f t="shared" si="157"/>
        <v>34.285966666666667</v>
      </c>
      <c r="M5020" s="11" t="s">
        <v>17429</v>
      </c>
      <c r="N5020" s="1" t="s">
        <v>17430</v>
      </c>
    </row>
    <row r="5021" spans="1:14" x14ac:dyDescent="0.2">
      <c r="A5021" s="4" t="s">
        <v>5024</v>
      </c>
      <c r="B5021" s="11" t="s">
        <v>4</v>
      </c>
      <c r="C5021" s="13">
        <v>7795081</v>
      </c>
      <c r="D5021" s="6">
        <v>7796274</v>
      </c>
      <c r="E5021" s="9">
        <v>17.078499999999998</v>
      </c>
      <c r="F5021" s="9">
        <v>22.226500000000001</v>
      </c>
      <c r="G5021" s="9">
        <v>17.893699999999999</v>
      </c>
      <c r="H5021" s="9">
        <f t="shared" si="156"/>
        <v>19.066233333333333</v>
      </c>
      <c r="I5021" s="8">
        <v>15.1547</v>
      </c>
      <c r="J5021" s="9">
        <v>13.642799999999999</v>
      </c>
      <c r="K5021" s="9">
        <v>19.648499999999999</v>
      </c>
      <c r="L5021" s="10">
        <f t="shared" si="157"/>
        <v>16.148666666666667</v>
      </c>
      <c r="M5021" s="11" t="s">
        <v>17431</v>
      </c>
      <c r="N5021" s="1" t="s">
        <v>17432</v>
      </c>
    </row>
    <row r="5022" spans="1:14" x14ac:dyDescent="0.2">
      <c r="A5022" s="4" t="s">
        <v>5025</v>
      </c>
      <c r="B5022" s="11" t="s">
        <v>4</v>
      </c>
      <c r="C5022" s="13">
        <v>7799104</v>
      </c>
      <c r="D5022" s="6">
        <v>7799858</v>
      </c>
      <c r="E5022" s="9">
        <v>8.5392299999999999</v>
      </c>
      <c r="F5022" s="9">
        <v>8.2453299999999992</v>
      </c>
      <c r="G5022" s="9">
        <v>9.2501599999999993</v>
      </c>
      <c r="H5022" s="9">
        <f t="shared" si="156"/>
        <v>8.6782400000000006</v>
      </c>
      <c r="I5022" s="8">
        <v>6.0732200000000001</v>
      </c>
      <c r="J5022" s="9">
        <v>6.19529</v>
      </c>
      <c r="K5022" s="9">
        <v>5.9742100000000002</v>
      </c>
      <c r="L5022" s="10">
        <f t="shared" si="157"/>
        <v>6.0809066666666665</v>
      </c>
      <c r="M5022" s="11" t="s">
        <v>17433</v>
      </c>
      <c r="N5022" s="1" t="s">
        <v>17434</v>
      </c>
    </row>
    <row r="5023" spans="1:14" x14ac:dyDescent="0.2">
      <c r="A5023" s="4" t="s">
        <v>5026</v>
      </c>
      <c r="B5023" s="11" t="s">
        <v>4</v>
      </c>
      <c r="C5023" s="13">
        <v>7800664</v>
      </c>
      <c r="D5023" s="6">
        <v>7800951</v>
      </c>
      <c r="E5023" s="9">
        <v>3.8814700000000002</v>
      </c>
      <c r="F5023" s="9">
        <v>3.4415300000000002</v>
      </c>
      <c r="G5023" s="9">
        <v>3.0328400000000002</v>
      </c>
      <c r="H5023" s="9">
        <f t="shared" si="156"/>
        <v>3.4519466666666667</v>
      </c>
      <c r="I5023" s="8">
        <v>1.9865699999999999</v>
      </c>
      <c r="J5023" s="9">
        <v>1.84541</v>
      </c>
      <c r="K5023" s="9">
        <v>4.5138499999999997</v>
      </c>
      <c r="L5023" s="10">
        <f t="shared" si="157"/>
        <v>2.781943333333333</v>
      </c>
      <c r="M5023" s="11" t="s">
        <v>17433</v>
      </c>
      <c r="N5023" s="1" t="s">
        <v>17434</v>
      </c>
    </row>
    <row r="5024" spans="1:14" x14ac:dyDescent="0.2">
      <c r="A5024" s="4" t="s">
        <v>5027</v>
      </c>
      <c r="B5024" s="11" t="s">
        <v>4</v>
      </c>
      <c r="C5024" s="13">
        <v>7803812</v>
      </c>
      <c r="D5024" s="6">
        <v>7804131</v>
      </c>
      <c r="E5024" s="9">
        <v>5.15177</v>
      </c>
      <c r="F5024" s="9">
        <v>6.2377700000000003</v>
      </c>
      <c r="G5024" s="9">
        <v>5.7623899999999999</v>
      </c>
      <c r="H5024" s="9">
        <f t="shared" si="156"/>
        <v>5.7173100000000003</v>
      </c>
      <c r="I5024" s="8">
        <v>3.4622999999999999</v>
      </c>
      <c r="J5024" s="9">
        <v>3.2953700000000001</v>
      </c>
      <c r="K5024" s="9">
        <v>3.1198700000000001</v>
      </c>
      <c r="L5024" s="10">
        <f t="shared" si="157"/>
        <v>3.2925133333333334</v>
      </c>
      <c r="M5024" s="11" t="s">
        <v>17435</v>
      </c>
      <c r="N5024" s="1" t="s">
        <v>17436</v>
      </c>
    </row>
    <row r="5025" spans="1:14" x14ac:dyDescent="0.2">
      <c r="A5025" s="4" t="s">
        <v>5028</v>
      </c>
      <c r="B5025" s="11" t="s">
        <v>4</v>
      </c>
      <c r="C5025" s="13">
        <v>7806445</v>
      </c>
      <c r="D5025" s="6">
        <v>7807989</v>
      </c>
      <c r="E5025" s="9">
        <v>22.371400000000001</v>
      </c>
      <c r="F5025" s="9">
        <v>24.018999999999998</v>
      </c>
      <c r="G5025" s="9">
        <v>23.352900000000002</v>
      </c>
      <c r="H5025" s="9">
        <f t="shared" si="156"/>
        <v>23.247766666666667</v>
      </c>
      <c r="I5025" s="8">
        <v>19.241299999999999</v>
      </c>
      <c r="J5025" s="9">
        <v>17.6632</v>
      </c>
      <c r="K5025" s="9">
        <v>19.914000000000001</v>
      </c>
      <c r="L5025" s="10">
        <f t="shared" si="157"/>
        <v>18.939499999999999</v>
      </c>
      <c r="M5025" s="11" t="s">
        <v>17435</v>
      </c>
      <c r="N5025" s="1" t="s">
        <v>17436</v>
      </c>
    </row>
    <row r="5026" spans="1:14" x14ac:dyDescent="0.2">
      <c r="A5026" s="4" t="s">
        <v>5029</v>
      </c>
      <c r="B5026" s="11" t="s">
        <v>4</v>
      </c>
      <c r="C5026" s="13">
        <v>7809025</v>
      </c>
      <c r="D5026" s="6">
        <v>7809451</v>
      </c>
      <c r="E5026" s="9">
        <v>5.7163500000000003</v>
      </c>
      <c r="F5026" s="9">
        <v>5.9509800000000004</v>
      </c>
      <c r="G5026" s="9">
        <v>4.7008999999999999</v>
      </c>
      <c r="H5026" s="9">
        <f t="shared" si="156"/>
        <v>5.4560766666666671</v>
      </c>
      <c r="I5026" s="8">
        <v>3.8028599999999999</v>
      </c>
      <c r="J5026" s="9">
        <v>3.0317400000000001</v>
      </c>
      <c r="K5026" s="9">
        <v>2.9871099999999999</v>
      </c>
      <c r="L5026" s="10">
        <f t="shared" si="157"/>
        <v>3.2739033333333332</v>
      </c>
      <c r="M5026" s="11" t="s">
        <v>17435</v>
      </c>
      <c r="N5026" s="1" t="s">
        <v>17436</v>
      </c>
    </row>
    <row r="5027" spans="1:14" x14ac:dyDescent="0.2">
      <c r="A5027" s="4" t="s">
        <v>5030</v>
      </c>
      <c r="B5027" s="11" t="s">
        <v>4</v>
      </c>
      <c r="C5027" s="13">
        <v>7818367</v>
      </c>
      <c r="D5027" s="6">
        <v>7818605</v>
      </c>
      <c r="E5027" s="9">
        <v>2.0465900000000001</v>
      </c>
      <c r="F5027" s="9">
        <v>1.5773699999999999</v>
      </c>
      <c r="G5027" s="9">
        <v>1.6680600000000001</v>
      </c>
      <c r="H5027" s="9">
        <f t="shared" si="156"/>
        <v>1.7640066666666669</v>
      </c>
      <c r="I5027" s="8">
        <v>1.19194</v>
      </c>
      <c r="J5027" s="9">
        <v>0.39544400000000002</v>
      </c>
      <c r="K5027" s="9">
        <v>1.26122</v>
      </c>
      <c r="L5027" s="10">
        <f t="shared" si="157"/>
        <v>0.94953466666666664</v>
      </c>
      <c r="M5027" s="11" t="s">
        <v>17437</v>
      </c>
      <c r="N5027" s="1" t="s">
        <v>17438</v>
      </c>
    </row>
    <row r="5028" spans="1:14" x14ac:dyDescent="0.2">
      <c r="A5028" s="4" t="s">
        <v>5031</v>
      </c>
      <c r="B5028" s="11" t="s">
        <v>4</v>
      </c>
      <c r="C5028" s="13">
        <v>7844858</v>
      </c>
      <c r="D5028" s="6">
        <v>7847046</v>
      </c>
      <c r="E5028" s="9">
        <v>17.501899999999999</v>
      </c>
      <c r="F5028" s="9">
        <v>15.4869</v>
      </c>
      <c r="G5028" s="9">
        <v>18.121200000000002</v>
      </c>
      <c r="H5028" s="9">
        <f t="shared" si="156"/>
        <v>17.036666666666665</v>
      </c>
      <c r="I5028" s="8">
        <v>10.500400000000001</v>
      </c>
      <c r="J5028" s="9">
        <v>9.9520099999999996</v>
      </c>
      <c r="K5028" s="9">
        <v>12.147600000000001</v>
      </c>
      <c r="L5028" s="10">
        <f t="shared" si="157"/>
        <v>10.866669999999999</v>
      </c>
      <c r="M5028" s="11" t="s">
        <v>17439</v>
      </c>
      <c r="N5028" s="1" t="s">
        <v>17440</v>
      </c>
    </row>
    <row r="5029" spans="1:14" x14ac:dyDescent="0.2">
      <c r="A5029" s="4" t="s">
        <v>5032</v>
      </c>
      <c r="B5029" s="11" t="s">
        <v>4</v>
      </c>
      <c r="C5029" s="13">
        <v>7852624</v>
      </c>
      <c r="D5029" s="6">
        <v>7852848</v>
      </c>
      <c r="E5029" s="9">
        <v>1.1291500000000001</v>
      </c>
      <c r="F5029" s="9">
        <v>1.7924599999999999</v>
      </c>
      <c r="G5029" s="9">
        <v>1.3647800000000001</v>
      </c>
      <c r="H5029" s="9">
        <f t="shared" si="156"/>
        <v>1.4287966666666669</v>
      </c>
      <c r="I5029" s="8">
        <v>0.96490500000000001</v>
      </c>
      <c r="J5029" s="9">
        <v>1.3181499999999999</v>
      </c>
      <c r="K5029" s="9">
        <v>1.7258800000000001</v>
      </c>
      <c r="L5029" s="10">
        <f t="shared" si="157"/>
        <v>1.3363116666666668</v>
      </c>
      <c r="M5029" s="11" t="s">
        <v>17441</v>
      </c>
      <c r="N5029" s="1" t="s">
        <v>17442</v>
      </c>
    </row>
    <row r="5030" spans="1:14" x14ac:dyDescent="0.2">
      <c r="A5030" s="4" t="s">
        <v>5033</v>
      </c>
      <c r="B5030" s="11" t="s">
        <v>4</v>
      </c>
      <c r="C5030" s="13">
        <v>7855001</v>
      </c>
      <c r="D5030" s="6">
        <v>7855939</v>
      </c>
      <c r="E5030" s="9">
        <v>7.6923700000000004</v>
      </c>
      <c r="F5030" s="9">
        <v>6.8113599999999996</v>
      </c>
      <c r="G5030" s="9">
        <v>5.5349300000000001</v>
      </c>
      <c r="H5030" s="9">
        <f t="shared" si="156"/>
        <v>6.6795533333333337</v>
      </c>
      <c r="I5030" s="8">
        <v>5.7894300000000003</v>
      </c>
      <c r="J5030" s="9">
        <v>4.8112399999999997</v>
      </c>
      <c r="K5030" s="9">
        <v>5.1776499999999999</v>
      </c>
      <c r="L5030" s="10">
        <f t="shared" si="157"/>
        <v>5.2594400000000006</v>
      </c>
      <c r="M5030" s="11" t="s">
        <v>17441</v>
      </c>
      <c r="N5030" s="1" t="s">
        <v>17442</v>
      </c>
    </row>
    <row r="5031" spans="1:14" x14ac:dyDescent="0.2">
      <c r="A5031" s="4" t="s">
        <v>5034</v>
      </c>
      <c r="B5031" s="11" t="s">
        <v>4</v>
      </c>
      <c r="C5031" s="13">
        <v>7859814</v>
      </c>
      <c r="D5031" s="6">
        <v>7860571</v>
      </c>
      <c r="E5031" s="9">
        <v>2.61117</v>
      </c>
      <c r="F5031" s="9">
        <v>4.9471999999999996</v>
      </c>
      <c r="G5031" s="9">
        <v>3.9426899999999998</v>
      </c>
      <c r="H5031" s="9">
        <f t="shared" si="156"/>
        <v>3.8336866666666665</v>
      </c>
      <c r="I5031" s="8">
        <v>2.6109200000000001</v>
      </c>
      <c r="J5031" s="9">
        <v>3.0976499999999998</v>
      </c>
      <c r="K5031" s="9">
        <v>2.78796</v>
      </c>
      <c r="L5031" s="10">
        <f t="shared" si="157"/>
        <v>2.8321766666666668</v>
      </c>
      <c r="M5031" s="11" t="s">
        <v>17441</v>
      </c>
      <c r="N5031" s="1" t="s">
        <v>17442</v>
      </c>
    </row>
    <row r="5032" spans="1:14" x14ac:dyDescent="0.2">
      <c r="A5032" s="4" t="s">
        <v>5035</v>
      </c>
      <c r="B5032" s="11" t="s">
        <v>4</v>
      </c>
      <c r="C5032" s="13">
        <v>7864233</v>
      </c>
      <c r="D5032" s="6">
        <v>7864795</v>
      </c>
      <c r="E5032" s="9">
        <v>7.7629400000000004</v>
      </c>
      <c r="F5032" s="9">
        <v>6.8830600000000004</v>
      </c>
      <c r="G5032" s="9">
        <v>8.1128400000000003</v>
      </c>
      <c r="H5032" s="9">
        <f t="shared" si="156"/>
        <v>7.5862799999999995</v>
      </c>
      <c r="I5032" s="8">
        <v>3.9163800000000002</v>
      </c>
      <c r="J5032" s="9">
        <v>2.8999199999999998</v>
      </c>
      <c r="K5032" s="9">
        <v>4.44747</v>
      </c>
      <c r="L5032" s="10">
        <f t="shared" si="157"/>
        <v>3.7545900000000003</v>
      </c>
      <c r="M5032" s="11" t="s">
        <v>17443</v>
      </c>
      <c r="N5032" s="1" t="s">
        <v>17444</v>
      </c>
    </row>
    <row r="5033" spans="1:14" x14ac:dyDescent="0.2">
      <c r="A5033" s="4" t="s">
        <v>5036</v>
      </c>
      <c r="B5033" s="11" t="s">
        <v>4</v>
      </c>
      <c r="C5033" s="13">
        <v>7867029</v>
      </c>
      <c r="D5033" s="6">
        <v>7867228</v>
      </c>
      <c r="E5033" s="9">
        <v>3.1051799999999998</v>
      </c>
      <c r="F5033" s="9">
        <v>3.08304</v>
      </c>
      <c r="G5033" s="9">
        <v>2.0471699999999999</v>
      </c>
      <c r="H5033" s="9">
        <f t="shared" si="156"/>
        <v>2.7451299999999996</v>
      </c>
      <c r="I5033" s="8">
        <v>1.7027699999999999</v>
      </c>
      <c r="J5033" s="9">
        <v>2.50448</v>
      </c>
      <c r="K5033" s="9">
        <v>1.8586400000000001</v>
      </c>
      <c r="L5033" s="10">
        <f t="shared" si="157"/>
        <v>2.0219633333333333</v>
      </c>
      <c r="M5033" s="11" t="s">
        <v>17445</v>
      </c>
      <c r="N5033" s="1" t="s">
        <v>17446</v>
      </c>
    </row>
    <row r="5034" spans="1:14" x14ac:dyDescent="0.2">
      <c r="A5034" s="4" t="s">
        <v>5037</v>
      </c>
      <c r="B5034" s="11" t="s">
        <v>4</v>
      </c>
      <c r="C5034" s="13">
        <v>7867685</v>
      </c>
      <c r="D5034" s="6">
        <v>7868731</v>
      </c>
      <c r="E5034" s="9">
        <v>17.2196</v>
      </c>
      <c r="F5034" s="9">
        <v>18.8567</v>
      </c>
      <c r="G5034" s="9">
        <v>17.514600000000002</v>
      </c>
      <c r="H5034" s="9">
        <f t="shared" si="156"/>
        <v>17.863633333333336</v>
      </c>
      <c r="I5034" s="8">
        <v>12.089700000000001</v>
      </c>
      <c r="J5034" s="9">
        <v>9.8201999999999998</v>
      </c>
      <c r="K5034" s="9">
        <v>10.488099999999999</v>
      </c>
      <c r="L5034" s="10">
        <f t="shared" si="157"/>
        <v>10.799333333333331</v>
      </c>
      <c r="M5034" s="11" t="s">
        <v>17445</v>
      </c>
      <c r="N5034" s="1" t="s">
        <v>17446</v>
      </c>
    </row>
    <row r="5035" spans="1:14" x14ac:dyDescent="0.2">
      <c r="A5035" s="4" t="s">
        <v>5038</v>
      </c>
      <c r="B5035" s="11" t="s">
        <v>4</v>
      </c>
      <c r="C5035" s="13">
        <v>7868947</v>
      </c>
      <c r="D5035" s="6">
        <v>7869945</v>
      </c>
      <c r="E5035" s="9">
        <v>13.4087</v>
      </c>
      <c r="F5035" s="9">
        <v>12.5472</v>
      </c>
      <c r="G5035" s="9">
        <v>14.1027</v>
      </c>
      <c r="H5035" s="9">
        <f t="shared" si="156"/>
        <v>13.352866666666666</v>
      </c>
      <c r="I5035" s="8">
        <v>8.1165500000000002</v>
      </c>
      <c r="J5035" s="9">
        <v>10.545199999999999</v>
      </c>
      <c r="K5035" s="9">
        <v>8.5630400000000009</v>
      </c>
      <c r="L5035" s="10">
        <f t="shared" si="157"/>
        <v>9.0749300000000002</v>
      </c>
      <c r="M5035" s="11" t="s">
        <v>17447</v>
      </c>
      <c r="N5035" s="1" t="s">
        <v>17448</v>
      </c>
    </row>
    <row r="5036" spans="1:14" x14ac:dyDescent="0.2">
      <c r="A5036" s="4" t="s">
        <v>5039</v>
      </c>
      <c r="B5036" s="11" t="s">
        <v>4</v>
      </c>
      <c r="C5036" s="13">
        <v>7879196</v>
      </c>
      <c r="D5036" s="6">
        <v>7879836</v>
      </c>
      <c r="E5036" s="9">
        <v>3.1757499999999999</v>
      </c>
      <c r="F5036" s="9">
        <v>3.6566299999999998</v>
      </c>
      <c r="G5036" s="9">
        <v>3.4877600000000002</v>
      </c>
      <c r="H5036" s="9">
        <f t="shared" si="156"/>
        <v>3.4400466666666669</v>
      </c>
      <c r="I5036" s="8">
        <v>2.4973999999999998</v>
      </c>
      <c r="J5036" s="9">
        <v>1.9113100000000001</v>
      </c>
      <c r="K5036" s="9">
        <v>1.26122</v>
      </c>
      <c r="L5036" s="10">
        <f t="shared" si="157"/>
        <v>1.8899766666666666</v>
      </c>
      <c r="M5036" s="11" t="s">
        <v>17449</v>
      </c>
      <c r="N5036" s="1" t="s">
        <v>17450</v>
      </c>
    </row>
    <row r="5037" spans="1:14" x14ac:dyDescent="0.2">
      <c r="A5037" s="4" t="s">
        <v>5040</v>
      </c>
      <c r="B5037" s="11" t="s">
        <v>4</v>
      </c>
      <c r="C5037" s="13">
        <v>7896099</v>
      </c>
      <c r="D5037" s="6">
        <v>7898285</v>
      </c>
      <c r="E5037" s="9">
        <v>38.179499999999997</v>
      </c>
      <c r="F5037" s="9">
        <v>34.702100000000002</v>
      </c>
      <c r="G5037" s="9">
        <v>38.668700000000001</v>
      </c>
      <c r="H5037" s="9">
        <f t="shared" si="156"/>
        <v>37.183433333333333</v>
      </c>
      <c r="I5037" s="8">
        <v>24.917200000000001</v>
      </c>
      <c r="J5037" s="9">
        <v>22.738</v>
      </c>
      <c r="K5037" s="9">
        <v>23.100300000000001</v>
      </c>
      <c r="L5037" s="10">
        <f t="shared" si="157"/>
        <v>23.585166666666666</v>
      </c>
      <c r="M5037" s="11" t="s">
        <v>17451</v>
      </c>
      <c r="N5037" s="1" t="s">
        <v>17452</v>
      </c>
    </row>
    <row r="5038" spans="1:14" x14ac:dyDescent="0.2">
      <c r="A5038" s="4" t="s">
        <v>5041</v>
      </c>
      <c r="B5038" s="11" t="s">
        <v>4</v>
      </c>
      <c r="C5038" s="13">
        <v>7899181</v>
      </c>
      <c r="D5038" s="6">
        <v>7900287</v>
      </c>
      <c r="E5038" s="9">
        <v>18.137</v>
      </c>
      <c r="F5038" s="9">
        <v>16.419</v>
      </c>
      <c r="G5038" s="9">
        <v>16.301500000000001</v>
      </c>
      <c r="H5038" s="9">
        <f t="shared" si="156"/>
        <v>16.952500000000001</v>
      </c>
      <c r="I5038" s="8">
        <v>7.5489600000000001</v>
      </c>
      <c r="J5038" s="9">
        <v>8.5679599999999994</v>
      </c>
      <c r="K5038" s="9">
        <v>10.82</v>
      </c>
      <c r="L5038" s="10">
        <f t="shared" si="157"/>
        <v>8.9789733333333341</v>
      </c>
      <c r="M5038" s="11" t="s">
        <v>17451</v>
      </c>
      <c r="N5038" s="1" t="s">
        <v>17452</v>
      </c>
    </row>
    <row r="5039" spans="1:14" x14ac:dyDescent="0.2">
      <c r="A5039" s="4" t="s">
        <v>5042</v>
      </c>
      <c r="B5039" s="11" t="s">
        <v>4</v>
      </c>
      <c r="C5039" s="13">
        <v>7930643</v>
      </c>
      <c r="D5039" s="6">
        <v>7931043</v>
      </c>
      <c r="E5039" s="9">
        <v>3.9520400000000002</v>
      </c>
      <c r="F5039" s="9">
        <v>4.4453100000000001</v>
      </c>
      <c r="G5039" s="9">
        <v>4.5492600000000003</v>
      </c>
      <c r="H5039" s="9">
        <f t="shared" si="156"/>
        <v>4.3155366666666666</v>
      </c>
      <c r="I5039" s="8">
        <v>2.0433300000000001</v>
      </c>
      <c r="J5039" s="9">
        <v>1.9113100000000001</v>
      </c>
      <c r="K5039" s="9">
        <v>2.1241599999999998</v>
      </c>
      <c r="L5039" s="10">
        <f t="shared" si="157"/>
        <v>2.0262666666666669</v>
      </c>
      <c r="M5039" s="11" t="s">
        <v>17453</v>
      </c>
      <c r="N5039" s="1" t="s">
        <v>17454</v>
      </c>
    </row>
    <row r="5040" spans="1:14" x14ac:dyDescent="0.2">
      <c r="A5040" s="4" t="s">
        <v>5043</v>
      </c>
      <c r="B5040" s="11" t="s">
        <v>4</v>
      </c>
      <c r="C5040" s="13">
        <v>7931610</v>
      </c>
      <c r="D5040" s="6">
        <v>7932245</v>
      </c>
      <c r="E5040" s="9">
        <v>6.13978</v>
      </c>
      <c r="F5040" s="9">
        <v>6.38117</v>
      </c>
      <c r="G5040" s="9">
        <v>8.7194099999999999</v>
      </c>
      <c r="H5040" s="9">
        <f t="shared" si="156"/>
        <v>7.08012</v>
      </c>
      <c r="I5040" s="8">
        <v>4.0298999999999996</v>
      </c>
      <c r="J5040" s="9">
        <v>5.3384999999999998</v>
      </c>
      <c r="K5040" s="9">
        <v>4.3147099999999998</v>
      </c>
      <c r="L5040" s="10">
        <f t="shared" si="157"/>
        <v>4.5610366666666664</v>
      </c>
      <c r="M5040" s="11" t="s">
        <v>17455</v>
      </c>
      <c r="N5040" s="1" t="s">
        <v>17456</v>
      </c>
    </row>
    <row r="5041" spans="1:14" x14ac:dyDescent="0.2">
      <c r="A5041" s="4" t="s">
        <v>5044</v>
      </c>
      <c r="B5041" s="11" t="s">
        <v>4</v>
      </c>
      <c r="C5041" s="13">
        <v>7933340</v>
      </c>
      <c r="D5041" s="6">
        <v>7933803</v>
      </c>
      <c r="E5041" s="9">
        <v>2.68174</v>
      </c>
      <c r="F5041" s="9">
        <v>3.1547399999999999</v>
      </c>
      <c r="G5041" s="9">
        <v>5.4591099999999999</v>
      </c>
      <c r="H5041" s="9">
        <f t="shared" si="156"/>
        <v>3.7651966666666667</v>
      </c>
      <c r="I5041" s="8">
        <v>5.2218400000000003</v>
      </c>
      <c r="J5041" s="9">
        <v>4.0862600000000002</v>
      </c>
      <c r="K5041" s="9">
        <v>4.7129899999999996</v>
      </c>
      <c r="L5041" s="10">
        <f t="shared" si="157"/>
        <v>4.6736966666666664</v>
      </c>
      <c r="M5041" s="11" t="s">
        <v>17455</v>
      </c>
      <c r="N5041" s="1" t="s">
        <v>17456</v>
      </c>
    </row>
    <row r="5042" spans="1:14" x14ac:dyDescent="0.2">
      <c r="A5042" s="4" t="s">
        <v>5045</v>
      </c>
      <c r="B5042" s="11" t="s">
        <v>4</v>
      </c>
      <c r="C5042" s="13">
        <v>7940822</v>
      </c>
      <c r="D5042" s="6">
        <v>7941782</v>
      </c>
      <c r="E5042" s="9">
        <v>3.8814700000000002</v>
      </c>
      <c r="F5042" s="9">
        <v>6.8830600000000004</v>
      </c>
      <c r="G5042" s="9">
        <v>4.1701499999999996</v>
      </c>
      <c r="H5042" s="9">
        <f t="shared" si="156"/>
        <v>4.978226666666667</v>
      </c>
      <c r="I5042" s="8">
        <v>3.6893400000000001</v>
      </c>
      <c r="J5042" s="9">
        <v>3.6908099999999999</v>
      </c>
      <c r="K5042" s="9">
        <v>3.3853900000000001</v>
      </c>
      <c r="L5042" s="10">
        <f t="shared" si="157"/>
        <v>3.5885133333333337</v>
      </c>
      <c r="M5042" s="11" t="s">
        <v>17457</v>
      </c>
      <c r="N5042" s="1" t="s">
        <v>10128</v>
      </c>
    </row>
    <row r="5043" spans="1:14" x14ac:dyDescent="0.2">
      <c r="A5043" s="4" t="s">
        <v>5046</v>
      </c>
      <c r="B5043" s="11" t="s">
        <v>4</v>
      </c>
      <c r="C5043" s="13">
        <v>7941972</v>
      </c>
      <c r="D5043" s="6">
        <v>7942872</v>
      </c>
      <c r="E5043" s="9">
        <v>4.6577599999999997</v>
      </c>
      <c r="F5043" s="9">
        <v>3.5849299999999999</v>
      </c>
      <c r="G5043" s="9">
        <v>4.2459699999999998</v>
      </c>
      <c r="H5043" s="9">
        <f t="shared" si="156"/>
        <v>4.1628866666666662</v>
      </c>
      <c r="I5043" s="8">
        <v>2.6109200000000001</v>
      </c>
      <c r="J5043" s="9">
        <v>3.6908099999999999</v>
      </c>
      <c r="K5043" s="9">
        <v>4.11557</v>
      </c>
      <c r="L5043" s="10">
        <f t="shared" si="157"/>
        <v>3.4724333333333335</v>
      </c>
      <c r="M5043" s="11" t="s">
        <v>17457</v>
      </c>
      <c r="N5043" s="1" t="s">
        <v>10128</v>
      </c>
    </row>
    <row r="5044" spans="1:14" x14ac:dyDescent="0.2">
      <c r="A5044" s="4" t="s">
        <v>5047</v>
      </c>
      <c r="B5044" s="11" t="s">
        <v>4</v>
      </c>
      <c r="C5044" s="13">
        <v>7943721</v>
      </c>
      <c r="D5044" s="6">
        <v>7943955</v>
      </c>
      <c r="E5044" s="9">
        <v>1.9054500000000001</v>
      </c>
      <c r="F5044" s="9">
        <v>1.29057</v>
      </c>
      <c r="G5044" s="9">
        <v>1.5164200000000001</v>
      </c>
      <c r="H5044" s="9">
        <f t="shared" si="156"/>
        <v>1.5708133333333334</v>
      </c>
      <c r="I5044" s="8">
        <v>1.75953</v>
      </c>
      <c r="J5044" s="9">
        <v>0.79088899999999995</v>
      </c>
      <c r="K5044" s="9">
        <v>0.86294199999999999</v>
      </c>
      <c r="L5044" s="10">
        <f t="shared" si="157"/>
        <v>1.1377869999999999</v>
      </c>
      <c r="M5044" s="11" t="s">
        <v>17458</v>
      </c>
      <c r="N5044" s="1" t="s">
        <v>17459</v>
      </c>
    </row>
    <row r="5045" spans="1:14" x14ac:dyDescent="0.2">
      <c r="A5045" s="4" t="s">
        <v>5048</v>
      </c>
      <c r="B5045" s="11" t="s">
        <v>4</v>
      </c>
      <c r="C5045" s="13">
        <v>7971295</v>
      </c>
      <c r="D5045" s="6">
        <v>7971529</v>
      </c>
      <c r="E5045" s="9">
        <v>2.4700299999999999</v>
      </c>
      <c r="F5045" s="9">
        <v>2.5094500000000002</v>
      </c>
      <c r="G5045" s="9">
        <v>1.5164200000000001</v>
      </c>
      <c r="H5045" s="9">
        <f t="shared" si="156"/>
        <v>2.1653000000000002</v>
      </c>
      <c r="I5045" s="8">
        <v>0.85138599999999998</v>
      </c>
      <c r="J5045" s="9">
        <v>1.97722</v>
      </c>
      <c r="K5045" s="9">
        <v>0.73018099999999997</v>
      </c>
      <c r="L5045" s="10">
        <f t="shared" si="157"/>
        <v>1.1862623333333333</v>
      </c>
      <c r="M5045" s="11" t="s">
        <v>17460</v>
      </c>
      <c r="N5045" s="1" t="s">
        <v>17461</v>
      </c>
    </row>
    <row r="5046" spans="1:14" x14ac:dyDescent="0.2">
      <c r="A5046" s="4" t="s">
        <v>5049</v>
      </c>
      <c r="B5046" s="11" t="s">
        <v>4</v>
      </c>
      <c r="C5046" s="13">
        <v>7971715</v>
      </c>
      <c r="D5046" s="6">
        <v>7973076</v>
      </c>
      <c r="E5046" s="9">
        <v>20.677600000000002</v>
      </c>
      <c r="F5046" s="9">
        <v>20.362400000000001</v>
      </c>
      <c r="G5046" s="9">
        <v>20.32</v>
      </c>
      <c r="H5046" s="9">
        <f t="shared" si="156"/>
        <v>20.453333333333337</v>
      </c>
      <c r="I5046" s="8">
        <v>8.3435900000000007</v>
      </c>
      <c r="J5046" s="9">
        <v>7.7770700000000001</v>
      </c>
      <c r="K5046" s="9">
        <v>10.1562</v>
      </c>
      <c r="L5046" s="10">
        <f t="shared" si="157"/>
        <v>8.7589533333333325</v>
      </c>
      <c r="M5046" s="11" t="s">
        <v>17462</v>
      </c>
      <c r="N5046" s="1" t="s">
        <v>17463</v>
      </c>
    </row>
    <row r="5047" spans="1:14" x14ac:dyDescent="0.2">
      <c r="A5047" s="4" t="s">
        <v>5050</v>
      </c>
      <c r="B5047" s="11" t="s">
        <v>4</v>
      </c>
      <c r="C5047" s="13">
        <v>7973446</v>
      </c>
      <c r="D5047" s="6">
        <v>7973835</v>
      </c>
      <c r="E5047" s="9">
        <v>3.52861</v>
      </c>
      <c r="F5047" s="9">
        <v>3.0113400000000001</v>
      </c>
      <c r="G5047" s="9">
        <v>4.3976199999999999</v>
      </c>
      <c r="H5047" s="9">
        <f t="shared" si="156"/>
        <v>3.645856666666667</v>
      </c>
      <c r="I5047" s="8">
        <v>1.7027699999999999</v>
      </c>
      <c r="J5047" s="9">
        <v>2.4385699999999999</v>
      </c>
      <c r="K5047" s="9">
        <v>2.7215799999999999</v>
      </c>
      <c r="L5047" s="10">
        <f t="shared" si="157"/>
        <v>2.2876399999999997</v>
      </c>
      <c r="M5047" s="11" t="s">
        <v>17464</v>
      </c>
      <c r="N5047" s="1" t="s">
        <v>17465</v>
      </c>
    </row>
    <row r="5048" spans="1:14" x14ac:dyDescent="0.2">
      <c r="A5048" s="4" t="s">
        <v>5051</v>
      </c>
      <c r="B5048" s="11" t="s">
        <v>4</v>
      </c>
      <c r="C5048" s="13">
        <v>7994013</v>
      </c>
      <c r="D5048" s="6">
        <v>7994935</v>
      </c>
      <c r="E5048" s="9">
        <v>6.06921</v>
      </c>
      <c r="F5048" s="9">
        <v>4.1585099999999997</v>
      </c>
      <c r="G5048" s="9">
        <v>4.9283599999999996</v>
      </c>
      <c r="H5048" s="9">
        <f t="shared" si="156"/>
        <v>5.0520266666666664</v>
      </c>
      <c r="I5048" s="8">
        <v>5.6191500000000003</v>
      </c>
      <c r="J5048" s="9">
        <v>4.21807</v>
      </c>
      <c r="K5048" s="9">
        <v>3.7172900000000002</v>
      </c>
      <c r="L5048" s="10">
        <f t="shared" si="157"/>
        <v>4.5181700000000005</v>
      </c>
      <c r="M5048" s="11" t="s">
        <v>17466</v>
      </c>
      <c r="N5048" s="1" t="s">
        <v>17467</v>
      </c>
    </row>
    <row r="5049" spans="1:14" x14ac:dyDescent="0.2">
      <c r="A5049" s="4" t="s">
        <v>5052</v>
      </c>
      <c r="B5049" s="11" t="s">
        <v>4</v>
      </c>
      <c r="C5049" s="13">
        <v>7998850</v>
      </c>
      <c r="D5049" s="6">
        <v>7999473</v>
      </c>
      <c r="E5049" s="9">
        <v>8.7509499999999996</v>
      </c>
      <c r="F5049" s="9">
        <v>7.8868400000000003</v>
      </c>
      <c r="G5049" s="9">
        <v>6.5206</v>
      </c>
      <c r="H5049" s="9">
        <f t="shared" si="156"/>
        <v>7.7194633333333327</v>
      </c>
      <c r="I5049" s="8">
        <v>7.4354399999999998</v>
      </c>
      <c r="J5049" s="9">
        <v>7.5134400000000001</v>
      </c>
      <c r="K5049" s="9">
        <v>8.8949400000000001</v>
      </c>
      <c r="L5049" s="10">
        <f t="shared" si="157"/>
        <v>7.94794</v>
      </c>
      <c r="M5049" s="11" t="s">
        <v>17468</v>
      </c>
      <c r="N5049" s="1" t="s">
        <v>17469</v>
      </c>
    </row>
    <row r="5050" spans="1:14" x14ac:dyDescent="0.2">
      <c r="A5050" s="4" t="s">
        <v>5053</v>
      </c>
      <c r="B5050" s="11" t="s">
        <v>4</v>
      </c>
      <c r="C5050" s="13">
        <v>7999940</v>
      </c>
      <c r="D5050" s="6">
        <v>8001176</v>
      </c>
      <c r="E5050" s="9">
        <v>11.291499999999999</v>
      </c>
      <c r="F5050" s="9">
        <v>10.109500000000001</v>
      </c>
      <c r="G5050" s="9">
        <v>7.5062800000000003</v>
      </c>
      <c r="H5050" s="9">
        <f t="shared" si="156"/>
        <v>9.6357599999999994</v>
      </c>
      <c r="I5050" s="8">
        <v>6.9246100000000004</v>
      </c>
      <c r="J5050" s="9">
        <v>6.0634800000000002</v>
      </c>
      <c r="K5050" s="9">
        <v>6.37249</v>
      </c>
      <c r="L5050" s="10">
        <f t="shared" si="157"/>
        <v>6.453526666666666</v>
      </c>
      <c r="M5050" s="11" t="s">
        <v>17470</v>
      </c>
      <c r="N5050" s="1" t="s">
        <v>17471</v>
      </c>
    </row>
    <row r="5051" spans="1:14" x14ac:dyDescent="0.2">
      <c r="A5051" s="4" t="s">
        <v>5054</v>
      </c>
      <c r="B5051" s="11" t="s">
        <v>4</v>
      </c>
      <c r="C5051" s="13">
        <v>8012306</v>
      </c>
      <c r="D5051" s="6">
        <v>8012754</v>
      </c>
      <c r="E5051" s="9">
        <v>5.29291</v>
      </c>
      <c r="F5051" s="9">
        <v>3.5132300000000001</v>
      </c>
      <c r="G5051" s="9">
        <v>3.9426899999999998</v>
      </c>
      <c r="H5051" s="9">
        <f t="shared" si="156"/>
        <v>4.2496099999999997</v>
      </c>
      <c r="I5051" s="8">
        <v>2.1000899999999998</v>
      </c>
      <c r="J5051" s="9">
        <v>1.38405</v>
      </c>
      <c r="K5051" s="9">
        <v>2.0577800000000002</v>
      </c>
      <c r="L5051" s="10">
        <f t="shared" si="157"/>
        <v>1.8473066666666667</v>
      </c>
      <c r="M5051" s="11" t="s">
        <v>17472</v>
      </c>
      <c r="N5051" s="1" t="s">
        <v>17473</v>
      </c>
    </row>
    <row r="5052" spans="1:14" x14ac:dyDescent="0.2">
      <c r="A5052" s="4" t="s">
        <v>5055</v>
      </c>
      <c r="B5052" s="11" t="s">
        <v>4</v>
      </c>
      <c r="C5052" s="13">
        <v>8012937</v>
      </c>
      <c r="D5052" s="6">
        <v>8014021</v>
      </c>
      <c r="E5052" s="9">
        <v>13.196999999999999</v>
      </c>
      <c r="F5052" s="9">
        <v>11.973699999999999</v>
      </c>
      <c r="G5052" s="9">
        <v>12.3588</v>
      </c>
      <c r="H5052" s="9">
        <f t="shared" si="156"/>
        <v>12.509833333333333</v>
      </c>
      <c r="I5052" s="8">
        <v>5.6191500000000003</v>
      </c>
      <c r="J5052" s="9">
        <v>5.6680299999999999</v>
      </c>
      <c r="K5052" s="9">
        <v>6.3061100000000003</v>
      </c>
      <c r="L5052" s="10">
        <f t="shared" si="157"/>
        <v>5.8644299999999996</v>
      </c>
      <c r="M5052" s="11" t="s">
        <v>17472</v>
      </c>
      <c r="N5052" s="1" t="s">
        <v>17473</v>
      </c>
    </row>
    <row r="5053" spans="1:14" x14ac:dyDescent="0.2">
      <c r="A5053" s="4" t="s">
        <v>5056</v>
      </c>
      <c r="B5053" s="11" t="s">
        <v>4</v>
      </c>
      <c r="C5053" s="13">
        <v>8014854</v>
      </c>
      <c r="D5053" s="6">
        <v>8015518</v>
      </c>
      <c r="E5053" s="9">
        <v>5.0106200000000003</v>
      </c>
      <c r="F5053" s="9">
        <v>5.0189000000000004</v>
      </c>
      <c r="G5053" s="9">
        <v>7.0513500000000002</v>
      </c>
      <c r="H5053" s="9">
        <f t="shared" si="156"/>
        <v>5.6936233333333339</v>
      </c>
      <c r="I5053" s="8">
        <v>1.64601</v>
      </c>
      <c r="J5053" s="9">
        <v>2.7681100000000001</v>
      </c>
      <c r="K5053" s="9">
        <v>3.31901</v>
      </c>
      <c r="L5053" s="10">
        <f t="shared" si="157"/>
        <v>2.5777100000000002</v>
      </c>
      <c r="M5053" s="11" t="s">
        <v>17474</v>
      </c>
      <c r="N5053" s="1" t="s">
        <v>17475</v>
      </c>
    </row>
    <row r="5054" spans="1:14" x14ac:dyDescent="0.2">
      <c r="A5054" s="4" t="s">
        <v>5057</v>
      </c>
      <c r="B5054" s="11" t="s">
        <v>4</v>
      </c>
      <c r="C5054" s="13">
        <v>8026509</v>
      </c>
      <c r="D5054" s="6">
        <v>8027336</v>
      </c>
      <c r="E5054" s="9">
        <v>12.7736</v>
      </c>
      <c r="F5054" s="9">
        <v>12.834</v>
      </c>
      <c r="G5054" s="9">
        <v>13.0412</v>
      </c>
      <c r="H5054" s="9">
        <f t="shared" si="156"/>
        <v>12.882933333333332</v>
      </c>
      <c r="I5054" s="8">
        <v>5.4488700000000003</v>
      </c>
      <c r="J5054" s="9">
        <v>7.4475300000000004</v>
      </c>
      <c r="K5054" s="9">
        <v>6.1069699999999996</v>
      </c>
      <c r="L5054" s="10">
        <f t="shared" si="157"/>
        <v>6.3344566666666671</v>
      </c>
      <c r="M5054" s="11" t="s">
        <v>17476</v>
      </c>
      <c r="N5054" s="1" t="s">
        <v>17477</v>
      </c>
    </row>
    <row r="5055" spans="1:14" x14ac:dyDescent="0.2">
      <c r="A5055" s="4" t="s">
        <v>5058</v>
      </c>
      <c r="B5055" s="11" t="s">
        <v>4</v>
      </c>
      <c r="C5055" s="13">
        <v>8028175</v>
      </c>
      <c r="D5055" s="6">
        <v>8028636</v>
      </c>
      <c r="E5055" s="9">
        <v>9.1743799999999993</v>
      </c>
      <c r="F5055" s="9">
        <v>8.8189200000000003</v>
      </c>
      <c r="G5055" s="9">
        <v>7.6579199999999998</v>
      </c>
      <c r="H5055" s="9">
        <f t="shared" si="156"/>
        <v>8.5504066666666656</v>
      </c>
      <c r="I5055" s="8">
        <v>4.3136900000000002</v>
      </c>
      <c r="J5055" s="9">
        <v>3.6249099999999999</v>
      </c>
      <c r="K5055" s="9">
        <v>4.5138499999999997</v>
      </c>
      <c r="L5055" s="10">
        <f t="shared" si="157"/>
        <v>4.1508166666666666</v>
      </c>
      <c r="M5055" s="11" t="s">
        <v>17476</v>
      </c>
      <c r="N5055" s="1" t="s">
        <v>17477</v>
      </c>
    </row>
    <row r="5056" spans="1:14" x14ac:dyDescent="0.2">
      <c r="A5056" s="4" t="s">
        <v>5059</v>
      </c>
      <c r="B5056" s="11" t="s">
        <v>4</v>
      </c>
      <c r="C5056" s="13">
        <v>8029031</v>
      </c>
      <c r="D5056" s="6">
        <v>8030064</v>
      </c>
      <c r="E5056" s="9">
        <v>18.9133</v>
      </c>
      <c r="F5056" s="9">
        <v>20.7209</v>
      </c>
      <c r="G5056" s="9">
        <v>18.955200000000001</v>
      </c>
      <c r="H5056" s="9">
        <f t="shared" si="156"/>
        <v>19.529799999999998</v>
      </c>
      <c r="I5056" s="8">
        <v>9.9895999999999994</v>
      </c>
      <c r="J5056" s="9">
        <v>10.677</v>
      </c>
      <c r="K5056" s="9">
        <v>11.2182</v>
      </c>
      <c r="L5056" s="10">
        <f t="shared" si="157"/>
        <v>10.628266666666667</v>
      </c>
      <c r="M5056" s="11" t="s">
        <v>17478</v>
      </c>
      <c r="N5056" s="1" t="s">
        <v>17479</v>
      </c>
    </row>
    <row r="5057" spans="1:14" x14ac:dyDescent="0.2">
      <c r="A5057" s="4" t="s">
        <v>5060</v>
      </c>
      <c r="B5057" s="11" t="s">
        <v>4</v>
      </c>
      <c r="C5057" s="13">
        <v>8031798</v>
      </c>
      <c r="D5057" s="6">
        <v>8032572</v>
      </c>
      <c r="E5057" s="9">
        <v>14.6084</v>
      </c>
      <c r="F5057" s="9">
        <v>13.4076</v>
      </c>
      <c r="G5057" s="9">
        <v>12.813700000000001</v>
      </c>
      <c r="H5057" s="9">
        <f t="shared" si="156"/>
        <v>13.609900000000001</v>
      </c>
      <c r="I5057" s="8">
        <v>6.9813700000000001</v>
      </c>
      <c r="J5057" s="9">
        <v>7.1839000000000004</v>
      </c>
      <c r="K5057" s="9">
        <v>9.2932199999999998</v>
      </c>
      <c r="L5057" s="10">
        <f t="shared" si="157"/>
        <v>7.8194966666666659</v>
      </c>
      <c r="M5057" s="11" t="s">
        <v>17480</v>
      </c>
      <c r="N5057" s="1" t="s">
        <v>17481</v>
      </c>
    </row>
    <row r="5058" spans="1:14" x14ac:dyDescent="0.2">
      <c r="A5058" s="4" t="s">
        <v>5061</v>
      </c>
      <c r="B5058" s="11" t="s">
        <v>4</v>
      </c>
      <c r="C5058" s="13">
        <v>8034472</v>
      </c>
      <c r="D5058" s="6">
        <v>8034698</v>
      </c>
      <c r="E5058" s="9">
        <v>3.3168899999999999</v>
      </c>
      <c r="F5058" s="9">
        <v>3.6566299999999998</v>
      </c>
      <c r="G5058" s="9">
        <v>3.3361200000000002</v>
      </c>
      <c r="H5058" s="9">
        <f t="shared" si="156"/>
        <v>3.4365466666666666</v>
      </c>
      <c r="I5058" s="8">
        <v>1.3054600000000001</v>
      </c>
      <c r="J5058" s="9">
        <v>0.92270300000000005</v>
      </c>
      <c r="K5058" s="9">
        <v>0.73018099999999997</v>
      </c>
      <c r="L5058" s="10">
        <f t="shared" si="157"/>
        <v>0.98611466666666681</v>
      </c>
      <c r="M5058" s="11" t="s">
        <v>17482</v>
      </c>
      <c r="N5058" s="1" t="s">
        <v>17483</v>
      </c>
    </row>
    <row r="5059" spans="1:14" x14ac:dyDescent="0.2">
      <c r="A5059" s="4" t="s">
        <v>5062</v>
      </c>
      <c r="B5059" s="11" t="s">
        <v>4</v>
      </c>
      <c r="C5059" s="13">
        <v>8035235</v>
      </c>
      <c r="D5059" s="6">
        <v>8035751</v>
      </c>
      <c r="E5059" s="9">
        <v>6.6337799999999998</v>
      </c>
      <c r="F5059" s="9">
        <v>5.3773900000000001</v>
      </c>
      <c r="G5059" s="9">
        <v>5.08</v>
      </c>
      <c r="H5059" s="9">
        <f t="shared" si="156"/>
        <v>5.6970566666666658</v>
      </c>
      <c r="I5059" s="8">
        <v>2.2703600000000002</v>
      </c>
      <c r="J5059" s="9">
        <v>2.3726699999999998</v>
      </c>
      <c r="K5059" s="9">
        <v>2.25692</v>
      </c>
      <c r="L5059" s="10">
        <f t="shared" si="157"/>
        <v>2.299983333333333</v>
      </c>
      <c r="M5059" s="11" t="s">
        <v>17482</v>
      </c>
      <c r="N5059" s="1" t="s">
        <v>17483</v>
      </c>
    </row>
    <row r="5060" spans="1:14" x14ac:dyDescent="0.2">
      <c r="A5060" s="4" t="s">
        <v>5063</v>
      </c>
      <c r="B5060" s="11" t="s">
        <v>4</v>
      </c>
      <c r="C5060" s="13">
        <v>8042789</v>
      </c>
      <c r="D5060" s="6">
        <v>8043573</v>
      </c>
      <c r="E5060" s="9">
        <v>2.8228900000000001</v>
      </c>
      <c r="F5060" s="9">
        <v>3.29813</v>
      </c>
      <c r="G5060" s="9">
        <v>3.41194</v>
      </c>
      <c r="H5060" s="9">
        <f t="shared" si="156"/>
        <v>3.1776533333333332</v>
      </c>
      <c r="I5060" s="8">
        <v>2.4973999999999998</v>
      </c>
      <c r="J5060" s="9">
        <v>3.5590000000000002</v>
      </c>
      <c r="K5060" s="9">
        <v>1.9914000000000001</v>
      </c>
      <c r="L5060" s="10">
        <f t="shared" si="157"/>
        <v>2.6826000000000003</v>
      </c>
      <c r="M5060" s="11" t="s">
        <v>17484</v>
      </c>
      <c r="N5060" s="1" t="s">
        <v>17485</v>
      </c>
    </row>
    <row r="5061" spans="1:14" x14ac:dyDescent="0.2">
      <c r="A5061" s="4" t="s">
        <v>5064</v>
      </c>
      <c r="B5061" s="11" t="s">
        <v>4</v>
      </c>
      <c r="C5061" s="13">
        <v>8060390</v>
      </c>
      <c r="D5061" s="6">
        <v>8060646</v>
      </c>
      <c r="E5061" s="9">
        <v>2.1877399999999998</v>
      </c>
      <c r="F5061" s="9">
        <v>2.36605</v>
      </c>
      <c r="G5061" s="9">
        <v>2.6537299999999999</v>
      </c>
      <c r="H5061" s="9">
        <f t="shared" ref="H5061:H5124" si="158">AVERAGE(E5061:G5061)</f>
        <v>2.4025066666666661</v>
      </c>
      <c r="I5061" s="8">
        <v>0.454073</v>
      </c>
      <c r="J5061" s="9">
        <v>1.97722</v>
      </c>
      <c r="K5061" s="9">
        <v>1.39398</v>
      </c>
      <c r="L5061" s="10">
        <f t="shared" ref="L5061:L5124" si="159">AVERAGE(I5061:K5061)</f>
        <v>1.275091</v>
      </c>
      <c r="M5061" s="11" t="s">
        <v>17486</v>
      </c>
      <c r="N5061" s="1" t="s">
        <v>17487</v>
      </c>
    </row>
    <row r="5062" spans="1:14" x14ac:dyDescent="0.2">
      <c r="A5062" s="4" t="s">
        <v>5065</v>
      </c>
      <c r="B5062" s="11" t="s">
        <v>4</v>
      </c>
      <c r="C5062" s="13">
        <v>8062929</v>
      </c>
      <c r="D5062" s="6">
        <v>8064502</v>
      </c>
      <c r="E5062" s="9">
        <v>18.9133</v>
      </c>
      <c r="F5062" s="9">
        <v>21.366199999999999</v>
      </c>
      <c r="G5062" s="9">
        <v>21.609000000000002</v>
      </c>
      <c r="H5062" s="9">
        <f t="shared" si="158"/>
        <v>20.6295</v>
      </c>
      <c r="I5062" s="8">
        <v>15.949299999999999</v>
      </c>
      <c r="J5062" s="9">
        <v>11.3361</v>
      </c>
      <c r="K5062" s="9">
        <v>11.5501</v>
      </c>
      <c r="L5062" s="10">
        <f t="shared" si="159"/>
        <v>12.945166666666665</v>
      </c>
      <c r="M5062" s="11" t="s">
        <v>17488</v>
      </c>
      <c r="N5062" s="1" t="s">
        <v>17489</v>
      </c>
    </row>
    <row r="5063" spans="1:14" x14ac:dyDescent="0.2">
      <c r="A5063" s="4" t="s">
        <v>5066</v>
      </c>
      <c r="B5063" s="11" t="s">
        <v>4</v>
      </c>
      <c r="C5063" s="13">
        <v>8072642</v>
      </c>
      <c r="D5063" s="6">
        <v>8074052</v>
      </c>
      <c r="E5063" s="9">
        <v>9.5272400000000008</v>
      </c>
      <c r="F5063" s="9">
        <v>13.049099999999999</v>
      </c>
      <c r="G5063" s="9">
        <v>9.7050800000000006</v>
      </c>
      <c r="H5063" s="9">
        <f t="shared" si="158"/>
        <v>10.760473333333335</v>
      </c>
      <c r="I5063" s="8">
        <v>9.4220100000000002</v>
      </c>
      <c r="J5063" s="9">
        <v>7.8429799999999998</v>
      </c>
      <c r="K5063" s="9">
        <v>11.151899999999999</v>
      </c>
      <c r="L5063" s="10">
        <f t="shared" si="159"/>
        <v>9.4722966666666668</v>
      </c>
      <c r="M5063" s="11" t="s">
        <v>17490</v>
      </c>
      <c r="N5063" s="1" t="s">
        <v>17491</v>
      </c>
    </row>
    <row r="5064" spans="1:14" x14ac:dyDescent="0.2">
      <c r="A5064" s="4" t="s">
        <v>5067</v>
      </c>
      <c r="B5064" s="11" t="s">
        <v>4</v>
      </c>
      <c r="C5064" s="13">
        <v>8080032</v>
      </c>
      <c r="D5064" s="6">
        <v>8080812</v>
      </c>
      <c r="E5064" s="9">
        <v>7.1277900000000001</v>
      </c>
      <c r="F5064" s="9">
        <v>6.6679599999999999</v>
      </c>
      <c r="G5064" s="9">
        <v>8.0370200000000001</v>
      </c>
      <c r="H5064" s="9">
        <f t="shared" si="158"/>
        <v>7.27759</v>
      </c>
      <c r="I5064" s="8">
        <v>6.0732200000000001</v>
      </c>
      <c r="J5064" s="9">
        <v>4.9430500000000004</v>
      </c>
      <c r="K5064" s="9">
        <v>5.3104100000000001</v>
      </c>
      <c r="L5064" s="10">
        <f t="shared" si="159"/>
        <v>5.4422266666666665</v>
      </c>
      <c r="M5064" s="11" t="s">
        <v>17492</v>
      </c>
      <c r="N5064" s="1" t="s">
        <v>17493</v>
      </c>
    </row>
    <row r="5065" spans="1:14" x14ac:dyDescent="0.2">
      <c r="A5065" s="4" t="s">
        <v>5068</v>
      </c>
      <c r="B5065" s="11" t="s">
        <v>4</v>
      </c>
      <c r="C5065" s="13">
        <v>8084586</v>
      </c>
      <c r="D5065" s="6">
        <v>8085655</v>
      </c>
      <c r="E5065" s="9">
        <v>18.137</v>
      </c>
      <c r="F5065" s="9">
        <v>17.064299999999999</v>
      </c>
      <c r="G5065" s="9">
        <v>17.817900000000002</v>
      </c>
      <c r="H5065" s="9">
        <f t="shared" si="158"/>
        <v>17.673066666666667</v>
      </c>
      <c r="I5065" s="8">
        <v>8.5138599999999993</v>
      </c>
      <c r="J5065" s="9">
        <v>9.5565700000000007</v>
      </c>
      <c r="K5065" s="9">
        <v>10.687200000000001</v>
      </c>
      <c r="L5065" s="10">
        <f t="shared" si="159"/>
        <v>9.5858766666666675</v>
      </c>
      <c r="M5065" s="11" t="s">
        <v>17494</v>
      </c>
      <c r="N5065" s="1" t="s">
        <v>17495</v>
      </c>
    </row>
    <row r="5066" spans="1:14" x14ac:dyDescent="0.2">
      <c r="A5066" s="4" t="s">
        <v>5069</v>
      </c>
      <c r="B5066" s="11" t="s">
        <v>4</v>
      </c>
      <c r="C5066" s="13">
        <v>8107717</v>
      </c>
      <c r="D5066" s="6">
        <v>8109591</v>
      </c>
      <c r="E5066" s="9">
        <v>10.585800000000001</v>
      </c>
      <c r="F5066" s="9">
        <v>10.6831</v>
      </c>
      <c r="G5066" s="9">
        <v>12.5105</v>
      </c>
      <c r="H5066" s="9">
        <f t="shared" si="158"/>
        <v>11.2598</v>
      </c>
      <c r="I5066" s="8">
        <v>12.6005</v>
      </c>
      <c r="J5066" s="9">
        <v>12.786</v>
      </c>
      <c r="K5066" s="9">
        <v>11.7493</v>
      </c>
      <c r="L5066" s="10">
        <f t="shared" si="159"/>
        <v>12.378599999999999</v>
      </c>
      <c r="M5066" s="11" t="s">
        <v>17496</v>
      </c>
      <c r="N5066" s="1" t="s">
        <v>17497</v>
      </c>
    </row>
    <row r="5067" spans="1:14" x14ac:dyDescent="0.2">
      <c r="A5067" s="4" t="s">
        <v>5070</v>
      </c>
      <c r="B5067" s="11" t="s">
        <v>4</v>
      </c>
      <c r="C5067" s="13">
        <v>8118352</v>
      </c>
      <c r="D5067" s="6">
        <v>8119404</v>
      </c>
      <c r="E5067" s="9">
        <v>16.655000000000001</v>
      </c>
      <c r="F5067" s="9">
        <v>15.056699999999999</v>
      </c>
      <c r="G5067" s="9">
        <v>15.24</v>
      </c>
      <c r="H5067" s="9">
        <f t="shared" si="158"/>
        <v>15.650566666666668</v>
      </c>
      <c r="I5067" s="8">
        <v>8.6273800000000005</v>
      </c>
      <c r="J5067" s="9">
        <v>8.1066099999999999</v>
      </c>
      <c r="K5067" s="9">
        <v>9.2932199999999998</v>
      </c>
      <c r="L5067" s="10">
        <f t="shared" si="159"/>
        <v>8.6757366666666655</v>
      </c>
      <c r="M5067" s="11" t="s">
        <v>17498</v>
      </c>
      <c r="N5067" s="1" t="s">
        <v>17499</v>
      </c>
    </row>
    <row r="5068" spans="1:14" x14ac:dyDescent="0.2">
      <c r="A5068" s="4" t="s">
        <v>5071</v>
      </c>
      <c r="B5068" s="11" t="s">
        <v>4</v>
      </c>
      <c r="C5068" s="13">
        <v>8122081</v>
      </c>
      <c r="D5068" s="6">
        <v>8123463</v>
      </c>
      <c r="E5068" s="9">
        <v>29.287500000000001</v>
      </c>
      <c r="F5068" s="9">
        <v>23.660499999999999</v>
      </c>
      <c r="G5068" s="9">
        <v>24.869299999999999</v>
      </c>
      <c r="H5068" s="9">
        <f t="shared" si="158"/>
        <v>25.9391</v>
      </c>
      <c r="I5068" s="8">
        <v>18.389900000000001</v>
      </c>
      <c r="J5068" s="9">
        <v>20.101800000000001</v>
      </c>
      <c r="K5068" s="9">
        <v>19.051100000000002</v>
      </c>
      <c r="L5068" s="10">
        <f t="shared" si="159"/>
        <v>19.180933333333332</v>
      </c>
      <c r="M5068" s="11" t="s">
        <v>17500</v>
      </c>
      <c r="N5068" s="1" t="s">
        <v>17501</v>
      </c>
    </row>
    <row r="5069" spans="1:14" x14ac:dyDescent="0.2">
      <c r="A5069" s="4" t="s">
        <v>5072</v>
      </c>
      <c r="B5069" s="11" t="s">
        <v>4</v>
      </c>
      <c r="C5069" s="13">
        <v>8180832</v>
      </c>
      <c r="D5069" s="6">
        <v>8181795</v>
      </c>
      <c r="E5069" s="9">
        <v>5.9280600000000003</v>
      </c>
      <c r="F5069" s="9">
        <v>5.8075799999999997</v>
      </c>
      <c r="G5069" s="9">
        <v>4.7008999999999999</v>
      </c>
      <c r="H5069" s="9">
        <f t="shared" si="158"/>
        <v>5.4788466666666666</v>
      </c>
      <c r="I5069" s="8">
        <v>5.33535</v>
      </c>
      <c r="J5069" s="9">
        <v>3.49309</v>
      </c>
      <c r="K5069" s="9">
        <v>3.1862499999999998</v>
      </c>
      <c r="L5069" s="10">
        <f t="shared" si="159"/>
        <v>4.0048966666666663</v>
      </c>
      <c r="M5069" s="11" t="s">
        <v>17502</v>
      </c>
      <c r="N5069" s="1" t="s">
        <v>17503</v>
      </c>
    </row>
    <row r="5070" spans="1:14" x14ac:dyDescent="0.2">
      <c r="A5070" s="4" t="s">
        <v>5073</v>
      </c>
      <c r="B5070" s="11" t="s">
        <v>4</v>
      </c>
      <c r="C5070" s="13">
        <v>8194600</v>
      </c>
      <c r="D5070" s="6">
        <v>8195069</v>
      </c>
      <c r="E5070" s="9">
        <v>5.5046299999999997</v>
      </c>
      <c r="F5070" s="9">
        <v>4.4453100000000001</v>
      </c>
      <c r="G5070" s="9">
        <v>6.67225</v>
      </c>
      <c r="H5070" s="9">
        <f t="shared" si="158"/>
        <v>5.5407299999999999</v>
      </c>
      <c r="I5070" s="8">
        <v>4.6542500000000002</v>
      </c>
      <c r="J5070" s="9">
        <v>5.4703099999999996</v>
      </c>
      <c r="K5070" s="9">
        <v>4.7793700000000001</v>
      </c>
      <c r="L5070" s="10">
        <f t="shared" si="159"/>
        <v>4.967976666666666</v>
      </c>
      <c r="M5070" s="11" t="s">
        <v>17504</v>
      </c>
      <c r="N5070" s="1" t="s">
        <v>17505</v>
      </c>
    </row>
    <row r="5071" spans="1:14" x14ac:dyDescent="0.2">
      <c r="A5071" s="4" t="s">
        <v>5074</v>
      </c>
      <c r="B5071" s="11" t="s">
        <v>4</v>
      </c>
      <c r="C5071" s="13">
        <v>8195386</v>
      </c>
      <c r="D5071" s="6">
        <v>8196389</v>
      </c>
      <c r="E5071" s="9">
        <v>12.844099999999999</v>
      </c>
      <c r="F5071" s="9">
        <v>12.4755</v>
      </c>
      <c r="G5071" s="9">
        <v>11.9039</v>
      </c>
      <c r="H5071" s="9">
        <f t="shared" si="158"/>
        <v>12.407833333333334</v>
      </c>
      <c r="I5071" s="8">
        <v>11.4086</v>
      </c>
      <c r="J5071" s="9">
        <v>9.4247599999999991</v>
      </c>
      <c r="K5071" s="9">
        <v>7.4345699999999999</v>
      </c>
      <c r="L5071" s="10">
        <f t="shared" si="159"/>
        <v>9.4226433333333333</v>
      </c>
      <c r="M5071" s="11" t="s">
        <v>17504</v>
      </c>
      <c r="N5071" s="1" t="s">
        <v>17505</v>
      </c>
    </row>
    <row r="5072" spans="1:14" x14ac:dyDescent="0.2">
      <c r="A5072" s="4" t="s">
        <v>5075</v>
      </c>
      <c r="B5072" s="11" t="s">
        <v>4</v>
      </c>
      <c r="C5072" s="13">
        <v>8200734</v>
      </c>
      <c r="D5072" s="6">
        <v>8202755</v>
      </c>
      <c r="E5072" s="9">
        <v>13.196999999999999</v>
      </c>
      <c r="F5072" s="9">
        <v>12.117100000000001</v>
      </c>
      <c r="G5072" s="9">
        <v>13.117000000000001</v>
      </c>
      <c r="H5072" s="9">
        <f t="shared" si="158"/>
        <v>12.810366666666667</v>
      </c>
      <c r="I5072" s="8">
        <v>11.9194</v>
      </c>
      <c r="J5072" s="9">
        <v>13.1815</v>
      </c>
      <c r="K5072" s="9">
        <v>13.0769</v>
      </c>
      <c r="L5072" s="10">
        <f t="shared" si="159"/>
        <v>12.725933333333332</v>
      </c>
      <c r="M5072" s="11" t="s">
        <v>17506</v>
      </c>
      <c r="N5072" s="1" t="s">
        <v>17507</v>
      </c>
    </row>
    <row r="5073" spans="1:14" x14ac:dyDescent="0.2">
      <c r="A5073" s="4" t="s">
        <v>5076</v>
      </c>
      <c r="B5073" s="11" t="s">
        <v>4</v>
      </c>
      <c r="C5073" s="13">
        <v>8215557</v>
      </c>
      <c r="D5073" s="6">
        <v>8216338</v>
      </c>
      <c r="E5073" s="9">
        <v>4.6577599999999997</v>
      </c>
      <c r="F5073" s="9">
        <v>6.0226800000000003</v>
      </c>
      <c r="G5073" s="9">
        <v>4.3217999999999996</v>
      </c>
      <c r="H5073" s="9">
        <f t="shared" si="158"/>
        <v>5.0007466666666671</v>
      </c>
      <c r="I5073" s="8">
        <v>1.8730500000000001</v>
      </c>
      <c r="J5073" s="9">
        <v>1.64768</v>
      </c>
      <c r="K5073" s="9">
        <v>1.1948399999999999</v>
      </c>
      <c r="L5073" s="10">
        <f t="shared" si="159"/>
        <v>1.5718566666666669</v>
      </c>
      <c r="M5073" s="11" t="s">
        <v>17508</v>
      </c>
      <c r="N5073" s="1" t="s">
        <v>17509</v>
      </c>
    </row>
    <row r="5074" spans="1:14" x14ac:dyDescent="0.2">
      <c r="A5074" s="4" t="s">
        <v>5077</v>
      </c>
      <c r="B5074" s="11" t="s">
        <v>4</v>
      </c>
      <c r="C5074" s="13">
        <v>8216723</v>
      </c>
      <c r="D5074" s="6">
        <v>8217048</v>
      </c>
      <c r="E5074" s="9">
        <v>2.5406</v>
      </c>
      <c r="F5074" s="9">
        <v>1.3622700000000001</v>
      </c>
      <c r="G5074" s="9">
        <v>3.0328400000000002</v>
      </c>
      <c r="H5074" s="9">
        <f t="shared" si="158"/>
        <v>2.3119033333333334</v>
      </c>
      <c r="I5074" s="8">
        <v>1.2486999999999999</v>
      </c>
      <c r="J5074" s="9">
        <v>0.72498099999999999</v>
      </c>
      <c r="K5074" s="9">
        <v>0.59742099999999998</v>
      </c>
      <c r="L5074" s="10">
        <f t="shared" si="159"/>
        <v>0.85703399999999996</v>
      </c>
      <c r="M5074" s="11" t="s">
        <v>17508</v>
      </c>
      <c r="N5074" s="1" t="s">
        <v>17509</v>
      </c>
    </row>
    <row r="5075" spans="1:14" x14ac:dyDescent="0.2">
      <c r="A5075" s="4" t="s">
        <v>5078</v>
      </c>
      <c r="B5075" s="11" t="s">
        <v>4</v>
      </c>
      <c r="C5075" s="13">
        <v>8220993</v>
      </c>
      <c r="D5075" s="6">
        <v>8221373</v>
      </c>
      <c r="E5075" s="9">
        <v>4.4460499999999996</v>
      </c>
      <c r="F5075" s="9">
        <v>3.4415300000000002</v>
      </c>
      <c r="G5075" s="9">
        <v>2.5779100000000001</v>
      </c>
      <c r="H5075" s="9">
        <f t="shared" si="158"/>
        <v>3.4884966666666664</v>
      </c>
      <c r="I5075" s="8">
        <v>1.1351800000000001</v>
      </c>
      <c r="J5075" s="9">
        <v>0.98861100000000002</v>
      </c>
      <c r="K5075" s="9">
        <v>1.92502</v>
      </c>
      <c r="L5075" s="10">
        <f t="shared" si="159"/>
        <v>1.3496036666666669</v>
      </c>
      <c r="M5075" s="11" t="s">
        <v>17510</v>
      </c>
      <c r="N5075" s="1" t="s">
        <v>17511</v>
      </c>
    </row>
    <row r="5076" spans="1:14" x14ac:dyDescent="0.2">
      <c r="A5076" s="4" t="s">
        <v>5079</v>
      </c>
      <c r="B5076" s="11" t="s">
        <v>4</v>
      </c>
      <c r="C5076" s="13">
        <v>8222425</v>
      </c>
      <c r="D5076" s="6">
        <v>8222730</v>
      </c>
      <c r="E5076" s="9">
        <v>2.8934600000000001</v>
      </c>
      <c r="F5076" s="9">
        <v>2.4377499999999999</v>
      </c>
      <c r="G5076" s="9">
        <v>3.4877600000000002</v>
      </c>
      <c r="H5076" s="9">
        <f t="shared" si="158"/>
        <v>2.9396566666666666</v>
      </c>
      <c r="I5076" s="8">
        <v>1.75953</v>
      </c>
      <c r="J5076" s="9">
        <v>1.25224</v>
      </c>
      <c r="K5076" s="9">
        <v>1.92502</v>
      </c>
      <c r="L5076" s="10">
        <f t="shared" si="159"/>
        <v>1.6455966666666668</v>
      </c>
      <c r="M5076" s="11" t="s">
        <v>17510</v>
      </c>
      <c r="N5076" s="1" t="s">
        <v>17511</v>
      </c>
    </row>
    <row r="5077" spans="1:14" x14ac:dyDescent="0.2">
      <c r="A5077" s="4" t="s">
        <v>5080</v>
      </c>
      <c r="B5077" s="11" t="s">
        <v>4</v>
      </c>
      <c r="C5077" s="13">
        <v>8226611</v>
      </c>
      <c r="D5077" s="6">
        <v>8228820</v>
      </c>
      <c r="E5077" s="9">
        <v>32.392600000000002</v>
      </c>
      <c r="F5077" s="9">
        <v>29.898299999999999</v>
      </c>
      <c r="G5077" s="9">
        <v>30.631699999999999</v>
      </c>
      <c r="H5077" s="9">
        <f t="shared" si="158"/>
        <v>30.9742</v>
      </c>
      <c r="I5077" s="8">
        <v>25.768599999999999</v>
      </c>
      <c r="J5077" s="9">
        <v>23.463000000000001</v>
      </c>
      <c r="K5077" s="9">
        <v>26.684799999999999</v>
      </c>
      <c r="L5077" s="10">
        <f t="shared" si="159"/>
        <v>25.305466666666664</v>
      </c>
      <c r="M5077" s="11" t="s">
        <v>17512</v>
      </c>
      <c r="N5077" s="1" t="s">
        <v>17513</v>
      </c>
    </row>
    <row r="5078" spans="1:14" x14ac:dyDescent="0.2">
      <c r="A5078" s="4" t="s">
        <v>5081</v>
      </c>
      <c r="B5078" s="11" t="s">
        <v>4</v>
      </c>
      <c r="C5078" s="13">
        <v>8232904</v>
      </c>
      <c r="D5078" s="6">
        <v>8233501</v>
      </c>
      <c r="E5078" s="9">
        <v>3.7403300000000002</v>
      </c>
      <c r="F5078" s="9">
        <v>4.2302099999999996</v>
      </c>
      <c r="G5078" s="9">
        <v>4.0943300000000002</v>
      </c>
      <c r="H5078" s="9">
        <f t="shared" si="158"/>
        <v>4.0216233333333333</v>
      </c>
      <c r="I5078" s="8">
        <v>3.12175</v>
      </c>
      <c r="J5078" s="9">
        <v>4.0203499999999996</v>
      </c>
      <c r="K5078" s="9">
        <v>3.7172900000000002</v>
      </c>
      <c r="L5078" s="10">
        <f t="shared" si="159"/>
        <v>3.6197966666666663</v>
      </c>
      <c r="M5078" s="11" t="s">
        <v>17514</v>
      </c>
      <c r="N5078" s="1" t="s">
        <v>17515</v>
      </c>
    </row>
    <row r="5079" spans="1:14" x14ac:dyDescent="0.2">
      <c r="A5079" s="4" t="s">
        <v>5082</v>
      </c>
      <c r="B5079" s="11" t="s">
        <v>4</v>
      </c>
      <c r="C5079" s="13">
        <v>8237138</v>
      </c>
      <c r="D5079" s="6">
        <v>8237543</v>
      </c>
      <c r="E5079" s="9">
        <v>2.75231</v>
      </c>
      <c r="F5079" s="9">
        <v>2.36605</v>
      </c>
      <c r="G5079" s="9">
        <v>4.3217999999999996</v>
      </c>
      <c r="H5079" s="9">
        <f t="shared" si="158"/>
        <v>3.1467199999999997</v>
      </c>
      <c r="I5079" s="8">
        <v>2.3271199999999999</v>
      </c>
      <c r="J5079" s="9">
        <v>3.6249099999999999</v>
      </c>
      <c r="K5079" s="9">
        <v>2.1241599999999998</v>
      </c>
      <c r="L5079" s="10">
        <f t="shared" si="159"/>
        <v>2.6920633333333335</v>
      </c>
      <c r="M5079" s="11" t="s">
        <v>17514</v>
      </c>
      <c r="N5079" s="1" t="s">
        <v>17515</v>
      </c>
    </row>
    <row r="5080" spans="1:14" x14ac:dyDescent="0.2">
      <c r="A5080" s="4" t="s">
        <v>5083</v>
      </c>
      <c r="B5080" s="11" t="s">
        <v>4</v>
      </c>
      <c r="C5080" s="13">
        <v>8242027</v>
      </c>
      <c r="D5080" s="6">
        <v>8243347</v>
      </c>
      <c r="E5080" s="9">
        <v>28.37</v>
      </c>
      <c r="F5080" s="9">
        <v>37.4983</v>
      </c>
      <c r="G5080" s="9">
        <v>37.9863</v>
      </c>
      <c r="H5080" s="9">
        <f t="shared" si="158"/>
        <v>34.618200000000002</v>
      </c>
      <c r="I5080" s="8">
        <v>21.057600000000001</v>
      </c>
      <c r="J5080" s="9">
        <v>19.772200000000002</v>
      </c>
      <c r="K5080" s="9">
        <v>20.378699999999998</v>
      </c>
      <c r="L5080" s="10">
        <f t="shared" si="159"/>
        <v>20.402833333333334</v>
      </c>
      <c r="M5080" s="11" t="s">
        <v>17516</v>
      </c>
      <c r="N5080" s="1" t="s">
        <v>17517</v>
      </c>
    </row>
    <row r="5081" spans="1:14" x14ac:dyDescent="0.2">
      <c r="A5081" s="4" t="s">
        <v>5084</v>
      </c>
      <c r="B5081" s="11" t="s">
        <v>4</v>
      </c>
      <c r="C5081" s="13">
        <v>8243760</v>
      </c>
      <c r="D5081" s="6">
        <v>8245257</v>
      </c>
      <c r="E5081" s="9">
        <v>21.453900000000001</v>
      </c>
      <c r="F5081" s="9">
        <v>23.732199999999999</v>
      </c>
      <c r="G5081" s="9">
        <v>22.3672</v>
      </c>
      <c r="H5081" s="9">
        <f t="shared" si="158"/>
        <v>22.517766666666663</v>
      </c>
      <c r="I5081" s="8">
        <v>12.430199999999999</v>
      </c>
      <c r="J5081" s="9">
        <v>11.995100000000001</v>
      </c>
      <c r="K5081" s="9">
        <v>14.0726</v>
      </c>
      <c r="L5081" s="10">
        <f t="shared" si="159"/>
        <v>12.832633333333334</v>
      </c>
      <c r="M5081" s="11" t="s">
        <v>17516</v>
      </c>
      <c r="N5081" s="1" t="s">
        <v>17517</v>
      </c>
    </row>
    <row r="5082" spans="1:14" x14ac:dyDescent="0.2">
      <c r="A5082" s="4" t="s">
        <v>5085</v>
      </c>
      <c r="B5082" s="11" t="s">
        <v>4</v>
      </c>
      <c r="C5082" s="13">
        <v>8245512</v>
      </c>
      <c r="D5082" s="6">
        <v>8245951</v>
      </c>
      <c r="E5082" s="9">
        <v>9.1038099999999993</v>
      </c>
      <c r="F5082" s="9">
        <v>8.3170300000000008</v>
      </c>
      <c r="G5082" s="9">
        <v>8.6435899999999997</v>
      </c>
      <c r="H5082" s="9">
        <f t="shared" si="158"/>
        <v>8.6881433333333327</v>
      </c>
      <c r="I5082" s="8">
        <v>7.3219200000000004</v>
      </c>
      <c r="J5082" s="9">
        <v>5.0089600000000001</v>
      </c>
      <c r="K5082" s="9">
        <v>5.3104100000000001</v>
      </c>
      <c r="L5082" s="10">
        <f t="shared" si="159"/>
        <v>5.8804300000000005</v>
      </c>
      <c r="M5082" s="11" t="s">
        <v>17516</v>
      </c>
      <c r="N5082" s="1" t="s">
        <v>17517</v>
      </c>
    </row>
    <row r="5083" spans="1:14" x14ac:dyDescent="0.2">
      <c r="A5083" s="4" t="s">
        <v>5086</v>
      </c>
      <c r="B5083" s="11" t="s">
        <v>4</v>
      </c>
      <c r="C5083" s="13">
        <v>8250206</v>
      </c>
      <c r="D5083" s="6">
        <v>8251291</v>
      </c>
      <c r="E5083" s="9">
        <v>25.758800000000001</v>
      </c>
      <c r="F5083" s="9">
        <v>26.313400000000001</v>
      </c>
      <c r="G5083" s="9">
        <v>24.490200000000002</v>
      </c>
      <c r="H5083" s="9">
        <f t="shared" si="158"/>
        <v>25.520799999999998</v>
      </c>
      <c r="I5083" s="8">
        <v>14.757400000000001</v>
      </c>
      <c r="J5083" s="9">
        <v>15.8178</v>
      </c>
      <c r="K5083" s="9">
        <v>18.586400000000001</v>
      </c>
      <c r="L5083" s="10">
        <f t="shared" si="159"/>
        <v>16.387200000000004</v>
      </c>
      <c r="M5083" s="11" t="s">
        <v>17518</v>
      </c>
      <c r="N5083" s="1" t="s">
        <v>17519</v>
      </c>
    </row>
    <row r="5084" spans="1:14" x14ac:dyDescent="0.2">
      <c r="A5084" s="4" t="s">
        <v>5087</v>
      </c>
      <c r="B5084" s="11" t="s">
        <v>4</v>
      </c>
      <c r="C5084" s="13">
        <v>8251491</v>
      </c>
      <c r="D5084" s="6">
        <v>8251782</v>
      </c>
      <c r="E5084" s="9">
        <v>3.8814700000000002</v>
      </c>
      <c r="F5084" s="9">
        <v>2.7245400000000002</v>
      </c>
      <c r="G5084" s="9">
        <v>1.6680600000000001</v>
      </c>
      <c r="H5084" s="9">
        <f t="shared" si="158"/>
        <v>2.7580233333333335</v>
      </c>
      <c r="I5084" s="8">
        <v>1.7027699999999999</v>
      </c>
      <c r="J5084" s="9">
        <v>2.6362999999999999</v>
      </c>
      <c r="K5084" s="9">
        <v>2.0577800000000002</v>
      </c>
      <c r="L5084" s="10">
        <f t="shared" si="159"/>
        <v>2.1322833333333331</v>
      </c>
      <c r="M5084" s="11" t="s">
        <v>17520</v>
      </c>
      <c r="N5084" s="1" t="s">
        <v>17521</v>
      </c>
    </row>
    <row r="5085" spans="1:14" x14ac:dyDescent="0.2">
      <c r="A5085" s="4" t="s">
        <v>5088</v>
      </c>
      <c r="B5085" s="11" t="s">
        <v>4</v>
      </c>
      <c r="C5085" s="13">
        <v>8252415</v>
      </c>
      <c r="D5085" s="6">
        <v>8252692</v>
      </c>
      <c r="E5085" s="9">
        <v>2.9640300000000002</v>
      </c>
      <c r="F5085" s="9">
        <v>2.4377499999999999</v>
      </c>
      <c r="G5085" s="9">
        <v>2.4262700000000001</v>
      </c>
      <c r="H5085" s="9">
        <f t="shared" si="158"/>
        <v>2.6093500000000005</v>
      </c>
      <c r="I5085" s="8">
        <v>2.6109200000000001</v>
      </c>
      <c r="J5085" s="9">
        <v>4.0203499999999996</v>
      </c>
      <c r="K5085" s="9">
        <v>2.9871099999999999</v>
      </c>
      <c r="L5085" s="10">
        <f t="shared" si="159"/>
        <v>3.2061266666666666</v>
      </c>
      <c r="M5085" s="11" t="s">
        <v>17520</v>
      </c>
      <c r="N5085" s="1" t="s">
        <v>17521</v>
      </c>
    </row>
    <row r="5086" spans="1:14" x14ac:dyDescent="0.2">
      <c r="A5086" s="4" t="s">
        <v>5089</v>
      </c>
      <c r="B5086" s="11" t="s">
        <v>4</v>
      </c>
      <c r="C5086" s="13">
        <v>8279800</v>
      </c>
      <c r="D5086" s="6">
        <v>8280671</v>
      </c>
      <c r="E5086" s="9">
        <v>4.6577599999999997</v>
      </c>
      <c r="F5086" s="9">
        <v>5.7358799999999999</v>
      </c>
      <c r="G5086" s="9">
        <v>2.5779100000000001</v>
      </c>
      <c r="H5086" s="9">
        <f t="shared" si="158"/>
        <v>4.3238500000000002</v>
      </c>
      <c r="I5086" s="8">
        <v>3.5758200000000002</v>
      </c>
      <c r="J5086" s="9">
        <v>3.6908099999999999</v>
      </c>
      <c r="K5086" s="9">
        <v>2.3233000000000001</v>
      </c>
      <c r="L5086" s="10">
        <f t="shared" si="159"/>
        <v>3.1966433333333337</v>
      </c>
      <c r="M5086" s="11" t="s">
        <v>17522</v>
      </c>
      <c r="N5086" s="1" t="s">
        <v>17523</v>
      </c>
    </row>
    <row r="5087" spans="1:14" x14ac:dyDescent="0.2">
      <c r="A5087" s="4" t="s">
        <v>5090</v>
      </c>
      <c r="B5087" s="11" t="s">
        <v>4</v>
      </c>
      <c r="C5087" s="13">
        <v>8287917</v>
      </c>
      <c r="D5087" s="6">
        <v>8290251</v>
      </c>
      <c r="E5087" s="9">
        <v>33.4512</v>
      </c>
      <c r="F5087" s="9">
        <v>37.139800000000001</v>
      </c>
      <c r="G5087" s="9">
        <v>35.484200000000001</v>
      </c>
      <c r="H5087" s="9">
        <f t="shared" si="158"/>
        <v>35.358400000000003</v>
      </c>
      <c r="I5087" s="8">
        <v>25.4848</v>
      </c>
      <c r="J5087" s="9">
        <v>27.351600000000001</v>
      </c>
      <c r="K5087" s="9">
        <v>24.626999999999999</v>
      </c>
      <c r="L5087" s="10">
        <f t="shared" si="159"/>
        <v>25.821133333333332</v>
      </c>
      <c r="M5087" s="11" t="s">
        <v>17524</v>
      </c>
      <c r="N5087" s="1" t="s">
        <v>17525</v>
      </c>
    </row>
    <row r="5088" spans="1:14" x14ac:dyDescent="0.2">
      <c r="A5088" s="4" t="s">
        <v>5091</v>
      </c>
      <c r="B5088" s="11" t="s">
        <v>4</v>
      </c>
      <c r="C5088" s="13">
        <v>8300170</v>
      </c>
      <c r="D5088" s="6">
        <v>8301312</v>
      </c>
      <c r="E5088" s="9">
        <v>19.477900000000002</v>
      </c>
      <c r="F5088" s="9">
        <v>17.207599999999999</v>
      </c>
      <c r="G5088" s="9">
        <v>18.348700000000001</v>
      </c>
      <c r="H5088" s="9">
        <f t="shared" si="158"/>
        <v>18.344733333333334</v>
      </c>
      <c r="I5088" s="8">
        <v>11.578900000000001</v>
      </c>
      <c r="J5088" s="9">
        <v>11.533799999999999</v>
      </c>
      <c r="K5088" s="9">
        <v>12.944100000000001</v>
      </c>
      <c r="L5088" s="10">
        <f t="shared" si="159"/>
        <v>12.018933333333335</v>
      </c>
      <c r="M5088" s="11" t="s">
        <v>17526</v>
      </c>
      <c r="N5088" s="1" t="s">
        <v>17527</v>
      </c>
    </row>
    <row r="5089" spans="1:14" x14ac:dyDescent="0.2">
      <c r="A5089" s="4" t="s">
        <v>5092</v>
      </c>
      <c r="B5089" s="11" t="s">
        <v>4</v>
      </c>
      <c r="C5089" s="13">
        <v>8309511</v>
      </c>
      <c r="D5089" s="6">
        <v>8311030</v>
      </c>
      <c r="E5089" s="9">
        <v>15.808199999999999</v>
      </c>
      <c r="F5089" s="9">
        <v>13.192500000000001</v>
      </c>
      <c r="G5089" s="9">
        <v>17.893699999999999</v>
      </c>
      <c r="H5089" s="9">
        <f t="shared" si="158"/>
        <v>15.631466666666668</v>
      </c>
      <c r="I5089" s="8">
        <v>9.3084900000000008</v>
      </c>
      <c r="J5089" s="9">
        <v>6.9861800000000001</v>
      </c>
      <c r="K5089" s="9">
        <v>8.8285599999999995</v>
      </c>
      <c r="L5089" s="10">
        <f t="shared" si="159"/>
        <v>8.3744099999999992</v>
      </c>
      <c r="M5089" s="11" t="s">
        <v>17528</v>
      </c>
      <c r="N5089" s="1" t="s">
        <v>17529</v>
      </c>
    </row>
    <row r="5090" spans="1:14" x14ac:dyDescent="0.2">
      <c r="A5090" s="4" t="s">
        <v>5093</v>
      </c>
      <c r="B5090" s="11" t="s">
        <v>4</v>
      </c>
      <c r="C5090" s="13">
        <v>8315994</v>
      </c>
      <c r="D5090" s="6">
        <v>8316498</v>
      </c>
      <c r="E5090" s="9">
        <v>2.68174</v>
      </c>
      <c r="F5090" s="9">
        <v>1.5773699999999999</v>
      </c>
      <c r="G5090" s="9">
        <v>2.4262700000000001</v>
      </c>
      <c r="H5090" s="9">
        <f t="shared" si="158"/>
        <v>2.2284600000000001</v>
      </c>
      <c r="I5090" s="8">
        <v>1.5325</v>
      </c>
      <c r="J5090" s="9">
        <v>2.3726699999999998</v>
      </c>
      <c r="K5090" s="9">
        <v>2.25692</v>
      </c>
      <c r="L5090" s="10">
        <f t="shared" si="159"/>
        <v>2.05403</v>
      </c>
      <c r="M5090" s="11" t="s">
        <v>17530</v>
      </c>
      <c r="N5090" s="1" t="s">
        <v>17531</v>
      </c>
    </row>
    <row r="5091" spans="1:14" x14ac:dyDescent="0.2">
      <c r="A5091" s="4" t="s">
        <v>5094</v>
      </c>
      <c r="B5091" s="11" t="s">
        <v>4</v>
      </c>
      <c r="C5091" s="13">
        <v>8326684</v>
      </c>
      <c r="D5091" s="6">
        <v>8328592</v>
      </c>
      <c r="E5091" s="9">
        <v>31.828099999999999</v>
      </c>
      <c r="F5091" s="9">
        <v>27.102</v>
      </c>
      <c r="G5091" s="9">
        <v>26.9923</v>
      </c>
      <c r="H5091" s="9">
        <f t="shared" si="158"/>
        <v>28.640799999999999</v>
      </c>
      <c r="I5091" s="8">
        <v>21.3414</v>
      </c>
      <c r="J5091" s="9">
        <v>18.2563</v>
      </c>
      <c r="K5091" s="9">
        <v>18.586400000000001</v>
      </c>
      <c r="L5091" s="10">
        <f t="shared" si="159"/>
        <v>19.3947</v>
      </c>
      <c r="M5091" s="11" t="s">
        <v>17532</v>
      </c>
      <c r="N5091" s="1" t="s">
        <v>17533</v>
      </c>
    </row>
    <row r="5092" spans="1:14" x14ac:dyDescent="0.2">
      <c r="A5092" s="4" t="s">
        <v>5095</v>
      </c>
      <c r="B5092" s="11" t="s">
        <v>4</v>
      </c>
      <c r="C5092" s="13">
        <v>8344533</v>
      </c>
      <c r="D5092" s="6">
        <v>8344962</v>
      </c>
      <c r="E5092" s="9">
        <v>2.2583099999999998</v>
      </c>
      <c r="F5092" s="9">
        <v>1.1471800000000001</v>
      </c>
      <c r="G5092" s="9">
        <v>2.80538</v>
      </c>
      <c r="H5092" s="9">
        <f t="shared" si="158"/>
        <v>2.07029</v>
      </c>
      <c r="I5092" s="8">
        <v>2.72444</v>
      </c>
      <c r="J5092" s="9">
        <v>2.8340200000000002</v>
      </c>
      <c r="K5092" s="9">
        <v>2.1241599999999998</v>
      </c>
      <c r="L5092" s="10">
        <f t="shared" si="159"/>
        <v>2.5608733333333333</v>
      </c>
      <c r="M5092" s="11" t="s">
        <v>17534</v>
      </c>
      <c r="N5092" s="1" t="s">
        <v>17535</v>
      </c>
    </row>
    <row r="5093" spans="1:14" x14ac:dyDescent="0.2">
      <c r="A5093" s="4" t="s">
        <v>5096</v>
      </c>
      <c r="B5093" s="11" t="s">
        <v>4</v>
      </c>
      <c r="C5093" s="13">
        <v>8389768</v>
      </c>
      <c r="D5093" s="6">
        <v>8390759</v>
      </c>
      <c r="E5093" s="9">
        <v>6.98665</v>
      </c>
      <c r="F5093" s="9">
        <v>7.9585400000000002</v>
      </c>
      <c r="G5093" s="9">
        <v>10.387499999999999</v>
      </c>
      <c r="H5093" s="9">
        <f t="shared" si="158"/>
        <v>8.4442299999999992</v>
      </c>
      <c r="I5093" s="8">
        <v>6.2435</v>
      </c>
      <c r="J5093" s="9">
        <v>5.8657599999999999</v>
      </c>
      <c r="K5093" s="9">
        <v>5.3767899999999997</v>
      </c>
      <c r="L5093" s="10">
        <f t="shared" si="159"/>
        <v>5.8286833333333332</v>
      </c>
      <c r="M5093" s="11" t="s">
        <v>17536</v>
      </c>
      <c r="N5093" s="1" t="s">
        <v>17537</v>
      </c>
    </row>
    <row r="5094" spans="1:14" x14ac:dyDescent="0.2">
      <c r="A5094" s="4" t="s">
        <v>5097</v>
      </c>
      <c r="B5094" s="11" t="s">
        <v>4</v>
      </c>
      <c r="C5094" s="13">
        <v>8392884</v>
      </c>
      <c r="D5094" s="6">
        <v>8393314</v>
      </c>
      <c r="E5094" s="9">
        <v>2.75231</v>
      </c>
      <c r="F5094" s="9">
        <v>3.0113400000000001</v>
      </c>
      <c r="G5094" s="9">
        <v>2.80538</v>
      </c>
      <c r="H5094" s="9">
        <f t="shared" si="158"/>
        <v>2.8563433333333332</v>
      </c>
      <c r="I5094" s="8">
        <v>0.96490500000000001</v>
      </c>
      <c r="J5094" s="9">
        <v>0.856796</v>
      </c>
      <c r="K5094" s="9">
        <v>2.78796</v>
      </c>
      <c r="L5094" s="10">
        <f t="shared" si="159"/>
        <v>1.5365536666666666</v>
      </c>
      <c r="M5094" s="11" t="s">
        <v>17538</v>
      </c>
      <c r="N5094" s="1" t="s">
        <v>17539</v>
      </c>
    </row>
    <row r="5095" spans="1:14" x14ac:dyDescent="0.2">
      <c r="A5095" s="4" t="s">
        <v>5098</v>
      </c>
      <c r="B5095" s="11" t="s">
        <v>4</v>
      </c>
      <c r="C5095" s="13">
        <v>8398091</v>
      </c>
      <c r="D5095" s="6">
        <v>8398767</v>
      </c>
      <c r="E5095" s="9">
        <v>1.5525899999999999</v>
      </c>
      <c r="F5095" s="9">
        <v>3.80002</v>
      </c>
      <c r="G5095" s="9">
        <v>2.8812000000000002</v>
      </c>
      <c r="H5095" s="9">
        <f t="shared" si="158"/>
        <v>2.7446033333333335</v>
      </c>
      <c r="I5095" s="8">
        <v>3.12175</v>
      </c>
      <c r="J5095" s="9">
        <v>3.95444</v>
      </c>
      <c r="K5095" s="9">
        <v>3.2526299999999999</v>
      </c>
      <c r="L5095" s="10">
        <f t="shared" si="159"/>
        <v>3.4429400000000001</v>
      </c>
      <c r="M5095" s="11" t="s">
        <v>17538</v>
      </c>
      <c r="N5095" s="1" t="s">
        <v>17539</v>
      </c>
    </row>
    <row r="5096" spans="1:14" x14ac:dyDescent="0.2">
      <c r="A5096" s="4" t="s">
        <v>5099</v>
      </c>
      <c r="B5096" s="11" t="s">
        <v>4</v>
      </c>
      <c r="C5096" s="13">
        <v>8398948</v>
      </c>
      <c r="D5096" s="6">
        <v>8399631</v>
      </c>
      <c r="E5096" s="9">
        <v>2.61117</v>
      </c>
      <c r="F5096" s="9">
        <v>4.0151199999999996</v>
      </c>
      <c r="G5096" s="9">
        <v>2.4262700000000001</v>
      </c>
      <c r="H5096" s="9">
        <f t="shared" si="158"/>
        <v>3.0175199999999998</v>
      </c>
      <c r="I5096" s="8">
        <v>3.8028599999999999</v>
      </c>
      <c r="J5096" s="9">
        <v>2.7021999999999999</v>
      </c>
      <c r="K5096" s="9">
        <v>2.9207299999999998</v>
      </c>
      <c r="L5096" s="10">
        <f t="shared" si="159"/>
        <v>3.1419299999999999</v>
      </c>
      <c r="M5096" s="11" t="s">
        <v>17540</v>
      </c>
      <c r="N5096" s="1" t="s">
        <v>17541</v>
      </c>
    </row>
    <row r="5097" spans="1:14" x14ac:dyDescent="0.2">
      <c r="A5097" s="4" t="s">
        <v>5100</v>
      </c>
      <c r="B5097" s="11" t="s">
        <v>4</v>
      </c>
      <c r="C5097" s="13">
        <v>8410469</v>
      </c>
      <c r="D5097" s="6">
        <v>8410923</v>
      </c>
      <c r="E5097" s="9">
        <v>3.52861</v>
      </c>
      <c r="F5097" s="9">
        <v>2.0792600000000001</v>
      </c>
      <c r="G5097" s="9">
        <v>2.3504499999999999</v>
      </c>
      <c r="H5097" s="9">
        <f t="shared" si="158"/>
        <v>2.6527733333333336</v>
      </c>
      <c r="I5097" s="8">
        <v>1.2486999999999999</v>
      </c>
      <c r="J5097" s="9">
        <v>1.58178</v>
      </c>
      <c r="K5097" s="9">
        <v>1.4603600000000001</v>
      </c>
      <c r="L5097" s="10">
        <f t="shared" si="159"/>
        <v>1.4302799999999998</v>
      </c>
      <c r="M5097" s="11" t="s">
        <v>17542</v>
      </c>
      <c r="N5097" s="1" t="s">
        <v>17543</v>
      </c>
    </row>
    <row r="5098" spans="1:14" x14ac:dyDescent="0.2">
      <c r="A5098" s="4" t="s">
        <v>5101</v>
      </c>
      <c r="B5098" s="11" t="s">
        <v>4</v>
      </c>
      <c r="C5098" s="13">
        <v>8411199</v>
      </c>
      <c r="D5098" s="6">
        <v>8411517</v>
      </c>
      <c r="E5098" s="9">
        <v>2.0465900000000001</v>
      </c>
      <c r="F5098" s="9">
        <v>0.71698499999999998</v>
      </c>
      <c r="G5098" s="9">
        <v>1.7438800000000001</v>
      </c>
      <c r="H5098" s="9">
        <f t="shared" si="158"/>
        <v>1.5024850000000001</v>
      </c>
      <c r="I5098" s="8">
        <v>1.75953</v>
      </c>
      <c r="J5098" s="9">
        <v>1.0545199999999999</v>
      </c>
      <c r="K5098" s="9">
        <v>1.39398</v>
      </c>
      <c r="L5098" s="10">
        <f t="shared" si="159"/>
        <v>1.4026766666666666</v>
      </c>
      <c r="M5098" s="11" t="s">
        <v>17542</v>
      </c>
      <c r="N5098" s="1" t="s">
        <v>17543</v>
      </c>
    </row>
    <row r="5099" spans="1:14" x14ac:dyDescent="0.2">
      <c r="A5099" s="4" t="s">
        <v>5102</v>
      </c>
      <c r="B5099" s="11" t="s">
        <v>4</v>
      </c>
      <c r="C5099" s="13">
        <v>8449405</v>
      </c>
      <c r="D5099" s="6">
        <v>8450639</v>
      </c>
      <c r="E5099" s="9">
        <v>7.1277900000000001</v>
      </c>
      <c r="F5099" s="9">
        <v>7.8868400000000003</v>
      </c>
      <c r="G5099" s="9">
        <v>6.4447799999999997</v>
      </c>
      <c r="H5099" s="9">
        <f t="shared" si="158"/>
        <v>7.1531366666666658</v>
      </c>
      <c r="I5099" s="8">
        <v>6.0732200000000001</v>
      </c>
      <c r="J5099" s="9">
        <v>6.0634800000000002</v>
      </c>
      <c r="K5099" s="9">
        <v>5.2440300000000004</v>
      </c>
      <c r="L5099" s="10">
        <f t="shared" si="159"/>
        <v>5.7935766666666666</v>
      </c>
      <c r="M5099" s="11" t="s">
        <v>17544</v>
      </c>
      <c r="N5099" s="1" t="s">
        <v>17545</v>
      </c>
    </row>
    <row r="5100" spans="1:14" x14ac:dyDescent="0.2">
      <c r="A5100" s="4" t="s">
        <v>5103</v>
      </c>
      <c r="B5100" s="11" t="s">
        <v>4</v>
      </c>
      <c r="C5100" s="13">
        <v>8488552</v>
      </c>
      <c r="D5100" s="6">
        <v>8489956</v>
      </c>
      <c r="E5100" s="9">
        <v>18.9133</v>
      </c>
      <c r="F5100" s="9">
        <v>24.234100000000002</v>
      </c>
      <c r="G5100" s="9">
        <v>21.229900000000001</v>
      </c>
      <c r="H5100" s="9">
        <f t="shared" si="158"/>
        <v>21.459100000000003</v>
      </c>
      <c r="I5100" s="8">
        <v>13.4519</v>
      </c>
      <c r="J5100" s="9">
        <v>10.545199999999999</v>
      </c>
      <c r="K5100" s="9">
        <v>13.7407</v>
      </c>
      <c r="L5100" s="10">
        <f t="shared" si="159"/>
        <v>12.579266666666667</v>
      </c>
      <c r="M5100" s="11" t="s">
        <v>17546</v>
      </c>
      <c r="N5100" s="1" t="s">
        <v>17547</v>
      </c>
    </row>
    <row r="5101" spans="1:14" x14ac:dyDescent="0.2">
      <c r="A5101" s="4" t="s">
        <v>5104</v>
      </c>
      <c r="B5101" s="11" t="s">
        <v>4</v>
      </c>
      <c r="C5101" s="13">
        <v>8497841</v>
      </c>
      <c r="D5101" s="6">
        <v>8500262</v>
      </c>
      <c r="E5101" s="9">
        <v>21.101099999999999</v>
      </c>
      <c r="F5101" s="9">
        <v>20.6492</v>
      </c>
      <c r="G5101" s="9">
        <v>20.774899999999999</v>
      </c>
      <c r="H5101" s="9">
        <f t="shared" si="158"/>
        <v>20.841733333333334</v>
      </c>
      <c r="I5101" s="8">
        <v>13.508699999999999</v>
      </c>
      <c r="J5101" s="9">
        <v>13.4451</v>
      </c>
      <c r="K5101" s="9">
        <v>12.4131</v>
      </c>
      <c r="L5101" s="10">
        <f t="shared" si="159"/>
        <v>13.122300000000001</v>
      </c>
      <c r="M5101" s="11" t="s">
        <v>17548</v>
      </c>
      <c r="N5101" s="1" t="s">
        <v>17549</v>
      </c>
    </row>
    <row r="5102" spans="1:14" x14ac:dyDescent="0.2">
      <c r="A5102" s="4" t="s">
        <v>5105</v>
      </c>
      <c r="B5102" s="11" t="s">
        <v>4</v>
      </c>
      <c r="C5102" s="13">
        <v>8555586</v>
      </c>
      <c r="D5102" s="6">
        <v>8555945</v>
      </c>
      <c r="E5102" s="9">
        <v>1.41144</v>
      </c>
      <c r="F5102" s="9">
        <v>2.0792600000000001</v>
      </c>
      <c r="G5102" s="9">
        <v>1.9713499999999999</v>
      </c>
      <c r="H5102" s="9">
        <f t="shared" si="158"/>
        <v>1.8206833333333334</v>
      </c>
      <c r="I5102" s="8">
        <v>1.3054600000000001</v>
      </c>
      <c r="J5102" s="9">
        <v>1.38405</v>
      </c>
      <c r="K5102" s="9">
        <v>0.66380099999999997</v>
      </c>
      <c r="L5102" s="10">
        <f t="shared" si="159"/>
        <v>1.1177703333333333</v>
      </c>
      <c r="M5102" s="11" t="s">
        <v>17550</v>
      </c>
      <c r="N5102" s="1" t="s">
        <v>17551</v>
      </c>
    </row>
    <row r="5103" spans="1:14" x14ac:dyDescent="0.2">
      <c r="A5103" s="4" t="s">
        <v>5106</v>
      </c>
      <c r="B5103" s="11" t="s">
        <v>4</v>
      </c>
      <c r="C5103" s="13">
        <v>8609920</v>
      </c>
      <c r="D5103" s="6">
        <v>8611728</v>
      </c>
      <c r="E5103" s="9">
        <v>20.8188</v>
      </c>
      <c r="F5103" s="9">
        <v>19.1435</v>
      </c>
      <c r="G5103" s="9">
        <v>17.287199999999999</v>
      </c>
      <c r="H5103" s="9">
        <f t="shared" si="158"/>
        <v>19.083166666666667</v>
      </c>
      <c r="I5103" s="8">
        <v>14.246499999999999</v>
      </c>
      <c r="J5103" s="9">
        <v>16.476800000000001</v>
      </c>
      <c r="K5103" s="9">
        <v>14.8028</v>
      </c>
      <c r="L5103" s="10">
        <f t="shared" si="159"/>
        <v>15.175366666666667</v>
      </c>
      <c r="M5103" s="11" t="s">
        <v>17552</v>
      </c>
      <c r="N5103" s="1" t="s">
        <v>17553</v>
      </c>
    </row>
    <row r="5104" spans="1:14" x14ac:dyDescent="0.2">
      <c r="A5104" s="4" t="s">
        <v>5107</v>
      </c>
      <c r="B5104" s="11" t="s">
        <v>4</v>
      </c>
      <c r="C5104" s="13">
        <v>8616926</v>
      </c>
      <c r="D5104" s="6">
        <v>8618140</v>
      </c>
      <c r="E5104" s="9">
        <v>10.585800000000001</v>
      </c>
      <c r="F5104" s="9">
        <v>12.977399999999999</v>
      </c>
      <c r="G5104" s="9">
        <v>13.571999999999999</v>
      </c>
      <c r="H5104" s="9">
        <f t="shared" si="158"/>
        <v>12.378399999999999</v>
      </c>
      <c r="I5104" s="8">
        <v>11.805899999999999</v>
      </c>
      <c r="J5104" s="9">
        <v>7.9088900000000004</v>
      </c>
      <c r="K5104" s="9">
        <v>8.1647499999999997</v>
      </c>
      <c r="L5104" s="10">
        <f t="shared" si="159"/>
        <v>9.2931799999999996</v>
      </c>
      <c r="M5104" s="11" t="s">
        <v>17554</v>
      </c>
      <c r="N5104" s="1" t="s">
        <v>17555</v>
      </c>
    </row>
    <row r="5105" spans="1:14" x14ac:dyDescent="0.2">
      <c r="A5105" s="4" t="s">
        <v>5108</v>
      </c>
      <c r="B5105" s="11" t="s">
        <v>4</v>
      </c>
      <c r="C5105" s="13">
        <v>8653283</v>
      </c>
      <c r="D5105" s="6">
        <v>8653644</v>
      </c>
      <c r="E5105" s="9">
        <v>1.8348800000000001</v>
      </c>
      <c r="F5105" s="9">
        <v>3.3698299999999999</v>
      </c>
      <c r="G5105" s="9">
        <v>3.0328400000000002</v>
      </c>
      <c r="H5105" s="9">
        <f t="shared" si="158"/>
        <v>2.7458500000000003</v>
      </c>
      <c r="I5105" s="8">
        <v>1.4757400000000001</v>
      </c>
      <c r="J5105" s="9">
        <v>1.9113100000000001</v>
      </c>
      <c r="K5105" s="9">
        <v>2.3233000000000001</v>
      </c>
      <c r="L5105" s="10">
        <f t="shared" si="159"/>
        <v>1.9034500000000001</v>
      </c>
      <c r="M5105" s="11" t="s">
        <v>17556</v>
      </c>
      <c r="N5105" s="1" t="s">
        <v>17557</v>
      </c>
    </row>
    <row r="5106" spans="1:14" x14ac:dyDescent="0.2">
      <c r="A5106" s="4" t="s">
        <v>5109</v>
      </c>
      <c r="B5106" s="11" t="s">
        <v>4</v>
      </c>
      <c r="C5106" s="13">
        <v>8657633</v>
      </c>
      <c r="D5106" s="6">
        <v>8659168</v>
      </c>
      <c r="E5106" s="9">
        <v>32.604300000000002</v>
      </c>
      <c r="F5106" s="9">
        <v>28.320900000000002</v>
      </c>
      <c r="G5106" s="9">
        <v>27.2197</v>
      </c>
      <c r="H5106" s="9">
        <f t="shared" si="158"/>
        <v>29.381633333333337</v>
      </c>
      <c r="I5106" s="8">
        <v>21.8523</v>
      </c>
      <c r="J5106" s="9">
        <v>20.892600000000002</v>
      </c>
      <c r="K5106" s="9">
        <v>18.520099999999999</v>
      </c>
      <c r="L5106" s="10">
        <f t="shared" si="159"/>
        <v>20.421666666666667</v>
      </c>
      <c r="M5106" s="11" t="s">
        <v>17558</v>
      </c>
      <c r="N5106" s="1" t="s">
        <v>17559</v>
      </c>
    </row>
    <row r="5107" spans="1:14" x14ac:dyDescent="0.2">
      <c r="A5107" s="4" t="s">
        <v>5110</v>
      </c>
      <c r="B5107" s="11" t="s">
        <v>4</v>
      </c>
      <c r="C5107" s="13">
        <v>8660449</v>
      </c>
      <c r="D5107" s="6">
        <v>8661556</v>
      </c>
      <c r="E5107" s="9">
        <v>14.4673</v>
      </c>
      <c r="F5107" s="9">
        <v>12.834</v>
      </c>
      <c r="G5107" s="9">
        <v>9.7050800000000006</v>
      </c>
      <c r="H5107" s="9">
        <f t="shared" si="158"/>
        <v>12.335459999999999</v>
      </c>
      <c r="I5107" s="8">
        <v>8.9679400000000005</v>
      </c>
      <c r="J5107" s="9">
        <v>9.0293100000000006</v>
      </c>
      <c r="K5107" s="9">
        <v>8.3638899999999996</v>
      </c>
      <c r="L5107" s="10">
        <f t="shared" si="159"/>
        <v>8.7870466666666669</v>
      </c>
      <c r="M5107" s="11" t="s">
        <v>17560</v>
      </c>
      <c r="N5107" s="1" t="s">
        <v>17561</v>
      </c>
    </row>
    <row r="5108" spans="1:14" x14ac:dyDescent="0.2">
      <c r="A5108" s="4" t="s">
        <v>5111</v>
      </c>
      <c r="B5108" s="11" t="s">
        <v>4</v>
      </c>
      <c r="C5108" s="13">
        <v>8689646</v>
      </c>
      <c r="D5108" s="6">
        <v>8691243</v>
      </c>
      <c r="E5108" s="9">
        <v>6.2809200000000001</v>
      </c>
      <c r="F5108" s="9">
        <v>9.9661000000000008</v>
      </c>
      <c r="G5108" s="9">
        <v>7.8853799999999996</v>
      </c>
      <c r="H5108" s="9">
        <f t="shared" si="158"/>
        <v>8.0441333333333329</v>
      </c>
      <c r="I5108" s="8">
        <v>6.9246100000000004</v>
      </c>
      <c r="J5108" s="9">
        <v>8.2384199999999996</v>
      </c>
      <c r="K5108" s="9">
        <v>8.0983699999999992</v>
      </c>
      <c r="L5108" s="10">
        <f t="shared" si="159"/>
        <v>7.7537999999999991</v>
      </c>
      <c r="M5108" s="11" t="s">
        <v>17562</v>
      </c>
      <c r="N5108" s="1" t="s">
        <v>17563</v>
      </c>
    </row>
    <row r="5109" spans="1:14" x14ac:dyDescent="0.2">
      <c r="A5109" s="4" t="s">
        <v>5112</v>
      </c>
      <c r="B5109" s="11" t="s">
        <v>4</v>
      </c>
      <c r="C5109" s="13">
        <v>8711658</v>
      </c>
      <c r="D5109" s="6">
        <v>8712176</v>
      </c>
      <c r="E5109" s="9">
        <v>8.1158000000000001</v>
      </c>
      <c r="F5109" s="9">
        <v>8.6755200000000006</v>
      </c>
      <c r="G5109" s="9">
        <v>7.9611999999999998</v>
      </c>
      <c r="H5109" s="9">
        <f t="shared" si="158"/>
        <v>8.2508399999999984</v>
      </c>
      <c r="I5109" s="8">
        <v>4.3704499999999999</v>
      </c>
      <c r="J5109" s="9">
        <v>5.1407800000000003</v>
      </c>
      <c r="K5109" s="9">
        <v>6.9699099999999996</v>
      </c>
      <c r="L5109" s="10">
        <f t="shared" si="159"/>
        <v>5.493713333333333</v>
      </c>
      <c r="M5109" s="11" t="s">
        <v>17564</v>
      </c>
      <c r="N5109" s="1" t="s">
        <v>17565</v>
      </c>
    </row>
    <row r="5110" spans="1:14" x14ac:dyDescent="0.2">
      <c r="A5110" s="4" t="s">
        <v>5113</v>
      </c>
      <c r="B5110" s="11" t="s">
        <v>4</v>
      </c>
      <c r="C5110" s="13">
        <v>8712477</v>
      </c>
      <c r="D5110" s="6">
        <v>8713415</v>
      </c>
      <c r="E5110" s="9">
        <v>12.0678</v>
      </c>
      <c r="F5110" s="9">
        <v>12.834</v>
      </c>
      <c r="G5110" s="9">
        <v>12.282999999999999</v>
      </c>
      <c r="H5110" s="9">
        <f t="shared" si="158"/>
        <v>12.394933333333334</v>
      </c>
      <c r="I5110" s="8">
        <v>8.9679400000000005</v>
      </c>
      <c r="J5110" s="9">
        <v>10.545199999999999</v>
      </c>
      <c r="K5110" s="9">
        <v>9.7578800000000001</v>
      </c>
      <c r="L5110" s="10">
        <f t="shared" si="159"/>
        <v>9.7570066666666673</v>
      </c>
      <c r="M5110" s="11" t="s">
        <v>17564</v>
      </c>
      <c r="N5110" s="1" t="s">
        <v>17565</v>
      </c>
    </row>
    <row r="5111" spans="1:14" x14ac:dyDescent="0.2">
      <c r="A5111" s="4" t="s">
        <v>5114</v>
      </c>
      <c r="B5111" s="11" t="s">
        <v>4</v>
      </c>
      <c r="C5111" s="13">
        <v>8716158</v>
      </c>
      <c r="D5111" s="6">
        <v>8717803</v>
      </c>
      <c r="E5111" s="9">
        <v>38.109000000000002</v>
      </c>
      <c r="F5111" s="9">
        <v>31.905799999999999</v>
      </c>
      <c r="G5111" s="9">
        <v>33.512900000000002</v>
      </c>
      <c r="H5111" s="9">
        <f t="shared" si="158"/>
        <v>34.509233333333334</v>
      </c>
      <c r="I5111" s="8">
        <v>24.860499999999998</v>
      </c>
      <c r="J5111" s="9">
        <v>25.440200000000001</v>
      </c>
      <c r="K5111" s="9">
        <v>23.299399999999999</v>
      </c>
      <c r="L5111" s="10">
        <f t="shared" si="159"/>
        <v>24.533366666666666</v>
      </c>
      <c r="M5111" s="11" t="s">
        <v>17566</v>
      </c>
      <c r="N5111" s="1" t="s">
        <v>17567</v>
      </c>
    </row>
    <row r="5112" spans="1:14" x14ac:dyDescent="0.2">
      <c r="A5112" s="4" t="s">
        <v>5115</v>
      </c>
      <c r="B5112" s="11" t="s">
        <v>4</v>
      </c>
      <c r="C5112" s="13">
        <v>8721933</v>
      </c>
      <c r="D5112" s="6">
        <v>8723063</v>
      </c>
      <c r="E5112" s="9">
        <v>15.0319</v>
      </c>
      <c r="F5112" s="9">
        <v>11.185</v>
      </c>
      <c r="G5112" s="9">
        <v>11.524800000000001</v>
      </c>
      <c r="H5112" s="9">
        <f t="shared" si="158"/>
        <v>12.580566666666668</v>
      </c>
      <c r="I5112" s="8">
        <v>10.386900000000001</v>
      </c>
      <c r="J5112" s="9">
        <v>11.401999999999999</v>
      </c>
      <c r="K5112" s="9">
        <v>9.8242600000000007</v>
      </c>
      <c r="L5112" s="10">
        <f t="shared" si="159"/>
        <v>10.53772</v>
      </c>
      <c r="M5112" s="11" t="s">
        <v>17568</v>
      </c>
      <c r="N5112" s="1" t="s">
        <v>17569</v>
      </c>
    </row>
    <row r="5113" spans="1:14" x14ac:dyDescent="0.2">
      <c r="A5113" s="4" t="s">
        <v>5116</v>
      </c>
      <c r="B5113" s="11" t="s">
        <v>4</v>
      </c>
      <c r="C5113" s="13">
        <v>8761317</v>
      </c>
      <c r="D5113" s="6">
        <v>8762157</v>
      </c>
      <c r="E5113" s="9">
        <v>14.185</v>
      </c>
      <c r="F5113" s="9">
        <v>13.335900000000001</v>
      </c>
      <c r="G5113" s="9">
        <v>17.742100000000001</v>
      </c>
      <c r="H5113" s="9">
        <f t="shared" si="158"/>
        <v>15.087666666666669</v>
      </c>
      <c r="I5113" s="8">
        <v>10.840999999999999</v>
      </c>
      <c r="J5113" s="9">
        <v>9.0952199999999994</v>
      </c>
      <c r="K5113" s="9">
        <v>11.0855</v>
      </c>
      <c r="L5113" s="10">
        <f t="shared" si="159"/>
        <v>10.340573333333333</v>
      </c>
      <c r="M5113" s="11" t="s">
        <v>17570</v>
      </c>
      <c r="N5113" s="1" t="s">
        <v>17571</v>
      </c>
    </row>
    <row r="5114" spans="1:14" x14ac:dyDescent="0.2">
      <c r="A5114" s="4" t="s">
        <v>5117</v>
      </c>
      <c r="B5114" s="11" t="s">
        <v>4</v>
      </c>
      <c r="C5114" s="13">
        <v>8763007</v>
      </c>
      <c r="D5114" s="6">
        <v>8763418</v>
      </c>
      <c r="E5114" s="9">
        <v>4.7989100000000002</v>
      </c>
      <c r="F5114" s="9">
        <v>5.9509800000000004</v>
      </c>
      <c r="G5114" s="9">
        <v>4.2459699999999998</v>
      </c>
      <c r="H5114" s="9">
        <f t="shared" si="158"/>
        <v>4.9986199999999998</v>
      </c>
      <c r="I5114" s="8">
        <v>2.72444</v>
      </c>
      <c r="J5114" s="9">
        <v>3.95444</v>
      </c>
      <c r="K5114" s="9">
        <v>2.8543500000000002</v>
      </c>
      <c r="L5114" s="10">
        <f t="shared" si="159"/>
        <v>3.1777433333333334</v>
      </c>
      <c r="M5114" s="11" t="s">
        <v>17570</v>
      </c>
      <c r="N5114" s="1" t="s">
        <v>17571</v>
      </c>
    </row>
    <row r="5115" spans="1:14" x14ac:dyDescent="0.2">
      <c r="A5115" s="4" t="s">
        <v>5118</v>
      </c>
      <c r="B5115" s="11" t="s">
        <v>4</v>
      </c>
      <c r="C5115" s="13">
        <v>8764509</v>
      </c>
      <c r="D5115" s="6">
        <v>8765161</v>
      </c>
      <c r="E5115" s="9">
        <v>8.8920899999999996</v>
      </c>
      <c r="F5115" s="9">
        <v>8.6755200000000006</v>
      </c>
      <c r="G5115" s="9">
        <v>7.27881</v>
      </c>
      <c r="H5115" s="9">
        <f t="shared" si="158"/>
        <v>8.2821400000000001</v>
      </c>
      <c r="I5115" s="8">
        <v>6.6408100000000001</v>
      </c>
      <c r="J5115" s="9">
        <v>6.1293899999999999</v>
      </c>
      <c r="K5115" s="9">
        <v>5.4431700000000003</v>
      </c>
      <c r="L5115" s="10">
        <f t="shared" si="159"/>
        <v>6.0711233333333325</v>
      </c>
      <c r="M5115" s="11" t="s">
        <v>17570</v>
      </c>
      <c r="N5115" s="1" t="s">
        <v>17571</v>
      </c>
    </row>
    <row r="5116" spans="1:14" x14ac:dyDescent="0.2">
      <c r="A5116" s="4" t="s">
        <v>5119</v>
      </c>
      <c r="B5116" s="11" t="s">
        <v>4</v>
      </c>
      <c r="C5116" s="13">
        <v>8768817</v>
      </c>
      <c r="D5116" s="6">
        <v>8769491</v>
      </c>
      <c r="E5116" s="9">
        <v>9.2449499999999993</v>
      </c>
      <c r="F5116" s="9">
        <v>8.1736299999999993</v>
      </c>
      <c r="G5116" s="9">
        <v>6.67225</v>
      </c>
      <c r="H5116" s="9">
        <f t="shared" si="158"/>
        <v>8.0302766666666656</v>
      </c>
      <c r="I5116" s="8">
        <v>5.6191500000000003</v>
      </c>
      <c r="J5116" s="9">
        <v>5.2066800000000004</v>
      </c>
      <c r="K5116" s="9">
        <v>5.7086899999999998</v>
      </c>
      <c r="L5116" s="10">
        <f t="shared" si="159"/>
        <v>5.5115066666666666</v>
      </c>
      <c r="M5116" s="11" t="s">
        <v>17572</v>
      </c>
      <c r="N5116" s="1" t="s">
        <v>17573</v>
      </c>
    </row>
    <row r="5117" spans="1:14" x14ac:dyDescent="0.2">
      <c r="A5117" s="4" t="s">
        <v>5120</v>
      </c>
      <c r="B5117" s="11" t="s">
        <v>4</v>
      </c>
      <c r="C5117" s="13">
        <v>8774503</v>
      </c>
      <c r="D5117" s="6">
        <v>8774797</v>
      </c>
      <c r="E5117" s="9">
        <v>1.6231599999999999</v>
      </c>
      <c r="F5117" s="9">
        <v>2.2943500000000001</v>
      </c>
      <c r="G5117" s="9">
        <v>2.5779100000000001</v>
      </c>
      <c r="H5117" s="9">
        <f t="shared" si="158"/>
        <v>2.1651400000000001</v>
      </c>
      <c r="I5117" s="8">
        <v>1.3054600000000001</v>
      </c>
      <c r="J5117" s="9">
        <v>1.25224</v>
      </c>
      <c r="K5117" s="9">
        <v>0.92932199999999998</v>
      </c>
      <c r="L5117" s="10">
        <f t="shared" si="159"/>
        <v>1.1623406666666667</v>
      </c>
      <c r="M5117" s="11" t="s">
        <v>17574</v>
      </c>
      <c r="N5117" s="1" t="s">
        <v>17575</v>
      </c>
    </row>
    <row r="5118" spans="1:14" x14ac:dyDescent="0.2">
      <c r="A5118" s="4" t="s">
        <v>5121</v>
      </c>
      <c r="B5118" s="11" t="s">
        <v>4</v>
      </c>
      <c r="C5118" s="13">
        <v>8779265</v>
      </c>
      <c r="D5118" s="6">
        <v>8779538</v>
      </c>
      <c r="E5118" s="9">
        <v>1.19973</v>
      </c>
      <c r="F5118" s="9">
        <v>2.0792600000000001</v>
      </c>
      <c r="G5118" s="9">
        <v>2.3504499999999999</v>
      </c>
      <c r="H5118" s="9">
        <f t="shared" si="158"/>
        <v>1.8764800000000001</v>
      </c>
      <c r="I5118" s="8">
        <v>0.85138599999999998</v>
      </c>
      <c r="J5118" s="9">
        <v>0.92270300000000005</v>
      </c>
      <c r="K5118" s="9">
        <v>0.86294199999999999</v>
      </c>
      <c r="L5118" s="10">
        <f t="shared" si="159"/>
        <v>0.87901033333333334</v>
      </c>
      <c r="M5118" s="11" t="s">
        <v>17576</v>
      </c>
      <c r="N5118" s="1" t="s">
        <v>17577</v>
      </c>
    </row>
    <row r="5119" spans="1:14" x14ac:dyDescent="0.2">
      <c r="A5119" s="4" t="s">
        <v>5122</v>
      </c>
      <c r="B5119" s="11" t="s">
        <v>4</v>
      </c>
      <c r="C5119" s="13">
        <v>8786102</v>
      </c>
      <c r="D5119" s="6">
        <v>8788137</v>
      </c>
      <c r="E5119" s="9">
        <v>22.159700000000001</v>
      </c>
      <c r="F5119" s="9">
        <v>19.215199999999999</v>
      </c>
      <c r="G5119" s="9">
        <v>20.547499999999999</v>
      </c>
      <c r="H5119" s="9">
        <f t="shared" si="158"/>
        <v>20.640799999999999</v>
      </c>
      <c r="I5119" s="8">
        <v>16.176300000000001</v>
      </c>
      <c r="J5119" s="9">
        <v>11.401999999999999</v>
      </c>
      <c r="K5119" s="9">
        <v>10.82</v>
      </c>
      <c r="L5119" s="10">
        <f t="shared" si="159"/>
        <v>12.799433333333333</v>
      </c>
      <c r="M5119" s="11" t="s">
        <v>17578</v>
      </c>
      <c r="N5119" s="1" t="s">
        <v>17579</v>
      </c>
    </row>
    <row r="5120" spans="1:14" x14ac:dyDescent="0.2">
      <c r="A5120" s="4" t="s">
        <v>5123</v>
      </c>
      <c r="B5120" s="11" t="s">
        <v>4</v>
      </c>
      <c r="C5120" s="13">
        <v>8796509</v>
      </c>
      <c r="D5120" s="6">
        <v>8796966</v>
      </c>
      <c r="E5120" s="9">
        <v>5.8574900000000003</v>
      </c>
      <c r="F5120" s="9">
        <v>6.0943800000000001</v>
      </c>
      <c r="G5120" s="9">
        <v>4.8525400000000003</v>
      </c>
      <c r="H5120" s="9">
        <f t="shared" si="158"/>
        <v>5.6014699999999999</v>
      </c>
      <c r="I5120" s="8">
        <v>3.1785100000000002</v>
      </c>
      <c r="J5120" s="9">
        <v>3.49309</v>
      </c>
      <c r="K5120" s="9">
        <v>2.4560599999999999</v>
      </c>
      <c r="L5120" s="10">
        <f t="shared" si="159"/>
        <v>3.0425533333333328</v>
      </c>
      <c r="M5120" s="11" t="s">
        <v>17580</v>
      </c>
      <c r="N5120" s="1" t="s">
        <v>17581</v>
      </c>
    </row>
    <row r="5121" spans="1:14" x14ac:dyDescent="0.2">
      <c r="A5121" s="4" t="s">
        <v>5124</v>
      </c>
      <c r="B5121" s="11" t="s">
        <v>4</v>
      </c>
      <c r="C5121" s="13">
        <v>8798065</v>
      </c>
      <c r="D5121" s="6">
        <v>8798350</v>
      </c>
      <c r="E5121" s="9">
        <v>6.13978</v>
      </c>
      <c r="F5121" s="9">
        <v>4.8754999999999997</v>
      </c>
      <c r="G5121" s="9">
        <v>5.08</v>
      </c>
      <c r="H5121" s="9">
        <f t="shared" si="158"/>
        <v>5.3650933333333342</v>
      </c>
      <c r="I5121" s="8">
        <v>3.5758200000000002</v>
      </c>
      <c r="J5121" s="9">
        <v>3.0976499999999998</v>
      </c>
      <c r="K5121" s="9">
        <v>1.92502</v>
      </c>
      <c r="L5121" s="10">
        <f t="shared" si="159"/>
        <v>2.8661633333333332</v>
      </c>
      <c r="M5121" s="11" t="s">
        <v>17580</v>
      </c>
      <c r="N5121" s="1" t="s">
        <v>17581</v>
      </c>
    </row>
    <row r="5122" spans="1:14" x14ac:dyDescent="0.2">
      <c r="A5122" s="4" t="s">
        <v>5125</v>
      </c>
      <c r="B5122" s="11" t="s">
        <v>4</v>
      </c>
      <c r="C5122" s="13">
        <v>8798780</v>
      </c>
      <c r="D5122" s="6">
        <v>8799387</v>
      </c>
      <c r="E5122" s="9">
        <v>11.221</v>
      </c>
      <c r="F5122" s="9">
        <v>9.3925099999999997</v>
      </c>
      <c r="G5122" s="9">
        <v>9.1743400000000008</v>
      </c>
      <c r="H5122" s="9">
        <f t="shared" si="158"/>
        <v>9.9292833333333324</v>
      </c>
      <c r="I5122" s="8">
        <v>5.7894300000000003</v>
      </c>
      <c r="J5122" s="9">
        <v>7.0520899999999997</v>
      </c>
      <c r="K5122" s="9">
        <v>5.5759299999999996</v>
      </c>
      <c r="L5122" s="10">
        <f t="shared" si="159"/>
        <v>6.1391499999999999</v>
      </c>
      <c r="M5122" s="11" t="s">
        <v>17582</v>
      </c>
      <c r="N5122" s="1" t="s">
        <v>17583</v>
      </c>
    </row>
    <row r="5123" spans="1:14" x14ac:dyDescent="0.2">
      <c r="A5123" s="4" t="s">
        <v>5126</v>
      </c>
      <c r="B5123" s="11" t="s">
        <v>4</v>
      </c>
      <c r="C5123" s="13">
        <v>8801521</v>
      </c>
      <c r="D5123" s="6">
        <v>8802901</v>
      </c>
      <c r="E5123" s="9">
        <v>31.686900000000001</v>
      </c>
      <c r="F5123" s="9">
        <v>25.3096</v>
      </c>
      <c r="G5123" s="9">
        <v>32.2239</v>
      </c>
      <c r="H5123" s="9">
        <f t="shared" si="158"/>
        <v>29.740133333333333</v>
      </c>
      <c r="I5123" s="8">
        <v>24.2361</v>
      </c>
      <c r="J5123" s="9">
        <v>19.772200000000002</v>
      </c>
      <c r="K5123" s="9">
        <v>20.976099999999999</v>
      </c>
      <c r="L5123" s="10">
        <f t="shared" si="159"/>
        <v>21.661466666666669</v>
      </c>
      <c r="M5123" s="11" t="s">
        <v>17584</v>
      </c>
      <c r="N5123" s="1" t="s">
        <v>17585</v>
      </c>
    </row>
    <row r="5124" spans="1:14" x14ac:dyDescent="0.2">
      <c r="A5124" s="4" t="s">
        <v>5127</v>
      </c>
      <c r="B5124" s="11" t="s">
        <v>4</v>
      </c>
      <c r="C5124" s="13">
        <v>8806114</v>
      </c>
      <c r="D5124" s="6">
        <v>8807457</v>
      </c>
      <c r="E5124" s="9">
        <v>32.9572</v>
      </c>
      <c r="F5124" s="9">
        <v>32.335999999999999</v>
      </c>
      <c r="G5124" s="9">
        <v>32.072299999999998</v>
      </c>
      <c r="H5124" s="9">
        <f t="shared" si="158"/>
        <v>32.455166666666663</v>
      </c>
      <c r="I5124" s="8">
        <v>26.109200000000001</v>
      </c>
      <c r="J5124" s="9">
        <v>23.067599999999999</v>
      </c>
      <c r="K5124" s="9">
        <v>24.361499999999999</v>
      </c>
      <c r="L5124" s="10">
        <f t="shared" si="159"/>
        <v>24.512766666666664</v>
      </c>
      <c r="M5124" s="11" t="s">
        <v>17586</v>
      </c>
      <c r="N5124" s="1" t="s">
        <v>17587</v>
      </c>
    </row>
    <row r="5125" spans="1:14" x14ac:dyDescent="0.2">
      <c r="A5125" s="4" t="s">
        <v>5128</v>
      </c>
      <c r="B5125" s="11" t="s">
        <v>4</v>
      </c>
      <c r="C5125" s="13">
        <v>8813819</v>
      </c>
      <c r="D5125" s="6">
        <v>8815443</v>
      </c>
      <c r="E5125" s="9">
        <v>9.4566700000000008</v>
      </c>
      <c r="F5125" s="9">
        <v>10.969900000000001</v>
      </c>
      <c r="G5125" s="9">
        <v>10.539099999999999</v>
      </c>
      <c r="H5125" s="9">
        <f t="shared" ref="H5125:H5188" si="160">AVERAGE(E5125:G5125)</f>
        <v>10.321890000000002</v>
      </c>
      <c r="I5125" s="8">
        <v>8.7408999999999999</v>
      </c>
      <c r="J5125" s="9">
        <v>6.65665</v>
      </c>
      <c r="K5125" s="9">
        <v>9.0276999999999994</v>
      </c>
      <c r="L5125" s="10">
        <f t="shared" ref="L5125:L5188" si="161">AVERAGE(I5125:K5125)</f>
        <v>8.14175</v>
      </c>
      <c r="M5125" s="11" t="s">
        <v>17588</v>
      </c>
      <c r="N5125" s="1" t="s">
        <v>17589</v>
      </c>
    </row>
    <row r="5126" spans="1:14" x14ac:dyDescent="0.2">
      <c r="A5126" s="4" t="s">
        <v>5129</v>
      </c>
      <c r="B5126" s="11" t="s">
        <v>4</v>
      </c>
      <c r="C5126" s="13">
        <v>8816856</v>
      </c>
      <c r="D5126" s="6">
        <v>8817357</v>
      </c>
      <c r="E5126" s="9">
        <v>3.3168899999999999</v>
      </c>
      <c r="F5126" s="9">
        <v>2.7962400000000001</v>
      </c>
      <c r="G5126" s="9">
        <v>4.4734400000000001</v>
      </c>
      <c r="H5126" s="9">
        <f t="shared" si="160"/>
        <v>3.5288566666666665</v>
      </c>
      <c r="I5126" s="8">
        <v>1.64601</v>
      </c>
      <c r="J5126" s="9">
        <v>2.5703900000000002</v>
      </c>
      <c r="K5126" s="9">
        <v>2.6551999999999998</v>
      </c>
      <c r="L5126" s="10">
        <f t="shared" si="161"/>
        <v>2.2905333333333333</v>
      </c>
      <c r="M5126" s="11" t="s">
        <v>17588</v>
      </c>
      <c r="N5126" s="1" t="s">
        <v>17589</v>
      </c>
    </row>
    <row r="5127" spans="1:14" x14ac:dyDescent="0.2">
      <c r="A5127" s="4" t="s">
        <v>5130</v>
      </c>
      <c r="B5127" s="11" t="s">
        <v>4</v>
      </c>
      <c r="C5127" s="13">
        <v>8859212</v>
      </c>
      <c r="D5127" s="6">
        <v>8861897</v>
      </c>
      <c r="E5127" s="9">
        <v>36.838700000000003</v>
      </c>
      <c r="F5127" s="9">
        <v>34.415300000000002</v>
      </c>
      <c r="G5127" s="9">
        <v>38.137900000000002</v>
      </c>
      <c r="H5127" s="9">
        <f t="shared" si="160"/>
        <v>36.463966666666671</v>
      </c>
      <c r="I5127" s="8">
        <v>29.230899999999998</v>
      </c>
      <c r="J5127" s="9">
        <v>27.878799999999998</v>
      </c>
      <c r="K5127" s="9">
        <v>30.0702</v>
      </c>
      <c r="L5127" s="10">
        <f t="shared" si="161"/>
        <v>29.059966666666668</v>
      </c>
      <c r="M5127" s="11" t="s">
        <v>17590</v>
      </c>
      <c r="N5127" s="1" t="s">
        <v>17591</v>
      </c>
    </row>
    <row r="5128" spans="1:14" x14ac:dyDescent="0.2">
      <c r="A5128" s="4" t="s">
        <v>5131</v>
      </c>
      <c r="B5128" s="11" t="s">
        <v>4</v>
      </c>
      <c r="C5128" s="13">
        <v>8863099</v>
      </c>
      <c r="D5128" s="6">
        <v>8863424</v>
      </c>
      <c r="E5128" s="9">
        <v>4.6577599999999997</v>
      </c>
      <c r="F5128" s="9">
        <v>4.6604000000000001</v>
      </c>
      <c r="G5128" s="9">
        <v>5.4591099999999999</v>
      </c>
      <c r="H5128" s="9">
        <f t="shared" si="160"/>
        <v>4.9257566666666657</v>
      </c>
      <c r="I5128" s="8">
        <v>2.7812000000000001</v>
      </c>
      <c r="J5128" s="9">
        <v>4.3498900000000003</v>
      </c>
      <c r="K5128" s="9">
        <v>3.85005</v>
      </c>
      <c r="L5128" s="10">
        <f t="shared" si="161"/>
        <v>3.66038</v>
      </c>
      <c r="M5128" s="11" t="s">
        <v>17590</v>
      </c>
      <c r="N5128" s="1" t="s">
        <v>17591</v>
      </c>
    </row>
    <row r="5129" spans="1:14" x14ac:dyDescent="0.2">
      <c r="A5129" s="4" t="s">
        <v>5132</v>
      </c>
      <c r="B5129" s="11" t="s">
        <v>4</v>
      </c>
      <c r="C5129" s="13">
        <v>8906989</v>
      </c>
      <c r="D5129" s="6">
        <v>8907339</v>
      </c>
      <c r="E5129" s="9">
        <v>0.70572199999999996</v>
      </c>
      <c r="F5129" s="9">
        <v>1.07548</v>
      </c>
      <c r="G5129" s="9">
        <v>1.2131400000000001</v>
      </c>
      <c r="H5129" s="9">
        <f t="shared" si="160"/>
        <v>0.99811400000000006</v>
      </c>
      <c r="I5129" s="8">
        <v>1.5325</v>
      </c>
      <c r="J5129" s="9">
        <v>2.50448</v>
      </c>
      <c r="K5129" s="9">
        <v>1.79226</v>
      </c>
      <c r="L5129" s="10">
        <f t="shared" si="161"/>
        <v>1.9430799999999999</v>
      </c>
      <c r="M5129" s="11" t="s">
        <v>17592</v>
      </c>
      <c r="N5129" s="1" t="s">
        <v>17593</v>
      </c>
    </row>
    <row r="5130" spans="1:14" x14ac:dyDescent="0.2">
      <c r="A5130" s="4" t="s">
        <v>5133</v>
      </c>
      <c r="B5130" s="11" t="s">
        <v>4</v>
      </c>
      <c r="C5130" s="13">
        <v>8952055</v>
      </c>
      <c r="D5130" s="6">
        <v>8952552</v>
      </c>
      <c r="E5130" s="9">
        <v>4.2343299999999999</v>
      </c>
      <c r="F5130" s="9">
        <v>2.8679399999999999</v>
      </c>
      <c r="G5130" s="9">
        <v>3.86687</v>
      </c>
      <c r="H5130" s="9">
        <f t="shared" si="160"/>
        <v>3.65638</v>
      </c>
      <c r="I5130" s="8">
        <v>3.8028599999999999</v>
      </c>
      <c r="J5130" s="9">
        <v>4.3498900000000003</v>
      </c>
      <c r="K5130" s="9">
        <v>2.78796</v>
      </c>
      <c r="L5130" s="10">
        <f t="shared" si="161"/>
        <v>3.6469033333333338</v>
      </c>
      <c r="M5130" s="11" t="s">
        <v>17594</v>
      </c>
      <c r="N5130" s="1" t="s">
        <v>17595</v>
      </c>
    </row>
    <row r="5131" spans="1:14" x14ac:dyDescent="0.2">
      <c r="A5131" s="4" t="s">
        <v>5134</v>
      </c>
      <c r="B5131" s="11" t="s">
        <v>4</v>
      </c>
      <c r="C5131" s="13">
        <v>8952887</v>
      </c>
      <c r="D5131" s="6">
        <v>8954799</v>
      </c>
      <c r="E5131" s="9">
        <v>24.559100000000001</v>
      </c>
      <c r="F5131" s="9">
        <v>26.026599999999998</v>
      </c>
      <c r="G5131" s="9">
        <v>27.2197</v>
      </c>
      <c r="H5131" s="9">
        <f t="shared" si="160"/>
        <v>25.935133333333336</v>
      </c>
      <c r="I5131" s="8">
        <v>19.468399999999999</v>
      </c>
      <c r="J5131" s="9">
        <v>17.9268</v>
      </c>
      <c r="K5131" s="9">
        <v>19.7149</v>
      </c>
      <c r="L5131" s="10">
        <f t="shared" si="161"/>
        <v>19.0367</v>
      </c>
      <c r="M5131" s="11" t="s">
        <v>17596</v>
      </c>
      <c r="N5131" s="1" t="s">
        <v>17597</v>
      </c>
    </row>
    <row r="5132" spans="1:14" x14ac:dyDescent="0.2">
      <c r="A5132" s="4" t="s">
        <v>5135</v>
      </c>
      <c r="B5132" s="11" t="s">
        <v>4</v>
      </c>
      <c r="C5132" s="13">
        <v>8968982</v>
      </c>
      <c r="D5132" s="6">
        <v>8970290</v>
      </c>
      <c r="E5132" s="9">
        <v>16.0199</v>
      </c>
      <c r="F5132" s="9">
        <v>14.4831</v>
      </c>
      <c r="G5132" s="9">
        <v>16.149899999999999</v>
      </c>
      <c r="H5132" s="9">
        <f t="shared" si="160"/>
        <v>15.550966666666667</v>
      </c>
      <c r="I5132" s="8">
        <v>8.8544199999999993</v>
      </c>
      <c r="J5132" s="9">
        <v>10.874700000000001</v>
      </c>
      <c r="K5132" s="9">
        <v>9.8242600000000007</v>
      </c>
      <c r="L5132" s="10">
        <f t="shared" si="161"/>
        <v>9.8511266666666675</v>
      </c>
      <c r="M5132" s="11" t="s">
        <v>17598</v>
      </c>
      <c r="N5132" s="1" t="s">
        <v>17599</v>
      </c>
    </row>
    <row r="5133" spans="1:14" x14ac:dyDescent="0.2">
      <c r="A5133" s="4" t="s">
        <v>5136</v>
      </c>
      <c r="B5133" s="11" t="s">
        <v>4</v>
      </c>
      <c r="C5133" s="13">
        <v>8975391</v>
      </c>
      <c r="D5133" s="6">
        <v>8976739</v>
      </c>
      <c r="E5133" s="9">
        <v>18.489899999999999</v>
      </c>
      <c r="F5133" s="9">
        <v>22.513300000000001</v>
      </c>
      <c r="G5133" s="9">
        <v>17.1355</v>
      </c>
      <c r="H5133" s="9">
        <f t="shared" si="160"/>
        <v>19.379566666666665</v>
      </c>
      <c r="I5133" s="8">
        <v>10.4437</v>
      </c>
      <c r="J5133" s="9">
        <v>13.7746</v>
      </c>
      <c r="K5133" s="9">
        <v>14.5372</v>
      </c>
      <c r="L5133" s="10">
        <f t="shared" si="161"/>
        <v>12.9185</v>
      </c>
      <c r="M5133" s="11" t="s">
        <v>17600</v>
      </c>
      <c r="N5133" s="1" t="s">
        <v>17601</v>
      </c>
    </row>
    <row r="5134" spans="1:14" x14ac:dyDescent="0.2">
      <c r="A5134" s="4" t="s">
        <v>5137</v>
      </c>
      <c r="B5134" s="11" t="s">
        <v>4</v>
      </c>
      <c r="C5134" s="13">
        <v>8983569</v>
      </c>
      <c r="D5134" s="6">
        <v>8984600</v>
      </c>
      <c r="E5134" s="9">
        <v>3.8814700000000002</v>
      </c>
      <c r="F5134" s="9">
        <v>6.1660700000000004</v>
      </c>
      <c r="G5134" s="9">
        <v>4.01851</v>
      </c>
      <c r="H5134" s="9">
        <f t="shared" si="160"/>
        <v>4.6886833333333335</v>
      </c>
      <c r="I5134" s="8">
        <v>4.4839700000000002</v>
      </c>
      <c r="J5134" s="9">
        <v>3.8885399999999999</v>
      </c>
      <c r="K5134" s="9">
        <v>4.3810900000000004</v>
      </c>
      <c r="L5134" s="10">
        <f t="shared" si="161"/>
        <v>4.2511999999999999</v>
      </c>
      <c r="M5134" s="11" t="s">
        <v>17602</v>
      </c>
      <c r="N5134" s="1" t="s">
        <v>17603</v>
      </c>
    </row>
    <row r="5135" spans="1:14" x14ac:dyDescent="0.2">
      <c r="A5135" s="4" t="s">
        <v>5138</v>
      </c>
      <c r="B5135" s="11" t="s">
        <v>4</v>
      </c>
      <c r="C5135" s="13">
        <v>8992074</v>
      </c>
      <c r="D5135" s="6">
        <v>8992994</v>
      </c>
      <c r="E5135" s="9">
        <v>10.3741</v>
      </c>
      <c r="F5135" s="9">
        <v>10.468</v>
      </c>
      <c r="G5135" s="9">
        <v>9.6292600000000004</v>
      </c>
      <c r="H5135" s="9">
        <f t="shared" si="160"/>
        <v>10.157120000000001</v>
      </c>
      <c r="I5135" s="8">
        <v>4.8812800000000003</v>
      </c>
      <c r="J5135" s="9">
        <v>3.7567200000000001</v>
      </c>
      <c r="K5135" s="9">
        <v>3.58453</v>
      </c>
      <c r="L5135" s="10">
        <f t="shared" si="161"/>
        <v>4.0741766666666663</v>
      </c>
      <c r="M5135" s="11" t="s">
        <v>17604</v>
      </c>
      <c r="N5135" s="1" t="s">
        <v>17605</v>
      </c>
    </row>
    <row r="5136" spans="1:14" x14ac:dyDescent="0.2">
      <c r="A5136" s="4" t="s">
        <v>5139</v>
      </c>
      <c r="B5136" s="11" t="s">
        <v>4</v>
      </c>
      <c r="C5136" s="13">
        <v>8997533</v>
      </c>
      <c r="D5136" s="6">
        <v>9000230</v>
      </c>
      <c r="E5136" s="9">
        <v>77.558800000000005</v>
      </c>
      <c r="F5136" s="9">
        <v>88.906199999999998</v>
      </c>
      <c r="G5136" s="9">
        <v>87.194100000000006</v>
      </c>
      <c r="H5136" s="9">
        <f t="shared" si="160"/>
        <v>84.553033333333346</v>
      </c>
      <c r="I5136" s="8">
        <v>37.460999999999999</v>
      </c>
      <c r="J5136" s="9">
        <v>31.8992</v>
      </c>
      <c r="K5136" s="9">
        <v>34.982300000000002</v>
      </c>
      <c r="L5136" s="10">
        <f t="shared" si="161"/>
        <v>34.780833333333334</v>
      </c>
      <c r="M5136" s="11" t="s">
        <v>17606</v>
      </c>
      <c r="N5136" s="1" t="s">
        <v>17607</v>
      </c>
    </row>
    <row r="5137" spans="1:14" x14ac:dyDescent="0.2">
      <c r="A5137" s="4" t="s">
        <v>5140</v>
      </c>
      <c r="B5137" s="11" t="s">
        <v>4</v>
      </c>
      <c r="C5137" s="13">
        <v>9008365</v>
      </c>
      <c r="D5137" s="6">
        <v>9010524</v>
      </c>
      <c r="E5137" s="9">
        <v>12.350099999999999</v>
      </c>
      <c r="F5137" s="9">
        <v>15.200100000000001</v>
      </c>
      <c r="G5137" s="9">
        <v>13.420299999999999</v>
      </c>
      <c r="H5137" s="9">
        <f t="shared" si="160"/>
        <v>13.656833333333333</v>
      </c>
      <c r="I5137" s="8">
        <v>10.1031</v>
      </c>
      <c r="J5137" s="9">
        <v>9.6883800000000004</v>
      </c>
      <c r="K5137" s="9">
        <v>8.7621800000000007</v>
      </c>
      <c r="L5137" s="10">
        <f t="shared" si="161"/>
        <v>9.5178866666666675</v>
      </c>
      <c r="M5137" s="11" t="s">
        <v>17608</v>
      </c>
      <c r="N5137" s="1" t="s">
        <v>17609</v>
      </c>
    </row>
    <row r="5138" spans="1:14" x14ac:dyDescent="0.2">
      <c r="A5138" s="4" t="s">
        <v>5141</v>
      </c>
      <c r="B5138" s="11" t="s">
        <v>4</v>
      </c>
      <c r="C5138" s="13">
        <v>9020547</v>
      </c>
      <c r="D5138" s="6">
        <v>9021883</v>
      </c>
      <c r="E5138" s="9">
        <v>32.604300000000002</v>
      </c>
      <c r="F5138" s="9">
        <v>26.743600000000001</v>
      </c>
      <c r="G5138" s="9">
        <v>35.4084</v>
      </c>
      <c r="H5138" s="9">
        <f t="shared" si="160"/>
        <v>31.585433333333338</v>
      </c>
      <c r="I5138" s="8">
        <v>22.0793</v>
      </c>
      <c r="J5138" s="9">
        <v>25.044799999999999</v>
      </c>
      <c r="K5138" s="9">
        <v>24.892499999999998</v>
      </c>
      <c r="L5138" s="10">
        <f t="shared" si="161"/>
        <v>24.005533333333332</v>
      </c>
      <c r="M5138" s="11" t="s">
        <v>17610</v>
      </c>
      <c r="N5138" s="1" t="s">
        <v>17611</v>
      </c>
    </row>
    <row r="5139" spans="1:14" x14ac:dyDescent="0.2">
      <c r="A5139" s="4" t="s">
        <v>5142</v>
      </c>
      <c r="B5139" s="11" t="s">
        <v>4</v>
      </c>
      <c r="C5139" s="13">
        <v>9022163</v>
      </c>
      <c r="D5139" s="6">
        <v>9023168</v>
      </c>
      <c r="E5139" s="9">
        <v>19.548500000000001</v>
      </c>
      <c r="F5139" s="9">
        <v>19.788799999999998</v>
      </c>
      <c r="G5139" s="9">
        <v>21.381499999999999</v>
      </c>
      <c r="H5139" s="9">
        <f t="shared" si="160"/>
        <v>20.239599999999999</v>
      </c>
      <c r="I5139" s="8">
        <v>14.360099999999999</v>
      </c>
      <c r="J5139" s="9">
        <v>12.0611</v>
      </c>
      <c r="K5139" s="9">
        <v>12.744999999999999</v>
      </c>
      <c r="L5139" s="10">
        <f t="shared" si="161"/>
        <v>13.055399999999999</v>
      </c>
      <c r="M5139" s="11" t="s">
        <v>17612</v>
      </c>
      <c r="N5139" s="1" t="s">
        <v>17613</v>
      </c>
    </row>
    <row r="5140" spans="1:14" x14ac:dyDescent="0.2">
      <c r="A5140" s="4" t="s">
        <v>5143</v>
      </c>
      <c r="B5140" s="11" t="s">
        <v>4</v>
      </c>
      <c r="C5140" s="13">
        <v>9023744</v>
      </c>
      <c r="D5140" s="6">
        <v>9024508</v>
      </c>
      <c r="E5140" s="9">
        <v>14.255599999999999</v>
      </c>
      <c r="F5140" s="9">
        <v>11.973699999999999</v>
      </c>
      <c r="G5140" s="9">
        <v>11.1457</v>
      </c>
      <c r="H5140" s="9">
        <f t="shared" si="160"/>
        <v>12.458333333333334</v>
      </c>
      <c r="I5140" s="8">
        <v>8.9679400000000005</v>
      </c>
      <c r="J5140" s="9">
        <v>8.7656799999999997</v>
      </c>
      <c r="K5140" s="9">
        <v>11.6829</v>
      </c>
      <c r="L5140" s="10">
        <f t="shared" si="161"/>
        <v>9.8055066666666679</v>
      </c>
      <c r="M5140" s="11" t="s">
        <v>17614</v>
      </c>
      <c r="N5140" s="1" t="s">
        <v>17615</v>
      </c>
    </row>
    <row r="5141" spans="1:14" x14ac:dyDescent="0.2">
      <c r="A5141" s="4" t="s">
        <v>5144</v>
      </c>
      <c r="B5141" s="11" t="s">
        <v>4</v>
      </c>
      <c r="C5141" s="13">
        <v>9045995</v>
      </c>
      <c r="D5141" s="6">
        <v>9046413</v>
      </c>
      <c r="E5141" s="9">
        <v>4.5871899999999997</v>
      </c>
      <c r="F5141" s="9">
        <v>4.3736100000000002</v>
      </c>
      <c r="G5141" s="9">
        <v>5.6865699999999997</v>
      </c>
      <c r="H5141" s="9">
        <f t="shared" si="160"/>
        <v>4.8824566666666662</v>
      </c>
      <c r="I5141" s="8">
        <v>3.7461000000000002</v>
      </c>
      <c r="J5141" s="9">
        <v>2.6362999999999999</v>
      </c>
      <c r="K5141" s="9">
        <v>6.1069699999999996</v>
      </c>
      <c r="L5141" s="10">
        <f t="shared" si="161"/>
        <v>4.163123333333334</v>
      </c>
      <c r="M5141" s="11" t="s">
        <v>17616</v>
      </c>
      <c r="N5141" s="1" t="s">
        <v>17617</v>
      </c>
    </row>
    <row r="5142" spans="1:14" x14ac:dyDescent="0.2">
      <c r="A5142" s="4" t="s">
        <v>5145</v>
      </c>
      <c r="B5142" s="11" t="s">
        <v>4</v>
      </c>
      <c r="C5142" s="13">
        <v>9046651</v>
      </c>
      <c r="D5142" s="6">
        <v>9047242</v>
      </c>
      <c r="E5142" s="9">
        <v>9.8095300000000005</v>
      </c>
      <c r="F5142" s="9">
        <v>12.7623</v>
      </c>
      <c r="G5142" s="9">
        <v>12.5105</v>
      </c>
      <c r="H5142" s="9">
        <f t="shared" si="160"/>
        <v>11.69411</v>
      </c>
      <c r="I5142" s="8">
        <v>9.7625600000000006</v>
      </c>
      <c r="J5142" s="9">
        <v>8.5679599999999994</v>
      </c>
      <c r="K5142" s="9">
        <v>8.4302700000000002</v>
      </c>
      <c r="L5142" s="10">
        <f t="shared" si="161"/>
        <v>8.9202633333333328</v>
      </c>
      <c r="M5142" s="11" t="s">
        <v>17616</v>
      </c>
      <c r="N5142" s="1" t="s">
        <v>17617</v>
      </c>
    </row>
    <row r="5143" spans="1:14" x14ac:dyDescent="0.2">
      <c r="A5143" s="4" t="s">
        <v>5146</v>
      </c>
      <c r="B5143" s="11" t="s">
        <v>4</v>
      </c>
      <c r="C5143" s="13">
        <v>9049491</v>
      </c>
      <c r="D5143" s="6">
        <v>9051371</v>
      </c>
      <c r="E5143" s="9">
        <v>28.511199999999999</v>
      </c>
      <c r="F5143" s="9">
        <v>30.543600000000001</v>
      </c>
      <c r="G5143" s="9">
        <v>27.598800000000001</v>
      </c>
      <c r="H5143" s="9">
        <f t="shared" si="160"/>
        <v>28.884533333333334</v>
      </c>
      <c r="I5143" s="8">
        <v>20.3765</v>
      </c>
      <c r="J5143" s="9">
        <v>17.004100000000001</v>
      </c>
      <c r="K5143" s="9">
        <v>17.856300000000001</v>
      </c>
      <c r="L5143" s="10">
        <f t="shared" si="161"/>
        <v>18.412300000000002</v>
      </c>
      <c r="M5143" s="11" t="s">
        <v>17618</v>
      </c>
      <c r="N5143" s="1" t="s">
        <v>17619</v>
      </c>
    </row>
    <row r="5144" spans="1:14" x14ac:dyDescent="0.2">
      <c r="A5144" s="4" t="s">
        <v>5147</v>
      </c>
      <c r="B5144" s="11" t="s">
        <v>4</v>
      </c>
      <c r="C5144" s="13">
        <v>9127021</v>
      </c>
      <c r="D5144" s="6">
        <v>9128065</v>
      </c>
      <c r="E5144" s="9">
        <v>6.06921</v>
      </c>
      <c r="F5144" s="9">
        <v>6.8113599999999996</v>
      </c>
      <c r="G5144" s="9">
        <v>4.9283599999999996</v>
      </c>
      <c r="H5144" s="9">
        <f t="shared" si="160"/>
        <v>5.9363099999999989</v>
      </c>
      <c r="I5144" s="8">
        <v>3.2352699999999999</v>
      </c>
      <c r="J5144" s="9">
        <v>3.8226300000000002</v>
      </c>
      <c r="K5144" s="9">
        <v>3.3853900000000001</v>
      </c>
      <c r="L5144" s="10">
        <f t="shared" si="161"/>
        <v>3.4810966666666672</v>
      </c>
      <c r="M5144" s="11" t="s">
        <v>17620</v>
      </c>
      <c r="N5144" s="1" t="s">
        <v>17621</v>
      </c>
    </row>
    <row r="5145" spans="1:14" x14ac:dyDescent="0.2">
      <c r="A5145" s="4" t="s">
        <v>5148</v>
      </c>
      <c r="B5145" s="11" t="s">
        <v>4</v>
      </c>
      <c r="C5145" s="13">
        <v>9136576</v>
      </c>
      <c r="D5145" s="6">
        <v>9138248</v>
      </c>
      <c r="E5145" s="9">
        <v>31.7575</v>
      </c>
      <c r="F5145" s="9">
        <v>29.0379</v>
      </c>
      <c r="G5145" s="9">
        <v>26.764800000000001</v>
      </c>
      <c r="H5145" s="9">
        <f t="shared" si="160"/>
        <v>29.186733333333336</v>
      </c>
      <c r="I5145" s="8">
        <v>19.298100000000002</v>
      </c>
      <c r="J5145" s="9">
        <v>23.067599999999999</v>
      </c>
      <c r="K5145" s="9">
        <v>17.5244</v>
      </c>
      <c r="L5145" s="10">
        <f t="shared" si="161"/>
        <v>19.963366666666669</v>
      </c>
      <c r="M5145" s="11" t="s">
        <v>17622</v>
      </c>
      <c r="N5145" s="1" t="s">
        <v>17623</v>
      </c>
    </row>
    <row r="5146" spans="1:14" x14ac:dyDescent="0.2">
      <c r="A5146" s="4" t="s">
        <v>5149</v>
      </c>
      <c r="B5146" s="11" t="s">
        <v>4</v>
      </c>
      <c r="C5146" s="13">
        <v>9161628</v>
      </c>
      <c r="D5146" s="6">
        <v>9162258</v>
      </c>
      <c r="E5146" s="9">
        <v>4.0226100000000002</v>
      </c>
      <c r="F5146" s="9">
        <v>7.5283499999999997</v>
      </c>
      <c r="G5146" s="9">
        <v>7.3546300000000002</v>
      </c>
      <c r="H5146" s="9">
        <f t="shared" si="160"/>
        <v>6.3018633333333334</v>
      </c>
      <c r="I5146" s="8">
        <v>2.2136</v>
      </c>
      <c r="J5146" s="9">
        <v>3.49309</v>
      </c>
      <c r="K5146" s="9">
        <v>3.31901</v>
      </c>
      <c r="L5146" s="10">
        <f t="shared" si="161"/>
        <v>3.0085666666666668</v>
      </c>
      <c r="M5146" s="11" t="s">
        <v>17624</v>
      </c>
      <c r="N5146" s="1" t="s">
        <v>17625</v>
      </c>
    </row>
    <row r="5147" spans="1:14" x14ac:dyDescent="0.2">
      <c r="A5147" s="4" t="s">
        <v>5150</v>
      </c>
      <c r="B5147" s="11" t="s">
        <v>4</v>
      </c>
      <c r="C5147" s="13">
        <v>9166021</v>
      </c>
      <c r="D5147" s="6">
        <v>9166349</v>
      </c>
      <c r="E5147" s="9">
        <v>3.7403300000000002</v>
      </c>
      <c r="F5147" s="9">
        <v>4.2302099999999996</v>
      </c>
      <c r="G5147" s="9">
        <v>3.1844800000000002</v>
      </c>
      <c r="H5147" s="9">
        <f t="shared" si="160"/>
        <v>3.71834</v>
      </c>
      <c r="I5147" s="8">
        <v>2.95147</v>
      </c>
      <c r="J5147" s="9">
        <v>2.7021999999999999</v>
      </c>
      <c r="K5147" s="9">
        <v>2.8543500000000002</v>
      </c>
      <c r="L5147" s="10">
        <f t="shared" si="161"/>
        <v>2.8360066666666666</v>
      </c>
      <c r="M5147" s="11" t="s">
        <v>17626</v>
      </c>
      <c r="N5147" s="1" t="s">
        <v>17627</v>
      </c>
    </row>
    <row r="5148" spans="1:14" x14ac:dyDescent="0.2">
      <c r="A5148" s="4" t="s">
        <v>5151</v>
      </c>
      <c r="B5148" s="11" t="s">
        <v>4</v>
      </c>
      <c r="C5148" s="13">
        <v>9167355</v>
      </c>
      <c r="D5148" s="6">
        <v>9168272</v>
      </c>
      <c r="E5148" s="9">
        <v>10.233000000000001</v>
      </c>
      <c r="F5148" s="9">
        <v>11.3284</v>
      </c>
      <c r="G5148" s="9">
        <v>11.6006</v>
      </c>
      <c r="H5148" s="9">
        <f t="shared" si="160"/>
        <v>11.054</v>
      </c>
      <c r="I5148" s="8">
        <v>5.5623899999999997</v>
      </c>
      <c r="J5148" s="9">
        <v>5.9975699999999996</v>
      </c>
      <c r="K5148" s="9">
        <v>5.7086899999999998</v>
      </c>
      <c r="L5148" s="10">
        <f t="shared" si="161"/>
        <v>5.756216666666667</v>
      </c>
      <c r="M5148" s="11" t="s">
        <v>17628</v>
      </c>
      <c r="N5148" s="1" t="s">
        <v>17629</v>
      </c>
    </row>
    <row r="5149" spans="1:14" x14ac:dyDescent="0.2">
      <c r="A5149" s="4" t="s">
        <v>5152</v>
      </c>
      <c r="B5149" s="11" t="s">
        <v>4</v>
      </c>
      <c r="C5149" s="13">
        <v>9168461</v>
      </c>
      <c r="D5149" s="6">
        <v>9169422</v>
      </c>
      <c r="E5149" s="9">
        <v>14.396699999999999</v>
      </c>
      <c r="F5149" s="9">
        <v>13.264200000000001</v>
      </c>
      <c r="G5149" s="9">
        <v>14.1785</v>
      </c>
      <c r="H5149" s="9">
        <f t="shared" si="160"/>
        <v>13.946466666666666</v>
      </c>
      <c r="I5149" s="8">
        <v>8.1733100000000007</v>
      </c>
      <c r="J5149" s="9">
        <v>6.5907400000000003</v>
      </c>
      <c r="K5149" s="9">
        <v>6.9699099999999996</v>
      </c>
      <c r="L5149" s="10">
        <f t="shared" si="161"/>
        <v>7.2446533333333329</v>
      </c>
      <c r="M5149" s="11" t="s">
        <v>17628</v>
      </c>
      <c r="N5149" s="1" t="s">
        <v>17629</v>
      </c>
    </row>
    <row r="5150" spans="1:14" x14ac:dyDescent="0.2">
      <c r="A5150" s="4" t="s">
        <v>5153</v>
      </c>
      <c r="B5150" s="11" t="s">
        <v>4</v>
      </c>
      <c r="C5150" s="13">
        <v>9174344</v>
      </c>
      <c r="D5150" s="6">
        <v>9174913</v>
      </c>
      <c r="E5150" s="9">
        <v>11.432700000000001</v>
      </c>
      <c r="F5150" s="9">
        <v>9.3208099999999998</v>
      </c>
      <c r="G5150" s="9">
        <v>8.0370200000000001</v>
      </c>
      <c r="H5150" s="9">
        <f t="shared" si="160"/>
        <v>9.5968433333333323</v>
      </c>
      <c r="I5150" s="8">
        <v>7.1516500000000001</v>
      </c>
      <c r="J5150" s="9">
        <v>8.2384199999999996</v>
      </c>
      <c r="K5150" s="9">
        <v>5.1112700000000002</v>
      </c>
      <c r="L5150" s="10">
        <f t="shared" si="161"/>
        <v>6.83378</v>
      </c>
      <c r="M5150" s="11" t="s">
        <v>17630</v>
      </c>
      <c r="N5150" s="1" t="s">
        <v>17631</v>
      </c>
    </row>
    <row r="5151" spans="1:14" x14ac:dyDescent="0.2">
      <c r="A5151" s="4" t="s">
        <v>5154</v>
      </c>
      <c r="B5151" s="11" t="s">
        <v>4</v>
      </c>
      <c r="C5151" s="13">
        <v>9175221</v>
      </c>
      <c r="D5151" s="6">
        <v>9175731</v>
      </c>
      <c r="E5151" s="9">
        <v>8.3275199999999998</v>
      </c>
      <c r="F5151" s="9">
        <v>10.3246</v>
      </c>
      <c r="G5151" s="9">
        <v>10.387499999999999</v>
      </c>
      <c r="H5151" s="9">
        <f t="shared" si="160"/>
        <v>9.6798733333333331</v>
      </c>
      <c r="I5151" s="8">
        <v>4.8812800000000003</v>
      </c>
      <c r="J5151" s="9">
        <v>5.2066800000000004</v>
      </c>
      <c r="K5151" s="9">
        <v>6.4388699999999996</v>
      </c>
      <c r="L5151" s="10">
        <f t="shared" si="161"/>
        <v>5.5089433333333337</v>
      </c>
      <c r="M5151" s="11" t="s">
        <v>17630</v>
      </c>
      <c r="N5151" s="1" t="s">
        <v>17631</v>
      </c>
    </row>
    <row r="5152" spans="1:14" x14ac:dyDescent="0.2">
      <c r="A5152" s="4" t="s">
        <v>5155</v>
      </c>
      <c r="B5152" s="11" t="s">
        <v>4</v>
      </c>
      <c r="C5152" s="13">
        <v>9177371</v>
      </c>
      <c r="D5152" s="6">
        <v>9178430</v>
      </c>
      <c r="E5152" s="9">
        <v>15.949299999999999</v>
      </c>
      <c r="F5152" s="9">
        <v>15.9171</v>
      </c>
      <c r="G5152" s="9">
        <v>15.012600000000001</v>
      </c>
      <c r="H5152" s="9">
        <f t="shared" si="160"/>
        <v>15.626333333333333</v>
      </c>
      <c r="I5152" s="8">
        <v>7.7192400000000001</v>
      </c>
      <c r="J5152" s="9">
        <v>8.1725100000000008</v>
      </c>
      <c r="K5152" s="9">
        <v>10.9527</v>
      </c>
      <c r="L5152" s="10">
        <f t="shared" si="161"/>
        <v>8.94815</v>
      </c>
      <c r="M5152" s="11" t="s">
        <v>17632</v>
      </c>
      <c r="N5152" s="1" t="s">
        <v>17633</v>
      </c>
    </row>
    <row r="5153" spans="1:14" x14ac:dyDescent="0.2">
      <c r="A5153" s="4" t="s">
        <v>5156</v>
      </c>
      <c r="B5153" s="11" t="s">
        <v>4</v>
      </c>
      <c r="C5153" s="13">
        <v>9192396</v>
      </c>
      <c r="D5153" s="6">
        <v>9193462</v>
      </c>
      <c r="E5153" s="9">
        <v>11.5738</v>
      </c>
      <c r="F5153" s="9">
        <v>11.4718</v>
      </c>
      <c r="G5153" s="9">
        <v>14.709300000000001</v>
      </c>
      <c r="H5153" s="9">
        <f t="shared" si="160"/>
        <v>12.584966666666666</v>
      </c>
      <c r="I5153" s="8">
        <v>8.9679400000000005</v>
      </c>
      <c r="J5153" s="9">
        <v>7.4475300000000004</v>
      </c>
      <c r="K5153" s="9">
        <v>11.882</v>
      </c>
      <c r="L5153" s="10">
        <f t="shared" si="161"/>
        <v>9.4324899999999996</v>
      </c>
      <c r="M5153" s="11" t="s">
        <v>17634</v>
      </c>
      <c r="N5153" s="1" t="s">
        <v>17635</v>
      </c>
    </row>
    <row r="5154" spans="1:14" x14ac:dyDescent="0.2">
      <c r="A5154" s="4" t="s">
        <v>5157</v>
      </c>
      <c r="B5154" s="11" t="s">
        <v>4</v>
      </c>
      <c r="C5154" s="13">
        <v>9199605</v>
      </c>
      <c r="D5154" s="6">
        <v>9200721</v>
      </c>
      <c r="E5154" s="9">
        <v>22.794799999999999</v>
      </c>
      <c r="F5154" s="9">
        <v>21.939800000000002</v>
      </c>
      <c r="G5154" s="9">
        <v>22.8979</v>
      </c>
      <c r="H5154" s="9">
        <f t="shared" si="160"/>
        <v>22.544166666666666</v>
      </c>
      <c r="I5154" s="8">
        <v>13.9627</v>
      </c>
      <c r="J5154" s="9">
        <v>15.751899999999999</v>
      </c>
      <c r="K5154" s="9">
        <v>12.944100000000001</v>
      </c>
      <c r="L5154" s="10">
        <f t="shared" si="161"/>
        <v>14.219566666666665</v>
      </c>
      <c r="M5154" s="11" t="s">
        <v>17636</v>
      </c>
      <c r="N5154" s="1" t="s">
        <v>17637</v>
      </c>
    </row>
    <row r="5155" spans="1:14" x14ac:dyDescent="0.2">
      <c r="A5155" s="4" t="s">
        <v>5158</v>
      </c>
      <c r="B5155" s="11" t="s">
        <v>4</v>
      </c>
      <c r="C5155" s="13">
        <v>9200949</v>
      </c>
      <c r="D5155" s="6">
        <v>9201879</v>
      </c>
      <c r="E5155" s="9">
        <v>22.371400000000001</v>
      </c>
      <c r="F5155" s="9">
        <v>20.290700000000001</v>
      </c>
      <c r="G5155" s="9">
        <v>18.196999999999999</v>
      </c>
      <c r="H5155" s="9">
        <f t="shared" si="160"/>
        <v>20.286366666666666</v>
      </c>
      <c r="I5155" s="8">
        <v>14.3033</v>
      </c>
      <c r="J5155" s="9">
        <v>12.522399999999999</v>
      </c>
      <c r="K5155" s="9">
        <v>12.4131</v>
      </c>
      <c r="L5155" s="10">
        <f t="shared" si="161"/>
        <v>13.079599999999999</v>
      </c>
      <c r="M5155" s="11" t="s">
        <v>17636</v>
      </c>
      <c r="N5155" s="1" t="s">
        <v>17637</v>
      </c>
    </row>
    <row r="5156" spans="1:14" x14ac:dyDescent="0.2">
      <c r="A5156" s="4" t="s">
        <v>5159</v>
      </c>
      <c r="B5156" s="11" t="s">
        <v>4</v>
      </c>
      <c r="C5156" s="13">
        <v>9204136</v>
      </c>
      <c r="D5156" s="6">
        <v>9204736</v>
      </c>
      <c r="E5156" s="9">
        <v>11.221</v>
      </c>
      <c r="F5156" s="9">
        <v>11.2567</v>
      </c>
      <c r="G5156" s="9">
        <v>11.828099999999999</v>
      </c>
      <c r="H5156" s="9">
        <f t="shared" si="160"/>
        <v>11.435266666666665</v>
      </c>
      <c r="I5156" s="8">
        <v>7.3219200000000004</v>
      </c>
      <c r="J5156" s="9">
        <v>4.8112399999999997</v>
      </c>
      <c r="K5156" s="9">
        <v>6.7707699999999997</v>
      </c>
      <c r="L5156" s="10">
        <f t="shared" si="161"/>
        <v>6.30131</v>
      </c>
      <c r="M5156" s="11" t="s">
        <v>17638</v>
      </c>
      <c r="N5156" s="1" t="s">
        <v>17639</v>
      </c>
    </row>
    <row r="5157" spans="1:14" x14ac:dyDescent="0.2">
      <c r="A5157" s="4" t="s">
        <v>5160</v>
      </c>
      <c r="B5157" s="11" t="s">
        <v>4</v>
      </c>
      <c r="C5157" s="13">
        <v>9207267</v>
      </c>
      <c r="D5157" s="6">
        <v>9207810</v>
      </c>
      <c r="E5157" s="9">
        <v>4.7989100000000002</v>
      </c>
      <c r="F5157" s="9">
        <v>4.4453100000000001</v>
      </c>
      <c r="G5157" s="9">
        <v>6.0656800000000004</v>
      </c>
      <c r="H5157" s="9">
        <f t="shared" si="160"/>
        <v>5.1032999999999999</v>
      </c>
      <c r="I5157" s="8">
        <v>2.8947099999999999</v>
      </c>
      <c r="J5157" s="9">
        <v>3.5590000000000002</v>
      </c>
      <c r="K5157" s="9">
        <v>3.9828100000000002</v>
      </c>
      <c r="L5157" s="10">
        <f t="shared" si="161"/>
        <v>3.4788399999999999</v>
      </c>
      <c r="M5157" s="11" t="s">
        <v>17640</v>
      </c>
      <c r="N5157" s="1" t="s">
        <v>17641</v>
      </c>
    </row>
    <row r="5158" spans="1:14" x14ac:dyDescent="0.2">
      <c r="A5158" s="4" t="s">
        <v>5161</v>
      </c>
      <c r="B5158" s="11" t="s">
        <v>4</v>
      </c>
      <c r="C5158" s="13">
        <v>9218246</v>
      </c>
      <c r="D5158" s="6">
        <v>9220548</v>
      </c>
      <c r="E5158" s="9">
        <v>10.3035</v>
      </c>
      <c r="F5158" s="9">
        <v>10.037800000000001</v>
      </c>
      <c r="G5158" s="9">
        <v>10.7666</v>
      </c>
      <c r="H5158" s="9">
        <f t="shared" si="160"/>
        <v>10.369300000000001</v>
      </c>
      <c r="I5158" s="8">
        <v>8.4571000000000005</v>
      </c>
      <c r="J5158" s="9">
        <v>9.4906600000000001</v>
      </c>
      <c r="K5158" s="9">
        <v>10.488099999999999</v>
      </c>
      <c r="L5158" s="10">
        <f t="shared" si="161"/>
        <v>9.4786200000000012</v>
      </c>
      <c r="M5158" s="11" t="s">
        <v>17642</v>
      </c>
      <c r="N5158" s="1" t="s">
        <v>17643</v>
      </c>
    </row>
    <row r="5159" spans="1:14" x14ac:dyDescent="0.2">
      <c r="A5159" s="4" t="s">
        <v>5162</v>
      </c>
      <c r="B5159" s="11" t="s">
        <v>4</v>
      </c>
      <c r="C5159" s="13">
        <v>9241593</v>
      </c>
      <c r="D5159" s="6">
        <v>9243313</v>
      </c>
      <c r="E5159" s="9">
        <v>13.9733</v>
      </c>
      <c r="F5159" s="9">
        <v>12.9057</v>
      </c>
      <c r="G5159" s="9">
        <v>12.813700000000001</v>
      </c>
      <c r="H5159" s="9">
        <f t="shared" si="160"/>
        <v>13.2309</v>
      </c>
      <c r="I5159" s="8">
        <v>8.9111799999999999</v>
      </c>
      <c r="J5159" s="9">
        <v>12.1929</v>
      </c>
      <c r="K5159" s="9">
        <v>10.1562</v>
      </c>
      <c r="L5159" s="10">
        <f t="shared" si="161"/>
        <v>10.420093333333334</v>
      </c>
      <c r="M5159" s="11" t="s">
        <v>17644</v>
      </c>
      <c r="N5159" s="1" t="s">
        <v>17645</v>
      </c>
    </row>
    <row r="5160" spans="1:14" x14ac:dyDescent="0.2">
      <c r="A5160" s="4" t="s">
        <v>5163</v>
      </c>
      <c r="B5160" s="11" t="s">
        <v>4</v>
      </c>
      <c r="C5160" s="13">
        <v>9290151</v>
      </c>
      <c r="D5160" s="6">
        <v>9290793</v>
      </c>
      <c r="E5160" s="9">
        <v>5.15177</v>
      </c>
      <c r="F5160" s="9">
        <v>4.6604000000000001</v>
      </c>
      <c r="G5160" s="9">
        <v>5.4591099999999999</v>
      </c>
      <c r="H5160" s="9">
        <f t="shared" si="160"/>
        <v>5.0904266666666667</v>
      </c>
      <c r="I5160" s="8">
        <v>4.20017</v>
      </c>
      <c r="J5160" s="9">
        <v>4.6135200000000003</v>
      </c>
      <c r="K5160" s="9">
        <v>4.7129899999999996</v>
      </c>
      <c r="L5160" s="10">
        <f t="shared" si="161"/>
        <v>4.5088933333333339</v>
      </c>
      <c r="M5160" s="11" t="s">
        <v>17646</v>
      </c>
      <c r="N5160" s="1" t="s">
        <v>10364</v>
      </c>
    </row>
    <row r="5161" spans="1:14" x14ac:dyDescent="0.2">
      <c r="A5161" s="4" t="s">
        <v>5164</v>
      </c>
      <c r="B5161" s="11" t="s">
        <v>4</v>
      </c>
      <c r="C5161" s="13">
        <v>9291515</v>
      </c>
      <c r="D5161" s="6">
        <v>9292063</v>
      </c>
      <c r="E5161" s="9">
        <v>5.7869200000000003</v>
      </c>
      <c r="F5161" s="9">
        <v>5.8075799999999997</v>
      </c>
      <c r="G5161" s="9">
        <v>4.9283599999999996</v>
      </c>
      <c r="H5161" s="9">
        <f t="shared" si="160"/>
        <v>5.5076200000000002</v>
      </c>
      <c r="I5161" s="8">
        <v>2.7812000000000001</v>
      </c>
      <c r="J5161" s="9">
        <v>2.96583</v>
      </c>
      <c r="K5161" s="9">
        <v>3.31901</v>
      </c>
      <c r="L5161" s="10">
        <f t="shared" si="161"/>
        <v>3.0220133333333337</v>
      </c>
      <c r="M5161" s="11" t="s">
        <v>17647</v>
      </c>
      <c r="N5161" s="1" t="s">
        <v>10364</v>
      </c>
    </row>
    <row r="5162" spans="1:14" x14ac:dyDescent="0.2">
      <c r="A5162" s="4" t="s">
        <v>5165</v>
      </c>
      <c r="B5162" s="11" t="s">
        <v>4</v>
      </c>
      <c r="C5162" s="13">
        <v>9316694</v>
      </c>
      <c r="D5162" s="6">
        <v>9317417</v>
      </c>
      <c r="E5162" s="9">
        <v>12.138400000000001</v>
      </c>
      <c r="F5162" s="9">
        <v>13.264200000000001</v>
      </c>
      <c r="G5162" s="9">
        <v>14.557600000000001</v>
      </c>
      <c r="H5162" s="9">
        <f t="shared" si="160"/>
        <v>13.320066666666667</v>
      </c>
      <c r="I5162" s="8">
        <v>8.5138599999999993</v>
      </c>
      <c r="J5162" s="9">
        <v>8.8315900000000003</v>
      </c>
      <c r="K5162" s="9">
        <v>6.9699099999999996</v>
      </c>
      <c r="L5162" s="10">
        <f t="shared" si="161"/>
        <v>8.1051199999999994</v>
      </c>
      <c r="M5162" s="11" t="s">
        <v>17648</v>
      </c>
      <c r="N5162" s="1" t="s">
        <v>17649</v>
      </c>
    </row>
    <row r="5163" spans="1:14" x14ac:dyDescent="0.2">
      <c r="A5163" s="4" t="s">
        <v>5166</v>
      </c>
      <c r="B5163" s="11" t="s">
        <v>4</v>
      </c>
      <c r="C5163" s="13">
        <v>9317603</v>
      </c>
      <c r="D5163" s="6">
        <v>9319528</v>
      </c>
      <c r="E5163" s="9">
        <v>30.487200000000001</v>
      </c>
      <c r="F5163" s="9">
        <v>30.471900000000002</v>
      </c>
      <c r="G5163" s="9">
        <v>31.6173</v>
      </c>
      <c r="H5163" s="9">
        <f t="shared" si="160"/>
        <v>30.858800000000002</v>
      </c>
      <c r="I5163" s="8">
        <v>20.8306</v>
      </c>
      <c r="J5163" s="9">
        <v>19.772200000000002</v>
      </c>
      <c r="K5163" s="9">
        <v>20.909700000000001</v>
      </c>
      <c r="L5163" s="10">
        <f t="shared" si="161"/>
        <v>20.504166666666666</v>
      </c>
      <c r="M5163" s="11" t="s">
        <v>17648</v>
      </c>
      <c r="N5163" s="1" t="s">
        <v>17649</v>
      </c>
    </row>
    <row r="5164" spans="1:14" x14ac:dyDescent="0.2">
      <c r="A5164" s="4" t="s">
        <v>5167</v>
      </c>
      <c r="B5164" s="11" t="s">
        <v>4</v>
      </c>
      <c r="C5164" s="13">
        <v>9326613</v>
      </c>
      <c r="D5164" s="6">
        <v>9328048</v>
      </c>
      <c r="E5164" s="9">
        <v>14.185</v>
      </c>
      <c r="F5164" s="9">
        <v>11.6152</v>
      </c>
      <c r="G5164" s="9">
        <v>12.5105</v>
      </c>
      <c r="H5164" s="9">
        <f t="shared" si="160"/>
        <v>12.770233333333332</v>
      </c>
      <c r="I5164" s="8">
        <v>9.0814500000000002</v>
      </c>
      <c r="J5164" s="9">
        <v>10.874700000000001</v>
      </c>
      <c r="K5164" s="9">
        <v>8.5630400000000009</v>
      </c>
      <c r="L5164" s="10">
        <f t="shared" si="161"/>
        <v>9.5063966666666673</v>
      </c>
      <c r="M5164" s="11" t="s">
        <v>17650</v>
      </c>
      <c r="N5164" s="1" t="s">
        <v>17651</v>
      </c>
    </row>
    <row r="5165" spans="1:14" x14ac:dyDescent="0.2">
      <c r="A5165" s="4" t="s">
        <v>5168</v>
      </c>
      <c r="B5165" s="11" t="s">
        <v>4</v>
      </c>
      <c r="C5165" s="13">
        <v>9333796</v>
      </c>
      <c r="D5165" s="6">
        <v>9336554</v>
      </c>
      <c r="E5165" s="9">
        <v>47.142200000000003</v>
      </c>
      <c r="F5165" s="9">
        <v>45.313499999999998</v>
      </c>
      <c r="G5165" s="9">
        <v>43.142099999999999</v>
      </c>
      <c r="H5165" s="9">
        <f t="shared" si="160"/>
        <v>45.199266666666666</v>
      </c>
      <c r="I5165" s="8">
        <v>32.239199999999997</v>
      </c>
      <c r="J5165" s="9">
        <v>33.876399999999997</v>
      </c>
      <c r="K5165" s="9">
        <v>35.579700000000003</v>
      </c>
      <c r="L5165" s="10">
        <f t="shared" si="161"/>
        <v>33.898433333333337</v>
      </c>
      <c r="M5165" s="11" t="s">
        <v>17652</v>
      </c>
      <c r="N5165" s="1" t="s">
        <v>17653</v>
      </c>
    </row>
    <row r="5166" spans="1:14" x14ac:dyDescent="0.2">
      <c r="A5166" s="4" t="s">
        <v>5169</v>
      </c>
      <c r="B5166" s="11" t="s">
        <v>4</v>
      </c>
      <c r="C5166" s="13">
        <v>9361579</v>
      </c>
      <c r="D5166" s="6">
        <v>9361801</v>
      </c>
      <c r="E5166" s="9">
        <v>1.9760200000000001</v>
      </c>
      <c r="F5166" s="9">
        <v>3.80002</v>
      </c>
      <c r="G5166" s="9">
        <v>3.7910499999999998</v>
      </c>
      <c r="H5166" s="9">
        <f t="shared" si="160"/>
        <v>3.1890300000000003</v>
      </c>
      <c r="I5166" s="8">
        <v>1.92981</v>
      </c>
      <c r="J5166" s="9">
        <v>2.7681100000000001</v>
      </c>
      <c r="K5166" s="9">
        <v>3.4517699999999998</v>
      </c>
      <c r="L5166" s="10">
        <f t="shared" si="161"/>
        <v>2.7165633333333332</v>
      </c>
      <c r="M5166" s="11" t="s">
        <v>17654</v>
      </c>
      <c r="N5166" s="1" t="s">
        <v>17655</v>
      </c>
    </row>
    <row r="5167" spans="1:14" x14ac:dyDescent="0.2">
      <c r="A5167" s="4" t="s">
        <v>5170</v>
      </c>
      <c r="B5167" s="11" t="s">
        <v>4</v>
      </c>
      <c r="C5167" s="13">
        <v>9362042</v>
      </c>
      <c r="D5167" s="6">
        <v>9362295</v>
      </c>
      <c r="E5167" s="9">
        <v>2.4700299999999999</v>
      </c>
      <c r="F5167" s="9">
        <v>4.3019100000000003</v>
      </c>
      <c r="G5167" s="9">
        <v>4.3976199999999999</v>
      </c>
      <c r="H5167" s="9">
        <f t="shared" si="160"/>
        <v>3.7231866666666669</v>
      </c>
      <c r="I5167" s="8">
        <v>3.2352699999999999</v>
      </c>
      <c r="J5167" s="9">
        <v>2.0431300000000001</v>
      </c>
      <c r="K5167" s="9">
        <v>1.79226</v>
      </c>
      <c r="L5167" s="10">
        <f t="shared" si="161"/>
        <v>2.3568866666666666</v>
      </c>
      <c r="M5167" s="11" t="s">
        <v>17654</v>
      </c>
      <c r="N5167" s="1" t="s">
        <v>17655</v>
      </c>
    </row>
    <row r="5168" spans="1:14" x14ac:dyDescent="0.2">
      <c r="A5168" s="4" t="s">
        <v>5171</v>
      </c>
      <c r="B5168" s="11" t="s">
        <v>4</v>
      </c>
      <c r="C5168" s="13">
        <v>9364915</v>
      </c>
      <c r="D5168" s="6">
        <v>9365935</v>
      </c>
      <c r="E5168" s="9">
        <v>16.7256</v>
      </c>
      <c r="F5168" s="9">
        <v>20.8643</v>
      </c>
      <c r="G5168" s="9">
        <v>21.533200000000001</v>
      </c>
      <c r="H5168" s="9">
        <f t="shared" si="160"/>
        <v>19.707699999999999</v>
      </c>
      <c r="I5168" s="8">
        <v>14.984400000000001</v>
      </c>
      <c r="J5168" s="9">
        <v>13.3133</v>
      </c>
      <c r="K5168" s="9">
        <v>16.462299999999999</v>
      </c>
      <c r="L5168" s="10">
        <f t="shared" si="161"/>
        <v>14.92</v>
      </c>
      <c r="M5168" s="11" t="s">
        <v>17656</v>
      </c>
      <c r="N5168" s="1" t="s">
        <v>17657</v>
      </c>
    </row>
    <row r="5169" spans="1:14" x14ac:dyDescent="0.2">
      <c r="A5169" s="4" t="s">
        <v>5172</v>
      </c>
      <c r="B5169" s="11" t="s">
        <v>4</v>
      </c>
      <c r="C5169" s="13">
        <v>9367223</v>
      </c>
      <c r="D5169" s="6">
        <v>9367501</v>
      </c>
      <c r="E5169" s="9">
        <v>7.7629400000000004</v>
      </c>
      <c r="F5169" s="9">
        <v>6.5245699999999998</v>
      </c>
      <c r="G5169" s="9">
        <v>6.3689600000000004</v>
      </c>
      <c r="H5169" s="9">
        <f t="shared" si="160"/>
        <v>6.8854900000000008</v>
      </c>
      <c r="I5169" s="8">
        <v>3.9163800000000002</v>
      </c>
      <c r="J5169" s="9">
        <v>3.4271799999999999</v>
      </c>
      <c r="K5169" s="9">
        <v>4.7129899999999996</v>
      </c>
      <c r="L5169" s="10">
        <f t="shared" si="161"/>
        <v>4.0188499999999996</v>
      </c>
      <c r="M5169" s="11" t="s">
        <v>17656</v>
      </c>
      <c r="N5169" s="1" t="s">
        <v>17657</v>
      </c>
    </row>
    <row r="5170" spans="1:14" x14ac:dyDescent="0.2">
      <c r="A5170" s="4" t="s">
        <v>5173</v>
      </c>
      <c r="B5170" s="11" t="s">
        <v>4</v>
      </c>
      <c r="C5170" s="13">
        <v>9369660</v>
      </c>
      <c r="D5170" s="6">
        <v>9370184</v>
      </c>
      <c r="E5170" s="9">
        <v>11.150399999999999</v>
      </c>
      <c r="F5170" s="9">
        <v>11.6869</v>
      </c>
      <c r="G5170" s="9">
        <v>14.6334</v>
      </c>
      <c r="H5170" s="9">
        <f t="shared" si="160"/>
        <v>12.490233333333334</v>
      </c>
      <c r="I5170" s="8">
        <v>9.8193199999999994</v>
      </c>
      <c r="J5170" s="9">
        <v>11.3361</v>
      </c>
      <c r="K5170" s="9">
        <v>10.2889</v>
      </c>
      <c r="L5170" s="10">
        <f t="shared" si="161"/>
        <v>10.481439999999999</v>
      </c>
      <c r="M5170" s="11" t="s">
        <v>17656</v>
      </c>
      <c r="N5170" s="1" t="s">
        <v>17657</v>
      </c>
    </row>
    <row r="5171" spans="1:14" x14ac:dyDescent="0.2">
      <c r="A5171" s="4" t="s">
        <v>5174</v>
      </c>
      <c r="B5171" s="11" t="s">
        <v>4</v>
      </c>
      <c r="C5171" s="13">
        <v>9370515</v>
      </c>
      <c r="D5171" s="6">
        <v>9371338</v>
      </c>
      <c r="E5171" s="9">
        <v>17.149000000000001</v>
      </c>
      <c r="F5171" s="9">
        <v>20.290700000000001</v>
      </c>
      <c r="G5171" s="9">
        <v>22.3672</v>
      </c>
      <c r="H5171" s="9">
        <f t="shared" si="160"/>
        <v>19.935633333333332</v>
      </c>
      <c r="I5171" s="8">
        <v>10.8977</v>
      </c>
      <c r="J5171" s="9">
        <v>11.138299999999999</v>
      </c>
      <c r="K5171" s="9">
        <v>9.8906399999999994</v>
      </c>
      <c r="L5171" s="10">
        <f t="shared" si="161"/>
        <v>10.642213333333332</v>
      </c>
      <c r="M5171" s="11" t="s">
        <v>17656</v>
      </c>
      <c r="N5171" s="1" t="s">
        <v>17657</v>
      </c>
    </row>
    <row r="5172" spans="1:14" x14ac:dyDescent="0.2">
      <c r="A5172" s="4" t="s">
        <v>5175</v>
      </c>
      <c r="B5172" s="11" t="s">
        <v>4</v>
      </c>
      <c r="C5172" s="13">
        <v>9396478</v>
      </c>
      <c r="D5172" s="6">
        <v>9397118</v>
      </c>
      <c r="E5172" s="9">
        <v>7.05722</v>
      </c>
      <c r="F5172" s="9">
        <v>5.9509800000000004</v>
      </c>
      <c r="G5172" s="9">
        <v>4.7767200000000001</v>
      </c>
      <c r="H5172" s="9">
        <f t="shared" si="160"/>
        <v>5.9283066666666668</v>
      </c>
      <c r="I5172" s="8">
        <v>4.8245199999999997</v>
      </c>
      <c r="J5172" s="9">
        <v>6.7884599999999997</v>
      </c>
      <c r="K5172" s="9">
        <v>6.37249</v>
      </c>
      <c r="L5172" s="10">
        <f t="shared" si="161"/>
        <v>5.9951566666666665</v>
      </c>
      <c r="M5172" s="11" t="s">
        <v>17658</v>
      </c>
      <c r="N5172" s="1" t="s">
        <v>17659</v>
      </c>
    </row>
    <row r="5173" spans="1:14" x14ac:dyDescent="0.2">
      <c r="A5173" s="4" t="s">
        <v>5176</v>
      </c>
      <c r="B5173" s="11" t="s">
        <v>4</v>
      </c>
      <c r="C5173" s="13">
        <v>9400875</v>
      </c>
      <c r="D5173" s="6">
        <v>9402029</v>
      </c>
      <c r="E5173" s="9">
        <v>15.8787</v>
      </c>
      <c r="F5173" s="9">
        <v>12.188800000000001</v>
      </c>
      <c r="G5173" s="9">
        <v>14.3302</v>
      </c>
      <c r="H5173" s="9">
        <f t="shared" si="160"/>
        <v>14.132566666666667</v>
      </c>
      <c r="I5173" s="8">
        <v>12.089700000000001</v>
      </c>
      <c r="J5173" s="9">
        <v>13.3133</v>
      </c>
      <c r="K5173" s="9">
        <v>14.138999999999999</v>
      </c>
      <c r="L5173" s="10">
        <f t="shared" si="161"/>
        <v>13.180666666666667</v>
      </c>
      <c r="M5173" s="11" t="s">
        <v>17660</v>
      </c>
      <c r="N5173" s="1" t="s">
        <v>17661</v>
      </c>
    </row>
    <row r="5174" spans="1:14" x14ac:dyDescent="0.2">
      <c r="A5174" s="4" t="s">
        <v>5177</v>
      </c>
      <c r="B5174" s="11" t="s">
        <v>4</v>
      </c>
      <c r="C5174" s="13">
        <v>9404687</v>
      </c>
      <c r="D5174" s="6">
        <v>9405103</v>
      </c>
      <c r="E5174" s="9">
        <v>5.5046299999999997</v>
      </c>
      <c r="F5174" s="9">
        <v>5.44909</v>
      </c>
      <c r="G5174" s="9">
        <v>6.8238899999999996</v>
      </c>
      <c r="H5174" s="9">
        <f t="shared" si="160"/>
        <v>5.9258699999999997</v>
      </c>
      <c r="I5174" s="8">
        <v>3.12175</v>
      </c>
      <c r="J5174" s="9">
        <v>3.3612799999999998</v>
      </c>
      <c r="K5174" s="9">
        <v>5.7086899999999998</v>
      </c>
      <c r="L5174" s="10">
        <f t="shared" si="161"/>
        <v>4.063906666666667</v>
      </c>
      <c r="M5174" s="11" t="s">
        <v>17662</v>
      </c>
      <c r="N5174" s="1" t="s">
        <v>17663</v>
      </c>
    </row>
    <row r="5175" spans="1:14" x14ac:dyDescent="0.2">
      <c r="A5175" s="4" t="s">
        <v>5178</v>
      </c>
      <c r="B5175" s="11" t="s">
        <v>4</v>
      </c>
      <c r="C5175" s="13">
        <v>9405337</v>
      </c>
      <c r="D5175" s="6">
        <v>9405754</v>
      </c>
      <c r="E5175" s="9">
        <v>4.0931899999999999</v>
      </c>
      <c r="F5175" s="9">
        <v>3.6566299999999998</v>
      </c>
      <c r="G5175" s="9">
        <v>6.4447799999999997</v>
      </c>
      <c r="H5175" s="9">
        <f t="shared" si="160"/>
        <v>4.7315333333333331</v>
      </c>
      <c r="I5175" s="8">
        <v>3.4622999999999999</v>
      </c>
      <c r="J5175" s="9">
        <v>3.0976499999999998</v>
      </c>
      <c r="K5175" s="9">
        <v>2.7215799999999999</v>
      </c>
      <c r="L5175" s="10">
        <f t="shared" si="161"/>
        <v>3.0938433333333335</v>
      </c>
      <c r="M5175" s="11" t="s">
        <v>17664</v>
      </c>
      <c r="N5175" s="1" t="s">
        <v>17665</v>
      </c>
    </row>
    <row r="5176" spans="1:14" x14ac:dyDescent="0.2">
      <c r="A5176" s="4" t="s">
        <v>5179</v>
      </c>
      <c r="B5176" s="11" t="s">
        <v>4</v>
      </c>
      <c r="C5176" s="13">
        <v>9405937</v>
      </c>
      <c r="D5176" s="6">
        <v>9406546</v>
      </c>
      <c r="E5176" s="9">
        <v>3.9520400000000002</v>
      </c>
      <c r="F5176" s="9">
        <v>6.0943800000000001</v>
      </c>
      <c r="G5176" s="9">
        <v>4.8525400000000003</v>
      </c>
      <c r="H5176" s="9">
        <f t="shared" si="160"/>
        <v>4.9663200000000005</v>
      </c>
      <c r="I5176" s="8">
        <v>4.1434100000000003</v>
      </c>
      <c r="J5176" s="9">
        <v>4.3498900000000003</v>
      </c>
      <c r="K5176" s="9">
        <v>3.85005</v>
      </c>
      <c r="L5176" s="10">
        <f t="shared" si="161"/>
        <v>4.1144500000000006</v>
      </c>
      <c r="M5176" s="11" t="s">
        <v>17664</v>
      </c>
      <c r="N5176" s="1" t="s">
        <v>17665</v>
      </c>
    </row>
    <row r="5177" spans="1:14" x14ac:dyDescent="0.2">
      <c r="A5177" s="4" t="s">
        <v>5180</v>
      </c>
      <c r="B5177" s="11" t="s">
        <v>4</v>
      </c>
      <c r="C5177" s="13">
        <v>9407400</v>
      </c>
      <c r="D5177" s="6">
        <v>9407902</v>
      </c>
      <c r="E5177" s="9">
        <v>3.1051799999999998</v>
      </c>
      <c r="F5177" s="9">
        <v>5.0906000000000002</v>
      </c>
      <c r="G5177" s="9">
        <v>3.41194</v>
      </c>
      <c r="H5177" s="9">
        <f t="shared" si="160"/>
        <v>3.8692399999999996</v>
      </c>
      <c r="I5177" s="8">
        <v>5.67591</v>
      </c>
      <c r="J5177" s="9">
        <v>2.1090399999999998</v>
      </c>
      <c r="K5177" s="9">
        <v>4.5138499999999997</v>
      </c>
      <c r="L5177" s="10">
        <f t="shared" si="161"/>
        <v>4.0995999999999997</v>
      </c>
      <c r="M5177" s="11" t="s">
        <v>17664</v>
      </c>
      <c r="N5177" s="1" t="s">
        <v>17665</v>
      </c>
    </row>
    <row r="5178" spans="1:14" x14ac:dyDescent="0.2">
      <c r="A5178" s="4" t="s">
        <v>5181</v>
      </c>
      <c r="B5178" s="11" t="s">
        <v>4</v>
      </c>
      <c r="C5178" s="13">
        <v>9413000</v>
      </c>
      <c r="D5178" s="6">
        <v>9414362</v>
      </c>
      <c r="E5178" s="9">
        <v>17.995899999999999</v>
      </c>
      <c r="F5178" s="9">
        <v>23.1586</v>
      </c>
      <c r="G5178" s="9">
        <v>20.547499999999999</v>
      </c>
      <c r="H5178" s="9">
        <f t="shared" si="160"/>
        <v>20.567333333333334</v>
      </c>
      <c r="I5178" s="8">
        <v>15.2682</v>
      </c>
      <c r="J5178" s="9">
        <v>13.5769</v>
      </c>
      <c r="K5178" s="9">
        <v>16.462299999999999</v>
      </c>
      <c r="L5178" s="10">
        <f t="shared" si="161"/>
        <v>15.102466666666666</v>
      </c>
      <c r="M5178" s="11" t="s">
        <v>17666</v>
      </c>
      <c r="N5178" s="1" t="s">
        <v>17667</v>
      </c>
    </row>
    <row r="5179" spans="1:14" x14ac:dyDescent="0.2">
      <c r="A5179" s="4" t="s">
        <v>5182</v>
      </c>
      <c r="B5179" s="11" t="s">
        <v>4</v>
      </c>
      <c r="C5179" s="13">
        <v>9414608</v>
      </c>
      <c r="D5179" s="6">
        <v>9414938</v>
      </c>
      <c r="E5179" s="9">
        <v>5.3634899999999996</v>
      </c>
      <c r="F5179" s="9">
        <v>6.6679599999999999</v>
      </c>
      <c r="G5179" s="9">
        <v>6.67225</v>
      </c>
      <c r="H5179" s="9">
        <f t="shared" si="160"/>
        <v>6.2345666666666659</v>
      </c>
      <c r="I5179" s="8">
        <v>3.4622999999999999</v>
      </c>
      <c r="J5179" s="9">
        <v>6.2611999999999997</v>
      </c>
      <c r="K5179" s="9">
        <v>4.6466099999999999</v>
      </c>
      <c r="L5179" s="10">
        <f t="shared" si="161"/>
        <v>4.7900366666666665</v>
      </c>
      <c r="M5179" s="11" t="s">
        <v>17666</v>
      </c>
      <c r="N5179" s="1" t="s">
        <v>17667</v>
      </c>
    </row>
    <row r="5180" spans="1:14" x14ac:dyDescent="0.2">
      <c r="A5180" s="4" t="s">
        <v>5183</v>
      </c>
      <c r="B5180" s="11" t="s">
        <v>4</v>
      </c>
      <c r="C5180" s="13">
        <v>9416299</v>
      </c>
      <c r="D5180" s="6">
        <v>9416547</v>
      </c>
      <c r="E5180" s="9">
        <v>5.22234</v>
      </c>
      <c r="F5180" s="9">
        <v>3.08304</v>
      </c>
      <c r="G5180" s="9">
        <v>3.4877600000000002</v>
      </c>
      <c r="H5180" s="9">
        <f t="shared" si="160"/>
        <v>3.9310466666666666</v>
      </c>
      <c r="I5180" s="8">
        <v>4.20017</v>
      </c>
      <c r="J5180" s="9">
        <v>3.3612799999999998</v>
      </c>
      <c r="K5180" s="9">
        <v>3.4517699999999998</v>
      </c>
      <c r="L5180" s="10">
        <f t="shared" si="161"/>
        <v>3.6710733333333336</v>
      </c>
      <c r="M5180" s="11" t="s">
        <v>17668</v>
      </c>
      <c r="N5180" s="1" t="s">
        <v>17669</v>
      </c>
    </row>
    <row r="5181" spans="1:14" x14ac:dyDescent="0.2">
      <c r="A5181" s="4" t="s">
        <v>5184</v>
      </c>
      <c r="B5181" s="11" t="s">
        <v>4</v>
      </c>
      <c r="C5181" s="13">
        <v>9417673</v>
      </c>
      <c r="D5181" s="6">
        <v>9418006</v>
      </c>
      <c r="E5181" s="9">
        <v>5.29291</v>
      </c>
      <c r="F5181" s="9">
        <v>5.0906000000000002</v>
      </c>
      <c r="G5181" s="9">
        <v>5.5349300000000001</v>
      </c>
      <c r="H5181" s="9">
        <f t="shared" si="160"/>
        <v>5.3061466666666668</v>
      </c>
      <c r="I5181" s="8">
        <v>2.7812000000000001</v>
      </c>
      <c r="J5181" s="9">
        <v>4.4157900000000003</v>
      </c>
      <c r="K5181" s="9">
        <v>3.9828100000000002</v>
      </c>
      <c r="L5181" s="10">
        <f t="shared" si="161"/>
        <v>3.7265999999999999</v>
      </c>
      <c r="M5181" s="11" t="s">
        <v>17668</v>
      </c>
      <c r="N5181" s="1" t="s">
        <v>17669</v>
      </c>
    </row>
    <row r="5182" spans="1:14" x14ac:dyDescent="0.2">
      <c r="A5182" s="4" t="s">
        <v>5185</v>
      </c>
      <c r="B5182" s="11" t="s">
        <v>4</v>
      </c>
      <c r="C5182" s="13">
        <v>9418565</v>
      </c>
      <c r="D5182" s="6">
        <v>9418905</v>
      </c>
      <c r="E5182" s="9">
        <v>5.5751999999999997</v>
      </c>
      <c r="F5182" s="9">
        <v>4.2302099999999996</v>
      </c>
      <c r="G5182" s="9">
        <v>5.7623899999999999</v>
      </c>
      <c r="H5182" s="9">
        <f t="shared" si="160"/>
        <v>5.1892666666666658</v>
      </c>
      <c r="I5182" s="8">
        <v>3.2352699999999999</v>
      </c>
      <c r="J5182" s="9">
        <v>3.1635499999999999</v>
      </c>
      <c r="K5182" s="9">
        <v>3.58453</v>
      </c>
      <c r="L5182" s="10">
        <f t="shared" si="161"/>
        <v>3.3277833333333331</v>
      </c>
      <c r="M5182" s="11" t="s">
        <v>17668</v>
      </c>
      <c r="N5182" s="1" t="s">
        <v>17669</v>
      </c>
    </row>
    <row r="5183" spans="1:14" x14ac:dyDescent="0.2">
      <c r="A5183" s="4" t="s">
        <v>5186</v>
      </c>
      <c r="B5183" s="11" t="s">
        <v>4</v>
      </c>
      <c r="C5183" s="13">
        <v>9419539</v>
      </c>
      <c r="D5183" s="6">
        <v>9419951</v>
      </c>
      <c r="E5183" s="9">
        <v>5.7869200000000003</v>
      </c>
      <c r="F5183" s="9">
        <v>4.3736100000000002</v>
      </c>
      <c r="G5183" s="9">
        <v>6.8238899999999996</v>
      </c>
      <c r="H5183" s="9">
        <f t="shared" si="160"/>
        <v>5.6614733333333334</v>
      </c>
      <c r="I5183" s="8">
        <v>5.2786</v>
      </c>
      <c r="J5183" s="9">
        <v>2.4385699999999999</v>
      </c>
      <c r="K5183" s="9">
        <v>3.58453</v>
      </c>
      <c r="L5183" s="10">
        <f t="shared" si="161"/>
        <v>3.7672333333333334</v>
      </c>
      <c r="M5183" s="11" t="s">
        <v>17668</v>
      </c>
      <c r="N5183" s="1" t="s">
        <v>17669</v>
      </c>
    </row>
    <row r="5184" spans="1:14" x14ac:dyDescent="0.2">
      <c r="A5184" s="4" t="s">
        <v>5187</v>
      </c>
      <c r="B5184" s="11" t="s">
        <v>4</v>
      </c>
      <c r="C5184" s="13">
        <v>9430754</v>
      </c>
      <c r="D5184" s="6">
        <v>9431059</v>
      </c>
      <c r="E5184" s="9">
        <v>2.4700299999999999</v>
      </c>
      <c r="F5184" s="9">
        <v>3.2264300000000001</v>
      </c>
      <c r="G5184" s="9">
        <v>3.2603</v>
      </c>
      <c r="H5184" s="9">
        <f t="shared" si="160"/>
        <v>2.9855866666666664</v>
      </c>
      <c r="I5184" s="8">
        <v>3.0082300000000002</v>
      </c>
      <c r="J5184" s="9">
        <v>2.7021999999999999</v>
      </c>
      <c r="K5184" s="9">
        <v>1.9914000000000001</v>
      </c>
      <c r="L5184" s="10">
        <f t="shared" si="161"/>
        <v>2.5672766666666669</v>
      </c>
      <c r="M5184" s="11" t="s">
        <v>17670</v>
      </c>
      <c r="N5184" s="1" t="s">
        <v>17671</v>
      </c>
    </row>
    <row r="5185" spans="1:14" x14ac:dyDescent="0.2">
      <c r="A5185" s="4" t="s">
        <v>5188</v>
      </c>
      <c r="B5185" s="11" t="s">
        <v>4</v>
      </c>
      <c r="C5185" s="13">
        <v>9431407</v>
      </c>
      <c r="D5185" s="6">
        <v>9432260</v>
      </c>
      <c r="E5185" s="9">
        <v>9.3155300000000008</v>
      </c>
      <c r="F5185" s="9">
        <v>8.1736299999999993</v>
      </c>
      <c r="G5185" s="9">
        <v>10.8424</v>
      </c>
      <c r="H5185" s="9">
        <f t="shared" si="160"/>
        <v>9.4438533333333314</v>
      </c>
      <c r="I5185" s="8">
        <v>4.3704499999999999</v>
      </c>
      <c r="J5185" s="9">
        <v>5.2066800000000004</v>
      </c>
      <c r="K5185" s="9">
        <v>5.3767899999999997</v>
      </c>
      <c r="L5185" s="10">
        <f t="shared" si="161"/>
        <v>4.9846399999999997</v>
      </c>
      <c r="M5185" s="11" t="s">
        <v>17670</v>
      </c>
      <c r="N5185" s="1" t="s">
        <v>17671</v>
      </c>
    </row>
    <row r="5186" spans="1:14" x14ac:dyDescent="0.2">
      <c r="A5186" s="4" t="s">
        <v>5189</v>
      </c>
      <c r="B5186" s="11" t="s">
        <v>4</v>
      </c>
      <c r="C5186" s="13">
        <v>9433064</v>
      </c>
      <c r="D5186" s="6">
        <v>9434172</v>
      </c>
      <c r="E5186" s="9">
        <v>17.149000000000001</v>
      </c>
      <c r="F5186" s="9">
        <v>11.2567</v>
      </c>
      <c r="G5186" s="9">
        <v>14.860900000000001</v>
      </c>
      <c r="H5186" s="9">
        <f t="shared" si="160"/>
        <v>14.422200000000002</v>
      </c>
      <c r="I5186" s="8">
        <v>10.8977</v>
      </c>
      <c r="J5186" s="9">
        <v>9.5565700000000007</v>
      </c>
      <c r="K5186" s="9">
        <v>9.4259799999999991</v>
      </c>
      <c r="L5186" s="10">
        <f t="shared" si="161"/>
        <v>9.9600833333333334</v>
      </c>
      <c r="M5186" s="11" t="s">
        <v>17670</v>
      </c>
      <c r="N5186" s="1" t="s">
        <v>17671</v>
      </c>
    </row>
    <row r="5187" spans="1:14" x14ac:dyDescent="0.2">
      <c r="A5187" s="4" t="s">
        <v>5190</v>
      </c>
      <c r="B5187" s="11" t="s">
        <v>4</v>
      </c>
      <c r="C5187" s="13">
        <v>9485534</v>
      </c>
      <c r="D5187" s="6">
        <v>9487455</v>
      </c>
      <c r="E5187" s="9">
        <v>12.138400000000001</v>
      </c>
      <c r="F5187" s="9">
        <v>10.3246</v>
      </c>
      <c r="G5187" s="9">
        <v>13.420299999999999</v>
      </c>
      <c r="H5187" s="9">
        <f t="shared" si="160"/>
        <v>11.9611</v>
      </c>
      <c r="I5187" s="8">
        <v>9.87608</v>
      </c>
      <c r="J5187" s="9">
        <v>11.3361</v>
      </c>
      <c r="K5187" s="9">
        <v>12.147600000000001</v>
      </c>
      <c r="L5187" s="10">
        <f t="shared" si="161"/>
        <v>11.119926666666666</v>
      </c>
      <c r="M5187" s="11" t="s">
        <v>17672</v>
      </c>
      <c r="N5187" s="1" t="s">
        <v>17673</v>
      </c>
    </row>
    <row r="5188" spans="1:14" x14ac:dyDescent="0.2">
      <c r="A5188" s="4" t="s">
        <v>5191</v>
      </c>
      <c r="B5188" s="11" t="s">
        <v>4</v>
      </c>
      <c r="C5188" s="13">
        <v>9496541</v>
      </c>
      <c r="D5188" s="6">
        <v>9497060</v>
      </c>
      <c r="E5188" s="9">
        <v>4.9400500000000003</v>
      </c>
      <c r="F5188" s="9">
        <v>3.4415300000000002</v>
      </c>
      <c r="G5188" s="9">
        <v>3.2603</v>
      </c>
      <c r="H5188" s="9">
        <f t="shared" si="160"/>
        <v>3.8806266666666667</v>
      </c>
      <c r="I5188" s="8">
        <v>1.5892500000000001</v>
      </c>
      <c r="J5188" s="9">
        <v>1.64768</v>
      </c>
      <c r="K5188" s="9">
        <v>2.52244</v>
      </c>
      <c r="L5188" s="10">
        <f t="shared" si="161"/>
        <v>1.9197900000000001</v>
      </c>
      <c r="M5188" s="11" t="s">
        <v>17674</v>
      </c>
      <c r="N5188" s="1" t="s">
        <v>17675</v>
      </c>
    </row>
    <row r="5189" spans="1:14" x14ac:dyDescent="0.2">
      <c r="A5189" s="4" t="s">
        <v>5192</v>
      </c>
      <c r="B5189" s="11" t="s">
        <v>4</v>
      </c>
      <c r="C5189" s="13">
        <v>9511768</v>
      </c>
      <c r="D5189" s="6">
        <v>9513237</v>
      </c>
      <c r="E5189" s="9">
        <v>25.617699999999999</v>
      </c>
      <c r="F5189" s="9">
        <v>24.664300000000001</v>
      </c>
      <c r="G5189" s="9">
        <v>27.143899999999999</v>
      </c>
      <c r="H5189" s="9">
        <f t="shared" ref="H5189:H5252" si="162">AVERAGE(E5189:G5189)</f>
        <v>25.808633333333333</v>
      </c>
      <c r="I5189" s="8">
        <v>18.4467</v>
      </c>
      <c r="J5189" s="9">
        <v>18.585899999999999</v>
      </c>
      <c r="K5189" s="9">
        <v>19.183900000000001</v>
      </c>
      <c r="L5189" s="10">
        <f t="shared" ref="L5189:L5252" si="163">AVERAGE(I5189:K5189)</f>
        <v>18.738833333333336</v>
      </c>
      <c r="M5189" s="11" t="s">
        <v>17676</v>
      </c>
      <c r="N5189" s="1" t="s">
        <v>17677</v>
      </c>
    </row>
    <row r="5190" spans="1:14" x14ac:dyDescent="0.2">
      <c r="A5190" s="4" t="s">
        <v>5193</v>
      </c>
      <c r="B5190" s="11" t="s">
        <v>4</v>
      </c>
      <c r="C5190" s="13">
        <v>9541542</v>
      </c>
      <c r="D5190" s="6">
        <v>9541958</v>
      </c>
      <c r="E5190" s="9">
        <v>5.8574900000000003</v>
      </c>
      <c r="F5190" s="9">
        <v>5.2339900000000004</v>
      </c>
      <c r="G5190" s="9">
        <v>6.67225</v>
      </c>
      <c r="H5190" s="9">
        <f t="shared" si="162"/>
        <v>5.9212433333333339</v>
      </c>
      <c r="I5190" s="8">
        <v>3.29203</v>
      </c>
      <c r="J5190" s="9">
        <v>2.1749399999999999</v>
      </c>
      <c r="K5190" s="9">
        <v>2.7215799999999999</v>
      </c>
      <c r="L5190" s="10">
        <f t="shared" si="163"/>
        <v>2.7295166666666666</v>
      </c>
      <c r="M5190" s="11" t="s">
        <v>17678</v>
      </c>
      <c r="N5190" s="1" t="s">
        <v>17679</v>
      </c>
    </row>
    <row r="5191" spans="1:14" x14ac:dyDescent="0.2">
      <c r="A5191" s="4" t="s">
        <v>5194</v>
      </c>
      <c r="B5191" s="11" t="s">
        <v>4</v>
      </c>
      <c r="C5191" s="13">
        <v>9544998</v>
      </c>
      <c r="D5191" s="6">
        <v>9545276</v>
      </c>
      <c r="E5191" s="9">
        <v>4.9400500000000003</v>
      </c>
      <c r="F5191" s="9">
        <v>5.44909</v>
      </c>
      <c r="G5191" s="9">
        <v>5.1558299999999999</v>
      </c>
      <c r="H5191" s="9">
        <f t="shared" si="162"/>
        <v>5.181656666666667</v>
      </c>
      <c r="I5191" s="8">
        <v>2.3271199999999999</v>
      </c>
      <c r="J5191" s="9">
        <v>3.1635499999999999</v>
      </c>
      <c r="K5191" s="9">
        <v>3.58453</v>
      </c>
      <c r="L5191" s="10">
        <f t="shared" si="163"/>
        <v>3.0250666666666661</v>
      </c>
      <c r="M5191" s="11" t="s">
        <v>17680</v>
      </c>
      <c r="N5191" s="1" t="s">
        <v>17681</v>
      </c>
    </row>
    <row r="5192" spans="1:14" x14ac:dyDescent="0.2">
      <c r="A5192" s="4" t="s">
        <v>5195</v>
      </c>
      <c r="B5192" s="11" t="s">
        <v>4</v>
      </c>
      <c r="C5192" s="13">
        <v>9546284</v>
      </c>
      <c r="D5192" s="6">
        <v>9547989</v>
      </c>
      <c r="E5192" s="9">
        <v>45.095599999999997</v>
      </c>
      <c r="F5192" s="9">
        <v>46.460599999999999</v>
      </c>
      <c r="G5192" s="9">
        <v>42.762999999999998</v>
      </c>
      <c r="H5192" s="9">
        <f t="shared" si="162"/>
        <v>44.773066666666665</v>
      </c>
      <c r="I5192" s="8">
        <v>24.633400000000002</v>
      </c>
      <c r="J5192" s="9">
        <v>23.660699999999999</v>
      </c>
      <c r="K5192" s="9">
        <v>33.256399999999999</v>
      </c>
      <c r="L5192" s="10">
        <f t="shared" si="163"/>
        <v>27.183499999999999</v>
      </c>
      <c r="M5192" s="11" t="s">
        <v>17680</v>
      </c>
      <c r="N5192" s="1" t="s">
        <v>17681</v>
      </c>
    </row>
    <row r="5193" spans="1:14" x14ac:dyDescent="0.2">
      <c r="A5193" s="4" t="s">
        <v>5196</v>
      </c>
      <c r="B5193" s="11" t="s">
        <v>4</v>
      </c>
      <c r="C5193" s="13">
        <v>9548393</v>
      </c>
      <c r="D5193" s="6">
        <v>9549257</v>
      </c>
      <c r="E5193" s="9">
        <v>15.667</v>
      </c>
      <c r="F5193" s="9">
        <v>13.7661</v>
      </c>
      <c r="G5193" s="9">
        <v>12.5105</v>
      </c>
      <c r="H5193" s="9">
        <f t="shared" si="162"/>
        <v>13.981200000000001</v>
      </c>
      <c r="I5193" s="8">
        <v>7.2084000000000001</v>
      </c>
      <c r="J5193" s="9">
        <v>8.0406999999999993</v>
      </c>
      <c r="K5193" s="9">
        <v>9.6251200000000008</v>
      </c>
      <c r="L5193" s="10">
        <f t="shared" si="163"/>
        <v>8.291406666666667</v>
      </c>
      <c r="M5193" s="11" t="s">
        <v>17680</v>
      </c>
      <c r="N5193" s="1" t="s">
        <v>17681</v>
      </c>
    </row>
    <row r="5194" spans="1:14" x14ac:dyDescent="0.2">
      <c r="A5194" s="4" t="s">
        <v>5197</v>
      </c>
      <c r="B5194" s="11" t="s">
        <v>4</v>
      </c>
      <c r="C5194" s="13">
        <v>9559710</v>
      </c>
      <c r="D5194" s="6">
        <v>9561041</v>
      </c>
      <c r="E5194" s="9">
        <v>23.853400000000001</v>
      </c>
      <c r="F5194" s="9">
        <v>23.373699999999999</v>
      </c>
      <c r="G5194" s="9">
        <v>27.2197</v>
      </c>
      <c r="H5194" s="9">
        <f t="shared" si="162"/>
        <v>24.8156</v>
      </c>
      <c r="I5194" s="8">
        <v>20.1495</v>
      </c>
      <c r="J5194" s="9">
        <v>17.729099999999999</v>
      </c>
      <c r="K5194" s="9">
        <v>18.9847</v>
      </c>
      <c r="L5194" s="10">
        <f t="shared" si="163"/>
        <v>18.954433333333331</v>
      </c>
      <c r="M5194" s="11" t="s">
        <v>17682</v>
      </c>
      <c r="N5194" s="1" t="s">
        <v>17683</v>
      </c>
    </row>
    <row r="5195" spans="1:14" x14ac:dyDescent="0.2">
      <c r="A5195" s="4" t="s">
        <v>5198</v>
      </c>
      <c r="B5195" s="11" t="s">
        <v>4</v>
      </c>
      <c r="C5195" s="13">
        <v>9561565</v>
      </c>
      <c r="D5195" s="6">
        <v>9562206</v>
      </c>
      <c r="E5195" s="9">
        <v>13.338100000000001</v>
      </c>
      <c r="F5195" s="9">
        <v>9.0340199999999999</v>
      </c>
      <c r="G5195" s="9">
        <v>13.4961</v>
      </c>
      <c r="H5195" s="9">
        <f t="shared" si="162"/>
        <v>11.956073333333334</v>
      </c>
      <c r="I5195" s="8">
        <v>8.0030300000000008</v>
      </c>
      <c r="J5195" s="9">
        <v>8.6997699999999991</v>
      </c>
      <c r="K5195" s="9">
        <v>7.1690500000000004</v>
      </c>
      <c r="L5195" s="10">
        <f t="shared" si="163"/>
        <v>7.9572833333333337</v>
      </c>
      <c r="M5195" s="11" t="s">
        <v>17682</v>
      </c>
      <c r="N5195" s="1" t="s">
        <v>17683</v>
      </c>
    </row>
    <row r="5196" spans="1:14" x14ac:dyDescent="0.2">
      <c r="A5196" s="4" t="s">
        <v>5199</v>
      </c>
      <c r="B5196" s="11" t="s">
        <v>4</v>
      </c>
      <c r="C5196" s="13">
        <v>9562776</v>
      </c>
      <c r="D5196" s="6">
        <v>9563176</v>
      </c>
      <c r="E5196" s="9">
        <v>7.9746600000000001</v>
      </c>
      <c r="F5196" s="9">
        <v>7.0264600000000002</v>
      </c>
      <c r="G5196" s="9">
        <v>6.8238899999999996</v>
      </c>
      <c r="H5196" s="9">
        <f t="shared" si="162"/>
        <v>7.2750033333333333</v>
      </c>
      <c r="I5196" s="8">
        <v>3.29203</v>
      </c>
      <c r="J5196" s="9">
        <v>5.0089600000000001</v>
      </c>
      <c r="K5196" s="9">
        <v>4.1819499999999996</v>
      </c>
      <c r="L5196" s="10">
        <f t="shared" si="163"/>
        <v>4.1609799999999995</v>
      </c>
      <c r="M5196" s="11" t="s">
        <v>17682</v>
      </c>
      <c r="N5196" s="1" t="s">
        <v>17683</v>
      </c>
    </row>
    <row r="5197" spans="1:14" x14ac:dyDescent="0.2">
      <c r="A5197" s="4" t="s">
        <v>5200</v>
      </c>
      <c r="B5197" s="11" t="s">
        <v>4</v>
      </c>
      <c r="C5197" s="13">
        <v>9565396</v>
      </c>
      <c r="D5197" s="6">
        <v>9565969</v>
      </c>
      <c r="E5197" s="9">
        <v>9.3861000000000008</v>
      </c>
      <c r="F5197" s="9">
        <v>7.31325</v>
      </c>
      <c r="G5197" s="9">
        <v>5.8382100000000001</v>
      </c>
      <c r="H5197" s="9">
        <f t="shared" si="162"/>
        <v>7.5125200000000012</v>
      </c>
      <c r="I5197" s="8">
        <v>4.6542500000000002</v>
      </c>
      <c r="J5197" s="9">
        <v>3.8885399999999999</v>
      </c>
      <c r="K5197" s="9">
        <v>6.1733500000000001</v>
      </c>
      <c r="L5197" s="10">
        <f t="shared" si="163"/>
        <v>4.9053800000000001</v>
      </c>
      <c r="M5197" s="11" t="s">
        <v>17684</v>
      </c>
      <c r="N5197" s="1" t="s">
        <v>10358</v>
      </c>
    </row>
    <row r="5198" spans="1:14" x14ac:dyDescent="0.2">
      <c r="A5198" s="4" t="s">
        <v>5201</v>
      </c>
      <c r="B5198" s="11" t="s">
        <v>4</v>
      </c>
      <c r="C5198" s="13">
        <v>9570647</v>
      </c>
      <c r="D5198" s="6">
        <v>9570903</v>
      </c>
      <c r="E5198" s="9">
        <v>2.3994499999999999</v>
      </c>
      <c r="F5198" s="9">
        <v>1.7207600000000001</v>
      </c>
      <c r="G5198" s="9">
        <v>3.3361200000000002</v>
      </c>
      <c r="H5198" s="9">
        <f t="shared" si="162"/>
        <v>2.4854433333333334</v>
      </c>
      <c r="I5198" s="8">
        <v>1.36222</v>
      </c>
      <c r="J5198" s="9">
        <v>0.52725900000000003</v>
      </c>
      <c r="K5198" s="9">
        <v>1.1948399999999999</v>
      </c>
      <c r="L5198" s="10">
        <f t="shared" si="163"/>
        <v>1.0281063333333333</v>
      </c>
      <c r="M5198" s="11" t="s">
        <v>17685</v>
      </c>
      <c r="N5198" s="1" t="s">
        <v>17686</v>
      </c>
    </row>
    <row r="5199" spans="1:14" x14ac:dyDescent="0.2">
      <c r="A5199" s="4" t="s">
        <v>5202</v>
      </c>
      <c r="B5199" s="11" t="s">
        <v>4</v>
      </c>
      <c r="C5199" s="13">
        <v>9573557</v>
      </c>
      <c r="D5199" s="6">
        <v>9573762</v>
      </c>
      <c r="E5199" s="9">
        <v>1.8348800000000001</v>
      </c>
      <c r="F5199" s="9">
        <v>1.07548</v>
      </c>
      <c r="G5199" s="9">
        <v>1.2889600000000001</v>
      </c>
      <c r="H5199" s="9">
        <f t="shared" si="162"/>
        <v>1.3997733333333333</v>
      </c>
      <c r="I5199" s="8">
        <v>0.454073</v>
      </c>
      <c r="J5199" s="9">
        <v>0.856796</v>
      </c>
      <c r="K5199" s="9">
        <v>0.66380099999999997</v>
      </c>
      <c r="L5199" s="10">
        <f t="shared" si="163"/>
        <v>0.65822333333333338</v>
      </c>
      <c r="M5199" s="11" t="s">
        <v>17687</v>
      </c>
      <c r="N5199" s="1" t="s">
        <v>17688</v>
      </c>
    </row>
    <row r="5200" spans="1:14" x14ac:dyDescent="0.2">
      <c r="A5200" s="4" t="s">
        <v>5203</v>
      </c>
      <c r="B5200" s="11" t="s">
        <v>4</v>
      </c>
      <c r="C5200" s="13">
        <v>9583326</v>
      </c>
      <c r="D5200" s="6">
        <v>9585112</v>
      </c>
      <c r="E5200" s="9">
        <v>38.109000000000002</v>
      </c>
      <c r="F5200" s="9">
        <v>35.992699999999999</v>
      </c>
      <c r="G5200" s="9">
        <v>41.853200000000001</v>
      </c>
      <c r="H5200" s="9">
        <f t="shared" si="162"/>
        <v>38.651633333333329</v>
      </c>
      <c r="I5200" s="8">
        <v>30.5932</v>
      </c>
      <c r="J5200" s="9">
        <v>24.978899999999999</v>
      </c>
      <c r="K5200" s="9">
        <v>24.759799999999998</v>
      </c>
      <c r="L5200" s="10">
        <f t="shared" si="163"/>
        <v>26.777299999999997</v>
      </c>
      <c r="M5200" s="11" t="s">
        <v>17689</v>
      </c>
      <c r="N5200" s="1" t="s">
        <v>17690</v>
      </c>
    </row>
    <row r="5201" spans="1:14" x14ac:dyDescent="0.2">
      <c r="A5201" s="4" t="s">
        <v>5204</v>
      </c>
      <c r="B5201" s="11" t="s">
        <v>4</v>
      </c>
      <c r="C5201" s="13">
        <v>9589423</v>
      </c>
      <c r="D5201" s="6">
        <v>9591024</v>
      </c>
      <c r="E5201" s="9">
        <v>28.864000000000001</v>
      </c>
      <c r="F5201" s="9">
        <v>21.1511</v>
      </c>
      <c r="G5201" s="9">
        <v>26.689</v>
      </c>
      <c r="H5201" s="9">
        <f t="shared" si="162"/>
        <v>25.568033333333336</v>
      </c>
      <c r="I5201" s="8">
        <v>20.092700000000001</v>
      </c>
      <c r="J5201" s="9">
        <v>18.915400000000002</v>
      </c>
      <c r="K5201" s="9">
        <v>23.100300000000001</v>
      </c>
      <c r="L5201" s="10">
        <f t="shared" si="163"/>
        <v>20.7028</v>
      </c>
      <c r="M5201" s="11" t="s">
        <v>17691</v>
      </c>
      <c r="N5201" s="1" t="s">
        <v>17692</v>
      </c>
    </row>
    <row r="5202" spans="1:14" x14ac:dyDescent="0.2">
      <c r="A5202" s="4" t="s">
        <v>5205</v>
      </c>
      <c r="B5202" s="11" t="s">
        <v>4</v>
      </c>
      <c r="C5202" s="13">
        <v>9602879</v>
      </c>
      <c r="D5202" s="6">
        <v>9603322</v>
      </c>
      <c r="E5202" s="9">
        <v>1.6231599999999999</v>
      </c>
      <c r="F5202" s="9">
        <v>2.5811500000000001</v>
      </c>
      <c r="G5202" s="9">
        <v>2.3504499999999999</v>
      </c>
      <c r="H5202" s="9">
        <f t="shared" si="162"/>
        <v>2.18492</v>
      </c>
      <c r="I5202" s="8">
        <v>2.3271199999999999</v>
      </c>
      <c r="J5202" s="9">
        <v>1.4499599999999999</v>
      </c>
      <c r="K5202" s="9">
        <v>0.66380099999999997</v>
      </c>
      <c r="L5202" s="10">
        <f t="shared" si="163"/>
        <v>1.4802936666666666</v>
      </c>
      <c r="M5202" s="11" t="s">
        <v>17693</v>
      </c>
      <c r="N5202" s="1" t="s">
        <v>17694</v>
      </c>
    </row>
    <row r="5203" spans="1:14" x14ac:dyDescent="0.2">
      <c r="A5203" s="4" t="s">
        <v>5206</v>
      </c>
      <c r="B5203" s="11" t="s">
        <v>4</v>
      </c>
      <c r="C5203" s="13">
        <v>9611621</v>
      </c>
      <c r="D5203" s="6">
        <v>9613056</v>
      </c>
      <c r="E5203" s="9">
        <v>8.8215199999999996</v>
      </c>
      <c r="F5203" s="9">
        <v>7.8868400000000003</v>
      </c>
      <c r="G5203" s="9">
        <v>8.1128400000000003</v>
      </c>
      <c r="H5203" s="9">
        <f t="shared" si="162"/>
        <v>8.2737333333333325</v>
      </c>
      <c r="I5203" s="8">
        <v>8.1165500000000002</v>
      </c>
      <c r="J5203" s="9">
        <v>8.8975000000000009</v>
      </c>
      <c r="K5203" s="9">
        <v>10.7536</v>
      </c>
      <c r="L5203" s="10">
        <f t="shared" si="163"/>
        <v>9.255883333333335</v>
      </c>
      <c r="M5203" s="11" t="s">
        <v>17695</v>
      </c>
      <c r="N5203" s="1" t="s">
        <v>17696</v>
      </c>
    </row>
    <row r="5204" spans="1:14" x14ac:dyDescent="0.2">
      <c r="A5204" s="4" t="s">
        <v>5207</v>
      </c>
      <c r="B5204" s="11" t="s">
        <v>4</v>
      </c>
      <c r="C5204" s="13">
        <v>9627851</v>
      </c>
      <c r="D5204" s="6">
        <v>9629264</v>
      </c>
      <c r="E5204" s="9">
        <v>17.784199999999998</v>
      </c>
      <c r="F5204" s="9">
        <v>18.068000000000001</v>
      </c>
      <c r="G5204" s="9">
        <v>19.258500000000002</v>
      </c>
      <c r="H5204" s="9">
        <f t="shared" si="162"/>
        <v>18.370233333333331</v>
      </c>
      <c r="I5204" s="8">
        <v>12.089700000000001</v>
      </c>
      <c r="J5204" s="9">
        <v>10.413399999999999</v>
      </c>
      <c r="K5204" s="9">
        <v>11.948399999999999</v>
      </c>
      <c r="L5204" s="10">
        <f t="shared" si="163"/>
        <v>11.483833333333331</v>
      </c>
      <c r="M5204" s="11" t="s">
        <v>17697</v>
      </c>
      <c r="N5204" s="1" t="s">
        <v>17698</v>
      </c>
    </row>
    <row r="5205" spans="1:14" x14ac:dyDescent="0.2">
      <c r="A5205" s="4" t="s">
        <v>5208</v>
      </c>
      <c r="B5205" s="11" t="s">
        <v>4</v>
      </c>
      <c r="C5205" s="13">
        <v>9634051</v>
      </c>
      <c r="D5205" s="6">
        <v>9634416</v>
      </c>
      <c r="E5205" s="9">
        <v>3.1757499999999999</v>
      </c>
      <c r="F5205" s="9">
        <v>2.0075599999999998</v>
      </c>
      <c r="G5205" s="9">
        <v>2.1229900000000002</v>
      </c>
      <c r="H5205" s="9">
        <f t="shared" si="162"/>
        <v>2.4354333333333336</v>
      </c>
      <c r="I5205" s="8">
        <v>1.7027699999999999</v>
      </c>
      <c r="J5205" s="9">
        <v>1.25224</v>
      </c>
      <c r="K5205" s="9">
        <v>2.0577800000000002</v>
      </c>
      <c r="L5205" s="10">
        <f t="shared" si="163"/>
        <v>1.67093</v>
      </c>
      <c r="M5205" s="11" t="s">
        <v>17699</v>
      </c>
      <c r="N5205" s="1" t="s">
        <v>17700</v>
      </c>
    </row>
    <row r="5206" spans="1:14" x14ac:dyDescent="0.2">
      <c r="A5206" s="4" t="s">
        <v>5209</v>
      </c>
      <c r="B5206" s="11" t="s">
        <v>4</v>
      </c>
      <c r="C5206" s="13">
        <v>9639736</v>
      </c>
      <c r="D5206" s="6">
        <v>9640541</v>
      </c>
      <c r="E5206" s="9">
        <v>3.3874599999999999</v>
      </c>
      <c r="F5206" s="9">
        <v>4.0151199999999996</v>
      </c>
      <c r="G5206" s="9">
        <v>4.3217999999999996</v>
      </c>
      <c r="H5206" s="9">
        <f t="shared" si="162"/>
        <v>3.9081266666666665</v>
      </c>
      <c r="I5206" s="8">
        <v>2.2136</v>
      </c>
      <c r="J5206" s="9">
        <v>3.1635499999999999</v>
      </c>
      <c r="K5206" s="9">
        <v>2.8543500000000002</v>
      </c>
      <c r="L5206" s="10">
        <f t="shared" si="163"/>
        <v>2.7438333333333333</v>
      </c>
      <c r="M5206" s="11" t="s">
        <v>17701</v>
      </c>
      <c r="N5206" s="1" t="s">
        <v>17702</v>
      </c>
    </row>
    <row r="5207" spans="1:14" x14ac:dyDescent="0.2">
      <c r="A5207" s="4" t="s">
        <v>5210</v>
      </c>
      <c r="B5207" s="11" t="s">
        <v>4</v>
      </c>
      <c r="C5207" s="13">
        <v>9641822</v>
      </c>
      <c r="D5207" s="6">
        <v>9642598</v>
      </c>
      <c r="E5207" s="9">
        <v>3.3874599999999999</v>
      </c>
      <c r="F5207" s="9">
        <v>3.1547399999999999</v>
      </c>
      <c r="G5207" s="9">
        <v>4.01851</v>
      </c>
      <c r="H5207" s="9">
        <f t="shared" si="162"/>
        <v>3.5202366666666669</v>
      </c>
      <c r="I5207" s="8">
        <v>4.0866499999999997</v>
      </c>
      <c r="J5207" s="9">
        <v>2.50448</v>
      </c>
      <c r="K5207" s="9">
        <v>4.2483300000000002</v>
      </c>
      <c r="L5207" s="10">
        <f t="shared" si="163"/>
        <v>3.613153333333333</v>
      </c>
      <c r="M5207" s="11" t="s">
        <v>17703</v>
      </c>
      <c r="N5207" s="1" t="s">
        <v>17704</v>
      </c>
    </row>
    <row r="5208" spans="1:14" x14ac:dyDescent="0.2">
      <c r="A5208" s="4" t="s">
        <v>5211</v>
      </c>
      <c r="B5208" s="11" t="s">
        <v>4</v>
      </c>
      <c r="C5208" s="13">
        <v>9644388</v>
      </c>
      <c r="D5208" s="6">
        <v>9645390</v>
      </c>
      <c r="E5208" s="9">
        <v>5.0106200000000003</v>
      </c>
      <c r="F5208" s="9">
        <v>4.8037999999999998</v>
      </c>
      <c r="G5208" s="9">
        <v>6.7480700000000002</v>
      </c>
      <c r="H5208" s="9">
        <f t="shared" si="162"/>
        <v>5.5208300000000001</v>
      </c>
      <c r="I5208" s="8">
        <v>4.3704499999999999</v>
      </c>
      <c r="J5208" s="9">
        <v>3.22946</v>
      </c>
      <c r="K5208" s="9">
        <v>4.11557</v>
      </c>
      <c r="L5208" s="10">
        <f t="shared" si="163"/>
        <v>3.90516</v>
      </c>
      <c r="M5208" s="11" t="s">
        <v>17705</v>
      </c>
      <c r="N5208" s="1" t="s">
        <v>17706</v>
      </c>
    </row>
    <row r="5209" spans="1:14" x14ac:dyDescent="0.2">
      <c r="A5209" s="4" t="s">
        <v>5212</v>
      </c>
      <c r="B5209" s="11" t="s">
        <v>4</v>
      </c>
      <c r="C5209" s="13">
        <v>9645742</v>
      </c>
      <c r="D5209" s="6">
        <v>9646022</v>
      </c>
      <c r="E5209" s="9">
        <v>0.84686600000000001</v>
      </c>
      <c r="F5209" s="9">
        <v>1.1471800000000001</v>
      </c>
      <c r="G5209" s="9">
        <v>1.8955200000000001</v>
      </c>
      <c r="H5209" s="9">
        <f t="shared" si="162"/>
        <v>1.2965220000000002</v>
      </c>
      <c r="I5209" s="8">
        <v>1.7027699999999999</v>
      </c>
      <c r="J5209" s="9">
        <v>1.64768</v>
      </c>
      <c r="K5209" s="9">
        <v>1.39398</v>
      </c>
      <c r="L5209" s="10">
        <f t="shared" si="163"/>
        <v>1.5814766666666664</v>
      </c>
      <c r="M5209" s="11" t="s">
        <v>17705</v>
      </c>
      <c r="N5209" s="1" t="s">
        <v>17706</v>
      </c>
    </row>
    <row r="5210" spans="1:14" x14ac:dyDescent="0.2">
      <c r="A5210" s="4" t="s">
        <v>5213</v>
      </c>
      <c r="B5210" s="11" t="s">
        <v>4</v>
      </c>
      <c r="C5210" s="13">
        <v>9663609</v>
      </c>
      <c r="D5210" s="6">
        <v>9663950</v>
      </c>
      <c r="E5210" s="9">
        <v>3.3874599999999999</v>
      </c>
      <c r="F5210" s="9">
        <v>1.5056700000000001</v>
      </c>
      <c r="G5210" s="9">
        <v>1.7438800000000001</v>
      </c>
      <c r="H5210" s="9">
        <f t="shared" si="162"/>
        <v>2.2123366666666668</v>
      </c>
      <c r="I5210" s="8">
        <v>0.96490500000000001</v>
      </c>
      <c r="J5210" s="9">
        <v>0.59316599999999997</v>
      </c>
      <c r="K5210" s="9">
        <v>1.3275999999999999</v>
      </c>
      <c r="L5210" s="10">
        <f t="shared" si="163"/>
        <v>0.96189033333333329</v>
      </c>
      <c r="M5210" s="11" t="s">
        <v>17707</v>
      </c>
      <c r="N5210" s="1" t="s">
        <v>17708</v>
      </c>
    </row>
    <row r="5211" spans="1:14" x14ac:dyDescent="0.2">
      <c r="A5211" s="4" t="s">
        <v>5214</v>
      </c>
      <c r="B5211" s="11" t="s">
        <v>4</v>
      </c>
      <c r="C5211" s="13">
        <v>9683914</v>
      </c>
      <c r="D5211" s="6">
        <v>9684993</v>
      </c>
      <c r="E5211" s="9">
        <v>11.432700000000001</v>
      </c>
      <c r="F5211" s="9">
        <v>9.3925099999999997</v>
      </c>
      <c r="G5211" s="9">
        <v>13.571999999999999</v>
      </c>
      <c r="H5211" s="9">
        <f t="shared" si="162"/>
        <v>11.465736666666666</v>
      </c>
      <c r="I5211" s="8">
        <v>8.9679400000000005</v>
      </c>
      <c r="J5211" s="9">
        <v>8.6997699999999991</v>
      </c>
      <c r="K5211" s="9">
        <v>6.6380100000000004</v>
      </c>
      <c r="L5211" s="10">
        <f t="shared" si="163"/>
        <v>8.1019066666666664</v>
      </c>
      <c r="M5211" s="11" t="s">
        <v>17709</v>
      </c>
      <c r="N5211" s="1" t="s">
        <v>17710</v>
      </c>
    </row>
    <row r="5212" spans="1:14" x14ac:dyDescent="0.2">
      <c r="A5212" s="4" t="s">
        <v>5215</v>
      </c>
      <c r="B5212" s="11" t="s">
        <v>4</v>
      </c>
      <c r="C5212" s="13">
        <v>9686058</v>
      </c>
      <c r="D5212" s="6">
        <v>9686523</v>
      </c>
      <c r="E5212" s="9">
        <v>2.61117</v>
      </c>
      <c r="F5212" s="9">
        <v>3.7283200000000001</v>
      </c>
      <c r="G5212" s="9">
        <v>3.86687</v>
      </c>
      <c r="H5212" s="9">
        <f t="shared" si="162"/>
        <v>3.40212</v>
      </c>
      <c r="I5212" s="8">
        <v>0.85138599999999998</v>
      </c>
      <c r="J5212" s="9">
        <v>2.0431300000000001</v>
      </c>
      <c r="K5212" s="9">
        <v>2.3896799999999998</v>
      </c>
      <c r="L5212" s="10">
        <f t="shared" si="163"/>
        <v>1.7613986666666666</v>
      </c>
      <c r="M5212" s="11" t="s">
        <v>17711</v>
      </c>
      <c r="N5212" s="1" t="s">
        <v>17712</v>
      </c>
    </row>
    <row r="5213" spans="1:14" x14ac:dyDescent="0.2">
      <c r="A5213" s="4" t="s">
        <v>5216</v>
      </c>
      <c r="B5213" s="11" t="s">
        <v>4</v>
      </c>
      <c r="C5213" s="13">
        <v>9722927</v>
      </c>
      <c r="D5213" s="6">
        <v>9723360</v>
      </c>
      <c r="E5213" s="9">
        <v>1.6231599999999999</v>
      </c>
      <c r="F5213" s="9">
        <v>1.07548</v>
      </c>
      <c r="G5213" s="9">
        <v>1.2889600000000001</v>
      </c>
      <c r="H5213" s="9">
        <f t="shared" si="162"/>
        <v>1.3292000000000002</v>
      </c>
      <c r="I5213" s="8">
        <v>1.64601</v>
      </c>
      <c r="J5213" s="9">
        <v>1.3181499999999999</v>
      </c>
      <c r="K5213" s="9">
        <v>2.8543500000000002</v>
      </c>
      <c r="L5213" s="10">
        <f t="shared" si="163"/>
        <v>1.9395033333333334</v>
      </c>
      <c r="M5213" s="11" t="s">
        <v>17713</v>
      </c>
      <c r="N5213" s="1" t="s">
        <v>17714</v>
      </c>
    </row>
    <row r="5214" spans="1:14" x14ac:dyDescent="0.2">
      <c r="A5214" s="4" t="s">
        <v>5217</v>
      </c>
      <c r="B5214" s="11" t="s">
        <v>4</v>
      </c>
      <c r="C5214" s="13">
        <v>9747103</v>
      </c>
      <c r="D5214" s="6">
        <v>9748059</v>
      </c>
      <c r="E5214" s="9">
        <v>8.8215199999999996</v>
      </c>
      <c r="F5214" s="9">
        <v>6.38117</v>
      </c>
      <c r="G5214" s="9">
        <v>6.67225</v>
      </c>
      <c r="H5214" s="9">
        <f t="shared" si="162"/>
        <v>7.2916466666666677</v>
      </c>
      <c r="I5214" s="8">
        <v>4.2569299999999997</v>
      </c>
      <c r="J5214" s="9">
        <v>2.6362999999999999</v>
      </c>
      <c r="K5214" s="9">
        <v>4.6466099999999999</v>
      </c>
      <c r="L5214" s="10">
        <f t="shared" si="163"/>
        <v>3.8466133333333326</v>
      </c>
      <c r="M5214" s="11" t="s">
        <v>17715</v>
      </c>
      <c r="N5214" s="1" t="s">
        <v>17716</v>
      </c>
    </row>
    <row r="5215" spans="1:14" x14ac:dyDescent="0.2">
      <c r="A5215" s="4" t="s">
        <v>5218</v>
      </c>
      <c r="B5215" s="11" t="s">
        <v>4</v>
      </c>
      <c r="C5215" s="13">
        <v>9757735</v>
      </c>
      <c r="D5215" s="6">
        <v>9758304</v>
      </c>
      <c r="E5215" s="9">
        <v>2.3994499999999999</v>
      </c>
      <c r="F5215" s="9">
        <v>3.1547399999999999</v>
      </c>
      <c r="G5215" s="9">
        <v>2.2746300000000002</v>
      </c>
      <c r="H5215" s="9">
        <f t="shared" si="162"/>
        <v>2.6096066666666666</v>
      </c>
      <c r="I5215" s="8">
        <v>1.9865699999999999</v>
      </c>
      <c r="J5215" s="9">
        <v>1.38405</v>
      </c>
      <c r="K5215" s="9">
        <v>2.1241599999999998</v>
      </c>
      <c r="L5215" s="10">
        <f t="shared" si="163"/>
        <v>1.8315933333333332</v>
      </c>
      <c r="M5215" s="11" t="s">
        <v>17717</v>
      </c>
      <c r="N5215" s="1" t="s">
        <v>17718</v>
      </c>
    </row>
    <row r="5216" spans="1:14" x14ac:dyDescent="0.2">
      <c r="A5216" s="4" t="s">
        <v>5219</v>
      </c>
      <c r="B5216" s="11" t="s">
        <v>4</v>
      </c>
      <c r="C5216" s="13">
        <v>9763973</v>
      </c>
      <c r="D5216" s="6">
        <v>9764453</v>
      </c>
      <c r="E5216" s="9">
        <v>2.1877399999999998</v>
      </c>
      <c r="F5216" s="9">
        <v>2.6528499999999999</v>
      </c>
      <c r="G5216" s="9">
        <v>2.3504499999999999</v>
      </c>
      <c r="H5216" s="9">
        <f t="shared" si="162"/>
        <v>2.3970133333333332</v>
      </c>
      <c r="I5216" s="8">
        <v>2.4973999999999998</v>
      </c>
      <c r="J5216" s="9">
        <v>3.3612799999999998</v>
      </c>
      <c r="K5216" s="9">
        <v>1.3275999999999999</v>
      </c>
      <c r="L5216" s="10">
        <f t="shared" si="163"/>
        <v>2.3954266666666668</v>
      </c>
      <c r="M5216" s="11" t="s">
        <v>17719</v>
      </c>
      <c r="N5216" s="1" t="s">
        <v>17720</v>
      </c>
    </row>
    <row r="5217" spans="1:14" x14ac:dyDescent="0.2">
      <c r="A5217" s="4" t="s">
        <v>5220</v>
      </c>
      <c r="B5217" s="11" t="s">
        <v>4</v>
      </c>
      <c r="C5217" s="13">
        <v>9764938</v>
      </c>
      <c r="D5217" s="6">
        <v>9765324</v>
      </c>
      <c r="E5217" s="9">
        <v>3.1051799999999998</v>
      </c>
      <c r="F5217" s="9">
        <v>2.36605</v>
      </c>
      <c r="G5217" s="9">
        <v>2.1988099999999999</v>
      </c>
      <c r="H5217" s="9">
        <f t="shared" si="162"/>
        <v>2.5566800000000001</v>
      </c>
      <c r="I5217" s="8">
        <v>1.9865699999999999</v>
      </c>
      <c r="J5217" s="9">
        <v>2.3067600000000001</v>
      </c>
      <c r="K5217" s="9">
        <v>1.92502</v>
      </c>
      <c r="L5217" s="10">
        <f t="shared" si="163"/>
        <v>2.0727833333333332</v>
      </c>
      <c r="M5217" s="11" t="s">
        <v>17719</v>
      </c>
      <c r="N5217" s="1" t="s">
        <v>17720</v>
      </c>
    </row>
    <row r="5218" spans="1:14" x14ac:dyDescent="0.2">
      <c r="A5218" s="4" t="s">
        <v>5221</v>
      </c>
      <c r="B5218" s="11" t="s">
        <v>4</v>
      </c>
      <c r="C5218" s="13">
        <v>9777029</v>
      </c>
      <c r="D5218" s="6">
        <v>9778488</v>
      </c>
      <c r="E5218" s="9">
        <v>17.501899999999999</v>
      </c>
      <c r="F5218" s="9">
        <v>13.4793</v>
      </c>
      <c r="G5218" s="9">
        <v>19.637599999999999</v>
      </c>
      <c r="H5218" s="9">
        <f t="shared" si="162"/>
        <v>16.872933333333332</v>
      </c>
      <c r="I5218" s="8">
        <v>11.5221</v>
      </c>
      <c r="J5218" s="9">
        <v>11.0724</v>
      </c>
      <c r="K5218" s="9">
        <v>14.8691</v>
      </c>
      <c r="L5218" s="10">
        <f t="shared" si="163"/>
        <v>12.487866666666667</v>
      </c>
      <c r="M5218" s="11" t="s">
        <v>17721</v>
      </c>
      <c r="N5218" s="1" t="s">
        <v>17722</v>
      </c>
    </row>
    <row r="5219" spans="1:14" x14ac:dyDescent="0.2">
      <c r="A5219" s="4" t="s">
        <v>5222</v>
      </c>
      <c r="B5219" s="11" t="s">
        <v>4</v>
      </c>
      <c r="C5219" s="13">
        <v>9779255</v>
      </c>
      <c r="D5219" s="6">
        <v>9780728</v>
      </c>
      <c r="E5219" s="9">
        <v>21.595099999999999</v>
      </c>
      <c r="F5219" s="9">
        <v>23.517099999999999</v>
      </c>
      <c r="G5219" s="9">
        <v>22.973800000000001</v>
      </c>
      <c r="H5219" s="9">
        <f t="shared" si="162"/>
        <v>22.695333333333334</v>
      </c>
      <c r="I5219" s="8">
        <v>15.324999999999999</v>
      </c>
      <c r="J5219" s="9">
        <v>12.654199999999999</v>
      </c>
      <c r="K5219" s="9">
        <v>13.3424</v>
      </c>
      <c r="L5219" s="10">
        <f t="shared" si="163"/>
        <v>13.773866666666665</v>
      </c>
      <c r="M5219" s="11" t="s">
        <v>17723</v>
      </c>
      <c r="N5219" s="1" t="s">
        <v>17724</v>
      </c>
    </row>
    <row r="5220" spans="1:14" x14ac:dyDescent="0.2">
      <c r="A5220" s="4" t="s">
        <v>5223</v>
      </c>
      <c r="B5220" s="11" t="s">
        <v>4</v>
      </c>
      <c r="C5220" s="13">
        <v>9843638</v>
      </c>
      <c r="D5220" s="6">
        <v>9844884</v>
      </c>
      <c r="E5220" s="9">
        <v>13.196999999999999</v>
      </c>
      <c r="F5220" s="9">
        <v>11.901999999999999</v>
      </c>
      <c r="G5220" s="9">
        <v>12.7379</v>
      </c>
      <c r="H5220" s="9">
        <f t="shared" si="162"/>
        <v>12.612299999999999</v>
      </c>
      <c r="I5220" s="8">
        <v>9.6490500000000008</v>
      </c>
      <c r="J5220" s="9">
        <v>7.2498100000000001</v>
      </c>
      <c r="K5220" s="9">
        <v>9.5587400000000002</v>
      </c>
      <c r="L5220" s="10">
        <f t="shared" si="163"/>
        <v>8.8192000000000004</v>
      </c>
      <c r="M5220" s="11" t="s">
        <v>17725</v>
      </c>
      <c r="N5220" s="1" t="s">
        <v>17726</v>
      </c>
    </row>
    <row r="5221" spans="1:14" x14ac:dyDescent="0.2">
      <c r="A5221" s="4" t="s">
        <v>5224</v>
      </c>
      <c r="B5221" s="11" t="s">
        <v>4</v>
      </c>
      <c r="C5221" s="13">
        <v>9845994</v>
      </c>
      <c r="D5221" s="6">
        <v>9846307</v>
      </c>
      <c r="E5221" s="9">
        <v>3.0346000000000002</v>
      </c>
      <c r="F5221" s="9">
        <v>3.9434200000000001</v>
      </c>
      <c r="G5221" s="9">
        <v>3.1844800000000002</v>
      </c>
      <c r="H5221" s="9">
        <f t="shared" si="162"/>
        <v>3.3875000000000006</v>
      </c>
      <c r="I5221" s="8">
        <v>1.36222</v>
      </c>
      <c r="J5221" s="9">
        <v>1.58178</v>
      </c>
      <c r="K5221" s="9">
        <v>0.86294199999999999</v>
      </c>
      <c r="L5221" s="10">
        <f t="shared" si="163"/>
        <v>1.2689806666666665</v>
      </c>
      <c r="M5221" s="11" t="s">
        <v>17727</v>
      </c>
      <c r="N5221" s="1" t="s">
        <v>17728</v>
      </c>
    </row>
    <row r="5222" spans="1:14" x14ac:dyDescent="0.2">
      <c r="A5222" s="4" t="s">
        <v>5225</v>
      </c>
      <c r="B5222" s="11" t="s">
        <v>4</v>
      </c>
      <c r="C5222" s="13">
        <v>9846746</v>
      </c>
      <c r="D5222" s="6">
        <v>9847281</v>
      </c>
      <c r="E5222" s="9">
        <v>4.5871899999999997</v>
      </c>
      <c r="F5222" s="9">
        <v>5.66418</v>
      </c>
      <c r="G5222" s="9">
        <v>4.2459699999999998</v>
      </c>
      <c r="H5222" s="9">
        <f t="shared" si="162"/>
        <v>4.8324466666666668</v>
      </c>
      <c r="I5222" s="8">
        <v>2.2703600000000002</v>
      </c>
      <c r="J5222" s="9">
        <v>3.49309</v>
      </c>
      <c r="K5222" s="9">
        <v>2.3233000000000001</v>
      </c>
      <c r="L5222" s="10">
        <f t="shared" si="163"/>
        <v>2.6955833333333334</v>
      </c>
      <c r="M5222" s="11" t="s">
        <v>17729</v>
      </c>
      <c r="N5222" s="1" t="s">
        <v>17730</v>
      </c>
    </row>
    <row r="5223" spans="1:14" x14ac:dyDescent="0.2">
      <c r="A5223" s="4" t="s">
        <v>5226</v>
      </c>
      <c r="B5223" s="11" t="s">
        <v>4</v>
      </c>
      <c r="C5223" s="13">
        <v>9847494</v>
      </c>
      <c r="D5223" s="6">
        <v>9847959</v>
      </c>
      <c r="E5223" s="9">
        <v>4.37547</v>
      </c>
      <c r="F5223" s="9">
        <v>2.4377499999999999</v>
      </c>
      <c r="G5223" s="9">
        <v>3.7910499999999998</v>
      </c>
      <c r="H5223" s="9">
        <f t="shared" si="162"/>
        <v>3.5347566666666665</v>
      </c>
      <c r="I5223" s="8">
        <v>2.55416</v>
      </c>
      <c r="J5223" s="9">
        <v>2.96583</v>
      </c>
      <c r="K5223" s="9">
        <v>2.7215799999999999</v>
      </c>
      <c r="L5223" s="10">
        <f t="shared" si="163"/>
        <v>2.7471899999999998</v>
      </c>
      <c r="M5223" s="11" t="s">
        <v>17729</v>
      </c>
      <c r="N5223" s="1" t="s">
        <v>17730</v>
      </c>
    </row>
    <row r="5224" spans="1:14" x14ac:dyDescent="0.2">
      <c r="A5224" s="4" t="s">
        <v>5227</v>
      </c>
      <c r="B5224" s="11" t="s">
        <v>4</v>
      </c>
      <c r="C5224" s="13">
        <v>9854017</v>
      </c>
      <c r="D5224" s="6">
        <v>9854356</v>
      </c>
      <c r="E5224" s="9">
        <v>6.13978</v>
      </c>
      <c r="F5224" s="9">
        <v>4.1585099999999997</v>
      </c>
      <c r="G5224" s="9">
        <v>5.6865699999999997</v>
      </c>
      <c r="H5224" s="9">
        <f t="shared" si="162"/>
        <v>5.3282866666666662</v>
      </c>
      <c r="I5224" s="8">
        <v>1.7027699999999999</v>
      </c>
      <c r="J5224" s="9">
        <v>3.1635499999999999</v>
      </c>
      <c r="K5224" s="9">
        <v>2.25692</v>
      </c>
      <c r="L5224" s="10">
        <f t="shared" si="163"/>
        <v>2.3744133333333335</v>
      </c>
      <c r="M5224" s="11" t="s">
        <v>17731</v>
      </c>
      <c r="N5224" s="1" t="s">
        <v>17732</v>
      </c>
    </row>
    <row r="5225" spans="1:14" x14ac:dyDescent="0.2">
      <c r="A5225" s="4" t="s">
        <v>5228</v>
      </c>
      <c r="B5225" s="11" t="s">
        <v>4</v>
      </c>
      <c r="C5225" s="13">
        <v>9854522</v>
      </c>
      <c r="D5225" s="6">
        <v>9857195</v>
      </c>
      <c r="E5225" s="9">
        <v>46.224800000000002</v>
      </c>
      <c r="F5225" s="9">
        <v>43.234200000000001</v>
      </c>
      <c r="G5225" s="9">
        <v>48.070500000000003</v>
      </c>
      <c r="H5225" s="9">
        <f t="shared" si="162"/>
        <v>45.843166666666669</v>
      </c>
      <c r="I5225" s="8">
        <v>25.598400000000002</v>
      </c>
      <c r="J5225" s="9">
        <v>23.7926</v>
      </c>
      <c r="K5225" s="9">
        <v>22.0382</v>
      </c>
      <c r="L5225" s="10">
        <f t="shared" si="163"/>
        <v>23.809733333333337</v>
      </c>
      <c r="M5225" s="11" t="s">
        <v>17731</v>
      </c>
      <c r="N5225" s="1" t="s">
        <v>17732</v>
      </c>
    </row>
    <row r="5226" spans="1:14" x14ac:dyDescent="0.2">
      <c r="A5226" s="4" t="s">
        <v>5229</v>
      </c>
      <c r="B5226" s="11" t="s">
        <v>4</v>
      </c>
      <c r="C5226" s="13">
        <v>9873739</v>
      </c>
      <c r="D5226" s="6">
        <v>9875063</v>
      </c>
      <c r="E5226" s="9">
        <v>18.207599999999999</v>
      </c>
      <c r="F5226" s="9">
        <v>18.8567</v>
      </c>
      <c r="G5226" s="9">
        <v>15.998200000000001</v>
      </c>
      <c r="H5226" s="9">
        <f t="shared" si="162"/>
        <v>17.6875</v>
      </c>
      <c r="I5226" s="8">
        <v>12.9978</v>
      </c>
      <c r="J5226" s="9">
        <v>10.742900000000001</v>
      </c>
      <c r="K5226" s="9">
        <v>9.95702</v>
      </c>
      <c r="L5226" s="10">
        <f t="shared" si="163"/>
        <v>11.232573333333335</v>
      </c>
      <c r="M5226" s="11" t="s">
        <v>17733</v>
      </c>
      <c r="N5226" s="1" t="s">
        <v>17734</v>
      </c>
    </row>
    <row r="5227" spans="1:14" x14ac:dyDescent="0.2">
      <c r="A5227" s="4" t="s">
        <v>5230</v>
      </c>
      <c r="B5227" s="11" t="s">
        <v>4</v>
      </c>
      <c r="C5227" s="13">
        <v>9875241</v>
      </c>
      <c r="D5227" s="6">
        <v>9876092</v>
      </c>
      <c r="E5227" s="9">
        <v>11.715</v>
      </c>
      <c r="F5227" s="9">
        <v>14.4114</v>
      </c>
      <c r="G5227" s="9">
        <v>13.571999999999999</v>
      </c>
      <c r="H5227" s="9">
        <f t="shared" si="162"/>
        <v>13.232799999999999</v>
      </c>
      <c r="I5227" s="8">
        <v>8.7976600000000005</v>
      </c>
      <c r="J5227" s="9">
        <v>7.4475300000000004</v>
      </c>
      <c r="K5227" s="9">
        <v>9.0940799999999999</v>
      </c>
      <c r="L5227" s="10">
        <f t="shared" si="163"/>
        <v>8.4464233333333336</v>
      </c>
      <c r="M5227" s="11" t="s">
        <v>17733</v>
      </c>
      <c r="N5227" s="1" t="s">
        <v>17734</v>
      </c>
    </row>
    <row r="5228" spans="1:14" x14ac:dyDescent="0.2">
      <c r="A5228" s="4" t="s">
        <v>5231</v>
      </c>
      <c r="B5228" s="11" t="s">
        <v>4</v>
      </c>
      <c r="C5228" s="13">
        <v>9878484</v>
      </c>
      <c r="D5228" s="6">
        <v>9878815</v>
      </c>
      <c r="E5228" s="9">
        <v>7.9746600000000001</v>
      </c>
      <c r="F5228" s="9">
        <v>6.0226800000000003</v>
      </c>
      <c r="G5228" s="9">
        <v>5.3832899999999997</v>
      </c>
      <c r="H5228" s="9">
        <f t="shared" si="162"/>
        <v>6.46021</v>
      </c>
      <c r="I5228" s="8">
        <v>5.84619</v>
      </c>
      <c r="J5228" s="9">
        <v>5.0748699999999998</v>
      </c>
      <c r="K5228" s="9">
        <v>6.6380100000000004</v>
      </c>
      <c r="L5228" s="10">
        <f t="shared" si="163"/>
        <v>5.8530233333333337</v>
      </c>
      <c r="M5228" s="11" t="s">
        <v>17735</v>
      </c>
      <c r="N5228" s="1" t="s">
        <v>17736</v>
      </c>
    </row>
    <row r="5229" spans="1:14" x14ac:dyDescent="0.2">
      <c r="A5229" s="4" t="s">
        <v>5232</v>
      </c>
      <c r="B5229" s="11" t="s">
        <v>4</v>
      </c>
      <c r="C5229" s="13">
        <v>9881106</v>
      </c>
      <c r="D5229" s="6">
        <v>9881857</v>
      </c>
      <c r="E5229" s="9">
        <v>16.866700000000002</v>
      </c>
      <c r="F5229" s="9">
        <v>18.139700000000001</v>
      </c>
      <c r="G5229" s="9">
        <v>13.268700000000001</v>
      </c>
      <c r="H5229" s="9">
        <f t="shared" si="162"/>
        <v>16.091699999999999</v>
      </c>
      <c r="I5229" s="8">
        <v>11.8627</v>
      </c>
      <c r="J5229" s="9">
        <v>9.4906600000000001</v>
      </c>
      <c r="K5229" s="9">
        <v>11.6165</v>
      </c>
      <c r="L5229" s="10">
        <f t="shared" si="163"/>
        <v>10.989953333333334</v>
      </c>
      <c r="M5229" s="11" t="s">
        <v>17737</v>
      </c>
      <c r="N5229" s="1" t="s">
        <v>17738</v>
      </c>
    </row>
    <row r="5230" spans="1:14" x14ac:dyDescent="0.2">
      <c r="A5230" s="4" t="s">
        <v>5233</v>
      </c>
      <c r="B5230" s="11" t="s">
        <v>4</v>
      </c>
      <c r="C5230" s="13">
        <v>9882134</v>
      </c>
      <c r="D5230" s="6">
        <v>9882967</v>
      </c>
      <c r="E5230" s="9">
        <v>11.291499999999999</v>
      </c>
      <c r="F5230" s="9">
        <v>10.109500000000001</v>
      </c>
      <c r="G5230" s="9">
        <v>8.3403100000000006</v>
      </c>
      <c r="H5230" s="9">
        <f t="shared" si="162"/>
        <v>9.9137699999999995</v>
      </c>
      <c r="I5230" s="8">
        <v>8.3435900000000007</v>
      </c>
      <c r="J5230" s="9">
        <v>9.8861100000000004</v>
      </c>
      <c r="K5230" s="9">
        <v>9.8242600000000007</v>
      </c>
      <c r="L5230" s="10">
        <f t="shared" si="163"/>
        <v>9.3513200000000012</v>
      </c>
      <c r="M5230" s="11" t="s">
        <v>17737</v>
      </c>
      <c r="N5230" s="1" t="s">
        <v>17738</v>
      </c>
    </row>
    <row r="5231" spans="1:14" x14ac:dyDescent="0.2">
      <c r="A5231" s="4" t="s">
        <v>5234</v>
      </c>
      <c r="B5231" s="11" t="s">
        <v>4</v>
      </c>
      <c r="C5231" s="13">
        <v>9883162</v>
      </c>
      <c r="D5231" s="6">
        <v>9884153</v>
      </c>
      <c r="E5231" s="9">
        <v>13.4793</v>
      </c>
      <c r="F5231" s="9">
        <v>11.4718</v>
      </c>
      <c r="G5231" s="9">
        <v>12.662100000000001</v>
      </c>
      <c r="H5231" s="9">
        <f t="shared" si="162"/>
        <v>12.537733333333334</v>
      </c>
      <c r="I5231" s="8">
        <v>8.3435900000000007</v>
      </c>
      <c r="J5231" s="9">
        <v>7.3816300000000004</v>
      </c>
      <c r="K5231" s="9">
        <v>9.3596000000000004</v>
      </c>
      <c r="L5231" s="10">
        <f t="shared" si="163"/>
        <v>8.3616066666666669</v>
      </c>
      <c r="M5231" s="11" t="s">
        <v>17737</v>
      </c>
      <c r="N5231" s="1" t="s">
        <v>17738</v>
      </c>
    </row>
    <row r="5232" spans="1:14" x14ac:dyDescent="0.2">
      <c r="A5232" s="4" t="s">
        <v>5235</v>
      </c>
      <c r="B5232" s="11" t="s">
        <v>4</v>
      </c>
      <c r="C5232" s="13">
        <v>9888767</v>
      </c>
      <c r="D5232" s="6">
        <v>9889448</v>
      </c>
      <c r="E5232" s="9">
        <v>3.8109000000000002</v>
      </c>
      <c r="F5232" s="9">
        <v>2.36605</v>
      </c>
      <c r="G5232" s="9">
        <v>3.4877600000000002</v>
      </c>
      <c r="H5232" s="9">
        <f t="shared" si="162"/>
        <v>3.2215699999999998</v>
      </c>
      <c r="I5232" s="8">
        <v>1.5892500000000001</v>
      </c>
      <c r="J5232" s="9">
        <v>2.7021999999999999</v>
      </c>
      <c r="K5232" s="9">
        <v>2.3233000000000001</v>
      </c>
      <c r="L5232" s="10">
        <f t="shared" si="163"/>
        <v>2.2049166666666671</v>
      </c>
      <c r="M5232" s="11" t="s">
        <v>17739</v>
      </c>
      <c r="N5232" s="1" t="s">
        <v>17740</v>
      </c>
    </row>
    <row r="5233" spans="1:14" x14ac:dyDescent="0.2">
      <c r="A5233" s="4" t="s">
        <v>5236</v>
      </c>
      <c r="B5233" s="11" t="s">
        <v>4</v>
      </c>
      <c r="C5233" s="13">
        <v>9898600</v>
      </c>
      <c r="D5233" s="6">
        <v>9899210</v>
      </c>
      <c r="E5233" s="9">
        <v>2.68174</v>
      </c>
      <c r="F5233" s="9">
        <v>2.2226499999999998</v>
      </c>
      <c r="G5233" s="9">
        <v>1.9713499999999999</v>
      </c>
      <c r="H5233" s="9">
        <f t="shared" si="162"/>
        <v>2.291913333333333</v>
      </c>
      <c r="I5233" s="8">
        <v>4.2569299999999997</v>
      </c>
      <c r="J5233" s="9">
        <v>2.4385699999999999</v>
      </c>
      <c r="K5233" s="9">
        <v>2.25692</v>
      </c>
      <c r="L5233" s="10">
        <f t="shared" si="163"/>
        <v>2.98414</v>
      </c>
      <c r="M5233" s="11" t="s">
        <v>17741</v>
      </c>
      <c r="N5233" s="1" t="s">
        <v>17742</v>
      </c>
    </row>
    <row r="5234" spans="1:14" x14ac:dyDescent="0.2">
      <c r="A5234" s="4" t="s">
        <v>5237</v>
      </c>
      <c r="B5234" s="11" t="s">
        <v>4</v>
      </c>
      <c r="C5234" s="13">
        <v>9925361</v>
      </c>
      <c r="D5234" s="6">
        <v>9927234</v>
      </c>
      <c r="E5234" s="9">
        <v>31.686900000000001</v>
      </c>
      <c r="F5234" s="9">
        <v>32.264299999999999</v>
      </c>
      <c r="G5234" s="9">
        <v>31.238199999999999</v>
      </c>
      <c r="H5234" s="9">
        <f t="shared" si="162"/>
        <v>31.729800000000001</v>
      </c>
      <c r="I5234" s="8">
        <v>23.555</v>
      </c>
      <c r="J5234" s="9">
        <v>15.5541</v>
      </c>
      <c r="K5234" s="9">
        <v>22.0382</v>
      </c>
      <c r="L5234" s="10">
        <f t="shared" si="163"/>
        <v>20.382433333333335</v>
      </c>
      <c r="M5234" s="11" t="s">
        <v>17743</v>
      </c>
      <c r="N5234" s="1" t="s">
        <v>17744</v>
      </c>
    </row>
    <row r="5235" spans="1:14" x14ac:dyDescent="0.2">
      <c r="A5235" s="4" t="s">
        <v>5238</v>
      </c>
      <c r="B5235" s="11" t="s">
        <v>4</v>
      </c>
      <c r="C5235" s="13">
        <v>9936751</v>
      </c>
      <c r="D5235" s="6">
        <v>9939431</v>
      </c>
      <c r="E5235" s="9">
        <v>41.919899999999998</v>
      </c>
      <c r="F5235" s="9">
        <v>36.207799999999999</v>
      </c>
      <c r="G5235" s="9">
        <v>34.953499999999998</v>
      </c>
      <c r="H5235" s="9">
        <f t="shared" si="162"/>
        <v>37.693733333333334</v>
      </c>
      <c r="I5235" s="8">
        <v>20.092700000000001</v>
      </c>
      <c r="J5235" s="9">
        <v>23.199400000000001</v>
      </c>
      <c r="K5235" s="9">
        <v>20.046800000000001</v>
      </c>
      <c r="L5235" s="10">
        <f t="shared" si="163"/>
        <v>21.112966666666669</v>
      </c>
      <c r="M5235" s="11" t="s">
        <v>17745</v>
      </c>
      <c r="N5235" s="1" t="s">
        <v>17746</v>
      </c>
    </row>
    <row r="5236" spans="1:14" x14ac:dyDescent="0.2">
      <c r="A5236" s="4" t="s">
        <v>5239</v>
      </c>
      <c r="B5236" s="11" t="s">
        <v>4</v>
      </c>
      <c r="C5236" s="13">
        <v>9968052</v>
      </c>
      <c r="D5236" s="6">
        <v>9969170</v>
      </c>
      <c r="E5236" s="9">
        <v>4.9400500000000003</v>
      </c>
      <c r="F5236" s="9">
        <v>8.3170300000000008</v>
      </c>
      <c r="G5236" s="9">
        <v>5.08</v>
      </c>
      <c r="H5236" s="9">
        <f t="shared" si="162"/>
        <v>6.1123599999999998</v>
      </c>
      <c r="I5236" s="8">
        <v>4.3136900000000002</v>
      </c>
      <c r="J5236" s="9">
        <v>5.3384999999999998</v>
      </c>
      <c r="K5236" s="9">
        <v>3.9828100000000002</v>
      </c>
      <c r="L5236" s="10">
        <f t="shared" si="163"/>
        <v>4.5450000000000008</v>
      </c>
      <c r="M5236" s="11" t="s">
        <v>17747</v>
      </c>
      <c r="N5236" s="1" t="s">
        <v>17748</v>
      </c>
    </row>
    <row r="5237" spans="1:14" x14ac:dyDescent="0.2">
      <c r="A5237" s="4" t="s">
        <v>5240</v>
      </c>
      <c r="B5237" s="11" t="s">
        <v>4</v>
      </c>
      <c r="C5237" s="13">
        <v>9970127</v>
      </c>
      <c r="D5237" s="6">
        <v>9970707</v>
      </c>
      <c r="E5237" s="9">
        <v>4.0226100000000002</v>
      </c>
      <c r="F5237" s="9">
        <v>4.51701</v>
      </c>
      <c r="G5237" s="9">
        <v>2.5020899999999999</v>
      </c>
      <c r="H5237" s="9">
        <f t="shared" si="162"/>
        <v>3.6805699999999995</v>
      </c>
      <c r="I5237" s="8">
        <v>1.36222</v>
      </c>
      <c r="J5237" s="9">
        <v>0.92270300000000005</v>
      </c>
      <c r="K5237" s="9">
        <v>1.26122</v>
      </c>
      <c r="L5237" s="10">
        <f t="shared" si="163"/>
        <v>1.1820476666666666</v>
      </c>
      <c r="M5237" s="11" t="s">
        <v>17747</v>
      </c>
      <c r="N5237" s="1" t="s">
        <v>17748</v>
      </c>
    </row>
    <row r="5238" spans="1:14" x14ac:dyDescent="0.2">
      <c r="A5238" s="4" t="s">
        <v>5241</v>
      </c>
      <c r="B5238" s="11" t="s">
        <v>4</v>
      </c>
      <c r="C5238" s="13">
        <v>9992310</v>
      </c>
      <c r="D5238" s="6">
        <v>9993763</v>
      </c>
      <c r="E5238" s="9">
        <v>8.6803799999999995</v>
      </c>
      <c r="F5238" s="9">
        <v>8.1019299999999994</v>
      </c>
      <c r="G5238" s="9">
        <v>10.4633</v>
      </c>
      <c r="H5238" s="9">
        <f t="shared" si="162"/>
        <v>9.0818700000000003</v>
      </c>
      <c r="I5238" s="8">
        <v>7.5489600000000001</v>
      </c>
      <c r="J5238" s="9">
        <v>6.7884599999999997</v>
      </c>
      <c r="K5238" s="9">
        <v>8.9613200000000006</v>
      </c>
      <c r="L5238" s="10">
        <f t="shared" si="163"/>
        <v>7.7662466666666674</v>
      </c>
      <c r="M5238" s="11" t="s">
        <v>17749</v>
      </c>
      <c r="N5238" s="1" t="s">
        <v>17750</v>
      </c>
    </row>
    <row r="5239" spans="1:14" x14ac:dyDescent="0.2">
      <c r="A5239" s="4" t="s">
        <v>5242</v>
      </c>
      <c r="B5239" s="11" t="s">
        <v>4</v>
      </c>
      <c r="C5239" s="13">
        <v>10009613</v>
      </c>
      <c r="D5239" s="6">
        <v>10011110</v>
      </c>
      <c r="E5239" s="9">
        <v>10.233000000000001</v>
      </c>
      <c r="F5239" s="9">
        <v>14.124599999999999</v>
      </c>
      <c r="G5239" s="9">
        <v>12.4346</v>
      </c>
      <c r="H5239" s="9">
        <f t="shared" si="162"/>
        <v>12.264066666666665</v>
      </c>
      <c r="I5239" s="8">
        <v>6.9813700000000001</v>
      </c>
      <c r="J5239" s="9">
        <v>6.45892</v>
      </c>
      <c r="K5239" s="9">
        <v>6.5716299999999999</v>
      </c>
      <c r="L5239" s="10">
        <f t="shared" si="163"/>
        <v>6.6706399999999997</v>
      </c>
      <c r="M5239" s="11" t="s">
        <v>17751</v>
      </c>
      <c r="N5239" s="1" t="s">
        <v>17752</v>
      </c>
    </row>
    <row r="5240" spans="1:14" x14ac:dyDescent="0.2">
      <c r="A5240" s="4" t="s">
        <v>5243</v>
      </c>
      <c r="B5240" s="11" t="s">
        <v>4</v>
      </c>
      <c r="C5240" s="13">
        <v>10015422</v>
      </c>
      <c r="D5240" s="6">
        <v>10015834</v>
      </c>
      <c r="E5240" s="9">
        <v>1.6231599999999999</v>
      </c>
      <c r="F5240" s="9">
        <v>3.4415300000000002</v>
      </c>
      <c r="G5240" s="9">
        <v>1.9713499999999999</v>
      </c>
      <c r="H5240" s="9">
        <f t="shared" si="162"/>
        <v>2.3453466666666669</v>
      </c>
      <c r="I5240" s="8">
        <v>2.8379500000000002</v>
      </c>
      <c r="J5240" s="9">
        <v>2.3726699999999998</v>
      </c>
      <c r="K5240" s="9">
        <v>2.6551999999999998</v>
      </c>
      <c r="L5240" s="10">
        <f t="shared" si="163"/>
        <v>2.6219399999999999</v>
      </c>
      <c r="M5240" s="11" t="s">
        <v>17753</v>
      </c>
      <c r="N5240" s="1" t="s">
        <v>17754</v>
      </c>
    </row>
    <row r="5241" spans="1:14" x14ac:dyDescent="0.2">
      <c r="A5241" s="4" t="s">
        <v>5244</v>
      </c>
      <c r="B5241" s="11" t="s">
        <v>4</v>
      </c>
      <c r="C5241" s="13">
        <v>10034309</v>
      </c>
      <c r="D5241" s="6">
        <v>10034665</v>
      </c>
      <c r="E5241" s="9">
        <v>2.3288799999999998</v>
      </c>
      <c r="F5241" s="9">
        <v>3.3698299999999999</v>
      </c>
      <c r="G5241" s="9">
        <v>3.2603</v>
      </c>
      <c r="H5241" s="9">
        <f t="shared" si="162"/>
        <v>2.9863366666666664</v>
      </c>
      <c r="I5241" s="8">
        <v>1.8730500000000001</v>
      </c>
      <c r="J5241" s="9">
        <v>1.38405</v>
      </c>
      <c r="K5241" s="9">
        <v>2.78796</v>
      </c>
      <c r="L5241" s="10">
        <f t="shared" si="163"/>
        <v>2.0150200000000003</v>
      </c>
      <c r="M5241" s="11" t="s">
        <v>17755</v>
      </c>
      <c r="N5241" s="1" t="s">
        <v>17756</v>
      </c>
    </row>
    <row r="5242" spans="1:14" x14ac:dyDescent="0.2">
      <c r="A5242" s="4" t="s">
        <v>5245</v>
      </c>
      <c r="B5242" s="11" t="s">
        <v>4</v>
      </c>
      <c r="C5242" s="13">
        <v>10035687</v>
      </c>
      <c r="D5242" s="6">
        <v>10038097</v>
      </c>
      <c r="E5242" s="9">
        <v>23.923999999999999</v>
      </c>
      <c r="F5242" s="9">
        <v>25.452999999999999</v>
      </c>
      <c r="G5242" s="9">
        <v>27.8263</v>
      </c>
      <c r="H5242" s="9">
        <f t="shared" si="162"/>
        <v>25.734433333333332</v>
      </c>
      <c r="I5242" s="8">
        <v>12.089700000000001</v>
      </c>
      <c r="J5242" s="9">
        <v>12.4565</v>
      </c>
      <c r="K5242" s="9">
        <v>11.5501</v>
      </c>
      <c r="L5242" s="10">
        <f t="shared" si="163"/>
        <v>12.0321</v>
      </c>
      <c r="M5242" s="11" t="s">
        <v>17757</v>
      </c>
      <c r="N5242" s="1" t="s">
        <v>17758</v>
      </c>
    </row>
    <row r="5243" spans="1:14" x14ac:dyDescent="0.2">
      <c r="A5243" s="4" t="s">
        <v>5246</v>
      </c>
      <c r="B5243" s="11" t="s">
        <v>4</v>
      </c>
      <c r="C5243" s="13">
        <v>10059331</v>
      </c>
      <c r="D5243" s="6">
        <v>10059999</v>
      </c>
      <c r="E5243" s="9">
        <v>6.06921</v>
      </c>
      <c r="F5243" s="9">
        <v>6.8830600000000004</v>
      </c>
      <c r="G5243" s="9">
        <v>10.6149</v>
      </c>
      <c r="H5243" s="9">
        <f t="shared" si="162"/>
        <v>7.8557233333333336</v>
      </c>
      <c r="I5243" s="8">
        <v>6.2435</v>
      </c>
      <c r="J5243" s="9">
        <v>6.65665</v>
      </c>
      <c r="K5243" s="9">
        <v>5.2440300000000004</v>
      </c>
      <c r="L5243" s="10">
        <f t="shared" si="163"/>
        <v>6.0480599999999995</v>
      </c>
      <c r="M5243" s="11" t="s">
        <v>17759</v>
      </c>
      <c r="N5243" s="1" t="s">
        <v>17760</v>
      </c>
    </row>
    <row r="5244" spans="1:14" x14ac:dyDescent="0.2">
      <c r="A5244" s="4" t="s">
        <v>5247</v>
      </c>
      <c r="B5244" s="11" t="s">
        <v>4</v>
      </c>
      <c r="C5244" s="13">
        <v>10060620</v>
      </c>
      <c r="D5244" s="6">
        <v>10062612</v>
      </c>
      <c r="E5244" s="9">
        <v>47.565600000000003</v>
      </c>
      <c r="F5244" s="9">
        <v>44.238</v>
      </c>
      <c r="G5244" s="9">
        <v>45.871699999999997</v>
      </c>
      <c r="H5244" s="9">
        <f t="shared" si="162"/>
        <v>45.891766666666662</v>
      </c>
      <c r="I5244" s="8">
        <v>27.528199999999998</v>
      </c>
      <c r="J5244" s="9">
        <v>26.692499999999999</v>
      </c>
      <c r="K5244" s="9">
        <v>28.277899999999999</v>
      </c>
      <c r="L5244" s="10">
        <f t="shared" si="163"/>
        <v>27.499533333333332</v>
      </c>
      <c r="M5244" s="11" t="s">
        <v>17761</v>
      </c>
      <c r="N5244" s="1" t="s">
        <v>17762</v>
      </c>
    </row>
    <row r="5245" spans="1:14" x14ac:dyDescent="0.2">
      <c r="A5245" s="4" t="s">
        <v>5248</v>
      </c>
      <c r="B5245" s="11" t="s">
        <v>4</v>
      </c>
      <c r="C5245" s="13">
        <v>10093776</v>
      </c>
      <c r="D5245" s="6">
        <v>10094336</v>
      </c>
      <c r="E5245" s="9">
        <v>4.4460499999999996</v>
      </c>
      <c r="F5245" s="9">
        <v>6.0943800000000001</v>
      </c>
      <c r="G5245" s="9">
        <v>5.0041799999999999</v>
      </c>
      <c r="H5245" s="9">
        <f t="shared" si="162"/>
        <v>5.1815366666666671</v>
      </c>
      <c r="I5245" s="8">
        <v>2.1000899999999998</v>
      </c>
      <c r="J5245" s="9">
        <v>2.7681100000000001</v>
      </c>
      <c r="K5245" s="9">
        <v>3.3853900000000001</v>
      </c>
      <c r="L5245" s="10">
        <f t="shared" si="163"/>
        <v>2.7511966666666665</v>
      </c>
      <c r="M5245" s="11" t="s">
        <v>17763</v>
      </c>
      <c r="N5245" s="1" t="s">
        <v>17764</v>
      </c>
    </row>
    <row r="5246" spans="1:14" x14ac:dyDescent="0.2">
      <c r="A5246" s="4" t="s">
        <v>5249</v>
      </c>
      <c r="B5246" s="11" t="s">
        <v>4</v>
      </c>
      <c r="C5246" s="13">
        <v>10103093</v>
      </c>
      <c r="D5246" s="6">
        <v>10104742</v>
      </c>
      <c r="E5246" s="9">
        <v>7.4806499999999998</v>
      </c>
      <c r="F5246" s="9">
        <v>7.6717399999999998</v>
      </c>
      <c r="G5246" s="9">
        <v>7.27881</v>
      </c>
      <c r="H5246" s="9">
        <f t="shared" si="162"/>
        <v>7.4770666666666665</v>
      </c>
      <c r="I5246" s="8">
        <v>5.67591</v>
      </c>
      <c r="J5246" s="9">
        <v>9.2929399999999998</v>
      </c>
      <c r="K5246" s="9">
        <v>7.8328499999999996</v>
      </c>
      <c r="L5246" s="10">
        <f t="shared" si="163"/>
        <v>7.6005666666666665</v>
      </c>
      <c r="M5246" s="11" t="s">
        <v>17765</v>
      </c>
      <c r="N5246" s="1" t="s">
        <v>10358</v>
      </c>
    </row>
    <row r="5247" spans="1:14" x14ac:dyDescent="0.2">
      <c r="A5247" s="4" t="s">
        <v>5250</v>
      </c>
      <c r="B5247" s="11" t="s">
        <v>4</v>
      </c>
      <c r="C5247" s="13">
        <v>10139115</v>
      </c>
      <c r="D5247" s="6">
        <v>10139429</v>
      </c>
      <c r="E5247" s="9">
        <v>3.2463199999999999</v>
      </c>
      <c r="F5247" s="9">
        <v>3.2264300000000001</v>
      </c>
      <c r="G5247" s="9">
        <v>3.0328400000000002</v>
      </c>
      <c r="H5247" s="9">
        <f t="shared" si="162"/>
        <v>3.1685300000000001</v>
      </c>
      <c r="I5247" s="8">
        <v>1.9865699999999999</v>
      </c>
      <c r="J5247" s="9">
        <v>1.25224</v>
      </c>
      <c r="K5247" s="9">
        <v>0.99570199999999998</v>
      </c>
      <c r="L5247" s="10">
        <f t="shared" si="163"/>
        <v>1.4115039999999999</v>
      </c>
      <c r="M5247" s="11" t="s">
        <v>17766</v>
      </c>
      <c r="N5247" s="1" t="s">
        <v>17767</v>
      </c>
    </row>
    <row r="5248" spans="1:14" x14ac:dyDescent="0.2">
      <c r="A5248" s="4" t="s">
        <v>5251</v>
      </c>
      <c r="B5248" s="11" t="s">
        <v>4</v>
      </c>
      <c r="C5248" s="13">
        <v>10141130</v>
      </c>
      <c r="D5248" s="6">
        <v>10142103</v>
      </c>
      <c r="E5248" s="9">
        <v>13.055899999999999</v>
      </c>
      <c r="F5248" s="9">
        <v>15.7737</v>
      </c>
      <c r="G5248" s="9">
        <v>15.0884</v>
      </c>
      <c r="H5248" s="9">
        <f t="shared" si="162"/>
        <v>14.639333333333333</v>
      </c>
      <c r="I5248" s="8">
        <v>4.9947999999999997</v>
      </c>
      <c r="J5248" s="9">
        <v>6.2611999999999997</v>
      </c>
      <c r="K5248" s="9">
        <v>4.9121300000000003</v>
      </c>
      <c r="L5248" s="10">
        <f t="shared" si="163"/>
        <v>5.3893766666666671</v>
      </c>
      <c r="M5248" s="11" t="s">
        <v>17766</v>
      </c>
      <c r="N5248" s="1" t="s">
        <v>17767</v>
      </c>
    </row>
    <row r="5249" spans="1:14" x14ac:dyDescent="0.2">
      <c r="A5249" s="4" t="s">
        <v>5252</v>
      </c>
      <c r="B5249" s="11" t="s">
        <v>4</v>
      </c>
      <c r="C5249" s="13">
        <v>10142582</v>
      </c>
      <c r="D5249" s="6">
        <v>10143105</v>
      </c>
      <c r="E5249" s="9">
        <v>5.29291</v>
      </c>
      <c r="F5249" s="9">
        <v>5.8792799999999996</v>
      </c>
      <c r="G5249" s="9">
        <v>6.7480700000000002</v>
      </c>
      <c r="H5249" s="9">
        <f t="shared" si="162"/>
        <v>5.97342</v>
      </c>
      <c r="I5249" s="8">
        <v>3.8028599999999999</v>
      </c>
      <c r="J5249" s="9">
        <v>2.8340200000000002</v>
      </c>
      <c r="K5249" s="9">
        <v>2.3896799999999998</v>
      </c>
      <c r="L5249" s="10">
        <f t="shared" si="163"/>
        <v>3.0088533333333332</v>
      </c>
      <c r="M5249" s="11" t="s">
        <v>17766</v>
      </c>
      <c r="N5249" s="1" t="s">
        <v>17767</v>
      </c>
    </row>
    <row r="5250" spans="1:14" x14ac:dyDescent="0.2">
      <c r="A5250" s="4" t="s">
        <v>5253</v>
      </c>
      <c r="B5250" s="11" t="s">
        <v>4</v>
      </c>
      <c r="C5250" s="13">
        <v>10145330</v>
      </c>
      <c r="D5250" s="6">
        <v>10145535</v>
      </c>
      <c r="E5250" s="9">
        <v>1.69373</v>
      </c>
      <c r="F5250" s="9">
        <v>2.0075599999999998</v>
      </c>
      <c r="G5250" s="9">
        <v>1.4406000000000001</v>
      </c>
      <c r="H5250" s="9">
        <f t="shared" si="162"/>
        <v>1.7139633333333333</v>
      </c>
      <c r="I5250" s="8">
        <v>1.64601</v>
      </c>
      <c r="J5250" s="9">
        <v>1.25224</v>
      </c>
      <c r="K5250" s="9">
        <v>1.79226</v>
      </c>
      <c r="L5250" s="10">
        <f t="shared" si="163"/>
        <v>1.5635033333333332</v>
      </c>
      <c r="M5250" s="11" t="s">
        <v>17768</v>
      </c>
      <c r="N5250" s="1" t="s">
        <v>17769</v>
      </c>
    </row>
    <row r="5251" spans="1:14" x14ac:dyDescent="0.2">
      <c r="A5251" s="4" t="s">
        <v>5254</v>
      </c>
      <c r="B5251" s="11" t="s">
        <v>4</v>
      </c>
      <c r="C5251" s="13">
        <v>10147384</v>
      </c>
      <c r="D5251" s="6">
        <v>10147677</v>
      </c>
      <c r="E5251" s="9">
        <v>1.7643</v>
      </c>
      <c r="F5251" s="9">
        <v>2.6528499999999999</v>
      </c>
      <c r="G5251" s="9">
        <v>3.1844800000000002</v>
      </c>
      <c r="H5251" s="9">
        <f t="shared" si="162"/>
        <v>2.5338766666666666</v>
      </c>
      <c r="I5251" s="8">
        <v>1.1351800000000001</v>
      </c>
      <c r="J5251" s="9">
        <v>0.52725900000000003</v>
      </c>
      <c r="K5251" s="9">
        <v>1.12846</v>
      </c>
      <c r="L5251" s="10">
        <f t="shared" si="163"/>
        <v>0.93029966666666664</v>
      </c>
      <c r="M5251" s="11" t="s">
        <v>17770</v>
      </c>
      <c r="N5251" s="1" t="s">
        <v>11693</v>
      </c>
    </row>
    <row r="5252" spans="1:14" x14ac:dyDescent="0.2">
      <c r="A5252" s="4" t="s">
        <v>5255</v>
      </c>
      <c r="B5252" s="11" t="s">
        <v>4</v>
      </c>
      <c r="C5252" s="13">
        <v>10170497</v>
      </c>
      <c r="D5252" s="6">
        <v>10170970</v>
      </c>
      <c r="E5252" s="9">
        <v>3.1051799999999998</v>
      </c>
      <c r="F5252" s="9">
        <v>4.51701</v>
      </c>
      <c r="G5252" s="9">
        <v>4.3217999999999996</v>
      </c>
      <c r="H5252" s="9">
        <f t="shared" si="162"/>
        <v>3.9813299999999998</v>
      </c>
      <c r="I5252" s="8">
        <v>2.8947099999999999</v>
      </c>
      <c r="J5252" s="9">
        <v>3.22946</v>
      </c>
      <c r="K5252" s="9">
        <v>3.7836699999999999</v>
      </c>
      <c r="L5252" s="10">
        <f t="shared" si="163"/>
        <v>3.3026133333333334</v>
      </c>
      <c r="M5252" s="11" t="s">
        <v>17771</v>
      </c>
      <c r="N5252" s="1" t="s">
        <v>17772</v>
      </c>
    </row>
    <row r="5253" spans="1:14" x14ac:dyDescent="0.2">
      <c r="A5253" s="4" t="s">
        <v>5256</v>
      </c>
      <c r="B5253" s="11" t="s">
        <v>4</v>
      </c>
      <c r="C5253" s="13">
        <v>10173569</v>
      </c>
      <c r="D5253" s="6">
        <v>10175461</v>
      </c>
      <c r="E5253" s="9">
        <v>25.617699999999999</v>
      </c>
      <c r="F5253" s="9">
        <v>22.728400000000001</v>
      </c>
      <c r="G5253" s="9">
        <v>25.7791</v>
      </c>
      <c r="H5253" s="9">
        <f t="shared" ref="H5253:H5316" si="164">AVERAGE(E5253:G5253)</f>
        <v>24.708400000000001</v>
      </c>
      <c r="I5253" s="8">
        <v>18.389900000000001</v>
      </c>
      <c r="J5253" s="9">
        <v>19.706299999999999</v>
      </c>
      <c r="K5253" s="9">
        <v>20.245899999999999</v>
      </c>
      <c r="L5253" s="10">
        <f t="shared" ref="L5253:L5316" si="165">AVERAGE(I5253:K5253)</f>
        <v>19.447366666666664</v>
      </c>
      <c r="M5253" s="11" t="s">
        <v>17773</v>
      </c>
      <c r="N5253" s="1" t="s">
        <v>17774</v>
      </c>
    </row>
    <row r="5254" spans="1:14" x14ac:dyDescent="0.2">
      <c r="A5254" s="4" t="s">
        <v>5257</v>
      </c>
      <c r="B5254" s="11" t="s">
        <v>4</v>
      </c>
      <c r="C5254" s="13">
        <v>10178531</v>
      </c>
      <c r="D5254" s="6">
        <v>10180134</v>
      </c>
      <c r="E5254" s="9">
        <v>15.455299999999999</v>
      </c>
      <c r="F5254" s="9">
        <v>17.924600000000002</v>
      </c>
      <c r="G5254" s="9">
        <v>16.149899999999999</v>
      </c>
      <c r="H5254" s="9">
        <f t="shared" si="164"/>
        <v>16.509933333333333</v>
      </c>
      <c r="I5254" s="8">
        <v>14.984400000000001</v>
      </c>
      <c r="J5254" s="9">
        <v>10.281599999999999</v>
      </c>
      <c r="K5254" s="9">
        <v>16.395900000000001</v>
      </c>
      <c r="L5254" s="10">
        <f t="shared" si="165"/>
        <v>13.887300000000002</v>
      </c>
      <c r="M5254" s="11" t="s">
        <v>17775</v>
      </c>
      <c r="N5254" s="1" t="s">
        <v>17776</v>
      </c>
    </row>
    <row r="5255" spans="1:14" x14ac:dyDescent="0.2">
      <c r="A5255" s="4" t="s">
        <v>5258</v>
      </c>
      <c r="B5255" s="11" t="s">
        <v>4</v>
      </c>
      <c r="C5255" s="13">
        <v>10183714</v>
      </c>
      <c r="D5255" s="6">
        <v>10184173</v>
      </c>
      <c r="E5255" s="9">
        <v>4.1637599999999999</v>
      </c>
      <c r="F5255" s="9">
        <v>2.7245400000000002</v>
      </c>
      <c r="G5255" s="9">
        <v>3.0328400000000002</v>
      </c>
      <c r="H5255" s="9">
        <f t="shared" si="164"/>
        <v>3.3070466666666669</v>
      </c>
      <c r="I5255" s="8">
        <v>1.8730500000000001</v>
      </c>
      <c r="J5255" s="9">
        <v>3.2953700000000001</v>
      </c>
      <c r="K5255" s="9">
        <v>2.9207299999999998</v>
      </c>
      <c r="L5255" s="10">
        <f t="shared" si="165"/>
        <v>2.6963833333333334</v>
      </c>
      <c r="M5255" s="11" t="s">
        <v>17777</v>
      </c>
      <c r="N5255" s="1" t="s">
        <v>17778</v>
      </c>
    </row>
    <row r="5256" spans="1:14" x14ac:dyDescent="0.2">
      <c r="A5256" s="4" t="s">
        <v>5259</v>
      </c>
      <c r="B5256" s="11" t="s">
        <v>4</v>
      </c>
      <c r="C5256" s="13">
        <v>10188446</v>
      </c>
      <c r="D5256" s="6">
        <v>10190393</v>
      </c>
      <c r="E5256" s="9">
        <v>20.889399999999998</v>
      </c>
      <c r="F5256" s="9">
        <v>23.588799999999999</v>
      </c>
      <c r="G5256" s="9">
        <v>25.854900000000001</v>
      </c>
      <c r="H5256" s="9">
        <f t="shared" si="164"/>
        <v>23.444366666666667</v>
      </c>
      <c r="I5256" s="8">
        <v>21.057600000000001</v>
      </c>
      <c r="J5256" s="9">
        <v>18.124500000000001</v>
      </c>
      <c r="K5256" s="9">
        <v>18.785599999999999</v>
      </c>
      <c r="L5256" s="10">
        <f t="shared" si="165"/>
        <v>19.32256666666667</v>
      </c>
      <c r="M5256" s="11" t="s">
        <v>17779</v>
      </c>
      <c r="N5256" s="1" t="s">
        <v>17780</v>
      </c>
    </row>
    <row r="5257" spans="1:14" x14ac:dyDescent="0.2">
      <c r="A5257" s="4" t="s">
        <v>5260</v>
      </c>
      <c r="B5257" s="11" t="s">
        <v>4</v>
      </c>
      <c r="C5257" s="13">
        <v>10238506</v>
      </c>
      <c r="D5257" s="6">
        <v>10240513</v>
      </c>
      <c r="E5257" s="9">
        <v>32.392600000000002</v>
      </c>
      <c r="F5257" s="9">
        <v>34.128500000000003</v>
      </c>
      <c r="G5257" s="9">
        <v>31.465699999999998</v>
      </c>
      <c r="H5257" s="9">
        <f t="shared" si="164"/>
        <v>32.662266666666667</v>
      </c>
      <c r="I5257" s="8">
        <v>19.354900000000001</v>
      </c>
      <c r="J5257" s="9">
        <v>20.563099999999999</v>
      </c>
      <c r="K5257" s="9">
        <v>22.237300000000001</v>
      </c>
      <c r="L5257" s="10">
        <f t="shared" si="165"/>
        <v>20.718433333333333</v>
      </c>
      <c r="M5257" s="11" t="s">
        <v>17781</v>
      </c>
      <c r="N5257" s="1" t="s">
        <v>17782</v>
      </c>
    </row>
    <row r="5258" spans="1:14" x14ac:dyDescent="0.2">
      <c r="A5258" s="4" t="s">
        <v>5261</v>
      </c>
      <c r="B5258" s="11" t="s">
        <v>4</v>
      </c>
      <c r="C5258" s="13">
        <v>10243186</v>
      </c>
      <c r="D5258" s="6">
        <v>10244704</v>
      </c>
      <c r="E5258" s="9">
        <v>25.264800000000001</v>
      </c>
      <c r="F5258" s="9">
        <v>24.018999999999998</v>
      </c>
      <c r="G5258" s="9">
        <v>19.334299999999999</v>
      </c>
      <c r="H5258" s="9">
        <f t="shared" si="164"/>
        <v>22.872699999999998</v>
      </c>
      <c r="I5258" s="8">
        <v>9.87608</v>
      </c>
      <c r="J5258" s="9">
        <v>9.4247599999999991</v>
      </c>
      <c r="K5258" s="9">
        <v>11.0191</v>
      </c>
      <c r="L5258" s="10">
        <f t="shared" si="165"/>
        <v>10.106646666666668</v>
      </c>
      <c r="M5258" s="11" t="s">
        <v>17783</v>
      </c>
      <c r="N5258" s="1" t="s">
        <v>17784</v>
      </c>
    </row>
    <row r="5259" spans="1:14" x14ac:dyDescent="0.2">
      <c r="A5259" s="4" t="s">
        <v>5262</v>
      </c>
      <c r="B5259" s="11" t="s">
        <v>4</v>
      </c>
      <c r="C5259" s="13">
        <v>10269109</v>
      </c>
      <c r="D5259" s="6">
        <v>10270954</v>
      </c>
      <c r="E5259" s="9">
        <v>16.090499999999999</v>
      </c>
      <c r="F5259" s="9">
        <v>11.5435</v>
      </c>
      <c r="G5259" s="9">
        <v>11.524800000000001</v>
      </c>
      <c r="H5259" s="9">
        <f t="shared" si="164"/>
        <v>13.052933333333334</v>
      </c>
      <c r="I5259" s="8">
        <v>11.8627</v>
      </c>
      <c r="J5259" s="9">
        <v>10.545199999999999</v>
      </c>
      <c r="K5259" s="9">
        <v>11.151899999999999</v>
      </c>
      <c r="L5259" s="10">
        <f t="shared" si="165"/>
        <v>11.186599999999999</v>
      </c>
      <c r="M5259" s="11" t="s">
        <v>17785</v>
      </c>
      <c r="N5259" s="1" t="s">
        <v>17786</v>
      </c>
    </row>
    <row r="5260" spans="1:14" x14ac:dyDescent="0.2">
      <c r="A5260" s="4" t="s">
        <v>5263</v>
      </c>
      <c r="B5260" s="11" t="s">
        <v>4</v>
      </c>
      <c r="C5260" s="13">
        <v>10288660</v>
      </c>
      <c r="D5260" s="6">
        <v>10290784</v>
      </c>
      <c r="E5260" s="9">
        <v>29.287500000000001</v>
      </c>
      <c r="F5260" s="9">
        <v>27.890699999999999</v>
      </c>
      <c r="G5260" s="9">
        <v>28.053799999999999</v>
      </c>
      <c r="H5260" s="9">
        <f t="shared" si="164"/>
        <v>28.410666666666668</v>
      </c>
      <c r="I5260" s="8">
        <v>20.944099999999999</v>
      </c>
      <c r="J5260" s="9">
        <v>20.4313</v>
      </c>
      <c r="K5260" s="9">
        <v>22.0382</v>
      </c>
      <c r="L5260" s="10">
        <f t="shared" si="165"/>
        <v>21.137866666666667</v>
      </c>
      <c r="M5260" s="11" t="s">
        <v>17787</v>
      </c>
      <c r="N5260" s="1" t="s">
        <v>17788</v>
      </c>
    </row>
    <row r="5261" spans="1:14" x14ac:dyDescent="0.2">
      <c r="A5261" s="4" t="s">
        <v>5264</v>
      </c>
      <c r="B5261" s="11" t="s">
        <v>4</v>
      </c>
      <c r="C5261" s="13">
        <v>10306603</v>
      </c>
      <c r="D5261" s="6">
        <v>10307948</v>
      </c>
      <c r="E5261" s="9">
        <v>20.0425</v>
      </c>
      <c r="F5261" s="9">
        <v>21.724699999999999</v>
      </c>
      <c r="G5261" s="9">
        <v>25.324200000000001</v>
      </c>
      <c r="H5261" s="9">
        <f t="shared" si="164"/>
        <v>22.363800000000001</v>
      </c>
      <c r="I5261" s="8">
        <v>13.622199999999999</v>
      </c>
      <c r="J5261" s="9">
        <v>13.9724</v>
      </c>
      <c r="K5261" s="9">
        <v>14.5372</v>
      </c>
      <c r="L5261" s="10">
        <f t="shared" si="165"/>
        <v>14.043933333333333</v>
      </c>
      <c r="M5261" s="11" t="s">
        <v>17789</v>
      </c>
      <c r="N5261" s="1" t="s">
        <v>17790</v>
      </c>
    </row>
    <row r="5262" spans="1:14" x14ac:dyDescent="0.2">
      <c r="A5262" s="4" t="s">
        <v>5265</v>
      </c>
      <c r="B5262" s="11" t="s">
        <v>4</v>
      </c>
      <c r="C5262" s="13">
        <v>10308278</v>
      </c>
      <c r="D5262" s="6">
        <v>10308551</v>
      </c>
      <c r="E5262" s="9">
        <v>2.1877399999999998</v>
      </c>
      <c r="F5262" s="9">
        <v>4.6604000000000001</v>
      </c>
      <c r="G5262" s="9">
        <v>4.0943300000000002</v>
      </c>
      <c r="H5262" s="9">
        <f t="shared" si="164"/>
        <v>3.6474899999999999</v>
      </c>
      <c r="I5262" s="8">
        <v>3.4622999999999999</v>
      </c>
      <c r="J5262" s="9">
        <v>2.7681100000000001</v>
      </c>
      <c r="K5262" s="9">
        <v>2.3896799999999998</v>
      </c>
      <c r="L5262" s="10">
        <f t="shared" si="165"/>
        <v>2.8733633333333333</v>
      </c>
      <c r="M5262" s="11" t="s">
        <v>17791</v>
      </c>
      <c r="N5262" s="1" t="s">
        <v>11693</v>
      </c>
    </row>
    <row r="5263" spans="1:14" x14ac:dyDescent="0.2">
      <c r="A5263" s="4" t="s">
        <v>5266</v>
      </c>
      <c r="B5263" s="11" t="s">
        <v>4</v>
      </c>
      <c r="C5263" s="13">
        <v>10309661</v>
      </c>
      <c r="D5263" s="6">
        <v>10310173</v>
      </c>
      <c r="E5263" s="9">
        <v>6.3514999999999997</v>
      </c>
      <c r="F5263" s="9">
        <v>7.8151400000000004</v>
      </c>
      <c r="G5263" s="9">
        <v>8.5677699999999994</v>
      </c>
      <c r="H5263" s="9">
        <f t="shared" si="164"/>
        <v>7.5781366666666665</v>
      </c>
      <c r="I5263" s="8">
        <v>6.0732200000000001</v>
      </c>
      <c r="J5263" s="9">
        <v>5.9316599999999999</v>
      </c>
      <c r="K5263" s="9">
        <v>4.3147099999999998</v>
      </c>
      <c r="L5263" s="10">
        <f t="shared" si="165"/>
        <v>5.4398633333333324</v>
      </c>
      <c r="M5263" s="11" t="s">
        <v>17791</v>
      </c>
      <c r="N5263" s="1" t="s">
        <v>11693</v>
      </c>
    </row>
    <row r="5264" spans="1:14" x14ac:dyDescent="0.2">
      <c r="A5264" s="4" t="s">
        <v>5267</v>
      </c>
      <c r="B5264" s="11" t="s">
        <v>4</v>
      </c>
      <c r="C5264" s="13">
        <v>10322504</v>
      </c>
      <c r="D5264" s="6">
        <v>10323852</v>
      </c>
      <c r="E5264" s="9">
        <v>11.0093</v>
      </c>
      <c r="F5264" s="9">
        <v>10.826499999999999</v>
      </c>
      <c r="G5264" s="9">
        <v>8.3403100000000006</v>
      </c>
      <c r="H5264" s="9">
        <f t="shared" si="164"/>
        <v>10.058703333333334</v>
      </c>
      <c r="I5264" s="8">
        <v>6.5273000000000003</v>
      </c>
      <c r="J5264" s="9">
        <v>5.6021299999999998</v>
      </c>
      <c r="K5264" s="9">
        <v>5.9742100000000002</v>
      </c>
      <c r="L5264" s="10">
        <f t="shared" si="165"/>
        <v>6.0345466666666665</v>
      </c>
      <c r="M5264" s="11" t="s">
        <v>17792</v>
      </c>
      <c r="N5264" s="1" t="s">
        <v>17793</v>
      </c>
    </row>
    <row r="5265" spans="1:14" x14ac:dyDescent="0.2">
      <c r="A5265" s="4" t="s">
        <v>5268</v>
      </c>
      <c r="B5265" s="11" t="s">
        <v>4</v>
      </c>
      <c r="C5265" s="13">
        <v>10348820</v>
      </c>
      <c r="D5265" s="6">
        <v>10349271</v>
      </c>
      <c r="E5265" s="9">
        <v>3.3874599999999999</v>
      </c>
      <c r="F5265" s="9">
        <v>2.7962400000000001</v>
      </c>
      <c r="G5265" s="9">
        <v>2.2746300000000002</v>
      </c>
      <c r="H5265" s="9">
        <f t="shared" si="164"/>
        <v>2.8194433333333335</v>
      </c>
      <c r="I5265" s="8">
        <v>1.5325</v>
      </c>
      <c r="J5265" s="9">
        <v>0.98861100000000002</v>
      </c>
      <c r="K5265" s="9">
        <v>1.7258800000000001</v>
      </c>
      <c r="L5265" s="10">
        <f t="shared" si="165"/>
        <v>1.4156636666666664</v>
      </c>
      <c r="M5265" s="11" t="s">
        <v>17794</v>
      </c>
      <c r="N5265" s="1" t="s">
        <v>17724</v>
      </c>
    </row>
    <row r="5266" spans="1:14" x14ac:dyDescent="0.2">
      <c r="A5266" s="4" t="s">
        <v>5269</v>
      </c>
      <c r="B5266" s="11" t="s">
        <v>4</v>
      </c>
      <c r="C5266" s="13">
        <v>10357761</v>
      </c>
      <c r="D5266" s="6">
        <v>10358125</v>
      </c>
      <c r="E5266" s="9">
        <v>1.69373</v>
      </c>
      <c r="F5266" s="9">
        <v>2.4377499999999999</v>
      </c>
      <c r="G5266" s="9">
        <v>3.6394099999999998</v>
      </c>
      <c r="H5266" s="9">
        <f t="shared" si="164"/>
        <v>2.5902966666666667</v>
      </c>
      <c r="I5266" s="8">
        <v>2.2703600000000002</v>
      </c>
      <c r="J5266" s="9">
        <v>1.9113100000000001</v>
      </c>
      <c r="K5266" s="9">
        <v>1.7258800000000001</v>
      </c>
      <c r="L5266" s="10">
        <f t="shared" si="165"/>
        <v>1.9691833333333335</v>
      </c>
      <c r="M5266" s="11" t="s">
        <v>17795</v>
      </c>
      <c r="N5266" s="1" t="s">
        <v>17796</v>
      </c>
    </row>
    <row r="5267" spans="1:14" x14ac:dyDescent="0.2">
      <c r="A5267" s="4" t="s">
        <v>5270</v>
      </c>
      <c r="B5267" s="11" t="s">
        <v>4</v>
      </c>
      <c r="C5267" s="13">
        <v>10361921</v>
      </c>
      <c r="D5267" s="6">
        <v>10362362</v>
      </c>
      <c r="E5267" s="9">
        <v>6.2809200000000001</v>
      </c>
      <c r="F5267" s="9">
        <v>3.9434200000000001</v>
      </c>
      <c r="G5267" s="9">
        <v>4.7767200000000001</v>
      </c>
      <c r="H5267" s="9">
        <f t="shared" si="164"/>
        <v>5.000353333333333</v>
      </c>
      <c r="I5267" s="8">
        <v>4.5407299999999999</v>
      </c>
      <c r="J5267" s="9">
        <v>4.0862600000000002</v>
      </c>
      <c r="K5267" s="9">
        <v>4.3810900000000004</v>
      </c>
      <c r="L5267" s="10">
        <f t="shared" si="165"/>
        <v>4.3360266666666663</v>
      </c>
      <c r="M5267" s="11" t="s">
        <v>17797</v>
      </c>
      <c r="N5267" s="1" t="s">
        <v>17798</v>
      </c>
    </row>
    <row r="5268" spans="1:14" x14ac:dyDescent="0.2">
      <c r="A5268" s="4" t="s">
        <v>5271</v>
      </c>
      <c r="B5268" s="11" t="s">
        <v>4</v>
      </c>
      <c r="C5268" s="13">
        <v>10362859</v>
      </c>
      <c r="D5268" s="6">
        <v>10364795</v>
      </c>
      <c r="E5268" s="9">
        <v>17.9253</v>
      </c>
      <c r="F5268" s="9">
        <v>19.932200000000002</v>
      </c>
      <c r="G5268" s="9">
        <v>22.0639</v>
      </c>
      <c r="H5268" s="9">
        <f t="shared" si="164"/>
        <v>19.973800000000001</v>
      </c>
      <c r="I5268" s="8">
        <v>13.395099999999999</v>
      </c>
      <c r="J5268" s="9">
        <v>12.9178</v>
      </c>
      <c r="K5268" s="9">
        <v>17.059699999999999</v>
      </c>
      <c r="L5268" s="10">
        <f t="shared" si="165"/>
        <v>14.457533333333332</v>
      </c>
      <c r="M5268" s="11" t="s">
        <v>17797</v>
      </c>
      <c r="N5268" s="1" t="s">
        <v>17798</v>
      </c>
    </row>
    <row r="5269" spans="1:14" x14ac:dyDescent="0.2">
      <c r="A5269" s="4" t="s">
        <v>5272</v>
      </c>
      <c r="B5269" s="11" t="s">
        <v>4</v>
      </c>
      <c r="C5269" s="13">
        <v>10375973</v>
      </c>
      <c r="D5269" s="6">
        <v>10376194</v>
      </c>
      <c r="E5269" s="9">
        <v>0.49400500000000003</v>
      </c>
      <c r="F5269" s="9">
        <v>0.78868400000000005</v>
      </c>
      <c r="G5269" s="9">
        <v>1.5164200000000001</v>
      </c>
      <c r="H5269" s="9">
        <f t="shared" si="164"/>
        <v>0.93303633333333336</v>
      </c>
      <c r="I5269" s="8">
        <v>0.68110899999999996</v>
      </c>
      <c r="J5269" s="9">
        <v>1.7795000000000001</v>
      </c>
      <c r="K5269" s="9">
        <v>1.5931200000000001</v>
      </c>
      <c r="L5269" s="10">
        <f t="shared" si="165"/>
        <v>1.351243</v>
      </c>
      <c r="M5269" s="11" t="s">
        <v>17799</v>
      </c>
      <c r="N5269" s="1" t="s">
        <v>17800</v>
      </c>
    </row>
    <row r="5270" spans="1:14" x14ac:dyDescent="0.2">
      <c r="A5270" s="4" t="s">
        <v>5273</v>
      </c>
      <c r="B5270" s="11" t="s">
        <v>4</v>
      </c>
      <c r="C5270" s="13">
        <v>10378088</v>
      </c>
      <c r="D5270" s="6">
        <v>10378824</v>
      </c>
      <c r="E5270" s="9">
        <v>3.59918</v>
      </c>
      <c r="F5270" s="9">
        <v>2.0075599999999998</v>
      </c>
      <c r="G5270" s="9">
        <v>4.4734400000000001</v>
      </c>
      <c r="H5270" s="9">
        <f t="shared" si="164"/>
        <v>3.3600600000000003</v>
      </c>
      <c r="I5270" s="8">
        <v>1.5325</v>
      </c>
      <c r="J5270" s="9">
        <v>2.7681100000000001</v>
      </c>
      <c r="K5270" s="9">
        <v>3.05349</v>
      </c>
      <c r="L5270" s="10">
        <f t="shared" si="165"/>
        <v>2.4513666666666665</v>
      </c>
      <c r="M5270" s="11" t="s">
        <v>17799</v>
      </c>
      <c r="N5270" s="1" t="s">
        <v>17800</v>
      </c>
    </row>
    <row r="5271" spans="1:14" x14ac:dyDescent="0.2">
      <c r="A5271" s="4" t="s">
        <v>5274</v>
      </c>
      <c r="B5271" s="11" t="s">
        <v>4</v>
      </c>
      <c r="C5271" s="13">
        <v>10385271</v>
      </c>
      <c r="D5271" s="6">
        <v>10385471</v>
      </c>
      <c r="E5271" s="9">
        <v>1.41144</v>
      </c>
      <c r="F5271" s="9">
        <v>1.3622700000000001</v>
      </c>
      <c r="G5271" s="9">
        <v>1.8197000000000001</v>
      </c>
      <c r="H5271" s="9">
        <f t="shared" si="164"/>
        <v>1.5311366666666668</v>
      </c>
      <c r="I5271" s="8">
        <v>0.85138599999999998</v>
      </c>
      <c r="J5271" s="9">
        <v>1.58178</v>
      </c>
      <c r="K5271" s="9">
        <v>0.66380099999999997</v>
      </c>
      <c r="L5271" s="10">
        <f t="shared" si="165"/>
        <v>1.0323223333333333</v>
      </c>
      <c r="M5271" s="11" t="s">
        <v>17801</v>
      </c>
      <c r="N5271" s="1" t="s">
        <v>17802</v>
      </c>
    </row>
    <row r="5272" spans="1:14" x14ac:dyDescent="0.2">
      <c r="A5272" s="4" t="s">
        <v>5275</v>
      </c>
      <c r="B5272" s="11" t="s">
        <v>4</v>
      </c>
      <c r="C5272" s="13">
        <v>10389208</v>
      </c>
      <c r="D5272" s="6">
        <v>10391453</v>
      </c>
      <c r="E5272" s="9">
        <v>32.322099999999999</v>
      </c>
      <c r="F5272" s="9">
        <v>27.3888</v>
      </c>
      <c r="G5272" s="9">
        <v>31.3141</v>
      </c>
      <c r="H5272" s="9">
        <f t="shared" si="164"/>
        <v>30.341666666666665</v>
      </c>
      <c r="I5272" s="8">
        <v>21.057600000000001</v>
      </c>
      <c r="J5272" s="9">
        <v>19.178999999999998</v>
      </c>
      <c r="K5272" s="9">
        <v>21.573499999999999</v>
      </c>
      <c r="L5272" s="10">
        <f t="shared" si="165"/>
        <v>20.603366666666663</v>
      </c>
      <c r="M5272" s="11" t="s">
        <v>17803</v>
      </c>
      <c r="N5272" s="1" t="s">
        <v>17804</v>
      </c>
    </row>
    <row r="5273" spans="1:14" x14ac:dyDescent="0.2">
      <c r="A5273" s="4" t="s">
        <v>5276</v>
      </c>
      <c r="B5273" s="11" t="s">
        <v>4</v>
      </c>
      <c r="C5273" s="13">
        <v>10409045</v>
      </c>
      <c r="D5273" s="6">
        <v>10410142</v>
      </c>
      <c r="E5273" s="9">
        <v>8.5392299999999999</v>
      </c>
      <c r="F5273" s="9">
        <v>6.0226800000000003</v>
      </c>
      <c r="G5273" s="9">
        <v>9.0227000000000004</v>
      </c>
      <c r="H5273" s="9">
        <f t="shared" si="164"/>
        <v>7.8615366666666668</v>
      </c>
      <c r="I5273" s="8">
        <v>5.9596999999999998</v>
      </c>
      <c r="J5273" s="9">
        <v>8.6338699999999999</v>
      </c>
      <c r="K5273" s="9">
        <v>5.5759299999999996</v>
      </c>
      <c r="L5273" s="10">
        <f t="shared" si="165"/>
        <v>6.7231666666666667</v>
      </c>
      <c r="M5273" s="11" t="s">
        <v>17805</v>
      </c>
      <c r="N5273" s="1" t="s">
        <v>17806</v>
      </c>
    </row>
    <row r="5274" spans="1:14" x14ac:dyDescent="0.2">
      <c r="A5274" s="4" t="s">
        <v>5277</v>
      </c>
      <c r="B5274" s="11" t="s">
        <v>4</v>
      </c>
      <c r="C5274" s="13">
        <v>10417977</v>
      </c>
      <c r="D5274" s="6">
        <v>10419126</v>
      </c>
      <c r="E5274" s="9">
        <v>3.45804</v>
      </c>
      <c r="F5274" s="9">
        <v>5.5207899999999999</v>
      </c>
      <c r="G5274" s="9">
        <v>3.56359</v>
      </c>
      <c r="H5274" s="9">
        <f t="shared" si="164"/>
        <v>4.1808066666666663</v>
      </c>
      <c r="I5274" s="8">
        <v>4.3704499999999999</v>
      </c>
      <c r="J5274" s="9">
        <v>5.5362200000000001</v>
      </c>
      <c r="K5274" s="9">
        <v>3.58453</v>
      </c>
      <c r="L5274" s="10">
        <f t="shared" si="165"/>
        <v>4.4970666666666661</v>
      </c>
      <c r="M5274" s="11" t="s">
        <v>17807</v>
      </c>
      <c r="N5274" s="1" t="s">
        <v>17808</v>
      </c>
    </row>
    <row r="5275" spans="1:14" x14ac:dyDescent="0.2">
      <c r="A5275" s="4" t="s">
        <v>5278</v>
      </c>
      <c r="B5275" s="11" t="s">
        <v>4</v>
      </c>
      <c r="C5275" s="13">
        <v>10452701</v>
      </c>
      <c r="D5275" s="6">
        <v>10452918</v>
      </c>
      <c r="E5275" s="9">
        <v>1.1291500000000001</v>
      </c>
      <c r="F5275" s="9">
        <v>1.1471800000000001</v>
      </c>
      <c r="G5275" s="9">
        <v>0.75821000000000005</v>
      </c>
      <c r="H5275" s="9">
        <f t="shared" si="164"/>
        <v>1.0115133333333335</v>
      </c>
      <c r="I5275" s="8">
        <v>0.90814499999999998</v>
      </c>
      <c r="J5275" s="9">
        <v>1.5158700000000001</v>
      </c>
      <c r="K5275" s="9">
        <v>1.7258800000000001</v>
      </c>
      <c r="L5275" s="10">
        <f t="shared" si="165"/>
        <v>1.3832983333333333</v>
      </c>
      <c r="M5275" s="11" t="s">
        <v>17809</v>
      </c>
      <c r="N5275" s="1" t="s">
        <v>17810</v>
      </c>
    </row>
    <row r="5276" spans="1:14" x14ac:dyDescent="0.2">
      <c r="A5276" s="4" t="s">
        <v>5279</v>
      </c>
      <c r="B5276" s="11" t="s">
        <v>4</v>
      </c>
      <c r="C5276" s="13">
        <v>10487747</v>
      </c>
      <c r="D5276" s="6">
        <v>10488514</v>
      </c>
      <c r="E5276" s="9">
        <v>6.5632099999999998</v>
      </c>
      <c r="F5276" s="9">
        <v>3.2264300000000001</v>
      </c>
      <c r="G5276" s="9">
        <v>2.6537299999999999</v>
      </c>
      <c r="H5276" s="9">
        <f t="shared" si="164"/>
        <v>4.1477899999999996</v>
      </c>
      <c r="I5276" s="8">
        <v>3.3487900000000002</v>
      </c>
      <c r="J5276" s="9">
        <v>3.8885399999999999</v>
      </c>
      <c r="K5276" s="9">
        <v>3.31901</v>
      </c>
      <c r="L5276" s="10">
        <f t="shared" si="165"/>
        <v>3.51878</v>
      </c>
      <c r="M5276" s="11" t="s">
        <v>17811</v>
      </c>
      <c r="N5276" s="1" t="s">
        <v>17812</v>
      </c>
    </row>
    <row r="5277" spans="1:14" x14ac:dyDescent="0.2">
      <c r="A5277" s="4" t="s">
        <v>5280</v>
      </c>
      <c r="B5277" s="11" t="s">
        <v>4</v>
      </c>
      <c r="C5277" s="13">
        <v>10518203</v>
      </c>
      <c r="D5277" s="6">
        <v>10518489</v>
      </c>
      <c r="E5277" s="9">
        <v>1.2703</v>
      </c>
      <c r="F5277" s="9">
        <v>1.5056700000000001</v>
      </c>
      <c r="G5277" s="9">
        <v>0.98567300000000002</v>
      </c>
      <c r="H5277" s="9">
        <f t="shared" si="164"/>
        <v>1.253881</v>
      </c>
      <c r="I5277" s="8">
        <v>1.7027699999999999</v>
      </c>
      <c r="J5277" s="9">
        <v>2.3726699999999998</v>
      </c>
      <c r="K5277" s="9">
        <v>1.4603600000000001</v>
      </c>
      <c r="L5277" s="10">
        <f t="shared" si="165"/>
        <v>1.8452666666666666</v>
      </c>
      <c r="M5277" s="11" t="s">
        <v>17813</v>
      </c>
      <c r="N5277" s="1" t="s">
        <v>17814</v>
      </c>
    </row>
    <row r="5278" spans="1:14" x14ac:dyDescent="0.2">
      <c r="A5278" s="4" t="s">
        <v>5281</v>
      </c>
      <c r="B5278" s="11" t="s">
        <v>4</v>
      </c>
      <c r="C5278" s="13">
        <v>10523065</v>
      </c>
      <c r="D5278" s="6">
        <v>10523264</v>
      </c>
      <c r="E5278" s="9">
        <v>1.5525899999999999</v>
      </c>
      <c r="F5278" s="9">
        <v>1.64907</v>
      </c>
      <c r="G5278" s="9">
        <v>1.5164200000000001</v>
      </c>
      <c r="H5278" s="9">
        <f t="shared" si="164"/>
        <v>1.5726933333333335</v>
      </c>
      <c r="I5278" s="8">
        <v>1.19194</v>
      </c>
      <c r="J5278" s="9">
        <v>1.1863300000000001</v>
      </c>
      <c r="K5278" s="9">
        <v>1.26122</v>
      </c>
      <c r="L5278" s="10">
        <f t="shared" si="165"/>
        <v>1.2131633333333334</v>
      </c>
      <c r="M5278" s="11" t="s">
        <v>17815</v>
      </c>
      <c r="N5278" s="1" t="s">
        <v>10124</v>
      </c>
    </row>
    <row r="5279" spans="1:14" x14ac:dyDescent="0.2">
      <c r="A5279" s="4" t="s">
        <v>5282</v>
      </c>
      <c r="B5279" s="11" t="s">
        <v>4</v>
      </c>
      <c r="C5279" s="13">
        <v>10527670</v>
      </c>
      <c r="D5279" s="6">
        <v>10528578</v>
      </c>
      <c r="E5279" s="9">
        <v>14.255599999999999</v>
      </c>
      <c r="F5279" s="9">
        <v>11.973699999999999</v>
      </c>
      <c r="G5279" s="9">
        <v>13.4961</v>
      </c>
      <c r="H5279" s="9">
        <f t="shared" si="164"/>
        <v>13.2418</v>
      </c>
      <c r="I5279" s="8">
        <v>10.1031</v>
      </c>
      <c r="J5279" s="9">
        <v>7.4475300000000004</v>
      </c>
      <c r="K5279" s="9">
        <v>9.6251200000000008</v>
      </c>
      <c r="L5279" s="10">
        <f t="shared" si="165"/>
        <v>9.058583333333333</v>
      </c>
      <c r="M5279" s="11" t="s">
        <v>17816</v>
      </c>
      <c r="N5279" s="1" t="s">
        <v>17817</v>
      </c>
    </row>
    <row r="5280" spans="1:14" x14ac:dyDescent="0.2">
      <c r="A5280" s="4" t="s">
        <v>5283</v>
      </c>
      <c r="B5280" s="11" t="s">
        <v>4</v>
      </c>
      <c r="C5280" s="13">
        <v>10529274</v>
      </c>
      <c r="D5280" s="6">
        <v>10530523</v>
      </c>
      <c r="E5280" s="9">
        <v>26.252800000000001</v>
      </c>
      <c r="F5280" s="9">
        <v>25.524699999999999</v>
      </c>
      <c r="G5280" s="9">
        <v>27.371400000000001</v>
      </c>
      <c r="H5280" s="9">
        <f t="shared" si="164"/>
        <v>26.382966666666665</v>
      </c>
      <c r="I5280" s="8">
        <v>20.206199999999999</v>
      </c>
      <c r="J5280" s="9">
        <v>18.52</v>
      </c>
      <c r="K5280" s="9">
        <v>17.789899999999999</v>
      </c>
      <c r="L5280" s="10">
        <f t="shared" si="165"/>
        <v>18.838699999999999</v>
      </c>
      <c r="M5280" s="11" t="s">
        <v>17818</v>
      </c>
      <c r="N5280" s="1" t="s">
        <v>17819</v>
      </c>
    </row>
    <row r="5281" spans="1:14" x14ac:dyDescent="0.2">
      <c r="A5281" s="4" t="s">
        <v>5284</v>
      </c>
      <c r="B5281" s="11" t="s">
        <v>4</v>
      </c>
      <c r="C5281" s="13">
        <v>10531069</v>
      </c>
      <c r="D5281" s="6">
        <v>10531442</v>
      </c>
      <c r="E5281" s="9">
        <v>6.8455000000000004</v>
      </c>
      <c r="F5281" s="9">
        <v>9.4642099999999996</v>
      </c>
      <c r="G5281" s="9">
        <v>7.9611999999999998</v>
      </c>
      <c r="H5281" s="9">
        <f t="shared" si="164"/>
        <v>8.090303333333333</v>
      </c>
      <c r="I5281" s="8">
        <v>4.8812800000000003</v>
      </c>
      <c r="J5281" s="9">
        <v>5.0089600000000001</v>
      </c>
      <c r="K5281" s="9">
        <v>4.5802300000000002</v>
      </c>
      <c r="L5281" s="10">
        <f t="shared" si="165"/>
        <v>4.8234900000000005</v>
      </c>
      <c r="M5281" s="11" t="s">
        <v>17820</v>
      </c>
      <c r="N5281" s="1" t="s">
        <v>10358</v>
      </c>
    </row>
    <row r="5282" spans="1:14" x14ac:dyDescent="0.2">
      <c r="A5282" s="4" t="s">
        <v>5285</v>
      </c>
      <c r="B5282" s="11" t="s">
        <v>4</v>
      </c>
      <c r="C5282" s="13">
        <v>10534440</v>
      </c>
      <c r="D5282" s="6">
        <v>10535137</v>
      </c>
      <c r="E5282" s="9">
        <v>13.196999999999999</v>
      </c>
      <c r="F5282" s="9">
        <v>14.339700000000001</v>
      </c>
      <c r="G5282" s="9">
        <v>13.4961</v>
      </c>
      <c r="H5282" s="9">
        <f t="shared" si="164"/>
        <v>13.6776</v>
      </c>
      <c r="I5282" s="8">
        <v>9.5355299999999996</v>
      </c>
      <c r="J5282" s="9">
        <v>9.6224799999999995</v>
      </c>
      <c r="K5282" s="9">
        <v>8.7621800000000007</v>
      </c>
      <c r="L5282" s="10">
        <f t="shared" si="165"/>
        <v>9.3067299999999999</v>
      </c>
      <c r="M5282" s="11" t="s">
        <v>17821</v>
      </c>
      <c r="N5282" s="1" t="s">
        <v>11583</v>
      </c>
    </row>
    <row r="5283" spans="1:14" x14ac:dyDescent="0.2">
      <c r="A5283" s="4" t="s">
        <v>5286</v>
      </c>
      <c r="B5283" s="11" t="s">
        <v>4</v>
      </c>
      <c r="C5283" s="13">
        <v>10538782</v>
      </c>
      <c r="D5283" s="6">
        <v>10539654</v>
      </c>
      <c r="E5283" s="9">
        <v>20.748200000000001</v>
      </c>
      <c r="F5283" s="9">
        <v>19.0718</v>
      </c>
      <c r="G5283" s="9">
        <v>17.438800000000001</v>
      </c>
      <c r="H5283" s="9">
        <f t="shared" si="164"/>
        <v>19.086266666666667</v>
      </c>
      <c r="I5283" s="8">
        <v>14.3033</v>
      </c>
      <c r="J5283" s="9">
        <v>14.104200000000001</v>
      </c>
      <c r="K5283" s="9">
        <v>15.068300000000001</v>
      </c>
      <c r="L5283" s="10">
        <f t="shared" si="165"/>
        <v>14.491933333333334</v>
      </c>
      <c r="M5283" s="11" t="s">
        <v>17822</v>
      </c>
      <c r="N5283" s="1" t="s">
        <v>17823</v>
      </c>
    </row>
    <row r="5284" spans="1:14" x14ac:dyDescent="0.2">
      <c r="A5284" s="4" t="s">
        <v>5287</v>
      </c>
      <c r="B5284" s="11" t="s">
        <v>4</v>
      </c>
      <c r="C5284" s="13">
        <v>10540250</v>
      </c>
      <c r="D5284" s="6">
        <v>10541691</v>
      </c>
      <c r="E5284" s="9">
        <v>26.0411</v>
      </c>
      <c r="F5284" s="9">
        <v>31.7624</v>
      </c>
      <c r="G5284" s="9">
        <v>29.5702</v>
      </c>
      <c r="H5284" s="9">
        <f t="shared" si="164"/>
        <v>29.124566666666666</v>
      </c>
      <c r="I5284" s="8">
        <v>20.206199999999999</v>
      </c>
      <c r="J5284" s="9">
        <v>19.113099999999999</v>
      </c>
      <c r="K5284" s="9">
        <v>20.245899999999999</v>
      </c>
      <c r="L5284" s="10">
        <f t="shared" si="165"/>
        <v>19.855066666666666</v>
      </c>
      <c r="M5284" s="11" t="s">
        <v>17824</v>
      </c>
      <c r="N5284" s="1" t="s">
        <v>17825</v>
      </c>
    </row>
    <row r="5285" spans="1:14" x14ac:dyDescent="0.2">
      <c r="A5285" s="4" t="s">
        <v>5288</v>
      </c>
      <c r="B5285" s="11" t="s">
        <v>4</v>
      </c>
      <c r="C5285" s="13">
        <v>10546648</v>
      </c>
      <c r="D5285" s="6">
        <v>10547013</v>
      </c>
      <c r="E5285" s="9">
        <v>3.1757499999999999</v>
      </c>
      <c r="F5285" s="9">
        <v>3.9434200000000001</v>
      </c>
      <c r="G5285" s="9">
        <v>3.2603</v>
      </c>
      <c r="H5285" s="9">
        <f t="shared" si="164"/>
        <v>3.4598233333333339</v>
      </c>
      <c r="I5285" s="8">
        <v>2.2136</v>
      </c>
      <c r="J5285" s="9">
        <v>2.96583</v>
      </c>
      <c r="K5285" s="9">
        <v>1.1948399999999999</v>
      </c>
      <c r="L5285" s="10">
        <f t="shared" si="165"/>
        <v>2.1247566666666668</v>
      </c>
      <c r="M5285" s="11" t="s">
        <v>17826</v>
      </c>
      <c r="N5285" s="1" t="s">
        <v>17827</v>
      </c>
    </row>
    <row r="5286" spans="1:14" x14ac:dyDescent="0.2">
      <c r="A5286" s="4" t="s">
        <v>5289</v>
      </c>
      <c r="B5286" s="11" t="s">
        <v>4</v>
      </c>
      <c r="C5286" s="13">
        <v>10581936</v>
      </c>
      <c r="D5286" s="6">
        <v>10582671</v>
      </c>
      <c r="E5286" s="9">
        <v>6.9160700000000004</v>
      </c>
      <c r="F5286" s="9">
        <v>10.754799999999999</v>
      </c>
      <c r="G5286" s="9">
        <v>10.16</v>
      </c>
      <c r="H5286" s="9">
        <f t="shared" si="164"/>
        <v>9.276956666666667</v>
      </c>
      <c r="I5286" s="8">
        <v>4.1434100000000003</v>
      </c>
      <c r="J5286" s="9">
        <v>5.3384999999999998</v>
      </c>
      <c r="K5286" s="9">
        <v>6.3061100000000003</v>
      </c>
      <c r="L5286" s="10">
        <f t="shared" si="165"/>
        <v>5.2626733333333329</v>
      </c>
      <c r="M5286" s="11" t="s">
        <v>17828</v>
      </c>
      <c r="N5286" s="1" t="s">
        <v>17829</v>
      </c>
    </row>
    <row r="5287" spans="1:14" x14ac:dyDescent="0.2">
      <c r="A5287" s="4" t="s">
        <v>5290</v>
      </c>
      <c r="B5287" s="11" t="s">
        <v>4</v>
      </c>
      <c r="C5287" s="13">
        <v>10585974</v>
      </c>
      <c r="D5287" s="6">
        <v>10587772</v>
      </c>
      <c r="E5287" s="9">
        <v>28.793399999999998</v>
      </c>
      <c r="F5287" s="9">
        <v>29.0379</v>
      </c>
      <c r="G5287" s="9">
        <v>28.356999999999999</v>
      </c>
      <c r="H5287" s="9">
        <f t="shared" si="164"/>
        <v>28.729433333333333</v>
      </c>
      <c r="I5287" s="8">
        <v>20.49</v>
      </c>
      <c r="J5287" s="9">
        <v>18.981300000000001</v>
      </c>
      <c r="K5287" s="9">
        <v>18.055399999999999</v>
      </c>
      <c r="L5287" s="10">
        <f t="shared" si="165"/>
        <v>19.175566666666665</v>
      </c>
      <c r="M5287" s="11" t="s">
        <v>17830</v>
      </c>
      <c r="N5287" s="1" t="s">
        <v>17831</v>
      </c>
    </row>
    <row r="5288" spans="1:14" x14ac:dyDescent="0.2">
      <c r="A5288" s="4" t="s">
        <v>5291</v>
      </c>
      <c r="B5288" s="11" t="s">
        <v>4</v>
      </c>
      <c r="C5288" s="13">
        <v>10594038</v>
      </c>
      <c r="D5288" s="6">
        <v>10596072</v>
      </c>
      <c r="E5288" s="9">
        <v>18.489899999999999</v>
      </c>
      <c r="F5288" s="9">
        <v>19.430299999999999</v>
      </c>
      <c r="G5288" s="9">
        <v>19.940899999999999</v>
      </c>
      <c r="H5288" s="9">
        <f t="shared" si="164"/>
        <v>19.28703333333333</v>
      </c>
      <c r="I5288" s="8">
        <v>6.7543300000000004</v>
      </c>
      <c r="J5288" s="9">
        <v>6.3271100000000002</v>
      </c>
      <c r="K5288" s="9">
        <v>8.1647499999999997</v>
      </c>
      <c r="L5288" s="10">
        <f t="shared" si="165"/>
        <v>7.0820633333333332</v>
      </c>
      <c r="M5288" s="11" t="s">
        <v>17832</v>
      </c>
      <c r="N5288" s="1" t="s">
        <v>17833</v>
      </c>
    </row>
    <row r="5289" spans="1:14" x14ac:dyDescent="0.2">
      <c r="A5289" s="4" t="s">
        <v>5292</v>
      </c>
      <c r="B5289" s="11" t="s">
        <v>4</v>
      </c>
      <c r="C5289" s="13">
        <v>10599924</v>
      </c>
      <c r="D5289" s="6">
        <v>10600611</v>
      </c>
      <c r="E5289" s="9">
        <v>4.1637599999999999</v>
      </c>
      <c r="F5289" s="9">
        <v>5.0906000000000002</v>
      </c>
      <c r="G5289" s="9">
        <v>5.9898600000000002</v>
      </c>
      <c r="H5289" s="9">
        <f t="shared" si="164"/>
        <v>5.0814066666666671</v>
      </c>
      <c r="I5289" s="8">
        <v>2.1000899999999998</v>
      </c>
      <c r="J5289" s="9">
        <v>1.9113100000000001</v>
      </c>
      <c r="K5289" s="9">
        <v>3.3853900000000001</v>
      </c>
      <c r="L5289" s="10">
        <f t="shared" si="165"/>
        <v>2.4655966666666669</v>
      </c>
      <c r="M5289" s="11" t="s">
        <v>17832</v>
      </c>
      <c r="N5289" s="1" t="s">
        <v>17833</v>
      </c>
    </row>
    <row r="5290" spans="1:14" x14ac:dyDescent="0.2">
      <c r="A5290" s="4" t="s">
        <v>5293</v>
      </c>
      <c r="B5290" s="11" t="s">
        <v>4</v>
      </c>
      <c r="C5290" s="13">
        <v>10603346</v>
      </c>
      <c r="D5290" s="6">
        <v>10603715</v>
      </c>
      <c r="E5290" s="9">
        <v>2.3994499999999999</v>
      </c>
      <c r="F5290" s="9">
        <v>2.4377499999999999</v>
      </c>
      <c r="G5290" s="9">
        <v>1.3647800000000001</v>
      </c>
      <c r="H5290" s="9">
        <f t="shared" si="164"/>
        <v>2.0673266666666663</v>
      </c>
      <c r="I5290" s="8">
        <v>1.81629</v>
      </c>
      <c r="J5290" s="9">
        <v>1.38405</v>
      </c>
      <c r="K5290" s="9">
        <v>2.3233000000000001</v>
      </c>
      <c r="L5290" s="10">
        <f t="shared" si="165"/>
        <v>1.8412133333333334</v>
      </c>
      <c r="M5290" s="11" t="s">
        <v>17832</v>
      </c>
      <c r="N5290" s="1" t="s">
        <v>17833</v>
      </c>
    </row>
    <row r="5291" spans="1:14" x14ac:dyDescent="0.2">
      <c r="A5291" s="4" t="s">
        <v>5294</v>
      </c>
      <c r="B5291" s="11" t="s">
        <v>4</v>
      </c>
      <c r="C5291" s="13">
        <v>10606958</v>
      </c>
      <c r="D5291" s="6">
        <v>10607523</v>
      </c>
      <c r="E5291" s="9">
        <v>3.8814700000000002</v>
      </c>
      <c r="F5291" s="9">
        <v>3.1547399999999999</v>
      </c>
      <c r="G5291" s="9">
        <v>3.0328400000000002</v>
      </c>
      <c r="H5291" s="9">
        <f t="shared" si="164"/>
        <v>3.3563500000000004</v>
      </c>
      <c r="I5291" s="8">
        <v>1.7027699999999999</v>
      </c>
      <c r="J5291" s="9">
        <v>2.1090399999999998</v>
      </c>
      <c r="K5291" s="9">
        <v>2.1905399999999999</v>
      </c>
      <c r="L5291" s="10">
        <f t="shared" si="165"/>
        <v>2.0007833333333331</v>
      </c>
      <c r="M5291" s="11" t="s">
        <v>17832</v>
      </c>
      <c r="N5291" s="1" t="s">
        <v>17833</v>
      </c>
    </row>
    <row r="5292" spans="1:14" x14ac:dyDescent="0.2">
      <c r="A5292" s="4" t="s">
        <v>5295</v>
      </c>
      <c r="B5292" s="11" t="s">
        <v>4</v>
      </c>
      <c r="C5292" s="13">
        <v>10612870</v>
      </c>
      <c r="D5292" s="6">
        <v>10613907</v>
      </c>
      <c r="E5292" s="9">
        <v>12.7736</v>
      </c>
      <c r="F5292" s="9">
        <v>12.6906</v>
      </c>
      <c r="G5292" s="9">
        <v>11.9039</v>
      </c>
      <c r="H5292" s="9">
        <f t="shared" si="164"/>
        <v>12.456033333333332</v>
      </c>
      <c r="I5292" s="8">
        <v>10.2166</v>
      </c>
      <c r="J5292" s="9">
        <v>9.8201999999999998</v>
      </c>
      <c r="K5292" s="9">
        <v>10.488099999999999</v>
      </c>
      <c r="L5292" s="10">
        <f t="shared" si="165"/>
        <v>10.174966666666666</v>
      </c>
      <c r="M5292" s="11" t="s">
        <v>17834</v>
      </c>
      <c r="N5292" s="1" t="s">
        <v>17835</v>
      </c>
    </row>
    <row r="5293" spans="1:14" x14ac:dyDescent="0.2">
      <c r="A5293" s="4" t="s">
        <v>5296</v>
      </c>
      <c r="B5293" s="11" t="s">
        <v>4</v>
      </c>
      <c r="C5293" s="13">
        <v>10614161</v>
      </c>
      <c r="D5293" s="6">
        <v>10614517</v>
      </c>
      <c r="E5293" s="9">
        <v>6.3514999999999997</v>
      </c>
      <c r="F5293" s="9">
        <v>4.8037999999999998</v>
      </c>
      <c r="G5293" s="9">
        <v>5.2316500000000001</v>
      </c>
      <c r="H5293" s="9">
        <f t="shared" si="164"/>
        <v>5.4623166666666663</v>
      </c>
      <c r="I5293" s="8">
        <v>5.2218400000000003</v>
      </c>
      <c r="J5293" s="9">
        <v>4.3498900000000003</v>
      </c>
      <c r="K5293" s="9">
        <v>3.4517699999999998</v>
      </c>
      <c r="L5293" s="10">
        <f t="shared" si="165"/>
        <v>4.3411666666666671</v>
      </c>
      <c r="M5293" s="11" t="s">
        <v>17834</v>
      </c>
      <c r="N5293" s="1" t="s">
        <v>17835</v>
      </c>
    </row>
    <row r="5294" spans="1:14" x14ac:dyDescent="0.2">
      <c r="A5294" s="4" t="s">
        <v>5297</v>
      </c>
      <c r="B5294" s="11" t="s">
        <v>4</v>
      </c>
      <c r="C5294" s="13">
        <v>10616104</v>
      </c>
      <c r="D5294" s="6">
        <v>10616343</v>
      </c>
      <c r="E5294" s="9">
        <v>5.22234</v>
      </c>
      <c r="F5294" s="9">
        <v>4.6604000000000001</v>
      </c>
      <c r="G5294" s="9">
        <v>4.5492600000000003</v>
      </c>
      <c r="H5294" s="9">
        <f t="shared" si="164"/>
        <v>4.8106666666666671</v>
      </c>
      <c r="I5294" s="8">
        <v>3.2352699999999999</v>
      </c>
      <c r="J5294" s="9">
        <v>3.7567200000000001</v>
      </c>
      <c r="K5294" s="9">
        <v>4.0491900000000003</v>
      </c>
      <c r="L5294" s="10">
        <f t="shared" si="165"/>
        <v>3.6803933333333334</v>
      </c>
      <c r="M5294" s="11" t="s">
        <v>17834</v>
      </c>
      <c r="N5294" s="1" t="s">
        <v>17835</v>
      </c>
    </row>
    <row r="5295" spans="1:14" x14ac:dyDescent="0.2">
      <c r="A5295" s="4" t="s">
        <v>5298</v>
      </c>
      <c r="B5295" s="11" t="s">
        <v>4</v>
      </c>
      <c r="C5295" s="13">
        <v>10616888</v>
      </c>
      <c r="D5295" s="6">
        <v>10619073</v>
      </c>
      <c r="E5295" s="9">
        <v>30.204899999999999</v>
      </c>
      <c r="F5295" s="9">
        <v>29.683199999999999</v>
      </c>
      <c r="G5295" s="9">
        <v>30.404199999999999</v>
      </c>
      <c r="H5295" s="9">
        <f t="shared" si="164"/>
        <v>30.097433333333331</v>
      </c>
      <c r="I5295" s="8">
        <v>19.8657</v>
      </c>
      <c r="J5295" s="9">
        <v>21.947199999999999</v>
      </c>
      <c r="K5295" s="9">
        <v>22.104600000000001</v>
      </c>
      <c r="L5295" s="10">
        <f t="shared" si="165"/>
        <v>21.305833333333336</v>
      </c>
      <c r="M5295" s="11" t="s">
        <v>17834</v>
      </c>
      <c r="N5295" s="1" t="s">
        <v>17835</v>
      </c>
    </row>
    <row r="5296" spans="1:14" x14ac:dyDescent="0.2">
      <c r="A5296" s="4" t="s">
        <v>5299</v>
      </c>
      <c r="B5296" s="11" t="s">
        <v>4</v>
      </c>
      <c r="C5296" s="13">
        <v>10629589</v>
      </c>
      <c r="D5296" s="6">
        <v>10631253</v>
      </c>
      <c r="E5296" s="9">
        <v>14.3262</v>
      </c>
      <c r="F5296" s="9">
        <v>14.052899999999999</v>
      </c>
      <c r="G5296" s="9">
        <v>16.377300000000002</v>
      </c>
      <c r="H5296" s="9">
        <f t="shared" si="164"/>
        <v>14.918799999999999</v>
      </c>
      <c r="I5296" s="8">
        <v>11.9762</v>
      </c>
      <c r="J5296" s="9">
        <v>11.6656</v>
      </c>
      <c r="K5296" s="9">
        <v>12.6122</v>
      </c>
      <c r="L5296" s="10">
        <f t="shared" si="165"/>
        <v>12.084666666666665</v>
      </c>
      <c r="M5296" s="11" t="s">
        <v>17836</v>
      </c>
      <c r="N5296" s="1" t="s">
        <v>17837</v>
      </c>
    </row>
    <row r="5297" spans="1:14" x14ac:dyDescent="0.2">
      <c r="A5297" s="4" t="s">
        <v>5300</v>
      </c>
      <c r="B5297" s="11" t="s">
        <v>4</v>
      </c>
      <c r="C5297" s="13">
        <v>10632486</v>
      </c>
      <c r="D5297" s="6">
        <v>10632827</v>
      </c>
      <c r="E5297" s="9">
        <v>3.52861</v>
      </c>
      <c r="F5297" s="9">
        <v>2.5094500000000002</v>
      </c>
      <c r="G5297" s="9">
        <v>3.10866</v>
      </c>
      <c r="H5297" s="9">
        <f t="shared" si="164"/>
        <v>3.0489066666666669</v>
      </c>
      <c r="I5297" s="8">
        <v>2.2136</v>
      </c>
      <c r="J5297" s="9">
        <v>1.9113100000000001</v>
      </c>
      <c r="K5297" s="9">
        <v>3.1862499999999998</v>
      </c>
      <c r="L5297" s="10">
        <f t="shared" si="165"/>
        <v>2.4370533333333331</v>
      </c>
      <c r="M5297" s="11" t="s">
        <v>17838</v>
      </c>
      <c r="N5297" s="1" t="s">
        <v>17839</v>
      </c>
    </row>
    <row r="5298" spans="1:14" x14ac:dyDescent="0.2">
      <c r="A5298" s="4" t="s">
        <v>5301</v>
      </c>
      <c r="B5298" s="11" t="s">
        <v>4</v>
      </c>
      <c r="C5298" s="13">
        <v>10634738</v>
      </c>
      <c r="D5298" s="6">
        <v>10634970</v>
      </c>
      <c r="E5298" s="9">
        <v>2.1171700000000002</v>
      </c>
      <c r="F5298" s="9">
        <v>1.3622700000000001</v>
      </c>
      <c r="G5298" s="9">
        <v>2.3504499999999999</v>
      </c>
      <c r="H5298" s="9">
        <f t="shared" si="164"/>
        <v>1.9432966666666669</v>
      </c>
      <c r="I5298" s="8">
        <v>1.9865699999999999</v>
      </c>
      <c r="J5298" s="9">
        <v>2.7021999999999999</v>
      </c>
      <c r="K5298" s="9">
        <v>1.52674</v>
      </c>
      <c r="L5298" s="10">
        <f t="shared" si="165"/>
        <v>2.0718366666666665</v>
      </c>
      <c r="M5298" s="11" t="s">
        <v>17838</v>
      </c>
      <c r="N5298" s="1" t="s">
        <v>17839</v>
      </c>
    </row>
    <row r="5299" spans="1:14" x14ac:dyDescent="0.2">
      <c r="A5299" s="4" t="s">
        <v>5302</v>
      </c>
      <c r="B5299" s="11" t="s">
        <v>4</v>
      </c>
      <c r="C5299" s="13">
        <v>10647092</v>
      </c>
      <c r="D5299" s="6">
        <v>10648438</v>
      </c>
      <c r="E5299" s="9">
        <v>12.7736</v>
      </c>
      <c r="F5299" s="9">
        <v>11.973699999999999</v>
      </c>
      <c r="G5299" s="9">
        <v>15.315799999999999</v>
      </c>
      <c r="H5299" s="9">
        <f t="shared" si="164"/>
        <v>13.354366666666666</v>
      </c>
      <c r="I5299" s="8">
        <v>10.3302</v>
      </c>
      <c r="J5299" s="9">
        <v>11.270200000000001</v>
      </c>
      <c r="K5299" s="9">
        <v>9.95702</v>
      </c>
      <c r="L5299" s="10">
        <f t="shared" si="165"/>
        <v>10.51914</v>
      </c>
      <c r="M5299" s="11" t="s">
        <v>17840</v>
      </c>
      <c r="N5299" s="1" t="s">
        <v>17841</v>
      </c>
    </row>
    <row r="5300" spans="1:14" x14ac:dyDescent="0.2">
      <c r="A5300" s="4" t="s">
        <v>5303</v>
      </c>
      <c r="B5300" s="11" t="s">
        <v>4</v>
      </c>
      <c r="C5300" s="13">
        <v>10649152</v>
      </c>
      <c r="D5300" s="6">
        <v>10649405</v>
      </c>
      <c r="E5300" s="9">
        <v>2.8228900000000001</v>
      </c>
      <c r="F5300" s="9">
        <v>1.9358599999999999</v>
      </c>
      <c r="G5300" s="9">
        <v>2.5020899999999999</v>
      </c>
      <c r="H5300" s="9">
        <f t="shared" si="164"/>
        <v>2.42028</v>
      </c>
      <c r="I5300" s="8">
        <v>2.1568499999999999</v>
      </c>
      <c r="J5300" s="9">
        <v>3.1635499999999999</v>
      </c>
      <c r="K5300" s="9">
        <v>2.1905399999999999</v>
      </c>
      <c r="L5300" s="10">
        <f t="shared" si="165"/>
        <v>2.5036466666666666</v>
      </c>
      <c r="M5300" s="11" t="s">
        <v>17840</v>
      </c>
      <c r="N5300" s="1" t="s">
        <v>17841</v>
      </c>
    </row>
    <row r="5301" spans="1:14" x14ac:dyDescent="0.2">
      <c r="A5301" s="4" t="s">
        <v>5304</v>
      </c>
      <c r="B5301" s="11" t="s">
        <v>4</v>
      </c>
      <c r="C5301" s="13">
        <v>10650061</v>
      </c>
      <c r="D5301" s="6">
        <v>10651571</v>
      </c>
      <c r="E5301" s="9">
        <v>13.4087</v>
      </c>
      <c r="F5301" s="9">
        <v>12.977399999999999</v>
      </c>
      <c r="G5301" s="9">
        <v>15.770799999999999</v>
      </c>
      <c r="H5301" s="9">
        <f t="shared" si="164"/>
        <v>14.052300000000001</v>
      </c>
      <c r="I5301" s="8">
        <v>11.578900000000001</v>
      </c>
      <c r="J5301" s="9">
        <v>9.2929399999999998</v>
      </c>
      <c r="K5301" s="9">
        <v>14.271699999999999</v>
      </c>
      <c r="L5301" s="10">
        <f t="shared" si="165"/>
        <v>11.714513333333334</v>
      </c>
      <c r="M5301" s="11" t="s">
        <v>17840</v>
      </c>
      <c r="N5301" s="1" t="s">
        <v>17841</v>
      </c>
    </row>
    <row r="5302" spans="1:14" x14ac:dyDescent="0.2">
      <c r="A5302" s="4" t="s">
        <v>5305</v>
      </c>
      <c r="B5302" s="11" t="s">
        <v>4</v>
      </c>
      <c r="C5302" s="13">
        <v>10654909</v>
      </c>
      <c r="D5302" s="6">
        <v>10655368</v>
      </c>
      <c r="E5302" s="9">
        <v>2.61117</v>
      </c>
      <c r="F5302" s="9">
        <v>3.3698299999999999</v>
      </c>
      <c r="G5302" s="9">
        <v>3.86687</v>
      </c>
      <c r="H5302" s="9">
        <f t="shared" si="164"/>
        <v>3.2826233333333334</v>
      </c>
      <c r="I5302" s="8">
        <v>2.8379500000000002</v>
      </c>
      <c r="J5302" s="9">
        <v>2.50448</v>
      </c>
      <c r="K5302" s="9">
        <v>3.1862499999999998</v>
      </c>
      <c r="L5302" s="10">
        <f t="shared" si="165"/>
        <v>2.8428933333333331</v>
      </c>
      <c r="M5302" s="11" t="s">
        <v>17842</v>
      </c>
      <c r="N5302" s="1" t="s">
        <v>17843</v>
      </c>
    </row>
    <row r="5303" spans="1:14" x14ac:dyDescent="0.2">
      <c r="A5303" s="4" t="s">
        <v>5306</v>
      </c>
      <c r="B5303" s="11" t="s">
        <v>4</v>
      </c>
      <c r="C5303" s="13">
        <v>10663049</v>
      </c>
      <c r="D5303" s="6">
        <v>10663793</v>
      </c>
      <c r="E5303" s="9">
        <v>9.6683900000000005</v>
      </c>
      <c r="F5303" s="9">
        <v>5.9509800000000004</v>
      </c>
      <c r="G5303" s="9">
        <v>7.5820999999999996</v>
      </c>
      <c r="H5303" s="9">
        <f t="shared" si="164"/>
        <v>7.7338233333333335</v>
      </c>
      <c r="I5303" s="8">
        <v>5.50563</v>
      </c>
      <c r="J5303" s="9">
        <v>4.6135200000000003</v>
      </c>
      <c r="K5303" s="9">
        <v>7.1026699999999998</v>
      </c>
      <c r="L5303" s="10">
        <f t="shared" si="165"/>
        <v>5.7406066666666673</v>
      </c>
      <c r="M5303" s="11" t="s">
        <v>17844</v>
      </c>
      <c r="N5303" s="1" t="s">
        <v>17845</v>
      </c>
    </row>
    <row r="5304" spans="1:14" x14ac:dyDescent="0.2">
      <c r="A5304" s="4" t="s">
        <v>5307</v>
      </c>
      <c r="B5304" s="11" t="s">
        <v>4</v>
      </c>
      <c r="C5304" s="13">
        <v>10682005</v>
      </c>
      <c r="D5304" s="6">
        <v>10683562</v>
      </c>
      <c r="E5304" s="9">
        <v>23.782800000000002</v>
      </c>
      <c r="F5304" s="9">
        <v>24.305800000000001</v>
      </c>
      <c r="G5304" s="9">
        <v>21.609000000000002</v>
      </c>
      <c r="H5304" s="9">
        <f t="shared" si="164"/>
        <v>23.232533333333333</v>
      </c>
      <c r="I5304" s="8">
        <v>15.3817</v>
      </c>
      <c r="J5304" s="9">
        <v>14.3019</v>
      </c>
      <c r="K5304" s="9">
        <v>14.271699999999999</v>
      </c>
      <c r="L5304" s="10">
        <f t="shared" si="165"/>
        <v>14.651766666666665</v>
      </c>
      <c r="M5304" s="11" t="s">
        <v>17846</v>
      </c>
      <c r="N5304" s="1" t="s">
        <v>17847</v>
      </c>
    </row>
    <row r="5305" spans="1:14" x14ac:dyDescent="0.2">
      <c r="A5305" s="4" t="s">
        <v>5308</v>
      </c>
      <c r="B5305" s="11" t="s">
        <v>4</v>
      </c>
      <c r="C5305" s="13">
        <v>10688283</v>
      </c>
      <c r="D5305" s="6">
        <v>10689192</v>
      </c>
      <c r="E5305" s="9">
        <v>3.7403300000000002</v>
      </c>
      <c r="F5305" s="9">
        <v>3.1547399999999999</v>
      </c>
      <c r="G5305" s="9">
        <v>2.80538</v>
      </c>
      <c r="H5305" s="9">
        <f t="shared" si="164"/>
        <v>3.2334833333333335</v>
      </c>
      <c r="I5305" s="8">
        <v>3.9163800000000002</v>
      </c>
      <c r="J5305" s="9">
        <v>3.8226300000000002</v>
      </c>
      <c r="K5305" s="9">
        <v>4.0491900000000003</v>
      </c>
      <c r="L5305" s="10">
        <f t="shared" si="165"/>
        <v>3.9293999999999998</v>
      </c>
      <c r="M5305" s="11" t="s">
        <v>17848</v>
      </c>
      <c r="N5305" s="1" t="s">
        <v>17849</v>
      </c>
    </row>
    <row r="5306" spans="1:14" x14ac:dyDescent="0.2">
      <c r="A5306" s="4" t="s">
        <v>5309</v>
      </c>
      <c r="B5306" s="11" t="s">
        <v>4</v>
      </c>
      <c r="C5306" s="13">
        <v>10694728</v>
      </c>
      <c r="D5306" s="6">
        <v>10695889</v>
      </c>
      <c r="E5306" s="9">
        <v>2.4700299999999999</v>
      </c>
      <c r="F5306" s="9">
        <v>2.9396399999999998</v>
      </c>
      <c r="G5306" s="9">
        <v>1.9713499999999999</v>
      </c>
      <c r="H5306" s="9">
        <f t="shared" si="164"/>
        <v>2.46034</v>
      </c>
      <c r="I5306" s="8">
        <v>5.2786</v>
      </c>
      <c r="J5306" s="9">
        <v>5.5362200000000001</v>
      </c>
      <c r="K5306" s="9">
        <v>7.3018099999999997</v>
      </c>
      <c r="L5306" s="10">
        <f t="shared" si="165"/>
        <v>6.0388766666666669</v>
      </c>
      <c r="M5306" s="11" t="s">
        <v>17850</v>
      </c>
      <c r="N5306" s="1" t="s">
        <v>17851</v>
      </c>
    </row>
    <row r="5307" spans="1:14" x14ac:dyDescent="0.2">
      <c r="A5307" s="4" t="s">
        <v>5310</v>
      </c>
      <c r="B5307" s="11" t="s">
        <v>4</v>
      </c>
      <c r="C5307" s="13">
        <v>10701162</v>
      </c>
      <c r="D5307" s="6">
        <v>10701367</v>
      </c>
      <c r="E5307" s="9">
        <v>0.98801000000000005</v>
      </c>
      <c r="F5307" s="9">
        <v>1.07548</v>
      </c>
      <c r="G5307" s="9">
        <v>0.53074699999999997</v>
      </c>
      <c r="H5307" s="9">
        <f t="shared" si="164"/>
        <v>0.86474566666666652</v>
      </c>
      <c r="I5307" s="8">
        <v>1.19194</v>
      </c>
      <c r="J5307" s="9">
        <v>0.72498099999999999</v>
      </c>
      <c r="K5307" s="9">
        <v>1.6595</v>
      </c>
      <c r="L5307" s="10">
        <f t="shared" si="165"/>
        <v>1.1921403333333334</v>
      </c>
      <c r="M5307" s="11" t="s">
        <v>17852</v>
      </c>
      <c r="N5307" s="1" t="s">
        <v>17853</v>
      </c>
    </row>
    <row r="5308" spans="1:14" x14ac:dyDescent="0.2">
      <c r="A5308" s="4" t="s">
        <v>5311</v>
      </c>
      <c r="B5308" s="11" t="s">
        <v>4</v>
      </c>
      <c r="C5308" s="13">
        <v>10703402</v>
      </c>
      <c r="D5308" s="6">
        <v>10703844</v>
      </c>
      <c r="E5308" s="9">
        <v>2.75231</v>
      </c>
      <c r="F5308" s="9">
        <v>1.86416</v>
      </c>
      <c r="G5308" s="9">
        <v>1.5164200000000001</v>
      </c>
      <c r="H5308" s="9">
        <f t="shared" si="164"/>
        <v>2.0442966666666664</v>
      </c>
      <c r="I5308" s="8">
        <v>2.3271199999999999</v>
      </c>
      <c r="J5308" s="9">
        <v>3.0317400000000001</v>
      </c>
      <c r="K5308" s="9">
        <v>1.3275999999999999</v>
      </c>
      <c r="L5308" s="10">
        <f t="shared" si="165"/>
        <v>2.2288200000000002</v>
      </c>
      <c r="M5308" s="11" t="s">
        <v>17852</v>
      </c>
      <c r="N5308" s="1" t="s">
        <v>17853</v>
      </c>
    </row>
    <row r="5309" spans="1:14" x14ac:dyDescent="0.2">
      <c r="A5309" s="4" t="s">
        <v>5312</v>
      </c>
      <c r="B5309" s="11" t="s">
        <v>4</v>
      </c>
      <c r="C5309" s="13">
        <v>10704661</v>
      </c>
      <c r="D5309" s="6">
        <v>10705552</v>
      </c>
      <c r="E5309" s="9">
        <v>3.9520400000000002</v>
      </c>
      <c r="F5309" s="9">
        <v>3.1547399999999999</v>
      </c>
      <c r="G5309" s="9">
        <v>4.01851</v>
      </c>
      <c r="H5309" s="9">
        <f t="shared" si="164"/>
        <v>3.7084299999999999</v>
      </c>
      <c r="I5309" s="8">
        <v>3.5758200000000002</v>
      </c>
      <c r="J5309" s="9">
        <v>4.0203499999999996</v>
      </c>
      <c r="K5309" s="9">
        <v>3.1862499999999998</v>
      </c>
      <c r="L5309" s="10">
        <f t="shared" si="165"/>
        <v>3.5941399999999999</v>
      </c>
      <c r="M5309" s="11" t="s">
        <v>17852</v>
      </c>
      <c r="N5309" s="1" t="s">
        <v>17853</v>
      </c>
    </row>
    <row r="5310" spans="1:14" x14ac:dyDescent="0.2">
      <c r="A5310" s="4" t="s">
        <v>5313</v>
      </c>
      <c r="B5310" s="11" t="s">
        <v>4</v>
      </c>
      <c r="C5310" s="13">
        <v>10710608</v>
      </c>
      <c r="D5310" s="6">
        <v>10712129</v>
      </c>
      <c r="E5310" s="9">
        <v>8.7509499999999996</v>
      </c>
      <c r="F5310" s="9">
        <v>9.8226999999999993</v>
      </c>
      <c r="G5310" s="9">
        <v>8.7952300000000001</v>
      </c>
      <c r="H5310" s="9">
        <f t="shared" si="164"/>
        <v>9.1229600000000008</v>
      </c>
      <c r="I5310" s="8">
        <v>7.5489600000000001</v>
      </c>
      <c r="J5310" s="9">
        <v>7.1180000000000003</v>
      </c>
      <c r="K5310" s="9">
        <v>9.8242600000000007</v>
      </c>
      <c r="L5310" s="10">
        <f t="shared" si="165"/>
        <v>8.1637399999999989</v>
      </c>
      <c r="M5310" s="11" t="s">
        <v>17854</v>
      </c>
      <c r="N5310" s="1" t="s">
        <v>17855</v>
      </c>
    </row>
    <row r="5311" spans="1:14" x14ac:dyDescent="0.2">
      <c r="A5311" s="4" t="s">
        <v>5314</v>
      </c>
      <c r="B5311" s="11" t="s">
        <v>4</v>
      </c>
      <c r="C5311" s="13">
        <v>10715815</v>
      </c>
      <c r="D5311" s="6">
        <v>10716525</v>
      </c>
      <c r="E5311" s="9">
        <v>6.21035</v>
      </c>
      <c r="F5311" s="9">
        <v>7.9585400000000002</v>
      </c>
      <c r="G5311" s="9">
        <v>6.97553</v>
      </c>
      <c r="H5311" s="9">
        <f t="shared" si="164"/>
        <v>7.0481400000000001</v>
      </c>
      <c r="I5311" s="8">
        <v>3.8028599999999999</v>
      </c>
      <c r="J5311" s="9">
        <v>4.6794200000000004</v>
      </c>
      <c r="K5311" s="9">
        <v>5.3767899999999997</v>
      </c>
      <c r="L5311" s="10">
        <f t="shared" si="165"/>
        <v>4.6196899999999994</v>
      </c>
      <c r="M5311" s="11" t="s">
        <v>17856</v>
      </c>
      <c r="N5311" s="1" t="s">
        <v>17857</v>
      </c>
    </row>
    <row r="5312" spans="1:14" x14ac:dyDescent="0.2">
      <c r="A5312" s="4" t="s">
        <v>5315</v>
      </c>
      <c r="B5312" s="11" t="s">
        <v>4</v>
      </c>
      <c r="C5312" s="13">
        <v>10718458</v>
      </c>
      <c r="D5312" s="6">
        <v>10718938</v>
      </c>
      <c r="E5312" s="9">
        <v>5.5751999999999997</v>
      </c>
      <c r="F5312" s="9">
        <v>6.1660700000000004</v>
      </c>
      <c r="G5312" s="9">
        <v>4.3976199999999999</v>
      </c>
      <c r="H5312" s="9">
        <f t="shared" si="164"/>
        <v>5.3796299999999997</v>
      </c>
      <c r="I5312" s="8">
        <v>3.9163800000000002</v>
      </c>
      <c r="J5312" s="9">
        <v>2.96583</v>
      </c>
      <c r="K5312" s="9">
        <v>4.8457499999999998</v>
      </c>
      <c r="L5312" s="10">
        <f t="shared" si="165"/>
        <v>3.9093199999999997</v>
      </c>
      <c r="M5312" s="11" t="s">
        <v>17858</v>
      </c>
      <c r="N5312" s="1" t="s">
        <v>17859</v>
      </c>
    </row>
    <row r="5313" spans="1:14" x14ac:dyDescent="0.2">
      <c r="A5313" s="4" t="s">
        <v>5316</v>
      </c>
      <c r="B5313" s="11" t="s">
        <v>4</v>
      </c>
      <c r="C5313" s="13">
        <v>10719458</v>
      </c>
      <c r="D5313" s="6">
        <v>10720837</v>
      </c>
      <c r="E5313" s="9">
        <v>13.6204</v>
      </c>
      <c r="F5313" s="9">
        <v>18.785</v>
      </c>
      <c r="G5313" s="9">
        <v>15.5433</v>
      </c>
      <c r="H5313" s="9">
        <f t="shared" si="164"/>
        <v>15.982900000000001</v>
      </c>
      <c r="I5313" s="8">
        <v>8.5138599999999993</v>
      </c>
      <c r="J5313" s="9">
        <v>11.2043</v>
      </c>
      <c r="K5313" s="9">
        <v>12.3467</v>
      </c>
      <c r="L5313" s="10">
        <f t="shared" si="165"/>
        <v>10.688286666666665</v>
      </c>
      <c r="M5313" s="11" t="s">
        <v>17858</v>
      </c>
      <c r="N5313" s="1" t="s">
        <v>17859</v>
      </c>
    </row>
    <row r="5314" spans="1:14" x14ac:dyDescent="0.2">
      <c r="A5314" s="4" t="s">
        <v>5317</v>
      </c>
      <c r="B5314" s="11" t="s">
        <v>4</v>
      </c>
      <c r="C5314" s="13">
        <v>10722755</v>
      </c>
      <c r="D5314" s="6">
        <v>10723694</v>
      </c>
      <c r="E5314" s="9">
        <v>10.6564</v>
      </c>
      <c r="F5314" s="9">
        <v>9.5358999999999998</v>
      </c>
      <c r="G5314" s="9">
        <v>9.3259799999999995</v>
      </c>
      <c r="H5314" s="9">
        <f t="shared" si="164"/>
        <v>9.8394266666666663</v>
      </c>
      <c r="I5314" s="8">
        <v>7.2084000000000001</v>
      </c>
      <c r="J5314" s="9">
        <v>7.5793499999999998</v>
      </c>
      <c r="K5314" s="9">
        <v>8.2975100000000008</v>
      </c>
      <c r="L5314" s="10">
        <f t="shared" si="165"/>
        <v>7.6950866666666657</v>
      </c>
      <c r="M5314" s="11" t="s">
        <v>17860</v>
      </c>
      <c r="N5314" s="1" t="s">
        <v>17861</v>
      </c>
    </row>
    <row r="5315" spans="1:14" x14ac:dyDescent="0.2">
      <c r="A5315" s="4" t="s">
        <v>5318</v>
      </c>
      <c r="B5315" s="11" t="s">
        <v>4</v>
      </c>
      <c r="C5315" s="13">
        <v>10726154</v>
      </c>
      <c r="D5315" s="6">
        <v>10727275</v>
      </c>
      <c r="E5315" s="9">
        <v>8.7509499999999996</v>
      </c>
      <c r="F5315" s="9">
        <v>7.9585400000000002</v>
      </c>
      <c r="G5315" s="9">
        <v>10.084199999999999</v>
      </c>
      <c r="H5315" s="9">
        <f t="shared" si="164"/>
        <v>8.9312299999999993</v>
      </c>
      <c r="I5315" s="8">
        <v>6.4705399999999997</v>
      </c>
      <c r="J5315" s="9">
        <v>7.3157199999999998</v>
      </c>
      <c r="K5315" s="9">
        <v>6.7707699999999997</v>
      </c>
      <c r="L5315" s="10">
        <f t="shared" si="165"/>
        <v>6.8523433333333328</v>
      </c>
      <c r="M5315" s="11" t="s">
        <v>17862</v>
      </c>
      <c r="N5315" s="1" t="s">
        <v>17863</v>
      </c>
    </row>
    <row r="5316" spans="1:14" x14ac:dyDescent="0.2">
      <c r="A5316" s="4" t="s">
        <v>5319</v>
      </c>
      <c r="B5316" s="11" t="s">
        <v>4</v>
      </c>
      <c r="C5316" s="13">
        <v>10736383</v>
      </c>
      <c r="D5316" s="6">
        <v>10736769</v>
      </c>
      <c r="E5316" s="9">
        <v>2.61117</v>
      </c>
      <c r="F5316" s="9">
        <v>1.21888</v>
      </c>
      <c r="G5316" s="9">
        <v>1.5164200000000001</v>
      </c>
      <c r="H5316" s="9">
        <f t="shared" si="164"/>
        <v>1.7821566666666666</v>
      </c>
      <c r="I5316" s="8">
        <v>1.64601</v>
      </c>
      <c r="J5316" s="9">
        <v>1.12043</v>
      </c>
      <c r="K5316" s="9">
        <v>1.79226</v>
      </c>
      <c r="L5316" s="10">
        <f t="shared" si="165"/>
        <v>1.5195666666666667</v>
      </c>
      <c r="M5316" s="11" t="s">
        <v>17864</v>
      </c>
      <c r="N5316" s="1" t="s">
        <v>17865</v>
      </c>
    </row>
    <row r="5317" spans="1:14" x14ac:dyDescent="0.2">
      <c r="A5317" s="4" t="s">
        <v>5320</v>
      </c>
      <c r="B5317" s="11" t="s">
        <v>4</v>
      </c>
      <c r="C5317" s="13">
        <v>10789415</v>
      </c>
      <c r="D5317" s="6">
        <v>10790614</v>
      </c>
      <c r="E5317" s="9">
        <v>11.150399999999999</v>
      </c>
      <c r="F5317" s="9">
        <v>12.045400000000001</v>
      </c>
      <c r="G5317" s="9">
        <v>12.813700000000001</v>
      </c>
      <c r="H5317" s="9">
        <f t="shared" ref="H5317:H5380" si="166">AVERAGE(E5317:G5317)</f>
        <v>12.003166666666667</v>
      </c>
      <c r="I5317" s="8">
        <v>5.1650799999999997</v>
      </c>
      <c r="J5317" s="9">
        <v>4.4157900000000003</v>
      </c>
      <c r="K5317" s="9">
        <v>7.5009499999999996</v>
      </c>
      <c r="L5317" s="10">
        <f t="shared" ref="L5317:L5380" si="167">AVERAGE(I5317:K5317)</f>
        <v>5.6939400000000004</v>
      </c>
      <c r="M5317" s="11" t="s">
        <v>17866</v>
      </c>
      <c r="N5317" s="1" t="s">
        <v>17867</v>
      </c>
    </row>
    <row r="5318" spans="1:14" x14ac:dyDescent="0.2">
      <c r="A5318" s="4" t="s">
        <v>5321</v>
      </c>
      <c r="B5318" s="11" t="s">
        <v>4</v>
      </c>
      <c r="C5318" s="13">
        <v>10806347</v>
      </c>
      <c r="D5318" s="6">
        <v>10807462</v>
      </c>
      <c r="E5318" s="9">
        <v>4.9400500000000003</v>
      </c>
      <c r="F5318" s="9">
        <v>5.9509800000000004</v>
      </c>
      <c r="G5318" s="9">
        <v>3.56359</v>
      </c>
      <c r="H5318" s="9">
        <f t="shared" si="166"/>
        <v>4.8182066666666667</v>
      </c>
      <c r="I5318" s="8">
        <v>3.9731399999999999</v>
      </c>
      <c r="J5318" s="9">
        <v>3.1635499999999999</v>
      </c>
      <c r="K5318" s="9">
        <v>3.9828100000000002</v>
      </c>
      <c r="L5318" s="10">
        <f t="shared" si="167"/>
        <v>3.7065000000000001</v>
      </c>
      <c r="M5318" s="11" t="s">
        <v>17868</v>
      </c>
      <c r="N5318" s="1" t="s">
        <v>17869</v>
      </c>
    </row>
    <row r="5319" spans="1:14" x14ac:dyDescent="0.2">
      <c r="A5319" s="4" t="s">
        <v>5322</v>
      </c>
      <c r="B5319" s="11" t="s">
        <v>4</v>
      </c>
      <c r="C5319" s="13">
        <v>10810753</v>
      </c>
      <c r="D5319" s="6">
        <v>10811193</v>
      </c>
      <c r="E5319" s="9">
        <v>2.1877399999999998</v>
      </c>
      <c r="F5319" s="9">
        <v>2.15096</v>
      </c>
      <c r="G5319" s="9">
        <v>2.4262700000000001</v>
      </c>
      <c r="H5319" s="9">
        <f t="shared" si="166"/>
        <v>2.2549899999999998</v>
      </c>
      <c r="I5319" s="8">
        <v>2.55416</v>
      </c>
      <c r="J5319" s="9">
        <v>2.3726699999999998</v>
      </c>
      <c r="K5319" s="9">
        <v>2.1905399999999999</v>
      </c>
      <c r="L5319" s="10">
        <f t="shared" si="167"/>
        <v>2.3724566666666664</v>
      </c>
      <c r="M5319" s="11" t="s">
        <v>17868</v>
      </c>
      <c r="N5319" s="1" t="s">
        <v>17869</v>
      </c>
    </row>
    <row r="5320" spans="1:14" x14ac:dyDescent="0.2">
      <c r="A5320" s="4" t="s">
        <v>5323</v>
      </c>
      <c r="B5320" s="11" t="s">
        <v>4</v>
      </c>
      <c r="C5320" s="13">
        <v>10813987</v>
      </c>
      <c r="D5320" s="6">
        <v>10814932</v>
      </c>
      <c r="E5320" s="9">
        <v>3.3168899999999999</v>
      </c>
      <c r="F5320" s="9">
        <v>3.9434200000000001</v>
      </c>
      <c r="G5320" s="9">
        <v>4.2459699999999998</v>
      </c>
      <c r="H5320" s="9">
        <f t="shared" si="166"/>
        <v>3.8354266666666668</v>
      </c>
      <c r="I5320" s="8">
        <v>5.33535</v>
      </c>
      <c r="J5320" s="9">
        <v>5.5362200000000001</v>
      </c>
      <c r="K5320" s="9">
        <v>7.23543</v>
      </c>
      <c r="L5320" s="10">
        <f t="shared" si="167"/>
        <v>6.0356666666666667</v>
      </c>
      <c r="M5320" s="11" t="s">
        <v>17870</v>
      </c>
      <c r="N5320" s="1" t="s">
        <v>17871</v>
      </c>
    </row>
    <row r="5321" spans="1:14" x14ac:dyDescent="0.2">
      <c r="A5321" s="4" t="s">
        <v>5324</v>
      </c>
      <c r="B5321" s="11" t="s">
        <v>4</v>
      </c>
      <c r="C5321" s="13">
        <v>10831354</v>
      </c>
      <c r="D5321" s="6">
        <v>10833245</v>
      </c>
      <c r="E5321" s="9">
        <v>10.444699999999999</v>
      </c>
      <c r="F5321" s="9">
        <v>10.2529</v>
      </c>
      <c r="G5321" s="9">
        <v>15.164199999999999</v>
      </c>
      <c r="H5321" s="9">
        <f t="shared" si="166"/>
        <v>11.953933333333334</v>
      </c>
      <c r="I5321" s="8">
        <v>12.8843</v>
      </c>
      <c r="J5321" s="9">
        <v>12.9178</v>
      </c>
      <c r="K5321" s="9">
        <v>12.678599999999999</v>
      </c>
      <c r="L5321" s="10">
        <f t="shared" si="167"/>
        <v>12.8269</v>
      </c>
      <c r="M5321" s="11" t="s">
        <v>17872</v>
      </c>
      <c r="N5321" s="1" t="s">
        <v>17873</v>
      </c>
    </row>
    <row r="5322" spans="1:14" x14ac:dyDescent="0.2">
      <c r="A5322" s="4" t="s">
        <v>5325</v>
      </c>
      <c r="B5322" s="11" t="s">
        <v>4</v>
      </c>
      <c r="C5322" s="13">
        <v>10838453</v>
      </c>
      <c r="D5322" s="6">
        <v>10839895</v>
      </c>
      <c r="E5322" s="9">
        <v>44.742800000000003</v>
      </c>
      <c r="F5322" s="9">
        <v>44.0946</v>
      </c>
      <c r="G5322" s="9">
        <v>50.572600000000001</v>
      </c>
      <c r="H5322" s="9">
        <f t="shared" si="166"/>
        <v>46.47</v>
      </c>
      <c r="I5322" s="8">
        <v>33.431100000000001</v>
      </c>
      <c r="J5322" s="9">
        <v>37.369500000000002</v>
      </c>
      <c r="K5322" s="9">
        <v>37.504800000000003</v>
      </c>
      <c r="L5322" s="10">
        <f t="shared" si="167"/>
        <v>36.101800000000004</v>
      </c>
      <c r="M5322" s="11" t="s">
        <v>17874</v>
      </c>
      <c r="N5322" s="1" t="s">
        <v>17875</v>
      </c>
    </row>
    <row r="5323" spans="1:14" x14ac:dyDescent="0.2">
      <c r="A5323" s="4" t="s">
        <v>5326</v>
      </c>
      <c r="B5323" s="11" t="s">
        <v>4</v>
      </c>
      <c r="C5323" s="13">
        <v>10859641</v>
      </c>
      <c r="D5323" s="6">
        <v>10859904</v>
      </c>
      <c r="E5323" s="9">
        <v>0.98801000000000005</v>
      </c>
      <c r="F5323" s="9">
        <v>1.29057</v>
      </c>
      <c r="G5323" s="9">
        <v>0.606568</v>
      </c>
      <c r="H5323" s="9">
        <f t="shared" si="166"/>
        <v>0.96171600000000002</v>
      </c>
      <c r="I5323" s="8">
        <v>0.90814499999999998</v>
      </c>
      <c r="J5323" s="9">
        <v>0.92270300000000005</v>
      </c>
      <c r="K5323" s="9">
        <v>1.3275999999999999</v>
      </c>
      <c r="L5323" s="10">
        <f t="shared" si="167"/>
        <v>1.052816</v>
      </c>
      <c r="M5323" s="11" t="s">
        <v>17876</v>
      </c>
      <c r="N5323" s="1" t="s">
        <v>17877</v>
      </c>
    </row>
    <row r="5324" spans="1:14" x14ac:dyDescent="0.2">
      <c r="A5324" s="4" t="s">
        <v>5327</v>
      </c>
      <c r="B5324" s="11" t="s">
        <v>4</v>
      </c>
      <c r="C5324" s="13">
        <v>10897025</v>
      </c>
      <c r="D5324" s="6">
        <v>10898772</v>
      </c>
      <c r="E5324" s="9">
        <v>9.9506800000000002</v>
      </c>
      <c r="F5324" s="9">
        <v>8.7472200000000004</v>
      </c>
      <c r="G5324" s="9">
        <v>11.449</v>
      </c>
      <c r="H5324" s="9">
        <f t="shared" si="166"/>
        <v>10.048966666666667</v>
      </c>
      <c r="I5324" s="8">
        <v>8.9111799999999999</v>
      </c>
      <c r="J5324" s="9">
        <v>7.9088900000000004</v>
      </c>
      <c r="K5324" s="9">
        <v>8.2311300000000003</v>
      </c>
      <c r="L5324" s="10">
        <f t="shared" si="167"/>
        <v>8.3504000000000005</v>
      </c>
      <c r="M5324" s="11" t="s">
        <v>17878</v>
      </c>
      <c r="N5324" s="1" t="s">
        <v>17879</v>
      </c>
    </row>
    <row r="5325" spans="1:14" x14ac:dyDescent="0.2">
      <c r="A5325" s="4" t="s">
        <v>5328</v>
      </c>
      <c r="B5325" s="11" t="s">
        <v>4</v>
      </c>
      <c r="C5325" s="13">
        <v>10909786</v>
      </c>
      <c r="D5325" s="6">
        <v>10910206</v>
      </c>
      <c r="E5325" s="9">
        <v>2.5406</v>
      </c>
      <c r="F5325" s="9">
        <v>2.7245400000000002</v>
      </c>
      <c r="G5325" s="9">
        <v>1.4406000000000001</v>
      </c>
      <c r="H5325" s="9">
        <f t="shared" si="166"/>
        <v>2.2352466666666668</v>
      </c>
      <c r="I5325" s="8">
        <v>0.90814499999999998</v>
      </c>
      <c r="J5325" s="9">
        <v>2.6362999999999999</v>
      </c>
      <c r="K5325" s="9">
        <v>1.12846</v>
      </c>
      <c r="L5325" s="10">
        <f t="shared" si="167"/>
        <v>1.5576350000000001</v>
      </c>
      <c r="M5325" s="11" t="s">
        <v>17880</v>
      </c>
      <c r="N5325" s="1" t="s">
        <v>17881</v>
      </c>
    </row>
    <row r="5326" spans="1:14" x14ac:dyDescent="0.2">
      <c r="A5326" s="4" t="s">
        <v>5329</v>
      </c>
      <c r="B5326" s="11" t="s">
        <v>4</v>
      </c>
      <c r="C5326" s="13">
        <v>10910497</v>
      </c>
      <c r="D5326" s="6">
        <v>10910705</v>
      </c>
      <c r="E5326" s="9">
        <v>0.98801000000000005</v>
      </c>
      <c r="F5326" s="9">
        <v>1.5056700000000001</v>
      </c>
      <c r="G5326" s="9">
        <v>0.75821000000000005</v>
      </c>
      <c r="H5326" s="9">
        <f t="shared" si="166"/>
        <v>1.0839633333333334</v>
      </c>
      <c r="I5326" s="8">
        <v>0.90814499999999998</v>
      </c>
      <c r="J5326" s="9">
        <v>1.3181499999999999</v>
      </c>
      <c r="K5326" s="9">
        <v>1.0620799999999999</v>
      </c>
      <c r="L5326" s="10">
        <f t="shared" si="167"/>
        <v>1.096125</v>
      </c>
      <c r="M5326" s="11" t="s">
        <v>17880</v>
      </c>
      <c r="N5326" s="1" t="s">
        <v>17881</v>
      </c>
    </row>
    <row r="5327" spans="1:14" x14ac:dyDescent="0.2">
      <c r="A5327" s="4" t="s">
        <v>5330</v>
      </c>
      <c r="B5327" s="11" t="s">
        <v>4</v>
      </c>
      <c r="C5327" s="13">
        <v>10911200</v>
      </c>
      <c r="D5327" s="6">
        <v>10912612</v>
      </c>
      <c r="E5327" s="9">
        <v>8.1158000000000001</v>
      </c>
      <c r="F5327" s="9">
        <v>8.3887300000000007</v>
      </c>
      <c r="G5327" s="9">
        <v>9.0227000000000004</v>
      </c>
      <c r="H5327" s="9">
        <f t="shared" si="166"/>
        <v>8.5090766666666671</v>
      </c>
      <c r="I5327" s="8">
        <v>7.5489600000000001</v>
      </c>
      <c r="J5327" s="9">
        <v>6.1293899999999999</v>
      </c>
      <c r="K5327" s="9">
        <v>6.0405899999999999</v>
      </c>
      <c r="L5327" s="10">
        <f t="shared" si="167"/>
        <v>6.5729800000000003</v>
      </c>
      <c r="M5327" s="11" t="s">
        <v>17880</v>
      </c>
      <c r="N5327" s="1" t="s">
        <v>17881</v>
      </c>
    </row>
    <row r="5328" spans="1:14" x14ac:dyDescent="0.2">
      <c r="A5328" s="4" t="s">
        <v>5331</v>
      </c>
      <c r="B5328" s="11" t="s">
        <v>4</v>
      </c>
      <c r="C5328" s="13">
        <v>10922414</v>
      </c>
      <c r="D5328" s="6">
        <v>10922977</v>
      </c>
      <c r="E5328" s="9">
        <v>6.06921</v>
      </c>
      <c r="F5328" s="9">
        <v>6.8113599999999996</v>
      </c>
      <c r="G5328" s="9">
        <v>7.6579199999999998</v>
      </c>
      <c r="H5328" s="9">
        <f t="shared" si="166"/>
        <v>6.8461633333333332</v>
      </c>
      <c r="I5328" s="8">
        <v>4.6542500000000002</v>
      </c>
      <c r="J5328" s="9">
        <v>3.7567200000000001</v>
      </c>
      <c r="K5328" s="9">
        <v>4.44747</v>
      </c>
      <c r="L5328" s="10">
        <f t="shared" si="167"/>
        <v>4.2861466666666672</v>
      </c>
      <c r="M5328" s="11" t="s">
        <v>17882</v>
      </c>
      <c r="N5328" s="1" t="s">
        <v>17883</v>
      </c>
    </row>
    <row r="5329" spans="1:14" x14ac:dyDescent="0.2">
      <c r="A5329" s="4" t="s">
        <v>5332</v>
      </c>
      <c r="B5329" s="11" t="s">
        <v>4</v>
      </c>
      <c r="C5329" s="13">
        <v>10923389</v>
      </c>
      <c r="D5329" s="6">
        <v>10925637</v>
      </c>
      <c r="E5329" s="9">
        <v>38.532400000000003</v>
      </c>
      <c r="F5329" s="9">
        <v>36.207799999999999</v>
      </c>
      <c r="G5329" s="9">
        <v>36.469900000000003</v>
      </c>
      <c r="H5329" s="9">
        <f t="shared" si="166"/>
        <v>37.070033333333335</v>
      </c>
      <c r="I5329" s="8">
        <v>27.130800000000001</v>
      </c>
      <c r="J5329" s="9">
        <v>27.1538</v>
      </c>
      <c r="K5329" s="9">
        <v>27.414999999999999</v>
      </c>
      <c r="L5329" s="10">
        <f t="shared" si="167"/>
        <v>27.2332</v>
      </c>
      <c r="M5329" s="11" t="s">
        <v>17882</v>
      </c>
      <c r="N5329" s="1" t="s">
        <v>17883</v>
      </c>
    </row>
    <row r="5330" spans="1:14" x14ac:dyDescent="0.2">
      <c r="A5330" s="4" t="s">
        <v>5333</v>
      </c>
      <c r="B5330" s="11" t="s">
        <v>4</v>
      </c>
      <c r="C5330" s="13">
        <v>10963022</v>
      </c>
      <c r="D5330" s="6">
        <v>10963465</v>
      </c>
      <c r="E5330" s="9">
        <v>2.8228900000000001</v>
      </c>
      <c r="F5330" s="9">
        <v>2.0075599999999998</v>
      </c>
      <c r="G5330" s="9">
        <v>2.1229900000000002</v>
      </c>
      <c r="H5330" s="9">
        <f t="shared" si="166"/>
        <v>2.3178133333333335</v>
      </c>
      <c r="I5330" s="8">
        <v>1.9865699999999999</v>
      </c>
      <c r="J5330" s="9">
        <v>1.1863300000000001</v>
      </c>
      <c r="K5330" s="9">
        <v>0.92932199999999998</v>
      </c>
      <c r="L5330" s="10">
        <f t="shared" si="167"/>
        <v>1.3674073333333334</v>
      </c>
      <c r="M5330" s="11" t="s">
        <v>17884</v>
      </c>
      <c r="N5330" s="1" t="s">
        <v>17885</v>
      </c>
    </row>
    <row r="5331" spans="1:14" x14ac:dyDescent="0.2">
      <c r="A5331" s="4" t="s">
        <v>5334</v>
      </c>
      <c r="B5331" s="11" t="s">
        <v>4</v>
      </c>
      <c r="C5331" s="13">
        <v>10992367</v>
      </c>
      <c r="D5331" s="6">
        <v>10992865</v>
      </c>
      <c r="E5331" s="9">
        <v>1.7643</v>
      </c>
      <c r="F5331" s="9">
        <v>2.7245400000000002</v>
      </c>
      <c r="G5331" s="9">
        <v>1.5922400000000001</v>
      </c>
      <c r="H5331" s="9">
        <f t="shared" si="166"/>
        <v>2.0270266666666665</v>
      </c>
      <c r="I5331" s="8">
        <v>2.6109200000000001</v>
      </c>
      <c r="J5331" s="9">
        <v>2.1090399999999998</v>
      </c>
      <c r="K5331" s="9">
        <v>2.5888200000000001</v>
      </c>
      <c r="L5331" s="10">
        <f t="shared" si="167"/>
        <v>2.4362600000000003</v>
      </c>
      <c r="M5331" s="11" t="s">
        <v>17886</v>
      </c>
      <c r="N5331" s="1" t="s">
        <v>17887</v>
      </c>
    </row>
    <row r="5332" spans="1:14" x14ac:dyDescent="0.2">
      <c r="A5332" s="4" t="s">
        <v>5335</v>
      </c>
      <c r="B5332" s="11" t="s">
        <v>4</v>
      </c>
      <c r="C5332" s="13">
        <v>10993307</v>
      </c>
      <c r="D5332" s="6">
        <v>10994277</v>
      </c>
      <c r="E5332" s="9">
        <v>6.21035</v>
      </c>
      <c r="F5332" s="9">
        <v>3.8717199999999998</v>
      </c>
      <c r="G5332" s="9">
        <v>5.4591099999999999</v>
      </c>
      <c r="H5332" s="9">
        <f t="shared" si="166"/>
        <v>5.1803933333333338</v>
      </c>
      <c r="I5332" s="8">
        <v>4.4839700000000002</v>
      </c>
      <c r="J5332" s="9">
        <v>5.4703099999999996</v>
      </c>
      <c r="K5332" s="9">
        <v>4.6466099999999999</v>
      </c>
      <c r="L5332" s="10">
        <f t="shared" si="167"/>
        <v>4.8669633333333335</v>
      </c>
      <c r="M5332" s="11" t="s">
        <v>17886</v>
      </c>
      <c r="N5332" s="1" t="s">
        <v>17887</v>
      </c>
    </row>
    <row r="5333" spans="1:14" x14ac:dyDescent="0.2">
      <c r="A5333" s="4" t="s">
        <v>5336</v>
      </c>
      <c r="B5333" s="11" t="s">
        <v>4</v>
      </c>
      <c r="C5333" s="13">
        <v>10995582</v>
      </c>
      <c r="D5333" s="6">
        <v>10996092</v>
      </c>
      <c r="E5333" s="9">
        <v>2.0465900000000001</v>
      </c>
      <c r="F5333" s="9">
        <v>2.15096</v>
      </c>
      <c r="G5333" s="9">
        <v>2.4262700000000001</v>
      </c>
      <c r="H5333" s="9">
        <f t="shared" si="166"/>
        <v>2.2079400000000002</v>
      </c>
      <c r="I5333" s="8">
        <v>1.92981</v>
      </c>
      <c r="J5333" s="9">
        <v>1.5158700000000001</v>
      </c>
      <c r="K5333" s="9">
        <v>2.1905399999999999</v>
      </c>
      <c r="L5333" s="10">
        <f t="shared" si="167"/>
        <v>1.8787399999999999</v>
      </c>
      <c r="M5333" s="11" t="s">
        <v>17886</v>
      </c>
      <c r="N5333" s="1" t="s">
        <v>17887</v>
      </c>
    </row>
    <row r="5334" spans="1:14" x14ac:dyDescent="0.2">
      <c r="A5334" s="4" t="s">
        <v>5337</v>
      </c>
      <c r="B5334" s="11" t="s">
        <v>4</v>
      </c>
      <c r="C5334" s="13">
        <v>11002076</v>
      </c>
      <c r="D5334" s="6">
        <v>11003147</v>
      </c>
      <c r="E5334" s="9">
        <v>6.6337799999999998</v>
      </c>
      <c r="F5334" s="9">
        <v>8.5321300000000004</v>
      </c>
      <c r="G5334" s="9">
        <v>8.1886600000000005</v>
      </c>
      <c r="H5334" s="9">
        <f t="shared" si="166"/>
        <v>7.7848566666666672</v>
      </c>
      <c r="I5334" s="8">
        <v>5.7894300000000003</v>
      </c>
      <c r="J5334" s="9">
        <v>6.1293899999999999</v>
      </c>
      <c r="K5334" s="9">
        <v>4.97851</v>
      </c>
      <c r="L5334" s="10">
        <f t="shared" si="167"/>
        <v>5.6324433333333337</v>
      </c>
      <c r="M5334" s="11" t="s">
        <v>17888</v>
      </c>
      <c r="N5334" s="1" t="s">
        <v>17889</v>
      </c>
    </row>
    <row r="5335" spans="1:14" x14ac:dyDescent="0.2">
      <c r="A5335" s="4" t="s">
        <v>5338</v>
      </c>
      <c r="B5335" s="11" t="s">
        <v>4</v>
      </c>
      <c r="C5335" s="13">
        <v>11003918</v>
      </c>
      <c r="D5335" s="6">
        <v>11004521</v>
      </c>
      <c r="E5335" s="9">
        <v>2.75231</v>
      </c>
      <c r="F5335" s="9">
        <v>3.1547399999999999</v>
      </c>
      <c r="G5335" s="9">
        <v>5.0041799999999999</v>
      </c>
      <c r="H5335" s="9">
        <f t="shared" si="166"/>
        <v>3.6370766666666667</v>
      </c>
      <c r="I5335" s="8">
        <v>1.36222</v>
      </c>
      <c r="J5335" s="9">
        <v>2.1090399999999998</v>
      </c>
      <c r="K5335" s="9">
        <v>2.9207299999999998</v>
      </c>
      <c r="L5335" s="10">
        <f t="shared" si="167"/>
        <v>2.1306633333333331</v>
      </c>
      <c r="M5335" s="11" t="s">
        <v>17888</v>
      </c>
      <c r="N5335" s="1" t="s">
        <v>17889</v>
      </c>
    </row>
    <row r="5336" spans="1:14" x14ac:dyDescent="0.2">
      <c r="A5336" s="4" t="s">
        <v>5339</v>
      </c>
      <c r="B5336" s="11" t="s">
        <v>4</v>
      </c>
      <c r="C5336" s="13">
        <v>11012280</v>
      </c>
      <c r="D5336" s="6">
        <v>11012574</v>
      </c>
      <c r="E5336" s="9">
        <v>1.34087</v>
      </c>
      <c r="F5336" s="9">
        <v>1.0037799999999999</v>
      </c>
      <c r="G5336" s="9">
        <v>1.2131400000000001</v>
      </c>
      <c r="H5336" s="9">
        <f t="shared" si="166"/>
        <v>1.1859299999999999</v>
      </c>
      <c r="I5336" s="8">
        <v>1.92981</v>
      </c>
      <c r="J5336" s="9">
        <v>1.7795000000000001</v>
      </c>
      <c r="K5336" s="9">
        <v>1.9914000000000001</v>
      </c>
      <c r="L5336" s="10">
        <f t="shared" si="167"/>
        <v>1.900236666666667</v>
      </c>
      <c r="M5336" s="11" t="s">
        <v>17890</v>
      </c>
      <c r="N5336" s="1" t="s">
        <v>17891</v>
      </c>
    </row>
    <row r="5337" spans="1:14" x14ac:dyDescent="0.2">
      <c r="A5337" s="4" t="s">
        <v>5340</v>
      </c>
      <c r="B5337" s="11" t="s">
        <v>4</v>
      </c>
      <c r="C5337" s="13">
        <v>11012776</v>
      </c>
      <c r="D5337" s="6">
        <v>11013440</v>
      </c>
      <c r="E5337" s="9">
        <v>3.1051799999999998</v>
      </c>
      <c r="F5337" s="9">
        <v>4.3736100000000002</v>
      </c>
      <c r="G5337" s="9">
        <v>5.3074700000000004</v>
      </c>
      <c r="H5337" s="9">
        <f t="shared" si="166"/>
        <v>4.2620866666666668</v>
      </c>
      <c r="I5337" s="8">
        <v>3.4622999999999999</v>
      </c>
      <c r="J5337" s="9">
        <v>4.74533</v>
      </c>
      <c r="K5337" s="9">
        <v>3.4517699999999998</v>
      </c>
      <c r="L5337" s="10">
        <f t="shared" si="167"/>
        <v>3.8864666666666667</v>
      </c>
      <c r="M5337" s="11" t="s">
        <v>17890</v>
      </c>
      <c r="N5337" s="1" t="s">
        <v>17891</v>
      </c>
    </row>
    <row r="5338" spans="1:14" x14ac:dyDescent="0.2">
      <c r="A5338" s="4" t="s">
        <v>5341</v>
      </c>
      <c r="B5338" s="11" t="s">
        <v>4</v>
      </c>
      <c r="C5338" s="13">
        <v>11037303</v>
      </c>
      <c r="D5338" s="6">
        <v>11038671</v>
      </c>
      <c r="E5338" s="9">
        <v>22.936</v>
      </c>
      <c r="F5338" s="9">
        <v>21.724699999999999</v>
      </c>
      <c r="G5338" s="9">
        <v>18.2729</v>
      </c>
      <c r="H5338" s="9">
        <f t="shared" si="166"/>
        <v>20.977866666666667</v>
      </c>
      <c r="I5338" s="8">
        <v>15.3817</v>
      </c>
      <c r="J5338" s="9">
        <v>15.026899999999999</v>
      </c>
      <c r="K5338" s="9">
        <v>15.864800000000001</v>
      </c>
      <c r="L5338" s="10">
        <f t="shared" si="167"/>
        <v>15.424466666666667</v>
      </c>
      <c r="M5338" s="11" t="s">
        <v>17892</v>
      </c>
      <c r="N5338" s="1" t="s">
        <v>17893</v>
      </c>
    </row>
    <row r="5339" spans="1:14" x14ac:dyDescent="0.2">
      <c r="A5339" s="4" t="s">
        <v>5342</v>
      </c>
      <c r="B5339" s="11" t="s">
        <v>4</v>
      </c>
      <c r="C5339" s="13">
        <v>11039439</v>
      </c>
      <c r="D5339" s="6">
        <v>11040549</v>
      </c>
      <c r="E5339" s="9">
        <v>11.3621</v>
      </c>
      <c r="F5339" s="9">
        <v>11.041600000000001</v>
      </c>
      <c r="G5339" s="9">
        <v>11.828099999999999</v>
      </c>
      <c r="H5339" s="9">
        <f t="shared" si="166"/>
        <v>11.410600000000001</v>
      </c>
      <c r="I5339" s="8">
        <v>9.9328400000000006</v>
      </c>
      <c r="J5339" s="9">
        <v>9.2929399999999998</v>
      </c>
      <c r="K5339" s="9">
        <v>10.2889</v>
      </c>
      <c r="L5339" s="10">
        <f t="shared" si="167"/>
        <v>9.8382266666666656</v>
      </c>
      <c r="M5339" s="11" t="s">
        <v>17894</v>
      </c>
      <c r="N5339" s="1" t="s">
        <v>17895</v>
      </c>
    </row>
    <row r="5340" spans="1:14" x14ac:dyDescent="0.2">
      <c r="A5340" s="4" t="s">
        <v>5343</v>
      </c>
      <c r="B5340" s="11" t="s">
        <v>4</v>
      </c>
      <c r="C5340" s="13">
        <v>11047790</v>
      </c>
      <c r="D5340" s="6">
        <v>11048604</v>
      </c>
      <c r="E5340" s="9">
        <v>8.0452300000000001</v>
      </c>
      <c r="F5340" s="9">
        <v>8.1736299999999993</v>
      </c>
      <c r="G5340" s="9">
        <v>8.4161300000000008</v>
      </c>
      <c r="H5340" s="9">
        <f t="shared" si="166"/>
        <v>8.211663333333334</v>
      </c>
      <c r="I5340" s="8">
        <v>4.4839700000000002</v>
      </c>
      <c r="J5340" s="9">
        <v>5.4044100000000004</v>
      </c>
      <c r="K5340" s="9">
        <v>5.4431700000000003</v>
      </c>
      <c r="L5340" s="10">
        <f t="shared" si="167"/>
        <v>5.1105166666666673</v>
      </c>
      <c r="M5340" s="11" t="s">
        <v>17896</v>
      </c>
      <c r="N5340" s="1" t="s">
        <v>17897</v>
      </c>
    </row>
    <row r="5341" spans="1:14" x14ac:dyDescent="0.2">
      <c r="A5341" s="4" t="s">
        <v>5344</v>
      </c>
      <c r="B5341" s="11" t="s">
        <v>4</v>
      </c>
      <c r="C5341" s="13">
        <v>11050064</v>
      </c>
      <c r="D5341" s="6">
        <v>11050813</v>
      </c>
      <c r="E5341" s="9">
        <v>5.0811999999999999</v>
      </c>
      <c r="F5341" s="9">
        <v>4.7321</v>
      </c>
      <c r="G5341" s="9">
        <v>4.7767200000000001</v>
      </c>
      <c r="H5341" s="9">
        <f t="shared" si="166"/>
        <v>4.86334</v>
      </c>
      <c r="I5341" s="8">
        <v>4.3136900000000002</v>
      </c>
      <c r="J5341" s="9">
        <v>3.8226300000000002</v>
      </c>
      <c r="K5341" s="9">
        <v>3.3853900000000001</v>
      </c>
      <c r="L5341" s="10">
        <f t="shared" si="167"/>
        <v>3.8405700000000009</v>
      </c>
      <c r="M5341" s="11" t="s">
        <v>17898</v>
      </c>
      <c r="N5341" s="1" t="s">
        <v>17899</v>
      </c>
    </row>
    <row r="5342" spans="1:14" x14ac:dyDescent="0.2">
      <c r="A5342" s="4" t="s">
        <v>5345</v>
      </c>
      <c r="B5342" s="11" t="s">
        <v>4</v>
      </c>
      <c r="C5342" s="13">
        <v>11084594</v>
      </c>
      <c r="D5342" s="6">
        <v>11085895</v>
      </c>
      <c r="E5342" s="9">
        <v>6.7043600000000003</v>
      </c>
      <c r="F5342" s="9">
        <v>6.8113599999999996</v>
      </c>
      <c r="G5342" s="9">
        <v>7.0513500000000002</v>
      </c>
      <c r="H5342" s="9">
        <f t="shared" si="166"/>
        <v>6.8556900000000001</v>
      </c>
      <c r="I5342" s="8">
        <v>5.33535</v>
      </c>
      <c r="J5342" s="9">
        <v>5.8657599999999999</v>
      </c>
      <c r="K5342" s="9">
        <v>7.7000900000000003</v>
      </c>
      <c r="L5342" s="10">
        <f t="shared" si="167"/>
        <v>6.3003999999999998</v>
      </c>
      <c r="M5342" s="11" t="s">
        <v>17900</v>
      </c>
      <c r="N5342" s="1" t="s">
        <v>17901</v>
      </c>
    </row>
    <row r="5343" spans="1:14" x14ac:dyDescent="0.2">
      <c r="A5343" s="4" t="s">
        <v>5346</v>
      </c>
      <c r="B5343" s="11" t="s">
        <v>4</v>
      </c>
      <c r="C5343" s="13">
        <v>11088075</v>
      </c>
      <c r="D5343" s="6">
        <v>11088286</v>
      </c>
      <c r="E5343" s="9">
        <v>1.4820199999999999</v>
      </c>
      <c r="F5343" s="9">
        <v>1.64907</v>
      </c>
      <c r="G5343" s="9">
        <v>1.8197000000000001</v>
      </c>
      <c r="H5343" s="9">
        <f t="shared" si="166"/>
        <v>1.6502633333333332</v>
      </c>
      <c r="I5343" s="8">
        <v>0.68110899999999996</v>
      </c>
      <c r="J5343" s="9">
        <v>0.72498099999999999</v>
      </c>
      <c r="K5343" s="9">
        <v>0.86294199999999999</v>
      </c>
      <c r="L5343" s="10">
        <f t="shared" si="167"/>
        <v>0.75634399999999991</v>
      </c>
      <c r="M5343" s="11" t="s">
        <v>17900</v>
      </c>
      <c r="N5343" s="1" t="s">
        <v>17901</v>
      </c>
    </row>
    <row r="5344" spans="1:14" x14ac:dyDescent="0.2">
      <c r="A5344" s="4" t="s">
        <v>5347</v>
      </c>
      <c r="B5344" s="11" t="s">
        <v>4</v>
      </c>
      <c r="C5344" s="13">
        <v>11108114</v>
      </c>
      <c r="D5344" s="6">
        <v>11109658</v>
      </c>
      <c r="E5344" s="9">
        <v>14.4673</v>
      </c>
      <c r="F5344" s="9">
        <v>15.343500000000001</v>
      </c>
      <c r="G5344" s="9">
        <v>14.3302</v>
      </c>
      <c r="H5344" s="9">
        <f t="shared" si="166"/>
        <v>14.713666666666667</v>
      </c>
      <c r="I5344" s="8">
        <v>8.0597899999999996</v>
      </c>
      <c r="J5344" s="9">
        <v>7.7770700000000001</v>
      </c>
      <c r="K5344" s="9">
        <v>11.0855</v>
      </c>
      <c r="L5344" s="10">
        <f t="shared" si="167"/>
        <v>8.9741199999999992</v>
      </c>
      <c r="M5344" s="11" t="s">
        <v>17902</v>
      </c>
      <c r="N5344" s="1" t="s">
        <v>17903</v>
      </c>
    </row>
    <row r="5345" spans="1:14" x14ac:dyDescent="0.2">
      <c r="A5345" s="4" t="s">
        <v>5348</v>
      </c>
      <c r="B5345" s="11" t="s">
        <v>4</v>
      </c>
      <c r="C5345" s="13">
        <v>11122246</v>
      </c>
      <c r="D5345" s="6">
        <v>11124564</v>
      </c>
      <c r="E5345" s="9">
        <v>24.206299999999999</v>
      </c>
      <c r="F5345" s="9">
        <v>27.818999999999999</v>
      </c>
      <c r="G5345" s="9">
        <v>22.8979</v>
      </c>
      <c r="H5345" s="9">
        <f t="shared" si="166"/>
        <v>24.974400000000003</v>
      </c>
      <c r="I5345" s="8">
        <v>20.717099999999999</v>
      </c>
      <c r="J5345" s="9">
        <v>16.081399999999999</v>
      </c>
      <c r="K5345" s="9">
        <v>18.852</v>
      </c>
      <c r="L5345" s="10">
        <f t="shared" si="167"/>
        <v>18.550166666666666</v>
      </c>
      <c r="M5345" s="11" t="s">
        <v>17904</v>
      </c>
      <c r="N5345" s="1" t="s">
        <v>17905</v>
      </c>
    </row>
    <row r="5346" spans="1:14" x14ac:dyDescent="0.2">
      <c r="A5346" s="4" t="s">
        <v>5349</v>
      </c>
      <c r="B5346" s="11" t="s">
        <v>4</v>
      </c>
      <c r="C5346" s="13">
        <v>11160910</v>
      </c>
      <c r="D5346" s="6">
        <v>11162604</v>
      </c>
      <c r="E5346" s="9">
        <v>16.7256</v>
      </c>
      <c r="F5346" s="9">
        <v>16.6341</v>
      </c>
      <c r="G5346" s="9">
        <v>19.182700000000001</v>
      </c>
      <c r="H5346" s="9">
        <f t="shared" si="166"/>
        <v>17.514133333333334</v>
      </c>
      <c r="I5346" s="8">
        <v>8.4571000000000005</v>
      </c>
      <c r="J5346" s="9">
        <v>11.0724</v>
      </c>
      <c r="K5346" s="9">
        <v>12.5458</v>
      </c>
      <c r="L5346" s="10">
        <f t="shared" si="167"/>
        <v>10.691766666666666</v>
      </c>
      <c r="M5346" s="11" t="s">
        <v>17906</v>
      </c>
      <c r="N5346" s="1" t="s">
        <v>17907</v>
      </c>
    </row>
    <row r="5347" spans="1:14" x14ac:dyDescent="0.2">
      <c r="A5347" s="4" t="s">
        <v>5350</v>
      </c>
      <c r="B5347" s="11" t="s">
        <v>4</v>
      </c>
      <c r="C5347" s="13">
        <v>11193725</v>
      </c>
      <c r="D5347" s="6">
        <v>11194694</v>
      </c>
      <c r="E5347" s="9">
        <v>11.5738</v>
      </c>
      <c r="F5347" s="9">
        <v>12.4038</v>
      </c>
      <c r="G5347" s="9">
        <v>12.4346</v>
      </c>
      <c r="H5347" s="9">
        <f t="shared" si="166"/>
        <v>12.1374</v>
      </c>
      <c r="I5347" s="8">
        <v>8.1165500000000002</v>
      </c>
      <c r="J5347" s="9">
        <v>8.8315900000000003</v>
      </c>
      <c r="K5347" s="9">
        <v>6.5716299999999999</v>
      </c>
      <c r="L5347" s="10">
        <f t="shared" si="167"/>
        <v>7.839923333333334</v>
      </c>
      <c r="M5347" s="11" t="s">
        <v>17908</v>
      </c>
      <c r="N5347" s="1" t="s">
        <v>17909</v>
      </c>
    </row>
    <row r="5348" spans="1:14" x14ac:dyDescent="0.2">
      <c r="A5348" s="4" t="s">
        <v>5351</v>
      </c>
      <c r="B5348" s="11" t="s">
        <v>4</v>
      </c>
      <c r="C5348" s="13">
        <v>11206004</v>
      </c>
      <c r="D5348" s="6">
        <v>11206354</v>
      </c>
      <c r="E5348" s="9">
        <v>2.8934600000000001</v>
      </c>
      <c r="F5348" s="9">
        <v>2.5811500000000001</v>
      </c>
      <c r="G5348" s="9">
        <v>3.2603</v>
      </c>
      <c r="H5348" s="9">
        <f t="shared" si="166"/>
        <v>2.9116366666666664</v>
      </c>
      <c r="I5348" s="8">
        <v>1.9865699999999999</v>
      </c>
      <c r="J5348" s="9">
        <v>1.84541</v>
      </c>
      <c r="K5348" s="9">
        <v>2.25692</v>
      </c>
      <c r="L5348" s="10">
        <f t="shared" si="167"/>
        <v>2.0296333333333334</v>
      </c>
      <c r="M5348" s="11" t="s">
        <v>17910</v>
      </c>
      <c r="N5348" s="1" t="s">
        <v>17911</v>
      </c>
    </row>
    <row r="5349" spans="1:14" x14ac:dyDescent="0.2">
      <c r="A5349" s="4" t="s">
        <v>5352</v>
      </c>
      <c r="B5349" s="11" t="s">
        <v>4</v>
      </c>
      <c r="C5349" s="13">
        <v>11209154</v>
      </c>
      <c r="D5349" s="6">
        <v>11210138</v>
      </c>
      <c r="E5349" s="9">
        <v>12.5618</v>
      </c>
      <c r="F5349" s="9">
        <v>11.758599999999999</v>
      </c>
      <c r="G5349" s="9">
        <v>13.7994</v>
      </c>
      <c r="H5349" s="9">
        <f t="shared" si="166"/>
        <v>12.7066</v>
      </c>
      <c r="I5349" s="8">
        <v>9.4787700000000008</v>
      </c>
      <c r="J5349" s="9">
        <v>6.7884599999999997</v>
      </c>
      <c r="K5349" s="9">
        <v>9.6251200000000008</v>
      </c>
      <c r="L5349" s="10">
        <f t="shared" si="167"/>
        <v>8.6307833333333335</v>
      </c>
      <c r="M5349" s="11" t="s">
        <v>17910</v>
      </c>
      <c r="N5349" s="1" t="s">
        <v>17911</v>
      </c>
    </row>
    <row r="5350" spans="1:14" x14ac:dyDescent="0.2">
      <c r="A5350" s="4" t="s">
        <v>5353</v>
      </c>
      <c r="B5350" s="11" t="s">
        <v>4</v>
      </c>
      <c r="C5350" s="13">
        <v>11216054</v>
      </c>
      <c r="D5350" s="6">
        <v>11217265</v>
      </c>
      <c r="E5350" s="9">
        <v>20.0425</v>
      </c>
      <c r="F5350" s="9">
        <v>17.709499999999998</v>
      </c>
      <c r="G5350" s="9">
        <v>20.0167</v>
      </c>
      <c r="H5350" s="9">
        <f t="shared" si="166"/>
        <v>19.256233333333331</v>
      </c>
      <c r="I5350" s="8">
        <v>11.351800000000001</v>
      </c>
      <c r="J5350" s="9">
        <v>7.1839000000000004</v>
      </c>
      <c r="K5350" s="9">
        <v>10.620799999999999</v>
      </c>
      <c r="L5350" s="10">
        <f t="shared" si="167"/>
        <v>9.7188333333333343</v>
      </c>
      <c r="M5350" s="11" t="s">
        <v>17912</v>
      </c>
      <c r="N5350" s="1" t="s">
        <v>17913</v>
      </c>
    </row>
    <row r="5351" spans="1:14" x14ac:dyDescent="0.2">
      <c r="A5351" s="4" t="s">
        <v>5354</v>
      </c>
      <c r="B5351" s="11" t="s">
        <v>4</v>
      </c>
      <c r="C5351" s="13">
        <v>11217944</v>
      </c>
      <c r="D5351" s="6">
        <v>11218913</v>
      </c>
      <c r="E5351" s="9">
        <v>11.3621</v>
      </c>
      <c r="F5351" s="9">
        <v>9.5358999999999998</v>
      </c>
      <c r="G5351" s="9">
        <v>12.3588</v>
      </c>
      <c r="H5351" s="9">
        <f t="shared" si="166"/>
        <v>11.085599999999999</v>
      </c>
      <c r="I5351" s="8">
        <v>6.0164600000000004</v>
      </c>
      <c r="J5351" s="9">
        <v>5.6021299999999998</v>
      </c>
      <c r="K5351" s="9">
        <v>6.7043900000000001</v>
      </c>
      <c r="L5351" s="10">
        <f t="shared" si="167"/>
        <v>6.1076600000000001</v>
      </c>
      <c r="M5351" s="11" t="s">
        <v>17912</v>
      </c>
      <c r="N5351" s="1" t="s">
        <v>17913</v>
      </c>
    </row>
    <row r="5352" spans="1:14" x14ac:dyDescent="0.2">
      <c r="A5352" s="4" t="s">
        <v>5355</v>
      </c>
      <c r="B5352" s="11" t="s">
        <v>4</v>
      </c>
      <c r="C5352" s="13">
        <v>11248794</v>
      </c>
      <c r="D5352" s="6">
        <v>11249194</v>
      </c>
      <c r="E5352" s="9">
        <v>1.8348800000000001</v>
      </c>
      <c r="F5352" s="9">
        <v>2.4377499999999999</v>
      </c>
      <c r="G5352" s="9">
        <v>2.4262700000000001</v>
      </c>
      <c r="H5352" s="9">
        <f t="shared" si="166"/>
        <v>2.2329666666666665</v>
      </c>
      <c r="I5352" s="8">
        <v>0.62434999999999996</v>
      </c>
      <c r="J5352" s="9">
        <v>0.98861100000000002</v>
      </c>
      <c r="K5352" s="9">
        <v>1.79226</v>
      </c>
      <c r="L5352" s="10">
        <f t="shared" si="167"/>
        <v>1.1350736666666668</v>
      </c>
      <c r="M5352" s="11" t="s">
        <v>17914</v>
      </c>
      <c r="N5352" s="1" t="s">
        <v>10038</v>
      </c>
    </row>
    <row r="5353" spans="1:14" x14ac:dyDescent="0.2">
      <c r="A5353" s="4" t="s">
        <v>5356</v>
      </c>
      <c r="B5353" s="11" t="s">
        <v>4</v>
      </c>
      <c r="C5353" s="13">
        <v>11273585</v>
      </c>
      <c r="D5353" s="6">
        <v>11274673</v>
      </c>
      <c r="E5353" s="9">
        <v>14.255599999999999</v>
      </c>
      <c r="F5353" s="9">
        <v>13.4793</v>
      </c>
      <c r="G5353" s="9">
        <v>11.1457</v>
      </c>
      <c r="H5353" s="9">
        <f t="shared" si="166"/>
        <v>12.9602</v>
      </c>
      <c r="I5353" s="8">
        <v>8.9111799999999999</v>
      </c>
      <c r="J5353" s="9">
        <v>8.3702400000000008</v>
      </c>
      <c r="K5353" s="9">
        <v>9.2268399999999993</v>
      </c>
      <c r="L5353" s="10">
        <f t="shared" si="167"/>
        <v>8.8360866666666666</v>
      </c>
      <c r="M5353" s="11" t="s">
        <v>17915</v>
      </c>
      <c r="N5353" s="1" t="s">
        <v>17916</v>
      </c>
    </row>
    <row r="5354" spans="1:14" x14ac:dyDescent="0.2">
      <c r="A5354" s="4" t="s">
        <v>5357</v>
      </c>
      <c r="B5354" s="11" t="s">
        <v>4</v>
      </c>
      <c r="C5354" s="13">
        <v>11278294</v>
      </c>
      <c r="D5354" s="6">
        <v>11279638</v>
      </c>
      <c r="E5354" s="9">
        <v>18.278199999999998</v>
      </c>
      <c r="F5354" s="9">
        <v>15.5586</v>
      </c>
      <c r="G5354" s="9">
        <v>16.604800000000001</v>
      </c>
      <c r="H5354" s="9">
        <f t="shared" si="166"/>
        <v>16.813866666666666</v>
      </c>
      <c r="I5354" s="8">
        <v>8.9679400000000005</v>
      </c>
      <c r="J5354" s="9">
        <v>9.6883800000000004</v>
      </c>
      <c r="K5354" s="9">
        <v>8.8285599999999995</v>
      </c>
      <c r="L5354" s="10">
        <f t="shared" si="167"/>
        <v>9.1616266666666668</v>
      </c>
      <c r="M5354" s="11" t="s">
        <v>17915</v>
      </c>
      <c r="N5354" s="1" t="s">
        <v>17916</v>
      </c>
    </row>
    <row r="5355" spans="1:14" x14ac:dyDescent="0.2">
      <c r="A5355" s="4" t="s">
        <v>5358</v>
      </c>
      <c r="B5355" s="11" t="s">
        <v>4</v>
      </c>
      <c r="C5355" s="13">
        <v>11284330</v>
      </c>
      <c r="D5355" s="6">
        <v>11285233</v>
      </c>
      <c r="E5355" s="9">
        <v>6.7749300000000003</v>
      </c>
      <c r="F5355" s="9">
        <v>5.7358799999999999</v>
      </c>
      <c r="G5355" s="9">
        <v>6.97553</v>
      </c>
      <c r="H5355" s="9">
        <f t="shared" si="166"/>
        <v>6.4954466666666661</v>
      </c>
      <c r="I5355" s="8">
        <v>2.95147</v>
      </c>
      <c r="J5355" s="9">
        <v>2.3726699999999998</v>
      </c>
      <c r="K5355" s="9">
        <v>3.85005</v>
      </c>
      <c r="L5355" s="10">
        <f t="shared" si="167"/>
        <v>3.0580633333333331</v>
      </c>
      <c r="M5355" s="11" t="s">
        <v>17917</v>
      </c>
      <c r="N5355" s="1" t="s">
        <v>17918</v>
      </c>
    </row>
    <row r="5356" spans="1:14" x14ac:dyDescent="0.2">
      <c r="A5356" s="4" t="s">
        <v>5359</v>
      </c>
      <c r="B5356" s="11" t="s">
        <v>4</v>
      </c>
      <c r="C5356" s="13">
        <v>11302631</v>
      </c>
      <c r="D5356" s="6">
        <v>11304920</v>
      </c>
      <c r="E5356" s="9">
        <v>10.727</v>
      </c>
      <c r="F5356" s="9">
        <v>14.124599999999999</v>
      </c>
      <c r="G5356" s="9">
        <v>10.4633</v>
      </c>
      <c r="H5356" s="9">
        <f t="shared" si="166"/>
        <v>11.771633333333332</v>
      </c>
      <c r="I5356" s="8">
        <v>9.4787700000000008</v>
      </c>
      <c r="J5356" s="9">
        <v>10.017899999999999</v>
      </c>
      <c r="K5356" s="9">
        <v>10.488099999999999</v>
      </c>
      <c r="L5356" s="10">
        <f t="shared" si="167"/>
        <v>9.9949233333333343</v>
      </c>
      <c r="M5356" s="11" t="s">
        <v>17919</v>
      </c>
      <c r="N5356" s="1" t="s">
        <v>17920</v>
      </c>
    </row>
    <row r="5357" spans="1:14" x14ac:dyDescent="0.2">
      <c r="A5357" s="4" t="s">
        <v>5360</v>
      </c>
      <c r="B5357" s="11" t="s">
        <v>4</v>
      </c>
      <c r="C5357" s="13">
        <v>11310534</v>
      </c>
      <c r="D5357" s="6">
        <v>11312650</v>
      </c>
      <c r="E5357" s="9">
        <v>26.252800000000001</v>
      </c>
      <c r="F5357" s="9">
        <v>23.445399999999999</v>
      </c>
      <c r="G5357" s="9">
        <v>27.143899999999999</v>
      </c>
      <c r="H5357" s="9">
        <f t="shared" si="166"/>
        <v>25.614033333333335</v>
      </c>
      <c r="I5357" s="8">
        <v>19.8657</v>
      </c>
      <c r="J5357" s="9">
        <v>18.585899999999999</v>
      </c>
      <c r="K5357" s="9">
        <v>18.852</v>
      </c>
      <c r="L5357" s="10">
        <f t="shared" si="167"/>
        <v>19.101200000000002</v>
      </c>
      <c r="M5357" s="11" t="s">
        <v>17921</v>
      </c>
      <c r="N5357" s="1" t="s">
        <v>17922</v>
      </c>
    </row>
    <row r="5358" spans="1:14" x14ac:dyDescent="0.2">
      <c r="A5358" s="4" t="s">
        <v>5361</v>
      </c>
      <c r="B5358" s="11" t="s">
        <v>4</v>
      </c>
      <c r="C5358" s="13">
        <v>11358177</v>
      </c>
      <c r="D5358" s="6">
        <v>11359020</v>
      </c>
      <c r="E5358" s="9">
        <v>6.9160700000000004</v>
      </c>
      <c r="F5358" s="9">
        <v>6.8113599999999996</v>
      </c>
      <c r="G5358" s="9">
        <v>6.4447799999999997</v>
      </c>
      <c r="H5358" s="9">
        <f t="shared" si="166"/>
        <v>6.7240700000000002</v>
      </c>
      <c r="I5358" s="8">
        <v>4.1434100000000003</v>
      </c>
      <c r="J5358" s="9">
        <v>5.2066800000000004</v>
      </c>
      <c r="K5358" s="9">
        <v>5.5095499999999999</v>
      </c>
      <c r="L5358" s="10">
        <f t="shared" si="167"/>
        <v>4.9532133333333341</v>
      </c>
      <c r="M5358" s="11" t="s">
        <v>17923</v>
      </c>
      <c r="N5358" s="1" t="s">
        <v>11583</v>
      </c>
    </row>
    <row r="5359" spans="1:14" x14ac:dyDescent="0.2">
      <c r="A5359" s="4" t="s">
        <v>5362</v>
      </c>
      <c r="B5359" s="11" t="s">
        <v>4</v>
      </c>
      <c r="C5359" s="13">
        <v>11359812</v>
      </c>
      <c r="D5359" s="6">
        <v>11360375</v>
      </c>
      <c r="E5359" s="9">
        <v>4.2343299999999999</v>
      </c>
      <c r="F5359" s="9">
        <v>5.0906000000000002</v>
      </c>
      <c r="G5359" s="9">
        <v>6.3689600000000004</v>
      </c>
      <c r="H5359" s="9">
        <f t="shared" si="166"/>
        <v>5.2312966666666663</v>
      </c>
      <c r="I5359" s="8">
        <v>3.8596200000000001</v>
      </c>
      <c r="J5359" s="9">
        <v>3.95444</v>
      </c>
      <c r="K5359" s="9">
        <v>2.52244</v>
      </c>
      <c r="L5359" s="10">
        <f t="shared" si="167"/>
        <v>3.4454999999999996</v>
      </c>
      <c r="M5359" s="11" t="s">
        <v>17923</v>
      </c>
      <c r="N5359" s="1" t="s">
        <v>11583</v>
      </c>
    </row>
    <row r="5360" spans="1:14" x14ac:dyDescent="0.2">
      <c r="A5360" s="4" t="s">
        <v>5363</v>
      </c>
      <c r="B5360" s="11" t="s">
        <v>4</v>
      </c>
      <c r="C5360" s="13">
        <v>11394408</v>
      </c>
      <c r="D5360" s="6">
        <v>11395766</v>
      </c>
      <c r="E5360" s="9">
        <v>18.137</v>
      </c>
      <c r="F5360" s="9">
        <v>20.434100000000001</v>
      </c>
      <c r="G5360" s="9">
        <v>22.822099999999999</v>
      </c>
      <c r="H5360" s="9">
        <f t="shared" si="166"/>
        <v>20.464400000000001</v>
      </c>
      <c r="I5360" s="8">
        <v>12.714</v>
      </c>
      <c r="J5360" s="9">
        <v>11.4679</v>
      </c>
      <c r="K5360" s="9">
        <v>14.138999999999999</v>
      </c>
      <c r="L5360" s="10">
        <f t="shared" si="167"/>
        <v>12.773633333333331</v>
      </c>
      <c r="M5360" s="11" t="s">
        <v>17924</v>
      </c>
      <c r="N5360" s="1" t="s">
        <v>17925</v>
      </c>
    </row>
    <row r="5361" spans="1:14" x14ac:dyDescent="0.2">
      <c r="A5361" s="4" t="s">
        <v>5364</v>
      </c>
      <c r="B5361" s="11" t="s">
        <v>4</v>
      </c>
      <c r="C5361" s="13">
        <v>11398973</v>
      </c>
      <c r="D5361" s="6">
        <v>11400226</v>
      </c>
      <c r="E5361" s="9">
        <v>27.0291</v>
      </c>
      <c r="F5361" s="9">
        <v>31.977499999999999</v>
      </c>
      <c r="G5361" s="9">
        <v>28.1296</v>
      </c>
      <c r="H5361" s="9">
        <f t="shared" si="166"/>
        <v>29.045400000000001</v>
      </c>
      <c r="I5361" s="8">
        <v>16.176300000000001</v>
      </c>
      <c r="J5361" s="9">
        <v>18.585899999999999</v>
      </c>
      <c r="K5361" s="9">
        <v>18.453700000000001</v>
      </c>
      <c r="L5361" s="10">
        <f t="shared" si="167"/>
        <v>17.738633333333336</v>
      </c>
      <c r="M5361" s="11" t="s">
        <v>17926</v>
      </c>
      <c r="N5361" s="1" t="s">
        <v>17927</v>
      </c>
    </row>
    <row r="5362" spans="1:14" x14ac:dyDescent="0.2">
      <c r="A5362" s="4" t="s">
        <v>5365</v>
      </c>
      <c r="B5362" s="11" t="s">
        <v>4</v>
      </c>
      <c r="C5362" s="13">
        <v>11401356</v>
      </c>
      <c r="D5362" s="6">
        <v>11401575</v>
      </c>
      <c r="E5362" s="9">
        <v>1.4820199999999999</v>
      </c>
      <c r="F5362" s="9">
        <v>2.2226499999999998</v>
      </c>
      <c r="G5362" s="9">
        <v>1.9713499999999999</v>
      </c>
      <c r="H5362" s="9">
        <f t="shared" si="166"/>
        <v>1.8920066666666664</v>
      </c>
      <c r="I5362" s="8">
        <v>1.9865699999999999</v>
      </c>
      <c r="J5362" s="9">
        <v>1.64768</v>
      </c>
      <c r="K5362" s="9">
        <v>2.3233000000000001</v>
      </c>
      <c r="L5362" s="10">
        <f t="shared" si="167"/>
        <v>1.9858499999999999</v>
      </c>
      <c r="M5362" s="11" t="s">
        <v>17926</v>
      </c>
      <c r="N5362" s="1" t="s">
        <v>17927</v>
      </c>
    </row>
    <row r="5363" spans="1:14" x14ac:dyDescent="0.2">
      <c r="A5363" s="4" t="s">
        <v>5366</v>
      </c>
      <c r="B5363" s="11" t="s">
        <v>4</v>
      </c>
      <c r="C5363" s="13">
        <v>11465959</v>
      </c>
      <c r="D5363" s="6">
        <v>11467348</v>
      </c>
      <c r="E5363" s="9">
        <v>14.890700000000001</v>
      </c>
      <c r="F5363" s="9">
        <v>18.6416</v>
      </c>
      <c r="G5363" s="9">
        <v>18.500299999999999</v>
      </c>
      <c r="H5363" s="9">
        <f t="shared" si="166"/>
        <v>17.344200000000001</v>
      </c>
      <c r="I5363" s="8">
        <v>12.316700000000001</v>
      </c>
      <c r="J5363" s="9">
        <v>11.533799999999999</v>
      </c>
      <c r="K5363" s="9">
        <v>13.9398</v>
      </c>
      <c r="L5363" s="10">
        <f t="shared" si="167"/>
        <v>12.596766666666667</v>
      </c>
      <c r="M5363" s="11" t="s">
        <v>17928</v>
      </c>
      <c r="N5363" s="1" t="s">
        <v>17929</v>
      </c>
    </row>
    <row r="5364" spans="1:14" x14ac:dyDescent="0.2">
      <c r="A5364" s="4" t="s">
        <v>5367</v>
      </c>
      <c r="B5364" s="11" t="s">
        <v>4</v>
      </c>
      <c r="C5364" s="13">
        <v>11467958</v>
      </c>
      <c r="D5364" s="6">
        <v>11469019</v>
      </c>
      <c r="E5364" s="9">
        <v>12.844099999999999</v>
      </c>
      <c r="F5364" s="9">
        <v>12.045400000000001</v>
      </c>
      <c r="G5364" s="9">
        <v>11.524800000000001</v>
      </c>
      <c r="H5364" s="9">
        <f t="shared" si="166"/>
        <v>12.1381</v>
      </c>
      <c r="I5364" s="8">
        <v>8.4003499999999995</v>
      </c>
      <c r="J5364" s="9">
        <v>7.7111599999999996</v>
      </c>
      <c r="K5364" s="9">
        <v>7.5009499999999996</v>
      </c>
      <c r="L5364" s="10">
        <f t="shared" si="167"/>
        <v>7.8708199999999993</v>
      </c>
      <c r="M5364" s="11" t="s">
        <v>17930</v>
      </c>
      <c r="N5364" s="1" t="s">
        <v>17931</v>
      </c>
    </row>
    <row r="5365" spans="1:14" x14ac:dyDescent="0.2">
      <c r="A5365" s="4" t="s">
        <v>5368</v>
      </c>
      <c r="B5365" s="11" t="s">
        <v>4</v>
      </c>
      <c r="C5365" s="13">
        <v>11484922</v>
      </c>
      <c r="D5365" s="6">
        <v>11485123</v>
      </c>
      <c r="E5365" s="9">
        <v>1.1291500000000001</v>
      </c>
      <c r="F5365" s="9">
        <v>2.0792600000000001</v>
      </c>
      <c r="G5365" s="9">
        <v>1.5922400000000001</v>
      </c>
      <c r="H5365" s="9">
        <f t="shared" si="166"/>
        <v>1.6002166666666666</v>
      </c>
      <c r="I5365" s="8">
        <v>0.397314</v>
      </c>
      <c r="J5365" s="9">
        <v>1.5158700000000001</v>
      </c>
      <c r="K5365" s="9">
        <v>0.99570199999999998</v>
      </c>
      <c r="L5365" s="10">
        <f t="shared" si="167"/>
        <v>0.96962866666666658</v>
      </c>
      <c r="M5365" s="11" t="s">
        <v>17932</v>
      </c>
      <c r="N5365" s="1" t="s">
        <v>17933</v>
      </c>
    </row>
    <row r="5366" spans="1:14" x14ac:dyDescent="0.2">
      <c r="A5366" s="4" t="s">
        <v>5369</v>
      </c>
      <c r="B5366" s="11" t="s">
        <v>4</v>
      </c>
      <c r="C5366" s="13">
        <v>11486260</v>
      </c>
      <c r="D5366" s="6">
        <v>11487565</v>
      </c>
      <c r="E5366" s="9">
        <v>12.844099999999999</v>
      </c>
      <c r="F5366" s="9">
        <v>14.4114</v>
      </c>
      <c r="G5366" s="9">
        <v>12.5863</v>
      </c>
      <c r="H5366" s="9">
        <f t="shared" si="166"/>
        <v>13.2806</v>
      </c>
      <c r="I5366" s="8">
        <v>6.3570200000000003</v>
      </c>
      <c r="J5366" s="9">
        <v>7.7770700000000001</v>
      </c>
      <c r="K5366" s="9">
        <v>5.84145</v>
      </c>
      <c r="L5366" s="10">
        <f t="shared" si="167"/>
        <v>6.6585133333333344</v>
      </c>
      <c r="M5366" s="11" t="s">
        <v>17932</v>
      </c>
      <c r="N5366" s="1" t="s">
        <v>17933</v>
      </c>
    </row>
    <row r="5367" spans="1:14" x14ac:dyDescent="0.2">
      <c r="A5367" s="4" t="s">
        <v>5370</v>
      </c>
      <c r="B5367" s="11" t="s">
        <v>4</v>
      </c>
      <c r="C5367" s="13">
        <v>11527996</v>
      </c>
      <c r="D5367" s="6">
        <v>11529016</v>
      </c>
      <c r="E5367" s="9">
        <v>13.902699999999999</v>
      </c>
      <c r="F5367" s="9">
        <v>11.4001</v>
      </c>
      <c r="G5367" s="9">
        <v>8.4919499999999992</v>
      </c>
      <c r="H5367" s="9">
        <f t="shared" si="166"/>
        <v>11.264916666666664</v>
      </c>
      <c r="I5367" s="8">
        <v>4.4839700000000002</v>
      </c>
      <c r="J5367" s="9">
        <v>3.5590000000000002</v>
      </c>
      <c r="K5367" s="9">
        <v>5.3104100000000001</v>
      </c>
      <c r="L5367" s="10">
        <f t="shared" si="167"/>
        <v>4.4511266666666671</v>
      </c>
      <c r="M5367" s="11" t="s">
        <v>17934</v>
      </c>
      <c r="N5367" s="1" t="s">
        <v>17935</v>
      </c>
    </row>
    <row r="5368" spans="1:14" x14ac:dyDescent="0.2">
      <c r="A5368" s="4" t="s">
        <v>5371</v>
      </c>
      <c r="B5368" s="11" t="s">
        <v>4</v>
      </c>
      <c r="C5368" s="13">
        <v>11531813</v>
      </c>
      <c r="D5368" s="6">
        <v>11532997</v>
      </c>
      <c r="E5368" s="9">
        <v>21.665700000000001</v>
      </c>
      <c r="F5368" s="9">
        <v>21.437899999999999</v>
      </c>
      <c r="G5368" s="9">
        <v>22.215499999999999</v>
      </c>
      <c r="H5368" s="9">
        <f t="shared" si="166"/>
        <v>21.773033333333331</v>
      </c>
      <c r="I5368" s="8">
        <v>16.2331</v>
      </c>
      <c r="J5368" s="9">
        <v>16.608699999999999</v>
      </c>
      <c r="K5368" s="9">
        <v>13.607900000000001</v>
      </c>
      <c r="L5368" s="10">
        <f t="shared" si="167"/>
        <v>15.483233333333333</v>
      </c>
      <c r="M5368" s="11" t="s">
        <v>17936</v>
      </c>
      <c r="N5368" s="1" t="s">
        <v>17937</v>
      </c>
    </row>
    <row r="5369" spans="1:14" x14ac:dyDescent="0.2">
      <c r="A5369" s="4" t="s">
        <v>5372</v>
      </c>
      <c r="B5369" s="11" t="s">
        <v>4</v>
      </c>
      <c r="C5369" s="13">
        <v>11555204</v>
      </c>
      <c r="D5369" s="6">
        <v>11555957</v>
      </c>
      <c r="E5369" s="9">
        <v>3.8814700000000002</v>
      </c>
      <c r="F5369" s="9">
        <v>4.5887099999999998</v>
      </c>
      <c r="G5369" s="9">
        <v>3.9426899999999998</v>
      </c>
      <c r="H5369" s="9">
        <f t="shared" si="166"/>
        <v>4.137623333333333</v>
      </c>
      <c r="I5369" s="8">
        <v>4.5407299999999999</v>
      </c>
      <c r="J5369" s="9">
        <v>4.2839799999999997</v>
      </c>
      <c r="K5369" s="9">
        <v>4.9121300000000003</v>
      </c>
      <c r="L5369" s="10">
        <f t="shared" si="167"/>
        <v>4.5789466666666669</v>
      </c>
      <c r="M5369" s="11" t="s">
        <v>17938</v>
      </c>
      <c r="N5369" s="1" t="s">
        <v>17939</v>
      </c>
    </row>
    <row r="5370" spans="1:14" x14ac:dyDescent="0.2">
      <c r="A5370" s="4" t="s">
        <v>5373</v>
      </c>
      <c r="B5370" s="11" t="s">
        <v>4</v>
      </c>
      <c r="C5370" s="13">
        <v>11653264</v>
      </c>
      <c r="D5370" s="6">
        <v>11653755</v>
      </c>
      <c r="E5370" s="9">
        <v>2.1171700000000002</v>
      </c>
      <c r="F5370" s="9">
        <v>2.4377499999999999</v>
      </c>
      <c r="G5370" s="9">
        <v>2.0471699999999999</v>
      </c>
      <c r="H5370" s="9">
        <f t="shared" si="166"/>
        <v>2.200696666666667</v>
      </c>
      <c r="I5370" s="8">
        <v>0.96490500000000001</v>
      </c>
      <c r="J5370" s="9">
        <v>1.9113100000000001</v>
      </c>
      <c r="K5370" s="9">
        <v>1.26122</v>
      </c>
      <c r="L5370" s="10">
        <f t="shared" si="167"/>
        <v>1.3791450000000001</v>
      </c>
      <c r="M5370" s="11" t="s">
        <v>17940</v>
      </c>
      <c r="N5370" s="1" t="s">
        <v>17941</v>
      </c>
    </row>
    <row r="5371" spans="1:14" x14ac:dyDescent="0.2">
      <c r="A5371" s="4" t="s">
        <v>5374</v>
      </c>
      <c r="B5371" s="11" t="s">
        <v>4</v>
      </c>
      <c r="C5371" s="13">
        <v>11695937</v>
      </c>
      <c r="D5371" s="6">
        <v>11696423</v>
      </c>
      <c r="E5371" s="9">
        <v>1.7643</v>
      </c>
      <c r="F5371" s="9">
        <v>2.0075599999999998</v>
      </c>
      <c r="G5371" s="9">
        <v>2.95702</v>
      </c>
      <c r="H5371" s="9">
        <f t="shared" si="166"/>
        <v>2.2429600000000001</v>
      </c>
      <c r="I5371" s="8">
        <v>2.55416</v>
      </c>
      <c r="J5371" s="9">
        <v>2.3726699999999998</v>
      </c>
      <c r="K5371" s="9">
        <v>2.3233000000000001</v>
      </c>
      <c r="L5371" s="10">
        <f t="shared" si="167"/>
        <v>2.4167100000000001</v>
      </c>
      <c r="M5371" s="11" t="s">
        <v>17942</v>
      </c>
      <c r="N5371" s="1" t="s">
        <v>14092</v>
      </c>
    </row>
    <row r="5372" spans="1:14" x14ac:dyDescent="0.2">
      <c r="A5372" s="4" t="s">
        <v>5375</v>
      </c>
      <c r="B5372" s="11" t="s">
        <v>4</v>
      </c>
      <c r="C5372" s="13">
        <v>11719191</v>
      </c>
      <c r="D5372" s="6">
        <v>11719455</v>
      </c>
      <c r="E5372" s="9">
        <v>2.1171700000000002</v>
      </c>
      <c r="F5372" s="9">
        <v>2.4377499999999999</v>
      </c>
      <c r="G5372" s="9">
        <v>2.0471699999999999</v>
      </c>
      <c r="H5372" s="9">
        <f t="shared" si="166"/>
        <v>2.200696666666667</v>
      </c>
      <c r="I5372" s="8">
        <v>1.9865699999999999</v>
      </c>
      <c r="J5372" s="9">
        <v>2.7021999999999999</v>
      </c>
      <c r="K5372" s="9">
        <v>1.4603600000000001</v>
      </c>
      <c r="L5372" s="10">
        <f t="shared" si="167"/>
        <v>2.0497099999999997</v>
      </c>
      <c r="M5372" s="11" t="s">
        <v>17943</v>
      </c>
      <c r="N5372" s="1" t="s">
        <v>17944</v>
      </c>
    </row>
    <row r="5373" spans="1:14" x14ac:dyDescent="0.2">
      <c r="A5373" s="4" t="s">
        <v>5376</v>
      </c>
      <c r="B5373" s="11" t="s">
        <v>4</v>
      </c>
      <c r="C5373" s="13">
        <v>11720087</v>
      </c>
      <c r="D5373" s="6">
        <v>11721978</v>
      </c>
      <c r="E5373" s="9">
        <v>15.3847</v>
      </c>
      <c r="F5373" s="9">
        <v>16.419</v>
      </c>
      <c r="G5373" s="9">
        <v>15.164199999999999</v>
      </c>
      <c r="H5373" s="9">
        <f t="shared" si="166"/>
        <v>15.655966666666666</v>
      </c>
      <c r="I5373" s="8">
        <v>9.87608</v>
      </c>
      <c r="J5373" s="9">
        <v>11.401999999999999</v>
      </c>
      <c r="K5373" s="9">
        <v>14.404500000000001</v>
      </c>
      <c r="L5373" s="10">
        <f t="shared" si="167"/>
        <v>11.894193333333334</v>
      </c>
      <c r="M5373" s="11" t="s">
        <v>17943</v>
      </c>
      <c r="N5373" s="1" t="s">
        <v>17944</v>
      </c>
    </row>
    <row r="5374" spans="1:14" x14ac:dyDescent="0.2">
      <c r="A5374" s="4" t="s">
        <v>5377</v>
      </c>
      <c r="B5374" s="11" t="s">
        <v>4</v>
      </c>
      <c r="C5374" s="13">
        <v>11723510</v>
      </c>
      <c r="D5374" s="6">
        <v>11724075</v>
      </c>
      <c r="E5374" s="9">
        <v>4.5871899999999997</v>
      </c>
      <c r="F5374" s="9">
        <v>5.2339900000000004</v>
      </c>
      <c r="G5374" s="9">
        <v>3.41194</v>
      </c>
      <c r="H5374" s="9">
        <f t="shared" si="166"/>
        <v>4.4110399999999998</v>
      </c>
      <c r="I5374" s="8">
        <v>1.81629</v>
      </c>
      <c r="J5374" s="9">
        <v>2.8340200000000002</v>
      </c>
      <c r="K5374" s="9">
        <v>1.4603600000000001</v>
      </c>
      <c r="L5374" s="10">
        <f t="shared" si="167"/>
        <v>2.0368900000000001</v>
      </c>
      <c r="M5374" s="11" t="s">
        <v>17943</v>
      </c>
      <c r="N5374" s="1" t="s">
        <v>17944</v>
      </c>
    </row>
    <row r="5375" spans="1:14" x14ac:dyDescent="0.2">
      <c r="A5375" s="4" t="s">
        <v>5378</v>
      </c>
      <c r="B5375" s="11" t="s">
        <v>4</v>
      </c>
      <c r="C5375" s="13">
        <v>11737008</v>
      </c>
      <c r="D5375" s="6">
        <v>11738839</v>
      </c>
      <c r="E5375" s="9">
        <v>12.0678</v>
      </c>
      <c r="F5375" s="9">
        <v>12.117100000000001</v>
      </c>
      <c r="G5375" s="9">
        <v>11.979699999999999</v>
      </c>
      <c r="H5375" s="9">
        <f t="shared" si="166"/>
        <v>12.054866666666667</v>
      </c>
      <c r="I5375" s="8">
        <v>9.7058</v>
      </c>
      <c r="J5375" s="9">
        <v>12.258800000000001</v>
      </c>
      <c r="K5375" s="9">
        <v>10.488099999999999</v>
      </c>
      <c r="L5375" s="10">
        <f t="shared" si="167"/>
        <v>10.817566666666666</v>
      </c>
      <c r="M5375" s="11" t="s">
        <v>17945</v>
      </c>
      <c r="N5375" s="1" t="s">
        <v>17946</v>
      </c>
    </row>
    <row r="5376" spans="1:14" x14ac:dyDescent="0.2">
      <c r="A5376" s="4" t="s">
        <v>5379</v>
      </c>
      <c r="B5376" s="11" t="s">
        <v>4</v>
      </c>
      <c r="C5376" s="13">
        <v>11746649</v>
      </c>
      <c r="D5376" s="6">
        <v>11748547</v>
      </c>
      <c r="E5376" s="9">
        <v>31.898599999999998</v>
      </c>
      <c r="F5376" s="9">
        <v>30.185099999999998</v>
      </c>
      <c r="G5376" s="9">
        <v>32.527200000000001</v>
      </c>
      <c r="H5376" s="9">
        <f t="shared" si="166"/>
        <v>31.536966666666661</v>
      </c>
      <c r="I5376" s="8">
        <v>19.9224</v>
      </c>
      <c r="J5376" s="9">
        <v>19.245000000000001</v>
      </c>
      <c r="K5376" s="9">
        <v>19.8477</v>
      </c>
      <c r="L5376" s="10">
        <f t="shared" si="167"/>
        <v>19.671700000000001</v>
      </c>
      <c r="M5376" s="11" t="s">
        <v>17947</v>
      </c>
      <c r="N5376" s="1" t="s">
        <v>17948</v>
      </c>
    </row>
    <row r="5377" spans="1:14" x14ac:dyDescent="0.2">
      <c r="A5377" s="4" t="s">
        <v>5380</v>
      </c>
      <c r="B5377" s="11" t="s">
        <v>4</v>
      </c>
      <c r="C5377" s="13">
        <v>11749530</v>
      </c>
      <c r="D5377" s="6">
        <v>11749909</v>
      </c>
      <c r="E5377" s="9">
        <v>6.4926399999999997</v>
      </c>
      <c r="F5377" s="9">
        <v>3.80002</v>
      </c>
      <c r="G5377" s="9">
        <v>4.9283599999999996</v>
      </c>
      <c r="H5377" s="9">
        <f t="shared" si="166"/>
        <v>5.0736733333333328</v>
      </c>
      <c r="I5377" s="8">
        <v>3.4622999999999999</v>
      </c>
      <c r="J5377" s="9">
        <v>3.0976499999999998</v>
      </c>
      <c r="K5377" s="9">
        <v>2.8543500000000002</v>
      </c>
      <c r="L5377" s="10">
        <f t="shared" si="167"/>
        <v>3.1381000000000001</v>
      </c>
      <c r="M5377" s="11" t="s">
        <v>17947</v>
      </c>
      <c r="N5377" s="1" t="s">
        <v>17948</v>
      </c>
    </row>
    <row r="5378" spans="1:14" x14ac:dyDescent="0.2">
      <c r="A5378" s="4" t="s">
        <v>5381</v>
      </c>
      <c r="B5378" s="11" t="s">
        <v>4</v>
      </c>
      <c r="C5378" s="13">
        <v>11755774</v>
      </c>
      <c r="D5378" s="6">
        <v>11756730</v>
      </c>
      <c r="E5378" s="9">
        <v>3.2463199999999999</v>
      </c>
      <c r="F5378" s="9">
        <v>5.0189000000000004</v>
      </c>
      <c r="G5378" s="9">
        <v>4.9283599999999996</v>
      </c>
      <c r="H5378" s="9">
        <f t="shared" si="166"/>
        <v>4.3978599999999997</v>
      </c>
      <c r="I5378" s="8">
        <v>3.12175</v>
      </c>
      <c r="J5378" s="9">
        <v>2.1749399999999999</v>
      </c>
      <c r="K5378" s="9">
        <v>3.2526299999999999</v>
      </c>
      <c r="L5378" s="10">
        <f t="shared" si="167"/>
        <v>2.8497733333333333</v>
      </c>
      <c r="M5378" s="11" t="s">
        <v>17947</v>
      </c>
      <c r="N5378" s="1" t="s">
        <v>17948</v>
      </c>
    </row>
    <row r="5379" spans="1:14" x14ac:dyDescent="0.2">
      <c r="A5379" s="4" t="s">
        <v>5382</v>
      </c>
      <c r="B5379" s="11" t="s">
        <v>4</v>
      </c>
      <c r="C5379" s="13">
        <v>11784952</v>
      </c>
      <c r="D5379" s="6">
        <v>11785386</v>
      </c>
      <c r="E5379" s="9">
        <v>2.3994499999999999</v>
      </c>
      <c r="F5379" s="9">
        <v>1.86416</v>
      </c>
      <c r="G5379" s="9">
        <v>2.6537299999999999</v>
      </c>
      <c r="H5379" s="9">
        <f t="shared" si="166"/>
        <v>2.3057799999999999</v>
      </c>
      <c r="I5379" s="8">
        <v>1.64601</v>
      </c>
      <c r="J5379" s="9">
        <v>2.8999199999999998</v>
      </c>
      <c r="K5379" s="9">
        <v>2.5888200000000001</v>
      </c>
      <c r="L5379" s="10">
        <f t="shared" si="167"/>
        <v>2.37825</v>
      </c>
      <c r="M5379" s="11" t="s">
        <v>17949</v>
      </c>
      <c r="N5379" s="1" t="s">
        <v>17950</v>
      </c>
    </row>
    <row r="5380" spans="1:14" x14ac:dyDescent="0.2">
      <c r="A5380" s="4" t="s">
        <v>5383</v>
      </c>
      <c r="B5380" s="11" t="s">
        <v>4</v>
      </c>
      <c r="C5380" s="13">
        <v>11836348</v>
      </c>
      <c r="D5380" s="6">
        <v>11836873</v>
      </c>
      <c r="E5380" s="9">
        <v>3.52861</v>
      </c>
      <c r="F5380" s="9">
        <v>4.51701</v>
      </c>
      <c r="G5380" s="9">
        <v>2.8812000000000002</v>
      </c>
      <c r="H5380" s="9">
        <f t="shared" si="166"/>
        <v>3.6422733333333333</v>
      </c>
      <c r="I5380" s="8">
        <v>2.6676799999999998</v>
      </c>
      <c r="J5380" s="9">
        <v>3.95444</v>
      </c>
      <c r="K5380" s="9">
        <v>3.9164300000000001</v>
      </c>
      <c r="L5380" s="10">
        <f t="shared" si="167"/>
        <v>3.5128500000000003</v>
      </c>
      <c r="M5380" s="11" t="s">
        <v>17951</v>
      </c>
      <c r="N5380" s="1" t="s">
        <v>17952</v>
      </c>
    </row>
    <row r="5381" spans="1:14" x14ac:dyDescent="0.2">
      <c r="A5381" s="4" t="s">
        <v>5384</v>
      </c>
      <c r="B5381" s="11" t="s">
        <v>4</v>
      </c>
      <c r="C5381" s="13">
        <v>11837359</v>
      </c>
      <c r="D5381" s="6">
        <v>11837886</v>
      </c>
      <c r="E5381" s="9">
        <v>2.2583099999999998</v>
      </c>
      <c r="F5381" s="9">
        <v>3.8717199999999998</v>
      </c>
      <c r="G5381" s="9">
        <v>2.8812000000000002</v>
      </c>
      <c r="H5381" s="9">
        <f t="shared" ref="H5381:H5444" si="168">AVERAGE(E5381:G5381)</f>
        <v>3.003743333333333</v>
      </c>
      <c r="I5381" s="8">
        <v>2.0433300000000001</v>
      </c>
      <c r="J5381" s="9">
        <v>1.97722</v>
      </c>
      <c r="K5381" s="9">
        <v>2.78796</v>
      </c>
      <c r="L5381" s="10">
        <f t="shared" ref="L5381:L5444" si="169">AVERAGE(I5381:K5381)</f>
        <v>2.2695033333333332</v>
      </c>
      <c r="M5381" s="11" t="s">
        <v>17951</v>
      </c>
      <c r="N5381" s="1" t="s">
        <v>17952</v>
      </c>
    </row>
    <row r="5382" spans="1:14" x14ac:dyDescent="0.2">
      <c r="A5382" s="4" t="s">
        <v>5385</v>
      </c>
      <c r="B5382" s="11" t="s">
        <v>4</v>
      </c>
      <c r="C5382" s="13">
        <v>11838249</v>
      </c>
      <c r="D5382" s="6">
        <v>11838914</v>
      </c>
      <c r="E5382" s="9">
        <v>3.0346000000000002</v>
      </c>
      <c r="F5382" s="9">
        <v>5.0189000000000004</v>
      </c>
      <c r="G5382" s="9">
        <v>5.1558299999999999</v>
      </c>
      <c r="H5382" s="9">
        <f t="shared" si="168"/>
        <v>4.4031099999999999</v>
      </c>
      <c r="I5382" s="8">
        <v>4.5407299999999999</v>
      </c>
      <c r="J5382" s="9">
        <v>4.4157900000000003</v>
      </c>
      <c r="K5382" s="9">
        <v>3.58453</v>
      </c>
      <c r="L5382" s="10">
        <f t="shared" si="169"/>
        <v>4.1803500000000007</v>
      </c>
      <c r="M5382" s="11" t="s">
        <v>17951</v>
      </c>
      <c r="N5382" s="1" t="s">
        <v>17952</v>
      </c>
    </row>
    <row r="5383" spans="1:14" x14ac:dyDescent="0.2">
      <c r="A5383" s="4" t="s">
        <v>5386</v>
      </c>
      <c r="B5383" s="11" t="s">
        <v>4</v>
      </c>
      <c r="C5383" s="13">
        <v>11896726</v>
      </c>
      <c r="D5383" s="6">
        <v>11896999</v>
      </c>
      <c r="E5383" s="9">
        <v>0.77629400000000004</v>
      </c>
      <c r="F5383" s="9">
        <v>2.2943500000000001</v>
      </c>
      <c r="G5383" s="9">
        <v>1.8197000000000001</v>
      </c>
      <c r="H5383" s="9">
        <f t="shared" si="168"/>
        <v>1.6301146666666668</v>
      </c>
      <c r="I5383" s="8">
        <v>0.85138599999999998</v>
      </c>
      <c r="J5383" s="9">
        <v>1.5158700000000001</v>
      </c>
      <c r="K5383" s="9">
        <v>0.79656099999999996</v>
      </c>
      <c r="L5383" s="10">
        <f t="shared" si="169"/>
        <v>1.0546056666666668</v>
      </c>
      <c r="M5383" s="11" t="s">
        <v>17953</v>
      </c>
      <c r="N5383" s="1" t="s">
        <v>17954</v>
      </c>
    </row>
    <row r="5384" spans="1:14" x14ac:dyDescent="0.2">
      <c r="A5384" s="4" t="s">
        <v>5387</v>
      </c>
      <c r="B5384" s="11" t="s">
        <v>4</v>
      </c>
      <c r="C5384" s="13">
        <v>11897663</v>
      </c>
      <c r="D5384" s="6">
        <v>11897962</v>
      </c>
      <c r="E5384" s="9">
        <v>1.34087</v>
      </c>
      <c r="F5384" s="9">
        <v>1.29057</v>
      </c>
      <c r="G5384" s="9">
        <v>1.2131400000000001</v>
      </c>
      <c r="H5384" s="9">
        <f t="shared" si="168"/>
        <v>1.2815266666666667</v>
      </c>
      <c r="I5384" s="8">
        <v>1.81629</v>
      </c>
      <c r="J5384" s="9">
        <v>2.1090399999999998</v>
      </c>
      <c r="K5384" s="9">
        <v>1.79226</v>
      </c>
      <c r="L5384" s="10">
        <f t="shared" si="169"/>
        <v>1.9058633333333332</v>
      </c>
      <c r="M5384" s="11" t="s">
        <v>17953</v>
      </c>
      <c r="N5384" s="1" t="s">
        <v>17954</v>
      </c>
    </row>
    <row r="5385" spans="1:14" x14ac:dyDescent="0.2">
      <c r="A5385" s="4" t="s">
        <v>5388</v>
      </c>
      <c r="B5385" s="11" t="s">
        <v>4</v>
      </c>
      <c r="C5385" s="13">
        <v>11902822</v>
      </c>
      <c r="D5385" s="6">
        <v>11904227</v>
      </c>
      <c r="E5385" s="9">
        <v>9.9506800000000002</v>
      </c>
      <c r="F5385" s="9">
        <v>11.2567</v>
      </c>
      <c r="G5385" s="9">
        <v>14.4818</v>
      </c>
      <c r="H5385" s="9">
        <f t="shared" si="168"/>
        <v>11.896393333333334</v>
      </c>
      <c r="I5385" s="8">
        <v>10.1599</v>
      </c>
      <c r="J5385" s="9">
        <v>9.8201999999999998</v>
      </c>
      <c r="K5385" s="9">
        <v>8.2311300000000003</v>
      </c>
      <c r="L5385" s="10">
        <f t="shared" si="169"/>
        <v>9.4037433333333329</v>
      </c>
      <c r="M5385" s="11" t="s">
        <v>17955</v>
      </c>
      <c r="N5385" s="1" t="s">
        <v>17956</v>
      </c>
    </row>
    <row r="5386" spans="1:14" x14ac:dyDescent="0.2">
      <c r="A5386" s="4" t="s">
        <v>5389</v>
      </c>
      <c r="B5386" s="11" t="s">
        <v>4</v>
      </c>
      <c r="C5386" s="13">
        <v>11904399</v>
      </c>
      <c r="D5386" s="6">
        <v>11904941</v>
      </c>
      <c r="E5386" s="9">
        <v>4.3048999999999999</v>
      </c>
      <c r="F5386" s="9">
        <v>3.9434200000000001</v>
      </c>
      <c r="G5386" s="9">
        <v>4.8525400000000003</v>
      </c>
      <c r="H5386" s="9">
        <f t="shared" si="168"/>
        <v>4.3669533333333339</v>
      </c>
      <c r="I5386" s="8">
        <v>4.5974899999999996</v>
      </c>
      <c r="J5386" s="9">
        <v>4.2839799999999997</v>
      </c>
      <c r="K5386" s="9">
        <v>3.7836699999999999</v>
      </c>
      <c r="L5386" s="10">
        <f t="shared" si="169"/>
        <v>4.2217133333333337</v>
      </c>
      <c r="M5386" s="11" t="s">
        <v>17955</v>
      </c>
      <c r="N5386" s="1" t="s">
        <v>17956</v>
      </c>
    </row>
    <row r="5387" spans="1:14" x14ac:dyDescent="0.2">
      <c r="A5387" s="4" t="s">
        <v>5390</v>
      </c>
      <c r="B5387" s="11" t="s">
        <v>4</v>
      </c>
      <c r="C5387" s="13">
        <v>11908826</v>
      </c>
      <c r="D5387" s="6">
        <v>11909504</v>
      </c>
      <c r="E5387" s="9">
        <v>7.6923700000000004</v>
      </c>
      <c r="F5387" s="9">
        <v>6.8830600000000004</v>
      </c>
      <c r="G5387" s="9">
        <v>11.828099999999999</v>
      </c>
      <c r="H5387" s="9">
        <f t="shared" si="168"/>
        <v>8.8011766666666666</v>
      </c>
      <c r="I5387" s="8">
        <v>8.1733100000000007</v>
      </c>
      <c r="J5387" s="9">
        <v>6.0634800000000002</v>
      </c>
      <c r="K5387" s="9">
        <v>8.2311300000000003</v>
      </c>
      <c r="L5387" s="10">
        <f t="shared" si="169"/>
        <v>7.4893066666666668</v>
      </c>
      <c r="M5387" s="11" t="s">
        <v>17955</v>
      </c>
      <c r="N5387" s="1" t="s">
        <v>17956</v>
      </c>
    </row>
    <row r="5388" spans="1:14" x14ac:dyDescent="0.2">
      <c r="A5388" s="4" t="s">
        <v>5391</v>
      </c>
      <c r="B5388" s="11" t="s">
        <v>4</v>
      </c>
      <c r="C5388" s="13">
        <v>11914608</v>
      </c>
      <c r="D5388" s="6">
        <v>11915218</v>
      </c>
      <c r="E5388" s="9">
        <v>5.5046299999999997</v>
      </c>
      <c r="F5388" s="9">
        <v>4.9471999999999996</v>
      </c>
      <c r="G5388" s="9">
        <v>5.0041799999999999</v>
      </c>
      <c r="H5388" s="9">
        <f t="shared" si="168"/>
        <v>5.152003333333333</v>
      </c>
      <c r="I5388" s="8">
        <v>6.1299799999999998</v>
      </c>
      <c r="J5388" s="9">
        <v>5.4044100000000004</v>
      </c>
      <c r="K5388" s="9">
        <v>7.3681900000000002</v>
      </c>
      <c r="L5388" s="10">
        <f t="shared" si="169"/>
        <v>6.3008600000000001</v>
      </c>
      <c r="M5388" s="11" t="s">
        <v>17957</v>
      </c>
      <c r="N5388" s="1" t="s">
        <v>17958</v>
      </c>
    </row>
    <row r="5389" spans="1:14" x14ac:dyDescent="0.2">
      <c r="A5389" s="4" t="s">
        <v>5392</v>
      </c>
      <c r="B5389" s="11" t="s">
        <v>4</v>
      </c>
      <c r="C5389" s="13">
        <v>11918717</v>
      </c>
      <c r="D5389" s="6">
        <v>11919522</v>
      </c>
      <c r="E5389" s="9">
        <v>7.4100799999999998</v>
      </c>
      <c r="F5389" s="9">
        <v>7.3849499999999999</v>
      </c>
      <c r="G5389" s="9">
        <v>5.8382100000000001</v>
      </c>
      <c r="H5389" s="9">
        <f t="shared" si="168"/>
        <v>6.8777466666666669</v>
      </c>
      <c r="I5389" s="8">
        <v>4.76776</v>
      </c>
      <c r="J5389" s="9">
        <v>6.19529</v>
      </c>
      <c r="K5389" s="9">
        <v>6.9035299999999999</v>
      </c>
      <c r="L5389" s="10">
        <f t="shared" si="169"/>
        <v>5.9555266666666666</v>
      </c>
      <c r="M5389" s="11" t="s">
        <v>17959</v>
      </c>
      <c r="N5389" s="1" t="s">
        <v>17960</v>
      </c>
    </row>
    <row r="5390" spans="1:14" x14ac:dyDescent="0.2">
      <c r="A5390" s="4" t="s">
        <v>5393</v>
      </c>
      <c r="B5390" s="11" t="s">
        <v>4</v>
      </c>
      <c r="C5390" s="13">
        <v>11949307</v>
      </c>
      <c r="D5390" s="6">
        <v>11950749</v>
      </c>
      <c r="E5390" s="9">
        <v>14.255599999999999</v>
      </c>
      <c r="F5390" s="9">
        <v>14.052899999999999</v>
      </c>
      <c r="G5390" s="9">
        <v>12.3588</v>
      </c>
      <c r="H5390" s="9">
        <f t="shared" si="168"/>
        <v>13.555766666666665</v>
      </c>
      <c r="I5390" s="8">
        <v>11.0113</v>
      </c>
      <c r="J5390" s="9">
        <v>11.6656</v>
      </c>
      <c r="K5390" s="9">
        <v>10.2225</v>
      </c>
      <c r="L5390" s="10">
        <f t="shared" si="169"/>
        <v>10.966466666666667</v>
      </c>
      <c r="M5390" s="11" t="s">
        <v>17961</v>
      </c>
      <c r="N5390" s="1" t="s">
        <v>17962</v>
      </c>
    </row>
    <row r="5391" spans="1:14" x14ac:dyDescent="0.2">
      <c r="A5391" s="4" t="s">
        <v>5394</v>
      </c>
      <c r="B5391" s="11" t="s">
        <v>4</v>
      </c>
      <c r="C5391" s="13">
        <v>11957265</v>
      </c>
      <c r="D5391" s="6">
        <v>11957844</v>
      </c>
      <c r="E5391" s="9">
        <v>4.5871899999999997</v>
      </c>
      <c r="F5391" s="9">
        <v>6.0943800000000001</v>
      </c>
      <c r="G5391" s="9">
        <v>3.56359</v>
      </c>
      <c r="H5391" s="9">
        <f t="shared" si="168"/>
        <v>4.7483866666666668</v>
      </c>
      <c r="I5391" s="8">
        <v>4.3136900000000002</v>
      </c>
      <c r="J5391" s="9">
        <v>4.1521600000000003</v>
      </c>
      <c r="K5391" s="9">
        <v>4.5802300000000002</v>
      </c>
      <c r="L5391" s="10">
        <f t="shared" si="169"/>
        <v>4.3486933333333333</v>
      </c>
      <c r="M5391" s="11" t="s">
        <v>17961</v>
      </c>
      <c r="N5391" s="1" t="s">
        <v>17962</v>
      </c>
    </row>
    <row r="5392" spans="1:14" x14ac:dyDescent="0.2">
      <c r="A5392" s="4" t="s">
        <v>5395</v>
      </c>
      <c r="B5392" s="11" t="s">
        <v>4</v>
      </c>
      <c r="C5392" s="13">
        <v>11960408</v>
      </c>
      <c r="D5392" s="6">
        <v>11961793</v>
      </c>
      <c r="E5392" s="9">
        <v>12.5618</v>
      </c>
      <c r="F5392" s="9">
        <v>13.981199999999999</v>
      </c>
      <c r="G5392" s="9">
        <v>13.723599999999999</v>
      </c>
      <c r="H5392" s="9">
        <f t="shared" si="168"/>
        <v>13.422199999999998</v>
      </c>
      <c r="I5392" s="8">
        <v>10.2166</v>
      </c>
      <c r="J5392" s="9">
        <v>10.017899999999999</v>
      </c>
      <c r="K5392" s="9">
        <v>10.488099999999999</v>
      </c>
      <c r="L5392" s="10">
        <f t="shared" si="169"/>
        <v>10.240866666666665</v>
      </c>
      <c r="M5392" s="11" t="s">
        <v>17963</v>
      </c>
      <c r="N5392" s="1" t="s">
        <v>17964</v>
      </c>
    </row>
    <row r="5393" spans="1:14" x14ac:dyDescent="0.2">
      <c r="A5393" s="4" t="s">
        <v>5396</v>
      </c>
      <c r="B5393" s="11" t="s">
        <v>4</v>
      </c>
      <c r="C5393" s="13">
        <v>12104282</v>
      </c>
      <c r="D5393" s="6">
        <v>12104942</v>
      </c>
      <c r="E5393" s="9">
        <v>5.29291</v>
      </c>
      <c r="F5393" s="9">
        <v>3.9434200000000001</v>
      </c>
      <c r="G5393" s="9">
        <v>5.4591099999999999</v>
      </c>
      <c r="H5393" s="9">
        <f t="shared" si="168"/>
        <v>4.8984800000000002</v>
      </c>
      <c r="I5393" s="8">
        <v>3.8028599999999999</v>
      </c>
      <c r="J5393" s="9">
        <v>3.5590000000000002</v>
      </c>
      <c r="K5393" s="9">
        <v>2.7215799999999999</v>
      </c>
      <c r="L5393" s="10">
        <f t="shared" si="169"/>
        <v>3.3611466666666665</v>
      </c>
      <c r="M5393" s="11" t="s">
        <v>17965</v>
      </c>
      <c r="N5393" s="1" t="s">
        <v>17966</v>
      </c>
    </row>
    <row r="5394" spans="1:14" x14ac:dyDescent="0.2">
      <c r="A5394" s="4" t="s">
        <v>5397</v>
      </c>
      <c r="B5394" s="11" t="s">
        <v>4</v>
      </c>
      <c r="C5394" s="13">
        <v>12124020</v>
      </c>
      <c r="D5394" s="6">
        <v>12124347</v>
      </c>
      <c r="E5394" s="9">
        <v>1.34087</v>
      </c>
      <c r="F5394" s="9">
        <v>1.64907</v>
      </c>
      <c r="G5394" s="9">
        <v>0.98567300000000002</v>
      </c>
      <c r="H5394" s="9">
        <f t="shared" si="168"/>
        <v>1.3252043333333334</v>
      </c>
      <c r="I5394" s="8">
        <v>1.36222</v>
      </c>
      <c r="J5394" s="9">
        <v>1.12043</v>
      </c>
      <c r="K5394" s="9">
        <v>1.1948399999999999</v>
      </c>
      <c r="L5394" s="10">
        <f t="shared" si="169"/>
        <v>1.22583</v>
      </c>
      <c r="M5394" s="11" t="s">
        <v>17967</v>
      </c>
      <c r="N5394" s="1" t="s">
        <v>17968</v>
      </c>
    </row>
    <row r="5395" spans="1:14" x14ac:dyDescent="0.2">
      <c r="A5395" s="4" t="s">
        <v>5398</v>
      </c>
      <c r="B5395" s="11" t="s">
        <v>4</v>
      </c>
      <c r="C5395" s="13">
        <v>12139395</v>
      </c>
      <c r="D5395" s="6">
        <v>12140502</v>
      </c>
      <c r="E5395" s="9">
        <v>11.3621</v>
      </c>
      <c r="F5395" s="9">
        <v>11.3284</v>
      </c>
      <c r="G5395" s="9">
        <v>13.1928</v>
      </c>
      <c r="H5395" s="9">
        <f t="shared" si="168"/>
        <v>11.9611</v>
      </c>
      <c r="I5395" s="8">
        <v>7.3786800000000001</v>
      </c>
      <c r="J5395" s="9">
        <v>7.1839000000000004</v>
      </c>
      <c r="K5395" s="9">
        <v>4.7793700000000001</v>
      </c>
      <c r="L5395" s="10">
        <f t="shared" si="169"/>
        <v>6.4473166666666666</v>
      </c>
      <c r="M5395" s="11" t="s">
        <v>17969</v>
      </c>
      <c r="N5395" s="1" t="s">
        <v>17970</v>
      </c>
    </row>
    <row r="5396" spans="1:14" x14ac:dyDescent="0.2">
      <c r="A5396" s="4" t="s">
        <v>5399</v>
      </c>
      <c r="B5396" s="11" t="s">
        <v>4</v>
      </c>
      <c r="C5396" s="13">
        <v>12140808</v>
      </c>
      <c r="D5396" s="6">
        <v>12141745</v>
      </c>
      <c r="E5396" s="9">
        <v>5.22234</v>
      </c>
      <c r="F5396" s="9">
        <v>4.5887099999999998</v>
      </c>
      <c r="G5396" s="9">
        <v>4.6250799999999996</v>
      </c>
      <c r="H5396" s="9">
        <f t="shared" si="168"/>
        <v>4.8120433333333326</v>
      </c>
      <c r="I5396" s="8">
        <v>3.9731399999999999</v>
      </c>
      <c r="J5396" s="9">
        <v>2.7681100000000001</v>
      </c>
      <c r="K5396" s="9">
        <v>5.84145</v>
      </c>
      <c r="L5396" s="10">
        <f t="shared" si="169"/>
        <v>4.194233333333333</v>
      </c>
      <c r="M5396" s="11" t="s">
        <v>17969</v>
      </c>
      <c r="N5396" s="1" t="s">
        <v>17970</v>
      </c>
    </row>
    <row r="5397" spans="1:14" x14ac:dyDescent="0.2">
      <c r="A5397" s="4" t="s">
        <v>5400</v>
      </c>
      <c r="B5397" s="11" t="s">
        <v>4</v>
      </c>
      <c r="C5397" s="13">
        <v>12166923</v>
      </c>
      <c r="D5397" s="6">
        <v>12169337</v>
      </c>
      <c r="E5397" s="9">
        <v>36.627000000000002</v>
      </c>
      <c r="F5397" s="9">
        <v>37.4983</v>
      </c>
      <c r="G5397" s="9">
        <v>37.455599999999997</v>
      </c>
      <c r="H5397" s="9">
        <f t="shared" si="168"/>
        <v>37.193633333333338</v>
      </c>
      <c r="I5397" s="8">
        <v>25.7119</v>
      </c>
      <c r="J5397" s="9">
        <v>24.913</v>
      </c>
      <c r="K5397" s="9">
        <v>21.839099999999998</v>
      </c>
      <c r="L5397" s="10">
        <f t="shared" si="169"/>
        <v>24.154666666666667</v>
      </c>
      <c r="M5397" s="11" t="s">
        <v>17971</v>
      </c>
      <c r="N5397" s="1" t="s">
        <v>17972</v>
      </c>
    </row>
    <row r="5398" spans="1:14" x14ac:dyDescent="0.2">
      <c r="A5398" s="4" t="s">
        <v>5401</v>
      </c>
      <c r="B5398" s="11" t="s">
        <v>4</v>
      </c>
      <c r="C5398" s="13">
        <v>12250631</v>
      </c>
      <c r="D5398" s="6">
        <v>12250954</v>
      </c>
      <c r="E5398" s="9">
        <v>1.4820199999999999</v>
      </c>
      <c r="F5398" s="9">
        <v>2.15096</v>
      </c>
      <c r="G5398" s="9">
        <v>1.5164200000000001</v>
      </c>
      <c r="H5398" s="9">
        <f t="shared" si="168"/>
        <v>1.7164666666666666</v>
      </c>
      <c r="I5398" s="8">
        <v>1.81629</v>
      </c>
      <c r="J5398" s="9">
        <v>1.0545199999999999</v>
      </c>
      <c r="K5398" s="9">
        <v>1.3275999999999999</v>
      </c>
      <c r="L5398" s="10">
        <f t="shared" si="169"/>
        <v>1.3994699999999998</v>
      </c>
      <c r="M5398" s="11" t="s">
        <v>17973</v>
      </c>
      <c r="N5398" s="1" t="s">
        <v>10358</v>
      </c>
    </row>
    <row r="5399" spans="1:14" x14ac:dyDescent="0.2">
      <c r="A5399" s="4" t="s">
        <v>5402</v>
      </c>
      <c r="B5399" s="11" t="s">
        <v>4</v>
      </c>
      <c r="C5399" s="13">
        <v>12350240</v>
      </c>
      <c r="D5399" s="6">
        <v>12351186</v>
      </c>
      <c r="E5399" s="9">
        <v>9.5978200000000005</v>
      </c>
      <c r="F5399" s="9">
        <v>9.5358999999999998</v>
      </c>
      <c r="G5399" s="9">
        <v>9.1743400000000008</v>
      </c>
      <c r="H5399" s="9">
        <f t="shared" si="168"/>
        <v>9.436020000000001</v>
      </c>
      <c r="I5399" s="8">
        <v>6.6975699999999998</v>
      </c>
      <c r="J5399" s="9">
        <v>7.6452600000000004</v>
      </c>
      <c r="K5399" s="9">
        <v>7.3681900000000002</v>
      </c>
      <c r="L5399" s="10">
        <f t="shared" si="169"/>
        <v>7.2370066666666659</v>
      </c>
      <c r="M5399" s="11" t="s">
        <v>17974</v>
      </c>
      <c r="N5399" s="1" t="s">
        <v>17975</v>
      </c>
    </row>
    <row r="5400" spans="1:14" x14ac:dyDescent="0.2">
      <c r="A5400" s="4" t="s">
        <v>5403</v>
      </c>
      <c r="B5400" s="11" t="s">
        <v>4</v>
      </c>
      <c r="C5400" s="13">
        <v>12355163</v>
      </c>
      <c r="D5400" s="6">
        <v>12357945</v>
      </c>
      <c r="E5400" s="9">
        <v>44.601599999999998</v>
      </c>
      <c r="F5400" s="9">
        <v>44.739899999999999</v>
      </c>
      <c r="G5400" s="9">
        <v>41.929000000000002</v>
      </c>
      <c r="H5400" s="9">
        <f t="shared" si="168"/>
        <v>43.756833333333333</v>
      </c>
      <c r="I5400" s="8">
        <v>31.0472</v>
      </c>
      <c r="J5400" s="9">
        <v>33.151400000000002</v>
      </c>
      <c r="K5400" s="9">
        <v>31.5306</v>
      </c>
      <c r="L5400" s="10">
        <f t="shared" si="169"/>
        <v>31.909733333333332</v>
      </c>
      <c r="M5400" s="11" t="s">
        <v>17976</v>
      </c>
      <c r="N5400" s="1" t="s">
        <v>17977</v>
      </c>
    </row>
    <row r="5401" spans="1:14" x14ac:dyDescent="0.2">
      <c r="A5401" s="4" t="s">
        <v>5404</v>
      </c>
      <c r="B5401" s="11" t="s">
        <v>4</v>
      </c>
      <c r="C5401" s="13">
        <v>12359843</v>
      </c>
      <c r="D5401" s="6">
        <v>12360201</v>
      </c>
      <c r="E5401" s="9">
        <v>4.4460499999999996</v>
      </c>
      <c r="F5401" s="9">
        <v>3.5849299999999999</v>
      </c>
      <c r="G5401" s="9">
        <v>5.08</v>
      </c>
      <c r="H5401" s="9">
        <f t="shared" si="168"/>
        <v>4.3703266666666662</v>
      </c>
      <c r="I5401" s="8">
        <v>2.7812000000000001</v>
      </c>
      <c r="J5401" s="9">
        <v>3.22946</v>
      </c>
      <c r="K5401" s="9">
        <v>2.9207299999999998</v>
      </c>
      <c r="L5401" s="10">
        <f t="shared" si="169"/>
        <v>2.9771300000000003</v>
      </c>
      <c r="M5401" s="11" t="s">
        <v>17976</v>
      </c>
      <c r="N5401" s="1" t="s">
        <v>17977</v>
      </c>
    </row>
    <row r="5402" spans="1:14" x14ac:dyDescent="0.2">
      <c r="A5402" s="4" t="s">
        <v>5405</v>
      </c>
      <c r="B5402" s="11" t="s">
        <v>4</v>
      </c>
      <c r="C5402" s="13">
        <v>12573821</v>
      </c>
      <c r="D5402" s="6">
        <v>12574622</v>
      </c>
      <c r="E5402" s="9">
        <v>6.4220699999999997</v>
      </c>
      <c r="F5402" s="9">
        <v>7.31325</v>
      </c>
      <c r="G5402" s="9">
        <v>8.6435899999999997</v>
      </c>
      <c r="H5402" s="9">
        <f t="shared" si="168"/>
        <v>7.4596366666666656</v>
      </c>
      <c r="I5402" s="8">
        <v>6.0732200000000001</v>
      </c>
      <c r="J5402" s="9">
        <v>5.9316599999999999</v>
      </c>
      <c r="K5402" s="9">
        <v>5.0448899999999997</v>
      </c>
      <c r="L5402" s="10">
        <f t="shared" si="169"/>
        <v>5.683256666666666</v>
      </c>
      <c r="M5402" s="11" t="s">
        <v>17978</v>
      </c>
      <c r="N5402" s="1" t="s">
        <v>11274</v>
      </c>
    </row>
    <row r="5403" spans="1:14" x14ac:dyDescent="0.2">
      <c r="A5403" s="4" t="s">
        <v>5406</v>
      </c>
      <c r="B5403" s="11" t="s">
        <v>4</v>
      </c>
      <c r="C5403" s="13">
        <v>12594775</v>
      </c>
      <c r="D5403" s="6">
        <v>12595104</v>
      </c>
      <c r="E5403" s="9">
        <v>1.7643</v>
      </c>
      <c r="F5403" s="9">
        <v>1.1471800000000001</v>
      </c>
      <c r="G5403" s="9">
        <v>2.2746300000000002</v>
      </c>
      <c r="H5403" s="9">
        <f t="shared" si="168"/>
        <v>1.7287033333333335</v>
      </c>
      <c r="I5403" s="8">
        <v>1.3054600000000001</v>
      </c>
      <c r="J5403" s="9">
        <v>0.79088899999999995</v>
      </c>
      <c r="K5403" s="9">
        <v>1.12846</v>
      </c>
      <c r="L5403" s="10">
        <f t="shared" si="169"/>
        <v>1.0749363333333333</v>
      </c>
      <c r="M5403" s="11" t="s">
        <v>17979</v>
      </c>
      <c r="N5403" s="1" t="s">
        <v>17980</v>
      </c>
    </row>
    <row r="5404" spans="1:14" x14ac:dyDescent="0.2">
      <c r="A5404" s="4" t="s">
        <v>5407</v>
      </c>
      <c r="B5404" s="11" t="s">
        <v>4</v>
      </c>
      <c r="C5404" s="13">
        <v>12600040</v>
      </c>
      <c r="D5404" s="6">
        <v>12600538</v>
      </c>
      <c r="E5404" s="9">
        <v>4.3048999999999999</v>
      </c>
      <c r="F5404" s="9">
        <v>2.2226499999999998</v>
      </c>
      <c r="G5404" s="9">
        <v>3.7910499999999998</v>
      </c>
      <c r="H5404" s="9">
        <f t="shared" si="168"/>
        <v>3.4395333333333333</v>
      </c>
      <c r="I5404" s="8">
        <v>1.92981</v>
      </c>
      <c r="J5404" s="9">
        <v>2.5703900000000002</v>
      </c>
      <c r="K5404" s="9">
        <v>2.1905399999999999</v>
      </c>
      <c r="L5404" s="10">
        <f t="shared" si="169"/>
        <v>2.2302466666666665</v>
      </c>
      <c r="M5404" s="11" t="s">
        <v>17981</v>
      </c>
      <c r="N5404" s="1" t="s">
        <v>17982</v>
      </c>
    </row>
    <row r="5405" spans="1:14" x14ac:dyDescent="0.2">
      <c r="A5405" s="4" t="s">
        <v>5408</v>
      </c>
      <c r="B5405" s="11" t="s">
        <v>4</v>
      </c>
      <c r="C5405" s="13">
        <v>12662658</v>
      </c>
      <c r="D5405" s="6">
        <v>12664301</v>
      </c>
      <c r="E5405" s="9">
        <v>12.7736</v>
      </c>
      <c r="F5405" s="9">
        <v>13.335900000000001</v>
      </c>
      <c r="G5405" s="9">
        <v>16.604800000000001</v>
      </c>
      <c r="H5405" s="9">
        <f t="shared" si="168"/>
        <v>14.238100000000001</v>
      </c>
      <c r="I5405" s="8">
        <v>13.1114</v>
      </c>
      <c r="J5405" s="9">
        <v>10.017899999999999</v>
      </c>
      <c r="K5405" s="9">
        <v>12.4131</v>
      </c>
      <c r="L5405" s="10">
        <f t="shared" si="169"/>
        <v>11.847466666666667</v>
      </c>
      <c r="M5405" s="11" t="s">
        <v>17983</v>
      </c>
      <c r="N5405" s="1" t="s">
        <v>17984</v>
      </c>
    </row>
    <row r="5406" spans="1:14" x14ac:dyDescent="0.2">
      <c r="A5406" s="4" t="s">
        <v>5409</v>
      </c>
      <c r="B5406" s="11" t="s">
        <v>4</v>
      </c>
      <c r="C5406" s="13">
        <v>12667736</v>
      </c>
      <c r="D5406" s="6">
        <v>12669579</v>
      </c>
      <c r="E5406" s="9">
        <v>27.805399999999999</v>
      </c>
      <c r="F5406" s="9">
        <v>30.041699999999999</v>
      </c>
      <c r="G5406" s="9">
        <v>28.356999999999999</v>
      </c>
      <c r="H5406" s="9">
        <f t="shared" si="168"/>
        <v>28.7347</v>
      </c>
      <c r="I5406" s="8">
        <v>23.157699999999998</v>
      </c>
      <c r="J5406" s="9">
        <v>19.6404</v>
      </c>
      <c r="K5406" s="9">
        <v>19.1175</v>
      </c>
      <c r="L5406" s="10">
        <f t="shared" si="169"/>
        <v>20.638533333333331</v>
      </c>
      <c r="M5406" s="11" t="s">
        <v>17985</v>
      </c>
      <c r="N5406" s="1" t="s">
        <v>17984</v>
      </c>
    </row>
    <row r="5407" spans="1:14" x14ac:dyDescent="0.2">
      <c r="A5407" s="4" t="s">
        <v>5410</v>
      </c>
      <c r="B5407" s="11" t="s">
        <v>4</v>
      </c>
      <c r="C5407" s="13">
        <v>12786145</v>
      </c>
      <c r="D5407" s="6">
        <v>12786362</v>
      </c>
      <c r="E5407" s="9">
        <v>0.84686600000000001</v>
      </c>
      <c r="F5407" s="9">
        <v>1.7207600000000001</v>
      </c>
      <c r="G5407" s="9">
        <v>1.7438800000000001</v>
      </c>
      <c r="H5407" s="9">
        <f t="shared" si="168"/>
        <v>1.4371686666666668</v>
      </c>
      <c r="I5407" s="8">
        <v>1.4189799999999999</v>
      </c>
      <c r="J5407" s="9">
        <v>1.7795000000000001</v>
      </c>
      <c r="K5407" s="9">
        <v>1.8586400000000001</v>
      </c>
      <c r="L5407" s="10">
        <f t="shared" si="169"/>
        <v>1.6857066666666667</v>
      </c>
      <c r="M5407" s="11" t="s">
        <v>17986</v>
      </c>
      <c r="N5407" s="1" t="s">
        <v>17987</v>
      </c>
    </row>
    <row r="5408" spans="1:14" x14ac:dyDescent="0.2">
      <c r="A5408" s="4" t="s">
        <v>5411</v>
      </c>
      <c r="B5408" s="11" t="s">
        <v>4</v>
      </c>
      <c r="C5408" s="13">
        <v>12788094</v>
      </c>
      <c r="D5408" s="6">
        <v>12789419</v>
      </c>
      <c r="E5408" s="9">
        <v>6.4926399999999997</v>
      </c>
      <c r="F5408" s="9">
        <v>7.0264600000000002</v>
      </c>
      <c r="G5408" s="9">
        <v>6.5964200000000002</v>
      </c>
      <c r="H5408" s="9">
        <f t="shared" si="168"/>
        <v>6.7051733333333337</v>
      </c>
      <c r="I5408" s="8">
        <v>8.7408999999999999</v>
      </c>
      <c r="J5408" s="9">
        <v>10.3475</v>
      </c>
      <c r="K5408" s="9">
        <v>8.5630400000000009</v>
      </c>
      <c r="L5408" s="10">
        <f t="shared" si="169"/>
        <v>9.2171466666666664</v>
      </c>
      <c r="M5408" s="11" t="s">
        <v>17986</v>
      </c>
      <c r="N5408" s="1" t="s">
        <v>17987</v>
      </c>
    </row>
    <row r="5409" spans="1:14" x14ac:dyDescent="0.2">
      <c r="A5409" s="4" t="s">
        <v>5412</v>
      </c>
      <c r="B5409" s="11" t="s">
        <v>4</v>
      </c>
      <c r="C5409" s="13">
        <v>12789778</v>
      </c>
      <c r="D5409" s="6">
        <v>12790280</v>
      </c>
      <c r="E5409" s="9">
        <v>3.3874599999999999</v>
      </c>
      <c r="F5409" s="9">
        <v>3.1547399999999999</v>
      </c>
      <c r="G5409" s="9">
        <v>3.1844800000000002</v>
      </c>
      <c r="H5409" s="9">
        <f t="shared" si="168"/>
        <v>3.2422266666666668</v>
      </c>
      <c r="I5409" s="8">
        <v>4.3704499999999999</v>
      </c>
      <c r="J5409" s="9">
        <v>4.0203499999999996</v>
      </c>
      <c r="K5409" s="9">
        <v>3.31901</v>
      </c>
      <c r="L5409" s="10">
        <f t="shared" si="169"/>
        <v>3.9032699999999996</v>
      </c>
      <c r="M5409" s="11" t="s">
        <v>17986</v>
      </c>
      <c r="N5409" s="1" t="s">
        <v>17987</v>
      </c>
    </row>
    <row r="5410" spans="1:14" x14ac:dyDescent="0.2">
      <c r="A5410" s="4" t="s">
        <v>5413</v>
      </c>
      <c r="B5410" s="11" t="s">
        <v>4</v>
      </c>
      <c r="C5410" s="13">
        <v>12790903</v>
      </c>
      <c r="D5410" s="6">
        <v>12791490</v>
      </c>
      <c r="E5410" s="9">
        <v>3.7403300000000002</v>
      </c>
      <c r="F5410" s="9">
        <v>4.0151199999999996</v>
      </c>
      <c r="G5410" s="9">
        <v>1.8955200000000001</v>
      </c>
      <c r="H5410" s="9">
        <f t="shared" si="168"/>
        <v>3.2169899999999996</v>
      </c>
      <c r="I5410" s="8">
        <v>4.1434100000000003</v>
      </c>
      <c r="J5410" s="9">
        <v>3.95444</v>
      </c>
      <c r="K5410" s="9">
        <v>4.5802300000000002</v>
      </c>
      <c r="L5410" s="10">
        <f t="shared" si="169"/>
        <v>4.2260266666666668</v>
      </c>
      <c r="M5410" s="11" t="s">
        <v>17986</v>
      </c>
      <c r="N5410" s="1" t="s">
        <v>17987</v>
      </c>
    </row>
    <row r="5411" spans="1:14" x14ac:dyDescent="0.2">
      <c r="A5411" s="4" t="s">
        <v>5414</v>
      </c>
      <c r="B5411" s="11" t="s">
        <v>4</v>
      </c>
      <c r="C5411" s="13">
        <v>12791767</v>
      </c>
      <c r="D5411" s="6">
        <v>12792308</v>
      </c>
      <c r="E5411" s="9">
        <v>1.6231599999999999</v>
      </c>
      <c r="F5411" s="9">
        <v>2.5094500000000002</v>
      </c>
      <c r="G5411" s="9">
        <v>2.6537299999999999</v>
      </c>
      <c r="H5411" s="9">
        <f t="shared" si="168"/>
        <v>2.2621133333333332</v>
      </c>
      <c r="I5411" s="8">
        <v>2.38388</v>
      </c>
      <c r="J5411" s="9">
        <v>2.7681100000000001</v>
      </c>
      <c r="K5411" s="9">
        <v>3.5181499999999999</v>
      </c>
      <c r="L5411" s="10">
        <f t="shared" si="169"/>
        <v>2.8900466666666667</v>
      </c>
      <c r="M5411" s="11" t="s">
        <v>17986</v>
      </c>
      <c r="N5411" s="1" t="s">
        <v>17987</v>
      </c>
    </row>
    <row r="5412" spans="1:14" x14ac:dyDescent="0.2">
      <c r="A5412" s="4" t="s">
        <v>5415</v>
      </c>
      <c r="B5412" s="11" t="s">
        <v>4</v>
      </c>
      <c r="C5412" s="13">
        <v>13034220</v>
      </c>
      <c r="D5412" s="6">
        <v>13034869</v>
      </c>
      <c r="E5412" s="9">
        <v>3.45804</v>
      </c>
      <c r="F5412" s="9">
        <v>2.5094500000000002</v>
      </c>
      <c r="G5412" s="9">
        <v>2.5020899999999999</v>
      </c>
      <c r="H5412" s="9">
        <f t="shared" si="168"/>
        <v>2.8231933333333337</v>
      </c>
      <c r="I5412" s="8">
        <v>2.6676799999999998</v>
      </c>
      <c r="J5412" s="9">
        <v>3.2953700000000001</v>
      </c>
      <c r="K5412" s="9">
        <v>2.6551999999999998</v>
      </c>
      <c r="L5412" s="10">
        <f t="shared" si="169"/>
        <v>2.8727499999999999</v>
      </c>
      <c r="M5412" s="11" t="s">
        <v>17988</v>
      </c>
      <c r="N5412" s="1" t="s">
        <v>17989</v>
      </c>
    </row>
    <row r="5413" spans="1:14" x14ac:dyDescent="0.2">
      <c r="A5413" s="4" t="s">
        <v>5416</v>
      </c>
      <c r="B5413" s="11" t="s">
        <v>4</v>
      </c>
      <c r="C5413" s="13">
        <v>13047715</v>
      </c>
      <c r="D5413" s="6">
        <v>13049537</v>
      </c>
      <c r="E5413" s="9">
        <v>26.323399999999999</v>
      </c>
      <c r="F5413" s="9">
        <v>30.256799999999998</v>
      </c>
      <c r="G5413" s="9">
        <v>33.816200000000002</v>
      </c>
      <c r="H5413" s="9">
        <f t="shared" si="168"/>
        <v>30.132133333333332</v>
      </c>
      <c r="I5413" s="8">
        <v>19.298100000000002</v>
      </c>
      <c r="J5413" s="9">
        <v>17.267700000000001</v>
      </c>
      <c r="K5413" s="9">
        <v>20.4451</v>
      </c>
      <c r="L5413" s="10">
        <f t="shared" si="169"/>
        <v>19.003633333333337</v>
      </c>
      <c r="M5413" s="11" t="s">
        <v>17990</v>
      </c>
      <c r="N5413" s="1" t="s">
        <v>17991</v>
      </c>
    </row>
    <row r="5414" spans="1:14" x14ac:dyDescent="0.2">
      <c r="A5414" s="4" t="s">
        <v>5417</v>
      </c>
      <c r="B5414" s="11" t="s">
        <v>4</v>
      </c>
      <c r="C5414" s="13">
        <v>13061238</v>
      </c>
      <c r="D5414" s="6">
        <v>13062724</v>
      </c>
      <c r="E5414" s="9">
        <v>10.797499999999999</v>
      </c>
      <c r="F5414" s="9">
        <v>11.3284</v>
      </c>
      <c r="G5414" s="9">
        <v>12.7379</v>
      </c>
      <c r="H5414" s="9">
        <f t="shared" si="168"/>
        <v>11.621266666666665</v>
      </c>
      <c r="I5414" s="8">
        <v>9.0814500000000002</v>
      </c>
      <c r="J5414" s="9">
        <v>9.5565700000000007</v>
      </c>
      <c r="K5414" s="9">
        <v>9.1604600000000005</v>
      </c>
      <c r="L5414" s="10">
        <f t="shared" si="169"/>
        <v>9.2661600000000011</v>
      </c>
      <c r="M5414" s="11" t="s">
        <v>17992</v>
      </c>
      <c r="N5414" s="1" t="s">
        <v>17993</v>
      </c>
    </row>
    <row r="5415" spans="1:14" x14ac:dyDescent="0.2">
      <c r="A5415" s="4" t="s">
        <v>5418</v>
      </c>
      <c r="B5415" s="11" t="s">
        <v>4</v>
      </c>
      <c r="C5415" s="13">
        <v>13065678</v>
      </c>
      <c r="D5415" s="6">
        <v>13066639</v>
      </c>
      <c r="E5415" s="9">
        <v>4.37547</v>
      </c>
      <c r="F5415" s="9">
        <v>6.3094700000000001</v>
      </c>
      <c r="G5415" s="9">
        <v>4.3217999999999996</v>
      </c>
      <c r="H5415" s="9">
        <f t="shared" si="168"/>
        <v>5.0022466666666672</v>
      </c>
      <c r="I5415" s="8">
        <v>4.76776</v>
      </c>
      <c r="J5415" s="9">
        <v>3.6249099999999999</v>
      </c>
      <c r="K5415" s="9">
        <v>5.5759299999999996</v>
      </c>
      <c r="L5415" s="10">
        <f t="shared" si="169"/>
        <v>4.6561999999999992</v>
      </c>
      <c r="M5415" s="11" t="s">
        <v>17994</v>
      </c>
      <c r="N5415" s="1" t="s">
        <v>17995</v>
      </c>
    </row>
    <row r="5416" spans="1:14" x14ac:dyDescent="0.2">
      <c r="A5416" s="4" t="s">
        <v>5419</v>
      </c>
      <c r="B5416" s="11" t="s">
        <v>4</v>
      </c>
      <c r="C5416" s="13">
        <v>13529689</v>
      </c>
      <c r="D5416" s="6">
        <v>13529948</v>
      </c>
      <c r="E5416" s="9">
        <v>2.2583099999999998</v>
      </c>
      <c r="F5416" s="9">
        <v>1.0037799999999999</v>
      </c>
      <c r="G5416" s="9">
        <v>1.8955200000000001</v>
      </c>
      <c r="H5416" s="9">
        <f t="shared" si="168"/>
        <v>1.7192033333333334</v>
      </c>
      <c r="I5416" s="8">
        <v>0.96490500000000001</v>
      </c>
      <c r="J5416" s="9">
        <v>1.4499599999999999</v>
      </c>
      <c r="K5416" s="9">
        <v>1.12846</v>
      </c>
      <c r="L5416" s="10">
        <f t="shared" si="169"/>
        <v>1.1811083333333332</v>
      </c>
      <c r="M5416" s="11" t="s">
        <v>17996</v>
      </c>
      <c r="N5416" s="1" t="s">
        <v>17997</v>
      </c>
    </row>
    <row r="5417" spans="1:14" x14ac:dyDescent="0.2">
      <c r="A5417" s="4" t="s">
        <v>5420</v>
      </c>
      <c r="B5417" s="11" t="s">
        <v>4</v>
      </c>
      <c r="C5417" s="13">
        <v>13589231</v>
      </c>
      <c r="D5417" s="6">
        <v>13589568</v>
      </c>
      <c r="E5417" s="9">
        <v>12.2796</v>
      </c>
      <c r="F5417" s="9">
        <v>12.260400000000001</v>
      </c>
      <c r="G5417" s="9">
        <v>14.557600000000001</v>
      </c>
      <c r="H5417" s="9">
        <f t="shared" si="168"/>
        <v>13.032533333333333</v>
      </c>
      <c r="I5417" s="8">
        <v>22.363099999999999</v>
      </c>
      <c r="J5417" s="9">
        <v>21.353999999999999</v>
      </c>
      <c r="K5417" s="9">
        <v>21.9054</v>
      </c>
      <c r="L5417" s="10">
        <f t="shared" si="169"/>
        <v>21.874166666666667</v>
      </c>
      <c r="M5417" s="11" t="s">
        <v>17996</v>
      </c>
      <c r="N5417" s="1" t="s">
        <v>17997</v>
      </c>
    </row>
    <row r="5418" spans="1:14" x14ac:dyDescent="0.2">
      <c r="A5418" s="4" t="s">
        <v>5421</v>
      </c>
      <c r="B5418" s="11" t="s">
        <v>4</v>
      </c>
      <c r="C5418" s="13">
        <v>13589922</v>
      </c>
      <c r="D5418" s="6">
        <v>13592472</v>
      </c>
      <c r="E5418" s="9">
        <v>697.18200000000002</v>
      </c>
      <c r="F5418" s="9">
        <v>693.97</v>
      </c>
      <c r="G5418" s="9">
        <v>693.15499999999997</v>
      </c>
      <c r="H5418" s="9">
        <f t="shared" si="168"/>
        <v>694.76899999999989</v>
      </c>
      <c r="I5418" s="8">
        <v>1139.3800000000001</v>
      </c>
      <c r="J5418" s="9">
        <v>1119.96</v>
      </c>
      <c r="K5418" s="9">
        <v>1127.8</v>
      </c>
      <c r="L5418" s="10">
        <f t="shared" si="169"/>
        <v>1129.0466666666669</v>
      </c>
      <c r="M5418" s="11" t="s">
        <v>17996</v>
      </c>
      <c r="N5418" s="1" t="s">
        <v>17997</v>
      </c>
    </row>
    <row r="5419" spans="1:14" x14ac:dyDescent="0.2">
      <c r="A5419" s="4" t="s">
        <v>5422</v>
      </c>
      <c r="B5419" s="11" t="s">
        <v>4</v>
      </c>
      <c r="C5419" s="13">
        <v>13705686</v>
      </c>
      <c r="D5419" s="6">
        <v>13706236</v>
      </c>
      <c r="E5419" s="9">
        <v>12.844099999999999</v>
      </c>
      <c r="F5419" s="9">
        <v>11.758599999999999</v>
      </c>
      <c r="G5419" s="9">
        <v>13.4961</v>
      </c>
      <c r="H5419" s="9">
        <f t="shared" si="168"/>
        <v>12.699599999999998</v>
      </c>
      <c r="I5419" s="8">
        <v>20.036000000000001</v>
      </c>
      <c r="J5419" s="9">
        <v>19.113099999999999</v>
      </c>
      <c r="K5419" s="9">
        <v>19.316600000000001</v>
      </c>
      <c r="L5419" s="10">
        <f t="shared" si="169"/>
        <v>19.488566666666667</v>
      </c>
      <c r="M5419" s="11" t="s">
        <v>17996</v>
      </c>
      <c r="N5419" s="1" t="s">
        <v>17997</v>
      </c>
    </row>
    <row r="5420" spans="1:14" x14ac:dyDescent="0.2">
      <c r="A5420" s="4" t="s">
        <v>5423</v>
      </c>
      <c r="B5420" s="11" t="s">
        <v>4</v>
      </c>
      <c r="C5420" s="13">
        <v>13706852</v>
      </c>
      <c r="D5420" s="6">
        <v>13707144</v>
      </c>
      <c r="E5420" s="9">
        <v>1.9760200000000001</v>
      </c>
      <c r="F5420" s="9">
        <v>1.5773699999999999</v>
      </c>
      <c r="G5420" s="9">
        <v>2.95702</v>
      </c>
      <c r="H5420" s="9">
        <f t="shared" si="168"/>
        <v>2.1701366666666666</v>
      </c>
      <c r="I5420" s="8">
        <v>2.7812000000000001</v>
      </c>
      <c r="J5420" s="9">
        <v>2.1090399999999998</v>
      </c>
      <c r="K5420" s="9">
        <v>3.5181499999999999</v>
      </c>
      <c r="L5420" s="10">
        <f t="shared" si="169"/>
        <v>2.802796666666667</v>
      </c>
      <c r="M5420" s="11" t="s">
        <v>17996</v>
      </c>
      <c r="N5420" s="1" t="s">
        <v>17997</v>
      </c>
    </row>
    <row r="5421" spans="1:14" x14ac:dyDescent="0.2">
      <c r="A5421" s="4" t="s">
        <v>5424</v>
      </c>
      <c r="B5421" s="11" t="s">
        <v>4</v>
      </c>
      <c r="C5421" s="13">
        <v>13709632</v>
      </c>
      <c r="D5421" s="6">
        <v>13710224</v>
      </c>
      <c r="E5421" s="9">
        <v>9.9506800000000002</v>
      </c>
      <c r="F5421" s="9">
        <v>7.8151400000000004</v>
      </c>
      <c r="G5421" s="9">
        <v>8.6435899999999997</v>
      </c>
      <c r="H5421" s="9">
        <f t="shared" si="168"/>
        <v>8.8031366666666671</v>
      </c>
      <c r="I5421" s="8">
        <v>12.8276</v>
      </c>
      <c r="J5421" s="9">
        <v>10.149699999999999</v>
      </c>
      <c r="K5421" s="9">
        <v>10.1562</v>
      </c>
      <c r="L5421" s="10">
        <f t="shared" si="169"/>
        <v>11.044499999999999</v>
      </c>
      <c r="M5421" s="11" t="s">
        <v>17996</v>
      </c>
      <c r="N5421" s="1" t="s">
        <v>17997</v>
      </c>
    </row>
    <row r="5422" spans="1:14" x14ac:dyDescent="0.2">
      <c r="A5422" s="4" t="s">
        <v>5425</v>
      </c>
      <c r="B5422" s="11" t="s">
        <v>4</v>
      </c>
      <c r="C5422" s="13">
        <v>13712973</v>
      </c>
      <c r="D5422" s="6">
        <v>13713403</v>
      </c>
      <c r="E5422" s="9">
        <v>2.9640300000000002</v>
      </c>
      <c r="F5422" s="9">
        <v>2.2226499999999998</v>
      </c>
      <c r="G5422" s="9">
        <v>2.2746300000000002</v>
      </c>
      <c r="H5422" s="9">
        <f t="shared" si="168"/>
        <v>2.4871033333333332</v>
      </c>
      <c r="I5422" s="8">
        <v>4.3704499999999999</v>
      </c>
      <c r="J5422" s="9">
        <v>3.7567200000000001</v>
      </c>
      <c r="K5422" s="9">
        <v>3.6509100000000001</v>
      </c>
      <c r="L5422" s="10">
        <f t="shared" si="169"/>
        <v>3.9260266666666666</v>
      </c>
      <c r="M5422" s="11" t="s">
        <v>17996</v>
      </c>
      <c r="N5422" s="1" t="s">
        <v>17997</v>
      </c>
    </row>
    <row r="5423" spans="1:14" x14ac:dyDescent="0.2">
      <c r="A5423" s="4" t="s">
        <v>5426</v>
      </c>
      <c r="B5423" s="11" t="s">
        <v>4</v>
      </c>
      <c r="C5423" s="13">
        <v>13750738</v>
      </c>
      <c r="D5423" s="6">
        <v>13751173</v>
      </c>
      <c r="E5423" s="9">
        <v>1.6231599999999999</v>
      </c>
      <c r="F5423" s="9">
        <v>1.5056700000000001</v>
      </c>
      <c r="G5423" s="9">
        <v>2.4262700000000001</v>
      </c>
      <c r="H5423" s="9">
        <f t="shared" si="168"/>
        <v>1.8516999999999999</v>
      </c>
      <c r="I5423" s="8">
        <v>1.8730500000000001</v>
      </c>
      <c r="J5423" s="9">
        <v>2.0431300000000001</v>
      </c>
      <c r="K5423" s="9">
        <v>2.4560599999999999</v>
      </c>
      <c r="L5423" s="10">
        <f t="shared" si="169"/>
        <v>2.1240799999999997</v>
      </c>
      <c r="M5423" s="11" t="s">
        <v>17996</v>
      </c>
      <c r="N5423" s="1" t="s">
        <v>17997</v>
      </c>
    </row>
    <row r="5424" spans="1:14" x14ac:dyDescent="0.2">
      <c r="A5424" s="4" t="s">
        <v>5427</v>
      </c>
      <c r="B5424" s="11" t="s">
        <v>4</v>
      </c>
      <c r="C5424" s="13">
        <v>13814702</v>
      </c>
      <c r="D5424" s="6">
        <v>13814984</v>
      </c>
      <c r="E5424" s="9">
        <v>2.3994499999999999</v>
      </c>
      <c r="F5424" s="9">
        <v>2.7962400000000001</v>
      </c>
      <c r="G5424" s="9">
        <v>2.5020899999999999</v>
      </c>
      <c r="H5424" s="9">
        <f t="shared" si="168"/>
        <v>2.5659266666666665</v>
      </c>
      <c r="I5424" s="8">
        <v>4.0298999999999996</v>
      </c>
      <c r="J5424" s="9">
        <v>4.0862600000000002</v>
      </c>
      <c r="K5424" s="9">
        <v>6.9035299999999999</v>
      </c>
      <c r="L5424" s="10">
        <f t="shared" si="169"/>
        <v>5.0065633333333333</v>
      </c>
      <c r="M5424" s="11" t="s">
        <v>17998</v>
      </c>
      <c r="N5424" s="1" t="s">
        <v>17999</v>
      </c>
    </row>
    <row r="5425" spans="1:14" x14ac:dyDescent="0.2">
      <c r="A5425" s="4" t="s">
        <v>5428</v>
      </c>
      <c r="B5425" s="11" t="s">
        <v>4</v>
      </c>
      <c r="C5425" s="13">
        <v>13815339</v>
      </c>
      <c r="D5425" s="6">
        <v>13815600</v>
      </c>
      <c r="E5425" s="9">
        <v>2.61117</v>
      </c>
      <c r="F5425" s="9">
        <v>3.4415300000000002</v>
      </c>
      <c r="G5425" s="9">
        <v>2.4262700000000001</v>
      </c>
      <c r="H5425" s="9">
        <f t="shared" si="168"/>
        <v>2.8263233333333333</v>
      </c>
      <c r="I5425" s="8">
        <v>4.1434100000000003</v>
      </c>
      <c r="J5425" s="9">
        <v>4.5476099999999997</v>
      </c>
      <c r="K5425" s="9">
        <v>4.2483300000000002</v>
      </c>
      <c r="L5425" s="10">
        <f t="shared" si="169"/>
        <v>4.3131166666666667</v>
      </c>
      <c r="M5425" s="11" t="s">
        <v>17998</v>
      </c>
      <c r="N5425" s="1" t="s">
        <v>17999</v>
      </c>
    </row>
    <row r="5426" spans="1:14" x14ac:dyDescent="0.2">
      <c r="A5426" s="4" t="s">
        <v>5429</v>
      </c>
      <c r="B5426" s="11" t="s">
        <v>4</v>
      </c>
      <c r="C5426" s="13">
        <v>13816159</v>
      </c>
      <c r="D5426" s="6">
        <v>13816395</v>
      </c>
      <c r="E5426" s="9">
        <v>1.19973</v>
      </c>
      <c r="F5426" s="9">
        <v>1.7207600000000001</v>
      </c>
      <c r="G5426" s="9">
        <v>1.5922400000000001</v>
      </c>
      <c r="H5426" s="9">
        <f t="shared" si="168"/>
        <v>1.5042433333333334</v>
      </c>
      <c r="I5426" s="8">
        <v>3.2352699999999999</v>
      </c>
      <c r="J5426" s="9">
        <v>1.97722</v>
      </c>
      <c r="K5426" s="9">
        <v>2.9871099999999999</v>
      </c>
      <c r="L5426" s="10">
        <f t="shared" si="169"/>
        <v>2.7332000000000001</v>
      </c>
      <c r="M5426" s="11" t="s">
        <v>17998</v>
      </c>
      <c r="N5426" s="1" t="s">
        <v>17999</v>
      </c>
    </row>
    <row r="5427" spans="1:14" x14ac:dyDescent="0.2">
      <c r="A5427" s="4" t="s">
        <v>5430</v>
      </c>
      <c r="B5427" s="11" t="s">
        <v>4</v>
      </c>
      <c r="C5427" s="13">
        <v>13853727</v>
      </c>
      <c r="D5427" s="6">
        <v>13854077</v>
      </c>
      <c r="E5427" s="9">
        <v>3.8109000000000002</v>
      </c>
      <c r="F5427" s="9">
        <v>2.7962400000000001</v>
      </c>
      <c r="G5427" s="9">
        <v>3.7910499999999998</v>
      </c>
      <c r="H5427" s="9">
        <f t="shared" si="168"/>
        <v>3.4660633333333331</v>
      </c>
      <c r="I5427" s="8">
        <v>6.5273000000000003</v>
      </c>
      <c r="J5427" s="9">
        <v>5.4044100000000004</v>
      </c>
      <c r="K5427" s="9">
        <v>5.1776499999999999</v>
      </c>
      <c r="L5427" s="10">
        <f t="shared" si="169"/>
        <v>5.7031200000000011</v>
      </c>
      <c r="M5427" s="11" t="s">
        <v>17998</v>
      </c>
      <c r="N5427" s="1" t="s">
        <v>17999</v>
      </c>
    </row>
    <row r="5428" spans="1:14" x14ac:dyDescent="0.2">
      <c r="A5428" s="4" t="s">
        <v>5431</v>
      </c>
      <c r="B5428" s="11" t="s">
        <v>4</v>
      </c>
      <c r="C5428" s="13">
        <v>14181187</v>
      </c>
      <c r="D5428" s="6">
        <v>14181502</v>
      </c>
      <c r="E5428" s="9">
        <v>2.1171700000000002</v>
      </c>
      <c r="F5428" s="9">
        <v>1.5773699999999999</v>
      </c>
      <c r="G5428" s="9">
        <v>2.0471699999999999</v>
      </c>
      <c r="H5428" s="9">
        <f t="shared" si="168"/>
        <v>1.9139033333333331</v>
      </c>
      <c r="I5428" s="8">
        <v>4.0298999999999996</v>
      </c>
      <c r="J5428" s="9">
        <v>2.0431300000000001</v>
      </c>
      <c r="K5428" s="9">
        <v>3.1862499999999998</v>
      </c>
      <c r="L5428" s="10">
        <f t="shared" si="169"/>
        <v>3.0864266666666662</v>
      </c>
      <c r="M5428" s="11" t="s">
        <v>18000</v>
      </c>
      <c r="N5428" s="1" t="s">
        <v>11182</v>
      </c>
    </row>
    <row r="5429" spans="1:14" x14ac:dyDescent="0.2">
      <c r="A5429" s="4" t="s">
        <v>5432</v>
      </c>
      <c r="B5429" s="11" t="s">
        <v>4</v>
      </c>
      <c r="C5429" s="13">
        <v>14185600</v>
      </c>
      <c r="D5429" s="6">
        <v>14186647</v>
      </c>
      <c r="E5429" s="9">
        <v>5.22234</v>
      </c>
      <c r="F5429" s="9">
        <v>5.0189000000000004</v>
      </c>
      <c r="G5429" s="9">
        <v>3.1844800000000002</v>
      </c>
      <c r="H5429" s="9">
        <f t="shared" si="168"/>
        <v>4.4752400000000003</v>
      </c>
      <c r="I5429" s="8">
        <v>8.6273800000000005</v>
      </c>
      <c r="J5429" s="9">
        <v>6.9202700000000004</v>
      </c>
      <c r="K5429" s="9">
        <v>10.554399999999999</v>
      </c>
      <c r="L5429" s="10">
        <f t="shared" si="169"/>
        <v>8.7006833333333322</v>
      </c>
      <c r="M5429" s="11" t="s">
        <v>18000</v>
      </c>
      <c r="N5429" s="1" t="s">
        <v>11182</v>
      </c>
    </row>
    <row r="5430" spans="1:14" x14ac:dyDescent="0.2">
      <c r="A5430" s="4" t="s">
        <v>5433</v>
      </c>
      <c r="B5430" s="11" t="s">
        <v>4</v>
      </c>
      <c r="C5430" s="13">
        <v>14190511</v>
      </c>
      <c r="D5430" s="6">
        <v>14190805</v>
      </c>
      <c r="E5430" s="9">
        <v>6.9160700000000004</v>
      </c>
      <c r="F5430" s="9">
        <v>6.4528699999999999</v>
      </c>
      <c r="G5430" s="9">
        <v>5.4591099999999999</v>
      </c>
      <c r="H5430" s="9">
        <f t="shared" si="168"/>
        <v>6.276016666666667</v>
      </c>
      <c r="I5430" s="8">
        <v>9.1949699999999996</v>
      </c>
      <c r="J5430" s="9">
        <v>12.5883</v>
      </c>
      <c r="K5430" s="9">
        <v>12.147600000000001</v>
      </c>
      <c r="L5430" s="10">
        <f t="shared" si="169"/>
        <v>11.31029</v>
      </c>
      <c r="M5430" s="11" t="s">
        <v>18000</v>
      </c>
      <c r="N5430" s="1" t="s">
        <v>11182</v>
      </c>
    </row>
    <row r="5431" spans="1:14" x14ac:dyDescent="0.2">
      <c r="A5431" s="4" t="s">
        <v>5434</v>
      </c>
      <c r="B5431" s="11" t="s">
        <v>4</v>
      </c>
      <c r="C5431" s="13">
        <v>14194641</v>
      </c>
      <c r="D5431" s="6">
        <v>14194898</v>
      </c>
      <c r="E5431" s="9">
        <v>32.463200000000001</v>
      </c>
      <c r="F5431" s="9">
        <v>27.5322</v>
      </c>
      <c r="G5431" s="9">
        <v>35.256700000000002</v>
      </c>
      <c r="H5431" s="9">
        <f t="shared" si="168"/>
        <v>31.750700000000005</v>
      </c>
      <c r="I5431" s="8">
        <v>66.521699999999996</v>
      </c>
      <c r="J5431" s="9">
        <v>60.898400000000002</v>
      </c>
      <c r="K5431" s="9">
        <v>70.562100000000001</v>
      </c>
      <c r="L5431" s="10">
        <f t="shared" si="169"/>
        <v>65.994066666666654</v>
      </c>
      <c r="M5431" s="11" t="s">
        <v>18000</v>
      </c>
      <c r="N5431" s="1" t="s">
        <v>11182</v>
      </c>
    </row>
    <row r="5432" spans="1:14" x14ac:dyDescent="0.2">
      <c r="A5432" s="4" t="s">
        <v>5435</v>
      </c>
      <c r="B5432" s="11" t="s">
        <v>4</v>
      </c>
      <c r="C5432" s="13">
        <v>14195290</v>
      </c>
      <c r="D5432" s="6">
        <v>14197600</v>
      </c>
      <c r="E5432" s="9">
        <v>673.18799999999999</v>
      </c>
      <c r="F5432" s="9">
        <v>672.81899999999996</v>
      </c>
      <c r="G5432" s="9">
        <v>677.53599999999994</v>
      </c>
      <c r="H5432" s="9">
        <f t="shared" si="168"/>
        <v>674.51433333333341</v>
      </c>
      <c r="I5432" s="8">
        <v>1214.99</v>
      </c>
      <c r="J5432" s="9">
        <v>1163.5899999999999</v>
      </c>
      <c r="K5432" s="9">
        <v>1216.75</v>
      </c>
      <c r="L5432" s="10">
        <f t="shared" si="169"/>
        <v>1198.4433333333334</v>
      </c>
      <c r="M5432" s="11" t="s">
        <v>18000</v>
      </c>
      <c r="N5432" s="1" t="s">
        <v>11182</v>
      </c>
    </row>
    <row r="5433" spans="1:14" x14ac:dyDescent="0.2">
      <c r="A5433" s="4" t="s">
        <v>5436</v>
      </c>
      <c r="B5433" s="11" t="s">
        <v>4</v>
      </c>
      <c r="C5433" s="13">
        <v>14197976</v>
      </c>
      <c r="D5433" s="6">
        <v>14198234</v>
      </c>
      <c r="E5433" s="9">
        <v>143.12</v>
      </c>
      <c r="F5433" s="9">
        <v>147.197</v>
      </c>
      <c r="G5433" s="9">
        <v>149.13999999999999</v>
      </c>
      <c r="H5433" s="9">
        <f t="shared" si="168"/>
        <v>146.48566666666667</v>
      </c>
      <c r="I5433" s="8">
        <v>236.62899999999999</v>
      </c>
      <c r="J5433" s="9">
        <v>235.09200000000001</v>
      </c>
      <c r="K5433" s="9">
        <v>246.934</v>
      </c>
      <c r="L5433" s="10">
        <f t="shared" si="169"/>
        <v>239.55166666666665</v>
      </c>
      <c r="M5433" s="11" t="s">
        <v>18001</v>
      </c>
      <c r="N5433" s="1" t="s">
        <v>14007</v>
      </c>
    </row>
    <row r="5434" spans="1:14" x14ac:dyDescent="0.2">
      <c r="A5434" s="4" t="s">
        <v>5437</v>
      </c>
      <c r="B5434" s="11" t="s">
        <v>4</v>
      </c>
      <c r="C5434" s="13">
        <v>14199530</v>
      </c>
      <c r="D5434" s="6">
        <v>14200111</v>
      </c>
      <c r="E5434" s="9">
        <v>176.43</v>
      </c>
      <c r="F5434" s="9">
        <v>166.26900000000001</v>
      </c>
      <c r="G5434" s="9">
        <v>178.93700000000001</v>
      </c>
      <c r="H5434" s="9">
        <f t="shared" si="168"/>
        <v>173.87866666666665</v>
      </c>
      <c r="I5434" s="8">
        <v>318.36200000000002</v>
      </c>
      <c r="J5434" s="9">
        <v>301.72399999999999</v>
      </c>
      <c r="K5434" s="9">
        <v>320.55</v>
      </c>
      <c r="L5434" s="10">
        <f t="shared" si="169"/>
        <v>313.5453333333333</v>
      </c>
      <c r="M5434" s="11" t="s">
        <v>18002</v>
      </c>
      <c r="N5434" s="1" t="s">
        <v>14009</v>
      </c>
    </row>
    <row r="5435" spans="1:14" x14ac:dyDescent="0.2">
      <c r="A5435" s="4" t="s">
        <v>5438</v>
      </c>
      <c r="B5435" s="11" t="s">
        <v>4</v>
      </c>
      <c r="C5435" s="13">
        <v>14200977</v>
      </c>
      <c r="D5435" s="6">
        <v>14203932</v>
      </c>
      <c r="E5435" s="9">
        <v>1533.32</v>
      </c>
      <c r="F5435" s="9">
        <v>1504.31</v>
      </c>
      <c r="G5435" s="9">
        <v>1557.29</v>
      </c>
      <c r="H5435" s="9">
        <f t="shared" si="168"/>
        <v>1531.64</v>
      </c>
      <c r="I5435" s="8">
        <v>2492.1799999999998</v>
      </c>
      <c r="J5435" s="9">
        <v>2408.4499999999998</v>
      </c>
      <c r="K5435" s="9">
        <v>2587.5</v>
      </c>
      <c r="L5435" s="10">
        <f t="shared" si="169"/>
        <v>2496.0433333333331</v>
      </c>
      <c r="M5435" s="11" t="s">
        <v>18002</v>
      </c>
      <c r="N5435" s="1" t="s">
        <v>14009</v>
      </c>
    </row>
    <row r="5436" spans="1:14" x14ac:dyDescent="0.2">
      <c r="A5436" s="4" t="s">
        <v>5439</v>
      </c>
      <c r="B5436" s="11" t="s">
        <v>4</v>
      </c>
      <c r="C5436" s="13">
        <v>14208158</v>
      </c>
      <c r="D5436" s="6">
        <v>14208546</v>
      </c>
      <c r="E5436" s="9">
        <v>4.6577599999999997</v>
      </c>
      <c r="F5436" s="9">
        <v>5.1622899999999996</v>
      </c>
      <c r="G5436" s="9">
        <v>5.6865699999999997</v>
      </c>
      <c r="H5436" s="9">
        <f t="shared" si="168"/>
        <v>5.168873333333333</v>
      </c>
      <c r="I5436" s="8">
        <v>9.5355299999999996</v>
      </c>
      <c r="J5436" s="9">
        <v>10.742900000000001</v>
      </c>
      <c r="K5436" s="9">
        <v>10.2889</v>
      </c>
      <c r="L5436" s="10">
        <f t="shared" si="169"/>
        <v>10.189109999999999</v>
      </c>
      <c r="M5436" s="11" t="s">
        <v>18002</v>
      </c>
      <c r="N5436" s="1" t="s">
        <v>14009</v>
      </c>
    </row>
    <row r="5437" spans="1:14" x14ac:dyDescent="0.2">
      <c r="A5437" s="4" t="s">
        <v>5440</v>
      </c>
      <c r="B5437" s="11" t="s">
        <v>4</v>
      </c>
      <c r="C5437" s="13">
        <v>14212481</v>
      </c>
      <c r="D5437" s="6">
        <v>14213011</v>
      </c>
      <c r="E5437" s="9">
        <v>5.22234</v>
      </c>
      <c r="F5437" s="9">
        <v>4.51701</v>
      </c>
      <c r="G5437" s="9">
        <v>5.91404</v>
      </c>
      <c r="H5437" s="9">
        <f t="shared" si="168"/>
        <v>5.2177966666666666</v>
      </c>
      <c r="I5437" s="8">
        <v>9.87608</v>
      </c>
      <c r="J5437" s="9">
        <v>9.8861100000000004</v>
      </c>
      <c r="K5437" s="9">
        <v>7.23543</v>
      </c>
      <c r="L5437" s="10">
        <f t="shared" si="169"/>
        <v>8.9992066666666677</v>
      </c>
      <c r="M5437" s="11" t="s">
        <v>18002</v>
      </c>
      <c r="N5437" s="1" t="s">
        <v>14009</v>
      </c>
    </row>
    <row r="5438" spans="1:14" x14ac:dyDescent="0.2">
      <c r="A5438" s="4" t="s">
        <v>5441</v>
      </c>
      <c r="B5438" s="11" t="s">
        <v>4</v>
      </c>
      <c r="C5438" s="13">
        <v>14213884</v>
      </c>
      <c r="D5438" s="6">
        <v>14214090</v>
      </c>
      <c r="E5438" s="9">
        <v>1.1291500000000001</v>
      </c>
      <c r="F5438" s="9">
        <v>1.7924599999999999</v>
      </c>
      <c r="G5438" s="9">
        <v>0.90985199999999999</v>
      </c>
      <c r="H5438" s="9">
        <f t="shared" si="168"/>
        <v>1.2771540000000001</v>
      </c>
      <c r="I5438" s="8">
        <v>1.81629</v>
      </c>
      <c r="J5438" s="9">
        <v>2.1749399999999999</v>
      </c>
      <c r="K5438" s="9">
        <v>2.6551999999999998</v>
      </c>
      <c r="L5438" s="10">
        <f t="shared" si="169"/>
        <v>2.2154766666666665</v>
      </c>
      <c r="M5438" s="11" t="s">
        <v>18002</v>
      </c>
      <c r="N5438" s="1" t="s">
        <v>14009</v>
      </c>
    </row>
    <row r="5439" spans="1:14" x14ac:dyDescent="0.2">
      <c r="A5439" s="4" t="s">
        <v>5442</v>
      </c>
      <c r="B5439" s="11" t="s">
        <v>4</v>
      </c>
      <c r="C5439" s="13">
        <v>14214761</v>
      </c>
      <c r="D5439" s="6">
        <v>14215186</v>
      </c>
      <c r="E5439" s="9">
        <v>2.1171700000000002</v>
      </c>
      <c r="F5439" s="9">
        <v>4.1585099999999997</v>
      </c>
      <c r="G5439" s="9">
        <v>2.2746300000000002</v>
      </c>
      <c r="H5439" s="9">
        <f t="shared" si="168"/>
        <v>2.8501033333333332</v>
      </c>
      <c r="I5439" s="8">
        <v>4.3136900000000002</v>
      </c>
      <c r="J5439" s="9">
        <v>4.6135200000000003</v>
      </c>
      <c r="K5439" s="9">
        <v>4.8457499999999998</v>
      </c>
      <c r="L5439" s="10">
        <f t="shared" si="169"/>
        <v>4.5909866666666668</v>
      </c>
      <c r="M5439" s="11" t="s">
        <v>18002</v>
      </c>
      <c r="N5439" s="1" t="s">
        <v>14009</v>
      </c>
    </row>
    <row r="5440" spans="1:14" x14ac:dyDescent="0.2">
      <c r="A5440" s="4" t="s">
        <v>5443</v>
      </c>
      <c r="B5440" s="11" t="s">
        <v>4</v>
      </c>
      <c r="C5440" s="13">
        <v>14215413</v>
      </c>
      <c r="D5440" s="6">
        <v>14215695</v>
      </c>
      <c r="E5440" s="9">
        <v>3.0346000000000002</v>
      </c>
      <c r="F5440" s="9">
        <v>2.5811500000000001</v>
      </c>
      <c r="G5440" s="9">
        <v>2.0471699999999999</v>
      </c>
      <c r="H5440" s="9">
        <f t="shared" si="168"/>
        <v>2.5543066666666667</v>
      </c>
      <c r="I5440" s="8">
        <v>3.5190600000000001</v>
      </c>
      <c r="J5440" s="9">
        <v>4.74533</v>
      </c>
      <c r="K5440" s="9">
        <v>4.6466099999999999</v>
      </c>
      <c r="L5440" s="10">
        <f t="shared" si="169"/>
        <v>4.3036666666666674</v>
      </c>
      <c r="M5440" s="11" t="s">
        <v>18002</v>
      </c>
      <c r="N5440" s="1" t="s">
        <v>14009</v>
      </c>
    </row>
    <row r="5441" spans="1:14" x14ac:dyDescent="0.2">
      <c r="A5441" s="4" t="s">
        <v>5444</v>
      </c>
      <c r="B5441" s="11" t="s">
        <v>4</v>
      </c>
      <c r="C5441" s="13">
        <v>14216145</v>
      </c>
      <c r="D5441" s="6">
        <v>14216466</v>
      </c>
      <c r="E5441" s="9">
        <v>2.5406</v>
      </c>
      <c r="F5441" s="9">
        <v>2.0075599999999998</v>
      </c>
      <c r="G5441" s="9">
        <v>1.06149</v>
      </c>
      <c r="H5441" s="9">
        <f t="shared" si="168"/>
        <v>1.8698833333333331</v>
      </c>
      <c r="I5441" s="8">
        <v>3.3487900000000002</v>
      </c>
      <c r="J5441" s="9">
        <v>3.0317400000000001</v>
      </c>
      <c r="K5441" s="9">
        <v>3.85005</v>
      </c>
      <c r="L5441" s="10">
        <f t="shared" si="169"/>
        <v>3.4101933333333334</v>
      </c>
      <c r="M5441" s="11" t="s">
        <v>18002</v>
      </c>
      <c r="N5441" s="1" t="s">
        <v>14009</v>
      </c>
    </row>
    <row r="5442" spans="1:14" x14ac:dyDescent="0.2">
      <c r="A5442" s="4" t="s">
        <v>5445</v>
      </c>
      <c r="B5442" s="11" t="s">
        <v>4</v>
      </c>
      <c r="C5442" s="13">
        <v>14221723</v>
      </c>
      <c r="D5442" s="6">
        <v>14221968</v>
      </c>
      <c r="E5442" s="9">
        <v>0.98801000000000005</v>
      </c>
      <c r="F5442" s="9">
        <v>2.15096</v>
      </c>
      <c r="G5442" s="9">
        <v>1.2131400000000001</v>
      </c>
      <c r="H5442" s="9">
        <f t="shared" si="168"/>
        <v>1.4507033333333332</v>
      </c>
      <c r="I5442" s="8">
        <v>2.38388</v>
      </c>
      <c r="J5442" s="9">
        <v>2.5703900000000002</v>
      </c>
      <c r="K5442" s="9">
        <v>1.52674</v>
      </c>
      <c r="L5442" s="10">
        <f t="shared" si="169"/>
        <v>2.1603366666666668</v>
      </c>
      <c r="M5442" s="11" t="s">
        <v>18003</v>
      </c>
      <c r="N5442" s="1" t="s">
        <v>18004</v>
      </c>
    </row>
    <row r="5443" spans="1:14" x14ac:dyDescent="0.2">
      <c r="A5443" s="4" t="s">
        <v>5446</v>
      </c>
      <c r="B5443" s="11" t="s">
        <v>4</v>
      </c>
      <c r="C5443" s="13">
        <v>14223071</v>
      </c>
      <c r="D5443" s="6">
        <v>14223396</v>
      </c>
      <c r="E5443" s="9">
        <v>5.0811999999999999</v>
      </c>
      <c r="F5443" s="9">
        <v>4.3736100000000002</v>
      </c>
      <c r="G5443" s="9">
        <v>3.56359</v>
      </c>
      <c r="H5443" s="9">
        <f t="shared" si="168"/>
        <v>4.3394666666666666</v>
      </c>
      <c r="I5443" s="8">
        <v>8.9111799999999999</v>
      </c>
      <c r="J5443" s="9">
        <v>6.5248299999999997</v>
      </c>
      <c r="K5443" s="9">
        <v>6.37249</v>
      </c>
      <c r="L5443" s="10">
        <f t="shared" si="169"/>
        <v>7.2694999999999999</v>
      </c>
      <c r="M5443" s="11" t="s">
        <v>18003</v>
      </c>
      <c r="N5443" s="1" t="s">
        <v>18004</v>
      </c>
    </row>
    <row r="5444" spans="1:14" x14ac:dyDescent="0.2">
      <c r="A5444" s="4" t="s">
        <v>5447</v>
      </c>
      <c r="B5444" s="11" t="s">
        <v>4</v>
      </c>
      <c r="C5444" s="13">
        <v>14223636</v>
      </c>
      <c r="D5444" s="6">
        <v>14223998</v>
      </c>
      <c r="E5444" s="9">
        <v>2.61117</v>
      </c>
      <c r="F5444" s="9">
        <v>3.3698299999999999</v>
      </c>
      <c r="G5444" s="9">
        <v>2.7295500000000001</v>
      </c>
      <c r="H5444" s="9">
        <f t="shared" si="168"/>
        <v>2.9035166666666665</v>
      </c>
      <c r="I5444" s="8">
        <v>4.20017</v>
      </c>
      <c r="J5444" s="9">
        <v>3.3612799999999998</v>
      </c>
      <c r="K5444" s="9">
        <v>4.44747</v>
      </c>
      <c r="L5444" s="10">
        <f t="shared" si="169"/>
        <v>4.0029733333333333</v>
      </c>
      <c r="M5444" s="11" t="s">
        <v>18003</v>
      </c>
      <c r="N5444" s="1" t="s">
        <v>18004</v>
      </c>
    </row>
    <row r="5445" spans="1:14" x14ac:dyDescent="0.2">
      <c r="A5445" s="4" t="s">
        <v>5448</v>
      </c>
      <c r="B5445" s="11" t="s">
        <v>4</v>
      </c>
      <c r="C5445" s="13">
        <v>14224171</v>
      </c>
      <c r="D5445" s="6">
        <v>14224399</v>
      </c>
      <c r="E5445" s="9">
        <v>1.1291500000000001</v>
      </c>
      <c r="F5445" s="9">
        <v>1.9358599999999999</v>
      </c>
      <c r="G5445" s="9">
        <v>0.98567300000000002</v>
      </c>
      <c r="H5445" s="9">
        <f t="shared" ref="H5445:H5508" si="170">AVERAGE(E5445:G5445)</f>
        <v>1.3502276666666668</v>
      </c>
      <c r="I5445" s="8">
        <v>1.92981</v>
      </c>
      <c r="J5445" s="9">
        <v>2.0431300000000001</v>
      </c>
      <c r="K5445" s="9">
        <v>1.6595</v>
      </c>
      <c r="L5445" s="10">
        <f t="shared" ref="L5445:L5508" si="171">AVERAGE(I5445:K5445)</f>
        <v>1.8774800000000003</v>
      </c>
      <c r="M5445" s="11" t="s">
        <v>18003</v>
      </c>
      <c r="N5445" s="1" t="s">
        <v>18004</v>
      </c>
    </row>
    <row r="5446" spans="1:14" x14ac:dyDescent="0.2">
      <c r="A5446" s="4" t="s">
        <v>5449</v>
      </c>
      <c r="B5446" s="11" t="s">
        <v>4</v>
      </c>
      <c r="C5446" s="13">
        <v>14307941</v>
      </c>
      <c r="D5446" s="6">
        <v>14308229</v>
      </c>
      <c r="E5446" s="9">
        <v>1.9054500000000001</v>
      </c>
      <c r="F5446" s="9">
        <v>2.2943500000000001</v>
      </c>
      <c r="G5446" s="9">
        <v>1.8197000000000001</v>
      </c>
      <c r="H5446" s="9">
        <f t="shared" si="170"/>
        <v>2.0065</v>
      </c>
      <c r="I5446" s="8">
        <v>0.85138599999999998</v>
      </c>
      <c r="J5446" s="9">
        <v>1.25224</v>
      </c>
      <c r="K5446" s="9">
        <v>0.398281</v>
      </c>
      <c r="L5446" s="10">
        <f t="shared" si="171"/>
        <v>0.83396900000000007</v>
      </c>
      <c r="M5446" s="11" t="s">
        <v>18005</v>
      </c>
      <c r="N5446" s="1" t="s">
        <v>18006</v>
      </c>
    </row>
    <row r="5447" spans="1:14" x14ac:dyDescent="0.2">
      <c r="A5447" s="4" t="s">
        <v>5450</v>
      </c>
      <c r="B5447" s="11" t="s">
        <v>4</v>
      </c>
      <c r="C5447" s="13">
        <v>14308534</v>
      </c>
      <c r="D5447" s="6">
        <v>14308940</v>
      </c>
      <c r="E5447" s="9">
        <v>2.61117</v>
      </c>
      <c r="F5447" s="9">
        <v>2.5094500000000002</v>
      </c>
      <c r="G5447" s="9">
        <v>2.3504499999999999</v>
      </c>
      <c r="H5447" s="9">
        <f t="shared" si="170"/>
        <v>2.490356666666667</v>
      </c>
      <c r="I5447" s="8">
        <v>2.3271199999999999</v>
      </c>
      <c r="J5447" s="9">
        <v>1.1863300000000001</v>
      </c>
      <c r="K5447" s="9">
        <v>1.9914000000000001</v>
      </c>
      <c r="L5447" s="10">
        <f t="shared" si="171"/>
        <v>1.8349499999999999</v>
      </c>
      <c r="M5447" s="11" t="s">
        <v>18005</v>
      </c>
      <c r="N5447" s="1" t="s">
        <v>18006</v>
      </c>
    </row>
    <row r="5448" spans="1:14" x14ac:dyDescent="0.2">
      <c r="A5448" s="4" t="s">
        <v>5451</v>
      </c>
      <c r="B5448" s="11" t="s">
        <v>4</v>
      </c>
      <c r="C5448" s="13">
        <v>14328316</v>
      </c>
      <c r="D5448" s="6">
        <v>14328539</v>
      </c>
      <c r="E5448" s="9">
        <v>1.1291500000000001</v>
      </c>
      <c r="F5448" s="9">
        <v>1.3622700000000001</v>
      </c>
      <c r="G5448" s="9">
        <v>1.9713499999999999</v>
      </c>
      <c r="H5448" s="9">
        <f t="shared" si="170"/>
        <v>1.48759</v>
      </c>
      <c r="I5448" s="8">
        <v>0.56759099999999996</v>
      </c>
      <c r="J5448" s="9">
        <v>1.1863300000000001</v>
      </c>
      <c r="K5448" s="9">
        <v>0.59742099999999998</v>
      </c>
      <c r="L5448" s="10">
        <f t="shared" si="171"/>
        <v>0.78378066666666657</v>
      </c>
      <c r="M5448" s="11" t="s">
        <v>18007</v>
      </c>
      <c r="N5448" s="1" t="s">
        <v>18008</v>
      </c>
    </row>
    <row r="5449" spans="1:14" x14ac:dyDescent="0.2">
      <c r="A5449" s="4" t="s">
        <v>5452</v>
      </c>
      <c r="B5449" s="11" t="s">
        <v>4</v>
      </c>
      <c r="C5449" s="13">
        <v>14906054</v>
      </c>
      <c r="D5449" s="6">
        <v>14906523</v>
      </c>
      <c r="E5449" s="9">
        <v>2.9640300000000002</v>
      </c>
      <c r="F5449" s="9">
        <v>2.2943500000000001</v>
      </c>
      <c r="G5449" s="9">
        <v>1.4406000000000001</v>
      </c>
      <c r="H5449" s="9">
        <f t="shared" si="170"/>
        <v>2.2329933333333334</v>
      </c>
      <c r="I5449" s="8">
        <v>2.55416</v>
      </c>
      <c r="J5449" s="9">
        <v>1.3181499999999999</v>
      </c>
      <c r="K5449" s="9">
        <v>2.0577800000000002</v>
      </c>
      <c r="L5449" s="10">
        <f t="shared" si="171"/>
        <v>1.9766966666666665</v>
      </c>
      <c r="M5449" s="11" t="s">
        <v>18009</v>
      </c>
      <c r="N5449" s="1" t="s">
        <v>18010</v>
      </c>
    </row>
    <row r="5450" spans="1:14" x14ac:dyDescent="0.2">
      <c r="A5450" s="4" t="s">
        <v>5453</v>
      </c>
      <c r="B5450" s="11" t="s">
        <v>4</v>
      </c>
      <c r="C5450" s="13">
        <v>14916824</v>
      </c>
      <c r="D5450" s="6">
        <v>14917561</v>
      </c>
      <c r="E5450" s="9">
        <v>5.7163500000000003</v>
      </c>
      <c r="F5450" s="9">
        <v>5.1622899999999996</v>
      </c>
      <c r="G5450" s="9">
        <v>3.6394099999999998</v>
      </c>
      <c r="H5450" s="9">
        <f t="shared" si="170"/>
        <v>4.8393500000000005</v>
      </c>
      <c r="I5450" s="8">
        <v>4.9947999999999997</v>
      </c>
      <c r="J5450" s="9">
        <v>5.3384999999999998</v>
      </c>
      <c r="K5450" s="9">
        <v>4.6466099999999999</v>
      </c>
      <c r="L5450" s="10">
        <f t="shared" si="171"/>
        <v>4.9933033333333334</v>
      </c>
      <c r="M5450" s="11" t="s">
        <v>18009</v>
      </c>
      <c r="N5450" s="1" t="s">
        <v>18010</v>
      </c>
    </row>
    <row r="5451" spans="1:14" x14ac:dyDescent="0.2">
      <c r="A5451" s="4" t="s">
        <v>5454</v>
      </c>
      <c r="B5451" s="11" t="s">
        <v>4</v>
      </c>
      <c r="C5451" s="13">
        <v>14929615</v>
      </c>
      <c r="D5451" s="6">
        <v>14930921</v>
      </c>
      <c r="E5451" s="9">
        <v>8.6098099999999995</v>
      </c>
      <c r="F5451" s="9">
        <v>6.0226800000000003</v>
      </c>
      <c r="G5451" s="9">
        <v>6.97553</v>
      </c>
      <c r="H5451" s="9">
        <f t="shared" si="170"/>
        <v>7.2026733333333333</v>
      </c>
      <c r="I5451" s="8">
        <v>8.2868300000000001</v>
      </c>
      <c r="J5451" s="9">
        <v>7.1180000000000003</v>
      </c>
      <c r="K5451" s="9">
        <v>5.7750700000000004</v>
      </c>
      <c r="L5451" s="10">
        <f t="shared" si="171"/>
        <v>7.0599666666666669</v>
      </c>
      <c r="M5451" s="11" t="s">
        <v>18011</v>
      </c>
      <c r="N5451" s="1" t="s">
        <v>18012</v>
      </c>
    </row>
    <row r="5452" spans="1:14" x14ac:dyDescent="0.2">
      <c r="A5452" s="4" t="s">
        <v>5455</v>
      </c>
      <c r="B5452" s="11" t="s">
        <v>4</v>
      </c>
      <c r="C5452" s="13">
        <v>14955036</v>
      </c>
      <c r="D5452" s="6">
        <v>14955978</v>
      </c>
      <c r="E5452" s="9">
        <v>2.4700299999999999</v>
      </c>
      <c r="F5452" s="9">
        <v>2.36605</v>
      </c>
      <c r="G5452" s="9">
        <v>2.8812000000000002</v>
      </c>
      <c r="H5452" s="9">
        <f t="shared" si="170"/>
        <v>2.5724266666666669</v>
      </c>
      <c r="I5452" s="8">
        <v>4.20017</v>
      </c>
      <c r="J5452" s="9">
        <v>3.5590000000000002</v>
      </c>
      <c r="K5452" s="9">
        <v>4.2483300000000002</v>
      </c>
      <c r="L5452" s="10">
        <f t="shared" si="171"/>
        <v>4.0025000000000004</v>
      </c>
      <c r="M5452" s="11" t="s">
        <v>18013</v>
      </c>
      <c r="N5452" s="1" t="s">
        <v>18014</v>
      </c>
    </row>
    <row r="5453" spans="1:14" x14ac:dyDescent="0.2">
      <c r="A5453" s="4" t="s">
        <v>5456</v>
      </c>
      <c r="B5453" s="11" t="s">
        <v>4</v>
      </c>
      <c r="C5453" s="13">
        <v>15018828</v>
      </c>
      <c r="D5453" s="6">
        <v>15019712</v>
      </c>
      <c r="E5453" s="9">
        <v>8.3275199999999998</v>
      </c>
      <c r="F5453" s="9">
        <v>6.8830600000000004</v>
      </c>
      <c r="G5453" s="9">
        <v>6.5206</v>
      </c>
      <c r="H5453" s="9">
        <f t="shared" si="170"/>
        <v>7.2437266666666673</v>
      </c>
      <c r="I5453" s="8">
        <v>5.9596999999999998</v>
      </c>
      <c r="J5453" s="9">
        <v>5.7339399999999996</v>
      </c>
      <c r="K5453" s="9">
        <v>7.76647</v>
      </c>
      <c r="L5453" s="10">
        <f t="shared" si="171"/>
        <v>6.4867033333333337</v>
      </c>
      <c r="M5453" s="11" t="s">
        <v>18015</v>
      </c>
      <c r="N5453" s="1" t="s">
        <v>18016</v>
      </c>
    </row>
    <row r="5454" spans="1:14" x14ac:dyDescent="0.2">
      <c r="A5454" s="4" t="s">
        <v>5457</v>
      </c>
      <c r="B5454" s="11" t="s">
        <v>4</v>
      </c>
      <c r="C5454" s="13">
        <v>15091651</v>
      </c>
      <c r="D5454" s="6">
        <v>15092474</v>
      </c>
      <c r="E5454" s="9">
        <v>12.7736</v>
      </c>
      <c r="F5454" s="9">
        <v>11.3284</v>
      </c>
      <c r="G5454" s="9">
        <v>12.662100000000001</v>
      </c>
      <c r="H5454" s="9">
        <f t="shared" si="170"/>
        <v>12.2547</v>
      </c>
      <c r="I5454" s="8">
        <v>10.8977</v>
      </c>
      <c r="J5454" s="9">
        <v>10.0838</v>
      </c>
      <c r="K5454" s="9">
        <v>10.82</v>
      </c>
      <c r="L5454" s="10">
        <f t="shared" si="171"/>
        <v>10.6005</v>
      </c>
      <c r="M5454" s="11" t="s">
        <v>18017</v>
      </c>
      <c r="N5454" s="1" t="s">
        <v>18018</v>
      </c>
    </row>
    <row r="5455" spans="1:14" x14ac:dyDescent="0.2">
      <c r="A5455" s="4" t="s">
        <v>5458</v>
      </c>
      <c r="B5455" s="11" t="s">
        <v>4</v>
      </c>
      <c r="C5455" s="13">
        <v>15093181</v>
      </c>
      <c r="D5455" s="6">
        <v>15095088</v>
      </c>
      <c r="E5455" s="9">
        <v>19.477900000000002</v>
      </c>
      <c r="F5455" s="9">
        <v>26.528500000000001</v>
      </c>
      <c r="G5455" s="9">
        <v>22.3672</v>
      </c>
      <c r="H5455" s="9">
        <f t="shared" si="170"/>
        <v>22.7912</v>
      </c>
      <c r="I5455" s="8">
        <v>15.949299999999999</v>
      </c>
      <c r="J5455" s="9">
        <v>16.344999999999999</v>
      </c>
      <c r="K5455" s="9">
        <v>17.590699999999998</v>
      </c>
      <c r="L5455" s="10">
        <f t="shared" si="171"/>
        <v>16.628333333333334</v>
      </c>
      <c r="M5455" s="11" t="s">
        <v>18019</v>
      </c>
      <c r="N5455" s="1" t="s">
        <v>18020</v>
      </c>
    </row>
    <row r="5456" spans="1:14" x14ac:dyDescent="0.2">
      <c r="A5456" s="4" t="s">
        <v>5459</v>
      </c>
      <c r="B5456" s="11" t="s">
        <v>4</v>
      </c>
      <c r="C5456" s="13">
        <v>15179687</v>
      </c>
      <c r="D5456" s="6">
        <v>15180010</v>
      </c>
      <c r="E5456" s="9">
        <v>1.41144</v>
      </c>
      <c r="F5456" s="9">
        <v>0.28679399999999999</v>
      </c>
      <c r="G5456" s="9">
        <v>1.4406000000000001</v>
      </c>
      <c r="H5456" s="9">
        <f t="shared" si="170"/>
        <v>1.046278</v>
      </c>
      <c r="I5456" s="8">
        <v>1.4757400000000001</v>
      </c>
      <c r="J5456" s="9">
        <v>1.9113100000000001</v>
      </c>
      <c r="K5456" s="9">
        <v>1.5931200000000001</v>
      </c>
      <c r="L5456" s="10">
        <f t="shared" si="171"/>
        <v>1.6600566666666667</v>
      </c>
      <c r="M5456" s="11" t="s">
        <v>18021</v>
      </c>
      <c r="N5456" s="1" t="s">
        <v>18022</v>
      </c>
    </row>
    <row r="5457" spans="1:14" x14ac:dyDescent="0.2">
      <c r="A5457" s="4" t="s">
        <v>5460</v>
      </c>
      <c r="B5457" s="11" t="s">
        <v>4</v>
      </c>
      <c r="C5457" s="13">
        <v>15185597</v>
      </c>
      <c r="D5457" s="6">
        <v>15186666</v>
      </c>
      <c r="E5457" s="9">
        <v>11.0093</v>
      </c>
      <c r="F5457" s="9">
        <v>11.830299999999999</v>
      </c>
      <c r="G5457" s="9">
        <v>12.5863</v>
      </c>
      <c r="H5457" s="9">
        <f t="shared" si="170"/>
        <v>11.808633333333333</v>
      </c>
      <c r="I5457" s="8">
        <v>8.0597899999999996</v>
      </c>
      <c r="J5457" s="9">
        <v>10.6111</v>
      </c>
      <c r="K5457" s="9">
        <v>11.4838</v>
      </c>
      <c r="L5457" s="10">
        <f t="shared" si="171"/>
        <v>10.051563333333334</v>
      </c>
      <c r="M5457" s="11" t="s">
        <v>18023</v>
      </c>
      <c r="N5457" s="1" t="s">
        <v>18024</v>
      </c>
    </row>
    <row r="5458" spans="1:14" x14ac:dyDescent="0.2">
      <c r="A5458" s="4" t="s">
        <v>5461</v>
      </c>
      <c r="B5458" s="11" t="s">
        <v>4</v>
      </c>
      <c r="C5458" s="13">
        <v>15206174</v>
      </c>
      <c r="D5458" s="6">
        <v>15206856</v>
      </c>
      <c r="E5458" s="9">
        <v>3.3874599999999999</v>
      </c>
      <c r="F5458" s="9">
        <v>4.3736100000000002</v>
      </c>
      <c r="G5458" s="9">
        <v>4.4734400000000001</v>
      </c>
      <c r="H5458" s="9">
        <f t="shared" si="170"/>
        <v>4.0781700000000001</v>
      </c>
      <c r="I5458" s="8">
        <v>0.90814499999999998</v>
      </c>
      <c r="J5458" s="9">
        <v>2.1749399999999999</v>
      </c>
      <c r="K5458" s="9">
        <v>2.3896799999999998</v>
      </c>
      <c r="L5458" s="10">
        <f t="shared" si="171"/>
        <v>1.8242549999999997</v>
      </c>
      <c r="M5458" s="11" t="s">
        <v>18025</v>
      </c>
      <c r="N5458" s="1" t="s">
        <v>18026</v>
      </c>
    </row>
    <row r="5459" spans="1:14" x14ac:dyDescent="0.2">
      <c r="A5459" s="4" t="s">
        <v>5462</v>
      </c>
      <c r="B5459" s="11" t="s">
        <v>4</v>
      </c>
      <c r="C5459" s="13">
        <v>15216830</v>
      </c>
      <c r="D5459" s="6">
        <v>15217273</v>
      </c>
      <c r="E5459" s="9">
        <v>3.0346000000000002</v>
      </c>
      <c r="F5459" s="9">
        <v>3.9434200000000001</v>
      </c>
      <c r="G5459" s="9">
        <v>2.3504499999999999</v>
      </c>
      <c r="H5459" s="9">
        <f t="shared" si="170"/>
        <v>3.1094900000000005</v>
      </c>
      <c r="I5459" s="8">
        <v>1.0784199999999999</v>
      </c>
      <c r="J5459" s="9">
        <v>2.0431300000000001</v>
      </c>
      <c r="K5459" s="9">
        <v>2.6551999999999998</v>
      </c>
      <c r="L5459" s="10">
        <f t="shared" si="171"/>
        <v>1.9255833333333332</v>
      </c>
      <c r="M5459" s="11" t="s">
        <v>18027</v>
      </c>
      <c r="N5459" s="1" t="s">
        <v>18028</v>
      </c>
    </row>
    <row r="5460" spans="1:14" x14ac:dyDescent="0.2">
      <c r="A5460" s="4" t="s">
        <v>5463</v>
      </c>
      <c r="B5460" s="11" t="s">
        <v>4</v>
      </c>
      <c r="C5460" s="13">
        <v>15224524</v>
      </c>
      <c r="D5460" s="6">
        <v>15225348</v>
      </c>
      <c r="E5460" s="9">
        <v>10.444699999999999</v>
      </c>
      <c r="F5460" s="9">
        <v>8.3170300000000008</v>
      </c>
      <c r="G5460" s="9">
        <v>8.7194099999999999</v>
      </c>
      <c r="H5460" s="9">
        <f t="shared" si="170"/>
        <v>9.16038</v>
      </c>
      <c r="I5460" s="8">
        <v>4.7110000000000003</v>
      </c>
      <c r="J5460" s="9">
        <v>4.4157900000000003</v>
      </c>
      <c r="K5460" s="9">
        <v>5.1112700000000002</v>
      </c>
      <c r="L5460" s="10">
        <f t="shared" si="171"/>
        <v>4.7460200000000006</v>
      </c>
      <c r="M5460" s="11" t="s">
        <v>18029</v>
      </c>
      <c r="N5460" s="1" t="s">
        <v>18030</v>
      </c>
    </row>
    <row r="5461" spans="1:14" x14ac:dyDescent="0.2">
      <c r="A5461" s="4" t="s">
        <v>5464</v>
      </c>
      <c r="B5461" s="11" t="s">
        <v>4</v>
      </c>
      <c r="C5461" s="13">
        <v>15227198</v>
      </c>
      <c r="D5461" s="6">
        <v>15227473</v>
      </c>
      <c r="E5461" s="9">
        <v>2.9640300000000002</v>
      </c>
      <c r="F5461" s="9">
        <v>1.5773699999999999</v>
      </c>
      <c r="G5461" s="9">
        <v>1.2131400000000001</v>
      </c>
      <c r="H5461" s="9">
        <f t="shared" si="170"/>
        <v>1.9181800000000002</v>
      </c>
      <c r="I5461" s="8">
        <v>1.19194</v>
      </c>
      <c r="J5461" s="9">
        <v>0.79088899999999995</v>
      </c>
      <c r="K5461" s="9">
        <v>1.92502</v>
      </c>
      <c r="L5461" s="10">
        <f t="shared" si="171"/>
        <v>1.3026163333333332</v>
      </c>
      <c r="M5461" s="11" t="s">
        <v>18029</v>
      </c>
      <c r="N5461" s="1" t="s">
        <v>18030</v>
      </c>
    </row>
    <row r="5462" spans="1:14" x14ac:dyDescent="0.2">
      <c r="A5462" s="4" t="s">
        <v>5465</v>
      </c>
      <c r="B5462" s="11" t="s">
        <v>4</v>
      </c>
      <c r="C5462" s="13">
        <v>15269141</v>
      </c>
      <c r="D5462" s="6">
        <v>15270365</v>
      </c>
      <c r="E5462" s="9">
        <v>8.4686599999999999</v>
      </c>
      <c r="F5462" s="9">
        <v>7.8151400000000004</v>
      </c>
      <c r="G5462" s="9">
        <v>6.5206</v>
      </c>
      <c r="H5462" s="9">
        <f t="shared" si="170"/>
        <v>7.601466666666667</v>
      </c>
      <c r="I5462" s="8">
        <v>6.0164600000000004</v>
      </c>
      <c r="J5462" s="9">
        <v>5.7998500000000002</v>
      </c>
      <c r="K5462" s="9">
        <v>5.84145</v>
      </c>
      <c r="L5462" s="10">
        <f t="shared" si="171"/>
        <v>5.8859200000000014</v>
      </c>
      <c r="M5462" s="11" t="s">
        <v>18031</v>
      </c>
      <c r="N5462" s="1" t="s">
        <v>18032</v>
      </c>
    </row>
    <row r="5463" spans="1:14" x14ac:dyDescent="0.2">
      <c r="A5463" s="4" t="s">
        <v>5466</v>
      </c>
      <c r="B5463" s="11" t="s">
        <v>4</v>
      </c>
      <c r="C5463" s="13">
        <v>15275987</v>
      </c>
      <c r="D5463" s="6">
        <v>15276356</v>
      </c>
      <c r="E5463" s="9">
        <v>1.1291500000000001</v>
      </c>
      <c r="F5463" s="9">
        <v>1.5056700000000001</v>
      </c>
      <c r="G5463" s="9">
        <v>1.7438800000000001</v>
      </c>
      <c r="H5463" s="9">
        <f t="shared" si="170"/>
        <v>1.4595666666666667</v>
      </c>
      <c r="I5463" s="8">
        <v>1.4189799999999999</v>
      </c>
      <c r="J5463" s="9">
        <v>2.1749399999999999</v>
      </c>
      <c r="K5463" s="9">
        <v>2.25692</v>
      </c>
      <c r="L5463" s="10">
        <f t="shared" si="171"/>
        <v>1.95028</v>
      </c>
      <c r="M5463" s="11" t="s">
        <v>18031</v>
      </c>
      <c r="N5463" s="1" t="s">
        <v>18032</v>
      </c>
    </row>
    <row r="5464" spans="1:14" x14ac:dyDescent="0.2">
      <c r="A5464" s="4" t="s">
        <v>5467</v>
      </c>
      <c r="B5464" s="11" t="s">
        <v>4</v>
      </c>
      <c r="C5464" s="13">
        <v>15276550</v>
      </c>
      <c r="D5464" s="6">
        <v>15276943</v>
      </c>
      <c r="E5464" s="9">
        <v>2.0465900000000001</v>
      </c>
      <c r="F5464" s="9">
        <v>2.2226499999999998</v>
      </c>
      <c r="G5464" s="9">
        <v>1.8955200000000001</v>
      </c>
      <c r="H5464" s="9">
        <f t="shared" si="170"/>
        <v>2.0549200000000001</v>
      </c>
      <c r="I5464" s="8">
        <v>1.81629</v>
      </c>
      <c r="J5464" s="9">
        <v>2.7021999999999999</v>
      </c>
      <c r="K5464" s="9">
        <v>1.5931200000000001</v>
      </c>
      <c r="L5464" s="10">
        <f t="shared" si="171"/>
        <v>2.0372033333333333</v>
      </c>
      <c r="M5464" s="11" t="s">
        <v>18031</v>
      </c>
      <c r="N5464" s="1" t="s">
        <v>18032</v>
      </c>
    </row>
    <row r="5465" spans="1:14" x14ac:dyDescent="0.2">
      <c r="A5465" s="4" t="s">
        <v>5468</v>
      </c>
      <c r="B5465" s="11" t="s">
        <v>4</v>
      </c>
      <c r="C5465" s="13">
        <v>15332390</v>
      </c>
      <c r="D5465" s="6">
        <v>15333232</v>
      </c>
      <c r="E5465" s="9">
        <v>2.3994499999999999</v>
      </c>
      <c r="F5465" s="9">
        <v>2.7962400000000001</v>
      </c>
      <c r="G5465" s="9">
        <v>2.7295500000000001</v>
      </c>
      <c r="H5465" s="9">
        <f t="shared" si="170"/>
        <v>2.6417466666666667</v>
      </c>
      <c r="I5465" s="8">
        <v>4.2569299999999997</v>
      </c>
      <c r="J5465" s="9">
        <v>3.95444</v>
      </c>
      <c r="K5465" s="9">
        <v>2.9871099999999999</v>
      </c>
      <c r="L5465" s="10">
        <f t="shared" si="171"/>
        <v>3.7328266666666661</v>
      </c>
      <c r="M5465" s="11" t="s">
        <v>18033</v>
      </c>
      <c r="N5465" s="1" t="s">
        <v>18034</v>
      </c>
    </row>
    <row r="5466" spans="1:14" x14ac:dyDescent="0.2">
      <c r="A5466" s="4" t="s">
        <v>5469</v>
      </c>
      <c r="B5466" s="11" t="s">
        <v>4</v>
      </c>
      <c r="C5466" s="13">
        <v>15341240</v>
      </c>
      <c r="D5466" s="6">
        <v>15341609</v>
      </c>
      <c r="E5466" s="9">
        <v>1.7643</v>
      </c>
      <c r="F5466" s="9">
        <v>2.15096</v>
      </c>
      <c r="G5466" s="9">
        <v>2.95702</v>
      </c>
      <c r="H5466" s="9">
        <f t="shared" si="170"/>
        <v>2.2907600000000001</v>
      </c>
      <c r="I5466" s="8">
        <v>2.1568499999999999</v>
      </c>
      <c r="J5466" s="9">
        <v>2.24085</v>
      </c>
      <c r="K5466" s="9">
        <v>0.99570199999999998</v>
      </c>
      <c r="L5466" s="10">
        <f t="shared" si="171"/>
        <v>1.7978006666666666</v>
      </c>
      <c r="M5466" s="11" t="s">
        <v>18035</v>
      </c>
      <c r="N5466" s="1" t="s">
        <v>18036</v>
      </c>
    </row>
    <row r="5467" spans="1:14" x14ac:dyDescent="0.2">
      <c r="A5467" s="4" t="s">
        <v>5470</v>
      </c>
      <c r="B5467" s="11" t="s">
        <v>4</v>
      </c>
      <c r="C5467" s="13">
        <v>15342036</v>
      </c>
      <c r="D5467" s="6">
        <v>15342496</v>
      </c>
      <c r="E5467" s="9">
        <v>3.7403300000000002</v>
      </c>
      <c r="F5467" s="9">
        <v>4.8754999999999997</v>
      </c>
      <c r="G5467" s="9">
        <v>4.3217999999999996</v>
      </c>
      <c r="H5467" s="9">
        <f t="shared" si="170"/>
        <v>4.3125433333333332</v>
      </c>
      <c r="I5467" s="8">
        <v>2.6109200000000001</v>
      </c>
      <c r="J5467" s="9">
        <v>1.4499599999999999</v>
      </c>
      <c r="K5467" s="9">
        <v>1.7258800000000001</v>
      </c>
      <c r="L5467" s="10">
        <f t="shared" si="171"/>
        <v>1.92892</v>
      </c>
      <c r="M5467" s="11" t="s">
        <v>18035</v>
      </c>
      <c r="N5467" s="1" t="s">
        <v>18036</v>
      </c>
    </row>
    <row r="5468" spans="1:14" x14ac:dyDescent="0.2">
      <c r="A5468" s="4" t="s">
        <v>5471</v>
      </c>
      <c r="B5468" s="11" t="s">
        <v>4</v>
      </c>
      <c r="C5468" s="13">
        <v>15342910</v>
      </c>
      <c r="D5468" s="6">
        <v>15343616</v>
      </c>
      <c r="E5468" s="9">
        <v>5.15177</v>
      </c>
      <c r="F5468" s="9">
        <v>3.5849299999999999</v>
      </c>
      <c r="G5468" s="9">
        <v>4.3976199999999999</v>
      </c>
      <c r="H5468" s="9">
        <f t="shared" si="170"/>
        <v>4.3781066666666666</v>
      </c>
      <c r="I5468" s="8">
        <v>2.8379500000000002</v>
      </c>
      <c r="J5468" s="9">
        <v>4.1521600000000003</v>
      </c>
      <c r="K5468" s="9">
        <v>4.3147099999999998</v>
      </c>
      <c r="L5468" s="10">
        <f t="shared" si="171"/>
        <v>3.7682733333333331</v>
      </c>
      <c r="M5468" s="11" t="s">
        <v>18037</v>
      </c>
      <c r="N5468" s="1" t="s">
        <v>11274</v>
      </c>
    </row>
    <row r="5469" spans="1:14" x14ac:dyDescent="0.2">
      <c r="A5469" s="4" t="s">
        <v>5472</v>
      </c>
      <c r="B5469" s="11" t="s">
        <v>4</v>
      </c>
      <c r="C5469" s="13">
        <v>15343877</v>
      </c>
      <c r="D5469" s="6">
        <v>15344545</v>
      </c>
      <c r="E5469" s="9">
        <v>3.7403300000000002</v>
      </c>
      <c r="F5469" s="9">
        <v>4.0151199999999996</v>
      </c>
      <c r="G5469" s="9">
        <v>2.3504499999999999</v>
      </c>
      <c r="H5469" s="9">
        <f t="shared" si="170"/>
        <v>3.3686333333333334</v>
      </c>
      <c r="I5469" s="8">
        <v>2.6109200000000001</v>
      </c>
      <c r="J5469" s="9">
        <v>3.5590000000000002</v>
      </c>
      <c r="K5469" s="9">
        <v>3.3853900000000001</v>
      </c>
      <c r="L5469" s="10">
        <f t="shared" si="171"/>
        <v>3.1851033333333336</v>
      </c>
      <c r="M5469" s="11" t="s">
        <v>18037</v>
      </c>
      <c r="N5469" s="1" t="s">
        <v>11274</v>
      </c>
    </row>
    <row r="5470" spans="1:14" x14ac:dyDescent="0.2">
      <c r="A5470" s="4" t="s">
        <v>5473</v>
      </c>
      <c r="B5470" s="11" t="s">
        <v>4</v>
      </c>
      <c r="C5470" s="13">
        <v>15345317</v>
      </c>
      <c r="D5470" s="6">
        <v>15345596</v>
      </c>
      <c r="E5470" s="9">
        <v>1.7643</v>
      </c>
      <c r="F5470" s="9">
        <v>1.64907</v>
      </c>
      <c r="G5470" s="9">
        <v>1.6680600000000001</v>
      </c>
      <c r="H5470" s="9">
        <f t="shared" si="170"/>
        <v>1.69381</v>
      </c>
      <c r="I5470" s="8">
        <v>0.85138599999999998</v>
      </c>
      <c r="J5470" s="9">
        <v>2.8999199999999998</v>
      </c>
      <c r="K5470" s="9">
        <v>1.3275999999999999</v>
      </c>
      <c r="L5470" s="10">
        <f t="shared" si="171"/>
        <v>1.6929686666666666</v>
      </c>
      <c r="M5470" s="11" t="s">
        <v>18037</v>
      </c>
      <c r="N5470" s="1" t="s">
        <v>11274</v>
      </c>
    </row>
    <row r="5471" spans="1:14" x14ac:dyDescent="0.2">
      <c r="A5471" s="4" t="s">
        <v>5474</v>
      </c>
      <c r="B5471" s="11" t="s">
        <v>4</v>
      </c>
      <c r="C5471" s="13">
        <v>15354657</v>
      </c>
      <c r="D5471" s="6">
        <v>15355319</v>
      </c>
      <c r="E5471" s="9">
        <v>5.22234</v>
      </c>
      <c r="F5471" s="9">
        <v>5.0189000000000004</v>
      </c>
      <c r="G5471" s="9">
        <v>7.1271699999999996</v>
      </c>
      <c r="H5471" s="9">
        <f t="shared" si="170"/>
        <v>5.7894700000000006</v>
      </c>
      <c r="I5471" s="8">
        <v>4.8812800000000003</v>
      </c>
      <c r="J5471" s="9">
        <v>5.9316599999999999</v>
      </c>
      <c r="K5471" s="9">
        <v>4.97851</v>
      </c>
      <c r="L5471" s="10">
        <f t="shared" si="171"/>
        <v>5.263816666666667</v>
      </c>
      <c r="M5471" s="11" t="s">
        <v>18038</v>
      </c>
      <c r="N5471" s="1" t="s">
        <v>18039</v>
      </c>
    </row>
    <row r="5472" spans="1:14" x14ac:dyDescent="0.2">
      <c r="A5472" s="4" t="s">
        <v>5475</v>
      </c>
      <c r="B5472" s="11" t="s">
        <v>4</v>
      </c>
      <c r="C5472" s="13">
        <v>15559831</v>
      </c>
      <c r="D5472" s="6">
        <v>15560990</v>
      </c>
      <c r="E5472" s="9">
        <v>5.5751999999999997</v>
      </c>
      <c r="F5472" s="9">
        <v>4.51701</v>
      </c>
      <c r="G5472" s="9">
        <v>6.8238899999999996</v>
      </c>
      <c r="H5472" s="9">
        <f t="shared" si="170"/>
        <v>5.6387</v>
      </c>
      <c r="I5472" s="8">
        <v>4.9947999999999997</v>
      </c>
      <c r="J5472" s="9">
        <v>5.0748699999999998</v>
      </c>
      <c r="K5472" s="9">
        <v>3.2526299999999999</v>
      </c>
      <c r="L5472" s="10">
        <f t="shared" si="171"/>
        <v>4.4407666666666659</v>
      </c>
      <c r="M5472" s="11" t="s">
        <v>18040</v>
      </c>
      <c r="N5472" s="1" t="s">
        <v>18041</v>
      </c>
    </row>
    <row r="5473" spans="1:14" x14ac:dyDescent="0.2">
      <c r="A5473" s="4" t="s">
        <v>5476</v>
      </c>
      <c r="B5473" s="11" t="s">
        <v>4</v>
      </c>
      <c r="C5473" s="13">
        <v>15565196</v>
      </c>
      <c r="D5473" s="6">
        <v>15566013</v>
      </c>
      <c r="E5473" s="9">
        <v>11.221</v>
      </c>
      <c r="F5473" s="9">
        <v>11.3284</v>
      </c>
      <c r="G5473" s="9">
        <v>13.268700000000001</v>
      </c>
      <c r="H5473" s="9">
        <f t="shared" si="170"/>
        <v>11.939366666666666</v>
      </c>
      <c r="I5473" s="8">
        <v>7.7759999999999998</v>
      </c>
      <c r="J5473" s="9">
        <v>6.5248299999999997</v>
      </c>
      <c r="K5473" s="9">
        <v>5.7750700000000004</v>
      </c>
      <c r="L5473" s="10">
        <f t="shared" si="171"/>
        <v>6.6919666666666666</v>
      </c>
      <c r="M5473" s="11" t="s">
        <v>18040</v>
      </c>
      <c r="N5473" s="1" t="s">
        <v>18041</v>
      </c>
    </row>
    <row r="5474" spans="1:14" x14ac:dyDescent="0.2">
      <c r="A5474" s="4" t="s">
        <v>5477</v>
      </c>
      <c r="B5474" s="11" t="s">
        <v>4</v>
      </c>
      <c r="C5474" s="13">
        <v>15605593</v>
      </c>
      <c r="D5474" s="6">
        <v>15607638</v>
      </c>
      <c r="E5474" s="9">
        <v>21.5245</v>
      </c>
      <c r="F5474" s="9">
        <v>18.785</v>
      </c>
      <c r="G5474" s="9">
        <v>19.940899999999999</v>
      </c>
      <c r="H5474" s="9">
        <f t="shared" si="170"/>
        <v>20.083466666666666</v>
      </c>
      <c r="I5474" s="8">
        <v>15.3817</v>
      </c>
      <c r="J5474" s="9">
        <v>18.52</v>
      </c>
      <c r="K5474" s="9">
        <v>20.179600000000001</v>
      </c>
      <c r="L5474" s="10">
        <f t="shared" si="171"/>
        <v>18.027100000000001</v>
      </c>
      <c r="M5474" s="11" t="s">
        <v>18042</v>
      </c>
      <c r="N5474" s="1" t="s">
        <v>18043</v>
      </c>
    </row>
    <row r="5475" spans="1:14" x14ac:dyDescent="0.2">
      <c r="A5475" s="4" t="s">
        <v>5478</v>
      </c>
      <c r="B5475" s="11" t="s">
        <v>4</v>
      </c>
      <c r="C5475" s="13">
        <v>15616505</v>
      </c>
      <c r="D5475" s="6">
        <v>15617237</v>
      </c>
      <c r="E5475" s="9">
        <v>6.4220699999999997</v>
      </c>
      <c r="F5475" s="9">
        <v>8.3887300000000007</v>
      </c>
      <c r="G5475" s="9">
        <v>8.2644900000000003</v>
      </c>
      <c r="H5475" s="9">
        <f t="shared" si="170"/>
        <v>7.6917633333333342</v>
      </c>
      <c r="I5475" s="8">
        <v>5.67591</v>
      </c>
      <c r="J5475" s="9">
        <v>5.7339399999999996</v>
      </c>
      <c r="K5475" s="9">
        <v>7.3018099999999997</v>
      </c>
      <c r="L5475" s="10">
        <f t="shared" si="171"/>
        <v>6.2372199999999998</v>
      </c>
      <c r="M5475" s="11" t="s">
        <v>18044</v>
      </c>
      <c r="N5475" s="1" t="s">
        <v>18045</v>
      </c>
    </row>
    <row r="5476" spans="1:14" x14ac:dyDescent="0.2">
      <c r="A5476" s="4" t="s">
        <v>5479</v>
      </c>
      <c r="B5476" s="11" t="s">
        <v>4</v>
      </c>
      <c r="C5476" s="13">
        <v>15672909</v>
      </c>
      <c r="D5476" s="6">
        <v>15674300</v>
      </c>
      <c r="E5476" s="9">
        <v>14.5379</v>
      </c>
      <c r="F5476" s="9">
        <v>11.973699999999999</v>
      </c>
      <c r="G5476" s="9">
        <v>15.012600000000001</v>
      </c>
      <c r="H5476" s="9">
        <f t="shared" si="170"/>
        <v>13.8414</v>
      </c>
      <c r="I5476" s="8">
        <v>10.273400000000001</v>
      </c>
      <c r="J5476" s="9">
        <v>8.3043300000000002</v>
      </c>
      <c r="K5476" s="9">
        <v>12.4131</v>
      </c>
      <c r="L5476" s="10">
        <f t="shared" si="171"/>
        <v>10.330276666666668</v>
      </c>
      <c r="M5476" s="11" t="s">
        <v>18046</v>
      </c>
      <c r="N5476" s="1" t="s">
        <v>17984</v>
      </c>
    </row>
    <row r="5477" spans="1:14" x14ac:dyDescent="0.2">
      <c r="A5477" s="4" t="s">
        <v>5480</v>
      </c>
      <c r="B5477" s="11" t="s">
        <v>4</v>
      </c>
      <c r="C5477" s="13">
        <v>15678409</v>
      </c>
      <c r="D5477" s="6">
        <v>15680418</v>
      </c>
      <c r="E5477" s="9">
        <v>30.487200000000001</v>
      </c>
      <c r="F5477" s="9">
        <v>33.124699999999997</v>
      </c>
      <c r="G5477" s="9">
        <v>33.209600000000002</v>
      </c>
      <c r="H5477" s="9">
        <f t="shared" si="170"/>
        <v>32.273833333333336</v>
      </c>
      <c r="I5477" s="8">
        <v>24.803699999999999</v>
      </c>
      <c r="J5477" s="9">
        <v>27.2197</v>
      </c>
      <c r="K5477" s="9">
        <v>22.170999999999999</v>
      </c>
      <c r="L5477" s="10">
        <f t="shared" si="171"/>
        <v>24.731466666666666</v>
      </c>
      <c r="M5477" s="11" t="s">
        <v>18046</v>
      </c>
      <c r="N5477" s="1" t="s">
        <v>17984</v>
      </c>
    </row>
    <row r="5478" spans="1:14" x14ac:dyDescent="0.2">
      <c r="A5478" s="4" t="s">
        <v>5481</v>
      </c>
      <c r="B5478" s="11" t="s">
        <v>4</v>
      </c>
      <c r="C5478" s="13">
        <v>15703629</v>
      </c>
      <c r="D5478" s="6">
        <v>15703918</v>
      </c>
      <c r="E5478" s="9">
        <v>3.3874599999999999</v>
      </c>
      <c r="F5478" s="9">
        <v>2.8679399999999999</v>
      </c>
      <c r="G5478" s="9">
        <v>3.6394099999999998</v>
      </c>
      <c r="H5478" s="9">
        <f t="shared" si="170"/>
        <v>3.29827</v>
      </c>
      <c r="I5478" s="8">
        <v>1.36222</v>
      </c>
      <c r="J5478" s="9">
        <v>2.24085</v>
      </c>
      <c r="K5478" s="9">
        <v>2.6551999999999998</v>
      </c>
      <c r="L5478" s="10">
        <f t="shared" si="171"/>
        <v>2.08609</v>
      </c>
      <c r="M5478" s="11" t="s">
        <v>18047</v>
      </c>
      <c r="N5478" s="1" t="s">
        <v>18048</v>
      </c>
    </row>
    <row r="5479" spans="1:14" x14ac:dyDescent="0.2">
      <c r="A5479" s="4" t="s">
        <v>5482</v>
      </c>
      <c r="B5479" s="11" t="s">
        <v>4</v>
      </c>
      <c r="C5479" s="13">
        <v>15706032</v>
      </c>
      <c r="D5479" s="6">
        <v>15706519</v>
      </c>
      <c r="E5479" s="9">
        <v>6.13978</v>
      </c>
      <c r="F5479" s="9">
        <v>4.9471999999999996</v>
      </c>
      <c r="G5479" s="9">
        <v>6.4447799999999997</v>
      </c>
      <c r="H5479" s="9">
        <f t="shared" si="170"/>
        <v>5.8439199999999998</v>
      </c>
      <c r="I5479" s="8">
        <v>4.4272099999999996</v>
      </c>
      <c r="J5479" s="9">
        <v>3.1635499999999999</v>
      </c>
      <c r="K5479" s="9">
        <v>3.9828100000000002</v>
      </c>
      <c r="L5479" s="10">
        <f t="shared" si="171"/>
        <v>3.8578566666666667</v>
      </c>
      <c r="M5479" s="11" t="s">
        <v>18049</v>
      </c>
      <c r="N5479" s="1" t="s">
        <v>18050</v>
      </c>
    </row>
    <row r="5480" spans="1:14" x14ac:dyDescent="0.2">
      <c r="A5480" s="4" t="s">
        <v>5483</v>
      </c>
      <c r="B5480" s="11" t="s">
        <v>4</v>
      </c>
      <c r="C5480" s="13">
        <v>15707402</v>
      </c>
      <c r="D5480" s="6">
        <v>15709606</v>
      </c>
      <c r="E5480" s="9">
        <v>36.556399999999996</v>
      </c>
      <c r="F5480" s="9">
        <v>29.97</v>
      </c>
      <c r="G5480" s="9">
        <v>30.631699999999999</v>
      </c>
      <c r="H5480" s="9">
        <f t="shared" si="170"/>
        <v>32.38603333333333</v>
      </c>
      <c r="I5480" s="8">
        <v>31.955400000000001</v>
      </c>
      <c r="J5480" s="9">
        <v>28.076499999999999</v>
      </c>
      <c r="K5480" s="9">
        <v>29.140899999999998</v>
      </c>
      <c r="L5480" s="10">
        <f t="shared" si="171"/>
        <v>29.724266666666665</v>
      </c>
      <c r="M5480" s="11" t="s">
        <v>18049</v>
      </c>
      <c r="N5480" s="1" t="s">
        <v>18050</v>
      </c>
    </row>
    <row r="5481" spans="1:14" x14ac:dyDescent="0.2">
      <c r="A5481" s="4" t="s">
        <v>5484</v>
      </c>
      <c r="B5481" s="11" t="s">
        <v>4</v>
      </c>
      <c r="C5481" s="13">
        <v>15715040</v>
      </c>
      <c r="D5481" s="6">
        <v>15715454</v>
      </c>
      <c r="E5481" s="9">
        <v>1.7643</v>
      </c>
      <c r="F5481" s="9">
        <v>1.1471800000000001</v>
      </c>
      <c r="G5481" s="9">
        <v>2.1988099999999999</v>
      </c>
      <c r="H5481" s="9">
        <f t="shared" si="170"/>
        <v>1.70343</v>
      </c>
      <c r="I5481" s="8">
        <v>1.81629</v>
      </c>
      <c r="J5481" s="9">
        <v>1.4499599999999999</v>
      </c>
      <c r="K5481" s="9">
        <v>2.4560599999999999</v>
      </c>
      <c r="L5481" s="10">
        <f t="shared" si="171"/>
        <v>1.9074366666666667</v>
      </c>
      <c r="M5481" s="11" t="s">
        <v>18049</v>
      </c>
      <c r="N5481" s="1" t="s">
        <v>18050</v>
      </c>
    </row>
    <row r="5482" spans="1:14" x14ac:dyDescent="0.2">
      <c r="A5482" s="4" t="s">
        <v>5485</v>
      </c>
      <c r="B5482" s="11" t="s">
        <v>4</v>
      </c>
      <c r="C5482" s="13">
        <v>15716041</v>
      </c>
      <c r="D5482" s="6">
        <v>15716245</v>
      </c>
      <c r="E5482" s="9">
        <v>0.98801000000000005</v>
      </c>
      <c r="F5482" s="9">
        <v>1.0037799999999999</v>
      </c>
      <c r="G5482" s="9">
        <v>0.90985199999999999</v>
      </c>
      <c r="H5482" s="9">
        <f t="shared" si="170"/>
        <v>0.96721399999999991</v>
      </c>
      <c r="I5482" s="8">
        <v>0.73786799999999997</v>
      </c>
      <c r="J5482" s="9">
        <v>1.7135899999999999</v>
      </c>
      <c r="K5482" s="9">
        <v>1.1948399999999999</v>
      </c>
      <c r="L5482" s="10">
        <f t="shared" si="171"/>
        <v>1.2154326666666666</v>
      </c>
      <c r="M5482" s="11" t="s">
        <v>18049</v>
      </c>
      <c r="N5482" s="1" t="s">
        <v>18050</v>
      </c>
    </row>
    <row r="5483" spans="1:14" x14ac:dyDescent="0.2">
      <c r="A5483" s="4" t="s">
        <v>5486</v>
      </c>
      <c r="B5483" s="11" t="s">
        <v>4</v>
      </c>
      <c r="C5483" s="13">
        <v>15717035</v>
      </c>
      <c r="D5483" s="6">
        <v>15717277</v>
      </c>
      <c r="E5483" s="9">
        <v>0.77629400000000004</v>
      </c>
      <c r="F5483" s="9">
        <v>0.28679399999999999</v>
      </c>
      <c r="G5483" s="9">
        <v>1.2131400000000001</v>
      </c>
      <c r="H5483" s="9">
        <f t="shared" si="170"/>
        <v>0.75874266666666668</v>
      </c>
      <c r="I5483" s="8">
        <v>1.4189799999999999</v>
      </c>
      <c r="J5483" s="9">
        <v>1.9113100000000001</v>
      </c>
      <c r="K5483" s="9">
        <v>2.1905399999999999</v>
      </c>
      <c r="L5483" s="10">
        <f t="shared" si="171"/>
        <v>1.8402766666666668</v>
      </c>
      <c r="M5483" s="11" t="s">
        <v>18049</v>
      </c>
      <c r="N5483" s="1" t="s">
        <v>18050</v>
      </c>
    </row>
    <row r="5484" spans="1:14" x14ac:dyDescent="0.2">
      <c r="A5484" s="4" t="s">
        <v>5487</v>
      </c>
      <c r="B5484" s="11" t="s">
        <v>4</v>
      </c>
      <c r="C5484" s="13">
        <v>15719092</v>
      </c>
      <c r="D5484" s="6">
        <v>15719525</v>
      </c>
      <c r="E5484" s="9">
        <v>1.7643</v>
      </c>
      <c r="F5484" s="9">
        <v>1.3622700000000001</v>
      </c>
      <c r="G5484" s="9">
        <v>1.5922400000000001</v>
      </c>
      <c r="H5484" s="9">
        <f t="shared" si="170"/>
        <v>1.5729366666666669</v>
      </c>
      <c r="I5484" s="8">
        <v>5.10832</v>
      </c>
      <c r="J5484" s="9">
        <v>3.5590000000000002</v>
      </c>
      <c r="K5484" s="9">
        <v>3.1198700000000001</v>
      </c>
      <c r="L5484" s="10">
        <f t="shared" si="171"/>
        <v>3.9290633333333336</v>
      </c>
      <c r="M5484" s="11" t="s">
        <v>18051</v>
      </c>
      <c r="N5484" s="1" t="s">
        <v>18052</v>
      </c>
    </row>
    <row r="5485" spans="1:14" x14ac:dyDescent="0.2">
      <c r="A5485" s="4" t="s">
        <v>5488</v>
      </c>
      <c r="B5485" s="11" t="s">
        <v>4</v>
      </c>
      <c r="C5485" s="13">
        <v>15741585</v>
      </c>
      <c r="D5485" s="6">
        <v>15743536</v>
      </c>
      <c r="E5485" s="9">
        <v>19.1251</v>
      </c>
      <c r="F5485" s="9">
        <v>17.852900000000002</v>
      </c>
      <c r="G5485" s="9">
        <v>18.121200000000002</v>
      </c>
      <c r="H5485" s="9">
        <f t="shared" si="170"/>
        <v>18.366400000000002</v>
      </c>
      <c r="I5485" s="8">
        <v>16.460100000000001</v>
      </c>
      <c r="J5485" s="9">
        <v>15.0928</v>
      </c>
      <c r="K5485" s="9">
        <v>19.8477</v>
      </c>
      <c r="L5485" s="10">
        <f t="shared" si="171"/>
        <v>17.133533333333332</v>
      </c>
      <c r="M5485" s="11" t="s">
        <v>18053</v>
      </c>
      <c r="N5485" s="1" t="s">
        <v>18054</v>
      </c>
    </row>
    <row r="5486" spans="1:14" x14ac:dyDescent="0.2">
      <c r="A5486" s="4" t="s">
        <v>5489</v>
      </c>
      <c r="B5486" s="11" t="s">
        <v>4</v>
      </c>
      <c r="C5486" s="13">
        <v>15749785</v>
      </c>
      <c r="D5486" s="6">
        <v>15752705</v>
      </c>
      <c r="E5486" s="9">
        <v>33.521799999999999</v>
      </c>
      <c r="F5486" s="9">
        <v>28.105799999999999</v>
      </c>
      <c r="G5486" s="9">
        <v>32.678800000000003</v>
      </c>
      <c r="H5486" s="9">
        <f t="shared" si="170"/>
        <v>31.435466666666667</v>
      </c>
      <c r="I5486" s="8">
        <v>22.135999999999999</v>
      </c>
      <c r="J5486" s="9">
        <v>19.442699999999999</v>
      </c>
      <c r="K5486" s="9">
        <v>21.9054</v>
      </c>
      <c r="L5486" s="10">
        <f t="shared" si="171"/>
        <v>21.161366666666666</v>
      </c>
      <c r="M5486" s="11" t="s">
        <v>18055</v>
      </c>
      <c r="N5486" s="1" t="s">
        <v>18056</v>
      </c>
    </row>
    <row r="5487" spans="1:14" x14ac:dyDescent="0.2">
      <c r="A5487" s="4" t="s">
        <v>5490</v>
      </c>
      <c r="B5487" s="11" t="s">
        <v>4</v>
      </c>
      <c r="C5487" s="13">
        <v>15774893</v>
      </c>
      <c r="D5487" s="6">
        <v>15775427</v>
      </c>
      <c r="E5487" s="9">
        <v>1.41144</v>
      </c>
      <c r="F5487" s="9">
        <v>1.9358599999999999</v>
      </c>
      <c r="G5487" s="9">
        <v>2.95702</v>
      </c>
      <c r="H5487" s="9">
        <f t="shared" si="170"/>
        <v>2.1014399999999998</v>
      </c>
      <c r="I5487" s="8">
        <v>1.75953</v>
      </c>
      <c r="J5487" s="9">
        <v>2.3726699999999998</v>
      </c>
      <c r="K5487" s="9">
        <v>2.1241599999999998</v>
      </c>
      <c r="L5487" s="10">
        <f t="shared" si="171"/>
        <v>2.0854533333333332</v>
      </c>
      <c r="M5487" s="11" t="s">
        <v>18057</v>
      </c>
      <c r="N5487" s="1" t="s">
        <v>18058</v>
      </c>
    </row>
    <row r="5488" spans="1:14" x14ac:dyDescent="0.2">
      <c r="A5488" s="4" t="s">
        <v>5491</v>
      </c>
      <c r="B5488" s="11" t="s">
        <v>4</v>
      </c>
      <c r="C5488" s="13">
        <v>15825480</v>
      </c>
      <c r="D5488" s="6">
        <v>15826265</v>
      </c>
      <c r="E5488" s="9">
        <v>6.7043600000000003</v>
      </c>
      <c r="F5488" s="9">
        <v>4.8037999999999998</v>
      </c>
      <c r="G5488" s="9">
        <v>6.7480700000000002</v>
      </c>
      <c r="H5488" s="9">
        <f t="shared" si="170"/>
        <v>6.0854100000000004</v>
      </c>
      <c r="I5488" s="8">
        <v>3.6325799999999999</v>
      </c>
      <c r="J5488" s="9">
        <v>2.24085</v>
      </c>
      <c r="K5488" s="9">
        <v>3.05349</v>
      </c>
      <c r="L5488" s="10">
        <f t="shared" si="171"/>
        <v>2.9756399999999998</v>
      </c>
      <c r="M5488" s="11" t="s">
        <v>18059</v>
      </c>
      <c r="N5488" s="1" t="s">
        <v>18060</v>
      </c>
    </row>
    <row r="5489" spans="1:14" x14ac:dyDescent="0.2">
      <c r="A5489" s="4" t="s">
        <v>5492</v>
      </c>
      <c r="B5489" s="11" t="s">
        <v>4</v>
      </c>
      <c r="C5489" s="13">
        <v>15835553</v>
      </c>
      <c r="D5489" s="6">
        <v>15837105</v>
      </c>
      <c r="E5489" s="9">
        <v>7.8335100000000004</v>
      </c>
      <c r="F5489" s="9">
        <v>6.0943800000000001</v>
      </c>
      <c r="G5489" s="9">
        <v>8.4161300000000008</v>
      </c>
      <c r="H5489" s="9">
        <f t="shared" si="170"/>
        <v>7.4480066666666671</v>
      </c>
      <c r="I5489" s="8">
        <v>9.0246999999999993</v>
      </c>
      <c r="J5489" s="9">
        <v>10.742900000000001</v>
      </c>
      <c r="K5489" s="9">
        <v>9.2932199999999998</v>
      </c>
      <c r="L5489" s="10">
        <f t="shared" si="171"/>
        <v>9.6869399999999999</v>
      </c>
      <c r="M5489" s="11" t="s">
        <v>18061</v>
      </c>
      <c r="N5489" s="1" t="s">
        <v>18062</v>
      </c>
    </row>
    <row r="5490" spans="1:14" x14ac:dyDescent="0.2">
      <c r="A5490" s="4" t="s">
        <v>5493</v>
      </c>
      <c r="B5490" s="11" t="s">
        <v>4</v>
      </c>
      <c r="C5490" s="13">
        <v>15839323</v>
      </c>
      <c r="D5490" s="6">
        <v>15840778</v>
      </c>
      <c r="E5490" s="9">
        <v>10.6564</v>
      </c>
      <c r="F5490" s="9">
        <v>9.4642099999999996</v>
      </c>
      <c r="G5490" s="9">
        <v>8.5677699999999994</v>
      </c>
      <c r="H5490" s="9">
        <f t="shared" si="170"/>
        <v>9.5627933333333335</v>
      </c>
      <c r="I5490" s="8">
        <v>8.3435900000000007</v>
      </c>
      <c r="J5490" s="9">
        <v>8.8315900000000003</v>
      </c>
      <c r="K5490" s="9">
        <v>8.2975100000000008</v>
      </c>
      <c r="L5490" s="10">
        <f t="shared" si="171"/>
        <v>8.4908966666666661</v>
      </c>
      <c r="M5490" s="11" t="s">
        <v>18063</v>
      </c>
      <c r="N5490" s="1" t="s">
        <v>18064</v>
      </c>
    </row>
    <row r="5491" spans="1:14" x14ac:dyDescent="0.2">
      <c r="A5491" s="4" t="s">
        <v>5494</v>
      </c>
      <c r="B5491" s="11" t="s">
        <v>4</v>
      </c>
      <c r="C5491" s="13">
        <v>15857032</v>
      </c>
      <c r="D5491" s="6">
        <v>15858516</v>
      </c>
      <c r="E5491" s="9">
        <v>25.476600000000001</v>
      </c>
      <c r="F5491" s="9">
        <v>23.732199999999999</v>
      </c>
      <c r="G5491" s="9">
        <v>24.793500000000002</v>
      </c>
      <c r="H5491" s="9">
        <f t="shared" si="170"/>
        <v>24.667433333333332</v>
      </c>
      <c r="I5491" s="8">
        <v>14.7006</v>
      </c>
      <c r="J5491" s="9">
        <v>15.9496</v>
      </c>
      <c r="K5491" s="9">
        <v>17.922599999999999</v>
      </c>
      <c r="L5491" s="10">
        <f t="shared" si="171"/>
        <v>16.190933333333334</v>
      </c>
      <c r="M5491" s="11" t="s">
        <v>18065</v>
      </c>
      <c r="N5491" s="1" t="s">
        <v>18066</v>
      </c>
    </row>
    <row r="5492" spans="1:14" x14ac:dyDescent="0.2">
      <c r="A5492" s="4" t="s">
        <v>5495</v>
      </c>
      <c r="B5492" s="11" t="s">
        <v>4</v>
      </c>
      <c r="C5492" s="13">
        <v>15859324</v>
      </c>
      <c r="D5492" s="6">
        <v>15859630</v>
      </c>
      <c r="E5492" s="9">
        <v>2.75231</v>
      </c>
      <c r="F5492" s="9">
        <v>3.2264300000000001</v>
      </c>
      <c r="G5492" s="9">
        <v>3.41194</v>
      </c>
      <c r="H5492" s="9">
        <f t="shared" si="170"/>
        <v>3.1302266666666667</v>
      </c>
      <c r="I5492" s="8">
        <v>2.6109200000000001</v>
      </c>
      <c r="J5492" s="9">
        <v>1.64768</v>
      </c>
      <c r="K5492" s="9">
        <v>1.39398</v>
      </c>
      <c r="L5492" s="10">
        <f t="shared" si="171"/>
        <v>1.8841933333333334</v>
      </c>
      <c r="M5492" s="11" t="s">
        <v>18065</v>
      </c>
      <c r="N5492" s="1" t="s">
        <v>18066</v>
      </c>
    </row>
    <row r="5493" spans="1:14" x14ac:dyDescent="0.2">
      <c r="A5493" s="4" t="s">
        <v>5496</v>
      </c>
      <c r="B5493" s="11" t="s">
        <v>4</v>
      </c>
      <c r="C5493" s="13">
        <v>15878589</v>
      </c>
      <c r="D5493" s="6">
        <v>15879768</v>
      </c>
      <c r="E5493" s="9">
        <v>7.1983600000000001</v>
      </c>
      <c r="F5493" s="9">
        <v>7.8151400000000004</v>
      </c>
      <c r="G5493" s="9">
        <v>9.2501599999999993</v>
      </c>
      <c r="H5493" s="9">
        <f t="shared" si="170"/>
        <v>8.0878866666666678</v>
      </c>
      <c r="I5493" s="8">
        <v>5.3921099999999997</v>
      </c>
      <c r="J5493" s="9">
        <v>5.9975699999999996</v>
      </c>
      <c r="K5493" s="9">
        <v>7.7000900000000003</v>
      </c>
      <c r="L5493" s="10">
        <f t="shared" si="171"/>
        <v>6.3632566666666657</v>
      </c>
      <c r="M5493" s="11" t="s">
        <v>18067</v>
      </c>
      <c r="N5493" s="1" t="s">
        <v>18068</v>
      </c>
    </row>
    <row r="5494" spans="1:14" x14ac:dyDescent="0.2">
      <c r="A5494" s="4" t="s">
        <v>5497</v>
      </c>
      <c r="B5494" s="11" t="s">
        <v>4</v>
      </c>
      <c r="C5494" s="13">
        <v>15885073</v>
      </c>
      <c r="D5494" s="6">
        <v>15885477</v>
      </c>
      <c r="E5494" s="9">
        <v>1.19973</v>
      </c>
      <c r="F5494" s="9">
        <v>1.3622700000000001</v>
      </c>
      <c r="G5494" s="9">
        <v>1.9713499999999999</v>
      </c>
      <c r="H5494" s="9">
        <f t="shared" si="170"/>
        <v>1.5111166666666669</v>
      </c>
      <c r="I5494" s="8">
        <v>2.38388</v>
      </c>
      <c r="J5494" s="9">
        <v>3.0976499999999998</v>
      </c>
      <c r="K5494" s="9">
        <v>2.25692</v>
      </c>
      <c r="L5494" s="10">
        <f t="shared" si="171"/>
        <v>2.5794833333333331</v>
      </c>
      <c r="M5494" s="11" t="s">
        <v>18069</v>
      </c>
      <c r="N5494" s="1" t="s">
        <v>18070</v>
      </c>
    </row>
    <row r="5495" spans="1:14" x14ac:dyDescent="0.2">
      <c r="A5495" s="4" t="s">
        <v>5498</v>
      </c>
      <c r="B5495" s="11" t="s">
        <v>4</v>
      </c>
      <c r="C5495" s="13">
        <v>15928003</v>
      </c>
      <c r="D5495" s="6">
        <v>15928686</v>
      </c>
      <c r="E5495" s="9">
        <v>3.8814700000000002</v>
      </c>
      <c r="F5495" s="9">
        <v>3.29813</v>
      </c>
      <c r="G5495" s="9">
        <v>4.3976199999999999</v>
      </c>
      <c r="H5495" s="9">
        <f t="shared" si="170"/>
        <v>3.8590733333333334</v>
      </c>
      <c r="I5495" s="8">
        <v>3.12175</v>
      </c>
      <c r="J5495" s="9">
        <v>3.6908099999999999</v>
      </c>
      <c r="K5495" s="9">
        <v>4.1819499999999996</v>
      </c>
      <c r="L5495" s="10">
        <f t="shared" si="171"/>
        <v>3.6648366666666661</v>
      </c>
      <c r="M5495" s="11" t="s">
        <v>18071</v>
      </c>
      <c r="N5495" s="1" t="s">
        <v>18072</v>
      </c>
    </row>
    <row r="5496" spans="1:14" x14ac:dyDescent="0.2">
      <c r="A5496" s="4" t="s">
        <v>5499</v>
      </c>
      <c r="B5496" s="11" t="s">
        <v>4</v>
      </c>
      <c r="C5496" s="13">
        <v>15929283</v>
      </c>
      <c r="D5496" s="6">
        <v>15929702</v>
      </c>
      <c r="E5496" s="9">
        <v>2.2583099999999998</v>
      </c>
      <c r="F5496" s="9">
        <v>3.08304</v>
      </c>
      <c r="G5496" s="9">
        <v>3.4877600000000002</v>
      </c>
      <c r="H5496" s="9">
        <f t="shared" si="170"/>
        <v>2.9430366666666665</v>
      </c>
      <c r="I5496" s="8">
        <v>2.3271199999999999</v>
      </c>
      <c r="J5496" s="9">
        <v>2.3726699999999998</v>
      </c>
      <c r="K5496" s="9">
        <v>3.1862499999999998</v>
      </c>
      <c r="L5496" s="10">
        <f t="shared" si="171"/>
        <v>2.6286799999999997</v>
      </c>
      <c r="M5496" s="11" t="s">
        <v>18071</v>
      </c>
      <c r="N5496" s="1" t="s">
        <v>18072</v>
      </c>
    </row>
    <row r="5497" spans="1:14" x14ac:dyDescent="0.2">
      <c r="A5497" s="4" t="s">
        <v>5500</v>
      </c>
      <c r="B5497" s="11" t="s">
        <v>4</v>
      </c>
      <c r="C5497" s="13">
        <v>15936045</v>
      </c>
      <c r="D5497" s="6">
        <v>15936437</v>
      </c>
      <c r="E5497" s="9">
        <v>2.3994499999999999</v>
      </c>
      <c r="F5497" s="9">
        <v>1.7924599999999999</v>
      </c>
      <c r="G5497" s="9">
        <v>1.9713499999999999</v>
      </c>
      <c r="H5497" s="9">
        <f t="shared" si="170"/>
        <v>2.0544199999999999</v>
      </c>
      <c r="I5497" s="8">
        <v>2.1000899999999998</v>
      </c>
      <c r="J5497" s="9">
        <v>1.5158700000000001</v>
      </c>
      <c r="K5497" s="9">
        <v>1.4603600000000001</v>
      </c>
      <c r="L5497" s="10">
        <f t="shared" si="171"/>
        <v>1.6921066666666666</v>
      </c>
      <c r="M5497" s="11" t="s">
        <v>18073</v>
      </c>
      <c r="N5497" s="1" t="s">
        <v>18074</v>
      </c>
    </row>
    <row r="5498" spans="1:14" x14ac:dyDescent="0.2">
      <c r="A5498" s="4" t="s">
        <v>5501</v>
      </c>
      <c r="B5498" s="11" t="s">
        <v>4</v>
      </c>
      <c r="C5498" s="13">
        <v>15940314</v>
      </c>
      <c r="D5498" s="6">
        <v>15941015</v>
      </c>
      <c r="E5498" s="9">
        <v>3.7403300000000002</v>
      </c>
      <c r="F5498" s="9">
        <v>3.3698299999999999</v>
      </c>
      <c r="G5498" s="9">
        <v>3.1844800000000002</v>
      </c>
      <c r="H5498" s="9">
        <f t="shared" si="170"/>
        <v>3.4315466666666672</v>
      </c>
      <c r="I5498" s="8">
        <v>2.2136</v>
      </c>
      <c r="J5498" s="9">
        <v>2.7681100000000001</v>
      </c>
      <c r="K5498" s="9">
        <v>2.78796</v>
      </c>
      <c r="L5498" s="10">
        <f t="shared" si="171"/>
        <v>2.58989</v>
      </c>
      <c r="M5498" s="11" t="s">
        <v>18075</v>
      </c>
      <c r="N5498" s="1" t="s">
        <v>18076</v>
      </c>
    </row>
    <row r="5499" spans="1:14" x14ac:dyDescent="0.2">
      <c r="A5499" s="4" t="s">
        <v>5502</v>
      </c>
      <c r="B5499" s="11" t="s">
        <v>4</v>
      </c>
      <c r="C5499" s="13">
        <v>15948505</v>
      </c>
      <c r="D5499" s="6">
        <v>15948891</v>
      </c>
      <c r="E5499" s="9">
        <v>1.5525899999999999</v>
      </c>
      <c r="F5499" s="9">
        <v>2.0075599999999998</v>
      </c>
      <c r="G5499" s="9">
        <v>2.0471699999999999</v>
      </c>
      <c r="H5499" s="9">
        <f t="shared" si="170"/>
        <v>1.8691066666666665</v>
      </c>
      <c r="I5499" s="8">
        <v>2.8379500000000002</v>
      </c>
      <c r="J5499" s="9">
        <v>1.58178</v>
      </c>
      <c r="K5499" s="9">
        <v>1.5931200000000001</v>
      </c>
      <c r="L5499" s="10">
        <f t="shared" si="171"/>
        <v>2.0042833333333334</v>
      </c>
      <c r="M5499" s="11" t="s">
        <v>18077</v>
      </c>
      <c r="N5499" s="1" t="s">
        <v>18078</v>
      </c>
    </row>
    <row r="5500" spans="1:14" x14ac:dyDescent="0.2">
      <c r="A5500" s="4" t="s">
        <v>5503</v>
      </c>
      <c r="B5500" s="11" t="s">
        <v>4</v>
      </c>
      <c r="C5500" s="13">
        <v>15949841</v>
      </c>
      <c r="D5500" s="6">
        <v>15950102</v>
      </c>
      <c r="E5500" s="9">
        <v>1.1291500000000001</v>
      </c>
      <c r="F5500" s="9">
        <v>1.1471800000000001</v>
      </c>
      <c r="G5500" s="9">
        <v>1.06149</v>
      </c>
      <c r="H5500" s="9">
        <f t="shared" si="170"/>
        <v>1.1126066666666667</v>
      </c>
      <c r="I5500" s="8">
        <v>1.5892500000000001</v>
      </c>
      <c r="J5500" s="9">
        <v>1.3181499999999999</v>
      </c>
      <c r="K5500" s="9">
        <v>0.92932199999999998</v>
      </c>
      <c r="L5500" s="10">
        <f t="shared" si="171"/>
        <v>1.2789073333333334</v>
      </c>
      <c r="M5500" s="11" t="s">
        <v>18077</v>
      </c>
      <c r="N5500" s="1" t="s">
        <v>18078</v>
      </c>
    </row>
    <row r="5501" spans="1:14" x14ac:dyDescent="0.2">
      <c r="A5501" s="4" t="s">
        <v>5504</v>
      </c>
      <c r="B5501" s="11" t="s">
        <v>4</v>
      </c>
      <c r="C5501" s="13">
        <v>15974862</v>
      </c>
      <c r="D5501" s="6">
        <v>15975128</v>
      </c>
      <c r="E5501" s="9">
        <v>1.2703</v>
      </c>
      <c r="F5501" s="9">
        <v>2.5094500000000002</v>
      </c>
      <c r="G5501" s="9">
        <v>2.95702</v>
      </c>
      <c r="H5501" s="9">
        <f t="shared" si="170"/>
        <v>2.24559</v>
      </c>
      <c r="I5501" s="8">
        <v>0.85138599999999998</v>
      </c>
      <c r="J5501" s="9">
        <v>0.65907400000000005</v>
      </c>
      <c r="K5501" s="9">
        <v>0.79656099999999996</v>
      </c>
      <c r="L5501" s="10">
        <f t="shared" si="171"/>
        <v>0.76900700000000011</v>
      </c>
      <c r="M5501" s="11" t="s">
        <v>18079</v>
      </c>
      <c r="N5501" s="1" t="s">
        <v>18080</v>
      </c>
    </row>
    <row r="5502" spans="1:14" x14ac:dyDescent="0.2">
      <c r="A5502" s="4" t="s">
        <v>5505</v>
      </c>
      <c r="B5502" s="11" t="s">
        <v>4</v>
      </c>
      <c r="C5502" s="13">
        <v>15980326</v>
      </c>
      <c r="D5502" s="6">
        <v>15980665</v>
      </c>
      <c r="E5502" s="9">
        <v>3.2463199999999999</v>
      </c>
      <c r="F5502" s="9">
        <v>3.1547399999999999</v>
      </c>
      <c r="G5502" s="9">
        <v>1.6680600000000001</v>
      </c>
      <c r="H5502" s="9">
        <f t="shared" si="170"/>
        <v>2.6897066666666665</v>
      </c>
      <c r="I5502" s="8">
        <v>1.2486999999999999</v>
      </c>
      <c r="J5502" s="9">
        <v>1.97722</v>
      </c>
      <c r="K5502" s="9">
        <v>1.52674</v>
      </c>
      <c r="L5502" s="10">
        <f t="shared" si="171"/>
        <v>1.58422</v>
      </c>
      <c r="M5502" s="11" t="s">
        <v>18081</v>
      </c>
      <c r="N5502" s="1" t="s">
        <v>18082</v>
      </c>
    </row>
    <row r="5503" spans="1:14" x14ac:dyDescent="0.2">
      <c r="A5503" s="4" t="s">
        <v>5506</v>
      </c>
      <c r="B5503" s="11" t="s">
        <v>4</v>
      </c>
      <c r="C5503" s="13">
        <v>15983221</v>
      </c>
      <c r="D5503" s="6">
        <v>15984889</v>
      </c>
      <c r="E5503" s="9">
        <v>18.9133</v>
      </c>
      <c r="F5503" s="9">
        <v>18.283100000000001</v>
      </c>
      <c r="G5503" s="9">
        <v>22.746300000000002</v>
      </c>
      <c r="H5503" s="9">
        <f t="shared" si="170"/>
        <v>19.980900000000002</v>
      </c>
      <c r="I5503" s="8">
        <v>9.0246999999999993</v>
      </c>
      <c r="J5503" s="9">
        <v>9.16113</v>
      </c>
      <c r="K5503" s="9">
        <v>8.8949400000000001</v>
      </c>
      <c r="L5503" s="10">
        <f t="shared" si="171"/>
        <v>9.0269233333333343</v>
      </c>
      <c r="M5503" s="11" t="s">
        <v>18081</v>
      </c>
      <c r="N5503" s="1" t="s">
        <v>18082</v>
      </c>
    </row>
    <row r="5504" spans="1:14" x14ac:dyDescent="0.2">
      <c r="A5504" s="4" t="s">
        <v>5507</v>
      </c>
      <c r="B5504" s="11" t="s">
        <v>4</v>
      </c>
      <c r="C5504" s="13">
        <v>16000714</v>
      </c>
      <c r="D5504" s="6">
        <v>16002098</v>
      </c>
      <c r="E5504" s="9">
        <v>19.407299999999999</v>
      </c>
      <c r="F5504" s="9">
        <v>20.936</v>
      </c>
      <c r="G5504" s="9">
        <v>17.817900000000002</v>
      </c>
      <c r="H5504" s="9">
        <f t="shared" si="170"/>
        <v>19.387066666666666</v>
      </c>
      <c r="I5504" s="8">
        <v>13.508699999999999</v>
      </c>
      <c r="J5504" s="9">
        <v>15.883699999999999</v>
      </c>
      <c r="K5504" s="9">
        <v>14.404500000000001</v>
      </c>
      <c r="L5504" s="10">
        <f t="shared" si="171"/>
        <v>14.598966666666668</v>
      </c>
      <c r="M5504" s="11" t="s">
        <v>18083</v>
      </c>
      <c r="N5504" s="1" t="s">
        <v>18084</v>
      </c>
    </row>
    <row r="5505" spans="1:14" x14ac:dyDescent="0.2">
      <c r="A5505" s="4" t="s">
        <v>5508</v>
      </c>
      <c r="B5505" s="11" t="s">
        <v>4</v>
      </c>
      <c r="C5505" s="13">
        <v>16022624</v>
      </c>
      <c r="D5505" s="6">
        <v>16024641</v>
      </c>
      <c r="E5505" s="9">
        <v>23.288799999999998</v>
      </c>
      <c r="F5505" s="9">
        <v>21.437899999999999</v>
      </c>
      <c r="G5505" s="9">
        <v>20.32</v>
      </c>
      <c r="H5505" s="9">
        <f t="shared" si="170"/>
        <v>21.682233333333329</v>
      </c>
      <c r="I5505" s="8">
        <v>16.460100000000001</v>
      </c>
      <c r="J5505" s="9">
        <v>16.410900000000002</v>
      </c>
      <c r="K5505" s="9">
        <v>14.5372</v>
      </c>
      <c r="L5505" s="10">
        <f t="shared" si="171"/>
        <v>15.802733333333334</v>
      </c>
      <c r="M5505" s="11" t="s">
        <v>18085</v>
      </c>
      <c r="N5505" s="1" t="s">
        <v>18086</v>
      </c>
    </row>
    <row r="5506" spans="1:14" x14ac:dyDescent="0.2">
      <c r="A5506" s="4" t="s">
        <v>5509</v>
      </c>
      <c r="B5506" s="11" t="s">
        <v>4</v>
      </c>
      <c r="C5506" s="13">
        <v>16049087</v>
      </c>
      <c r="D5506" s="6">
        <v>16049586</v>
      </c>
      <c r="E5506" s="9">
        <v>2.61117</v>
      </c>
      <c r="F5506" s="9">
        <v>2.0075599999999998</v>
      </c>
      <c r="G5506" s="9">
        <v>4.1701499999999996</v>
      </c>
      <c r="H5506" s="9">
        <f t="shared" si="170"/>
        <v>2.9296266666666662</v>
      </c>
      <c r="I5506" s="8">
        <v>2.1568499999999999</v>
      </c>
      <c r="J5506" s="9">
        <v>1.7135899999999999</v>
      </c>
      <c r="K5506" s="9">
        <v>2.3896799999999998</v>
      </c>
      <c r="L5506" s="10">
        <f t="shared" si="171"/>
        <v>2.0867066666666667</v>
      </c>
      <c r="M5506" s="11" t="s">
        <v>18087</v>
      </c>
      <c r="N5506" s="1" t="s">
        <v>18088</v>
      </c>
    </row>
    <row r="5507" spans="1:14" x14ac:dyDescent="0.2">
      <c r="A5507" s="4" t="s">
        <v>5510</v>
      </c>
      <c r="B5507" s="11" t="s">
        <v>4</v>
      </c>
      <c r="C5507" s="13">
        <v>16049888</v>
      </c>
      <c r="D5507" s="6">
        <v>16051135</v>
      </c>
      <c r="E5507" s="9">
        <v>6.2809200000000001</v>
      </c>
      <c r="F5507" s="9">
        <v>5.8792799999999996</v>
      </c>
      <c r="G5507" s="9">
        <v>7.3546300000000002</v>
      </c>
      <c r="H5507" s="9">
        <f t="shared" si="170"/>
        <v>6.5049433333333333</v>
      </c>
      <c r="I5507" s="8">
        <v>4.20017</v>
      </c>
      <c r="J5507" s="9">
        <v>4.8112399999999997</v>
      </c>
      <c r="K5507" s="9">
        <v>3.9828100000000002</v>
      </c>
      <c r="L5507" s="10">
        <f t="shared" si="171"/>
        <v>4.3314066666666671</v>
      </c>
      <c r="M5507" s="11" t="s">
        <v>18087</v>
      </c>
      <c r="N5507" s="1" t="s">
        <v>18088</v>
      </c>
    </row>
    <row r="5508" spans="1:14" x14ac:dyDescent="0.2">
      <c r="A5508" s="4" t="s">
        <v>5511</v>
      </c>
      <c r="B5508" s="11" t="s">
        <v>4</v>
      </c>
      <c r="C5508" s="13">
        <v>16059128</v>
      </c>
      <c r="D5508" s="6">
        <v>16060479</v>
      </c>
      <c r="E5508" s="9">
        <v>7.1983600000000001</v>
      </c>
      <c r="F5508" s="9">
        <v>9.5358999999999998</v>
      </c>
      <c r="G5508" s="9">
        <v>12.282999999999999</v>
      </c>
      <c r="H5508" s="9">
        <f t="shared" si="170"/>
        <v>9.6724200000000007</v>
      </c>
      <c r="I5508" s="8">
        <v>5.7894300000000003</v>
      </c>
      <c r="J5508" s="9">
        <v>6.1293899999999999</v>
      </c>
      <c r="K5508" s="9">
        <v>7.3681900000000002</v>
      </c>
      <c r="L5508" s="10">
        <f t="shared" si="171"/>
        <v>6.4290033333333341</v>
      </c>
      <c r="M5508" s="11" t="s">
        <v>18089</v>
      </c>
      <c r="N5508" s="1" t="s">
        <v>18090</v>
      </c>
    </row>
    <row r="5509" spans="1:14" x14ac:dyDescent="0.2">
      <c r="A5509" s="4" t="s">
        <v>5512</v>
      </c>
      <c r="B5509" s="11" t="s">
        <v>4</v>
      </c>
      <c r="C5509" s="13">
        <v>16080956</v>
      </c>
      <c r="D5509" s="6">
        <v>16082374</v>
      </c>
      <c r="E5509" s="9">
        <v>21.7362</v>
      </c>
      <c r="F5509" s="9">
        <v>25.2379</v>
      </c>
      <c r="G5509" s="9">
        <v>21.229900000000001</v>
      </c>
      <c r="H5509" s="9">
        <f t="shared" ref="H5509:H5572" si="172">AVERAGE(E5509:G5509)</f>
        <v>22.734666666666669</v>
      </c>
      <c r="I5509" s="8">
        <v>13.622199999999999</v>
      </c>
      <c r="J5509" s="9">
        <v>15.224600000000001</v>
      </c>
      <c r="K5509" s="9">
        <v>18.918299999999999</v>
      </c>
      <c r="L5509" s="10">
        <f t="shared" ref="L5509:L5572" si="173">AVERAGE(I5509:K5509)</f>
        <v>15.921700000000001</v>
      </c>
      <c r="M5509" s="11" t="s">
        <v>18091</v>
      </c>
      <c r="N5509" s="1" t="s">
        <v>18092</v>
      </c>
    </row>
    <row r="5510" spans="1:14" x14ac:dyDescent="0.2">
      <c r="A5510" s="4" t="s">
        <v>5513</v>
      </c>
      <c r="B5510" s="11" t="s">
        <v>4</v>
      </c>
      <c r="C5510" s="13">
        <v>16112838</v>
      </c>
      <c r="D5510" s="6">
        <v>16113106</v>
      </c>
      <c r="E5510" s="9">
        <v>1.0585800000000001</v>
      </c>
      <c r="F5510" s="9">
        <v>1.7924599999999999</v>
      </c>
      <c r="G5510" s="9">
        <v>1.06149</v>
      </c>
      <c r="H5510" s="9">
        <f t="shared" si="172"/>
        <v>1.3041766666666668</v>
      </c>
      <c r="I5510" s="8">
        <v>0.85138599999999998</v>
      </c>
      <c r="J5510" s="9">
        <v>0.72498099999999999</v>
      </c>
      <c r="K5510" s="9">
        <v>1.39398</v>
      </c>
      <c r="L5510" s="10">
        <f t="shared" si="173"/>
        <v>0.99011566666666662</v>
      </c>
      <c r="M5510" s="11" t="s">
        <v>18093</v>
      </c>
      <c r="N5510" s="1" t="s">
        <v>18094</v>
      </c>
    </row>
    <row r="5511" spans="1:14" x14ac:dyDescent="0.2">
      <c r="A5511" s="4" t="s">
        <v>5514</v>
      </c>
      <c r="B5511" s="11" t="s">
        <v>4</v>
      </c>
      <c r="C5511" s="13">
        <v>16123938</v>
      </c>
      <c r="D5511" s="6">
        <v>16124452</v>
      </c>
      <c r="E5511" s="9">
        <v>3.9520400000000002</v>
      </c>
      <c r="F5511" s="9">
        <v>2.36605</v>
      </c>
      <c r="G5511" s="9">
        <v>4.2459699999999998</v>
      </c>
      <c r="H5511" s="9">
        <f t="shared" si="172"/>
        <v>3.5213533333333333</v>
      </c>
      <c r="I5511" s="8">
        <v>2.6109200000000001</v>
      </c>
      <c r="J5511" s="9">
        <v>4.4817</v>
      </c>
      <c r="K5511" s="9">
        <v>4.3810900000000004</v>
      </c>
      <c r="L5511" s="10">
        <f t="shared" si="173"/>
        <v>3.82457</v>
      </c>
      <c r="M5511" s="11" t="s">
        <v>18095</v>
      </c>
      <c r="N5511" s="1" t="s">
        <v>18096</v>
      </c>
    </row>
    <row r="5512" spans="1:14" x14ac:dyDescent="0.2">
      <c r="A5512" s="4" t="s">
        <v>5515</v>
      </c>
      <c r="B5512" s="11" t="s">
        <v>4</v>
      </c>
      <c r="C5512" s="13">
        <v>16124691</v>
      </c>
      <c r="D5512" s="6">
        <v>16124977</v>
      </c>
      <c r="E5512" s="9">
        <v>1.9760200000000001</v>
      </c>
      <c r="F5512" s="9">
        <v>2.5094500000000002</v>
      </c>
      <c r="G5512" s="9">
        <v>2.1229900000000002</v>
      </c>
      <c r="H5512" s="9">
        <f t="shared" si="172"/>
        <v>2.2028200000000004</v>
      </c>
      <c r="I5512" s="8">
        <v>1.81629</v>
      </c>
      <c r="J5512" s="9">
        <v>1.84541</v>
      </c>
      <c r="K5512" s="9">
        <v>1.4603600000000001</v>
      </c>
      <c r="L5512" s="10">
        <f t="shared" si="173"/>
        <v>1.7073533333333331</v>
      </c>
      <c r="M5512" s="11" t="s">
        <v>18095</v>
      </c>
      <c r="N5512" s="1" t="s">
        <v>18096</v>
      </c>
    </row>
    <row r="5513" spans="1:14" x14ac:dyDescent="0.2">
      <c r="A5513" s="4" t="s">
        <v>5516</v>
      </c>
      <c r="B5513" s="11" t="s">
        <v>4</v>
      </c>
      <c r="C5513" s="13">
        <v>16125347</v>
      </c>
      <c r="D5513" s="6">
        <v>16126537</v>
      </c>
      <c r="E5513" s="9">
        <v>8.8920899999999996</v>
      </c>
      <c r="F5513" s="9">
        <v>8.2453299999999992</v>
      </c>
      <c r="G5513" s="9">
        <v>7.6579199999999998</v>
      </c>
      <c r="H5513" s="9">
        <f t="shared" si="172"/>
        <v>8.2651133333333338</v>
      </c>
      <c r="I5513" s="8">
        <v>6.6408100000000001</v>
      </c>
      <c r="J5513" s="9">
        <v>5.8657599999999999</v>
      </c>
      <c r="K5513" s="9">
        <v>6.4388699999999996</v>
      </c>
      <c r="L5513" s="10">
        <f t="shared" si="173"/>
        <v>6.3151466666666662</v>
      </c>
      <c r="M5513" s="11" t="s">
        <v>18095</v>
      </c>
      <c r="N5513" s="1" t="s">
        <v>18096</v>
      </c>
    </row>
    <row r="5514" spans="1:14" x14ac:dyDescent="0.2">
      <c r="A5514" s="4" t="s">
        <v>5517</v>
      </c>
      <c r="B5514" s="11" t="s">
        <v>4</v>
      </c>
      <c r="C5514" s="13">
        <v>16126756</v>
      </c>
      <c r="D5514" s="6">
        <v>16127316</v>
      </c>
      <c r="E5514" s="9">
        <v>5.9986300000000004</v>
      </c>
      <c r="F5514" s="9">
        <v>3.6566299999999998</v>
      </c>
      <c r="G5514" s="9">
        <v>5.4591099999999999</v>
      </c>
      <c r="H5514" s="9">
        <f t="shared" si="172"/>
        <v>5.038123333333334</v>
      </c>
      <c r="I5514" s="8">
        <v>4.3704499999999999</v>
      </c>
      <c r="J5514" s="9">
        <v>2.96583</v>
      </c>
      <c r="K5514" s="9">
        <v>4.1819499999999996</v>
      </c>
      <c r="L5514" s="10">
        <f t="shared" si="173"/>
        <v>3.8394099999999995</v>
      </c>
      <c r="M5514" s="11" t="s">
        <v>18095</v>
      </c>
      <c r="N5514" s="1" t="s">
        <v>18096</v>
      </c>
    </row>
    <row r="5515" spans="1:14" x14ac:dyDescent="0.2">
      <c r="A5515" s="4" t="s">
        <v>5518</v>
      </c>
      <c r="B5515" s="11" t="s">
        <v>4</v>
      </c>
      <c r="C5515" s="13">
        <v>16134331</v>
      </c>
      <c r="D5515" s="6">
        <v>16134771</v>
      </c>
      <c r="E5515" s="9">
        <v>2.8934600000000001</v>
      </c>
      <c r="F5515" s="9">
        <v>2.15096</v>
      </c>
      <c r="G5515" s="9">
        <v>2.1229900000000002</v>
      </c>
      <c r="H5515" s="9">
        <f t="shared" si="172"/>
        <v>2.3891366666666669</v>
      </c>
      <c r="I5515" s="8">
        <v>2.1568499999999999</v>
      </c>
      <c r="J5515" s="9">
        <v>2.5703900000000002</v>
      </c>
      <c r="K5515" s="9">
        <v>1.79226</v>
      </c>
      <c r="L5515" s="10">
        <f t="shared" si="173"/>
        <v>2.1731666666666665</v>
      </c>
      <c r="M5515" s="11" t="s">
        <v>18097</v>
      </c>
      <c r="N5515" s="1" t="s">
        <v>18098</v>
      </c>
    </row>
    <row r="5516" spans="1:14" x14ac:dyDescent="0.2">
      <c r="A5516" s="4" t="s">
        <v>5519</v>
      </c>
      <c r="B5516" s="11" t="s">
        <v>4</v>
      </c>
      <c r="C5516" s="13">
        <v>16135014</v>
      </c>
      <c r="D5516" s="6">
        <v>16135794</v>
      </c>
      <c r="E5516" s="9">
        <v>3.7403300000000002</v>
      </c>
      <c r="F5516" s="9">
        <v>5.9509800000000004</v>
      </c>
      <c r="G5516" s="9">
        <v>4.3217999999999996</v>
      </c>
      <c r="H5516" s="9">
        <f t="shared" si="172"/>
        <v>4.6710366666666667</v>
      </c>
      <c r="I5516" s="8">
        <v>3.4055499999999999</v>
      </c>
      <c r="J5516" s="9">
        <v>3.5590000000000002</v>
      </c>
      <c r="K5516" s="9">
        <v>3.85005</v>
      </c>
      <c r="L5516" s="10">
        <f t="shared" si="173"/>
        <v>3.6048666666666667</v>
      </c>
      <c r="M5516" s="11" t="s">
        <v>18097</v>
      </c>
      <c r="N5516" s="1" t="s">
        <v>18098</v>
      </c>
    </row>
    <row r="5517" spans="1:14" x14ac:dyDescent="0.2">
      <c r="A5517" s="4" t="s">
        <v>5520</v>
      </c>
      <c r="B5517" s="11" t="s">
        <v>4</v>
      </c>
      <c r="C5517" s="13">
        <v>16139265</v>
      </c>
      <c r="D5517" s="6">
        <v>16139656</v>
      </c>
      <c r="E5517" s="9">
        <v>2.5406</v>
      </c>
      <c r="F5517" s="9">
        <v>2.2943500000000001</v>
      </c>
      <c r="G5517" s="9">
        <v>1.7438800000000001</v>
      </c>
      <c r="H5517" s="9">
        <f t="shared" si="172"/>
        <v>2.1929433333333335</v>
      </c>
      <c r="I5517" s="8">
        <v>2.4406400000000001</v>
      </c>
      <c r="J5517" s="9">
        <v>1.38405</v>
      </c>
      <c r="K5517" s="9">
        <v>1.79226</v>
      </c>
      <c r="L5517" s="10">
        <f t="shared" si="173"/>
        <v>1.8723166666666666</v>
      </c>
      <c r="M5517" s="11" t="s">
        <v>18097</v>
      </c>
      <c r="N5517" s="1" t="s">
        <v>18098</v>
      </c>
    </row>
    <row r="5518" spans="1:14" x14ac:dyDescent="0.2">
      <c r="A5518" s="4" t="s">
        <v>5521</v>
      </c>
      <c r="B5518" s="11" t="s">
        <v>4</v>
      </c>
      <c r="C5518" s="13">
        <v>16139861</v>
      </c>
      <c r="D5518" s="6">
        <v>16140405</v>
      </c>
      <c r="E5518" s="9">
        <v>2.75231</v>
      </c>
      <c r="F5518" s="9">
        <v>4.7321</v>
      </c>
      <c r="G5518" s="9">
        <v>1.9713499999999999</v>
      </c>
      <c r="H5518" s="9">
        <f t="shared" si="172"/>
        <v>3.1519200000000001</v>
      </c>
      <c r="I5518" s="8">
        <v>2.3271199999999999</v>
      </c>
      <c r="J5518" s="9">
        <v>2.1749399999999999</v>
      </c>
      <c r="K5518" s="9">
        <v>3.7836699999999999</v>
      </c>
      <c r="L5518" s="10">
        <f t="shared" si="173"/>
        <v>2.7619100000000003</v>
      </c>
      <c r="M5518" s="11" t="s">
        <v>18097</v>
      </c>
      <c r="N5518" s="1" t="s">
        <v>18098</v>
      </c>
    </row>
    <row r="5519" spans="1:14" x14ac:dyDescent="0.2">
      <c r="A5519" s="4" t="s">
        <v>5522</v>
      </c>
      <c r="B5519" s="11" t="s">
        <v>4</v>
      </c>
      <c r="C5519" s="13">
        <v>16144772</v>
      </c>
      <c r="D5519" s="6">
        <v>16145036</v>
      </c>
      <c r="E5519" s="9">
        <v>1.34087</v>
      </c>
      <c r="F5519" s="9">
        <v>1.1471800000000001</v>
      </c>
      <c r="G5519" s="9">
        <v>1.4406000000000001</v>
      </c>
      <c r="H5519" s="9">
        <f t="shared" si="172"/>
        <v>1.30955</v>
      </c>
      <c r="I5519" s="8">
        <v>1.9865699999999999</v>
      </c>
      <c r="J5519" s="9">
        <v>0.72498099999999999</v>
      </c>
      <c r="K5519" s="9">
        <v>1.39398</v>
      </c>
      <c r="L5519" s="10">
        <f t="shared" si="173"/>
        <v>1.3685103333333333</v>
      </c>
      <c r="M5519" s="11" t="s">
        <v>18099</v>
      </c>
      <c r="N5519" s="1" t="s">
        <v>18100</v>
      </c>
    </row>
    <row r="5520" spans="1:14" x14ac:dyDescent="0.2">
      <c r="A5520" s="4" t="s">
        <v>5523</v>
      </c>
      <c r="B5520" s="11" t="s">
        <v>4</v>
      </c>
      <c r="C5520" s="13">
        <v>16146716</v>
      </c>
      <c r="D5520" s="6">
        <v>16147333</v>
      </c>
      <c r="E5520" s="9">
        <v>2.4700299999999999</v>
      </c>
      <c r="F5520" s="9">
        <v>4.0151199999999996</v>
      </c>
      <c r="G5520" s="9">
        <v>3.10866</v>
      </c>
      <c r="H5520" s="9">
        <f t="shared" si="172"/>
        <v>3.1979366666666666</v>
      </c>
      <c r="I5520" s="8">
        <v>1.8730500000000001</v>
      </c>
      <c r="J5520" s="9">
        <v>2.5703900000000002</v>
      </c>
      <c r="K5520" s="9">
        <v>2.25692</v>
      </c>
      <c r="L5520" s="10">
        <f t="shared" si="173"/>
        <v>2.2334533333333337</v>
      </c>
      <c r="M5520" s="11" t="s">
        <v>18099</v>
      </c>
      <c r="N5520" s="1" t="s">
        <v>18100</v>
      </c>
    </row>
    <row r="5521" spans="1:14" x14ac:dyDescent="0.2">
      <c r="A5521" s="4" t="s">
        <v>5524</v>
      </c>
      <c r="B5521" s="11" t="s">
        <v>4</v>
      </c>
      <c r="C5521" s="13">
        <v>16152388</v>
      </c>
      <c r="D5521" s="6">
        <v>16153281</v>
      </c>
      <c r="E5521" s="9">
        <v>5.0106200000000003</v>
      </c>
      <c r="F5521" s="9">
        <v>5.0906000000000002</v>
      </c>
      <c r="G5521" s="9">
        <v>4.2459699999999998</v>
      </c>
      <c r="H5521" s="9">
        <f t="shared" si="172"/>
        <v>4.7823966666666671</v>
      </c>
      <c r="I5521" s="8">
        <v>4.6542500000000002</v>
      </c>
      <c r="J5521" s="9">
        <v>4.3498900000000003</v>
      </c>
      <c r="K5521" s="9">
        <v>4.6466099999999999</v>
      </c>
      <c r="L5521" s="10">
        <f t="shared" si="173"/>
        <v>4.5502499999999992</v>
      </c>
      <c r="M5521" s="11" t="s">
        <v>18099</v>
      </c>
      <c r="N5521" s="1" t="s">
        <v>18100</v>
      </c>
    </row>
    <row r="5522" spans="1:14" x14ac:dyDescent="0.2">
      <c r="A5522" s="4" t="s">
        <v>5525</v>
      </c>
      <c r="B5522" s="11" t="s">
        <v>4</v>
      </c>
      <c r="C5522" s="13">
        <v>16153435</v>
      </c>
      <c r="D5522" s="6">
        <v>16154230</v>
      </c>
      <c r="E5522" s="9">
        <v>5.5751999999999997</v>
      </c>
      <c r="F5522" s="9">
        <v>6.38117</v>
      </c>
      <c r="G5522" s="9">
        <v>7.4304500000000004</v>
      </c>
      <c r="H5522" s="9">
        <f t="shared" si="172"/>
        <v>6.4622733333333331</v>
      </c>
      <c r="I5522" s="8">
        <v>5.1650799999999997</v>
      </c>
      <c r="J5522" s="9">
        <v>3.2953700000000001</v>
      </c>
      <c r="K5522" s="9">
        <v>3.7172900000000002</v>
      </c>
      <c r="L5522" s="10">
        <f t="shared" si="173"/>
        <v>4.0592466666666667</v>
      </c>
      <c r="M5522" s="11" t="s">
        <v>18099</v>
      </c>
      <c r="N5522" s="1" t="s">
        <v>18100</v>
      </c>
    </row>
    <row r="5523" spans="1:14" x14ac:dyDescent="0.2">
      <c r="A5523" s="4" t="s">
        <v>5526</v>
      </c>
      <c r="B5523" s="11" t="s">
        <v>4</v>
      </c>
      <c r="C5523" s="13">
        <v>16208158</v>
      </c>
      <c r="D5523" s="6">
        <v>16209005</v>
      </c>
      <c r="E5523" s="9">
        <v>7.5512199999999998</v>
      </c>
      <c r="F5523" s="9">
        <v>10.1812</v>
      </c>
      <c r="G5523" s="9">
        <v>8.2644900000000003</v>
      </c>
      <c r="H5523" s="9">
        <f t="shared" si="172"/>
        <v>8.665636666666666</v>
      </c>
      <c r="I5523" s="8">
        <v>7.2651599999999998</v>
      </c>
      <c r="J5523" s="9">
        <v>5.4703099999999996</v>
      </c>
      <c r="K5523" s="9">
        <v>6.1733500000000001</v>
      </c>
      <c r="L5523" s="10">
        <f t="shared" si="173"/>
        <v>6.3029399999999995</v>
      </c>
      <c r="M5523" s="11" t="s">
        <v>18101</v>
      </c>
      <c r="N5523" s="1" t="s">
        <v>18102</v>
      </c>
    </row>
    <row r="5524" spans="1:14" x14ac:dyDescent="0.2">
      <c r="A5524" s="4" t="s">
        <v>5527</v>
      </c>
      <c r="B5524" s="11" t="s">
        <v>4</v>
      </c>
      <c r="C5524" s="13">
        <v>16209853</v>
      </c>
      <c r="D5524" s="6">
        <v>16210565</v>
      </c>
      <c r="E5524" s="9">
        <v>6.6337799999999998</v>
      </c>
      <c r="F5524" s="9">
        <v>3.8717199999999998</v>
      </c>
      <c r="G5524" s="9">
        <v>6.1414999999999997</v>
      </c>
      <c r="H5524" s="9">
        <f t="shared" si="172"/>
        <v>5.5489999999999995</v>
      </c>
      <c r="I5524" s="8">
        <v>5.0515600000000003</v>
      </c>
      <c r="J5524" s="9">
        <v>6.3930199999999999</v>
      </c>
      <c r="K5524" s="9">
        <v>5.3104100000000001</v>
      </c>
      <c r="L5524" s="10">
        <f t="shared" si="173"/>
        <v>5.5849966666666662</v>
      </c>
      <c r="M5524" s="11" t="s">
        <v>18101</v>
      </c>
      <c r="N5524" s="1" t="s">
        <v>18102</v>
      </c>
    </row>
    <row r="5525" spans="1:14" x14ac:dyDescent="0.2">
      <c r="A5525" s="4" t="s">
        <v>5528</v>
      </c>
      <c r="B5525" s="11" t="s">
        <v>4</v>
      </c>
      <c r="C5525" s="13">
        <v>16211320</v>
      </c>
      <c r="D5525" s="6">
        <v>16212408</v>
      </c>
      <c r="E5525" s="9">
        <v>9.7389600000000005</v>
      </c>
      <c r="F5525" s="9">
        <v>11.973699999999999</v>
      </c>
      <c r="G5525" s="9">
        <v>9.6292600000000004</v>
      </c>
      <c r="H5525" s="9">
        <f t="shared" si="172"/>
        <v>10.447306666666668</v>
      </c>
      <c r="I5525" s="8">
        <v>9.4220100000000002</v>
      </c>
      <c r="J5525" s="9">
        <v>8.1066099999999999</v>
      </c>
      <c r="K5525" s="9">
        <v>8.9613200000000006</v>
      </c>
      <c r="L5525" s="10">
        <f t="shared" si="173"/>
        <v>8.8299800000000008</v>
      </c>
      <c r="M5525" s="11" t="s">
        <v>18101</v>
      </c>
      <c r="N5525" s="1" t="s">
        <v>18102</v>
      </c>
    </row>
    <row r="5526" spans="1:14" x14ac:dyDescent="0.2">
      <c r="A5526" s="4" t="s">
        <v>5529</v>
      </c>
      <c r="B5526" s="11" t="s">
        <v>4</v>
      </c>
      <c r="C5526" s="13">
        <v>16236211</v>
      </c>
      <c r="D5526" s="6">
        <v>16237789</v>
      </c>
      <c r="E5526" s="9">
        <v>11.997299999999999</v>
      </c>
      <c r="F5526" s="9">
        <v>12.332100000000001</v>
      </c>
      <c r="G5526" s="9">
        <v>12.8896</v>
      </c>
      <c r="H5526" s="9">
        <f t="shared" si="172"/>
        <v>12.406333333333334</v>
      </c>
      <c r="I5526" s="8">
        <v>8.6841399999999993</v>
      </c>
      <c r="J5526" s="9">
        <v>10.413399999999999</v>
      </c>
      <c r="K5526" s="9">
        <v>11.151899999999999</v>
      </c>
      <c r="L5526" s="10">
        <f t="shared" si="173"/>
        <v>10.083146666666666</v>
      </c>
      <c r="M5526" s="11" t="s">
        <v>18103</v>
      </c>
      <c r="N5526" s="1" t="s">
        <v>18104</v>
      </c>
    </row>
    <row r="5527" spans="1:14" x14ac:dyDescent="0.2">
      <c r="A5527" s="4" t="s">
        <v>5530</v>
      </c>
      <c r="B5527" s="11" t="s">
        <v>4</v>
      </c>
      <c r="C5527" s="13">
        <v>16242439</v>
      </c>
      <c r="D5527" s="6">
        <v>16242825</v>
      </c>
      <c r="E5527" s="9">
        <v>3.6697500000000001</v>
      </c>
      <c r="F5527" s="9">
        <v>3.5132300000000001</v>
      </c>
      <c r="G5527" s="9">
        <v>2.8812000000000002</v>
      </c>
      <c r="H5527" s="9">
        <f t="shared" si="172"/>
        <v>3.3547266666666666</v>
      </c>
      <c r="I5527" s="8">
        <v>2.55416</v>
      </c>
      <c r="J5527" s="9">
        <v>2.50448</v>
      </c>
      <c r="K5527" s="9">
        <v>3.6509100000000001</v>
      </c>
      <c r="L5527" s="10">
        <f t="shared" si="173"/>
        <v>2.9031833333333332</v>
      </c>
      <c r="M5527" s="11" t="s">
        <v>18105</v>
      </c>
      <c r="N5527" s="1" t="s">
        <v>17984</v>
      </c>
    </row>
    <row r="5528" spans="1:14" x14ac:dyDescent="0.2">
      <c r="A5528" s="4" t="s">
        <v>5531</v>
      </c>
      <c r="B5528" s="11" t="s">
        <v>4</v>
      </c>
      <c r="C5528" s="13">
        <v>16243118</v>
      </c>
      <c r="D5528" s="6">
        <v>16245102</v>
      </c>
      <c r="E5528" s="9">
        <v>17.9253</v>
      </c>
      <c r="F5528" s="9">
        <v>18.8567</v>
      </c>
      <c r="G5528" s="9">
        <v>22.291399999999999</v>
      </c>
      <c r="H5528" s="9">
        <f t="shared" si="172"/>
        <v>19.69113333333333</v>
      </c>
      <c r="I5528" s="8">
        <v>14.360099999999999</v>
      </c>
      <c r="J5528" s="9">
        <v>15.356400000000001</v>
      </c>
      <c r="K5528" s="9">
        <v>14.0726</v>
      </c>
      <c r="L5528" s="10">
        <f t="shared" si="173"/>
        <v>14.596366666666666</v>
      </c>
      <c r="M5528" s="11" t="s">
        <v>18105</v>
      </c>
      <c r="N5528" s="1" t="s">
        <v>17984</v>
      </c>
    </row>
    <row r="5529" spans="1:14" x14ac:dyDescent="0.2">
      <c r="A5529" s="4" t="s">
        <v>5532</v>
      </c>
      <c r="B5529" s="11" t="s">
        <v>4</v>
      </c>
      <c r="C5529" s="13">
        <v>16249627</v>
      </c>
      <c r="D5529" s="6">
        <v>16250065</v>
      </c>
      <c r="E5529" s="9">
        <v>4.5166199999999996</v>
      </c>
      <c r="F5529" s="9">
        <v>4.7321</v>
      </c>
      <c r="G5529" s="9">
        <v>5.7623899999999999</v>
      </c>
      <c r="H5529" s="9">
        <f t="shared" si="172"/>
        <v>5.0037033333333332</v>
      </c>
      <c r="I5529" s="8">
        <v>2.6109200000000001</v>
      </c>
      <c r="J5529" s="9">
        <v>3.0317400000000001</v>
      </c>
      <c r="K5529" s="9">
        <v>3.5181499999999999</v>
      </c>
      <c r="L5529" s="10">
        <f t="shared" si="173"/>
        <v>3.0536033333333332</v>
      </c>
      <c r="M5529" s="11" t="s">
        <v>18106</v>
      </c>
      <c r="N5529" s="1" t="s">
        <v>18107</v>
      </c>
    </row>
    <row r="5530" spans="1:14" x14ac:dyDescent="0.2">
      <c r="A5530" s="4" t="s">
        <v>5533</v>
      </c>
      <c r="B5530" s="11" t="s">
        <v>4</v>
      </c>
      <c r="C5530" s="13">
        <v>16251303</v>
      </c>
      <c r="D5530" s="6">
        <v>16251516</v>
      </c>
      <c r="E5530" s="9">
        <v>2.9640300000000002</v>
      </c>
      <c r="F5530" s="9">
        <v>4.0151199999999996</v>
      </c>
      <c r="G5530" s="9">
        <v>3.71523</v>
      </c>
      <c r="H5530" s="9">
        <f t="shared" si="172"/>
        <v>3.5647933333333328</v>
      </c>
      <c r="I5530" s="8">
        <v>2.3271199999999999</v>
      </c>
      <c r="J5530" s="9">
        <v>1.58178</v>
      </c>
      <c r="K5530" s="9">
        <v>1.12846</v>
      </c>
      <c r="L5530" s="10">
        <f t="shared" si="173"/>
        <v>1.6791199999999999</v>
      </c>
      <c r="M5530" s="11" t="s">
        <v>18106</v>
      </c>
      <c r="N5530" s="1" t="s">
        <v>18107</v>
      </c>
    </row>
    <row r="5531" spans="1:14" x14ac:dyDescent="0.2">
      <c r="A5531" s="4" t="s">
        <v>5534</v>
      </c>
      <c r="B5531" s="11" t="s">
        <v>4</v>
      </c>
      <c r="C5531" s="13">
        <v>16251791</v>
      </c>
      <c r="D5531" s="6">
        <v>16253400</v>
      </c>
      <c r="E5531" s="9">
        <v>19.689599999999999</v>
      </c>
      <c r="F5531" s="9">
        <v>16.132200000000001</v>
      </c>
      <c r="G5531" s="9">
        <v>17.893699999999999</v>
      </c>
      <c r="H5531" s="9">
        <f t="shared" si="172"/>
        <v>17.905166666666663</v>
      </c>
      <c r="I5531" s="8">
        <v>15.6655</v>
      </c>
      <c r="J5531" s="9">
        <v>15.883699999999999</v>
      </c>
      <c r="K5531" s="9">
        <v>14.138999999999999</v>
      </c>
      <c r="L5531" s="10">
        <f t="shared" si="173"/>
        <v>15.229399999999998</v>
      </c>
      <c r="M5531" s="11" t="s">
        <v>18106</v>
      </c>
      <c r="N5531" s="1" t="s">
        <v>18107</v>
      </c>
    </row>
    <row r="5532" spans="1:14" x14ac:dyDescent="0.2">
      <c r="A5532" s="4" t="s">
        <v>5535</v>
      </c>
      <c r="B5532" s="11" t="s">
        <v>4</v>
      </c>
      <c r="C5532" s="13">
        <v>16256256</v>
      </c>
      <c r="D5532" s="6">
        <v>16258001</v>
      </c>
      <c r="E5532" s="9">
        <v>15.596500000000001</v>
      </c>
      <c r="F5532" s="9">
        <v>16.7775</v>
      </c>
      <c r="G5532" s="9">
        <v>18.5761</v>
      </c>
      <c r="H5532" s="9">
        <f t="shared" si="172"/>
        <v>16.983366666666669</v>
      </c>
      <c r="I5532" s="8">
        <v>11.578900000000001</v>
      </c>
      <c r="J5532" s="9">
        <v>13.4451</v>
      </c>
      <c r="K5532" s="9">
        <v>11.882</v>
      </c>
      <c r="L5532" s="10">
        <f t="shared" si="173"/>
        <v>12.302</v>
      </c>
      <c r="M5532" s="11" t="s">
        <v>18108</v>
      </c>
      <c r="N5532" s="1" t="s">
        <v>18109</v>
      </c>
    </row>
    <row r="5533" spans="1:14" x14ac:dyDescent="0.2">
      <c r="A5533" s="4" t="s">
        <v>5536</v>
      </c>
      <c r="B5533" s="11" t="s">
        <v>4</v>
      </c>
      <c r="C5533" s="13">
        <v>16264466</v>
      </c>
      <c r="D5533" s="6">
        <v>16264835</v>
      </c>
      <c r="E5533" s="9">
        <v>2.2583099999999998</v>
      </c>
      <c r="F5533" s="9">
        <v>2.7245400000000002</v>
      </c>
      <c r="G5533" s="9">
        <v>2.5020899999999999</v>
      </c>
      <c r="H5533" s="9">
        <f t="shared" si="172"/>
        <v>2.49498</v>
      </c>
      <c r="I5533" s="8">
        <v>1.2486999999999999</v>
      </c>
      <c r="J5533" s="9">
        <v>2.3067600000000001</v>
      </c>
      <c r="K5533" s="9">
        <v>0.92932199999999998</v>
      </c>
      <c r="L5533" s="10">
        <f t="shared" si="173"/>
        <v>1.4949273333333333</v>
      </c>
      <c r="M5533" s="11" t="s">
        <v>18110</v>
      </c>
      <c r="N5533" s="1" t="s">
        <v>18111</v>
      </c>
    </row>
    <row r="5534" spans="1:14" x14ac:dyDescent="0.2">
      <c r="A5534" s="4" t="s">
        <v>5537</v>
      </c>
      <c r="B5534" s="11" t="s">
        <v>4</v>
      </c>
      <c r="C5534" s="13">
        <v>16265953</v>
      </c>
      <c r="D5534" s="6">
        <v>16266375</v>
      </c>
      <c r="E5534" s="9">
        <v>1.6231599999999999</v>
      </c>
      <c r="F5534" s="9">
        <v>1.64907</v>
      </c>
      <c r="G5534" s="9">
        <v>1.7438800000000001</v>
      </c>
      <c r="H5534" s="9">
        <f t="shared" si="172"/>
        <v>1.6720366666666668</v>
      </c>
      <c r="I5534" s="8">
        <v>2.4406400000000001</v>
      </c>
      <c r="J5534" s="9">
        <v>2.50448</v>
      </c>
      <c r="K5534" s="9">
        <v>1.1948399999999999</v>
      </c>
      <c r="L5534" s="10">
        <f t="shared" si="173"/>
        <v>2.0466533333333334</v>
      </c>
      <c r="M5534" s="11" t="s">
        <v>18112</v>
      </c>
      <c r="N5534" s="1" t="s">
        <v>18113</v>
      </c>
    </row>
    <row r="5535" spans="1:14" x14ac:dyDescent="0.2">
      <c r="A5535" s="4" t="s">
        <v>5538</v>
      </c>
      <c r="B5535" s="11" t="s">
        <v>4</v>
      </c>
      <c r="C5535" s="13">
        <v>16271753</v>
      </c>
      <c r="D5535" s="6">
        <v>16272914</v>
      </c>
      <c r="E5535" s="9">
        <v>8.1158000000000001</v>
      </c>
      <c r="F5535" s="9">
        <v>6.8113599999999996</v>
      </c>
      <c r="G5535" s="9">
        <v>7.7337400000000001</v>
      </c>
      <c r="H5535" s="9">
        <f t="shared" si="172"/>
        <v>7.5536333333333339</v>
      </c>
      <c r="I5535" s="8">
        <v>6.3570200000000003</v>
      </c>
      <c r="J5535" s="9">
        <v>4.4157900000000003</v>
      </c>
      <c r="K5535" s="9">
        <v>6.1733500000000001</v>
      </c>
      <c r="L5535" s="10">
        <f t="shared" si="173"/>
        <v>5.64872</v>
      </c>
      <c r="M5535" s="11" t="s">
        <v>18114</v>
      </c>
      <c r="N5535" s="1" t="s">
        <v>18115</v>
      </c>
    </row>
    <row r="5536" spans="1:14" x14ac:dyDescent="0.2">
      <c r="A5536" s="4" t="s">
        <v>5539</v>
      </c>
      <c r="B5536" s="11" t="s">
        <v>4</v>
      </c>
      <c r="C5536" s="13">
        <v>16277941</v>
      </c>
      <c r="D5536" s="6">
        <v>16278620</v>
      </c>
      <c r="E5536" s="9">
        <v>2.61117</v>
      </c>
      <c r="F5536" s="9">
        <v>2.0075599999999998</v>
      </c>
      <c r="G5536" s="9">
        <v>3.1844800000000002</v>
      </c>
      <c r="H5536" s="9">
        <f t="shared" si="172"/>
        <v>2.60107</v>
      </c>
      <c r="I5536" s="8">
        <v>2.0433300000000001</v>
      </c>
      <c r="J5536" s="9">
        <v>2.3726699999999998</v>
      </c>
      <c r="K5536" s="9">
        <v>2.5888200000000001</v>
      </c>
      <c r="L5536" s="10">
        <f t="shared" si="173"/>
        <v>2.33494</v>
      </c>
      <c r="M5536" s="11" t="s">
        <v>18114</v>
      </c>
      <c r="N5536" s="1" t="s">
        <v>18115</v>
      </c>
    </row>
    <row r="5537" spans="1:14" x14ac:dyDescent="0.2">
      <c r="A5537" s="4" t="s">
        <v>5540</v>
      </c>
      <c r="B5537" s="11" t="s">
        <v>4</v>
      </c>
      <c r="C5537" s="13">
        <v>16282654</v>
      </c>
      <c r="D5537" s="6">
        <v>16283689</v>
      </c>
      <c r="E5537" s="9">
        <v>5.4340599999999997</v>
      </c>
      <c r="F5537" s="9">
        <v>6.59626</v>
      </c>
      <c r="G5537" s="9">
        <v>7.4304500000000004</v>
      </c>
      <c r="H5537" s="9">
        <f t="shared" si="172"/>
        <v>6.4869233333333334</v>
      </c>
      <c r="I5537" s="8">
        <v>3.9163800000000002</v>
      </c>
      <c r="J5537" s="9">
        <v>4.5476099999999997</v>
      </c>
      <c r="K5537" s="9">
        <v>4.7793700000000001</v>
      </c>
      <c r="L5537" s="10">
        <f t="shared" si="173"/>
        <v>4.4144533333333333</v>
      </c>
      <c r="M5537" s="11" t="s">
        <v>18116</v>
      </c>
      <c r="N5537" s="1" t="s">
        <v>18117</v>
      </c>
    </row>
    <row r="5538" spans="1:14" x14ac:dyDescent="0.2">
      <c r="A5538" s="4" t="s">
        <v>5541</v>
      </c>
      <c r="B5538" s="11" t="s">
        <v>4</v>
      </c>
      <c r="C5538" s="13">
        <v>16284017</v>
      </c>
      <c r="D5538" s="6">
        <v>16285004</v>
      </c>
      <c r="E5538" s="9">
        <v>6.9160700000000004</v>
      </c>
      <c r="F5538" s="9">
        <v>4.9471999999999996</v>
      </c>
      <c r="G5538" s="9">
        <v>7.8853799999999996</v>
      </c>
      <c r="H5538" s="9">
        <f t="shared" si="172"/>
        <v>6.5828833333333323</v>
      </c>
      <c r="I5538" s="8">
        <v>5.2218400000000003</v>
      </c>
      <c r="J5538" s="9">
        <v>4.21807</v>
      </c>
      <c r="K5538" s="9">
        <v>5.1112700000000002</v>
      </c>
      <c r="L5538" s="10">
        <f t="shared" si="173"/>
        <v>4.8503933333333338</v>
      </c>
      <c r="M5538" s="11" t="s">
        <v>18116</v>
      </c>
      <c r="N5538" s="1" t="s">
        <v>18117</v>
      </c>
    </row>
    <row r="5539" spans="1:14" x14ac:dyDescent="0.2">
      <c r="A5539" s="4" t="s">
        <v>5542</v>
      </c>
      <c r="B5539" s="11" t="s">
        <v>4</v>
      </c>
      <c r="C5539" s="13">
        <v>16301873</v>
      </c>
      <c r="D5539" s="6">
        <v>16302707</v>
      </c>
      <c r="E5539" s="9">
        <v>19.3368</v>
      </c>
      <c r="F5539" s="9">
        <v>17.279299999999999</v>
      </c>
      <c r="G5539" s="9">
        <v>18.196999999999999</v>
      </c>
      <c r="H5539" s="9">
        <f t="shared" si="172"/>
        <v>18.271033333333335</v>
      </c>
      <c r="I5539" s="8">
        <v>10.273400000000001</v>
      </c>
      <c r="J5539" s="9">
        <v>10.3475</v>
      </c>
      <c r="K5539" s="9">
        <v>10.023400000000001</v>
      </c>
      <c r="L5539" s="10">
        <f t="shared" si="173"/>
        <v>10.214766666666668</v>
      </c>
      <c r="M5539" s="11" t="s">
        <v>18118</v>
      </c>
      <c r="N5539" s="1" t="s">
        <v>18119</v>
      </c>
    </row>
    <row r="5540" spans="1:14" x14ac:dyDescent="0.2">
      <c r="A5540" s="4" t="s">
        <v>5543</v>
      </c>
      <c r="B5540" s="11" t="s">
        <v>4</v>
      </c>
      <c r="C5540" s="13">
        <v>16304060</v>
      </c>
      <c r="D5540" s="6">
        <v>16307021</v>
      </c>
      <c r="E5540" s="9">
        <v>58.222000000000001</v>
      </c>
      <c r="F5540" s="9">
        <v>57.645600000000002</v>
      </c>
      <c r="G5540" s="9">
        <v>63.4621</v>
      </c>
      <c r="H5540" s="9">
        <f t="shared" si="172"/>
        <v>59.776566666666668</v>
      </c>
      <c r="I5540" s="8">
        <v>32.636499999999998</v>
      </c>
      <c r="J5540" s="9">
        <v>35.3264</v>
      </c>
      <c r="K5540" s="9">
        <v>35.7789</v>
      </c>
      <c r="L5540" s="10">
        <f t="shared" si="173"/>
        <v>34.580599999999997</v>
      </c>
      <c r="M5540" s="11" t="s">
        <v>18120</v>
      </c>
      <c r="N5540" s="1" t="s">
        <v>18121</v>
      </c>
    </row>
    <row r="5541" spans="1:14" x14ac:dyDescent="0.2">
      <c r="A5541" s="4" t="s">
        <v>5544</v>
      </c>
      <c r="B5541" s="11" t="s">
        <v>4</v>
      </c>
      <c r="C5541" s="13">
        <v>16315912</v>
      </c>
      <c r="D5541" s="6">
        <v>16316348</v>
      </c>
      <c r="E5541" s="9">
        <v>9.1038099999999993</v>
      </c>
      <c r="F5541" s="9">
        <v>9.4642099999999996</v>
      </c>
      <c r="G5541" s="9">
        <v>9.0227000000000004</v>
      </c>
      <c r="H5541" s="9">
        <f t="shared" si="172"/>
        <v>9.1969066666666652</v>
      </c>
      <c r="I5541" s="8">
        <v>8.0030300000000008</v>
      </c>
      <c r="J5541" s="9">
        <v>4.6135200000000003</v>
      </c>
      <c r="K5541" s="9">
        <v>6.4388699999999996</v>
      </c>
      <c r="L5541" s="10">
        <f t="shared" si="173"/>
        <v>6.3518066666666657</v>
      </c>
      <c r="M5541" s="11" t="s">
        <v>18122</v>
      </c>
      <c r="N5541" s="1" t="s">
        <v>18123</v>
      </c>
    </row>
    <row r="5542" spans="1:14" x14ac:dyDescent="0.2">
      <c r="A5542" s="4" t="s">
        <v>5545</v>
      </c>
      <c r="B5542" s="11" t="s">
        <v>4</v>
      </c>
      <c r="C5542" s="13">
        <v>16316984</v>
      </c>
      <c r="D5542" s="6">
        <v>16317763</v>
      </c>
      <c r="E5542" s="9">
        <v>12.9147</v>
      </c>
      <c r="F5542" s="9">
        <v>13.6227</v>
      </c>
      <c r="G5542" s="9">
        <v>13.0412</v>
      </c>
      <c r="H5542" s="9">
        <f t="shared" si="172"/>
        <v>13.192866666666665</v>
      </c>
      <c r="I5542" s="8">
        <v>9.4787700000000008</v>
      </c>
      <c r="J5542" s="9">
        <v>7.9747899999999996</v>
      </c>
      <c r="K5542" s="9">
        <v>9.1604600000000005</v>
      </c>
      <c r="L5542" s="10">
        <f t="shared" si="173"/>
        <v>8.87134</v>
      </c>
      <c r="M5542" s="11" t="s">
        <v>18122</v>
      </c>
      <c r="N5542" s="1" t="s">
        <v>18123</v>
      </c>
    </row>
    <row r="5543" spans="1:14" x14ac:dyDescent="0.2">
      <c r="A5543" s="4" t="s">
        <v>5546</v>
      </c>
      <c r="B5543" s="11" t="s">
        <v>4</v>
      </c>
      <c r="C5543" s="13">
        <v>16319044</v>
      </c>
      <c r="D5543" s="6">
        <v>16320694</v>
      </c>
      <c r="E5543" s="9">
        <v>35.709499999999998</v>
      </c>
      <c r="F5543" s="9">
        <v>36.924700000000001</v>
      </c>
      <c r="G5543" s="9">
        <v>37.834699999999998</v>
      </c>
      <c r="H5543" s="9">
        <f t="shared" si="172"/>
        <v>36.822966666666666</v>
      </c>
      <c r="I5543" s="8">
        <v>18.9575</v>
      </c>
      <c r="J5543" s="9">
        <v>19.0472</v>
      </c>
      <c r="K5543" s="9">
        <v>21.839099999999998</v>
      </c>
      <c r="L5543" s="10">
        <f t="shared" si="173"/>
        <v>19.947933333333335</v>
      </c>
      <c r="M5543" s="11" t="s">
        <v>18124</v>
      </c>
      <c r="N5543" s="1" t="s">
        <v>18125</v>
      </c>
    </row>
    <row r="5544" spans="1:14" x14ac:dyDescent="0.2">
      <c r="A5544" s="4" t="s">
        <v>5547</v>
      </c>
      <c r="B5544" s="11" t="s">
        <v>4</v>
      </c>
      <c r="C5544" s="13">
        <v>16325808</v>
      </c>
      <c r="D5544" s="6">
        <v>16326491</v>
      </c>
      <c r="E5544" s="9">
        <v>8.6098099999999995</v>
      </c>
      <c r="F5544" s="9">
        <v>7.8151400000000004</v>
      </c>
      <c r="G5544" s="9">
        <v>5.91404</v>
      </c>
      <c r="H5544" s="9">
        <f t="shared" si="172"/>
        <v>7.4463299999999997</v>
      </c>
      <c r="I5544" s="8">
        <v>4.0298999999999996</v>
      </c>
      <c r="J5544" s="9">
        <v>3.7567200000000001</v>
      </c>
      <c r="K5544" s="9">
        <v>3.5181499999999999</v>
      </c>
      <c r="L5544" s="10">
        <f t="shared" si="173"/>
        <v>3.7682566666666664</v>
      </c>
      <c r="M5544" s="11" t="s">
        <v>18126</v>
      </c>
      <c r="N5544" s="1" t="s">
        <v>17984</v>
      </c>
    </row>
    <row r="5545" spans="1:14" x14ac:dyDescent="0.2">
      <c r="A5545" s="4" t="s">
        <v>5548</v>
      </c>
      <c r="B5545" s="11" t="s">
        <v>4</v>
      </c>
      <c r="C5545" s="13">
        <v>16348520</v>
      </c>
      <c r="D5545" s="6">
        <v>16349089</v>
      </c>
      <c r="E5545" s="9">
        <v>2.3994499999999999</v>
      </c>
      <c r="F5545" s="9">
        <v>2.4377499999999999</v>
      </c>
      <c r="G5545" s="9">
        <v>3.4877600000000002</v>
      </c>
      <c r="H5545" s="9">
        <f t="shared" si="172"/>
        <v>2.7749866666666665</v>
      </c>
      <c r="I5545" s="8">
        <v>1.5892500000000001</v>
      </c>
      <c r="J5545" s="9">
        <v>2.7021999999999999</v>
      </c>
      <c r="K5545" s="9">
        <v>0.99570199999999998</v>
      </c>
      <c r="L5545" s="10">
        <f t="shared" si="173"/>
        <v>1.762384</v>
      </c>
      <c r="M5545" s="11" t="s">
        <v>18127</v>
      </c>
      <c r="N5545" s="1" t="s">
        <v>18128</v>
      </c>
    </row>
    <row r="5546" spans="1:14" x14ac:dyDescent="0.2">
      <c r="A5546" s="4" t="s">
        <v>5549</v>
      </c>
      <c r="B5546" s="11" t="s">
        <v>4</v>
      </c>
      <c r="C5546" s="13">
        <v>16356603</v>
      </c>
      <c r="D5546" s="6">
        <v>16356804</v>
      </c>
      <c r="E5546" s="9">
        <v>4.4460499999999996</v>
      </c>
      <c r="F5546" s="9">
        <v>4.0151199999999996</v>
      </c>
      <c r="G5546" s="9">
        <v>4.01851</v>
      </c>
      <c r="H5546" s="9">
        <f t="shared" si="172"/>
        <v>4.1598933333333328</v>
      </c>
      <c r="I5546" s="8">
        <v>1.4189799999999999</v>
      </c>
      <c r="J5546" s="9">
        <v>1.7135899999999999</v>
      </c>
      <c r="K5546" s="9">
        <v>1.8586400000000001</v>
      </c>
      <c r="L5546" s="10">
        <f t="shared" si="173"/>
        <v>1.6637366666666666</v>
      </c>
      <c r="M5546" s="11" t="s">
        <v>18129</v>
      </c>
      <c r="N5546" s="1" t="s">
        <v>18130</v>
      </c>
    </row>
    <row r="5547" spans="1:14" x14ac:dyDescent="0.2">
      <c r="A5547" s="4" t="s">
        <v>5550</v>
      </c>
      <c r="B5547" s="11" t="s">
        <v>4</v>
      </c>
      <c r="C5547" s="13">
        <v>16358402</v>
      </c>
      <c r="D5547" s="6">
        <v>16360806</v>
      </c>
      <c r="E5547" s="9">
        <v>48.200800000000001</v>
      </c>
      <c r="F5547" s="9">
        <v>38.430399999999999</v>
      </c>
      <c r="G5547" s="9">
        <v>38.213799999999999</v>
      </c>
      <c r="H5547" s="9">
        <f t="shared" si="172"/>
        <v>41.615000000000002</v>
      </c>
      <c r="I5547" s="8">
        <v>22.873899999999999</v>
      </c>
      <c r="J5547" s="9">
        <v>25.110700000000001</v>
      </c>
      <c r="K5547" s="9">
        <v>27.215800000000002</v>
      </c>
      <c r="L5547" s="10">
        <f t="shared" si="173"/>
        <v>25.066800000000001</v>
      </c>
      <c r="M5547" s="11" t="s">
        <v>18129</v>
      </c>
      <c r="N5547" s="1" t="s">
        <v>18130</v>
      </c>
    </row>
    <row r="5548" spans="1:14" x14ac:dyDescent="0.2">
      <c r="A5548" s="4" t="s">
        <v>5551</v>
      </c>
      <c r="B5548" s="11" t="s">
        <v>4</v>
      </c>
      <c r="C5548" s="13">
        <v>16366418</v>
      </c>
      <c r="D5548" s="6">
        <v>16367400</v>
      </c>
      <c r="E5548" s="9">
        <v>4.7283400000000002</v>
      </c>
      <c r="F5548" s="9">
        <v>6.9547600000000003</v>
      </c>
      <c r="G5548" s="9">
        <v>6.21732</v>
      </c>
      <c r="H5548" s="9">
        <f t="shared" si="172"/>
        <v>5.9668066666666668</v>
      </c>
      <c r="I5548" s="8">
        <v>1.36222</v>
      </c>
      <c r="J5548" s="9">
        <v>3.22946</v>
      </c>
      <c r="K5548" s="9">
        <v>4.2483300000000002</v>
      </c>
      <c r="L5548" s="10">
        <f t="shared" si="173"/>
        <v>2.9466699999999997</v>
      </c>
      <c r="M5548" s="11" t="s">
        <v>18131</v>
      </c>
      <c r="N5548" s="1" t="s">
        <v>18132</v>
      </c>
    </row>
    <row r="5549" spans="1:14" x14ac:dyDescent="0.2">
      <c r="A5549" s="4" t="s">
        <v>5552</v>
      </c>
      <c r="B5549" s="11" t="s">
        <v>4</v>
      </c>
      <c r="C5549" s="13">
        <v>16368875</v>
      </c>
      <c r="D5549" s="6">
        <v>16369282</v>
      </c>
      <c r="E5549" s="9">
        <v>3.9520400000000002</v>
      </c>
      <c r="F5549" s="9">
        <v>5.3773900000000001</v>
      </c>
      <c r="G5549" s="9">
        <v>4.9283599999999996</v>
      </c>
      <c r="H5549" s="9">
        <f t="shared" si="172"/>
        <v>4.7525966666666664</v>
      </c>
      <c r="I5549" s="8">
        <v>1.64601</v>
      </c>
      <c r="J5549" s="9">
        <v>1.84541</v>
      </c>
      <c r="K5549" s="9">
        <v>0.92932199999999998</v>
      </c>
      <c r="L5549" s="10">
        <f t="shared" si="173"/>
        <v>1.4735806666666666</v>
      </c>
      <c r="M5549" s="11" t="s">
        <v>18131</v>
      </c>
      <c r="N5549" s="1" t="s">
        <v>18132</v>
      </c>
    </row>
    <row r="5550" spans="1:14" x14ac:dyDescent="0.2">
      <c r="A5550" s="4" t="s">
        <v>5553</v>
      </c>
      <c r="B5550" s="11" t="s">
        <v>4</v>
      </c>
      <c r="C5550" s="13">
        <v>16372995</v>
      </c>
      <c r="D5550" s="6">
        <v>16373238</v>
      </c>
      <c r="E5550" s="9">
        <v>1.41144</v>
      </c>
      <c r="F5550" s="9">
        <v>2.0792600000000001</v>
      </c>
      <c r="G5550" s="9">
        <v>1.9713499999999999</v>
      </c>
      <c r="H5550" s="9">
        <f t="shared" si="172"/>
        <v>1.8206833333333334</v>
      </c>
      <c r="I5550" s="8">
        <v>0.96490500000000001</v>
      </c>
      <c r="J5550" s="9">
        <v>0.46135199999999998</v>
      </c>
      <c r="K5550" s="9">
        <v>0.92932199999999998</v>
      </c>
      <c r="L5550" s="10">
        <f t="shared" si="173"/>
        <v>0.78519300000000003</v>
      </c>
      <c r="M5550" s="11" t="s">
        <v>18133</v>
      </c>
      <c r="N5550" s="1" t="s">
        <v>18134</v>
      </c>
    </row>
    <row r="5551" spans="1:14" x14ac:dyDescent="0.2">
      <c r="A5551" s="4" t="s">
        <v>5554</v>
      </c>
      <c r="B5551" s="11" t="s">
        <v>4</v>
      </c>
      <c r="C5551" s="13">
        <v>16379884</v>
      </c>
      <c r="D5551" s="6">
        <v>16380938</v>
      </c>
      <c r="E5551" s="9">
        <v>5.0106200000000003</v>
      </c>
      <c r="F5551" s="9">
        <v>5.8792799999999996</v>
      </c>
      <c r="G5551" s="9">
        <v>7.5062800000000003</v>
      </c>
      <c r="H5551" s="9">
        <f t="shared" si="172"/>
        <v>6.1320600000000001</v>
      </c>
      <c r="I5551" s="8">
        <v>3.8596200000000001</v>
      </c>
      <c r="J5551" s="9">
        <v>6.2611999999999997</v>
      </c>
      <c r="K5551" s="9">
        <v>5.5095499999999999</v>
      </c>
      <c r="L5551" s="10">
        <f t="shared" si="173"/>
        <v>5.2101233333333328</v>
      </c>
      <c r="M5551" s="11" t="s">
        <v>18135</v>
      </c>
      <c r="N5551" s="1" t="s">
        <v>18136</v>
      </c>
    </row>
    <row r="5552" spans="1:14" x14ac:dyDescent="0.2">
      <c r="A5552" s="4" t="s">
        <v>5555</v>
      </c>
      <c r="B5552" s="11" t="s">
        <v>4</v>
      </c>
      <c r="C5552" s="13">
        <v>16382525</v>
      </c>
      <c r="D5552" s="6">
        <v>16383078</v>
      </c>
      <c r="E5552" s="9">
        <v>3.45804</v>
      </c>
      <c r="F5552" s="9">
        <v>4.6604000000000001</v>
      </c>
      <c r="G5552" s="9">
        <v>3.10866</v>
      </c>
      <c r="H5552" s="9">
        <f t="shared" si="172"/>
        <v>3.7423666666666668</v>
      </c>
      <c r="I5552" s="8">
        <v>0.73786799999999997</v>
      </c>
      <c r="J5552" s="9">
        <v>1.25224</v>
      </c>
      <c r="K5552" s="9">
        <v>1.79226</v>
      </c>
      <c r="L5552" s="10">
        <f t="shared" si="173"/>
        <v>1.2607893333333333</v>
      </c>
      <c r="M5552" s="11" t="s">
        <v>18137</v>
      </c>
      <c r="N5552" s="1" t="s">
        <v>18138</v>
      </c>
    </row>
    <row r="5553" spans="1:14" x14ac:dyDescent="0.2">
      <c r="A5553" s="4" t="s">
        <v>5556</v>
      </c>
      <c r="B5553" s="11" t="s">
        <v>4</v>
      </c>
      <c r="C5553" s="13">
        <v>16392152</v>
      </c>
      <c r="D5553" s="6">
        <v>16393037</v>
      </c>
      <c r="E5553" s="9">
        <v>12.0678</v>
      </c>
      <c r="F5553" s="9">
        <v>10.468</v>
      </c>
      <c r="G5553" s="9">
        <v>14.406000000000001</v>
      </c>
      <c r="H5553" s="9">
        <f t="shared" si="172"/>
        <v>12.313933333333333</v>
      </c>
      <c r="I5553" s="8">
        <v>4.76776</v>
      </c>
      <c r="J5553" s="9">
        <v>7.1180000000000003</v>
      </c>
      <c r="K5553" s="9">
        <v>6.3061100000000003</v>
      </c>
      <c r="L5553" s="10">
        <f t="shared" si="173"/>
        <v>6.0639566666666669</v>
      </c>
      <c r="M5553" s="11" t="s">
        <v>18139</v>
      </c>
      <c r="N5553" s="1" t="s">
        <v>18140</v>
      </c>
    </row>
    <row r="5554" spans="1:14" x14ac:dyDescent="0.2">
      <c r="A5554" s="4" t="s">
        <v>5557</v>
      </c>
      <c r="B5554" s="11" t="s">
        <v>4</v>
      </c>
      <c r="C5554" s="13">
        <v>16397110</v>
      </c>
      <c r="D5554" s="6">
        <v>16398190</v>
      </c>
      <c r="E5554" s="9">
        <v>20.889399999999998</v>
      </c>
      <c r="F5554" s="9">
        <v>20.8643</v>
      </c>
      <c r="G5554" s="9">
        <v>15.9224</v>
      </c>
      <c r="H5554" s="9">
        <f t="shared" si="172"/>
        <v>19.225366666666662</v>
      </c>
      <c r="I5554" s="8">
        <v>19.071100000000001</v>
      </c>
      <c r="J5554" s="9">
        <v>15.5541</v>
      </c>
      <c r="K5554" s="9">
        <v>15.001899999999999</v>
      </c>
      <c r="L5554" s="10">
        <f t="shared" si="173"/>
        <v>16.542366666666666</v>
      </c>
      <c r="M5554" s="11" t="s">
        <v>18141</v>
      </c>
      <c r="N5554" s="1" t="s">
        <v>18142</v>
      </c>
    </row>
    <row r="5555" spans="1:14" x14ac:dyDescent="0.2">
      <c r="A5555" s="4" t="s">
        <v>5558</v>
      </c>
      <c r="B5555" s="11" t="s">
        <v>4</v>
      </c>
      <c r="C5555" s="13">
        <v>16398393</v>
      </c>
      <c r="D5555" s="6">
        <v>16399268</v>
      </c>
      <c r="E5555" s="9">
        <v>17.078499999999998</v>
      </c>
      <c r="F5555" s="9">
        <v>18.7133</v>
      </c>
      <c r="G5555" s="9">
        <v>19.031099999999999</v>
      </c>
      <c r="H5555" s="9">
        <f t="shared" si="172"/>
        <v>18.274299999999997</v>
      </c>
      <c r="I5555" s="8">
        <v>13.4519</v>
      </c>
      <c r="J5555" s="9">
        <v>13.7746</v>
      </c>
      <c r="K5555" s="9">
        <v>15.2674</v>
      </c>
      <c r="L5555" s="10">
        <f t="shared" si="173"/>
        <v>14.164633333333335</v>
      </c>
      <c r="M5555" s="11" t="s">
        <v>18141</v>
      </c>
      <c r="N5555" s="1" t="s">
        <v>18142</v>
      </c>
    </row>
    <row r="5556" spans="1:14" x14ac:dyDescent="0.2">
      <c r="A5556" s="4" t="s">
        <v>5559</v>
      </c>
      <c r="B5556" s="11" t="s">
        <v>4</v>
      </c>
      <c r="C5556" s="13">
        <v>16400492</v>
      </c>
      <c r="D5556" s="6">
        <v>16400964</v>
      </c>
      <c r="E5556" s="9">
        <v>9.3861000000000008</v>
      </c>
      <c r="F5556" s="9">
        <v>10.3246</v>
      </c>
      <c r="G5556" s="9">
        <v>11.676399999999999</v>
      </c>
      <c r="H5556" s="9">
        <f t="shared" si="172"/>
        <v>10.462366666666668</v>
      </c>
      <c r="I5556" s="8">
        <v>8.8544199999999993</v>
      </c>
      <c r="J5556" s="9">
        <v>7.3816300000000004</v>
      </c>
      <c r="K5556" s="9">
        <v>9.8242600000000007</v>
      </c>
      <c r="L5556" s="10">
        <f t="shared" si="173"/>
        <v>8.686770000000001</v>
      </c>
      <c r="M5556" s="11" t="s">
        <v>18141</v>
      </c>
      <c r="N5556" s="1" t="s">
        <v>18142</v>
      </c>
    </row>
    <row r="5557" spans="1:14" x14ac:dyDescent="0.2">
      <c r="A5557" s="4" t="s">
        <v>5560</v>
      </c>
      <c r="B5557" s="11" t="s">
        <v>4</v>
      </c>
      <c r="C5557" s="13">
        <v>16402370</v>
      </c>
      <c r="D5557" s="6">
        <v>16403213</v>
      </c>
      <c r="E5557" s="9">
        <v>14.6084</v>
      </c>
      <c r="F5557" s="9">
        <v>15.5586</v>
      </c>
      <c r="G5557" s="9">
        <v>17.9696</v>
      </c>
      <c r="H5557" s="9">
        <f t="shared" si="172"/>
        <v>16.045533333333335</v>
      </c>
      <c r="I5557" s="8">
        <v>12.714</v>
      </c>
      <c r="J5557" s="9">
        <v>13.1815</v>
      </c>
      <c r="K5557" s="9">
        <v>9.6251200000000008</v>
      </c>
      <c r="L5557" s="10">
        <f t="shared" si="173"/>
        <v>11.840206666666667</v>
      </c>
      <c r="M5557" s="11" t="s">
        <v>18143</v>
      </c>
      <c r="N5557" s="1" t="s">
        <v>18144</v>
      </c>
    </row>
    <row r="5558" spans="1:14" x14ac:dyDescent="0.2">
      <c r="A5558" s="4" t="s">
        <v>5561</v>
      </c>
      <c r="B5558" s="11" t="s">
        <v>4</v>
      </c>
      <c r="C5558" s="13">
        <v>16403435</v>
      </c>
      <c r="D5558" s="6">
        <v>16404408</v>
      </c>
      <c r="E5558" s="9">
        <v>17.2196</v>
      </c>
      <c r="F5558" s="9">
        <v>14.8416</v>
      </c>
      <c r="G5558" s="9">
        <v>17.893699999999999</v>
      </c>
      <c r="H5558" s="9">
        <f t="shared" si="172"/>
        <v>16.651633333333333</v>
      </c>
      <c r="I5558" s="8">
        <v>13.4519</v>
      </c>
      <c r="J5558" s="9">
        <v>10.4793</v>
      </c>
      <c r="K5558" s="9">
        <v>11.2182</v>
      </c>
      <c r="L5558" s="10">
        <f t="shared" si="173"/>
        <v>11.716466666666667</v>
      </c>
      <c r="M5558" s="11" t="s">
        <v>18143</v>
      </c>
      <c r="N5558" s="1" t="s">
        <v>18144</v>
      </c>
    </row>
    <row r="5559" spans="1:14" x14ac:dyDescent="0.2">
      <c r="A5559" s="4" t="s">
        <v>5562</v>
      </c>
      <c r="B5559" s="11" t="s">
        <v>4</v>
      </c>
      <c r="C5559" s="13">
        <v>16431137</v>
      </c>
      <c r="D5559" s="6">
        <v>16431534</v>
      </c>
      <c r="E5559" s="9">
        <v>3.6697500000000001</v>
      </c>
      <c r="F5559" s="9">
        <v>2.6528499999999999</v>
      </c>
      <c r="G5559" s="9">
        <v>2.2746300000000002</v>
      </c>
      <c r="H5559" s="9">
        <f t="shared" si="172"/>
        <v>2.8657433333333331</v>
      </c>
      <c r="I5559" s="8">
        <v>2.38388</v>
      </c>
      <c r="J5559" s="9">
        <v>2.96583</v>
      </c>
      <c r="K5559" s="9">
        <v>2.52244</v>
      </c>
      <c r="L5559" s="10">
        <f t="shared" si="173"/>
        <v>2.62405</v>
      </c>
      <c r="M5559" s="11" t="s">
        <v>18145</v>
      </c>
      <c r="N5559" s="1" t="s">
        <v>18146</v>
      </c>
    </row>
    <row r="5560" spans="1:14" x14ac:dyDescent="0.2">
      <c r="A5560" s="4" t="s">
        <v>5563</v>
      </c>
      <c r="B5560" s="11" t="s">
        <v>4</v>
      </c>
      <c r="C5560" s="13">
        <v>16432267</v>
      </c>
      <c r="D5560" s="6">
        <v>16433846</v>
      </c>
      <c r="E5560" s="9">
        <v>9.9506800000000002</v>
      </c>
      <c r="F5560" s="9">
        <v>14.4114</v>
      </c>
      <c r="G5560" s="9">
        <v>10.690799999999999</v>
      </c>
      <c r="H5560" s="9">
        <f t="shared" si="172"/>
        <v>11.684293333333335</v>
      </c>
      <c r="I5560" s="8">
        <v>8.7408999999999999</v>
      </c>
      <c r="J5560" s="9">
        <v>6.65665</v>
      </c>
      <c r="K5560" s="9">
        <v>7.4345699999999999</v>
      </c>
      <c r="L5560" s="10">
        <f t="shared" si="173"/>
        <v>7.6107066666666663</v>
      </c>
      <c r="M5560" s="11" t="s">
        <v>18145</v>
      </c>
      <c r="N5560" s="1" t="s">
        <v>18146</v>
      </c>
    </row>
    <row r="5561" spans="1:14" x14ac:dyDescent="0.2">
      <c r="A5561" s="4" t="s">
        <v>5564</v>
      </c>
      <c r="B5561" s="11" t="s">
        <v>4</v>
      </c>
      <c r="C5561" s="13">
        <v>16441048</v>
      </c>
      <c r="D5561" s="6">
        <v>16441887</v>
      </c>
      <c r="E5561" s="9">
        <v>4.4460499999999996</v>
      </c>
      <c r="F5561" s="9">
        <v>3.80002</v>
      </c>
      <c r="G5561" s="9">
        <v>3.3361200000000002</v>
      </c>
      <c r="H5561" s="9">
        <f t="shared" si="172"/>
        <v>3.8607300000000002</v>
      </c>
      <c r="I5561" s="8">
        <v>3.0082300000000002</v>
      </c>
      <c r="J5561" s="9">
        <v>2.96583</v>
      </c>
      <c r="K5561" s="9">
        <v>2.25692</v>
      </c>
      <c r="L5561" s="10">
        <f t="shared" si="173"/>
        <v>2.7436599999999998</v>
      </c>
      <c r="M5561" s="11" t="s">
        <v>18147</v>
      </c>
      <c r="N5561" s="1" t="s">
        <v>18148</v>
      </c>
    </row>
    <row r="5562" spans="1:14" x14ac:dyDescent="0.2">
      <c r="A5562" s="4" t="s">
        <v>5565</v>
      </c>
      <c r="B5562" s="11" t="s">
        <v>4</v>
      </c>
      <c r="C5562" s="13">
        <v>16447169</v>
      </c>
      <c r="D5562" s="6">
        <v>16448557</v>
      </c>
      <c r="E5562" s="9">
        <v>5.6457699999999997</v>
      </c>
      <c r="F5562" s="9">
        <v>8.8906200000000002</v>
      </c>
      <c r="G5562" s="9">
        <v>9.0985200000000006</v>
      </c>
      <c r="H5562" s="9">
        <f t="shared" si="172"/>
        <v>7.8783033333333341</v>
      </c>
      <c r="I5562" s="8">
        <v>6.0164600000000004</v>
      </c>
      <c r="J5562" s="9">
        <v>5.0089600000000001</v>
      </c>
      <c r="K5562" s="9">
        <v>9.0940799999999999</v>
      </c>
      <c r="L5562" s="10">
        <f t="shared" si="173"/>
        <v>6.706500000000001</v>
      </c>
      <c r="M5562" s="11" t="s">
        <v>18149</v>
      </c>
      <c r="N5562" s="1" t="s">
        <v>18150</v>
      </c>
    </row>
    <row r="5563" spans="1:14" x14ac:dyDescent="0.2">
      <c r="A5563" s="4" t="s">
        <v>5566</v>
      </c>
      <c r="B5563" s="11" t="s">
        <v>4</v>
      </c>
      <c r="C5563" s="13">
        <v>16460147</v>
      </c>
      <c r="D5563" s="6">
        <v>16461496</v>
      </c>
      <c r="E5563" s="9">
        <v>11.715</v>
      </c>
      <c r="F5563" s="9">
        <v>11.3284</v>
      </c>
      <c r="G5563" s="9">
        <v>13.3445</v>
      </c>
      <c r="H5563" s="9">
        <f t="shared" si="172"/>
        <v>12.129300000000001</v>
      </c>
      <c r="I5563" s="8">
        <v>8.3435900000000007</v>
      </c>
      <c r="J5563" s="9">
        <v>10.545199999999999</v>
      </c>
      <c r="K5563" s="9">
        <v>11.6165</v>
      </c>
      <c r="L5563" s="10">
        <f t="shared" si="173"/>
        <v>10.168430000000001</v>
      </c>
      <c r="M5563" s="11" t="s">
        <v>18151</v>
      </c>
      <c r="N5563" s="1" t="s">
        <v>18152</v>
      </c>
    </row>
    <row r="5564" spans="1:14" x14ac:dyDescent="0.2">
      <c r="A5564" s="4" t="s">
        <v>5567</v>
      </c>
      <c r="B5564" s="11" t="s">
        <v>4</v>
      </c>
      <c r="C5564" s="13">
        <v>16477862</v>
      </c>
      <c r="D5564" s="6">
        <v>16478216</v>
      </c>
      <c r="E5564" s="9">
        <v>1.34087</v>
      </c>
      <c r="F5564" s="9">
        <v>1.64907</v>
      </c>
      <c r="G5564" s="9">
        <v>1.8197000000000001</v>
      </c>
      <c r="H5564" s="9">
        <f t="shared" si="172"/>
        <v>1.6032133333333334</v>
      </c>
      <c r="I5564" s="8">
        <v>1.2486999999999999</v>
      </c>
      <c r="J5564" s="9">
        <v>1.12043</v>
      </c>
      <c r="K5564" s="9">
        <v>1.92502</v>
      </c>
      <c r="L5564" s="10">
        <f t="shared" si="173"/>
        <v>1.4313833333333335</v>
      </c>
      <c r="M5564" s="11" t="s">
        <v>18153</v>
      </c>
      <c r="N5564" s="1" t="s">
        <v>18154</v>
      </c>
    </row>
    <row r="5565" spans="1:14" x14ac:dyDescent="0.2">
      <c r="A5565" s="4" t="s">
        <v>5568</v>
      </c>
      <c r="B5565" s="11" t="s">
        <v>4</v>
      </c>
      <c r="C5565" s="13">
        <v>16478529</v>
      </c>
      <c r="D5565" s="6">
        <v>16479382</v>
      </c>
      <c r="E5565" s="9">
        <v>8.3275199999999998</v>
      </c>
      <c r="F5565" s="9">
        <v>7.2415500000000002</v>
      </c>
      <c r="G5565" s="9">
        <v>7.5820999999999996</v>
      </c>
      <c r="H5565" s="9">
        <f t="shared" si="172"/>
        <v>7.7170566666666671</v>
      </c>
      <c r="I5565" s="8">
        <v>5.50563</v>
      </c>
      <c r="J5565" s="9">
        <v>2.6362999999999999</v>
      </c>
      <c r="K5565" s="9">
        <v>2.6551999999999998</v>
      </c>
      <c r="L5565" s="10">
        <f t="shared" si="173"/>
        <v>3.5990433333333329</v>
      </c>
      <c r="M5565" s="11" t="s">
        <v>18153</v>
      </c>
      <c r="N5565" s="1" t="s">
        <v>18154</v>
      </c>
    </row>
    <row r="5566" spans="1:14" x14ac:dyDescent="0.2">
      <c r="A5566" s="4" t="s">
        <v>5569</v>
      </c>
      <c r="B5566" s="11" t="s">
        <v>4</v>
      </c>
      <c r="C5566" s="13">
        <v>16483478</v>
      </c>
      <c r="D5566" s="6">
        <v>16483759</v>
      </c>
      <c r="E5566" s="9">
        <v>2.8934600000000001</v>
      </c>
      <c r="F5566" s="9">
        <v>3.5132300000000001</v>
      </c>
      <c r="G5566" s="9">
        <v>3.86687</v>
      </c>
      <c r="H5566" s="9">
        <f t="shared" si="172"/>
        <v>3.4245199999999998</v>
      </c>
      <c r="I5566" s="8">
        <v>1.3054600000000001</v>
      </c>
      <c r="J5566" s="9">
        <v>1.38405</v>
      </c>
      <c r="K5566" s="9">
        <v>1.5931200000000001</v>
      </c>
      <c r="L5566" s="10">
        <f t="shared" si="173"/>
        <v>1.4275433333333334</v>
      </c>
      <c r="M5566" s="11" t="s">
        <v>18155</v>
      </c>
      <c r="N5566" s="1" t="s">
        <v>18156</v>
      </c>
    </row>
    <row r="5567" spans="1:14" x14ac:dyDescent="0.2">
      <c r="A5567" s="4" t="s">
        <v>5570</v>
      </c>
      <c r="B5567" s="11" t="s">
        <v>4</v>
      </c>
      <c r="C5567" s="13">
        <v>16486486</v>
      </c>
      <c r="D5567" s="6">
        <v>16487440</v>
      </c>
      <c r="E5567" s="9">
        <v>11.221</v>
      </c>
      <c r="F5567" s="9">
        <v>11.5435</v>
      </c>
      <c r="G5567" s="9">
        <v>10.387499999999999</v>
      </c>
      <c r="H5567" s="9">
        <f t="shared" si="172"/>
        <v>11.050666666666666</v>
      </c>
      <c r="I5567" s="8">
        <v>11.1815</v>
      </c>
      <c r="J5567" s="9">
        <v>10.3475</v>
      </c>
      <c r="K5567" s="9">
        <v>11.284599999999999</v>
      </c>
      <c r="L5567" s="10">
        <f t="shared" si="173"/>
        <v>10.937866666666666</v>
      </c>
      <c r="M5567" s="11" t="s">
        <v>18155</v>
      </c>
      <c r="N5567" s="1" t="s">
        <v>18156</v>
      </c>
    </row>
    <row r="5568" spans="1:14" x14ac:dyDescent="0.2">
      <c r="A5568" s="4" t="s">
        <v>5571</v>
      </c>
      <c r="B5568" s="11" t="s">
        <v>4</v>
      </c>
      <c r="C5568" s="13">
        <v>16488785</v>
      </c>
      <c r="D5568" s="6">
        <v>16489690</v>
      </c>
      <c r="E5568" s="9">
        <v>8.6803799999999995</v>
      </c>
      <c r="F5568" s="9">
        <v>8.7472200000000004</v>
      </c>
      <c r="G5568" s="9">
        <v>10.0084</v>
      </c>
      <c r="H5568" s="9">
        <f t="shared" si="172"/>
        <v>9.1453333333333333</v>
      </c>
      <c r="I5568" s="8">
        <v>10.0464</v>
      </c>
      <c r="J5568" s="9">
        <v>9.0293100000000006</v>
      </c>
      <c r="K5568" s="9">
        <v>9.1604600000000005</v>
      </c>
      <c r="L5568" s="10">
        <f t="shared" si="173"/>
        <v>9.4120566666666665</v>
      </c>
      <c r="M5568" s="11" t="s">
        <v>18157</v>
      </c>
      <c r="N5568" s="1" t="s">
        <v>18158</v>
      </c>
    </row>
    <row r="5569" spans="1:14" x14ac:dyDescent="0.2">
      <c r="A5569" s="4" t="s">
        <v>5572</v>
      </c>
      <c r="B5569" s="11" t="s">
        <v>4</v>
      </c>
      <c r="C5569" s="13">
        <v>16508107</v>
      </c>
      <c r="D5569" s="6">
        <v>16508583</v>
      </c>
      <c r="E5569" s="9">
        <v>3.1051799999999998</v>
      </c>
      <c r="F5569" s="9">
        <v>2.8679399999999999</v>
      </c>
      <c r="G5569" s="9">
        <v>2.5779100000000001</v>
      </c>
      <c r="H5569" s="9">
        <f t="shared" si="172"/>
        <v>2.8503433333333335</v>
      </c>
      <c r="I5569" s="8">
        <v>1.81629</v>
      </c>
      <c r="J5569" s="9">
        <v>3.0317400000000001</v>
      </c>
      <c r="K5569" s="9">
        <v>1.6595</v>
      </c>
      <c r="L5569" s="10">
        <f t="shared" si="173"/>
        <v>2.1691766666666665</v>
      </c>
      <c r="M5569" s="11" t="s">
        <v>18159</v>
      </c>
      <c r="N5569" s="1" t="s">
        <v>11180</v>
      </c>
    </row>
    <row r="5570" spans="1:14" x14ac:dyDescent="0.2">
      <c r="A5570" s="4" t="s">
        <v>5573</v>
      </c>
      <c r="B5570" s="11" t="s">
        <v>4</v>
      </c>
      <c r="C5570" s="13">
        <v>16514824</v>
      </c>
      <c r="D5570" s="6">
        <v>16516350</v>
      </c>
      <c r="E5570" s="9">
        <v>11.0093</v>
      </c>
      <c r="F5570" s="9">
        <v>11.901999999999999</v>
      </c>
      <c r="G5570" s="9">
        <v>9.6292600000000004</v>
      </c>
      <c r="H5570" s="9">
        <f t="shared" si="172"/>
        <v>10.846853333333334</v>
      </c>
      <c r="I5570" s="8">
        <v>8.4003499999999995</v>
      </c>
      <c r="J5570" s="9">
        <v>9.4247599999999991</v>
      </c>
      <c r="K5570" s="9">
        <v>10.1562</v>
      </c>
      <c r="L5570" s="10">
        <f t="shared" si="173"/>
        <v>9.3271033333333335</v>
      </c>
      <c r="M5570" s="11" t="s">
        <v>18160</v>
      </c>
      <c r="N5570" s="1" t="s">
        <v>18161</v>
      </c>
    </row>
    <row r="5571" spans="1:14" x14ac:dyDescent="0.2">
      <c r="A5571" s="4" t="s">
        <v>5574</v>
      </c>
      <c r="B5571" s="11" t="s">
        <v>4</v>
      </c>
      <c r="C5571" s="13">
        <v>16518022</v>
      </c>
      <c r="D5571" s="6">
        <v>16518516</v>
      </c>
      <c r="E5571" s="9">
        <v>3.3168899999999999</v>
      </c>
      <c r="F5571" s="9">
        <v>3.7283200000000001</v>
      </c>
      <c r="G5571" s="9">
        <v>3.41194</v>
      </c>
      <c r="H5571" s="9">
        <f t="shared" si="172"/>
        <v>3.4857166666666668</v>
      </c>
      <c r="I5571" s="8">
        <v>3.29203</v>
      </c>
      <c r="J5571" s="9">
        <v>4.21807</v>
      </c>
      <c r="K5571" s="9">
        <v>5.3767899999999997</v>
      </c>
      <c r="L5571" s="10">
        <f t="shared" si="173"/>
        <v>4.2956300000000001</v>
      </c>
      <c r="M5571" s="11" t="s">
        <v>18160</v>
      </c>
      <c r="N5571" s="1" t="s">
        <v>18161</v>
      </c>
    </row>
    <row r="5572" spans="1:14" x14ac:dyDescent="0.2">
      <c r="A5572" s="4" t="s">
        <v>5575</v>
      </c>
      <c r="B5572" s="11" t="s">
        <v>4</v>
      </c>
      <c r="C5572" s="13">
        <v>16523925</v>
      </c>
      <c r="D5572" s="6">
        <v>16524356</v>
      </c>
      <c r="E5572" s="9">
        <v>2.9640300000000002</v>
      </c>
      <c r="F5572" s="9">
        <v>3.2264300000000001</v>
      </c>
      <c r="G5572" s="9">
        <v>1.8197000000000001</v>
      </c>
      <c r="H5572" s="9">
        <f t="shared" si="172"/>
        <v>2.6700533333333332</v>
      </c>
      <c r="I5572" s="8">
        <v>3.29203</v>
      </c>
      <c r="J5572" s="9">
        <v>3.6908099999999999</v>
      </c>
      <c r="K5572" s="9">
        <v>2.52244</v>
      </c>
      <c r="L5572" s="10">
        <f t="shared" si="173"/>
        <v>3.1684266666666665</v>
      </c>
      <c r="M5572" s="11" t="s">
        <v>18162</v>
      </c>
      <c r="N5572" s="1" t="s">
        <v>18163</v>
      </c>
    </row>
    <row r="5573" spans="1:14" x14ac:dyDescent="0.2">
      <c r="A5573" s="4" t="s">
        <v>5576</v>
      </c>
      <c r="B5573" s="11" t="s">
        <v>4</v>
      </c>
      <c r="C5573" s="13">
        <v>16525523</v>
      </c>
      <c r="D5573" s="6">
        <v>16525878</v>
      </c>
      <c r="E5573" s="9">
        <v>2.9640300000000002</v>
      </c>
      <c r="F5573" s="9">
        <v>2.15096</v>
      </c>
      <c r="G5573" s="9">
        <v>2.2746300000000002</v>
      </c>
      <c r="H5573" s="9">
        <f t="shared" ref="H5573:H5636" si="174">AVERAGE(E5573:G5573)</f>
        <v>2.4632066666666668</v>
      </c>
      <c r="I5573" s="8">
        <v>2.4973999999999998</v>
      </c>
      <c r="J5573" s="9">
        <v>4.0862600000000002</v>
      </c>
      <c r="K5573" s="9">
        <v>3.05349</v>
      </c>
      <c r="L5573" s="10">
        <f t="shared" ref="L5573:L5636" si="175">AVERAGE(I5573:K5573)</f>
        <v>3.2123833333333334</v>
      </c>
      <c r="M5573" s="11" t="s">
        <v>18162</v>
      </c>
      <c r="N5573" s="1" t="s">
        <v>18163</v>
      </c>
    </row>
    <row r="5574" spans="1:14" x14ac:dyDescent="0.2">
      <c r="A5574" s="4" t="s">
        <v>5577</v>
      </c>
      <c r="B5574" s="11" t="s">
        <v>4</v>
      </c>
      <c r="C5574" s="13">
        <v>16526143</v>
      </c>
      <c r="D5574" s="6">
        <v>16526801</v>
      </c>
      <c r="E5574" s="9">
        <v>5.7869200000000003</v>
      </c>
      <c r="F5574" s="9">
        <v>5.3773900000000001</v>
      </c>
      <c r="G5574" s="9">
        <v>4.8525400000000003</v>
      </c>
      <c r="H5574" s="9">
        <f t="shared" si="174"/>
        <v>5.3389500000000005</v>
      </c>
      <c r="I5574" s="8">
        <v>5.4488700000000003</v>
      </c>
      <c r="J5574" s="9">
        <v>4.74533</v>
      </c>
      <c r="K5574" s="9">
        <v>5.0448899999999997</v>
      </c>
      <c r="L5574" s="10">
        <f t="shared" si="175"/>
        <v>5.079696666666667</v>
      </c>
      <c r="M5574" s="11" t="s">
        <v>18162</v>
      </c>
      <c r="N5574" s="1" t="s">
        <v>18163</v>
      </c>
    </row>
    <row r="5575" spans="1:14" x14ac:dyDescent="0.2">
      <c r="A5575" s="4" t="s">
        <v>5578</v>
      </c>
      <c r="B5575" s="11" t="s">
        <v>4</v>
      </c>
      <c r="C5575" s="13">
        <v>16531159</v>
      </c>
      <c r="D5575" s="6">
        <v>16531841</v>
      </c>
      <c r="E5575" s="9">
        <v>10.3035</v>
      </c>
      <c r="F5575" s="9">
        <v>9.3925099999999997</v>
      </c>
      <c r="G5575" s="9">
        <v>9.1743400000000008</v>
      </c>
      <c r="H5575" s="9">
        <f t="shared" si="174"/>
        <v>9.6234500000000001</v>
      </c>
      <c r="I5575" s="8">
        <v>9.0246999999999993</v>
      </c>
      <c r="J5575" s="9">
        <v>7.4475300000000004</v>
      </c>
      <c r="K5575" s="9">
        <v>10.620799999999999</v>
      </c>
      <c r="L5575" s="10">
        <f t="shared" si="175"/>
        <v>9.0310100000000002</v>
      </c>
      <c r="M5575" s="11" t="s">
        <v>18164</v>
      </c>
      <c r="N5575" s="1" t="s">
        <v>18165</v>
      </c>
    </row>
    <row r="5576" spans="1:14" x14ac:dyDescent="0.2">
      <c r="A5576" s="4" t="s">
        <v>5579</v>
      </c>
      <c r="B5576" s="11" t="s">
        <v>4</v>
      </c>
      <c r="C5576" s="13">
        <v>16533079</v>
      </c>
      <c r="D5576" s="6">
        <v>16534096</v>
      </c>
      <c r="E5576" s="9">
        <v>15.0319</v>
      </c>
      <c r="F5576" s="9">
        <v>13.6227</v>
      </c>
      <c r="G5576" s="9">
        <v>19.1069</v>
      </c>
      <c r="H5576" s="9">
        <f t="shared" si="174"/>
        <v>15.920499999999999</v>
      </c>
      <c r="I5576" s="8">
        <v>11.9194</v>
      </c>
      <c r="J5576" s="9">
        <v>9.7542899999999992</v>
      </c>
      <c r="K5576" s="9">
        <v>10.620799999999999</v>
      </c>
      <c r="L5576" s="10">
        <f t="shared" si="175"/>
        <v>10.764829999999998</v>
      </c>
      <c r="M5576" s="11" t="s">
        <v>18166</v>
      </c>
      <c r="N5576" s="1" t="s">
        <v>18167</v>
      </c>
    </row>
    <row r="5577" spans="1:14" x14ac:dyDescent="0.2">
      <c r="A5577" s="4" t="s">
        <v>5580</v>
      </c>
      <c r="B5577" s="11" t="s">
        <v>4</v>
      </c>
      <c r="C5577" s="13">
        <v>16537083</v>
      </c>
      <c r="D5577" s="6">
        <v>16539283</v>
      </c>
      <c r="E5577" s="9">
        <v>28.087700000000002</v>
      </c>
      <c r="F5577" s="9">
        <v>32.049199999999999</v>
      </c>
      <c r="G5577" s="9">
        <v>36.848999999999997</v>
      </c>
      <c r="H5577" s="9">
        <f t="shared" si="174"/>
        <v>32.328633333333329</v>
      </c>
      <c r="I5577" s="8">
        <v>20.433299999999999</v>
      </c>
      <c r="J5577" s="9">
        <v>17.465499999999999</v>
      </c>
      <c r="K5577" s="9">
        <v>20.843399999999999</v>
      </c>
      <c r="L5577" s="10">
        <f t="shared" si="175"/>
        <v>19.580733333333331</v>
      </c>
      <c r="M5577" s="11" t="s">
        <v>18168</v>
      </c>
      <c r="N5577" s="1" t="s">
        <v>18169</v>
      </c>
    </row>
    <row r="5578" spans="1:14" x14ac:dyDescent="0.2">
      <c r="A5578" s="4" t="s">
        <v>5581</v>
      </c>
      <c r="B5578" s="11" t="s">
        <v>4</v>
      </c>
      <c r="C5578" s="13">
        <v>16564964</v>
      </c>
      <c r="D5578" s="6">
        <v>16565725</v>
      </c>
      <c r="E5578" s="9">
        <v>2.8228900000000001</v>
      </c>
      <c r="F5578" s="9">
        <v>3.1547399999999999</v>
      </c>
      <c r="G5578" s="9">
        <v>3.71523</v>
      </c>
      <c r="H5578" s="9">
        <f t="shared" si="174"/>
        <v>3.2309533333333333</v>
      </c>
      <c r="I5578" s="8">
        <v>4.6542500000000002</v>
      </c>
      <c r="J5578" s="9">
        <v>3.22946</v>
      </c>
      <c r="K5578" s="9">
        <v>4.5138499999999997</v>
      </c>
      <c r="L5578" s="10">
        <f t="shared" si="175"/>
        <v>4.1325200000000004</v>
      </c>
      <c r="M5578" s="11" t="s">
        <v>18170</v>
      </c>
      <c r="N5578" s="1" t="s">
        <v>18171</v>
      </c>
    </row>
    <row r="5579" spans="1:14" x14ac:dyDescent="0.2">
      <c r="A5579" s="4" t="s">
        <v>5582</v>
      </c>
      <c r="B5579" s="11" t="s">
        <v>4</v>
      </c>
      <c r="C5579" s="13">
        <v>16566090</v>
      </c>
      <c r="D5579" s="6">
        <v>16566387</v>
      </c>
      <c r="E5579" s="9">
        <v>1.69373</v>
      </c>
      <c r="F5579" s="9">
        <v>1.07548</v>
      </c>
      <c r="G5579" s="9">
        <v>2.1229900000000002</v>
      </c>
      <c r="H5579" s="9">
        <f t="shared" si="174"/>
        <v>1.6307333333333336</v>
      </c>
      <c r="I5579" s="8">
        <v>1.81629</v>
      </c>
      <c r="J5579" s="9">
        <v>0.65907400000000005</v>
      </c>
      <c r="K5579" s="9">
        <v>0.99570199999999998</v>
      </c>
      <c r="L5579" s="10">
        <f t="shared" si="175"/>
        <v>1.157022</v>
      </c>
      <c r="M5579" s="11" t="s">
        <v>18170</v>
      </c>
      <c r="N5579" s="1" t="s">
        <v>18171</v>
      </c>
    </row>
    <row r="5580" spans="1:14" x14ac:dyDescent="0.2">
      <c r="A5580" s="4" t="s">
        <v>5583</v>
      </c>
      <c r="B5580" s="11" t="s">
        <v>4</v>
      </c>
      <c r="C5580" s="13">
        <v>16581947</v>
      </c>
      <c r="D5580" s="6">
        <v>16582441</v>
      </c>
      <c r="E5580" s="9">
        <v>4.0226100000000002</v>
      </c>
      <c r="F5580" s="9">
        <v>5.8075799999999997</v>
      </c>
      <c r="G5580" s="9">
        <v>5.08</v>
      </c>
      <c r="H5580" s="9">
        <f t="shared" si="174"/>
        <v>4.9700633333333331</v>
      </c>
      <c r="I5580" s="8">
        <v>4.4272099999999996</v>
      </c>
      <c r="J5580" s="9">
        <v>3.4271799999999999</v>
      </c>
      <c r="K5580" s="9">
        <v>3.85005</v>
      </c>
      <c r="L5580" s="10">
        <f t="shared" si="175"/>
        <v>3.9014799999999998</v>
      </c>
      <c r="M5580" s="11" t="s">
        <v>18172</v>
      </c>
      <c r="N5580" s="1" t="s">
        <v>18173</v>
      </c>
    </row>
    <row r="5581" spans="1:14" x14ac:dyDescent="0.2">
      <c r="A5581" s="4" t="s">
        <v>5584</v>
      </c>
      <c r="B5581" s="11" t="s">
        <v>4</v>
      </c>
      <c r="C5581" s="13">
        <v>16582853</v>
      </c>
      <c r="D5581" s="6">
        <v>16584059</v>
      </c>
      <c r="E5581" s="9">
        <v>20.959900000000001</v>
      </c>
      <c r="F5581" s="9">
        <v>17.494399999999999</v>
      </c>
      <c r="G5581" s="9">
        <v>16.8323</v>
      </c>
      <c r="H5581" s="9">
        <f t="shared" si="174"/>
        <v>18.428866666666668</v>
      </c>
      <c r="I5581" s="8">
        <v>15.6655</v>
      </c>
      <c r="J5581" s="9">
        <v>11.995100000000001</v>
      </c>
      <c r="K5581" s="9">
        <v>12.5458</v>
      </c>
      <c r="L5581" s="10">
        <f t="shared" si="175"/>
        <v>13.402133333333333</v>
      </c>
      <c r="M5581" s="11" t="s">
        <v>18172</v>
      </c>
      <c r="N5581" s="1" t="s">
        <v>18173</v>
      </c>
    </row>
    <row r="5582" spans="1:14" x14ac:dyDescent="0.2">
      <c r="A5582" s="4" t="s">
        <v>5585</v>
      </c>
      <c r="B5582" s="11" t="s">
        <v>4</v>
      </c>
      <c r="C5582" s="13">
        <v>16596563</v>
      </c>
      <c r="D5582" s="6">
        <v>16598447</v>
      </c>
      <c r="E5582" s="9">
        <v>21.453900000000001</v>
      </c>
      <c r="F5582" s="9">
        <v>18.354800000000001</v>
      </c>
      <c r="G5582" s="9">
        <v>20.168399999999998</v>
      </c>
      <c r="H5582" s="9">
        <f t="shared" si="174"/>
        <v>19.992366666666666</v>
      </c>
      <c r="I5582" s="8">
        <v>14.360099999999999</v>
      </c>
      <c r="J5582" s="9">
        <v>15.224600000000001</v>
      </c>
      <c r="K5582" s="9">
        <v>13.9398</v>
      </c>
      <c r="L5582" s="10">
        <f t="shared" si="175"/>
        <v>14.508166666666666</v>
      </c>
      <c r="M5582" s="11" t="s">
        <v>18174</v>
      </c>
      <c r="N5582" s="1" t="s">
        <v>18175</v>
      </c>
    </row>
    <row r="5583" spans="1:14" x14ac:dyDescent="0.2">
      <c r="A5583" s="4" t="s">
        <v>5586</v>
      </c>
      <c r="B5583" s="11" t="s">
        <v>4</v>
      </c>
      <c r="C5583" s="13">
        <v>16611402</v>
      </c>
      <c r="D5583" s="6">
        <v>16613531</v>
      </c>
      <c r="E5583" s="9">
        <v>32.0398</v>
      </c>
      <c r="F5583" s="9">
        <v>29.611499999999999</v>
      </c>
      <c r="G5583" s="9">
        <v>30.859100000000002</v>
      </c>
      <c r="H5583" s="9">
        <f t="shared" si="174"/>
        <v>30.8368</v>
      </c>
      <c r="I5583" s="8">
        <v>24.065899999999999</v>
      </c>
      <c r="J5583" s="9">
        <v>23.5289</v>
      </c>
      <c r="K5583" s="9">
        <v>24.162400000000002</v>
      </c>
      <c r="L5583" s="10">
        <f t="shared" si="175"/>
        <v>23.919066666666666</v>
      </c>
      <c r="M5583" s="11" t="s">
        <v>18176</v>
      </c>
      <c r="N5583" s="1" t="s">
        <v>18177</v>
      </c>
    </row>
    <row r="5584" spans="1:14" x14ac:dyDescent="0.2">
      <c r="A5584" s="4" t="s">
        <v>5587</v>
      </c>
      <c r="B5584" s="11" t="s">
        <v>4</v>
      </c>
      <c r="C5584" s="13">
        <v>16672636</v>
      </c>
      <c r="D5584" s="6">
        <v>16675219</v>
      </c>
      <c r="E5584" s="9">
        <v>46.789400000000001</v>
      </c>
      <c r="F5584" s="9">
        <v>41.011600000000001</v>
      </c>
      <c r="G5584" s="9">
        <v>47.160600000000002</v>
      </c>
      <c r="H5584" s="9">
        <f t="shared" si="174"/>
        <v>44.987200000000001</v>
      </c>
      <c r="I5584" s="8">
        <v>29.174199999999999</v>
      </c>
      <c r="J5584" s="9">
        <v>30.581</v>
      </c>
      <c r="K5584" s="9">
        <v>29.605499999999999</v>
      </c>
      <c r="L5584" s="10">
        <f t="shared" si="175"/>
        <v>29.786900000000003</v>
      </c>
      <c r="M5584" s="11" t="s">
        <v>18178</v>
      </c>
      <c r="N5584" s="1" t="s">
        <v>18179</v>
      </c>
    </row>
    <row r="5585" spans="1:14" x14ac:dyDescent="0.2">
      <c r="A5585" s="4" t="s">
        <v>5588</v>
      </c>
      <c r="B5585" s="11" t="s">
        <v>4</v>
      </c>
      <c r="C5585" s="13">
        <v>16679119</v>
      </c>
      <c r="D5585" s="6">
        <v>16680136</v>
      </c>
      <c r="E5585" s="9">
        <v>17.290199999999999</v>
      </c>
      <c r="F5585" s="9">
        <v>19.788799999999998</v>
      </c>
      <c r="G5585" s="9">
        <v>20.8508</v>
      </c>
      <c r="H5585" s="9">
        <f t="shared" si="174"/>
        <v>19.30993333333333</v>
      </c>
      <c r="I5585" s="8">
        <v>16.460100000000001</v>
      </c>
      <c r="J5585" s="9">
        <v>15.224600000000001</v>
      </c>
      <c r="K5585" s="9">
        <v>15.864800000000001</v>
      </c>
      <c r="L5585" s="10">
        <f t="shared" si="175"/>
        <v>15.849833333333335</v>
      </c>
      <c r="M5585" s="11" t="s">
        <v>18180</v>
      </c>
      <c r="N5585" s="1" t="s">
        <v>18181</v>
      </c>
    </row>
    <row r="5586" spans="1:14" x14ac:dyDescent="0.2">
      <c r="A5586" s="4" t="s">
        <v>5589</v>
      </c>
      <c r="B5586" s="11" t="s">
        <v>4</v>
      </c>
      <c r="C5586" s="13">
        <v>16680528</v>
      </c>
      <c r="D5586" s="6">
        <v>16681181</v>
      </c>
      <c r="E5586" s="9">
        <v>12.350099999999999</v>
      </c>
      <c r="F5586" s="9">
        <v>9.2491099999999999</v>
      </c>
      <c r="G5586" s="9">
        <v>9.5534400000000002</v>
      </c>
      <c r="H5586" s="9">
        <f t="shared" si="174"/>
        <v>10.384216666666667</v>
      </c>
      <c r="I5586" s="8">
        <v>8.7408999999999999</v>
      </c>
      <c r="J5586" s="9">
        <v>6.65665</v>
      </c>
      <c r="K5586" s="9">
        <v>9.6914999999999996</v>
      </c>
      <c r="L5586" s="10">
        <f t="shared" si="175"/>
        <v>8.3630166666666668</v>
      </c>
      <c r="M5586" s="11" t="s">
        <v>18182</v>
      </c>
      <c r="N5586" s="1" t="s">
        <v>18183</v>
      </c>
    </row>
    <row r="5587" spans="1:14" x14ac:dyDescent="0.2">
      <c r="A5587" s="4" t="s">
        <v>5590</v>
      </c>
      <c r="B5587" s="11" t="s">
        <v>4</v>
      </c>
      <c r="C5587" s="13">
        <v>16683532</v>
      </c>
      <c r="D5587" s="6">
        <v>16684655</v>
      </c>
      <c r="E5587" s="9">
        <v>19.760200000000001</v>
      </c>
      <c r="F5587" s="9">
        <v>17.996300000000002</v>
      </c>
      <c r="G5587" s="9">
        <v>13.117000000000001</v>
      </c>
      <c r="H5587" s="9">
        <f t="shared" si="174"/>
        <v>16.957833333333337</v>
      </c>
      <c r="I5587" s="8">
        <v>11.578900000000001</v>
      </c>
      <c r="J5587" s="9">
        <v>12.390599999999999</v>
      </c>
      <c r="K5587" s="9">
        <v>11.417400000000001</v>
      </c>
      <c r="L5587" s="10">
        <f t="shared" si="175"/>
        <v>11.795633333333333</v>
      </c>
      <c r="M5587" s="11" t="s">
        <v>18184</v>
      </c>
      <c r="N5587" s="1" t="s">
        <v>18185</v>
      </c>
    </row>
    <row r="5588" spans="1:14" x14ac:dyDescent="0.2">
      <c r="A5588" s="4" t="s">
        <v>5591</v>
      </c>
      <c r="B5588" s="11" t="s">
        <v>4</v>
      </c>
      <c r="C5588" s="13">
        <v>16687203</v>
      </c>
      <c r="D5588" s="6">
        <v>16687919</v>
      </c>
      <c r="E5588" s="9">
        <v>8.8215199999999996</v>
      </c>
      <c r="F5588" s="9">
        <v>8.5321300000000004</v>
      </c>
      <c r="G5588" s="9">
        <v>8.5677699999999994</v>
      </c>
      <c r="H5588" s="9">
        <f t="shared" si="174"/>
        <v>8.6404733333333343</v>
      </c>
      <c r="I5588" s="8">
        <v>5.84619</v>
      </c>
      <c r="J5588" s="9">
        <v>5.6680299999999999</v>
      </c>
      <c r="K5588" s="9">
        <v>6.6380100000000004</v>
      </c>
      <c r="L5588" s="10">
        <f t="shared" si="175"/>
        <v>6.0507433333333331</v>
      </c>
      <c r="M5588" s="11" t="s">
        <v>18186</v>
      </c>
      <c r="N5588" s="1" t="s">
        <v>18187</v>
      </c>
    </row>
    <row r="5589" spans="1:14" x14ac:dyDescent="0.2">
      <c r="A5589" s="4" t="s">
        <v>5592</v>
      </c>
      <c r="B5589" s="11" t="s">
        <v>4</v>
      </c>
      <c r="C5589" s="13">
        <v>16688497</v>
      </c>
      <c r="D5589" s="6">
        <v>16689673</v>
      </c>
      <c r="E5589" s="9">
        <v>10.797499999999999</v>
      </c>
      <c r="F5589" s="9">
        <v>10.1812</v>
      </c>
      <c r="G5589" s="9">
        <v>9.6292600000000004</v>
      </c>
      <c r="H5589" s="9">
        <f t="shared" si="174"/>
        <v>10.202653333333332</v>
      </c>
      <c r="I5589" s="8">
        <v>9.7058</v>
      </c>
      <c r="J5589" s="9">
        <v>7.5134400000000001</v>
      </c>
      <c r="K5589" s="9">
        <v>7.8328499999999996</v>
      </c>
      <c r="L5589" s="10">
        <f t="shared" si="175"/>
        <v>8.350696666666666</v>
      </c>
      <c r="M5589" s="11" t="s">
        <v>18188</v>
      </c>
      <c r="N5589" s="1" t="s">
        <v>18189</v>
      </c>
    </row>
    <row r="5590" spans="1:14" x14ac:dyDescent="0.2">
      <c r="A5590" s="4" t="s">
        <v>5593</v>
      </c>
      <c r="B5590" s="11" t="s">
        <v>4</v>
      </c>
      <c r="C5590" s="13">
        <v>16701338</v>
      </c>
      <c r="D5590" s="6">
        <v>16703337</v>
      </c>
      <c r="E5590" s="9">
        <v>21.7362</v>
      </c>
      <c r="F5590" s="9">
        <v>22.513300000000001</v>
      </c>
      <c r="G5590" s="9">
        <v>20.0167</v>
      </c>
      <c r="H5590" s="9">
        <f t="shared" si="174"/>
        <v>21.422066666666666</v>
      </c>
      <c r="I5590" s="8">
        <v>18.503499999999999</v>
      </c>
      <c r="J5590" s="9">
        <v>17.729099999999999</v>
      </c>
      <c r="K5590" s="9">
        <v>21.7727</v>
      </c>
      <c r="L5590" s="10">
        <f t="shared" si="175"/>
        <v>19.335100000000001</v>
      </c>
      <c r="M5590" s="11" t="s">
        <v>18190</v>
      </c>
      <c r="N5590" s="1" t="s">
        <v>18191</v>
      </c>
    </row>
    <row r="5591" spans="1:14" x14ac:dyDescent="0.2">
      <c r="A5591" s="4" t="s">
        <v>5594</v>
      </c>
      <c r="B5591" s="11" t="s">
        <v>4</v>
      </c>
      <c r="C5591" s="13">
        <v>16706519</v>
      </c>
      <c r="D5591" s="6">
        <v>16707900</v>
      </c>
      <c r="E5591" s="9">
        <v>17.2196</v>
      </c>
      <c r="F5591" s="9">
        <v>19.932200000000002</v>
      </c>
      <c r="G5591" s="9">
        <v>15.998200000000001</v>
      </c>
      <c r="H5591" s="9">
        <f t="shared" si="174"/>
        <v>17.716666666666669</v>
      </c>
      <c r="I5591" s="8">
        <v>13.622199999999999</v>
      </c>
      <c r="J5591" s="9">
        <v>14.236000000000001</v>
      </c>
      <c r="K5591" s="9">
        <v>15.3338</v>
      </c>
      <c r="L5591" s="10">
        <f t="shared" si="175"/>
        <v>14.397333333333334</v>
      </c>
      <c r="M5591" s="11" t="s">
        <v>18192</v>
      </c>
      <c r="N5591" s="1" t="s">
        <v>18193</v>
      </c>
    </row>
    <row r="5592" spans="1:14" x14ac:dyDescent="0.2">
      <c r="A5592" s="4" t="s">
        <v>5595</v>
      </c>
      <c r="B5592" s="11" t="s">
        <v>4</v>
      </c>
      <c r="C5592" s="13">
        <v>16712400</v>
      </c>
      <c r="D5592" s="6">
        <v>16713040</v>
      </c>
      <c r="E5592" s="9">
        <v>3.59918</v>
      </c>
      <c r="F5592" s="9">
        <v>5.8792799999999996</v>
      </c>
      <c r="G5592" s="9">
        <v>4.9283599999999996</v>
      </c>
      <c r="H5592" s="9">
        <f t="shared" si="174"/>
        <v>4.8022733333333329</v>
      </c>
      <c r="I5592" s="8">
        <v>3.5190600000000001</v>
      </c>
      <c r="J5592" s="9">
        <v>3.0976499999999998</v>
      </c>
      <c r="K5592" s="9">
        <v>4.3147099999999998</v>
      </c>
      <c r="L5592" s="10">
        <f t="shared" si="175"/>
        <v>3.6438066666666664</v>
      </c>
      <c r="M5592" s="11" t="s">
        <v>18194</v>
      </c>
      <c r="N5592" s="1" t="s">
        <v>18195</v>
      </c>
    </row>
    <row r="5593" spans="1:14" x14ac:dyDescent="0.2">
      <c r="A5593" s="4" t="s">
        <v>5596</v>
      </c>
      <c r="B5593" s="11" t="s">
        <v>4</v>
      </c>
      <c r="C5593" s="13">
        <v>16721253</v>
      </c>
      <c r="D5593" s="6">
        <v>16722798</v>
      </c>
      <c r="E5593" s="9">
        <v>29.569700000000001</v>
      </c>
      <c r="F5593" s="9">
        <v>29.1813</v>
      </c>
      <c r="G5593" s="9">
        <v>33.436999999999998</v>
      </c>
      <c r="H5593" s="9">
        <f t="shared" si="174"/>
        <v>30.729333333333333</v>
      </c>
      <c r="I5593" s="8">
        <v>19.4116</v>
      </c>
      <c r="J5593" s="9">
        <v>16.740500000000001</v>
      </c>
      <c r="K5593" s="9">
        <v>19.914000000000001</v>
      </c>
      <c r="L5593" s="10">
        <f t="shared" si="175"/>
        <v>18.688700000000001</v>
      </c>
      <c r="M5593" s="11" t="s">
        <v>18196</v>
      </c>
      <c r="N5593" s="1" t="s">
        <v>18197</v>
      </c>
    </row>
    <row r="5594" spans="1:14" x14ac:dyDescent="0.2">
      <c r="A5594" s="4" t="s">
        <v>5597</v>
      </c>
      <c r="B5594" s="11" t="s">
        <v>4</v>
      </c>
      <c r="C5594" s="13">
        <v>16724680</v>
      </c>
      <c r="D5594" s="6">
        <v>16726153</v>
      </c>
      <c r="E5594" s="9">
        <v>30.5578</v>
      </c>
      <c r="F5594" s="9">
        <v>28.966200000000001</v>
      </c>
      <c r="G5594" s="9">
        <v>29.115300000000001</v>
      </c>
      <c r="H5594" s="9">
        <f t="shared" si="174"/>
        <v>29.546433333333336</v>
      </c>
      <c r="I5594" s="8">
        <v>20.8306</v>
      </c>
      <c r="J5594" s="9">
        <v>22.1449</v>
      </c>
      <c r="K5594" s="9">
        <v>17.856300000000001</v>
      </c>
      <c r="L5594" s="10">
        <f t="shared" si="175"/>
        <v>20.277266666666666</v>
      </c>
      <c r="M5594" s="11" t="s">
        <v>18198</v>
      </c>
      <c r="N5594" s="1" t="s">
        <v>18199</v>
      </c>
    </row>
    <row r="5595" spans="1:14" x14ac:dyDescent="0.2">
      <c r="A5595" s="4" t="s">
        <v>5598</v>
      </c>
      <c r="B5595" s="11" t="s">
        <v>4</v>
      </c>
      <c r="C5595" s="13">
        <v>16730034</v>
      </c>
      <c r="D5595" s="6">
        <v>16731932</v>
      </c>
      <c r="E5595" s="9">
        <v>28.299399999999999</v>
      </c>
      <c r="F5595" s="9">
        <v>26.815300000000001</v>
      </c>
      <c r="G5595" s="9">
        <v>27.068100000000001</v>
      </c>
      <c r="H5595" s="9">
        <f t="shared" si="174"/>
        <v>27.394266666666667</v>
      </c>
      <c r="I5595" s="8">
        <v>18.389900000000001</v>
      </c>
      <c r="J5595" s="9">
        <v>18.717700000000001</v>
      </c>
      <c r="K5595" s="9">
        <v>16.860499999999998</v>
      </c>
      <c r="L5595" s="10">
        <f t="shared" si="175"/>
        <v>17.989366666666669</v>
      </c>
      <c r="M5595" s="11" t="s">
        <v>18200</v>
      </c>
      <c r="N5595" s="1" t="s">
        <v>18201</v>
      </c>
    </row>
    <row r="5596" spans="1:14" x14ac:dyDescent="0.2">
      <c r="A5596" s="4" t="s">
        <v>5599</v>
      </c>
      <c r="B5596" s="11" t="s">
        <v>4</v>
      </c>
      <c r="C5596" s="13">
        <v>16739447</v>
      </c>
      <c r="D5596" s="6">
        <v>16740987</v>
      </c>
      <c r="E5596" s="9">
        <v>21.665700000000001</v>
      </c>
      <c r="F5596" s="9">
        <v>23.517099999999999</v>
      </c>
      <c r="G5596" s="9">
        <v>23.2012</v>
      </c>
      <c r="H5596" s="9">
        <f t="shared" si="174"/>
        <v>22.794666666666668</v>
      </c>
      <c r="I5596" s="8">
        <v>14.870900000000001</v>
      </c>
      <c r="J5596" s="9">
        <v>14.499599999999999</v>
      </c>
      <c r="K5596" s="9">
        <v>13.0769</v>
      </c>
      <c r="L5596" s="10">
        <f t="shared" si="175"/>
        <v>14.149133333333333</v>
      </c>
      <c r="M5596" s="11" t="s">
        <v>18202</v>
      </c>
      <c r="N5596" s="1" t="s">
        <v>18203</v>
      </c>
    </row>
    <row r="5597" spans="1:14" x14ac:dyDescent="0.2">
      <c r="A5597" s="4" t="s">
        <v>5600</v>
      </c>
      <c r="B5597" s="11" t="s">
        <v>4</v>
      </c>
      <c r="C5597" s="13">
        <v>16741224</v>
      </c>
      <c r="D5597" s="6">
        <v>16741439</v>
      </c>
      <c r="E5597" s="9">
        <v>2.2583099999999998</v>
      </c>
      <c r="F5597" s="9">
        <v>2.2226499999999998</v>
      </c>
      <c r="G5597" s="9">
        <v>1.8955200000000001</v>
      </c>
      <c r="H5597" s="9">
        <f t="shared" si="174"/>
        <v>2.1254933333333335</v>
      </c>
      <c r="I5597" s="8">
        <v>2.3271199999999999</v>
      </c>
      <c r="J5597" s="9">
        <v>2.6362999999999999</v>
      </c>
      <c r="K5597" s="9">
        <v>2.7215799999999999</v>
      </c>
      <c r="L5597" s="10">
        <f t="shared" si="175"/>
        <v>2.5616666666666661</v>
      </c>
      <c r="M5597" s="11" t="s">
        <v>18202</v>
      </c>
      <c r="N5597" s="1" t="s">
        <v>18203</v>
      </c>
    </row>
    <row r="5598" spans="1:14" x14ac:dyDescent="0.2">
      <c r="A5598" s="4" t="s">
        <v>5601</v>
      </c>
      <c r="B5598" s="11" t="s">
        <v>4</v>
      </c>
      <c r="C5598" s="13">
        <v>16742027</v>
      </c>
      <c r="D5598" s="6">
        <v>16742566</v>
      </c>
      <c r="E5598" s="9">
        <v>4.2343299999999999</v>
      </c>
      <c r="F5598" s="9">
        <v>7.0981500000000004</v>
      </c>
      <c r="G5598" s="9">
        <v>4.7008999999999999</v>
      </c>
      <c r="H5598" s="9">
        <f t="shared" si="174"/>
        <v>5.3444600000000007</v>
      </c>
      <c r="I5598" s="8">
        <v>3.5758200000000002</v>
      </c>
      <c r="J5598" s="9">
        <v>4.4157900000000003</v>
      </c>
      <c r="K5598" s="9">
        <v>3.7172900000000002</v>
      </c>
      <c r="L5598" s="10">
        <f t="shared" si="175"/>
        <v>3.9029666666666665</v>
      </c>
      <c r="M5598" s="11" t="s">
        <v>18202</v>
      </c>
      <c r="N5598" s="1" t="s">
        <v>18203</v>
      </c>
    </row>
    <row r="5599" spans="1:14" x14ac:dyDescent="0.2">
      <c r="A5599" s="4" t="s">
        <v>5602</v>
      </c>
      <c r="B5599" s="11" t="s">
        <v>4</v>
      </c>
      <c r="C5599" s="13">
        <v>16767982</v>
      </c>
      <c r="D5599" s="6">
        <v>16768271</v>
      </c>
      <c r="E5599" s="9">
        <v>1.9054500000000001</v>
      </c>
      <c r="F5599" s="9">
        <v>2.36605</v>
      </c>
      <c r="G5599" s="9">
        <v>1.3647800000000001</v>
      </c>
      <c r="H5599" s="9">
        <f t="shared" si="174"/>
        <v>1.8787599999999998</v>
      </c>
      <c r="I5599" s="8">
        <v>1.4757400000000001</v>
      </c>
      <c r="J5599" s="9">
        <v>0.79088899999999995</v>
      </c>
      <c r="K5599" s="9">
        <v>0.92932199999999998</v>
      </c>
      <c r="L5599" s="10">
        <f t="shared" si="175"/>
        <v>1.0653170000000001</v>
      </c>
      <c r="M5599" s="11" t="s">
        <v>18204</v>
      </c>
      <c r="N5599" s="1" t="s">
        <v>17984</v>
      </c>
    </row>
    <row r="5600" spans="1:14" x14ac:dyDescent="0.2">
      <c r="A5600" s="4" t="s">
        <v>5603</v>
      </c>
      <c r="B5600" s="11" t="s">
        <v>4</v>
      </c>
      <c r="C5600" s="13">
        <v>16771438</v>
      </c>
      <c r="D5600" s="6">
        <v>16771864</v>
      </c>
      <c r="E5600" s="9">
        <v>0.77629400000000004</v>
      </c>
      <c r="F5600" s="9">
        <v>2.15096</v>
      </c>
      <c r="G5600" s="9">
        <v>1.2131400000000001</v>
      </c>
      <c r="H5600" s="9">
        <f t="shared" si="174"/>
        <v>1.3801313333333336</v>
      </c>
      <c r="I5600" s="8">
        <v>2.38388</v>
      </c>
      <c r="J5600" s="9">
        <v>1.7135899999999999</v>
      </c>
      <c r="K5600" s="9">
        <v>2.1241599999999998</v>
      </c>
      <c r="L5600" s="10">
        <f t="shared" si="175"/>
        <v>2.0738766666666666</v>
      </c>
      <c r="M5600" s="11" t="s">
        <v>18205</v>
      </c>
      <c r="N5600" s="1" t="s">
        <v>18206</v>
      </c>
    </row>
    <row r="5601" spans="1:14" x14ac:dyDescent="0.2">
      <c r="A5601" s="4" t="s">
        <v>5604</v>
      </c>
      <c r="B5601" s="11" t="s">
        <v>4</v>
      </c>
      <c r="C5601" s="13">
        <v>16779819</v>
      </c>
      <c r="D5601" s="6">
        <v>16780113</v>
      </c>
      <c r="E5601" s="9">
        <v>2.5406</v>
      </c>
      <c r="F5601" s="9">
        <v>2.0792600000000001</v>
      </c>
      <c r="G5601" s="9">
        <v>3.3361200000000002</v>
      </c>
      <c r="H5601" s="9">
        <f t="shared" si="174"/>
        <v>2.6519933333333334</v>
      </c>
      <c r="I5601" s="8">
        <v>2.2136</v>
      </c>
      <c r="J5601" s="9">
        <v>1.12043</v>
      </c>
      <c r="K5601" s="9">
        <v>2.5888200000000001</v>
      </c>
      <c r="L5601" s="10">
        <f t="shared" si="175"/>
        <v>1.9742833333333334</v>
      </c>
      <c r="M5601" s="11" t="s">
        <v>18207</v>
      </c>
      <c r="N5601" s="1" t="s">
        <v>18208</v>
      </c>
    </row>
    <row r="5602" spans="1:14" x14ac:dyDescent="0.2">
      <c r="A5602" s="4" t="s">
        <v>5605</v>
      </c>
      <c r="B5602" s="11" t="s">
        <v>4</v>
      </c>
      <c r="C5602" s="13">
        <v>16780457</v>
      </c>
      <c r="D5602" s="6">
        <v>16781656</v>
      </c>
      <c r="E5602" s="9">
        <v>7.8335100000000004</v>
      </c>
      <c r="F5602" s="9">
        <v>7.4566499999999998</v>
      </c>
      <c r="G5602" s="9">
        <v>10.994</v>
      </c>
      <c r="H5602" s="9">
        <f t="shared" si="174"/>
        <v>8.7613866666666667</v>
      </c>
      <c r="I5602" s="8">
        <v>5.10832</v>
      </c>
      <c r="J5602" s="9">
        <v>6.2611999999999997</v>
      </c>
      <c r="K5602" s="9">
        <v>5.1776499999999999</v>
      </c>
      <c r="L5602" s="10">
        <f t="shared" si="175"/>
        <v>5.5157233333333338</v>
      </c>
      <c r="M5602" s="11" t="s">
        <v>18209</v>
      </c>
      <c r="N5602" s="1" t="s">
        <v>18210</v>
      </c>
    </row>
    <row r="5603" spans="1:14" x14ac:dyDescent="0.2">
      <c r="A5603" s="4" t="s">
        <v>5606</v>
      </c>
      <c r="B5603" s="11" t="s">
        <v>4</v>
      </c>
      <c r="C5603" s="13">
        <v>16782959</v>
      </c>
      <c r="D5603" s="6">
        <v>16783615</v>
      </c>
      <c r="E5603" s="9">
        <v>4.7989100000000002</v>
      </c>
      <c r="F5603" s="9">
        <v>4.9471999999999996</v>
      </c>
      <c r="G5603" s="9">
        <v>3.56359</v>
      </c>
      <c r="H5603" s="9">
        <f t="shared" si="174"/>
        <v>4.4365666666666668</v>
      </c>
      <c r="I5603" s="8">
        <v>3.5190600000000001</v>
      </c>
      <c r="J5603" s="9">
        <v>2.6362999999999999</v>
      </c>
      <c r="K5603" s="9">
        <v>3.5181499999999999</v>
      </c>
      <c r="L5603" s="10">
        <f t="shared" si="175"/>
        <v>3.2245033333333333</v>
      </c>
      <c r="M5603" s="11" t="s">
        <v>18209</v>
      </c>
      <c r="N5603" s="1" t="s">
        <v>18210</v>
      </c>
    </row>
    <row r="5604" spans="1:14" x14ac:dyDescent="0.2">
      <c r="A5604" s="4" t="s">
        <v>5607</v>
      </c>
      <c r="B5604" s="11" t="s">
        <v>4</v>
      </c>
      <c r="C5604" s="13">
        <v>16799259</v>
      </c>
      <c r="D5604" s="6">
        <v>16800214</v>
      </c>
      <c r="E5604" s="9">
        <v>6.06921</v>
      </c>
      <c r="F5604" s="9">
        <v>6.59626</v>
      </c>
      <c r="G5604" s="9">
        <v>8.9468700000000005</v>
      </c>
      <c r="H5604" s="9">
        <f t="shared" si="174"/>
        <v>7.2041133333333329</v>
      </c>
      <c r="I5604" s="8">
        <v>5.0515600000000003</v>
      </c>
      <c r="J5604" s="9">
        <v>4.5476099999999997</v>
      </c>
      <c r="K5604" s="9">
        <v>4.11557</v>
      </c>
      <c r="L5604" s="10">
        <f t="shared" si="175"/>
        <v>4.57158</v>
      </c>
      <c r="M5604" s="11" t="s">
        <v>18211</v>
      </c>
      <c r="N5604" s="1" t="s">
        <v>18212</v>
      </c>
    </row>
    <row r="5605" spans="1:14" x14ac:dyDescent="0.2">
      <c r="A5605" s="4" t="s">
        <v>5608</v>
      </c>
      <c r="B5605" s="11" t="s">
        <v>4</v>
      </c>
      <c r="C5605" s="13">
        <v>16803289</v>
      </c>
      <c r="D5605" s="6">
        <v>16804984</v>
      </c>
      <c r="E5605" s="9">
        <v>9.8801000000000005</v>
      </c>
      <c r="F5605" s="9">
        <v>12.260400000000001</v>
      </c>
      <c r="G5605" s="9">
        <v>10.3117</v>
      </c>
      <c r="H5605" s="9">
        <f t="shared" si="174"/>
        <v>10.817400000000001</v>
      </c>
      <c r="I5605" s="8">
        <v>6.8678499999999998</v>
      </c>
      <c r="J5605" s="9">
        <v>8.7656799999999997</v>
      </c>
      <c r="K5605" s="9">
        <v>8.4302700000000002</v>
      </c>
      <c r="L5605" s="10">
        <f t="shared" si="175"/>
        <v>8.0212666666666674</v>
      </c>
      <c r="M5605" s="11" t="s">
        <v>18213</v>
      </c>
      <c r="N5605" s="1" t="s">
        <v>18214</v>
      </c>
    </row>
    <row r="5606" spans="1:14" x14ac:dyDescent="0.2">
      <c r="A5606" s="4" t="s">
        <v>5609</v>
      </c>
      <c r="B5606" s="11" t="s">
        <v>4</v>
      </c>
      <c r="C5606" s="13">
        <v>16825621</v>
      </c>
      <c r="D5606" s="6">
        <v>16825820</v>
      </c>
      <c r="E5606" s="9">
        <v>1.8348800000000001</v>
      </c>
      <c r="F5606" s="9">
        <v>1.29057</v>
      </c>
      <c r="G5606" s="9">
        <v>1.3647800000000001</v>
      </c>
      <c r="H5606" s="9">
        <f t="shared" si="174"/>
        <v>1.4967433333333335</v>
      </c>
      <c r="I5606" s="8">
        <v>0.73786799999999997</v>
      </c>
      <c r="J5606" s="9">
        <v>0.46135199999999998</v>
      </c>
      <c r="K5606" s="9">
        <v>0.73018099999999997</v>
      </c>
      <c r="L5606" s="10">
        <f t="shared" si="175"/>
        <v>0.6431336666666666</v>
      </c>
      <c r="M5606" s="11" t="s">
        <v>18215</v>
      </c>
      <c r="N5606" s="1" t="s">
        <v>18216</v>
      </c>
    </row>
    <row r="5607" spans="1:14" x14ac:dyDescent="0.2">
      <c r="A5607" s="4" t="s">
        <v>5610</v>
      </c>
      <c r="B5607" s="11" t="s">
        <v>4</v>
      </c>
      <c r="C5607" s="13">
        <v>16834865</v>
      </c>
      <c r="D5607" s="6">
        <v>16837985</v>
      </c>
      <c r="E5607" s="9">
        <v>30.910599999999999</v>
      </c>
      <c r="F5607" s="9">
        <v>30.973800000000001</v>
      </c>
      <c r="G5607" s="9">
        <v>30.025099999999998</v>
      </c>
      <c r="H5607" s="9">
        <f t="shared" si="174"/>
        <v>30.636499999999998</v>
      </c>
      <c r="I5607" s="8">
        <v>25.371300000000002</v>
      </c>
      <c r="J5607" s="9">
        <v>20.892600000000002</v>
      </c>
      <c r="K5607" s="9">
        <v>28.078800000000001</v>
      </c>
      <c r="L5607" s="10">
        <f t="shared" si="175"/>
        <v>24.780900000000003</v>
      </c>
      <c r="M5607" s="11" t="s">
        <v>18217</v>
      </c>
      <c r="N5607" s="1" t="s">
        <v>18218</v>
      </c>
    </row>
    <row r="5608" spans="1:14" x14ac:dyDescent="0.2">
      <c r="A5608" s="4" t="s">
        <v>5611</v>
      </c>
      <c r="B5608" s="11" t="s">
        <v>4</v>
      </c>
      <c r="C5608" s="13">
        <v>16863408</v>
      </c>
      <c r="D5608" s="6">
        <v>16866204</v>
      </c>
      <c r="E5608" s="9">
        <v>35.850700000000003</v>
      </c>
      <c r="F5608" s="9">
        <v>37.354900000000001</v>
      </c>
      <c r="G5608" s="9">
        <v>35.56</v>
      </c>
      <c r="H5608" s="9">
        <f t="shared" si="174"/>
        <v>36.255200000000002</v>
      </c>
      <c r="I5608" s="8">
        <v>28.265999999999998</v>
      </c>
      <c r="J5608" s="9">
        <v>25.835699999999999</v>
      </c>
      <c r="K5608" s="9">
        <v>25.49</v>
      </c>
      <c r="L5608" s="10">
        <f t="shared" si="175"/>
        <v>26.530566666666662</v>
      </c>
      <c r="M5608" s="11" t="s">
        <v>18219</v>
      </c>
      <c r="N5608" s="1" t="s">
        <v>18220</v>
      </c>
    </row>
    <row r="5609" spans="1:14" x14ac:dyDescent="0.2">
      <c r="A5609" s="4" t="s">
        <v>5612</v>
      </c>
      <c r="B5609" s="11" t="s">
        <v>4</v>
      </c>
      <c r="C5609" s="13">
        <v>16886034</v>
      </c>
      <c r="D5609" s="6">
        <v>16887236</v>
      </c>
      <c r="E5609" s="9">
        <v>10.444699999999999</v>
      </c>
      <c r="F5609" s="9">
        <v>13.7661</v>
      </c>
      <c r="G5609" s="9">
        <v>11.373100000000001</v>
      </c>
      <c r="H5609" s="9">
        <f t="shared" si="174"/>
        <v>11.8613</v>
      </c>
      <c r="I5609" s="8">
        <v>8.2868300000000001</v>
      </c>
      <c r="J5609" s="9">
        <v>6.5907400000000003</v>
      </c>
      <c r="K5609" s="9">
        <v>9.0276999999999994</v>
      </c>
      <c r="L5609" s="10">
        <f t="shared" si="175"/>
        <v>7.9684233333333339</v>
      </c>
      <c r="M5609" s="11" t="s">
        <v>18221</v>
      </c>
      <c r="N5609" s="1" t="s">
        <v>18222</v>
      </c>
    </row>
    <row r="5610" spans="1:14" x14ac:dyDescent="0.2">
      <c r="A5610" s="4" t="s">
        <v>5613</v>
      </c>
      <c r="B5610" s="11" t="s">
        <v>4</v>
      </c>
      <c r="C5610" s="13">
        <v>16920401</v>
      </c>
      <c r="D5610" s="6">
        <v>16920962</v>
      </c>
      <c r="E5610" s="9">
        <v>9.5272400000000008</v>
      </c>
      <c r="F5610" s="9">
        <v>8.7472200000000004</v>
      </c>
      <c r="G5610" s="9">
        <v>8.7194099999999999</v>
      </c>
      <c r="H5610" s="9">
        <f t="shared" si="174"/>
        <v>8.997956666666667</v>
      </c>
      <c r="I5610" s="8">
        <v>5.10832</v>
      </c>
      <c r="J5610" s="9">
        <v>6.72255</v>
      </c>
      <c r="K5610" s="9">
        <v>5.2440300000000004</v>
      </c>
      <c r="L5610" s="10">
        <f t="shared" si="175"/>
        <v>5.6916333333333329</v>
      </c>
      <c r="M5610" s="11" t="s">
        <v>18223</v>
      </c>
      <c r="N5610" s="1" t="s">
        <v>18224</v>
      </c>
    </row>
    <row r="5611" spans="1:14" x14ac:dyDescent="0.2">
      <c r="A5611" s="4" t="s">
        <v>5614</v>
      </c>
      <c r="B5611" s="11" t="s">
        <v>4</v>
      </c>
      <c r="C5611" s="13">
        <v>16922597</v>
      </c>
      <c r="D5611" s="6">
        <v>16923268</v>
      </c>
      <c r="E5611" s="9">
        <v>12.2796</v>
      </c>
      <c r="F5611" s="9">
        <v>12.6189</v>
      </c>
      <c r="G5611" s="9">
        <v>13.268700000000001</v>
      </c>
      <c r="H5611" s="9">
        <f t="shared" si="174"/>
        <v>12.7224</v>
      </c>
      <c r="I5611" s="8">
        <v>5.9596999999999998</v>
      </c>
      <c r="J5611" s="9">
        <v>8.0406999999999993</v>
      </c>
      <c r="K5611" s="9">
        <v>7.23543</v>
      </c>
      <c r="L5611" s="10">
        <f t="shared" si="175"/>
        <v>7.0786100000000003</v>
      </c>
      <c r="M5611" s="11" t="s">
        <v>18225</v>
      </c>
      <c r="N5611" s="1" t="s">
        <v>18226</v>
      </c>
    </row>
    <row r="5612" spans="1:14" x14ac:dyDescent="0.2">
      <c r="A5612" s="4" t="s">
        <v>5615</v>
      </c>
      <c r="B5612" s="11" t="s">
        <v>4</v>
      </c>
      <c r="C5612" s="13">
        <v>16924385</v>
      </c>
      <c r="D5612" s="6">
        <v>16925479</v>
      </c>
      <c r="E5612" s="9">
        <v>19.6191</v>
      </c>
      <c r="F5612" s="9">
        <v>19.286899999999999</v>
      </c>
      <c r="G5612" s="9">
        <v>17.363</v>
      </c>
      <c r="H5612" s="9">
        <f t="shared" si="174"/>
        <v>18.756333333333334</v>
      </c>
      <c r="I5612" s="8">
        <v>9.4220100000000002</v>
      </c>
      <c r="J5612" s="9">
        <v>9.8861100000000004</v>
      </c>
      <c r="K5612" s="9">
        <v>12.014799999999999</v>
      </c>
      <c r="L5612" s="10">
        <f t="shared" si="175"/>
        <v>10.440973333333334</v>
      </c>
      <c r="M5612" s="11" t="s">
        <v>18227</v>
      </c>
      <c r="N5612" s="1" t="s">
        <v>17984</v>
      </c>
    </row>
    <row r="5613" spans="1:14" x14ac:dyDescent="0.2">
      <c r="A5613" s="4" t="s">
        <v>5616</v>
      </c>
      <c r="B5613" s="11" t="s">
        <v>4</v>
      </c>
      <c r="C5613" s="13">
        <v>16925909</v>
      </c>
      <c r="D5613" s="6">
        <v>16926864</v>
      </c>
      <c r="E5613" s="9">
        <v>14.3262</v>
      </c>
      <c r="F5613" s="9">
        <v>15.6303</v>
      </c>
      <c r="G5613" s="9">
        <v>16.983899999999998</v>
      </c>
      <c r="H5613" s="9">
        <f t="shared" si="174"/>
        <v>15.646799999999999</v>
      </c>
      <c r="I5613" s="8">
        <v>11.1815</v>
      </c>
      <c r="J5613" s="9">
        <v>8.6338699999999999</v>
      </c>
      <c r="K5613" s="9">
        <v>10.023400000000001</v>
      </c>
      <c r="L5613" s="10">
        <f t="shared" si="175"/>
        <v>9.9462566666666685</v>
      </c>
      <c r="M5613" s="11" t="s">
        <v>18228</v>
      </c>
      <c r="N5613" s="1" t="s">
        <v>18229</v>
      </c>
    </row>
    <row r="5614" spans="1:14" x14ac:dyDescent="0.2">
      <c r="A5614" s="4" t="s">
        <v>5617</v>
      </c>
      <c r="B5614" s="11" t="s">
        <v>4</v>
      </c>
      <c r="C5614" s="13">
        <v>16941417</v>
      </c>
      <c r="D5614" s="6">
        <v>16942717</v>
      </c>
      <c r="E5614" s="9">
        <v>8.9626699999999992</v>
      </c>
      <c r="F5614" s="9">
        <v>9.5358999999999998</v>
      </c>
      <c r="G5614" s="9">
        <v>8.1128400000000003</v>
      </c>
      <c r="H5614" s="9">
        <f t="shared" si="174"/>
        <v>8.8704699999999992</v>
      </c>
      <c r="I5614" s="8">
        <v>5.6191500000000003</v>
      </c>
      <c r="J5614" s="9">
        <v>7.5134400000000001</v>
      </c>
      <c r="K5614" s="9">
        <v>7.23543</v>
      </c>
      <c r="L5614" s="10">
        <f t="shared" si="175"/>
        <v>6.7893400000000002</v>
      </c>
      <c r="M5614" s="11" t="s">
        <v>18230</v>
      </c>
      <c r="N5614" s="1" t="s">
        <v>18231</v>
      </c>
    </row>
    <row r="5615" spans="1:14" x14ac:dyDescent="0.2">
      <c r="A5615" s="4" t="s">
        <v>5618</v>
      </c>
      <c r="B5615" s="11" t="s">
        <v>4</v>
      </c>
      <c r="C5615" s="13">
        <v>16946004</v>
      </c>
      <c r="D5615" s="6">
        <v>16946306</v>
      </c>
      <c r="E5615" s="9">
        <v>1.1291500000000001</v>
      </c>
      <c r="F5615" s="9">
        <v>1.7924599999999999</v>
      </c>
      <c r="G5615" s="9">
        <v>1.2889600000000001</v>
      </c>
      <c r="H5615" s="9">
        <f t="shared" si="174"/>
        <v>1.4035233333333335</v>
      </c>
      <c r="I5615" s="8">
        <v>1.3054600000000001</v>
      </c>
      <c r="J5615" s="9">
        <v>2.24085</v>
      </c>
      <c r="K5615" s="9">
        <v>1.92502</v>
      </c>
      <c r="L5615" s="10">
        <f t="shared" si="175"/>
        <v>1.8237766666666666</v>
      </c>
      <c r="M5615" s="11" t="s">
        <v>18232</v>
      </c>
      <c r="N5615" s="1" t="s">
        <v>18233</v>
      </c>
    </row>
    <row r="5616" spans="1:14" x14ac:dyDescent="0.2">
      <c r="A5616" s="4" t="s">
        <v>5619</v>
      </c>
      <c r="B5616" s="11" t="s">
        <v>4</v>
      </c>
      <c r="C5616" s="13">
        <v>16951095</v>
      </c>
      <c r="D5616" s="6">
        <v>16952067</v>
      </c>
      <c r="E5616" s="9">
        <v>5.9986300000000004</v>
      </c>
      <c r="F5616" s="9">
        <v>6.3094700000000001</v>
      </c>
      <c r="G5616" s="9">
        <v>6.5206</v>
      </c>
      <c r="H5616" s="9">
        <f t="shared" si="174"/>
        <v>6.2762333333333329</v>
      </c>
      <c r="I5616" s="8">
        <v>3.2352699999999999</v>
      </c>
      <c r="J5616" s="9">
        <v>4.74533</v>
      </c>
      <c r="K5616" s="9">
        <v>4.0491900000000003</v>
      </c>
      <c r="L5616" s="10">
        <f t="shared" si="175"/>
        <v>4.0099299999999998</v>
      </c>
      <c r="M5616" s="11" t="s">
        <v>18234</v>
      </c>
      <c r="N5616" s="1" t="s">
        <v>18235</v>
      </c>
    </row>
    <row r="5617" spans="1:14" x14ac:dyDescent="0.2">
      <c r="A5617" s="4" t="s">
        <v>5620</v>
      </c>
      <c r="B5617" s="11" t="s">
        <v>4</v>
      </c>
      <c r="C5617" s="13">
        <v>16953099</v>
      </c>
      <c r="D5617" s="6">
        <v>16953551</v>
      </c>
      <c r="E5617" s="9">
        <v>3.1757499999999999</v>
      </c>
      <c r="F5617" s="9">
        <v>1.86416</v>
      </c>
      <c r="G5617" s="9">
        <v>2.95702</v>
      </c>
      <c r="H5617" s="9">
        <f t="shared" si="174"/>
        <v>2.6656433333333331</v>
      </c>
      <c r="I5617" s="8">
        <v>1.75953</v>
      </c>
      <c r="J5617" s="9">
        <v>1.38405</v>
      </c>
      <c r="K5617" s="9">
        <v>2.0577800000000002</v>
      </c>
      <c r="L5617" s="10">
        <f t="shared" si="175"/>
        <v>1.7337866666666668</v>
      </c>
      <c r="M5617" s="11" t="s">
        <v>18236</v>
      </c>
      <c r="N5617" s="1" t="s">
        <v>18237</v>
      </c>
    </row>
    <row r="5618" spans="1:14" x14ac:dyDescent="0.2">
      <c r="A5618" s="4" t="s">
        <v>5621</v>
      </c>
      <c r="B5618" s="11" t="s">
        <v>4</v>
      </c>
      <c r="C5618" s="13">
        <v>16965959</v>
      </c>
      <c r="D5618" s="6">
        <v>16969063</v>
      </c>
      <c r="E5618" s="9">
        <v>41.143599999999999</v>
      </c>
      <c r="F5618" s="9">
        <v>39.649299999999997</v>
      </c>
      <c r="G5618" s="9">
        <v>37.607199999999999</v>
      </c>
      <c r="H5618" s="9">
        <f t="shared" si="174"/>
        <v>39.466700000000003</v>
      </c>
      <c r="I5618" s="8">
        <v>25.541599999999999</v>
      </c>
      <c r="J5618" s="9">
        <v>25.967500000000001</v>
      </c>
      <c r="K5618" s="9">
        <v>26.552</v>
      </c>
      <c r="L5618" s="10">
        <f t="shared" si="175"/>
        <v>26.020366666666671</v>
      </c>
      <c r="M5618" s="11" t="s">
        <v>18238</v>
      </c>
      <c r="N5618" s="1" t="s">
        <v>18239</v>
      </c>
    </row>
    <row r="5619" spans="1:14" x14ac:dyDescent="0.2">
      <c r="A5619" s="4" t="s">
        <v>5622</v>
      </c>
      <c r="B5619" s="11" t="s">
        <v>4</v>
      </c>
      <c r="C5619" s="13">
        <v>16985937</v>
      </c>
      <c r="D5619" s="6">
        <v>16986274</v>
      </c>
      <c r="E5619" s="9">
        <v>5.6457699999999997</v>
      </c>
      <c r="F5619" s="9">
        <v>4.0868200000000003</v>
      </c>
      <c r="G5619" s="9">
        <v>5.6107500000000003</v>
      </c>
      <c r="H5619" s="9">
        <f t="shared" si="174"/>
        <v>5.1144466666666668</v>
      </c>
      <c r="I5619" s="8">
        <v>3.3487900000000002</v>
      </c>
      <c r="J5619" s="9">
        <v>3.95444</v>
      </c>
      <c r="K5619" s="9">
        <v>3.58453</v>
      </c>
      <c r="L5619" s="10">
        <f t="shared" si="175"/>
        <v>3.6292533333333332</v>
      </c>
      <c r="M5619" s="11" t="s">
        <v>18240</v>
      </c>
      <c r="N5619" s="1" t="s">
        <v>18241</v>
      </c>
    </row>
    <row r="5620" spans="1:14" x14ac:dyDescent="0.2">
      <c r="A5620" s="4" t="s">
        <v>5623</v>
      </c>
      <c r="B5620" s="11" t="s">
        <v>4</v>
      </c>
      <c r="C5620" s="13">
        <v>16986554</v>
      </c>
      <c r="D5620" s="6">
        <v>16987288</v>
      </c>
      <c r="E5620" s="9">
        <v>13.902699999999999</v>
      </c>
      <c r="F5620" s="9">
        <v>13.551</v>
      </c>
      <c r="G5620" s="9">
        <v>14.254300000000001</v>
      </c>
      <c r="H5620" s="9">
        <f t="shared" si="174"/>
        <v>13.902666666666667</v>
      </c>
      <c r="I5620" s="8">
        <v>10.614000000000001</v>
      </c>
      <c r="J5620" s="9">
        <v>10.017899999999999</v>
      </c>
      <c r="K5620" s="9">
        <v>8.5630400000000009</v>
      </c>
      <c r="L5620" s="10">
        <f t="shared" si="175"/>
        <v>9.7316466666666681</v>
      </c>
      <c r="M5620" s="11" t="s">
        <v>18242</v>
      </c>
      <c r="N5620" s="1" t="s">
        <v>18243</v>
      </c>
    </row>
    <row r="5621" spans="1:14" x14ac:dyDescent="0.2">
      <c r="A5621" s="4" t="s">
        <v>5624</v>
      </c>
      <c r="B5621" s="11" t="s">
        <v>4</v>
      </c>
      <c r="C5621" s="13">
        <v>16987495</v>
      </c>
      <c r="D5621" s="6">
        <v>16988447</v>
      </c>
      <c r="E5621" s="9">
        <v>21.595099999999999</v>
      </c>
      <c r="F5621" s="9">
        <v>17.350999999999999</v>
      </c>
      <c r="G5621" s="9">
        <v>17.817900000000002</v>
      </c>
      <c r="H5621" s="9">
        <f t="shared" si="174"/>
        <v>18.921333333333333</v>
      </c>
      <c r="I5621" s="8">
        <v>14.5303</v>
      </c>
      <c r="J5621" s="9">
        <v>12.258800000000001</v>
      </c>
      <c r="K5621" s="9">
        <v>11.0855</v>
      </c>
      <c r="L5621" s="10">
        <f t="shared" si="175"/>
        <v>12.624866666666668</v>
      </c>
      <c r="M5621" s="11" t="s">
        <v>18242</v>
      </c>
      <c r="N5621" s="1" t="s">
        <v>18243</v>
      </c>
    </row>
    <row r="5622" spans="1:14" x14ac:dyDescent="0.2">
      <c r="A5622" s="4" t="s">
        <v>5625</v>
      </c>
      <c r="B5622" s="11" t="s">
        <v>4</v>
      </c>
      <c r="C5622" s="13">
        <v>16990979</v>
      </c>
      <c r="D5622" s="6">
        <v>16991332</v>
      </c>
      <c r="E5622" s="9">
        <v>8.3275199999999998</v>
      </c>
      <c r="F5622" s="9">
        <v>8.3887300000000007</v>
      </c>
      <c r="G5622" s="9">
        <v>8.1128400000000003</v>
      </c>
      <c r="H5622" s="9">
        <f t="shared" si="174"/>
        <v>8.2763633333333342</v>
      </c>
      <c r="I5622" s="8">
        <v>6.1299799999999998</v>
      </c>
      <c r="J5622" s="9">
        <v>5.6021299999999998</v>
      </c>
      <c r="K5622" s="9">
        <v>5.84145</v>
      </c>
      <c r="L5622" s="10">
        <f t="shared" si="175"/>
        <v>5.8578533333333338</v>
      </c>
      <c r="M5622" s="11" t="s">
        <v>18242</v>
      </c>
      <c r="N5622" s="1" t="s">
        <v>18243</v>
      </c>
    </row>
    <row r="5623" spans="1:14" x14ac:dyDescent="0.2">
      <c r="A5623" s="4" t="s">
        <v>5626</v>
      </c>
      <c r="B5623" s="11" t="s">
        <v>4</v>
      </c>
      <c r="C5623" s="13">
        <v>16991618</v>
      </c>
      <c r="D5623" s="6">
        <v>16992382</v>
      </c>
      <c r="E5623" s="9">
        <v>15.667</v>
      </c>
      <c r="F5623" s="9">
        <v>15.128399999999999</v>
      </c>
      <c r="G5623" s="9">
        <v>13.117000000000001</v>
      </c>
      <c r="H5623" s="9">
        <f t="shared" si="174"/>
        <v>14.637466666666668</v>
      </c>
      <c r="I5623" s="8">
        <v>12.089700000000001</v>
      </c>
      <c r="J5623" s="9">
        <v>10.8088</v>
      </c>
      <c r="K5623" s="9">
        <v>10.488099999999999</v>
      </c>
      <c r="L5623" s="10">
        <f t="shared" si="175"/>
        <v>11.128866666666667</v>
      </c>
      <c r="M5623" s="11" t="s">
        <v>18242</v>
      </c>
      <c r="N5623" s="1" t="s">
        <v>18243</v>
      </c>
    </row>
    <row r="5624" spans="1:14" x14ac:dyDescent="0.2">
      <c r="A5624" s="4" t="s">
        <v>5627</v>
      </c>
      <c r="B5624" s="11" t="s">
        <v>4</v>
      </c>
      <c r="C5624" s="13">
        <v>16998334</v>
      </c>
      <c r="D5624" s="6">
        <v>16999540</v>
      </c>
      <c r="E5624" s="9">
        <v>27.876000000000001</v>
      </c>
      <c r="F5624" s="9">
        <v>27.0303</v>
      </c>
      <c r="G5624" s="9">
        <v>26.0824</v>
      </c>
      <c r="H5624" s="9">
        <f t="shared" si="174"/>
        <v>26.996233333333333</v>
      </c>
      <c r="I5624" s="8">
        <v>17.538599999999999</v>
      </c>
      <c r="J5624" s="9">
        <v>14.8292</v>
      </c>
      <c r="K5624" s="9">
        <v>18.453700000000001</v>
      </c>
      <c r="L5624" s="10">
        <f t="shared" si="175"/>
        <v>16.9405</v>
      </c>
      <c r="M5624" s="11" t="s">
        <v>18244</v>
      </c>
      <c r="N5624" s="1" t="s">
        <v>18245</v>
      </c>
    </row>
    <row r="5625" spans="1:14" x14ac:dyDescent="0.2">
      <c r="A5625" s="4" t="s">
        <v>5628</v>
      </c>
      <c r="B5625" s="11" t="s">
        <v>4</v>
      </c>
      <c r="C5625" s="13">
        <v>17001764</v>
      </c>
      <c r="D5625" s="6">
        <v>17002050</v>
      </c>
      <c r="E5625" s="9">
        <v>6.6337799999999998</v>
      </c>
      <c r="F5625" s="9">
        <v>8.4604300000000006</v>
      </c>
      <c r="G5625" s="9">
        <v>5.7623899999999999</v>
      </c>
      <c r="H5625" s="9">
        <f t="shared" si="174"/>
        <v>6.9522000000000004</v>
      </c>
      <c r="I5625" s="8">
        <v>4.8245199999999997</v>
      </c>
      <c r="J5625" s="9">
        <v>5.1407800000000003</v>
      </c>
      <c r="K5625" s="9">
        <v>5.5759299999999996</v>
      </c>
      <c r="L5625" s="10">
        <f t="shared" si="175"/>
        <v>5.1804099999999993</v>
      </c>
      <c r="M5625" s="11" t="s">
        <v>18244</v>
      </c>
      <c r="N5625" s="1" t="s">
        <v>18245</v>
      </c>
    </row>
    <row r="5626" spans="1:14" x14ac:dyDescent="0.2">
      <c r="A5626" s="4" t="s">
        <v>5629</v>
      </c>
      <c r="B5626" s="11" t="s">
        <v>4</v>
      </c>
      <c r="C5626" s="13">
        <v>17002695</v>
      </c>
      <c r="D5626" s="6">
        <v>17003235</v>
      </c>
      <c r="E5626" s="9">
        <v>12.5618</v>
      </c>
      <c r="F5626" s="9">
        <v>10.3246</v>
      </c>
      <c r="G5626" s="9">
        <v>11.524800000000001</v>
      </c>
      <c r="H5626" s="9">
        <f t="shared" si="174"/>
        <v>11.4704</v>
      </c>
      <c r="I5626" s="8">
        <v>8.5706199999999999</v>
      </c>
      <c r="J5626" s="9">
        <v>8.7656799999999997</v>
      </c>
      <c r="K5626" s="9">
        <v>9.8906399999999994</v>
      </c>
      <c r="L5626" s="10">
        <f t="shared" si="175"/>
        <v>9.0756466666666658</v>
      </c>
      <c r="M5626" s="11" t="s">
        <v>18246</v>
      </c>
      <c r="N5626" s="1" t="s">
        <v>18247</v>
      </c>
    </row>
    <row r="5627" spans="1:14" x14ac:dyDescent="0.2">
      <c r="A5627" s="4" t="s">
        <v>5630</v>
      </c>
      <c r="B5627" s="11" t="s">
        <v>4</v>
      </c>
      <c r="C5627" s="13">
        <v>17006841</v>
      </c>
      <c r="D5627" s="6">
        <v>17008341</v>
      </c>
      <c r="E5627" s="9">
        <v>24.700299999999999</v>
      </c>
      <c r="F5627" s="9">
        <v>26.313400000000001</v>
      </c>
      <c r="G5627" s="9">
        <v>24.3385</v>
      </c>
      <c r="H5627" s="9">
        <f t="shared" si="174"/>
        <v>25.1174</v>
      </c>
      <c r="I5627" s="8">
        <v>13.168100000000001</v>
      </c>
      <c r="J5627" s="9">
        <v>15.4223</v>
      </c>
      <c r="K5627" s="9">
        <v>16.329499999999999</v>
      </c>
      <c r="L5627" s="10">
        <f t="shared" si="175"/>
        <v>14.9733</v>
      </c>
      <c r="M5627" s="11" t="s">
        <v>18248</v>
      </c>
      <c r="N5627" s="1" t="s">
        <v>18249</v>
      </c>
    </row>
    <row r="5628" spans="1:14" x14ac:dyDescent="0.2">
      <c r="A5628" s="4" t="s">
        <v>5631</v>
      </c>
      <c r="B5628" s="11" t="s">
        <v>4</v>
      </c>
      <c r="C5628" s="13">
        <v>17017479</v>
      </c>
      <c r="D5628" s="6">
        <v>17017994</v>
      </c>
      <c r="E5628" s="9">
        <v>3.1051799999999998</v>
      </c>
      <c r="F5628" s="9">
        <v>5.5207899999999999</v>
      </c>
      <c r="G5628" s="9">
        <v>4.5492600000000003</v>
      </c>
      <c r="H5628" s="9">
        <f t="shared" si="174"/>
        <v>4.3917433333333333</v>
      </c>
      <c r="I5628" s="8">
        <v>3.8596200000000001</v>
      </c>
      <c r="J5628" s="9">
        <v>2.96583</v>
      </c>
      <c r="K5628" s="9">
        <v>2.9871099999999999</v>
      </c>
      <c r="L5628" s="10">
        <f t="shared" si="175"/>
        <v>3.2708533333333332</v>
      </c>
      <c r="M5628" s="11" t="s">
        <v>18250</v>
      </c>
      <c r="N5628" s="1" t="s">
        <v>18251</v>
      </c>
    </row>
    <row r="5629" spans="1:14" x14ac:dyDescent="0.2">
      <c r="A5629" s="4" t="s">
        <v>5632</v>
      </c>
      <c r="B5629" s="11" t="s">
        <v>4</v>
      </c>
      <c r="C5629" s="13">
        <v>17022541</v>
      </c>
      <c r="D5629" s="6">
        <v>17022988</v>
      </c>
      <c r="E5629" s="9">
        <v>4.7283400000000002</v>
      </c>
      <c r="F5629" s="9">
        <v>4.3736100000000002</v>
      </c>
      <c r="G5629" s="9">
        <v>3.1844800000000002</v>
      </c>
      <c r="H5629" s="9">
        <f t="shared" si="174"/>
        <v>4.0954766666666673</v>
      </c>
      <c r="I5629" s="8">
        <v>3.12175</v>
      </c>
      <c r="J5629" s="9">
        <v>4.9430500000000004</v>
      </c>
      <c r="K5629" s="9">
        <v>4.2483300000000002</v>
      </c>
      <c r="L5629" s="10">
        <f t="shared" si="175"/>
        <v>4.104376666666667</v>
      </c>
      <c r="M5629" s="11" t="s">
        <v>18252</v>
      </c>
      <c r="N5629" s="1" t="s">
        <v>18253</v>
      </c>
    </row>
    <row r="5630" spans="1:14" x14ac:dyDescent="0.2">
      <c r="A5630" s="4" t="s">
        <v>5633</v>
      </c>
      <c r="B5630" s="11" t="s">
        <v>4</v>
      </c>
      <c r="C5630" s="13">
        <v>17023452</v>
      </c>
      <c r="D5630" s="6">
        <v>17023752</v>
      </c>
      <c r="E5630" s="9">
        <v>3.1757499999999999</v>
      </c>
      <c r="F5630" s="9">
        <v>3.2264300000000001</v>
      </c>
      <c r="G5630" s="9">
        <v>3.71523</v>
      </c>
      <c r="H5630" s="9">
        <f t="shared" si="174"/>
        <v>3.3724699999999999</v>
      </c>
      <c r="I5630" s="8">
        <v>3.3487900000000002</v>
      </c>
      <c r="J5630" s="9">
        <v>3.1635499999999999</v>
      </c>
      <c r="K5630" s="9">
        <v>3.3853900000000001</v>
      </c>
      <c r="L5630" s="10">
        <f t="shared" si="175"/>
        <v>3.2992433333333331</v>
      </c>
      <c r="M5630" s="11" t="s">
        <v>18252</v>
      </c>
      <c r="N5630" s="1" t="s">
        <v>18253</v>
      </c>
    </row>
    <row r="5631" spans="1:14" x14ac:dyDescent="0.2">
      <c r="A5631" s="4" t="s">
        <v>5634</v>
      </c>
      <c r="B5631" s="11" t="s">
        <v>4</v>
      </c>
      <c r="C5631" s="13">
        <v>17024150</v>
      </c>
      <c r="D5631" s="6">
        <v>17024710</v>
      </c>
      <c r="E5631" s="9">
        <v>8.4686599999999999</v>
      </c>
      <c r="F5631" s="9">
        <v>8.7472200000000004</v>
      </c>
      <c r="G5631" s="9">
        <v>7.3546300000000002</v>
      </c>
      <c r="H5631" s="9">
        <f t="shared" si="174"/>
        <v>8.1901700000000002</v>
      </c>
      <c r="I5631" s="8">
        <v>5.3921099999999997</v>
      </c>
      <c r="J5631" s="9">
        <v>5.7339399999999996</v>
      </c>
      <c r="K5631" s="9">
        <v>6.3061100000000003</v>
      </c>
      <c r="L5631" s="10">
        <f t="shared" si="175"/>
        <v>5.8107199999999999</v>
      </c>
      <c r="M5631" s="11" t="s">
        <v>18252</v>
      </c>
      <c r="N5631" s="1" t="s">
        <v>18253</v>
      </c>
    </row>
    <row r="5632" spans="1:14" x14ac:dyDescent="0.2">
      <c r="A5632" s="4" t="s">
        <v>5635</v>
      </c>
      <c r="B5632" s="11" t="s">
        <v>4</v>
      </c>
      <c r="C5632" s="13">
        <v>17025496</v>
      </c>
      <c r="D5632" s="6">
        <v>17025947</v>
      </c>
      <c r="E5632" s="9">
        <v>6.5632099999999998</v>
      </c>
      <c r="F5632" s="9">
        <v>6.6679599999999999</v>
      </c>
      <c r="G5632" s="9">
        <v>5.08</v>
      </c>
      <c r="H5632" s="9">
        <f t="shared" si="174"/>
        <v>6.1037233333333321</v>
      </c>
      <c r="I5632" s="8">
        <v>4.6542500000000002</v>
      </c>
      <c r="J5632" s="9">
        <v>5.2725900000000001</v>
      </c>
      <c r="K5632" s="9">
        <v>3.9828100000000002</v>
      </c>
      <c r="L5632" s="10">
        <f t="shared" si="175"/>
        <v>4.6365500000000006</v>
      </c>
      <c r="M5632" s="11" t="s">
        <v>18252</v>
      </c>
      <c r="N5632" s="1" t="s">
        <v>18253</v>
      </c>
    </row>
    <row r="5633" spans="1:14" x14ac:dyDescent="0.2">
      <c r="A5633" s="4" t="s">
        <v>5636</v>
      </c>
      <c r="B5633" s="11" t="s">
        <v>4</v>
      </c>
      <c r="C5633" s="13">
        <v>17028013</v>
      </c>
      <c r="D5633" s="6">
        <v>17028598</v>
      </c>
      <c r="E5633" s="9">
        <v>8.1158000000000001</v>
      </c>
      <c r="F5633" s="9">
        <v>8.9623200000000001</v>
      </c>
      <c r="G5633" s="9">
        <v>7.8095600000000003</v>
      </c>
      <c r="H5633" s="9">
        <f t="shared" si="174"/>
        <v>8.2958933333333338</v>
      </c>
      <c r="I5633" s="8">
        <v>7.7192400000000001</v>
      </c>
      <c r="J5633" s="9">
        <v>7.9747899999999996</v>
      </c>
      <c r="K5633" s="9">
        <v>8.4302700000000002</v>
      </c>
      <c r="L5633" s="10">
        <f t="shared" si="175"/>
        <v>8.0414333333333321</v>
      </c>
      <c r="M5633" s="11" t="s">
        <v>18254</v>
      </c>
      <c r="N5633" s="1" t="s">
        <v>18255</v>
      </c>
    </row>
    <row r="5634" spans="1:14" x14ac:dyDescent="0.2">
      <c r="A5634" s="4" t="s">
        <v>5637</v>
      </c>
      <c r="B5634" s="11" t="s">
        <v>4</v>
      </c>
      <c r="C5634" s="13">
        <v>17035284</v>
      </c>
      <c r="D5634" s="6">
        <v>17035695</v>
      </c>
      <c r="E5634" s="9">
        <v>9.8095300000000005</v>
      </c>
      <c r="F5634" s="9">
        <v>5.3773900000000001</v>
      </c>
      <c r="G5634" s="9">
        <v>9.4017999999999997</v>
      </c>
      <c r="H5634" s="9">
        <f t="shared" si="174"/>
        <v>8.1962400000000013</v>
      </c>
      <c r="I5634" s="8">
        <v>2.55416</v>
      </c>
      <c r="J5634" s="9">
        <v>4.0862600000000002</v>
      </c>
      <c r="K5634" s="9">
        <v>3.9164300000000001</v>
      </c>
      <c r="L5634" s="10">
        <f t="shared" si="175"/>
        <v>3.5189500000000002</v>
      </c>
      <c r="M5634" s="11" t="s">
        <v>18256</v>
      </c>
      <c r="N5634" s="1" t="s">
        <v>18257</v>
      </c>
    </row>
    <row r="5635" spans="1:14" x14ac:dyDescent="0.2">
      <c r="A5635" s="4" t="s">
        <v>5638</v>
      </c>
      <c r="B5635" s="11" t="s">
        <v>4</v>
      </c>
      <c r="C5635" s="13">
        <v>17036410</v>
      </c>
      <c r="D5635" s="6">
        <v>17036678</v>
      </c>
      <c r="E5635" s="9">
        <v>4.7989100000000002</v>
      </c>
      <c r="F5635" s="9">
        <v>5.5924899999999997</v>
      </c>
      <c r="G5635" s="9">
        <v>4.0943300000000002</v>
      </c>
      <c r="H5635" s="9">
        <f t="shared" si="174"/>
        <v>4.8285766666666667</v>
      </c>
      <c r="I5635" s="8">
        <v>3.6325799999999999</v>
      </c>
      <c r="J5635" s="9">
        <v>3.49309</v>
      </c>
      <c r="K5635" s="9">
        <v>2.8543500000000002</v>
      </c>
      <c r="L5635" s="10">
        <f t="shared" si="175"/>
        <v>3.3266733333333334</v>
      </c>
      <c r="M5635" s="11" t="s">
        <v>18256</v>
      </c>
      <c r="N5635" s="1" t="s">
        <v>18257</v>
      </c>
    </row>
    <row r="5636" spans="1:14" x14ac:dyDescent="0.2">
      <c r="A5636" s="4" t="s">
        <v>5639</v>
      </c>
      <c r="B5636" s="11" t="s">
        <v>4</v>
      </c>
      <c r="C5636" s="13">
        <v>17037457</v>
      </c>
      <c r="D5636" s="6">
        <v>17038313</v>
      </c>
      <c r="E5636" s="9">
        <v>12.4207</v>
      </c>
      <c r="F5636" s="9">
        <v>11.113300000000001</v>
      </c>
      <c r="G5636" s="9">
        <v>11.6006</v>
      </c>
      <c r="H5636" s="9">
        <f t="shared" si="174"/>
        <v>11.711533333333334</v>
      </c>
      <c r="I5636" s="8">
        <v>10.6707</v>
      </c>
      <c r="J5636" s="9">
        <v>8.6997699999999991</v>
      </c>
      <c r="K5636" s="9">
        <v>8.7621800000000007</v>
      </c>
      <c r="L5636" s="10">
        <f t="shared" si="175"/>
        <v>9.3775499999999994</v>
      </c>
      <c r="M5636" s="11" t="s">
        <v>18256</v>
      </c>
      <c r="N5636" s="1" t="s">
        <v>18257</v>
      </c>
    </row>
    <row r="5637" spans="1:14" x14ac:dyDescent="0.2">
      <c r="A5637" s="4" t="s">
        <v>5640</v>
      </c>
      <c r="B5637" s="11" t="s">
        <v>4</v>
      </c>
      <c r="C5637" s="13">
        <v>17041008</v>
      </c>
      <c r="D5637" s="6">
        <v>17041507</v>
      </c>
      <c r="E5637" s="9">
        <v>8.5392299999999999</v>
      </c>
      <c r="F5637" s="9">
        <v>8.6755200000000006</v>
      </c>
      <c r="G5637" s="9">
        <v>7.8853799999999996</v>
      </c>
      <c r="H5637" s="9">
        <f t="shared" ref="H5637:H5700" si="176">AVERAGE(E5637:G5637)</f>
        <v>8.3667099999999994</v>
      </c>
      <c r="I5637" s="8">
        <v>7.4922000000000004</v>
      </c>
      <c r="J5637" s="9">
        <v>6.45892</v>
      </c>
      <c r="K5637" s="9">
        <v>4.7793700000000001</v>
      </c>
      <c r="L5637" s="10">
        <f t="shared" ref="L5637:L5700" si="177">AVERAGE(I5637:K5637)</f>
        <v>6.2434966666666663</v>
      </c>
      <c r="M5637" s="11" t="s">
        <v>18258</v>
      </c>
      <c r="N5637" s="1" t="s">
        <v>18259</v>
      </c>
    </row>
    <row r="5638" spans="1:14" x14ac:dyDescent="0.2">
      <c r="A5638" s="4" t="s">
        <v>5641</v>
      </c>
      <c r="B5638" s="11" t="s">
        <v>4</v>
      </c>
      <c r="C5638" s="13">
        <v>17042529</v>
      </c>
      <c r="D5638" s="6">
        <v>17043291</v>
      </c>
      <c r="E5638" s="9">
        <v>12.350099999999999</v>
      </c>
      <c r="F5638" s="9">
        <v>10.468</v>
      </c>
      <c r="G5638" s="9">
        <v>11.2973</v>
      </c>
      <c r="H5638" s="9">
        <f t="shared" si="176"/>
        <v>11.3718</v>
      </c>
      <c r="I5638" s="8">
        <v>7.4354399999999998</v>
      </c>
      <c r="J5638" s="9">
        <v>7.5134400000000001</v>
      </c>
      <c r="K5638" s="9">
        <v>9.2268399999999993</v>
      </c>
      <c r="L5638" s="10">
        <f t="shared" si="177"/>
        <v>8.0585733333333334</v>
      </c>
      <c r="M5638" s="11" t="s">
        <v>18258</v>
      </c>
      <c r="N5638" s="1" t="s">
        <v>18259</v>
      </c>
    </row>
    <row r="5639" spans="1:14" x14ac:dyDescent="0.2">
      <c r="A5639" s="4" t="s">
        <v>5642</v>
      </c>
      <c r="B5639" s="11" t="s">
        <v>4</v>
      </c>
      <c r="C5639" s="13">
        <v>17043946</v>
      </c>
      <c r="D5639" s="6">
        <v>17044310</v>
      </c>
      <c r="E5639" s="9">
        <v>4.7283400000000002</v>
      </c>
      <c r="F5639" s="9">
        <v>6.5245699999999998</v>
      </c>
      <c r="G5639" s="9">
        <v>3.3361200000000002</v>
      </c>
      <c r="H5639" s="9">
        <f t="shared" si="176"/>
        <v>4.8630100000000001</v>
      </c>
      <c r="I5639" s="8">
        <v>4.0298999999999996</v>
      </c>
      <c r="J5639" s="9">
        <v>3.4271799999999999</v>
      </c>
      <c r="K5639" s="9">
        <v>4.2483300000000002</v>
      </c>
      <c r="L5639" s="10">
        <f t="shared" si="177"/>
        <v>3.9018033333333335</v>
      </c>
      <c r="M5639" s="11" t="s">
        <v>18258</v>
      </c>
      <c r="N5639" s="1" t="s">
        <v>18259</v>
      </c>
    </row>
    <row r="5640" spans="1:14" x14ac:dyDescent="0.2">
      <c r="A5640" s="4" t="s">
        <v>5643</v>
      </c>
      <c r="B5640" s="11" t="s">
        <v>4</v>
      </c>
      <c r="C5640" s="13">
        <v>17051587</v>
      </c>
      <c r="D5640" s="6">
        <v>17054149</v>
      </c>
      <c r="E5640" s="9">
        <v>33.4512</v>
      </c>
      <c r="F5640" s="9">
        <v>32.192599999999999</v>
      </c>
      <c r="G5640" s="9">
        <v>31.3141</v>
      </c>
      <c r="H5640" s="9">
        <f t="shared" si="176"/>
        <v>32.319299999999998</v>
      </c>
      <c r="I5640" s="8">
        <v>24.122599999999998</v>
      </c>
      <c r="J5640" s="9">
        <v>26.297000000000001</v>
      </c>
      <c r="K5640" s="9">
        <v>27.7469</v>
      </c>
      <c r="L5640" s="10">
        <f t="shared" si="177"/>
        <v>26.055499999999999</v>
      </c>
      <c r="M5640" s="11" t="s">
        <v>18260</v>
      </c>
      <c r="N5640" s="1" t="s">
        <v>18261</v>
      </c>
    </row>
    <row r="5641" spans="1:14" x14ac:dyDescent="0.2">
      <c r="A5641" s="4" t="s">
        <v>5644</v>
      </c>
      <c r="B5641" s="11" t="s">
        <v>4</v>
      </c>
      <c r="C5641" s="13">
        <v>17054733</v>
      </c>
      <c r="D5641" s="6">
        <v>17055344</v>
      </c>
      <c r="E5641" s="9">
        <v>6.6337799999999998</v>
      </c>
      <c r="F5641" s="9">
        <v>6.9547600000000003</v>
      </c>
      <c r="G5641" s="9">
        <v>3.9426899999999998</v>
      </c>
      <c r="H5641" s="9">
        <f t="shared" si="176"/>
        <v>5.8437433333333333</v>
      </c>
      <c r="I5641" s="8">
        <v>5.6191500000000003</v>
      </c>
      <c r="J5641" s="9">
        <v>5.2725900000000001</v>
      </c>
      <c r="K5641" s="9">
        <v>6.1733500000000001</v>
      </c>
      <c r="L5641" s="10">
        <f t="shared" si="177"/>
        <v>5.6883633333333341</v>
      </c>
      <c r="M5641" s="11" t="s">
        <v>18260</v>
      </c>
      <c r="N5641" s="1" t="s">
        <v>18261</v>
      </c>
    </row>
    <row r="5642" spans="1:14" x14ac:dyDescent="0.2">
      <c r="A5642" s="4" t="s">
        <v>5645</v>
      </c>
      <c r="B5642" s="11" t="s">
        <v>4</v>
      </c>
      <c r="C5642" s="13">
        <v>17076756</v>
      </c>
      <c r="D5642" s="6">
        <v>17077540</v>
      </c>
      <c r="E5642" s="9">
        <v>6.2809200000000001</v>
      </c>
      <c r="F5642" s="9">
        <v>4.7321</v>
      </c>
      <c r="G5642" s="9">
        <v>5.91404</v>
      </c>
      <c r="H5642" s="9">
        <f t="shared" si="176"/>
        <v>5.6423533333333333</v>
      </c>
      <c r="I5642" s="8">
        <v>6.1299799999999998</v>
      </c>
      <c r="J5642" s="9">
        <v>6.9202700000000004</v>
      </c>
      <c r="K5642" s="9">
        <v>5.6423100000000002</v>
      </c>
      <c r="L5642" s="10">
        <f t="shared" si="177"/>
        <v>6.2308533333333331</v>
      </c>
      <c r="M5642" s="11" t="s">
        <v>18262</v>
      </c>
      <c r="N5642" s="1" t="s">
        <v>18263</v>
      </c>
    </row>
    <row r="5643" spans="1:14" x14ac:dyDescent="0.2">
      <c r="A5643" s="4" t="s">
        <v>5646</v>
      </c>
      <c r="B5643" s="11" t="s">
        <v>4</v>
      </c>
      <c r="C5643" s="13">
        <v>17083438</v>
      </c>
      <c r="D5643" s="6">
        <v>17083951</v>
      </c>
      <c r="E5643" s="9">
        <v>3.8814700000000002</v>
      </c>
      <c r="F5643" s="9">
        <v>3.1547399999999999</v>
      </c>
      <c r="G5643" s="9">
        <v>3.4877600000000002</v>
      </c>
      <c r="H5643" s="9">
        <f t="shared" si="176"/>
        <v>3.5079899999999999</v>
      </c>
      <c r="I5643" s="8">
        <v>4.7110000000000003</v>
      </c>
      <c r="J5643" s="9">
        <v>3.6249099999999999</v>
      </c>
      <c r="K5643" s="9">
        <v>3.3853900000000001</v>
      </c>
      <c r="L5643" s="10">
        <f t="shared" si="177"/>
        <v>3.9070999999999998</v>
      </c>
      <c r="M5643" s="11" t="s">
        <v>18264</v>
      </c>
      <c r="N5643" s="1" t="s">
        <v>18265</v>
      </c>
    </row>
    <row r="5644" spans="1:14" x14ac:dyDescent="0.2">
      <c r="A5644" s="4" t="s">
        <v>5647</v>
      </c>
      <c r="B5644" s="11" t="s">
        <v>4</v>
      </c>
      <c r="C5644" s="13">
        <v>17085006</v>
      </c>
      <c r="D5644" s="6">
        <v>17085411</v>
      </c>
      <c r="E5644" s="9">
        <v>2.8934600000000001</v>
      </c>
      <c r="F5644" s="9">
        <v>2.7962400000000001</v>
      </c>
      <c r="G5644" s="9">
        <v>2.3504499999999999</v>
      </c>
      <c r="H5644" s="9">
        <f t="shared" si="176"/>
        <v>2.68005</v>
      </c>
      <c r="I5644" s="8">
        <v>2.4406400000000001</v>
      </c>
      <c r="J5644" s="9">
        <v>2.5703900000000002</v>
      </c>
      <c r="K5644" s="9">
        <v>2.8543500000000002</v>
      </c>
      <c r="L5644" s="10">
        <f t="shared" si="177"/>
        <v>2.6217933333333332</v>
      </c>
      <c r="M5644" s="11" t="s">
        <v>18266</v>
      </c>
      <c r="N5644" s="1" t="s">
        <v>18267</v>
      </c>
    </row>
    <row r="5645" spans="1:14" x14ac:dyDescent="0.2">
      <c r="A5645" s="4" t="s">
        <v>5648</v>
      </c>
      <c r="B5645" s="11" t="s">
        <v>4</v>
      </c>
      <c r="C5645" s="13">
        <v>17085725</v>
      </c>
      <c r="D5645" s="6">
        <v>17086630</v>
      </c>
      <c r="E5645" s="9">
        <v>6.7749300000000003</v>
      </c>
      <c r="F5645" s="9">
        <v>6.1660700000000004</v>
      </c>
      <c r="G5645" s="9">
        <v>4.8525400000000003</v>
      </c>
      <c r="H5645" s="9">
        <f t="shared" si="176"/>
        <v>5.9311800000000003</v>
      </c>
      <c r="I5645" s="8">
        <v>4.93804</v>
      </c>
      <c r="J5645" s="9">
        <v>4.0203499999999996</v>
      </c>
      <c r="K5645" s="9">
        <v>5.7750700000000004</v>
      </c>
      <c r="L5645" s="10">
        <f t="shared" si="177"/>
        <v>4.9111533333333339</v>
      </c>
      <c r="M5645" s="11" t="s">
        <v>18266</v>
      </c>
      <c r="N5645" s="1" t="s">
        <v>18267</v>
      </c>
    </row>
    <row r="5646" spans="1:14" x14ac:dyDescent="0.2">
      <c r="A5646" s="4" t="s">
        <v>5649</v>
      </c>
      <c r="B5646" s="11" t="s">
        <v>4</v>
      </c>
      <c r="C5646" s="13">
        <v>17119141</v>
      </c>
      <c r="D5646" s="6">
        <v>17119624</v>
      </c>
      <c r="E5646" s="9">
        <v>2.61117</v>
      </c>
      <c r="F5646" s="9">
        <v>2.15096</v>
      </c>
      <c r="G5646" s="9">
        <v>2.7295500000000001</v>
      </c>
      <c r="H5646" s="9">
        <f t="shared" si="176"/>
        <v>2.4972266666666667</v>
      </c>
      <c r="I5646" s="8">
        <v>2.1568499999999999</v>
      </c>
      <c r="J5646" s="9">
        <v>2.7681100000000001</v>
      </c>
      <c r="K5646" s="9">
        <v>2.78796</v>
      </c>
      <c r="L5646" s="10">
        <f t="shared" si="177"/>
        <v>2.5709733333333333</v>
      </c>
      <c r="M5646" s="11" t="s">
        <v>18268</v>
      </c>
      <c r="N5646" s="1" t="s">
        <v>18269</v>
      </c>
    </row>
    <row r="5647" spans="1:14" x14ac:dyDescent="0.2">
      <c r="A5647" s="4" t="s">
        <v>5650</v>
      </c>
      <c r="B5647" s="11" t="s">
        <v>4</v>
      </c>
      <c r="C5647" s="13">
        <v>17120984</v>
      </c>
      <c r="D5647" s="6">
        <v>17122113</v>
      </c>
      <c r="E5647" s="9">
        <v>5.7869200000000003</v>
      </c>
      <c r="F5647" s="9">
        <v>5.44909</v>
      </c>
      <c r="G5647" s="9">
        <v>4.7008999999999999</v>
      </c>
      <c r="H5647" s="9">
        <f t="shared" si="176"/>
        <v>5.3123033333333334</v>
      </c>
      <c r="I5647" s="8">
        <v>3.8028599999999999</v>
      </c>
      <c r="J5647" s="9">
        <v>3.7567200000000001</v>
      </c>
      <c r="K5647" s="9">
        <v>3.7172900000000002</v>
      </c>
      <c r="L5647" s="10">
        <f t="shared" si="177"/>
        <v>3.7589566666666667</v>
      </c>
      <c r="M5647" s="11" t="s">
        <v>18268</v>
      </c>
      <c r="N5647" s="1" t="s">
        <v>18269</v>
      </c>
    </row>
    <row r="5648" spans="1:14" x14ac:dyDescent="0.2">
      <c r="A5648" s="4" t="s">
        <v>5651</v>
      </c>
      <c r="B5648" s="11" t="s">
        <v>4</v>
      </c>
      <c r="C5648" s="13">
        <v>17122286</v>
      </c>
      <c r="D5648" s="6">
        <v>17122604</v>
      </c>
      <c r="E5648" s="9">
        <v>1.41144</v>
      </c>
      <c r="F5648" s="9">
        <v>1.86416</v>
      </c>
      <c r="G5648" s="9">
        <v>1.8955200000000001</v>
      </c>
      <c r="H5648" s="9">
        <f t="shared" si="176"/>
        <v>1.7237066666666667</v>
      </c>
      <c r="I5648" s="8">
        <v>0.68110899999999996</v>
      </c>
      <c r="J5648" s="9">
        <v>2.0431300000000001</v>
      </c>
      <c r="K5648" s="9">
        <v>1.79226</v>
      </c>
      <c r="L5648" s="10">
        <f t="shared" si="177"/>
        <v>1.5054996666666665</v>
      </c>
      <c r="M5648" s="11" t="s">
        <v>18268</v>
      </c>
      <c r="N5648" s="1" t="s">
        <v>18269</v>
      </c>
    </row>
    <row r="5649" spans="1:14" x14ac:dyDescent="0.2">
      <c r="A5649" s="4" t="s">
        <v>5652</v>
      </c>
      <c r="B5649" s="11" t="s">
        <v>4</v>
      </c>
      <c r="C5649" s="13">
        <v>17145645</v>
      </c>
      <c r="D5649" s="6">
        <v>17147039</v>
      </c>
      <c r="E5649" s="9">
        <v>22.936</v>
      </c>
      <c r="F5649" s="9">
        <v>28.249199999999998</v>
      </c>
      <c r="G5649" s="9">
        <v>25.854900000000001</v>
      </c>
      <c r="H5649" s="9">
        <f t="shared" si="176"/>
        <v>25.680033333333331</v>
      </c>
      <c r="I5649" s="8">
        <v>18.787299999999998</v>
      </c>
      <c r="J5649" s="9">
        <v>18.651800000000001</v>
      </c>
      <c r="K5649" s="9">
        <v>20.511500000000002</v>
      </c>
      <c r="L5649" s="10">
        <f t="shared" si="177"/>
        <v>19.316866666666666</v>
      </c>
      <c r="M5649" s="11" t="s">
        <v>18270</v>
      </c>
      <c r="N5649" s="1" t="s">
        <v>18271</v>
      </c>
    </row>
    <row r="5650" spans="1:14" x14ac:dyDescent="0.2">
      <c r="A5650" s="4" t="s">
        <v>5653</v>
      </c>
      <c r="B5650" s="11" t="s">
        <v>4</v>
      </c>
      <c r="C5650" s="13">
        <v>17165448</v>
      </c>
      <c r="D5650" s="6">
        <v>17166549</v>
      </c>
      <c r="E5650" s="9">
        <v>14.255599999999999</v>
      </c>
      <c r="F5650" s="9">
        <v>13.4793</v>
      </c>
      <c r="G5650" s="9">
        <v>13.7994</v>
      </c>
      <c r="H5650" s="9">
        <f t="shared" si="176"/>
        <v>13.844766666666667</v>
      </c>
      <c r="I5650" s="8">
        <v>8.1165500000000002</v>
      </c>
      <c r="J5650" s="9">
        <v>9.4247599999999991</v>
      </c>
      <c r="K5650" s="9">
        <v>8.2975100000000008</v>
      </c>
      <c r="L5650" s="10">
        <f t="shared" si="177"/>
        <v>8.61294</v>
      </c>
      <c r="M5650" s="11" t="s">
        <v>18272</v>
      </c>
      <c r="N5650" s="1" t="s">
        <v>18273</v>
      </c>
    </row>
    <row r="5651" spans="1:14" x14ac:dyDescent="0.2">
      <c r="A5651" s="4" t="s">
        <v>5654</v>
      </c>
      <c r="B5651" s="11" t="s">
        <v>4</v>
      </c>
      <c r="C5651" s="13">
        <v>17166815</v>
      </c>
      <c r="D5651" s="6">
        <v>17167073</v>
      </c>
      <c r="E5651" s="9">
        <v>1.8348800000000001</v>
      </c>
      <c r="F5651" s="9">
        <v>2.5811500000000001</v>
      </c>
      <c r="G5651" s="9">
        <v>1.6680600000000001</v>
      </c>
      <c r="H5651" s="9">
        <f t="shared" si="176"/>
        <v>2.0280299999999998</v>
      </c>
      <c r="I5651" s="8">
        <v>1.8730500000000001</v>
      </c>
      <c r="J5651" s="9">
        <v>1.12043</v>
      </c>
      <c r="K5651" s="9">
        <v>1.5931200000000001</v>
      </c>
      <c r="L5651" s="10">
        <f t="shared" si="177"/>
        <v>1.5288666666666666</v>
      </c>
      <c r="M5651" s="11" t="s">
        <v>18272</v>
      </c>
      <c r="N5651" s="1" t="s">
        <v>18273</v>
      </c>
    </row>
    <row r="5652" spans="1:14" x14ac:dyDescent="0.2">
      <c r="A5652" s="4" t="s">
        <v>5655</v>
      </c>
      <c r="B5652" s="11" t="s">
        <v>4</v>
      </c>
      <c r="C5652" s="13">
        <v>17201018</v>
      </c>
      <c r="D5652" s="6">
        <v>17202023</v>
      </c>
      <c r="E5652" s="9">
        <v>4.2343299999999999</v>
      </c>
      <c r="F5652" s="9">
        <v>4.4453100000000001</v>
      </c>
      <c r="G5652" s="9">
        <v>5.08</v>
      </c>
      <c r="H5652" s="9">
        <f t="shared" si="176"/>
        <v>4.5865466666666661</v>
      </c>
      <c r="I5652" s="8">
        <v>3.6325799999999999</v>
      </c>
      <c r="J5652" s="9">
        <v>2.24085</v>
      </c>
      <c r="K5652" s="9">
        <v>3.7836699999999999</v>
      </c>
      <c r="L5652" s="10">
        <f t="shared" si="177"/>
        <v>3.2190333333333334</v>
      </c>
      <c r="M5652" s="11" t="s">
        <v>18274</v>
      </c>
      <c r="N5652" s="1" t="s">
        <v>18275</v>
      </c>
    </row>
    <row r="5653" spans="1:14" x14ac:dyDescent="0.2">
      <c r="A5653" s="4" t="s">
        <v>5656</v>
      </c>
      <c r="B5653" s="11" t="s">
        <v>4</v>
      </c>
      <c r="C5653" s="13">
        <v>17206609</v>
      </c>
      <c r="D5653" s="6">
        <v>17208743</v>
      </c>
      <c r="E5653" s="9">
        <v>11.785600000000001</v>
      </c>
      <c r="F5653" s="9">
        <v>8.8906200000000002</v>
      </c>
      <c r="G5653" s="9">
        <v>8.5677699999999994</v>
      </c>
      <c r="H5653" s="9">
        <f t="shared" si="176"/>
        <v>9.7479966666666673</v>
      </c>
      <c r="I5653" s="8">
        <v>9.0246999999999993</v>
      </c>
      <c r="J5653" s="9">
        <v>8.5679599999999994</v>
      </c>
      <c r="K5653" s="9">
        <v>9.7578800000000001</v>
      </c>
      <c r="L5653" s="10">
        <f t="shared" si="177"/>
        <v>9.1168466666666657</v>
      </c>
      <c r="M5653" s="11" t="s">
        <v>18276</v>
      </c>
      <c r="N5653" s="1" t="s">
        <v>18277</v>
      </c>
    </row>
    <row r="5654" spans="1:14" x14ac:dyDescent="0.2">
      <c r="A5654" s="4" t="s">
        <v>5657</v>
      </c>
      <c r="B5654" s="11" t="s">
        <v>4</v>
      </c>
      <c r="C5654" s="13">
        <v>17229026</v>
      </c>
      <c r="D5654" s="6">
        <v>17229806</v>
      </c>
      <c r="E5654" s="9">
        <v>3.52861</v>
      </c>
      <c r="F5654" s="9">
        <v>3.08304</v>
      </c>
      <c r="G5654" s="9">
        <v>4.1701499999999996</v>
      </c>
      <c r="H5654" s="9">
        <f t="shared" si="176"/>
        <v>3.5939333333333336</v>
      </c>
      <c r="I5654" s="8">
        <v>1.81629</v>
      </c>
      <c r="J5654" s="9">
        <v>1.64768</v>
      </c>
      <c r="K5654" s="9">
        <v>2.6551999999999998</v>
      </c>
      <c r="L5654" s="10">
        <f t="shared" si="177"/>
        <v>2.0397233333333333</v>
      </c>
      <c r="M5654" s="11" t="s">
        <v>18278</v>
      </c>
      <c r="N5654" s="1" t="s">
        <v>18279</v>
      </c>
    </row>
    <row r="5655" spans="1:14" x14ac:dyDescent="0.2">
      <c r="A5655" s="4" t="s">
        <v>5658</v>
      </c>
      <c r="B5655" s="11" t="s">
        <v>4</v>
      </c>
      <c r="C5655" s="13">
        <v>17234782</v>
      </c>
      <c r="D5655" s="6">
        <v>17236442</v>
      </c>
      <c r="E5655" s="9">
        <v>17.854800000000001</v>
      </c>
      <c r="F5655" s="9">
        <v>19.0718</v>
      </c>
      <c r="G5655" s="9">
        <v>19.940899999999999</v>
      </c>
      <c r="H5655" s="9">
        <f t="shared" si="176"/>
        <v>18.955833333333334</v>
      </c>
      <c r="I5655" s="8">
        <v>15.097899999999999</v>
      </c>
      <c r="J5655" s="9">
        <v>14.3019</v>
      </c>
      <c r="K5655" s="9">
        <v>17.059699999999999</v>
      </c>
      <c r="L5655" s="10">
        <f t="shared" si="177"/>
        <v>15.486499999999999</v>
      </c>
      <c r="M5655" s="11" t="s">
        <v>18280</v>
      </c>
      <c r="N5655" s="1" t="s">
        <v>18281</v>
      </c>
    </row>
    <row r="5656" spans="1:14" x14ac:dyDescent="0.2">
      <c r="A5656" s="4" t="s">
        <v>5659</v>
      </c>
      <c r="B5656" s="11" t="s">
        <v>4</v>
      </c>
      <c r="C5656" s="13">
        <v>17238633</v>
      </c>
      <c r="D5656" s="6">
        <v>17240546</v>
      </c>
      <c r="E5656" s="9">
        <v>24.6297</v>
      </c>
      <c r="F5656" s="9">
        <v>24.162400000000002</v>
      </c>
      <c r="G5656" s="9">
        <v>24.869299999999999</v>
      </c>
      <c r="H5656" s="9">
        <f t="shared" si="176"/>
        <v>24.553799999999999</v>
      </c>
      <c r="I5656" s="8">
        <v>19.4116</v>
      </c>
      <c r="J5656" s="9">
        <v>20.299499999999998</v>
      </c>
      <c r="K5656" s="9">
        <v>18.586400000000001</v>
      </c>
      <c r="L5656" s="10">
        <f t="shared" si="177"/>
        <v>19.432500000000001</v>
      </c>
      <c r="M5656" s="11" t="s">
        <v>18282</v>
      </c>
      <c r="N5656" s="1" t="s">
        <v>18283</v>
      </c>
    </row>
    <row r="5657" spans="1:14" x14ac:dyDescent="0.2">
      <c r="A5657" s="4" t="s">
        <v>5660</v>
      </c>
      <c r="B5657" s="11" t="s">
        <v>4</v>
      </c>
      <c r="C5657" s="13">
        <v>17251965</v>
      </c>
      <c r="D5657" s="6">
        <v>17252491</v>
      </c>
      <c r="E5657" s="9">
        <v>3.3874599999999999</v>
      </c>
      <c r="F5657" s="9">
        <v>2.5811500000000001</v>
      </c>
      <c r="G5657" s="9">
        <v>3.9426899999999998</v>
      </c>
      <c r="H5657" s="9">
        <f t="shared" si="176"/>
        <v>3.3037666666666667</v>
      </c>
      <c r="I5657" s="8">
        <v>2.2703600000000002</v>
      </c>
      <c r="J5657" s="9">
        <v>1.64768</v>
      </c>
      <c r="K5657" s="9">
        <v>2.1905399999999999</v>
      </c>
      <c r="L5657" s="10">
        <f t="shared" si="177"/>
        <v>2.0361933333333333</v>
      </c>
      <c r="M5657" s="11" t="s">
        <v>18284</v>
      </c>
      <c r="N5657" s="1" t="s">
        <v>18285</v>
      </c>
    </row>
    <row r="5658" spans="1:14" x14ac:dyDescent="0.2">
      <c r="A5658" s="4" t="s">
        <v>5661</v>
      </c>
      <c r="B5658" s="11" t="s">
        <v>4</v>
      </c>
      <c r="C5658" s="13">
        <v>17256514</v>
      </c>
      <c r="D5658" s="6">
        <v>17257767</v>
      </c>
      <c r="E5658" s="9">
        <v>8.3275199999999998</v>
      </c>
      <c r="F5658" s="9">
        <v>8.3887300000000007</v>
      </c>
      <c r="G5658" s="9">
        <v>8.1128400000000003</v>
      </c>
      <c r="H5658" s="9">
        <f t="shared" si="176"/>
        <v>8.2763633333333342</v>
      </c>
      <c r="I5658" s="8">
        <v>6.6408100000000001</v>
      </c>
      <c r="J5658" s="9">
        <v>5.8657599999999999</v>
      </c>
      <c r="K5658" s="9">
        <v>6.9699099999999996</v>
      </c>
      <c r="L5658" s="10">
        <f t="shared" si="177"/>
        <v>6.4921599999999993</v>
      </c>
      <c r="M5658" s="11" t="s">
        <v>18286</v>
      </c>
      <c r="N5658" s="1" t="s">
        <v>18287</v>
      </c>
    </row>
    <row r="5659" spans="1:14" x14ac:dyDescent="0.2">
      <c r="A5659" s="4" t="s">
        <v>5662</v>
      </c>
      <c r="B5659" s="11" t="s">
        <v>4</v>
      </c>
      <c r="C5659" s="13">
        <v>17266520</v>
      </c>
      <c r="D5659" s="6">
        <v>17267238</v>
      </c>
      <c r="E5659" s="9">
        <v>8.3980899999999998</v>
      </c>
      <c r="F5659" s="9">
        <v>9.5358999999999998</v>
      </c>
      <c r="G5659" s="9">
        <v>9.4017999999999997</v>
      </c>
      <c r="H5659" s="9">
        <f t="shared" si="176"/>
        <v>9.111930000000001</v>
      </c>
      <c r="I5659" s="8">
        <v>6.6975699999999998</v>
      </c>
      <c r="J5659" s="9">
        <v>7.0520899999999997</v>
      </c>
      <c r="K5659" s="9">
        <v>6.1733500000000001</v>
      </c>
      <c r="L5659" s="10">
        <f t="shared" si="177"/>
        <v>6.6410033333333329</v>
      </c>
      <c r="M5659" s="11" t="s">
        <v>18288</v>
      </c>
      <c r="N5659" s="1" t="s">
        <v>18289</v>
      </c>
    </row>
    <row r="5660" spans="1:14" x14ac:dyDescent="0.2">
      <c r="A5660" s="4" t="s">
        <v>5663</v>
      </c>
      <c r="B5660" s="11" t="s">
        <v>4</v>
      </c>
      <c r="C5660" s="13">
        <v>17268920</v>
      </c>
      <c r="D5660" s="6">
        <v>17269398</v>
      </c>
      <c r="E5660" s="9">
        <v>5.8574900000000003</v>
      </c>
      <c r="F5660" s="9">
        <v>4.5887099999999998</v>
      </c>
      <c r="G5660" s="9">
        <v>5.7623899999999999</v>
      </c>
      <c r="H5660" s="9">
        <f t="shared" si="176"/>
        <v>5.4028633333333334</v>
      </c>
      <c r="I5660" s="8">
        <v>5.84619</v>
      </c>
      <c r="J5660" s="9">
        <v>5.9975699999999996</v>
      </c>
      <c r="K5660" s="9">
        <v>5.5095499999999999</v>
      </c>
      <c r="L5660" s="10">
        <f t="shared" si="177"/>
        <v>5.7844366666666671</v>
      </c>
      <c r="M5660" s="11" t="s">
        <v>18290</v>
      </c>
      <c r="N5660" s="1" t="s">
        <v>18291</v>
      </c>
    </row>
    <row r="5661" spans="1:14" x14ac:dyDescent="0.2">
      <c r="A5661" s="4" t="s">
        <v>5664</v>
      </c>
      <c r="B5661" s="11" t="s">
        <v>4</v>
      </c>
      <c r="C5661" s="13">
        <v>17272669</v>
      </c>
      <c r="D5661" s="6">
        <v>17273245</v>
      </c>
      <c r="E5661" s="9">
        <v>4.9400500000000003</v>
      </c>
      <c r="F5661" s="9">
        <v>4.3019100000000003</v>
      </c>
      <c r="G5661" s="9">
        <v>5.1558299999999999</v>
      </c>
      <c r="H5661" s="9">
        <f t="shared" si="176"/>
        <v>4.7992633333333332</v>
      </c>
      <c r="I5661" s="8">
        <v>3.7461000000000002</v>
      </c>
      <c r="J5661" s="9">
        <v>2.4385699999999999</v>
      </c>
      <c r="K5661" s="9">
        <v>2.9207299999999998</v>
      </c>
      <c r="L5661" s="10">
        <f t="shared" si="177"/>
        <v>3.035133333333333</v>
      </c>
      <c r="M5661" s="11" t="s">
        <v>18292</v>
      </c>
      <c r="N5661" s="1" t="s">
        <v>17984</v>
      </c>
    </row>
    <row r="5662" spans="1:14" x14ac:dyDescent="0.2">
      <c r="A5662" s="4" t="s">
        <v>5665</v>
      </c>
      <c r="B5662" s="11" t="s">
        <v>4</v>
      </c>
      <c r="C5662" s="13">
        <v>17277840</v>
      </c>
      <c r="D5662" s="6">
        <v>17278102</v>
      </c>
      <c r="E5662" s="9">
        <v>2.1877399999999998</v>
      </c>
      <c r="F5662" s="9">
        <v>2.36605</v>
      </c>
      <c r="G5662" s="9">
        <v>1.8197000000000001</v>
      </c>
      <c r="H5662" s="9">
        <f t="shared" si="176"/>
        <v>2.1244966666666665</v>
      </c>
      <c r="I5662" s="8">
        <v>1.1351800000000001</v>
      </c>
      <c r="J5662" s="9">
        <v>0.52725900000000003</v>
      </c>
      <c r="K5662" s="9">
        <v>1.92502</v>
      </c>
      <c r="L5662" s="10">
        <f t="shared" si="177"/>
        <v>1.1958196666666667</v>
      </c>
      <c r="M5662" s="11" t="s">
        <v>18293</v>
      </c>
      <c r="N5662" s="1" t="s">
        <v>18294</v>
      </c>
    </row>
    <row r="5663" spans="1:14" x14ac:dyDescent="0.2">
      <c r="A5663" s="4" t="s">
        <v>5666</v>
      </c>
      <c r="B5663" s="11" t="s">
        <v>4</v>
      </c>
      <c r="C5663" s="13">
        <v>17278360</v>
      </c>
      <c r="D5663" s="6">
        <v>17279529</v>
      </c>
      <c r="E5663" s="9">
        <v>9.9506800000000002</v>
      </c>
      <c r="F5663" s="9">
        <v>11.185</v>
      </c>
      <c r="G5663" s="9">
        <v>11.1457</v>
      </c>
      <c r="H5663" s="9">
        <f t="shared" si="176"/>
        <v>10.76046</v>
      </c>
      <c r="I5663" s="8">
        <v>7.0381299999999998</v>
      </c>
      <c r="J5663" s="9">
        <v>7.3157199999999998</v>
      </c>
      <c r="K5663" s="9">
        <v>5.3104100000000001</v>
      </c>
      <c r="L5663" s="10">
        <f t="shared" si="177"/>
        <v>6.5547533333333332</v>
      </c>
      <c r="M5663" s="11" t="s">
        <v>18293</v>
      </c>
      <c r="N5663" s="1" t="s">
        <v>18294</v>
      </c>
    </row>
    <row r="5664" spans="1:14" x14ac:dyDescent="0.2">
      <c r="A5664" s="4" t="s">
        <v>5667</v>
      </c>
      <c r="B5664" s="11" t="s">
        <v>4</v>
      </c>
      <c r="C5664" s="13">
        <v>17319987</v>
      </c>
      <c r="D5664" s="6">
        <v>17321652</v>
      </c>
      <c r="E5664" s="9">
        <v>34.509799999999998</v>
      </c>
      <c r="F5664" s="9">
        <v>32.981299999999997</v>
      </c>
      <c r="G5664" s="9">
        <v>40.185099999999998</v>
      </c>
      <c r="H5664" s="9">
        <f t="shared" si="176"/>
        <v>35.892066666666665</v>
      </c>
      <c r="I5664" s="8">
        <v>18.730499999999999</v>
      </c>
      <c r="J5664" s="9">
        <v>18.981300000000001</v>
      </c>
      <c r="K5664" s="9">
        <v>20.644200000000001</v>
      </c>
      <c r="L5664" s="10">
        <f t="shared" si="177"/>
        <v>19.451999999999998</v>
      </c>
      <c r="M5664" s="11" t="s">
        <v>18295</v>
      </c>
      <c r="N5664" s="1" t="s">
        <v>18296</v>
      </c>
    </row>
    <row r="5665" spans="1:14" x14ac:dyDescent="0.2">
      <c r="A5665" s="4" t="s">
        <v>5668</v>
      </c>
      <c r="B5665" s="11" t="s">
        <v>4</v>
      </c>
      <c r="C5665" s="13">
        <v>17322063</v>
      </c>
      <c r="D5665" s="6">
        <v>17323436</v>
      </c>
      <c r="E5665" s="9">
        <v>26.676300000000001</v>
      </c>
      <c r="F5665" s="9">
        <v>27.962399999999999</v>
      </c>
      <c r="G5665" s="9">
        <v>27.2197</v>
      </c>
      <c r="H5665" s="9">
        <f t="shared" si="176"/>
        <v>27.286133333333336</v>
      </c>
      <c r="I5665" s="8">
        <v>18.560199999999998</v>
      </c>
      <c r="J5665" s="9">
        <v>19.442699999999999</v>
      </c>
      <c r="K5665" s="9">
        <v>17.258800000000001</v>
      </c>
      <c r="L5665" s="10">
        <f t="shared" si="177"/>
        <v>18.420566666666666</v>
      </c>
      <c r="M5665" s="11" t="s">
        <v>18297</v>
      </c>
      <c r="N5665" s="1" t="s">
        <v>18298</v>
      </c>
    </row>
    <row r="5666" spans="1:14" x14ac:dyDescent="0.2">
      <c r="A5666" s="4" t="s">
        <v>5669</v>
      </c>
      <c r="B5666" s="11" t="s">
        <v>4</v>
      </c>
      <c r="C5666" s="13">
        <v>17329986</v>
      </c>
      <c r="D5666" s="6">
        <v>17331056</v>
      </c>
      <c r="E5666" s="9">
        <v>8.0452300000000001</v>
      </c>
      <c r="F5666" s="9">
        <v>8.5321300000000004</v>
      </c>
      <c r="G5666" s="9">
        <v>6.3689600000000004</v>
      </c>
      <c r="H5666" s="9">
        <f t="shared" si="176"/>
        <v>7.6487733333333336</v>
      </c>
      <c r="I5666" s="8">
        <v>5.67591</v>
      </c>
      <c r="J5666" s="9">
        <v>5.6021299999999998</v>
      </c>
      <c r="K5666" s="9">
        <v>6.5052500000000002</v>
      </c>
      <c r="L5666" s="10">
        <f t="shared" si="177"/>
        <v>5.9277633333333339</v>
      </c>
      <c r="M5666" s="11" t="s">
        <v>18299</v>
      </c>
      <c r="N5666" s="1" t="s">
        <v>18300</v>
      </c>
    </row>
    <row r="5667" spans="1:14" x14ac:dyDescent="0.2">
      <c r="A5667" s="4" t="s">
        <v>5670</v>
      </c>
      <c r="B5667" s="11" t="s">
        <v>4</v>
      </c>
      <c r="C5667" s="13">
        <v>17331371</v>
      </c>
      <c r="D5667" s="6">
        <v>17331796</v>
      </c>
      <c r="E5667" s="9">
        <v>3.59918</v>
      </c>
      <c r="F5667" s="9">
        <v>3.2264300000000001</v>
      </c>
      <c r="G5667" s="9">
        <v>2.80538</v>
      </c>
      <c r="H5667" s="9">
        <f t="shared" si="176"/>
        <v>3.2103300000000004</v>
      </c>
      <c r="I5667" s="8">
        <v>1.75953</v>
      </c>
      <c r="J5667" s="9">
        <v>2.1090399999999998</v>
      </c>
      <c r="K5667" s="9">
        <v>2.1241599999999998</v>
      </c>
      <c r="L5667" s="10">
        <f t="shared" si="177"/>
        <v>1.9975766666666666</v>
      </c>
      <c r="M5667" s="11" t="s">
        <v>18299</v>
      </c>
      <c r="N5667" s="1" t="s">
        <v>18300</v>
      </c>
    </row>
    <row r="5668" spans="1:14" x14ac:dyDescent="0.2">
      <c r="A5668" s="4" t="s">
        <v>5671</v>
      </c>
      <c r="B5668" s="11" t="s">
        <v>4</v>
      </c>
      <c r="C5668" s="13">
        <v>17341993</v>
      </c>
      <c r="D5668" s="6">
        <v>17342780</v>
      </c>
      <c r="E5668" s="9">
        <v>3.0346000000000002</v>
      </c>
      <c r="F5668" s="9">
        <v>3.6566299999999998</v>
      </c>
      <c r="G5668" s="9">
        <v>2.95702</v>
      </c>
      <c r="H5668" s="9">
        <f t="shared" si="176"/>
        <v>3.2160833333333336</v>
      </c>
      <c r="I5668" s="8">
        <v>2.6676799999999998</v>
      </c>
      <c r="J5668" s="9">
        <v>3.3612799999999998</v>
      </c>
      <c r="K5668" s="9">
        <v>2.4560599999999999</v>
      </c>
      <c r="L5668" s="10">
        <f t="shared" si="177"/>
        <v>2.8283399999999994</v>
      </c>
      <c r="M5668" s="11" t="s">
        <v>18301</v>
      </c>
      <c r="N5668" s="1" t="s">
        <v>18302</v>
      </c>
    </row>
    <row r="5669" spans="1:14" x14ac:dyDescent="0.2">
      <c r="A5669" s="4" t="s">
        <v>5672</v>
      </c>
      <c r="B5669" s="11" t="s">
        <v>4</v>
      </c>
      <c r="C5669" s="13">
        <v>17353452</v>
      </c>
      <c r="D5669" s="6">
        <v>17354966</v>
      </c>
      <c r="E5669" s="9">
        <v>20.0425</v>
      </c>
      <c r="F5669" s="9">
        <v>18.7133</v>
      </c>
      <c r="G5669" s="9">
        <v>20.6233</v>
      </c>
      <c r="H5669" s="9">
        <f t="shared" si="176"/>
        <v>19.793033333333334</v>
      </c>
      <c r="I5669" s="8">
        <v>15.324999999999999</v>
      </c>
      <c r="J5669" s="9">
        <v>13.3133</v>
      </c>
      <c r="K5669" s="9">
        <v>11.882</v>
      </c>
      <c r="L5669" s="10">
        <f t="shared" si="177"/>
        <v>13.506766666666666</v>
      </c>
      <c r="M5669" s="11" t="s">
        <v>18303</v>
      </c>
      <c r="N5669" s="1" t="s">
        <v>18304</v>
      </c>
    </row>
    <row r="5670" spans="1:14" x14ac:dyDescent="0.2">
      <c r="A5670" s="4" t="s">
        <v>5673</v>
      </c>
      <c r="B5670" s="11" t="s">
        <v>4</v>
      </c>
      <c r="C5670" s="13">
        <v>17357170</v>
      </c>
      <c r="D5670" s="6">
        <v>17357921</v>
      </c>
      <c r="E5670" s="9">
        <v>9.0332399999999993</v>
      </c>
      <c r="F5670" s="9">
        <v>7.3849499999999999</v>
      </c>
      <c r="G5670" s="9">
        <v>6.0656800000000004</v>
      </c>
      <c r="H5670" s="9">
        <f t="shared" si="176"/>
        <v>7.4946233333333332</v>
      </c>
      <c r="I5670" s="8">
        <v>4.2569299999999997</v>
      </c>
      <c r="J5670" s="9">
        <v>4.8112399999999997</v>
      </c>
      <c r="K5670" s="9">
        <v>3.85005</v>
      </c>
      <c r="L5670" s="10">
        <f t="shared" si="177"/>
        <v>4.306073333333333</v>
      </c>
      <c r="M5670" s="11" t="s">
        <v>18305</v>
      </c>
      <c r="N5670" s="1" t="s">
        <v>18306</v>
      </c>
    </row>
    <row r="5671" spans="1:14" x14ac:dyDescent="0.2">
      <c r="A5671" s="4" t="s">
        <v>5674</v>
      </c>
      <c r="B5671" s="11" t="s">
        <v>4</v>
      </c>
      <c r="C5671" s="13">
        <v>17358486</v>
      </c>
      <c r="D5671" s="6">
        <v>17359414</v>
      </c>
      <c r="E5671" s="9">
        <v>9.8801000000000005</v>
      </c>
      <c r="F5671" s="9">
        <v>8.7472200000000004</v>
      </c>
      <c r="G5671" s="9">
        <v>8.4161300000000008</v>
      </c>
      <c r="H5671" s="9">
        <f t="shared" si="176"/>
        <v>9.0144833333333327</v>
      </c>
      <c r="I5671" s="8">
        <v>4.3704499999999999</v>
      </c>
      <c r="J5671" s="9">
        <v>6.8543700000000003</v>
      </c>
      <c r="K5671" s="9">
        <v>6.2397299999999998</v>
      </c>
      <c r="L5671" s="10">
        <f t="shared" si="177"/>
        <v>5.8215166666666676</v>
      </c>
      <c r="M5671" s="11" t="s">
        <v>18307</v>
      </c>
      <c r="N5671" s="1" t="s">
        <v>18308</v>
      </c>
    </row>
    <row r="5672" spans="1:14" x14ac:dyDescent="0.2">
      <c r="A5672" s="4" t="s">
        <v>5675</v>
      </c>
      <c r="B5672" s="11" t="s">
        <v>4</v>
      </c>
      <c r="C5672" s="13">
        <v>17368618</v>
      </c>
      <c r="D5672" s="6">
        <v>17369365</v>
      </c>
      <c r="E5672" s="9">
        <v>10.3035</v>
      </c>
      <c r="F5672" s="9">
        <v>9.7509999999999994</v>
      </c>
      <c r="G5672" s="9">
        <v>9.4017999999999997</v>
      </c>
      <c r="H5672" s="9">
        <f t="shared" si="176"/>
        <v>9.8187666666666669</v>
      </c>
      <c r="I5672" s="8">
        <v>10.2166</v>
      </c>
      <c r="J5672" s="9">
        <v>9.2270299999999992</v>
      </c>
      <c r="K5672" s="9">
        <v>9.0276999999999994</v>
      </c>
      <c r="L5672" s="10">
        <f t="shared" si="177"/>
        <v>9.4904433333333333</v>
      </c>
      <c r="M5672" s="11" t="s">
        <v>18309</v>
      </c>
      <c r="N5672" s="1" t="s">
        <v>18310</v>
      </c>
    </row>
    <row r="5673" spans="1:14" x14ac:dyDescent="0.2">
      <c r="A5673" s="4" t="s">
        <v>5676</v>
      </c>
      <c r="B5673" s="11" t="s">
        <v>4</v>
      </c>
      <c r="C5673" s="13">
        <v>17369874</v>
      </c>
      <c r="D5673" s="6">
        <v>17370468</v>
      </c>
      <c r="E5673" s="9">
        <v>8.4686599999999999</v>
      </c>
      <c r="F5673" s="9">
        <v>10.6831</v>
      </c>
      <c r="G5673" s="9">
        <v>12.4346</v>
      </c>
      <c r="H5673" s="9">
        <f t="shared" si="176"/>
        <v>10.528786666666667</v>
      </c>
      <c r="I5673" s="8">
        <v>8.4003499999999995</v>
      </c>
      <c r="J5673" s="9">
        <v>7.3816300000000004</v>
      </c>
      <c r="K5673" s="9">
        <v>8.8285599999999995</v>
      </c>
      <c r="L5673" s="10">
        <f t="shared" si="177"/>
        <v>8.2035133333333334</v>
      </c>
      <c r="M5673" s="11" t="s">
        <v>18309</v>
      </c>
      <c r="N5673" s="1" t="s">
        <v>18310</v>
      </c>
    </row>
    <row r="5674" spans="1:14" x14ac:dyDescent="0.2">
      <c r="A5674" s="4" t="s">
        <v>5677</v>
      </c>
      <c r="B5674" s="11" t="s">
        <v>4</v>
      </c>
      <c r="C5674" s="13">
        <v>17372940</v>
      </c>
      <c r="D5674" s="6">
        <v>17373576</v>
      </c>
      <c r="E5674" s="9">
        <v>9.5978200000000005</v>
      </c>
      <c r="F5674" s="9">
        <v>10.037800000000001</v>
      </c>
      <c r="G5674" s="9">
        <v>12.5105</v>
      </c>
      <c r="H5674" s="9">
        <f t="shared" si="176"/>
        <v>10.715373333333334</v>
      </c>
      <c r="I5674" s="8">
        <v>9.6490500000000008</v>
      </c>
      <c r="J5674" s="9">
        <v>10.677</v>
      </c>
      <c r="K5674" s="9">
        <v>9.8906399999999994</v>
      </c>
      <c r="L5674" s="10">
        <f t="shared" si="177"/>
        <v>10.072229999999999</v>
      </c>
      <c r="M5674" s="11" t="s">
        <v>18311</v>
      </c>
      <c r="N5674" s="1" t="s">
        <v>18312</v>
      </c>
    </row>
    <row r="5675" spans="1:14" x14ac:dyDescent="0.2">
      <c r="A5675" s="4" t="s">
        <v>5678</v>
      </c>
      <c r="B5675" s="11" t="s">
        <v>4</v>
      </c>
      <c r="C5675" s="13">
        <v>17374466</v>
      </c>
      <c r="D5675" s="6">
        <v>17376150</v>
      </c>
      <c r="E5675" s="9">
        <v>34.509799999999998</v>
      </c>
      <c r="F5675" s="9">
        <v>38.286999999999999</v>
      </c>
      <c r="G5675" s="9">
        <v>32.678800000000003</v>
      </c>
      <c r="H5675" s="9">
        <f t="shared" si="176"/>
        <v>35.158533333333331</v>
      </c>
      <c r="I5675" s="8">
        <v>26.052399999999999</v>
      </c>
      <c r="J5675" s="9">
        <v>23.2653</v>
      </c>
      <c r="K5675" s="9">
        <v>27.813300000000002</v>
      </c>
      <c r="L5675" s="10">
        <f t="shared" si="177"/>
        <v>25.710333333333335</v>
      </c>
      <c r="M5675" s="11" t="s">
        <v>18313</v>
      </c>
      <c r="N5675" s="1" t="s">
        <v>18314</v>
      </c>
    </row>
    <row r="5676" spans="1:14" x14ac:dyDescent="0.2">
      <c r="A5676" s="4" t="s">
        <v>5679</v>
      </c>
      <c r="B5676" s="11" t="s">
        <v>4</v>
      </c>
      <c r="C5676" s="13">
        <v>17377701</v>
      </c>
      <c r="D5676" s="6">
        <v>17377900</v>
      </c>
      <c r="E5676" s="9">
        <v>3.8109000000000002</v>
      </c>
      <c r="F5676" s="9">
        <v>3.0113400000000001</v>
      </c>
      <c r="G5676" s="9">
        <v>3.2603</v>
      </c>
      <c r="H5676" s="9">
        <f t="shared" si="176"/>
        <v>3.3608466666666672</v>
      </c>
      <c r="I5676" s="8">
        <v>2.3271199999999999</v>
      </c>
      <c r="J5676" s="9">
        <v>3.49309</v>
      </c>
      <c r="K5676" s="9">
        <v>2.3896799999999998</v>
      </c>
      <c r="L5676" s="10">
        <f t="shared" si="177"/>
        <v>2.7366299999999999</v>
      </c>
      <c r="M5676" s="11" t="s">
        <v>18315</v>
      </c>
      <c r="N5676" s="1" t="s">
        <v>18316</v>
      </c>
    </row>
    <row r="5677" spans="1:14" x14ac:dyDescent="0.2">
      <c r="A5677" s="4" t="s">
        <v>5680</v>
      </c>
      <c r="B5677" s="11" t="s">
        <v>4</v>
      </c>
      <c r="C5677" s="13">
        <v>17378054</v>
      </c>
      <c r="D5677" s="6">
        <v>17379039</v>
      </c>
      <c r="E5677" s="9">
        <v>11.997299999999999</v>
      </c>
      <c r="F5677" s="9">
        <v>12.117100000000001</v>
      </c>
      <c r="G5677" s="9">
        <v>11.069900000000001</v>
      </c>
      <c r="H5677" s="9">
        <f t="shared" si="176"/>
        <v>11.7281</v>
      </c>
      <c r="I5677" s="8">
        <v>12.203200000000001</v>
      </c>
      <c r="J5677" s="9">
        <v>8.8975000000000009</v>
      </c>
      <c r="K5677" s="9">
        <v>9.7578800000000001</v>
      </c>
      <c r="L5677" s="10">
        <f t="shared" si="177"/>
        <v>10.286193333333335</v>
      </c>
      <c r="M5677" s="11" t="s">
        <v>18315</v>
      </c>
      <c r="N5677" s="1" t="s">
        <v>18316</v>
      </c>
    </row>
    <row r="5678" spans="1:14" x14ac:dyDescent="0.2">
      <c r="A5678" s="4" t="s">
        <v>5681</v>
      </c>
      <c r="B5678" s="11" t="s">
        <v>4</v>
      </c>
      <c r="C5678" s="13">
        <v>17385595</v>
      </c>
      <c r="D5678" s="6">
        <v>17387097</v>
      </c>
      <c r="E5678" s="9">
        <v>17.290199999999999</v>
      </c>
      <c r="F5678" s="9">
        <v>20.936</v>
      </c>
      <c r="G5678" s="9">
        <v>16.301500000000001</v>
      </c>
      <c r="H5678" s="9">
        <f t="shared" si="176"/>
        <v>18.175899999999999</v>
      </c>
      <c r="I5678" s="8">
        <v>16.857500000000002</v>
      </c>
      <c r="J5678" s="9">
        <v>13.379200000000001</v>
      </c>
      <c r="K5678" s="9">
        <v>13.276</v>
      </c>
      <c r="L5678" s="10">
        <f t="shared" si="177"/>
        <v>14.504233333333334</v>
      </c>
      <c r="M5678" s="11" t="s">
        <v>18317</v>
      </c>
      <c r="N5678" s="1" t="s">
        <v>18318</v>
      </c>
    </row>
    <row r="5679" spans="1:14" x14ac:dyDescent="0.2">
      <c r="A5679" s="4" t="s">
        <v>5682</v>
      </c>
      <c r="B5679" s="11" t="s">
        <v>4</v>
      </c>
      <c r="C5679" s="13">
        <v>17388548</v>
      </c>
      <c r="D5679" s="6">
        <v>17390108</v>
      </c>
      <c r="E5679" s="9">
        <v>20.395399999999999</v>
      </c>
      <c r="F5679" s="9">
        <v>19.430299999999999</v>
      </c>
      <c r="G5679" s="9">
        <v>21.4573</v>
      </c>
      <c r="H5679" s="9">
        <f t="shared" si="176"/>
        <v>20.427666666666667</v>
      </c>
      <c r="I5679" s="8">
        <v>15.3817</v>
      </c>
      <c r="J5679" s="9">
        <v>15.883699999999999</v>
      </c>
      <c r="K5679" s="9">
        <v>15.665699999999999</v>
      </c>
      <c r="L5679" s="10">
        <f t="shared" si="177"/>
        <v>15.643700000000001</v>
      </c>
      <c r="M5679" s="11" t="s">
        <v>18319</v>
      </c>
      <c r="N5679" s="1" t="s">
        <v>18320</v>
      </c>
    </row>
    <row r="5680" spans="1:14" x14ac:dyDescent="0.2">
      <c r="A5680" s="4" t="s">
        <v>5683</v>
      </c>
      <c r="B5680" s="11" t="s">
        <v>4</v>
      </c>
      <c r="C5680" s="13">
        <v>17398105</v>
      </c>
      <c r="D5680" s="6">
        <v>17399015</v>
      </c>
      <c r="E5680" s="9">
        <v>3.1757499999999999</v>
      </c>
      <c r="F5680" s="9">
        <v>4.0868200000000003</v>
      </c>
      <c r="G5680" s="9">
        <v>4.6250799999999996</v>
      </c>
      <c r="H5680" s="9">
        <f t="shared" si="176"/>
        <v>3.9625500000000002</v>
      </c>
      <c r="I5680" s="8">
        <v>5.0515600000000003</v>
      </c>
      <c r="J5680" s="9">
        <v>5.3384999999999998</v>
      </c>
      <c r="K5680" s="9">
        <v>4.1819499999999996</v>
      </c>
      <c r="L5680" s="10">
        <f t="shared" si="177"/>
        <v>4.857336666666666</v>
      </c>
      <c r="M5680" s="11" t="s">
        <v>18321</v>
      </c>
      <c r="N5680" s="1" t="s">
        <v>18322</v>
      </c>
    </row>
    <row r="5681" spans="1:14" x14ac:dyDescent="0.2">
      <c r="A5681" s="4" t="s">
        <v>5684</v>
      </c>
      <c r="B5681" s="11" t="s">
        <v>4</v>
      </c>
      <c r="C5681" s="13">
        <v>17400150</v>
      </c>
      <c r="D5681" s="6">
        <v>17400445</v>
      </c>
      <c r="E5681" s="9">
        <v>1.5525899999999999</v>
      </c>
      <c r="F5681" s="9">
        <v>1.29057</v>
      </c>
      <c r="G5681" s="9">
        <v>1.6680600000000001</v>
      </c>
      <c r="H5681" s="9">
        <f t="shared" si="176"/>
        <v>1.5037399999999999</v>
      </c>
      <c r="I5681" s="8">
        <v>1.19194</v>
      </c>
      <c r="J5681" s="9">
        <v>0.92270300000000005</v>
      </c>
      <c r="K5681" s="9">
        <v>0.73018099999999997</v>
      </c>
      <c r="L5681" s="10">
        <f t="shared" si="177"/>
        <v>0.94827466666666671</v>
      </c>
      <c r="M5681" s="11" t="s">
        <v>18321</v>
      </c>
      <c r="N5681" s="1" t="s">
        <v>18322</v>
      </c>
    </row>
    <row r="5682" spans="1:14" x14ac:dyDescent="0.2">
      <c r="A5682" s="4" t="s">
        <v>5685</v>
      </c>
      <c r="B5682" s="11" t="s">
        <v>4</v>
      </c>
      <c r="C5682" s="13">
        <v>17401138</v>
      </c>
      <c r="D5682" s="6">
        <v>17401462</v>
      </c>
      <c r="E5682" s="9">
        <v>1.9760200000000001</v>
      </c>
      <c r="F5682" s="9">
        <v>0.78868400000000005</v>
      </c>
      <c r="G5682" s="9">
        <v>1.8955200000000001</v>
      </c>
      <c r="H5682" s="9">
        <f t="shared" si="176"/>
        <v>1.5534080000000001</v>
      </c>
      <c r="I5682" s="8">
        <v>1.5892500000000001</v>
      </c>
      <c r="J5682" s="9">
        <v>1.1863300000000001</v>
      </c>
      <c r="K5682" s="9">
        <v>1.39398</v>
      </c>
      <c r="L5682" s="10">
        <f t="shared" si="177"/>
        <v>1.3898533333333336</v>
      </c>
      <c r="M5682" s="11" t="s">
        <v>18321</v>
      </c>
      <c r="N5682" s="1" t="s">
        <v>18322</v>
      </c>
    </row>
    <row r="5683" spans="1:14" x14ac:dyDescent="0.2">
      <c r="A5683" s="4" t="s">
        <v>5686</v>
      </c>
      <c r="B5683" s="11" t="s">
        <v>4</v>
      </c>
      <c r="C5683" s="13">
        <v>17456988</v>
      </c>
      <c r="D5683" s="6">
        <v>17458749</v>
      </c>
      <c r="E5683" s="9">
        <v>15.243600000000001</v>
      </c>
      <c r="F5683" s="9">
        <v>14.8416</v>
      </c>
      <c r="G5683" s="9">
        <v>12.8896</v>
      </c>
      <c r="H5683" s="9">
        <f t="shared" si="176"/>
        <v>14.324933333333334</v>
      </c>
      <c r="I5683" s="8">
        <v>13.7357</v>
      </c>
      <c r="J5683" s="9">
        <v>10.4793</v>
      </c>
      <c r="K5683" s="9">
        <v>9.6251200000000008</v>
      </c>
      <c r="L5683" s="10">
        <f t="shared" si="177"/>
        <v>11.28004</v>
      </c>
      <c r="M5683" s="11" t="s">
        <v>18323</v>
      </c>
      <c r="N5683" s="1" t="s">
        <v>18324</v>
      </c>
    </row>
    <row r="5684" spans="1:14" x14ac:dyDescent="0.2">
      <c r="A5684" s="4" t="s">
        <v>5687</v>
      </c>
      <c r="B5684" s="11" t="s">
        <v>4</v>
      </c>
      <c r="C5684" s="13">
        <v>17465904</v>
      </c>
      <c r="D5684" s="6">
        <v>17466408</v>
      </c>
      <c r="E5684" s="9">
        <v>6.13978</v>
      </c>
      <c r="F5684" s="9">
        <v>5.66418</v>
      </c>
      <c r="G5684" s="9">
        <v>4.4734400000000001</v>
      </c>
      <c r="H5684" s="9">
        <f t="shared" si="176"/>
        <v>5.4257999999999997</v>
      </c>
      <c r="I5684" s="8">
        <v>2.7812000000000001</v>
      </c>
      <c r="J5684" s="9">
        <v>2.1090399999999998</v>
      </c>
      <c r="K5684" s="9">
        <v>2.1905399999999999</v>
      </c>
      <c r="L5684" s="10">
        <f t="shared" si="177"/>
        <v>2.3602600000000002</v>
      </c>
      <c r="M5684" s="11" t="s">
        <v>18325</v>
      </c>
      <c r="N5684" s="1" t="s">
        <v>18326</v>
      </c>
    </row>
    <row r="5685" spans="1:14" x14ac:dyDescent="0.2">
      <c r="A5685" s="4" t="s">
        <v>5688</v>
      </c>
      <c r="B5685" s="11" t="s">
        <v>4</v>
      </c>
      <c r="C5685" s="13">
        <v>17466568</v>
      </c>
      <c r="D5685" s="6">
        <v>17467932</v>
      </c>
      <c r="E5685" s="9">
        <v>11.0093</v>
      </c>
      <c r="F5685" s="9">
        <v>9.4642099999999996</v>
      </c>
      <c r="G5685" s="9">
        <v>12.662100000000001</v>
      </c>
      <c r="H5685" s="9">
        <f t="shared" si="176"/>
        <v>11.045203333333333</v>
      </c>
      <c r="I5685" s="8">
        <v>9.4220100000000002</v>
      </c>
      <c r="J5685" s="9">
        <v>7.3816300000000004</v>
      </c>
      <c r="K5685" s="9">
        <v>8.0319900000000004</v>
      </c>
      <c r="L5685" s="10">
        <f t="shared" si="177"/>
        <v>8.2785433333333334</v>
      </c>
      <c r="M5685" s="11" t="s">
        <v>18325</v>
      </c>
      <c r="N5685" s="1" t="s">
        <v>18326</v>
      </c>
    </row>
    <row r="5686" spans="1:14" x14ac:dyDescent="0.2">
      <c r="A5686" s="4" t="s">
        <v>5689</v>
      </c>
      <c r="B5686" s="11" t="s">
        <v>4</v>
      </c>
      <c r="C5686" s="13">
        <v>17468868</v>
      </c>
      <c r="D5686" s="6">
        <v>17469863</v>
      </c>
      <c r="E5686" s="9">
        <v>9.3155300000000008</v>
      </c>
      <c r="F5686" s="9">
        <v>8.9623200000000001</v>
      </c>
      <c r="G5686" s="9">
        <v>7.8853799999999996</v>
      </c>
      <c r="H5686" s="9">
        <f t="shared" si="176"/>
        <v>8.7210766666666668</v>
      </c>
      <c r="I5686" s="8">
        <v>5.84619</v>
      </c>
      <c r="J5686" s="9">
        <v>5.9975699999999996</v>
      </c>
      <c r="K5686" s="9">
        <v>6.1069699999999996</v>
      </c>
      <c r="L5686" s="10">
        <f t="shared" si="177"/>
        <v>5.983576666666667</v>
      </c>
      <c r="M5686" s="11" t="s">
        <v>18327</v>
      </c>
      <c r="N5686" s="1" t="s">
        <v>18328</v>
      </c>
    </row>
    <row r="5687" spans="1:14" x14ac:dyDescent="0.2">
      <c r="A5687" s="4" t="s">
        <v>5690</v>
      </c>
      <c r="B5687" s="11" t="s">
        <v>4</v>
      </c>
      <c r="C5687" s="13">
        <v>17493634</v>
      </c>
      <c r="D5687" s="6">
        <v>17494017</v>
      </c>
      <c r="E5687" s="9">
        <v>1.1291500000000001</v>
      </c>
      <c r="F5687" s="9">
        <v>1.0037799999999999</v>
      </c>
      <c r="G5687" s="9">
        <v>1.06149</v>
      </c>
      <c r="H5687" s="9">
        <f t="shared" si="176"/>
        <v>1.0648066666666667</v>
      </c>
      <c r="I5687" s="8">
        <v>0.68110899999999996</v>
      </c>
      <c r="J5687" s="9">
        <v>4.8771500000000003</v>
      </c>
      <c r="K5687" s="9">
        <v>5.0448899999999997</v>
      </c>
      <c r="L5687" s="10">
        <f t="shared" si="177"/>
        <v>3.5343830000000001</v>
      </c>
      <c r="M5687" s="11" t="s">
        <v>18329</v>
      </c>
      <c r="N5687" s="1" t="s">
        <v>18330</v>
      </c>
    </row>
    <row r="5688" spans="1:14" x14ac:dyDescent="0.2">
      <c r="A5688" s="4" t="s">
        <v>5691</v>
      </c>
      <c r="B5688" s="11" t="s">
        <v>4</v>
      </c>
      <c r="C5688" s="13">
        <v>17496302</v>
      </c>
      <c r="D5688" s="6">
        <v>17497068</v>
      </c>
      <c r="E5688" s="9">
        <v>4.7989100000000002</v>
      </c>
      <c r="F5688" s="9">
        <v>4.4453100000000001</v>
      </c>
      <c r="G5688" s="9">
        <v>6.1414999999999997</v>
      </c>
      <c r="H5688" s="9">
        <f t="shared" si="176"/>
        <v>5.1285733333333328</v>
      </c>
      <c r="I5688" s="8">
        <v>3.0082300000000002</v>
      </c>
      <c r="J5688" s="9">
        <v>3.6249099999999999</v>
      </c>
      <c r="K5688" s="9">
        <v>4.3810900000000004</v>
      </c>
      <c r="L5688" s="10">
        <f t="shared" si="177"/>
        <v>3.6714100000000003</v>
      </c>
      <c r="M5688" s="11" t="s">
        <v>18331</v>
      </c>
      <c r="N5688" s="1" t="s">
        <v>18332</v>
      </c>
    </row>
    <row r="5689" spans="1:14" x14ac:dyDescent="0.2">
      <c r="A5689" s="4" t="s">
        <v>5692</v>
      </c>
      <c r="B5689" s="11" t="s">
        <v>4</v>
      </c>
      <c r="C5689" s="13">
        <v>17521676</v>
      </c>
      <c r="D5689" s="6">
        <v>17522684</v>
      </c>
      <c r="E5689" s="9">
        <v>7.2689300000000001</v>
      </c>
      <c r="F5689" s="9">
        <v>6.7396599999999998</v>
      </c>
      <c r="G5689" s="9">
        <v>7.1271699999999996</v>
      </c>
      <c r="H5689" s="9">
        <f t="shared" si="176"/>
        <v>7.0452533333333323</v>
      </c>
      <c r="I5689" s="8">
        <v>5.9596999999999998</v>
      </c>
      <c r="J5689" s="9">
        <v>3.8885399999999999</v>
      </c>
      <c r="K5689" s="9">
        <v>3.9164300000000001</v>
      </c>
      <c r="L5689" s="10">
        <f t="shared" si="177"/>
        <v>4.5882233333333335</v>
      </c>
      <c r="M5689" s="11" t="s">
        <v>18333</v>
      </c>
      <c r="N5689" s="1" t="s">
        <v>17984</v>
      </c>
    </row>
    <row r="5690" spans="1:14" x14ac:dyDescent="0.2">
      <c r="A5690" s="4" t="s">
        <v>5693</v>
      </c>
      <c r="B5690" s="11" t="s">
        <v>4</v>
      </c>
      <c r="C5690" s="13">
        <v>17527771</v>
      </c>
      <c r="D5690" s="6">
        <v>17527993</v>
      </c>
      <c r="E5690" s="9">
        <v>0.70572199999999996</v>
      </c>
      <c r="F5690" s="9">
        <v>1.64907</v>
      </c>
      <c r="G5690" s="9">
        <v>1.13731</v>
      </c>
      <c r="H5690" s="9">
        <f t="shared" si="176"/>
        <v>1.164034</v>
      </c>
      <c r="I5690" s="8">
        <v>1.4189799999999999</v>
      </c>
      <c r="J5690" s="9">
        <v>0.79088899999999995</v>
      </c>
      <c r="K5690" s="9">
        <v>1.3275999999999999</v>
      </c>
      <c r="L5690" s="10">
        <f t="shared" si="177"/>
        <v>1.1791563333333333</v>
      </c>
      <c r="M5690" s="11" t="s">
        <v>18334</v>
      </c>
      <c r="N5690" s="1" t="s">
        <v>18335</v>
      </c>
    </row>
    <row r="5691" spans="1:14" x14ac:dyDescent="0.2">
      <c r="A5691" s="4" t="s">
        <v>5694</v>
      </c>
      <c r="B5691" s="11" t="s">
        <v>4</v>
      </c>
      <c r="C5691" s="13">
        <v>17532850</v>
      </c>
      <c r="D5691" s="6">
        <v>17534237</v>
      </c>
      <c r="E5691" s="9">
        <v>6.5632099999999998</v>
      </c>
      <c r="F5691" s="9">
        <v>4.0151199999999996</v>
      </c>
      <c r="G5691" s="9">
        <v>5.08</v>
      </c>
      <c r="H5691" s="9">
        <f t="shared" si="176"/>
        <v>5.2194433333333334</v>
      </c>
      <c r="I5691" s="8">
        <v>4.9947999999999997</v>
      </c>
      <c r="J5691" s="9">
        <v>6.2611999999999997</v>
      </c>
      <c r="K5691" s="9">
        <v>5.9078299999999997</v>
      </c>
      <c r="L5691" s="10">
        <f t="shared" si="177"/>
        <v>5.7212766666666672</v>
      </c>
      <c r="M5691" s="11" t="s">
        <v>18336</v>
      </c>
      <c r="N5691" s="1" t="s">
        <v>18337</v>
      </c>
    </row>
    <row r="5692" spans="1:14" x14ac:dyDescent="0.2">
      <c r="A5692" s="4" t="s">
        <v>5695</v>
      </c>
      <c r="B5692" s="11" t="s">
        <v>4</v>
      </c>
      <c r="C5692" s="13">
        <v>17534530</v>
      </c>
      <c r="D5692" s="6">
        <v>17534835</v>
      </c>
      <c r="E5692" s="9">
        <v>1.2703</v>
      </c>
      <c r="F5692" s="9">
        <v>1.7924599999999999</v>
      </c>
      <c r="G5692" s="9">
        <v>1.5922400000000001</v>
      </c>
      <c r="H5692" s="9">
        <f t="shared" si="176"/>
        <v>1.5516666666666667</v>
      </c>
      <c r="I5692" s="8">
        <v>1.4757400000000001</v>
      </c>
      <c r="J5692" s="9">
        <v>1.7795000000000001</v>
      </c>
      <c r="K5692" s="9">
        <v>2.9207299999999998</v>
      </c>
      <c r="L5692" s="10">
        <f t="shared" si="177"/>
        <v>2.0586566666666664</v>
      </c>
      <c r="M5692" s="11" t="s">
        <v>18336</v>
      </c>
      <c r="N5692" s="1" t="s">
        <v>18337</v>
      </c>
    </row>
    <row r="5693" spans="1:14" x14ac:dyDescent="0.2">
      <c r="A5693" s="4" t="s">
        <v>5696</v>
      </c>
      <c r="B5693" s="11" t="s">
        <v>4</v>
      </c>
      <c r="C5693" s="13">
        <v>17539514</v>
      </c>
      <c r="D5693" s="6">
        <v>17540457</v>
      </c>
      <c r="E5693" s="9">
        <v>15.455299999999999</v>
      </c>
      <c r="F5693" s="9">
        <v>16.060500000000001</v>
      </c>
      <c r="G5693" s="9">
        <v>17.1355</v>
      </c>
      <c r="H5693" s="9">
        <f t="shared" si="176"/>
        <v>16.217099999999999</v>
      </c>
      <c r="I5693" s="8">
        <v>15.324999999999999</v>
      </c>
      <c r="J5693" s="9">
        <v>11.401999999999999</v>
      </c>
      <c r="K5693" s="9">
        <v>14.7364</v>
      </c>
      <c r="L5693" s="10">
        <f t="shared" si="177"/>
        <v>13.82113333333333</v>
      </c>
      <c r="M5693" s="11" t="s">
        <v>18338</v>
      </c>
      <c r="N5693" s="1" t="s">
        <v>18339</v>
      </c>
    </row>
    <row r="5694" spans="1:14" x14ac:dyDescent="0.2">
      <c r="A5694" s="4" t="s">
        <v>5697</v>
      </c>
      <c r="B5694" s="11" t="s">
        <v>4</v>
      </c>
      <c r="C5694" s="13">
        <v>17540892</v>
      </c>
      <c r="D5694" s="6">
        <v>17541157</v>
      </c>
      <c r="E5694" s="9">
        <v>5.7163500000000003</v>
      </c>
      <c r="F5694" s="9">
        <v>4.3019100000000003</v>
      </c>
      <c r="G5694" s="9">
        <v>4.9283599999999996</v>
      </c>
      <c r="H5694" s="9">
        <f t="shared" si="176"/>
        <v>4.9822066666666673</v>
      </c>
      <c r="I5694" s="8">
        <v>3.29203</v>
      </c>
      <c r="J5694" s="9">
        <v>2.6362999999999999</v>
      </c>
      <c r="K5694" s="9">
        <v>3.2526299999999999</v>
      </c>
      <c r="L5694" s="10">
        <f t="shared" si="177"/>
        <v>3.0603199999999995</v>
      </c>
      <c r="M5694" s="11" t="s">
        <v>18338</v>
      </c>
      <c r="N5694" s="1" t="s">
        <v>18339</v>
      </c>
    </row>
    <row r="5695" spans="1:14" x14ac:dyDescent="0.2">
      <c r="A5695" s="4" t="s">
        <v>5698</v>
      </c>
      <c r="B5695" s="11" t="s">
        <v>4</v>
      </c>
      <c r="C5695" s="13">
        <v>17541546</v>
      </c>
      <c r="D5695" s="6">
        <v>17541889</v>
      </c>
      <c r="E5695" s="9">
        <v>5.7163500000000003</v>
      </c>
      <c r="F5695" s="9">
        <v>7.0264600000000002</v>
      </c>
      <c r="G5695" s="9">
        <v>5.3074700000000004</v>
      </c>
      <c r="H5695" s="9">
        <f t="shared" si="176"/>
        <v>6.0167600000000006</v>
      </c>
      <c r="I5695" s="8">
        <v>4.9947999999999997</v>
      </c>
      <c r="J5695" s="9">
        <v>2.6362999999999999</v>
      </c>
      <c r="K5695" s="9">
        <v>3.9164300000000001</v>
      </c>
      <c r="L5695" s="10">
        <f t="shared" si="177"/>
        <v>3.8491766666666667</v>
      </c>
      <c r="M5695" s="11" t="s">
        <v>18338</v>
      </c>
      <c r="N5695" s="1" t="s">
        <v>18339</v>
      </c>
    </row>
    <row r="5696" spans="1:14" x14ac:dyDescent="0.2">
      <c r="A5696" s="4" t="s">
        <v>5699</v>
      </c>
      <c r="B5696" s="11" t="s">
        <v>4</v>
      </c>
      <c r="C5696" s="13">
        <v>17543156</v>
      </c>
      <c r="D5696" s="6">
        <v>17543493</v>
      </c>
      <c r="E5696" s="9">
        <v>7.6217899999999998</v>
      </c>
      <c r="F5696" s="9">
        <v>7.31325</v>
      </c>
      <c r="G5696" s="9">
        <v>5.4591099999999999</v>
      </c>
      <c r="H5696" s="9">
        <f t="shared" si="176"/>
        <v>6.7980499999999999</v>
      </c>
      <c r="I5696" s="8">
        <v>4.4272099999999996</v>
      </c>
      <c r="J5696" s="9">
        <v>4.74533</v>
      </c>
      <c r="K5696" s="9">
        <v>3.1862499999999998</v>
      </c>
      <c r="L5696" s="10">
        <f t="shared" si="177"/>
        <v>4.1195966666666664</v>
      </c>
      <c r="M5696" s="11" t="s">
        <v>18338</v>
      </c>
      <c r="N5696" s="1" t="s">
        <v>18339</v>
      </c>
    </row>
    <row r="5697" spans="1:14" x14ac:dyDescent="0.2">
      <c r="A5697" s="4" t="s">
        <v>5700</v>
      </c>
      <c r="B5697" s="11" t="s">
        <v>4</v>
      </c>
      <c r="C5697" s="13">
        <v>17544044</v>
      </c>
      <c r="D5697" s="6">
        <v>17544243</v>
      </c>
      <c r="E5697" s="9">
        <v>4.5871899999999997</v>
      </c>
      <c r="F5697" s="9">
        <v>5.3773900000000001</v>
      </c>
      <c r="G5697" s="9">
        <v>3.10866</v>
      </c>
      <c r="H5697" s="9">
        <f t="shared" si="176"/>
        <v>4.3577466666666664</v>
      </c>
      <c r="I5697" s="8">
        <v>2.7812000000000001</v>
      </c>
      <c r="J5697" s="9">
        <v>3.3612799999999998</v>
      </c>
      <c r="K5697" s="9">
        <v>2.3896799999999998</v>
      </c>
      <c r="L5697" s="10">
        <f t="shared" si="177"/>
        <v>2.8440533333333331</v>
      </c>
      <c r="M5697" s="11" t="s">
        <v>18338</v>
      </c>
      <c r="N5697" s="1" t="s">
        <v>18339</v>
      </c>
    </row>
    <row r="5698" spans="1:14" x14ac:dyDescent="0.2">
      <c r="A5698" s="4" t="s">
        <v>5701</v>
      </c>
      <c r="B5698" s="11" t="s">
        <v>4</v>
      </c>
      <c r="C5698" s="13">
        <v>17544819</v>
      </c>
      <c r="D5698" s="6">
        <v>17545293</v>
      </c>
      <c r="E5698" s="9">
        <v>5.4340599999999997</v>
      </c>
      <c r="F5698" s="9">
        <v>5.66418</v>
      </c>
      <c r="G5698" s="9">
        <v>5.91404</v>
      </c>
      <c r="H5698" s="9">
        <f t="shared" si="176"/>
        <v>5.6707600000000005</v>
      </c>
      <c r="I5698" s="8">
        <v>4.93804</v>
      </c>
      <c r="J5698" s="9">
        <v>4.6135200000000003</v>
      </c>
      <c r="K5698" s="9">
        <v>5.9742100000000002</v>
      </c>
      <c r="L5698" s="10">
        <f t="shared" si="177"/>
        <v>5.1752566666666668</v>
      </c>
      <c r="M5698" s="11" t="s">
        <v>18338</v>
      </c>
      <c r="N5698" s="1" t="s">
        <v>18339</v>
      </c>
    </row>
    <row r="5699" spans="1:14" x14ac:dyDescent="0.2">
      <c r="A5699" s="4" t="s">
        <v>5702</v>
      </c>
      <c r="B5699" s="11" t="s">
        <v>4</v>
      </c>
      <c r="C5699" s="13">
        <v>17554163</v>
      </c>
      <c r="D5699" s="6">
        <v>17554601</v>
      </c>
      <c r="E5699" s="9">
        <v>2.1171700000000002</v>
      </c>
      <c r="F5699" s="9">
        <v>1.9358599999999999</v>
      </c>
      <c r="G5699" s="9">
        <v>2.5779100000000001</v>
      </c>
      <c r="H5699" s="9">
        <f t="shared" si="176"/>
        <v>2.2103133333333331</v>
      </c>
      <c r="I5699" s="8">
        <v>1.36222</v>
      </c>
      <c r="J5699" s="9">
        <v>2.3726699999999998</v>
      </c>
      <c r="K5699" s="9">
        <v>1.52674</v>
      </c>
      <c r="L5699" s="10">
        <f t="shared" si="177"/>
        <v>1.7538766666666668</v>
      </c>
      <c r="M5699" s="11" t="s">
        <v>18340</v>
      </c>
      <c r="N5699" s="1" t="s">
        <v>18341</v>
      </c>
    </row>
    <row r="5700" spans="1:14" x14ac:dyDescent="0.2">
      <c r="A5700" s="4" t="s">
        <v>5703</v>
      </c>
      <c r="B5700" s="11" t="s">
        <v>4</v>
      </c>
      <c r="C5700" s="13">
        <v>17555861</v>
      </c>
      <c r="D5700" s="6">
        <v>17556154</v>
      </c>
      <c r="E5700" s="9">
        <v>1.69373</v>
      </c>
      <c r="F5700" s="9">
        <v>1.0037799999999999</v>
      </c>
      <c r="G5700" s="9">
        <v>1.06149</v>
      </c>
      <c r="H5700" s="9">
        <f t="shared" si="176"/>
        <v>1.2529999999999999</v>
      </c>
      <c r="I5700" s="8">
        <v>2.0433300000000001</v>
      </c>
      <c r="J5700" s="9">
        <v>2.8999199999999998</v>
      </c>
      <c r="K5700" s="9">
        <v>1.1948399999999999</v>
      </c>
      <c r="L5700" s="10">
        <f t="shared" si="177"/>
        <v>2.04603</v>
      </c>
      <c r="M5700" s="11" t="s">
        <v>18340</v>
      </c>
      <c r="N5700" s="1" t="s">
        <v>18341</v>
      </c>
    </row>
    <row r="5701" spans="1:14" x14ac:dyDescent="0.2">
      <c r="A5701" s="4" t="s">
        <v>5704</v>
      </c>
      <c r="B5701" s="11" t="s">
        <v>4</v>
      </c>
      <c r="C5701" s="13">
        <v>17556511</v>
      </c>
      <c r="D5701" s="6">
        <v>17557028</v>
      </c>
      <c r="E5701" s="9">
        <v>1.7643</v>
      </c>
      <c r="F5701" s="9">
        <v>2.4377499999999999</v>
      </c>
      <c r="G5701" s="9">
        <v>2.0471699999999999</v>
      </c>
      <c r="H5701" s="9">
        <f t="shared" ref="H5701:H5764" si="178">AVERAGE(E5701:G5701)</f>
        <v>2.0830733333333331</v>
      </c>
      <c r="I5701" s="8">
        <v>2.2703600000000002</v>
      </c>
      <c r="J5701" s="9">
        <v>1.9113100000000001</v>
      </c>
      <c r="K5701" s="9">
        <v>2.1241599999999998</v>
      </c>
      <c r="L5701" s="10">
        <f t="shared" ref="L5701:L5764" si="179">AVERAGE(I5701:K5701)</f>
        <v>2.1019433333333333</v>
      </c>
      <c r="M5701" s="11" t="s">
        <v>18340</v>
      </c>
      <c r="N5701" s="1" t="s">
        <v>18341</v>
      </c>
    </row>
    <row r="5702" spans="1:14" x14ac:dyDescent="0.2">
      <c r="A5702" s="4" t="s">
        <v>5705</v>
      </c>
      <c r="B5702" s="11" t="s">
        <v>4</v>
      </c>
      <c r="C5702" s="13">
        <v>17559228</v>
      </c>
      <c r="D5702" s="6">
        <v>17560237</v>
      </c>
      <c r="E5702" s="9">
        <v>7.4806499999999998</v>
      </c>
      <c r="F5702" s="9">
        <v>5.8075799999999997</v>
      </c>
      <c r="G5702" s="9">
        <v>7.5062800000000003</v>
      </c>
      <c r="H5702" s="9">
        <f t="shared" si="178"/>
        <v>6.9315033333333327</v>
      </c>
      <c r="I5702" s="8">
        <v>6.1299799999999998</v>
      </c>
      <c r="J5702" s="9">
        <v>5.4044100000000004</v>
      </c>
      <c r="K5702" s="9">
        <v>5.1112700000000002</v>
      </c>
      <c r="L5702" s="10">
        <f t="shared" si="179"/>
        <v>5.5485533333333334</v>
      </c>
      <c r="M5702" s="11" t="s">
        <v>18340</v>
      </c>
      <c r="N5702" s="1" t="s">
        <v>18341</v>
      </c>
    </row>
    <row r="5703" spans="1:14" x14ac:dyDescent="0.2">
      <c r="A5703" s="4" t="s">
        <v>5706</v>
      </c>
      <c r="B5703" s="11" t="s">
        <v>4</v>
      </c>
      <c r="C5703" s="13">
        <v>17590350</v>
      </c>
      <c r="D5703" s="6">
        <v>17591614</v>
      </c>
      <c r="E5703" s="9">
        <v>10.5153</v>
      </c>
      <c r="F5703" s="9">
        <v>9.3925099999999997</v>
      </c>
      <c r="G5703" s="9">
        <v>10.3117</v>
      </c>
      <c r="H5703" s="9">
        <f t="shared" si="178"/>
        <v>10.073169999999999</v>
      </c>
      <c r="I5703" s="8">
        <v>5.6191500000000003</v>
      </c>
      <c r="J5703" s="9">
        <v>8.3702400000000008</v>
      </c>
      <c r="K5703" s="9">
        <v>6.5716299999999999</v>
      </c>
      <c r="L5703" s="10">
        <f t="shared" si="179"/>
        <v>6.8536733333333331</v>
      </c>
      <c r="M5703" s="11" t="s">
        <v>18342</v>
      </c>
      <c r="N5703" s="1" t="s">
        <v>18343</v>
      </c>
    </row>
    <row r="5704" spans="1:14" x14ac:dyDescent="0.2">
      <c r="A5704" s="4" t="s">
        <v>5707</v>
      </c>
      <c r="B5704" s="11" t="s">
        <v>4</v>
      </c>
      <c r="C5704" s="13">
        <v>17600713</v>
      </c>
      <c r="D5704" s="6">
        <v>17601070</v>
      </c>
      <c r="E5704" s="9">
        <v>3.59918</v>
      </c>
      <c r="F5704" s="9">
        <v>2.8679399999999999</v>
      </c>
      <c r="G5704" s="9">
        <v>3.10866</v>
      </c>
      <c r="H5704" s="9">
        <f t="shared" si="178"/>
        <v>3.1919266666666668</v>
      </c>
      <c r="I5704" s="8">
        <v>0.90814499999999998</v>
      </c>
      <c r="J5704" s="9">
        <v>1.58178</v>
      </c>
      <c r="K5704" s="9">
        <v>1.3275999999999999</v>
      </c>
      <c r="L5704" s="10">
        <f t="shared" si="179"/>
        <v>1.2725083333333334</v>
      </c>
      <c r="M5704" s="11" t="s">
        <v>18344</v>
      </c>
      <c r="N5704" s="1" t="s">
        <v>18345</v>
      </c>
    </row>
    <row r="5705" spans="1:14" x14ac:dyDescent="0.2">
      <c r="A5705" s="4" t="s">
        <v>5708</v>
      </c>
      <c r="B5705" s="11" t="s">
        <v>4</v>
      </c>
      <c r="C5705" s="13">
        <v>17602160</v>
      </c>
      <c r="D5705" s="6">
        <v>17603233</v>
      </c>
      <c r="E5705" s="9">
        <v>7.4806499999999998</v>
      </c>
      <c r="F5705" s="9">
        <v>6.2377700000000003</v>
      </c>
      <c r="G5705" s="9">
        <v>11.373100000000001</v>
      </c>
      <c r="H5705" s="9">
        <f t="shared" si="178"/>
        <v>8.3638400000000015</v>
      </c>
      <c r="I5705" s="8">
        <v>5.6191500000000003</v>
      </c>
      <c r="J5705" s="9">
        <v>6.1293899999999999</v>
      </c>
      <c r="K5705" s="9">
        <v>5.84145</v>
      </c>
      <c r="L5705" s="10">
        <f t="shared" si="179"/>
        <v>5.8633300000000004</v>
      </c>
      <c r="M5705" s="11" t="s">
        <v>18344</v>
      </c>
      <c r="N5705" s="1" t="s">
        <v>18345</v>
      </c>
    </row>
    <row r="5706" spans="1:14" x14ac:dyDescent="0.2">
      <c r="A5706" s="4" t="s">
        <v>5709</v>
      </c>
      <c r="B5706" s="11" t="s">
        <v>4</v>
      </c>
      <c r="C5706" s="13">
        <v>17604053</v>
      </c>
      <c r="D5706" s="6">
        <v>17604765</v>
      </c>
      <c r="E5706" s="9">
        <v>8.5392299999999999</v>
      </c>
      <c r="F5706" s="9">
        <v>4.8037999999999998</v>
      </c>
      <c r="G5706" s="9">
        <v>6.21732</v>
      </c>
      <c r="H5706" s="9">
        <f t="shared" si="178"/>
        <v>6.5201166666666666</v>
      </c>
      <c r="I5706" s="8">
        <v>6.5273000000000003</v>
      </c>
      <c r="J5706" s="9">
        <v>4.8771500000000003</v>
      </c>
      <c r="K5706" s="9">
        <v>5.0448899999999997</v>
      </c>
      <c r="L5706" s="10">
        <f t="shared" si="179"/>
        <v>5.4831133333333328</v>
      </c>
      <c r="M5706" s="11" t="s">
        <v>18346</v>
      </c>
      <c r="N5706" s="1" t="s">
        <v>18347</v>
      </c>
    </row>
    <row r="5707" spans="1:14" x14ac:dyDescent="0.2">
      <c r="A5707" s="4" t="s">
        <v>5710</v>
      </c>
      <c r="B5707" s="11" t="s">
        <v>4</v>
      </c>
      <c r="C5707" s="13">
        <v>17606524</v>
      </c>
      <c r="D5707" s="6">
        <v>17607153</v>
      </c>
      <c r="E5707" s="9">
        <v>5.5751999999999997</v>
      </c>
      <c r="F5707" s="9">
        <v>9.4642099999999996</v>
      </c>
      <c r="G5707" s="9">
        <v>5.8382100000000001</v>
      </c>
      <c r="H5707" s="9">
        <f t="shared" si="178"/>
        <v>6.9592066666666668</v>
      </c>
      <c r="I5707" s="8">
        <v>3.3487900000000002</v>
      </c>
      <c r="J5707" s="9">
        <v>2.8340200000000002</v>
      </c>
      <c r="K5707" s="9">
        <v>2.8543500000000002</v>
      </c>
      <c r="L5707" s="10">
        <f t="shared" si="179"/>
        <v>3.0123866666666665</v>
      </c>
      <c r="M5707" s="11" t="s">
        <v>18346</v>
      </c>
      <c r="N5707" s="1" t="s">
        <v>18347</v>
      </c>
    </row>
    <row r="5708" spans="1:14" x14ac:dyDescent="0.2">
      <c r="A5708" s="4" t="s">
        <v>5711</v>
      </c>
      <c r="B5708" s="11" t="s">
        <v>4</v>
      </c>
      <c r="C5708" s="13">
        <v>17613779</v>
      </c>
      <c r="D5708" s="6">
        <v>17614008</v>
      </c>
      <c r="E5708" s="9">
        <v>2.68174</v>
      </c>
      <c r="F5708" s="9">
        <v>3.2264300000000001</v>
      </c>
      <c r="G5708" s="9">
        <v>2.4262700000000001</v>
      </c>
      <c r="H5708" s="9">
        <f t="shared" si="178"/>
        <v>2.7781466666666668</v>
      </c>
      <c r="I5708" s="8">
        <v>3.4055499999999999</v>
      </c>
      <c r="J5708" s="9">
        <v>2.24085</v>
      </c>
      <c r="K5708" s="9">
        <v>1.79226</v>
      </c>
      <c r="L5708" s="10">
        <f t="shared" si="179"/>
        <v>2.4795533333333331</v>
      </c>
      <c r="M5708" s="11" t="s">
        <v>18348</v>
      </c>
      <c r="N5708" s="1" t="s">
        <v>18349</v>
      </c>
    </row>
    <row r="5709" spans="1:14" x14ac:dyDescent="0.2">
      <c r="A5709" s="4" t="s">
        <v>5712</v>
      </c>
      <c r="B5709" s="11" t="s">
        <v>4</v>
      </c>
      <c r="C5709" s="13">
        <v>17614944</v>
      </c>
      <c r="D5709" s="6">
        <v>17615453</v>
      </c>
      <c r="E5709" s="9">
        <v>7.9746600000000001</v>
      </c>
      <c r="F5709" s="9">
        <v>6.0226800000000003</v>
      </c>
      <c r="G5709" s="9">
        <v>8.2644900000000003</v>
      </c>
      <c r="H5709" s="9">
        <f t="shared" si="178"/>
        <v>7.4206100000000008</v>
      </c>
      <c r="I5709" s="8">
        <v>5.84619</v>
      </c>
      <c r="J5709" s="9">
        <v>5.1407800000000003</v>
      </c>
      <c r="K5709" s="9">
        <v>6.1069699999999996</v>
      </c>
      <c r="L5709" s="10">
        <f t="shared" si="179"/>
        <v>5.6979800000000003</v>
      </c>
      <c r="M5709" s="11" t="s">
        <v>18350</v>
      </c>
      <c r="N5709" s="1" t="s">
        <v>18351</v>
      </c>
    </row>
    <row r="5710" spans="1:14" x14ac:dyDescent="0.2">
      <c r="A5710" s="4" t="s">
        <v>5713</v>
      </c>
      <c r="B5710" s="11" t="s">
        <v>4</v>
      </c>
      <c r="C5710" s="13">
        <v>17615944</v>
      </c>
      <c r="D5710" s="6">
        <v>17616589</v>
      </c>
      <c r="E5710" s="9">
        <v>9.1743799999999993</v>
      </c>
      <c r="F5710" s="9">
        <v>9.7509999999999994</v>
      </c>
      <c r="G5710" s="9">
        <v>10.084199999999999</v>
      </c>
      <c r="H5710" s="9">
        <f t="shared" si="178"/>
        <v>9.6698599999999981</v>
      </c>
      <c r="I5710" s="8">
        <v>6.8678499999999998</v>
      </c>
      <c r="J5710" s="9">
        <v>7.5793499999999998</v>
      </c>
      <c r="K5710" s="9">
        <v>6.4388699999999996</v>
      </c>
      <c r="L5710" s="10">
        <f t="shared" si="179"/>
        <v>6.9620233333333319</v>
      </c>
      <c r="M5710" s="11" t="s">
        <v>18350</v>
      </c>
      <c r="N5710" s="1" t="s">
        <v>18351</v>
      </c>
    </row>
    <row r="5711" spans="1:14" x14ac:dyDescent="0.2">
      <c r="A5711" s="4" t="s">
        <v>5714</v>
      </c>
      <c r="B5711" s="11" t="s">
        <v>4</v>
      </c>
      <c r="C5711" s="13">
        <v>17617905</v>
      </c>
      <c r="D5711" s="6">
        <v>17618390</v>
      </c>
      <c r="E5711" s="9">
        <v>7.6923700000000004</v>
      </c>
      <c r="F5711" s="9">
        <v>7.1698500000000003</v>
      </c>
      <c r="G5711" s="9">
        <v>7.6579199999999998</v>
      </c>
      <c r="H5711" s="9">
        <f t="shared" si="178"/>
        <v>7.5067133333333338</v>
      </c>
      <c r="I5711" s="8">
        <v>4.93804</v>
      </c>
      <c r="J5711" s="9">
        <v>7.0520899999999997</v>
      </c>
      <c r="K5711" s="9">
        <v>6.4388699999999996</v>
      </c>
      <c r="L5711" s="10">
        <f t="shared" si="179"/>
        <v>6.1430000000000007</v>
      </c>
      <c r="M5711" s="11" t="s">
        <v>18350</v>
      </c>
      <c r="N5711" s="1" t="s">
        <v>18351</v>
      </c>
    </row>
    <row r="5712" spans="1:14" x14ac:dyDescent="0.2">
      <c r="A5712" s="4" t="s">
        <v>5715</v>
      </c>
      <c r="B5712" s="11" t="s">
        <v>4</v>
      </c>
      <c r="C5712" s="13">
        <v>17619366</v>
      </c>
      <c r="D5712" s="6">
        <v>17619743</v>
      </c>
      <c r="E5712" s="9">
        <v>5.3634899999999996</v>
      </c>
      <c r="F5712" s="9">
        <v>5.1622899999999996</v>
      </c>
      <c r="G5712" s="9">
        <v>6.5206</v>
      </c>
      <c r="H5712" s="9">
        <f t="shared" si="178"/>
        <v>5.6821266666666661</v>
      </c>
      <c r="I5712" s="8">
        <v>4.5407299999999999</v>
      </c>
      <c r="J5712" s="9">
        <v>5.5362200000000001</v>
      </c>
      <c r="K5712" s="9">
        <v>4.6466099999999999</v>
      </c>
      <c r="L5712" s="10">
        <f t="shared" si="179"/>
        <v>4.9078533333333327</v>
      </c>
      <c r="M5712" s="11" t="s">
        <v>18350</v>
      </c>
      <c r="N5712" s="1" t="s">
        <v>18351</v>
      </c>
    </row>
    <row r="5713" spans="1:14" x14ac:dyDescent="0.2">
      <c r="A5713" s="4" t="s">
        <v>5716</v>
      </c>
      <c r="B5713" s="11" t="s">
        <v>4</v>
      </c>
      <c r="C5713" s="13">
        <v>17620889</v>
      </c>
      <c r="D5713" s="6">
        <v>17621454</v>
      </c>
      <c r="E5713" s="9">
        <v>6.3514999999999997</v>
      </c>
      <c r="F5713" s="9">
        <v>5.9509800000000004</v>
      </c>
      <c r="G5713" s="9">
        <v>5.6107500000000003</v>
      </c>
      <c r="H5713" s="9">
        <f t="shared" si="178"/>
        <v>5.9710766666666659</v>
      </c>
      <c r="I5713" s="8">
        <v>5.7894300000000003</v>
      </c>
      <c r="J5713" s="9">
        <v>4.5476099999999997</v>
      </c>
      <c r="K5713" s="9">
        <v>5.3104100000000001</v>
      </c>
      <c r="L5713" s="10">
        <f t="shared" si="179"/>
        <v>5.2158166666666661</v>
      </c>
      <c r="M5713" s="11" t="s">
        <v>18350</v>
      </c>
      <c r="N5713" s="1" t="s">
        <v>18351</v>
      </c>
    </row>
    <row r="5714" spans="1:14" x14ac:dyDescent="0.2">
      <c r="A5714" s="4" t="s">
        <v>5717</v>
      </c>
      <c r="B5714" s="11" t="s">
        <v>4</v>
      </c>
      <c r="C5714" s="13">
        <v>17659148</v>
      </c>
      <c r="D5714" s="6">
        <v>17660867</v>
      </c>
      <c r="E5714" s="9">
        <v>9.2449499999999993</v>
      </c>
      <c r="F5714" s="9">
        <v>6.4528699999999999</v>
      </c>
      <c r="G5714" s="9">
        <v>9.2501599999999993</v>
      </c>
      <c r="H5714" s="9">
        <f t="shared" si="178"/>
        <v>8.3159933333333331</v>
      </c>
      <c r="I5714" s="8">
        <v>6.6975699999999998</v>
      </c>
      <c r="J5714" s="9">
        <v>8.0406999999999993</v>
      </c>
      <c r="K5714" s="9">
        <v>7.8328499999999996</v>
      </c>
      <c r="L5714" s="10">
        <f t="shared" si="179"/>
        <v>7.5237066666666665</v>
      </c>
      <c r="M5714" s="11" t="s">
        <v>18352</v>
      </c>
      <c r="N5714" s="1" t="s">
        <v>18353</v>
      </c>
    </row>
    <row r="5715" spans="1:14" x14ac:dyDescent="0.2">
      <c r="A5715" s="4" t="s">
        <v>5718</v>
      </c>
      <c r="B5715" s="11" t="s">
        <v>4</v>
      </c>
      <c r="C5715" s="13">
        <v>17710437</v>
      </c>
      <c r="D5715" s="6">
        <v>17712631</v>
      </c>
      <c r="E5715" s="9">
        <v>18.983899999999998</v>
      </c>
      <c r="F5715" s="9">
        <v>19.430299999999999</v>
      </c>
      <c r="G5715" s="9">
        <v>20.547499999999999</v>
      </c>
      <c r="H5715" s="9">
        <f t="shared" si="178"/>
        <v>19.653899999999997</v>
      </c>
      <c r="I5715" s="8">
        <v>13.9627</v>
      </c>
      <c r="J5715" s="9">
        <v>15.0928</v>
      </c>
      <c r="K5715" s="9">
        <v>14.8691</v>
      </c>
      <c r="L5715" s="10">
        <f t="shared" si="179"/>
        <v>14.641533333333333</v>
      </c>
      <c r="M5715" s="11" t="s">
        <v>18354</v>
      </c>
      <c r="N5715" s="1" t="s">
        <v>18355</v>
      </c>
    </row>
    <row r="5716" spans="1:14" x14ac:dyDescent="0.2">
      <c r="A5716" s="4" t="s">
        <v>5719</v>
      </c>
      <c r="B5716" s="11" t="s">
        <v>4</v>
      </c>
      <c r="C5716" s="13">
        <v>17792047</v>
      </c>
      <c r="D5716" s="6">
        <v>17792275</v>
      </c>
      <c r="E5716" s="9">
        <v>2.4700299999999999</v>
      </c>
      <c r="F5716" s="9">
        <v>3.4415300000000002</v>
      </c>
      <c r="G5716" s="9">
        <v>3.0328400000000002</v>
      </c>
      <c r="H5716" s="9">
        <f t="shared" si="178"/>
        <v>2.9814666666666665</v>
      </c>
      <c r="I5716" s="8">
        <v>0.68110899999999996</v>
      </c>
      <c r="J5716" s="9">
        <v>1.38405</v>
      </c>
      <c r="K5716" s="9">
        <v>1.12846</v>
      </c>
      <c r="L5716" s="10">
        <f t="shared" si="179"/>
        <v>1.0645396666666667</v>
      </c>
      <c r="M5716" s="11" t="s">
        <v>18356</v>
      </c>
      <c r="N5716" s="1" t="s">
        <v>18357</v>
      </c>
    </row>
    <row r="5717" spans="1:14" x14ac:dyDescent="0.2">
      <c r="A5717" s="4" t="s">
        <v>5720</v>
      </c>
      <c r="B5717" s="11" t="s">
        <v>4</v>
      </c>
      <c r="C5717" s="13">
        <v>17792636</v>
      </c>
      <c r="D5717" s="6">
        <v>17795278</v>
      </c>
      <c r="E5717" s="9">
        <v>32.533799999999999</v>
      </c>
      <c r="F5717" s="9">
        <v>32.479399999999998</v>
      </c>
      <c r="G5717" s="9">
        <v>37.455599999999997</v>
      </c>
      <c r="H5717" s="9">
        <f t="shared" si="178"/>
        <v>34.15626666666666</v>
      </c>
      <c r="I5717" s="8">
        <v>21.511700000000001</v>
      </c>
      <c r="J5717" s="9">
        <v>24.3857</v>
      </c>
      <c r="K5717" s="9">
        <v>21.706299999999999</v>
      </c>
      <c r="L5717" s="10">
        <f t="shared" si="179"/>
        <v>22.534566666666667</v>
      </c>
      <c r="M5717" s="11" t="s">
        <v>18358</v>
      </c>
      <c r="N5717" s="1" t="s">
        <v>12899</v>
      </c>
    </row>
    <row r="5718" spans="1:14" x14ac:dyDescent="0.2">
      <c r="A5718" s="4" t="s">
        <v>5721</v>
      </c>
      <c r="B5718" s="11" t="s">
        <v>4</v>
      </c>
      <c r="C5718" s="13">
        <v>17838800</v>
      </c>
      <c r="D5718" s="6">
        <v>17839621</v>
      </c>
      <c r="E5718" s="9">
        <v>3.6697500000000001</v>
      </c>
      <c r="F5718" s="9">
        <v>6.0943800000000001</v>
      </c>
      <c r="G5718" s="9">
        <v>6.8997099999999998</v>
      </c>
      <c r="H5718" s="9">
        <f t="shared" si="178"/>
        <v>5.5546133333333332</v>
      </c>
      <c r="I5718" s="8">
        <v>3.8028599999999999</v>
      </c>
      <c r="J5718" s="9">
        <v>6.8543700000000003</v>
      </c>
      <c r="K5718" s="9">
        <v>5.5095499999999999</v>
      </c>
      <c r="L5718" s="10">
        <f t="shared" si="179"/>
        <v>5.3889266666666664</v>
      </c>
      <c r="M5718" s="11" t="s">
        <v>18359</v>
      </c>
      <c r="N5718" s="1" t="s">
        <v>18360</v>
      </c>
    </row>
    <row r="5719" spans="1:14" x14ac:dyDescent="0.2">
      <c r="A5719" s="4" t="s">
        <v>5722</v>
      </c>
      <c r="B5719" s="11" t="s">
        <v>4</v>
      </c>
      <c r="C5719" s="13">
        <v>17843949</v>
      </c>
      <c r="D5719" s="6">
        <v>17845271</v>
      </c>
      <c r="E5719" s="9">
        <v>24.1357</v>
      </c>
      <c r="F5719" s="9">
        <v>30.256799999999998</v>
      </c>
      <c r="G5719" s="9">
        <v>31.3141</v>
      </c>
      <c r="H5719" s="9">
        <f t="shared" si="178"/>
        <v>28.568866666666665</v>
      </c>
      <c r="I5719" s="8">
        <v>19.581900000000001</v>
      </c>
      <c r="J5719" s="9">
        <v>19.969899999999999</v>
      </c>
      <c r="K5719" s="9">
        <v>20.777000000000001</v>
      </c>
      <c r="L5719" s="10">
        <f t="shared" si="179"/>
        <v>20.1096</v>
      </c>
      <c r="M5719" s="11" t="s">
        <v>18361</v>
      </c>
      <c r="N5719" s="1" t="s">
        <v>18362</v>
      </c>
    </row>
    <row r="5720" spans="1:14" x14ac:dyDescent="0.2">
      <c r="A5720" s="4" t="s">
        <v>5723</v>
      </c>
      <c r="B5720" s="11" t="s">
        <v>4</v>
      </c>
      <c r="C5720" s="13">
        <v>17855675</v>
      </c>
      <c r="D5720" s="6">
        <v>17858249</v>
      </c>
      <c r="E5720" s="9">
        <v>22.653700000000001</v>
      </c>
      <c r="F5720" s="9">
        <v>27.962399999999999</v>
      </c>
      <c r="G5720" s="9">
        <v>25.324200000000001</v>
      </c>
      <c r="H5720" s="9">
        <f t="shared" si="178"/>
        <v>25.313433333333336</v>
      </c>
      <c r="I5720" s="8">
        <v>13.9627</v>
      </c>
      <c r="J5720" s="9">
        <v>14.631399999999999</v>
      </c>
      <c r="K5720" s="9">
        <v>16.329499999999999</v>
      </c>
      <c r="L5720" s="10">
        <f t="shared" si="179"/>
        <v>14.974533333333332</v>
      </c>
      <c r="M5720" s="11" t="s">
        <v>18363</v>
      </c>
      <c r="N5720" s="1" t="s">
        <v>18364</v>
      </c>
    </row>
    <row r="5721" spans="1:14" x14ac:dyDescent="0.2">
      <c r="A5721" s="4" t="s">
        <v>5724</v>
      </c>
      <c r="B5721" s="11" t="s">
        <v>4</v>
      </c>
      <c r="C5721" s="13">
        <v>17872743</v>
      </c>
      <c r="D5721" s="6">
        <v>17873449</v>
      </c>
      <c r="E5721" s="9">
        <v>7.1983600000000001</v>
      </c>
      <c r="F5721" s="9">
        <v>9.2491099999999999</v>
      </c>
      <c r="G5721" s="9">
        <v>7.6579199999999998</v>
      </c>
      <c r="H5721" s="9">
        <f t="shared" si="178"/>
        <v>8.0351300000000005</v>
      </c>
      <c r="I5721" s="8">
        <v>4.3704499999999999</v>
      </c>
      <c r="J5721" s="9">
        <v>2.96583</v>
      </c>
      <c r="K5721" s="9">
        <v>4.1819499999999996</v>
      </c>
      <c r="L5721" s="10">
        <f t="shared" si="179"/>
        <v>3.8394099999999995</v>
      </c>
      <c r="M5721" s="11" t="s">
        <v>18365</v>
      </c>
      <c r="N5721" s="1" t="s">
        <v>18366</v>
      </c>
    </row>
    <row r="5722" spans="1:14" x14ac:dyDescent="0.2">
      <c r="A5722" s="4" t="s">
        <v>5725</v>
      </c>
      <c r="B5722" s="11" t="s">
        <v>4</v>
      </c>
      <c r="C5722" s="13">
        <v>17876475</v>
      </c>
      <c r="D5722" s="6">
        <v>17878142</v>
      </c>
      <c r="E5722" s="9">
        <v>29.922599999999999</v>
      </c>
      <c r="F5722" s="9">
        <v>31.905799999999999</v>
      </c>
      <c r="G5722" s="9">
        <v>33.285400000000003</v>
      </c>
      <c r="H5722" s="9">
        <f t="shared" si="178"/>
        <v>31.704599999999999</v>
      </c>
      <c r="I5722" s="8">
        <v>17.254799999999999</v>
      </c>
      <c r="J5722" s="9">
        <v>14.631399999999999</v>
      </c>
      <c r="K5722" s="9">
        <v>16.329499999999999</v>
      </c>
      <c r="L5722" s="10">
        <f t="shared" si="179"/>
        <v>16.071899999999999</v>
      </c>
      <c r="M5722" s="11" t="s">
        <v>18367</v>
      </c>
      <c r="N5722" s="1" t="s">
        <v>18368</v>
      </c>
    </row>
    <row r="5723" spans="1:14" x14ac:dyDescent="0.2">
      <c r="A5723" s="4" t="s">
        <v>5726</v>
      </c>
      <c r="B5723" s="11" t="s">
        <v>4</v>
      </c>
      <c r="C5723" s="13">
        <v>17879674</v>
      </c>
      <c r="D5723" s="6">
        <v>17880368</v>
      </c>
      <c r="E5723" s="9">
        <v>14.255599999999999</v>
      </c>
      <c r="F5723" s="9">
        <v>15.128399999999999</v>
      </c>
      <c r="G5723" s="9">
        <v>14.3302</v>
      </c>
      <c r="H5723" s="9">
        <f t="shared" si="178"/>
        <v>14.571399999999999</v>
      </c>
      <c r="I5723" s="8">
        <v>10.3302</v>
      </c>
      <c r="J5723" s="9">
        <v>10.8088</v>
      </c>
      <c r="K5723" s="9">
        <v>9.1604600000000005</v>
      </c>
      <c r="L5723" s="10">
        <f t="shared" si="179"/>
        <v>10.099819999999999</v>
      </c>
      <c r="M5723" s="11" t="s">
        <v>18369</v>
      </c>
      <c r="N5723" s="1" t="s">
        <v>18370</v>
      </c>
    </row>
    <row r="5724" spans="1:14" x14ac:dyDescent="0.2">
      <c r="A5724" s="4" t="s">
        <v>5727</v>
      </c>
      <c r="B5724" s="11" t="s">
        <v>4</v>
      </c>
      <c r="C5724" s="13">
        <v>17882696</v>
      </c>
      <c r="D5724" s="6">
        <v>17884235</v>
      </c>
      <c r="E5724" s="9">
        <v>26.5351</v>
      </c>
      <c r="F5724" s="9">
        <v>25.3813</v>
      </c>
      <c r="G5724" s="9">
        <v>27.750499999999999</v>
      </c>
      <c r="H5724" s="9">
        <f t="shared" si="178"/>
        <v>26.555633333333333</v>
      </c>
      <c r="I5724" s="8">
        <v>23.7821</v>
      </c>
      <c r="J5724" s="9">
        <v>16.608699999999999</v>
      </c>
      <c r="K5724" s="9">
        <v>21.1753</v>
      </c>
      <c r="L5724" s="10">
        <f t="shared" si="179"/>
        <v>20.522033333333333</v>
      </c>
      <c r="M5724" s="11" t="s">
        <v>18371</v>
      </c>
      <c r="N5724" s="1" t="s">
        <v>18372</v>
      </c>
    </row>
    <row r="5725" spans="1:14" x14ac:dyDescent="0.2">
      <c r="A5725" s="4" t="s">
        <v>5728</v>
      </c>
      <c r="B5725" s="11" t="s">
        <v>4</v>
      </c>
      <c r="C5725" s="13">
        <v>17885595</v>
      </c>
      <c r="D5725" s="6">
        <v>17887103</v>
      </c>
      <c r="E5725" s="9">
        <v>29.852</v>
      </c>
      <c r="F5725" s="9">
        <v>22.154800000000002</v>
      </c>
      <c r="G5725" s="9">
        <v>23.428699999999999</v>
      </c>
      <c r="H5725" s="9">
        <f t="shared" si="178"/>
        <v>25.145166666666665</v>
      </c>
      <c r="I5725" s="8">
        <v>21.057600000000001</v>
      </c>
      <c r="J5725" s="9">
        <v>23.990300000000001</v>
      </c>
      <c r="K5725" s="9">
        <v>21.507200000000001</v>
      </c>
      <c r="L5725" s="10">
        <f t="shared" si="179"/>
        <v>22.185033333333333</v>
      </c>
      <c r="M5725" s="11" t="s">
        <v>18373</v>
      </c>
      <c r="N5725" s="1" t="s">
        <v>17984</v>
      </c>
    </row>
    <row r="5726" spans="1:14" x14ac:dyDescent="0.2">
      <c r="A5726" s="4" t="s">
        <v>5729</v>
      </c>
      <c r="B5726" s="11" t="s">
        <v>4</v>
      </c>
      <c r="C5726" s="13">
        <v>17888273</v>
      </c>
      <c r="D5726" s="6">
        <v>17889042</v>
      </c>
      <c r="E5726" s="9">
        <v>12.844099999999999</v>
      </c>
      <c r="F5726" s="9">
        <v>12.9057</v>
      </c>
      <c r="G5726" s="9">
        <v>12.3588</v>
      </c>
      <c r="H5726" s="9">
        <f t="shared" si="178"/>
        <v>12.702866666666667</v>
      </c>
      <c r="I5726" s="8">
        <v>7.5489600000000001</v>
      </c>
      <c r="J5726" s="9">
        <v>6.9861800000000001</v>
      </c>
      <c r="K5726" s="9">
        <v>11.882</v>
      </c>
      <c r="L5726" s="10">
        <f t="shared" si="179"/>
        <v>8.8057133333333333</v>
      </c>
      <c r="M5726" s="11" t="s">
        <v>18374</v>
      </c>
      <c r="N5726" s="1" t="s">
        <v>18375</v>
      </c>
    </row>
    <row r="5727" spans="1:14" x14ac:dyDescent="0.2">
      <c r="A5727" s="4" t="s">
        <v>5730</v>
      </c>
      <c r="B5727" s="11" t="s">
        <v>4</v>
      </c>
      <c r="C5727" s="13">
        <v>17894702</v>
      </c>
      <c r="D5727" s="6">
        <v>17895233</v>
      </c>
      <c r="E5727" s="9">
        <v>5.5751999999999997</v>
      </c>
      <c r="F5727" s="9">
        <v>4.2302099999999996</v>
      </c>
      <c r="G5727" s="9">
        <v>6.1414999999999997</v>
      </c>
      <c r="H5727" s="9">
        <f t="shared" si="178"/>
        <v>5.3156366666666663</v>
      </c>
      <c r="I5727" s="8">
        <v>3.9163800000000002</v>
      </c>
      <c r="J5727" s="9">
        <v>2.1090399999999998</v>
      </c>
      <c r="K5727" s="9">
        <v>3.7172900000000002</v>
      </c>
      <c r="L5727" s="10">
        <f t="shared" si="179"/>
        <v>3.2475700000000001</v>
      </c>
      <c r="M5727" s="11" t="s">
        <v>18376</v>
      </c>
      <c r="N5727" s="1" t="s">
        <v>18377</v>
      </c>
    </row>
    <row r="5728" spans="1:14" x14ac:dyDescent="0.2">
      <c r="A5728" s="4" t="s">
        <v>5731</v>
      </c>
      <c r="B5728" s="11" t="s">
        <v>4</v>
      </c>
      <c r="C5728" s="13">
        <v>17896543</v>
      </c>
      <c r="D5728" s="6">
        <v>17897221</v>
      </c>
      <c r="E5728" s="9">
        <v>7.8335100000000004</v>
      </c>
      <c r="F5728" s="9">
        <v>6.1660700000000004</v>
      </c>
      <c r="G5728" s="9">
        <v>6.67225</v>
      </c>
      <c r="H5728" s="9">
        <f t="shared" si="178"/>
        <v>6.8906099999999997</v>
      </c>
      <c r="I5728" s="8">
        <v>4.5974899999999996</v>
      </c>
      <c r="J5728" s="9">
        <v>4.4157900000000003</v>
      </c>
      <c r="K5728" s="9">
        <v>4.6466099999999999</v>
      </c>
      <c r="L5728" s="10">
        <f t="shared" si="179"/>
        <v>4.5532966666666672</v>
      </c>
      <c r="M5728" s="11" t="s">
        <v>18378</v>
      </c>
      <c r="N5728" s="1" t="s">
        <v>18379</v>
      </c>
    </row>
    <row r="5729" spans="1:14" x14ac:dyDescent="0.2">
      <c r="A5729" s="4" t="s">
        <v>5732</v>
      </c>
      <c r="B5729" s="11" t="s">
        <v>4</v>
      </c>
      <c r="C5729" s="13">
        <v>17897762</v>
      </c>
      <c r="D5729" s="6">
        <v>17899153</v>
      </c>
      <c r="E5729" s="9">
        <v>18.560500000000001</v>
      </c>
      <c r="F5729" s="9">
        <v>19.788799999999998</v>
      </c>
      <c r="G5729" s="9">
        <v>17.6663</v>
      </c>
      <c r="H5729" s="9">
        <f t="shared" si="178"/>
        <v>18.671866666666666</v>
      </c>
      <c r="I5729" s="8">
        <v>9.5922900000000002</v>
      </c>
      <c r="J5729" s="9">
        <v>10.413399999999999</v>
      </c>
      <c r="K5729" s="9">
        <v>11.2182</v>
      </c>
      <c r="L5729" s="10">
        <f t="shared" si="179"/>
        <v>10.407963333333333</v>
      </c>
      <c r="M5729" s="11" t="s">
        <v>18378</v>
      </c>
      <c r="N5729" s="1" t="s">
        <v>18379</v>
      </c>
    </row>
    <row r="5730" spans="1:14" x14ac:dyDescent="0.2">
      <c r="A5730" s="4" t="s">
        <v>5733</v>
      </c>
      <c r="B5730" s="11" t="s">
        <v>4</v>
      </c>
      <c r="C5730" s="13">
        <v>17904490</v>
      </c>
      <c r="D5730" s="6">
        <v>17904867</v>
      </c>
      <c r="E5730" s="9">
        <v>2.5406</v>
      </c>
      <c r="F5730" s="9">
        <v>2.5811500000000001</v>
      </c>
      <c r="G5730" s="9">
        <v>3.41194</v>
      </c>
      <c r="H5730" s="9">
        <f t="shared" si="178"/>
        <v>2.8445633333333333</v>
      </c>
      <c r="I5730" s="8">
        <v>1.1351800000000001</v>
      </c>
      <c r="J5730" s="9">
        <v>1.5158700000000001</v>
      </c>
      <c r="K5730" s="9">
        <v>1.52674</v>
      </c>
      <c r="L5730" s="10">
        <f t="shared" si="179"/>
        <v>1.3925966666666667</v>
      </c>
      <c r="M5730" s="11" t="s">
        <v>18380</v>
      </c>
      <c r="N5730" s="1" t="s">
        <v>18381</v>
      </c>
    </row>
    <row r="5731" spans="1:14" x14ac:dyDescent="0.2">
      <c r="A5731" s="4" t="s">
        <v>5734</v>
      </c>
      <c r="B5731" s="11" t="s">
        <v>4</v>
      </c>
      <c r="C5731" s="13">
        <v>17959518</v>
      </c>
      <c r="D5731" s="6">
        <v>17960792</v>
      </c>
      <c r="E5731" s="9">
        <v>9.6683900000000005</v>
      </c>
      <c r="F5731" s="9">
        <v>9.1057100000000002</v>
      </c>
      <c r="G5731" s="9">
        <v>8.0370200000000001</v>
      </c>
      <c r="H5731" s="9">
        <f t="shared" si="178"/>
        <v>8.9370400000000014</v>
      </c>
      <c r="I5731" s="8">
        <v>6.1299799999999998</v>
      </c>
      <c r="J5731" s="9">
        <v>3.3612799999999998</v>
      </c>
      <c r="K5731" s="9">
        <v>3.6509100000000001</v>
      </c>
      <c r="L5731" s="10">
        <f t="shared" si="179"/>
        <v>4.3807233333333331</v>
      </c>
      <c r="M5731" s="11" t="s">
        <v>18382</v>
      </c>
      <c r="N5731" s="1" t="s">
        <v>18383</v>
      </c>
    </row>
    <row r="5732" spans="1:14" x14ac:dyDescent="0.2">
      <c r="A5732" s="4" t="s">
        <v>5735</v>
      </c>
      <c r="B5732" s="11" t="s">
        <v>4</v>
      </c>
      <c r="C5732" s="13">
        <v>17967529</v>
      </c>
      <c r="D5732" s="6">
        <v>17968980</v>
      </c>
      <c r="E5732" s="9">
        <v>32.392600000000002</v>
      </c>
      <c r="F5732" s="9">
        <v>32.407699999999998</v>
      </c>
      <c r="G5732" s="9">
        <v>38.365400000000001</v>
      </c>
      <c r="H5732" s="9">
        <f t="shared" si="178"/>
        <v>34.388566666666662</v>
      </c>
      <c r="I5732" s="8">
        <v>18.1629</v>
      </c>
      <c r="J5732" s="9">
        <v>19.5745</v>
      </c>
      <c r="K5732" s="9">
        <v>22.569199999999999</v>
      </c>
      <c r="L5732" s="10">
        <f t="shared" si="179"/>
        <v>20.1022</v>
      </c>
      <c r="M5732" s="11" t="s">
        <v>18384</v>
      </c>
      <c r="N5732" s="1" t="s">
        <v>18385</v>
      </c>
    </row>
    <row r="5733" spans="1:14" x14ac:dyDescent="0.2">
      <c r="A5733" s="4" t="s">
        <v>5736</v>
      </c>
      <c r="B5733" s="11" t="s">
        <v>4</v>
      </c>
      <c r="C5733" s="13">
        <v>17969762</v>
      </c>
      <c r="D5733" s="6">
        <v>17969988</v>
      </c>
      <c r="E5733" s="9">
        <v>3.8109000000000002</v>
      </c>
      <c r="F5733" s="9">
        <v>2.8679399999999999</v>
      </c>
      <c r="G5733" s="9">
        <v>3.6394099999999998</v>
      </c>
      <c r="H5733" s="9">
        <f t="shared" si="178"/>
        <v>3.4394166666666663</v>
      </c>
      <c r="I5733" s="8">
        <v>1.92981</v>
      </c>
      <c r="J5733" s="9">
        <v>2.1090399999999998</v>
      </c>
      <c r="K5733" s="9">
        <v>2.8543500000000002</v>
      </c>
      <c r="L5733" s="10">
        <f t="shared" si="179"/>
        <v>2.2977333333333334</v>
      </c>
      <c r="M5733" s="11" t="s">
        <v>18384</v>
      </c>
      <c r="N5733" s="1" t="s">
        <v>18385</v>
      </c>
    </row>
    <row r="5734" spans="1:14" x14ac:dyDescent="0.2">
      <c r="A5734" s="4" t="s">
        <v>5737</v>
      </c>
      <c r="B5734" s="11" t="s">
        <v>4</v>
      </c>
      <c r="C5734" s="13">
        <v>17975523</v>
      </c>
      <c r="D5734" s="6">
        <v>17976625</v>
      </c>
      <c r="E5734" s="9">
        <v>18.701599999999999</v>
      </c>
      <c r="F5734" s="9">
        <v>23.588799999999999</v>
      </c>
      <c r="G5734" s="9">
        <v>28.887799999999999</v>
      </c>
      <c r="H5734" s="9">
        <f t="shared" si="178"/>
        <v>23.726066666666668</v>
      </c>
      <c r="I5734" s="8">
        <v>12.657299999999999</v>
      </c>
      <c r="J5734" s="9">
        <v>11.533799999999999</v>
      </c>
      <c r="K5734" s="9">
        <v>11.351000000000001</v>
      </c>
      <c r="L5734" s="10">
        <f t="shared" si="179"/>
        <v>11.847366666666666</v>
      </c>
      <c r="M5734" s="11" t="s">
        <v>18386</v>
      </c>
      <c r="N5734" s="1" t="s">
        <v>18387</v>
      </c>
    </row>
    <row r="5735" spans="1:14" x14ac:dyDescent="0.2">
      <c r="A5735" s="4" t="s">
        <v>5738</v>
      </c>
      <c r="B5735" s="11" t="s">
        <v>4</v>
      </c>
      <c r="C5735" s="13">
        <v>17993964</v>
      </c>
      <c r="D5735" s="6">
        <v>17996453</v>
      </c>
      <c r="E5735" s="9">
        <v>42.061</v>
      </c>
      <c r="F5735" s="9">
        <v>42.588900000000002</v>
      </c>
      <c r="G5735" s="9">
        <v>41.4741</v>
      </c>
      <c r="H5735" s="9">
        <f t="shared" si="178"/>
        <v>42.041333333333334</v>
      </c>
      <c r="I5735" s="8">
        <v>28.8904</v>
      </c>
      <c r="J5735" s="9">
        <v>23.858499999999999</v>
      </c>
      <c r="K5735" s="9">
        <v>28.941700000000001</v>
      </c>
      <c r="L5735" s="10">
        <f t="shared" si="179"/>
        <v>27.2302</v>
      </c>
      <c r="M5735" s="11" t="s">
        <v>18388</v>
      </c>
      <c r="N5735" s="1" t="s">
        <v>18389</v>
      </c>
    </row>
    <row r="5736" spans="1:14" x14ac:dyDescent="0.2">
      <c r="A5736" s="4" t="s">
        <v>5739</v>
      </c>
      <c r="B5736" s="11" t="s">
        <v>4</v>
      </c>
      <c r="C5736" s="13">
        <v>18011825</v>
      </c>
      <c r="D5736" s="6">
        <v>18012109</v>
      </c>
      <c r="E5736" s="9">
        <v>1.9760200000000001</v>
      </c>
      <c r="F5736" s="9">
        <v>1.5056700000000001</v>
      </c>
      <c r="G5736" s="9">
        <v>1.5922400000000001</v>
      </c>
      <c r="H5736" s="9">
        <f t="shared" si="178"/>
        <v>1.6913100000000003</v>
      </c>
      <c r="I5736" s="8">
        <v>1.2486999999999999</v>
      </c>
      <c r="J5736" s="9">
        <v>1.3181499999999999</v>
      </c>
      <c r="K5736" s="9">
        <v>0.86294199999999999</v>
      </c>
      <c r="L5736" s="10">
        <f t="shared" si="179"/>
        <v>1.1432639999999998</v>
      </c>
      <c r="M5736" s="11" t="s">
        <v>18390</v>
      </c>
      <c r="N5736" s="1" t="s">
        <v>18391</v>
      </c>
    </row>
    <row r="5737" spans="1:14" x14ac:dyDescent="0.2">
      <c r="A5737" s="4" t="s">
        <v>5740</v>
      </c>
      <c r="B5737" s="11" t="s">
        <v>4</v>
      </c>
      <c r="C5737" s="13">
        <v>18016488</v>
      </c>
      <c r="D5737" s="6">
        <v>18016821</v>
      </c>
      <c r="E5737" s="9">
        <v>1.7643</v>
      </c>
      <c r="F5737" s="9">
        <v>1.43397</v>
      </c>
      <c r="G5737" s="9">
        <v>1.9713499999999999</v>
      </c>
      <c r="H5737" s="9">
        <f t="shared" si="178"/>
        <v>1.7232066666666668</v>
      </c>
      <c r="I5737" s="8">
        <v>2.72444</v>
      </c>
      <c r="J5737" s="9">
        <v>1.1863300000000001</v>
      </c>
      <c r="K5737" s="9">
        <v>0.79656099999999996</v>
      </c>
      <c r="L5737" s="10">
        <f t="shared" si="179"/>
        <v>1.5691103333333334</v>
      </c>
      <c r="M5737" s="11" t="s">
        <v>18392</v>
      </c>
      <c r="N5737" s="1" t="s">
        <v>18393</v>
      </c>
    </row>
    <row r="5738" spans="1:14" x14ac:dyDescent="0.2">
      <c r="A5738" s="4" t="s">
        <v>5741</v>
      </c>
      <c r="B5738" s="11" t="s">
        <v>4</v>
      </c>
      <c r="C5738" s="13">
        <v>18017121</v>
      </c>
      <c r="D5738" s="6">
        <v>18017407</v>
      </c>
      <c r="E5738" s="9">
        <v>1.34087</v>
      </c>
      <c r="F5738" s="9">
        <v>1.7924599999999999</v>
      </c>
      <c r="G5738" s="9">
        <v>1.8955200000000001</v>
      </c>
      <c r="H5738" s="9">
        <f t="shared" si="178"/>
        <v>1.6762833333333333</v>
      </c>
      <c r="I5738" s="8">
        <v>1.92981</v>
      </c>
      <c r="J5738" s="9">
        <v>1.58178</v>
      </c>
      <c r="K5738" s="9">
        <v>2.3896799999999998</v>
      </c>
      <c r="L5738" s="10">
        <f t="shared" si="179"/>
        <v>1.96709</v>
      </c>
      <c r="M5738" s="11" t="s">
        <v>18392</v>
      </c>
      <c r="N5738" s="1" t="s">
        <v>18393</v>
      </c>
    </row>
    <row r="5739" spans="1:14" x14ac:dyDescent="0.2">
      <c r="A5739" s="4" t="s">
        <v>5742</v>
      </c>
      <c r="B5739" s="11" t="s">
        <v>4</v>
      </c>
      <c r="C5739" s="13">
        <v>18018416</v>
      </c>
      <c r="D5739" s="6">
        <v>18018712</v>
      </c>
      <c r="E5739" s="9">
        <v>1.9760200000000001</v>
      </c>
      <c r="F5739" s="9">
        <v>1.7207600000000001</v>
      </c>
      <c r="G5739" s="9">
        <v>1.8955200000000001</v>
      </c>
      <c r="H5739" s="9">
        <f t="shared" si="178"/>
        <v>1.8641000000000003</v>
      </c>
      <c r="I5739" s="8">
        <v>1.4189799999999999</v>
      </c>
      <c r="J5739" s="9">
        <v>0.98861100000000002</v>
      </c>
      <c r="K5739" s="9">
        <v>2.25692</v>
      </c>
      <c r="L5739" s="10">
        <f t="shared" si="179"/>
        <v>1.554837</v>
      </c>
      <c r="M5739" s="11" t="s">
        <v>18394</v>
      </c>
      <c r="N5739" s="1" t="s">
        <v>18395</v>
      </c>
    </row>
    <row r="5740" spans="1:14" x14ac:dyDescent="0.2">
      <c r="A5740" s="4" t="s">
        <v>5743</v>
      </c>
      <c r="B5740" s="11" t="s">
        <v>4</v>
      </c>
      <c r="C5740" s="13">
        <v>18020466</v>
      </c>
      <c r="D5740" s="6">
        <v>18020749</v>
      </c>
      <c r="E5740" s="9">
        <v>2.68174</v>
      </c>
      <c r="F5740" s="9">
        <v>2.36605</v>
      </c>
      <c r="G5740" s="9">
        <v>3.1844800000000002</v>
      </c>
      <c r="H5740" s="9">
        <f t="shared" si="178"/>
        <v>2.7440899999999999</v>
      </c>
      <c r="I5740" s="8">
        <v>1.1351800000000001</v>
      </c>
      <c r="J5740" s="9">
        <v>0.72498099999999999</v>
      </c>
      <c r="K5740" s="9">
        <v>1.7258800000000001</v>
      </c>
      <c r="L5740" s="10">
        <f t="shared" si="179"/>
        <v>1.1953470000000002</v>
      </c>
      <c r="M5740" s="11" t="s">
        <v>18396</v>
      </c>
      <c r="N5740" s="1" t="s">
        <v>18397</v>
      </c>
    </row>
    <row r="5741" spans="1:14" x14ac:dyDescent="0.2">
      <c r="A5741" s="4" t="s">
        <v>5744</v>
      </c>
      <c r="B5741" s="11" t="s">
        <v>4</v>
      </c>
      <c r="C5741" s="13">
        <v>18021578</v>
      </c>
      <c r="D5741" s="6">
        <v>18022222</v>
      </c>
      <c r="E5741" s="9">
        <v>5.22234</v>
      </c>
      <c r="F5741" s="9">
        <v>4.51701</v>
      </c>
      <c r="G5741" s="9">
        <v>7.6579199999999998</v>
      </c>
      <c r="H5741" s="9">
        <f t="shared" si="178"/>
        <v>5.7990899999999996</v>
      </c>
      <c r="I5741" s="8">
        <v>3.9731399999999999</v>
      </c>
      <c r="J5741" s="9">
        <v>1.58178</v>
      </c>
      <c r="K5741" s="9">
        <v>3.1198700000000001</v>
      </c>
      <c r="L5741" s="10">
        <f t="shared" si="179"/>
        <v>2.8915966666666666</v>
      </c>
      <c r="M5741" s="11" t="s">
        <v>18396</v>
      </c>
      <c r="N5741" s="1" t="s">
        <v>18397</v>
      </c>
    </row>
    <row r="5742" spans="1:14" x14ac:dyDescent="0.2">
      <c r="A5742" s="4" t="s">
        <v>5745</v>
      </c>
      <c r="B5742" s="11" t="s">
        <v>4</v>
      </c>
      <c r="C5742" s="13">
        <v>18024850</v>
      </c>
      <c r="D5742" s="6">
        <v>18025758</v>
      </c>
      <c r="E5742" s="9">
        <v>7.5512199999999998</v>
      </c>
      <c r="F5742" s="9">
        <v>5.9509800000000004</v>
      </c>
      <c r="G5742" s="9">
        <v>5.91404</v>
      </c>
      <c r="H5742" s="9">
        <f t="shared" si="178"/>
        <v>6.4720800000000009</v>
      </c>
      <c r="I5742" s="8">
        <v>3.12175</v>
      </c>
      <c r="J5742" s="9">
        <v>3.4271799999999999</v>
      </c>
      <c r="K5742" s="9">
        <v>3.5181499999999999</v>
      </c>
      <c r="L5742" s="10">
        <f t="shared" si="179"/>
        <v>3.3556933333333334</v>
      </c>
      <c r="M5742" s="11" t="s">
        <v>18396</v>
      </c>
      <c r="N5742" s="1" t="s">
        <v>18397</v>
      </c>
    </row>
    <row r="5743" spans="1:14" x14ac:dyDescent="0.2">
      <c r="A5743" s="4" t="s">
        <v>5746</v>
      </c>
      <c r="B5743" s="11" t="s">
        <v>4</v>
      </c>
      <c r="C5743" s="13">
        <v>18027220</v>
      </c>
      <c r="D5743" s="6">
        <v>18027661</v>
      </c>
      <c r="E5743" s="9">
        <v>2.1877399999999998</v>
      </c>
      <c r="F5743" s="9">
        <v>1.3622700000000001</v>
      </c>
      <c r="G5743" s="9">
        <v>2.4262700000000001</v>
      </c>
      <c r="H5743" s="9">
        <f t="shared" si="178"/>
        <v>1.9920933333333333</v>
      </c>
      <c r="I5743" s="8">
        <v>1.75953</v>
      </c>
      <c r="J5743" s="9">
        <v>1.97722</v>
      </c>
      <c r="K5743" s="9">
        <v>1.52674</v>
      </c>
      <c r="L5743" s="10">
        <f t="shared" si="179"/>
        <v>1.7544966666666666</v>
      </c>
      <c r="M5743" s="11" t="s">
        <v>18398</v>
      </c>
      <c r="N5743" s="1" t="s">
        <v>18399</v>
      </c>
    </row>
    <row r="5744" spans="1:14" x14ac:dyDescent="0.2">
      <c r="A5744" s="4" t="s">
        <v>5747</v>
      </c>
      <c r="B5744" s="11" t="s">
        <v>4</v>
      </c>
      <c r="C5744" s="13">
        <v>18038898</v>
      </c>
      <c r="D5744" s="6">
        <v>18039902</v>
      </c>
      <c r="E5744" s="9">
        <v>12.138400000000001</v>
      </c>
      <c r="F5744" s="9">
        <v>12.977399999999999</v>
      </c>
      <c r="G5744" s="9">
        <v>12.7379</v>
      </c>
      <c r="H5744" s="9">
        <f t="shared" si="178"/>
        <v>12.617900000000001</v>
      </c>
      <c r="I5744" s="8">
        <v>5.84619</v>
      </c>
      <c r="J5744" s="9">
        <v>8.3043300000000002</v>
      </c>
      <c r="K5744" s="9">
        <v>9.4923599999999997</v>
      </c>
      <c r="L5744" s="10">
        <f t="shared" si="179"/>
        <v>7.8809599999999991</v>
      </c>
      <c r="M5744" s="11" t="s">
        <v>18400</v>
      </c>
      <c r="N5744" s="1" t="s">
        <v>18401</v>
      </c>
    </row>
    <row r="5745" spans="1:14" x14ac:dyDescent="0.2">
      <c r="A5745" s="4" t="s">
        <v>5748</v>
      </c>
      <c r="B5745" s="11" t="s">
        <v>4</v>
      </c>
      <c r="C5745" s="13">
        <v>18046150</v>
      </c>
      <c r="D5745" s="6">
        <v>18048009</v>
      </c>
      <c r="E5745" s="9">
        <v>16.372699999999998</v>
      </c>
      <c r="F5745" s="9">
        <v>11.6869</v>
      </c>
      <c r="G5745" s="9">
        <v>12.662100000000001</v>
      </c>
      <c r="H5745" s="9">
        <f t="shared" si="178"/>
        <v>13.5739</v>
      </c>
      <c r="I5745" s="8">
        <v>7.7192400000000001</v>
      </c>
      <c r="J5745" s="9">
        <v>6.5907400000000003</v>
      </c>
      <c r="K5745" s="9">
        <v>9.4259799999999991</v>
      </c>
      <c r="L5745" s="10">
        <f t="shared" si="179"/>
        <v>7.9119866666666665</v>
      </c>
      <c r="M5745" s="11" t="s">
        <v>18402</v>
      </c>
      <c r="N5745" s="1" t="s">
        <v>18403</v>
      </c>
    </row>
    <row r="5746" spans="1:14" x14ac:dyDescent="0.2">
      <c r="A5746" s="4" t="s">
        <v>5749</v>
      </c>
      <c r="B5746" s="11" t="s">
        <v>4</v>
      </c>
      <c r="C5746" s="13">
        <v>18052734</v>
      </c>
      <c r="D5746" s="6">
        <v>18055041</v>
      </c>
      <c r="E5746" s="9">
        <v>37.403300000000002</v>
      </c>
      <c r="F5746" s="9">
        <v>38.717199999999998</v>
      </c>
      <c r="G5746" s="9">
        <v>34.725999999999999</v>
      </c>
      <c r="H5746" s="9">
        <f t="shared" si="178"/>
        <v>36.948833333333333</v>
      </c>
      <c r="I5746" s="8">
        <v>23.0442</v>
      </c>
      <c r="J5746" s="9">
        <v>26.0334</v>
      </c>
      <c r="K5746" s="9">
        <v>24.9589</v>
      </c>
      <c r="L5746" s="10">
        <f t="shared" si="179"/>
        <v>24.678833333333333</v>
      </c>
      <c r="M5746" s="11" t="s">
        <v>18404</v>
      </c>
      <c r="N5746" s="1" t="s">
        <v>18405</v>
      </c>
    </row>
    <row r="5747" spans="1:14" x14ac:dyDescent="0.2">
      <c r="A5747" s="4" t="s">
        <v>5750</v>
      </c>
      <c r="B5747" s="11" t="s">
        <v>4</v>
      </c>
      <c r="C5747" s="13">
        <v>18065229</v>
      </c>
      <c r="D5747" s="6">
        <v>18066692</v>
      </c>
      <c r="E5747" s="9">
        <v>7.1983600000000001</v>
      </c>
      <c r="F5747" s="9">
        <v>6.4528699999999999</v>
      </c>
      <c r="G5747" s="9">
        <v>7.1271699999999996</v>
      </c>
      <c r="H5747" s="9">
        <f t="shared" si="178"/>
        <v>6.9261333333333326</v>
      </c>
      <c r="I5747" s="8">
        <v>4.8812800000000003</v>
      </c>
      <c r="J5747" s="9">
        <v>7.7111599999999996</v>
      </c>
      <c r="K5747" s="9">
        <v>5.7086899999999998</v>
      </c>
      <c r="L5747" s="10">
        <f t="shared" si="179"/>
        <v>6.1003766666666666</v>
      </c>
      <c r="M5747" s="11" t="s">
        <v>18406</v>
      </c>
      <c r="N5747" s="1" t="s">
        <v>14309</v>
      </c>
    </row>
    <row r="5748" spans="1:14" x14ac:dyDescent="0.2">
      <c r="A5748" s="4" t="s">
        <v>5751</v>
      </c>
      <c r="B5748" s="11" t="s">
        <v>4</v>
      </c>
      <c r="C5748" s="13">
        <v>18083834</v>
      </c>
      <c r="D5748" s="6">
        <v>18084472</v>
      </c>
      <c r="E5748" s="9">
        <v>2.8228900000000001</v>
      </c>
      <c r="F5748" s="9">
        <v>2.6528499999999999</v>
      </c>
      <c r="G5748" s="9">
        <v>3.71523</v>
      </c>
      <c r="H5748" s="9">
        <f t="shared" si="178"/>
        <v>3.0636566666666667</v>
      </c>
      <c r="I5748" s="8">
        <v>2.2136</v>
      </c>
      <c r="J5748" s="9">
        <v>2.24085</v>
      </c>
      <c r="K5748" s="9">
        <v>2.25692</v>
      </c>
      <c r="L5748" s="10">
        <f t="shared" si="179"/>
        <v>2.2371233333333334</v>
      </c>
      <c r="M5748" s="11" t="s">
        <v>18407</v>
      </c>
      <c r="N5748" s="1" t="s">
        <v>18408</v>
      </c>
    </row>
    <row r="5749" spans="1:14" x14ac:dyDescent="0.2">
      <c r="A5749" s="4" t="s">
        <v>5752</v>
      </c>
      <c r="B5749" s="11" t="s">
        <v>4</v>
      </c>
      <c r="C5749" s="13">
        <v>18114837</v>
      </c>
      <c r="D5749" s="6">
        <v>18115881</v>
      </c>
      <c r="E5749" s="9">
        <v>9.7389600000000005</v>
      </c>
      <c r="F5749" s="9">
        <v>8.2453299999999992</v>
      </c>
      <c r="G5749" s="9">
        <v>9.0985200000000006</v>
      </c>
      <c r="H5749" s="9">
        <f t="shared" si="178"/>
        <v>9.0276033333333334</v>
      </c>
      <c r="I5749" s="8">
        <v>5.7894300000000003</v>
      </c>
      <c r="J5749" s="9">
        <v>5.2066800000000004</v>
      </c>
      <c r="K5749" s="9">
        <v>7.5009499999999996</v>
      </c>
      <c r="L5749" s="10">
        <f t="shared" si="179"/>
        <v>6.1656866666666668</v>
      </c>
      <c r="M5749" s="11" t="s">
        <v>18409</v>
      </c>
      <c r="N5749" s="1" t="s">
        <v>18410</v>
      </c>
    </row>
    <row r="5750" spans="1:14" x14ac:dyDescent="0.2">
      <c r="A5750" s="4" t="s">
        <v>5753</v>
      </c>
      <c r="B5750" s="11" t="s">
        <v>4</v>
      </c>
      <c r="C5750" s="13">
        <v>18116061</v>
      </c>
      <c r="D5750" s="6">
        <v>18116467</v>
      </c>
      <c r="E5750" s="9">
        <v>4.3048999999999999</v>
      </c>
      <c r="F5750" s="9">
        <v>4.4453100000000001</v>
      </c>
      <c r="G5750" s="9">
        <v>4.4734400000000001</v>
      </c>
      <c r="H5750" s="9">
        <f t="shared" si="178"/>
        <v>4.4078833333333334</v>
      </c>
      <c r="I5750" s="8">
        <v>1.2486999999999999</v>
      </c>
      <c r="J5750" s="9">
        <v>2.0431300000000001</v>
      </c>
      <c r="K5750" s="9">
        <v>1.26122</v>
      </c>
      <c r="L5750" s="10">
        <f t="shared" si="179"/>
        <v>1.5176833333333333</v>
      </c>
      <c r="M5750" s="11" t="s">
        <v>18409</v>
      </c>
      <c r="N5750" s="1" t="s">
        <v>18410</v>
      </c>
    </row>
    <row r="5751" spans="1:14" x14ac:dyDescent="0.2">
      <c r="A5751" s="4" t="s">
        <v>5754</v>
      </c>
      <c r="B5751" s="11" t="s">
        <v>4</v>
      </c>
      <c r="C5751" s="13">
        <v>18144428</v>
      </c>
      <c r="D5751" s="6">
        <v>18145248</v>
      </c>
      <c r="E5751" s="9">
        <v>5.22234</v>
      </c>
      <c r="F5751" s="9">
        <v>6.1660700000000004</v>
      </c>
      <c r="G5751" s="9">
        <v>6.97553</v>
      </c>
      <c r="H5751" s="9">
        <f t="shared" si="178"/>
        <v>6.1213133333333332</v>
      </c>
      <c r="I5751" s="8">
        <v>4.5407299999999999</v>
      </c>
      <c r="J5751" s="9">
        <v>5.4044100000000004</v>
      </c>
      <c r="K5751" s="9">
        <v>5.3104100000000001</v>
      </c>
      <c r="L5751" s="10">
        <f t="shared" si="179"/>
        <v>5.0851833333333332</v>
      </c>
      <c r="M5751" s="11" t="s">
        <v>18411</v>
      </c>
      <c r="N5751" s="1" t="s">
        <v>18412</v>
      </c>
    </row>
    <row r="5752" spans="1:14" x14ac:dyDescent="0.2">
      <c r="A5752" s="4" t="s">
        <v>5755</v>
      </c>
      <c r="B5752" s="11" t="s">
        <v>4</v>
      </c>
      <c r="C5752" s="13">
        <v>18145945</v>
      </c>
      <c r="D5752" s="6">
        <v>18146305</v>
      </c>
      <c r="E5752" s="9">
        <v>2.3994499999999999</v>
      </c>
      <c r="F5752" s="9">
        <v>1.7207600000000001</v>
      </c>
      <c r="G5752" s="9">
        <v>2.7295500000000001</v>
      </c>
      <c r="H5752" s="9">
        <f t="shared" si="178"/>
        <v>2.2832533333333331</v>
      </c>
      <c r="I5752" s="8">
        <v>1.75953</v>
      </c>
      <c r="J5752" s="9">
        <v>0.92270300000000005</v>
      </c>
      <c r="K5752" s="9">
        <v>1.92502</v>
      </c>
      <c r="L5752" s="10">
        <f t="shared" si="179"/>
        <v>1.5357510000000001</v>
      </c>
      <c r="M5752" s="11" t="s">
        <v>18413</v>
      </c>
      <c r="N5752" s="1" t="s">
        <v>18414</v>
      </c>
    </row>
    <row r="5753" spans="1:14" x14ac:dyDescent="0.2">
      <c r="A5753" s="4" t="s">
        <v>5756</v>
      </c>
      <c r="B5753" s="11" t="s">
        <v>4</v>
      </c>
      <c r="C5753" s="13">
        <v>18151059</v>
      </c>
      <c r="D5753" s="6">
        <v>18151659</v>
      </c>
      <c r="E5753" s="9">
        <v>4.5871899999999997</v>
      </c>
      <c r="F5753" s="9">
        <v>5.66418</v>
      </c>
      <c r="G5753" s="9">
        <v>5.5349300000000001</v>
      </c>
      <c r="H5753" s="9">
        <f t="shared" si="178"/>
        <v>5.2621000000000002</v>
      </c>
      <c r="I5753" s="8">
        <v>2.95147</v>
      </c>
      <c r="J5753" s="9">
        <v>2.1749399999999999</v>
      </c>
      <c r="K5753" s="9">
        <v>2.3233000000000001</v>
      </c>
      <c r="L5753" s="10">
        <f t="shared" si="179"/>
        <v>2.4832366666666665</v>
      </c>
      <c r="M5753" s="11" t="s">
        <v>18415</v>
      </c>
      <c r="N5753" s="1" t="s">
        <v>18416</v>
      </c>
    </row>
    <row r="5754" spans="1:14" x14ac:dyDescent="0.2">
      <c r="A5754" s="4" t="s">
        <v>5757</v>
      </c>
      <c r="B5754" s="11" t="s">
        <v>4</v>
      </c>
      <c r="C5754" s="13">
        <v>18153021</v>
      </c>
      <c r="D5754" s="6">
        <v>18153571</v>
      </c>
      <c r="E5754" s="9">
        <v>4.37547</v>
      </c>
      <c r="F5754" s="9">
        <v>3.08304</v>
      </c>
      <c r="G5754" s="9">
        <v>2.1988099999999999</v>
      </c>
      <c r="H5754" s="9">
        <f t="shared" si="178"/>
        <v>3.2191066666666668</v>
      </c>
      <c r="I5754" s="8">
        <v>2.8947099999999999</v>
      </c>
      <c r="J5754" s="9">
        <v>2.0431300000000001</v>
      </c>
      <c r="K5754" s="9">
        <v>2.3896799999999998</v>
      </c>
      <c r="L5754" s="10">
        <f t="shared" si="179"/>
        <v>2.4425066666666666</v>
      </c>
      <c r="M5754" s="11" t="s">
        <v>18417</v>
      </c>
      <c r="N5754" s="1" t="s">
        <v>18418</v>
      </c>
    </row>
    <row r="5755" spans="1:14" x14ac:dyDescent="0.2">
      <c r="A5755" s="4" t="s">
        <v>5758</v>
      </c>
      <c r="B5755" s="11" t="s">
        <v>4</v>
      </c>
      <c r="C5755" s="13">
        <v>18169026</v>
      </c>
      <c r="D5755" s="6">
        <v>18170857</v>
      </c>
      <c r="E5755" s="9">
        <v>31.475200000000001</v>
      </c>
      <c r="F5755" s="9">
        <v>29.3247</v>
      </c>
      <c r="G5755" s="9">
        <v>35.863300000000002</v>
      </c>
      <c r="H5755" s="9">
        <f t="shared" si="178"/>
        <v>32.221066666666665</v>
      </c>
      <c r="I5755" s="8">
        <v>19.354900000000001</v>
      </c>
      <c r="J5755" s="9">
        <v>19.113099999999999</v>
      </c>
      <c r="K5755" s="9">
        <v>22.9011</v>
      </c>
      <c r="L5755" s="10">
        <f t="shared" si="179"/>
        <v>20.456366666666668</v>
      </c>
      <c r="M5755" s="11" t="s">
        <v>18419</v>
      </c>
      <c r="N5755" s="1" t="s">
        <v>18420</v>
      </c>
    </row>
    <row r="5756" spans="1:14" x14ac:dyDescent="0.2">
      <c r="A5756" s="4" t="s">
        <v>5759</v>
      </c>
      <c r="B5756" s="11" t="s">
        <v>4</v>
      </c>
      <c r="C5756" s="13">
        <v>18177480</v>
      </c>
      <c r="D5756" s="6">
        <v>18179344</v>
      </c>
      <c r="E5756" s="9">
        <v>13.4793</v>
      </c>
      <c r="F5756" s="9">
        <v>14.268000000000001</v>
      </c>
      <c r="G5756" s="9">
        <v>12.813700000000001</v>
      </c>
      <c r="H5756" s="9">
        <f t="shared" si="178"/>
        <v>13.520333333333335</v>
      </c>
      <c r="I5756" s="8">
        <v>9.0814500000000002</v>
      </c>
      <c r="J5756" s="9">
        <v>7.7111599999999996</v>
      </c>
      <c r="K5756" s="9">
        <v>10.554399999999999</v>
      </c>
      <c r="L5756" s="10">
        <f t="shared" si="179"/>
        <v>9.1156699999999997</v>
      </c>
      <c r="M5756" s="11" t="s">
        <v>18421</v>
      </c>
      <c r="N5756" s="1" t="s">
        <v>18422</v>
      </c>
    </row>
    <row r="5757" spans="1:14" x14ac:dyDescent="0.2">
      <c r="A5757" s="4" t="s">
        <v>5760</v>
      </c>
      <c r="B5757" s="11" t="s">
        <v>4</v>
      </c>
      <c r="C5757" s="13">
        <v>18201424</v>
      </c>
      <c r="D5757" s="6">
        <v>18201848</v>
      </c>
      <c r="E5757" s="9">
        <v>5.7163500000000003</v>
      </c>
      <c r="F5757" s="9">
        <v>4.3019100000000003</v>
      </c>
      <c r="G5757" s="9">
        <v>4.6250799999999996</v>
      </c>
      <c r="H5757" s="9">
        <f t="shared" si="178"/>
        <v>4.8811133333333343</v>
      </c>
      <c r="I5757" s="8">
        <v>3.7461000000000002</v>
      </c>
      <c r="J5757" s="9">
        <v>3.49309</v>
      </c>
      <c r="K5757" s="9">
        <v>4.44747</v>
      </c>
      <c r="L5757" s="10">
        <f t="shared" si="179"/>
        <v>3.8955533333333334</v>
      </c>
      <c r="M5757" s="11" t="s">
        <v>18423</v>
      </c>
      <c r="N5757" s="1" t="s">
        <v>18424</v>
      </c>
    </row>
    <row r="5758" spans="1:14" x14ac:dyDescent="0.2">
      <c r="A5758" s="4" t="s">
        <v>5761</v>
      </c>
      <c r="B5758" s="11" t="s">
        <v>4</v>
      </c>
      <c r="C5758" s="13">
        <v>18202135</v>
      </c>
      <c r="D5758" s="6">
        <v>18203010</v>
      </c>
      <c r="E5758" s="9">
        <v>10.797499999999999</v>
      </c>
      <c r="F5758" s="9">
        <v>11.758599999999999</v>
      </c>
      <c r="G5758" s="9">
        <v>10.16</v>
      </c>
      <c r="H5758" s="9">
        <f t="shared" si="178"/>
        <v>10.905366666666666</v>
      </c>
      <c r="I5758" s="8">
        <v>6.8678499999999998</v>
      </c>
      <c r="J5758" s="9">
        <v>8.1725100000000008</v>
      </c>
      <c r="K5758" s="9">
        <v>7.5009499999999996</v>
      </c>
      <c r="L5758" s="10">
        <f t="shared" si="179"/>
        <v>7.5137700000000001</v>
      </c>
      <c r="M5758" s="11" t="s">
        <v>18423</v>
      </c>
      <c r="N5758" s="1" t="s">
        <v>18424</v>
      </c>
    </row>
    <row r="5759" spans="1:14" x14ac:dyDescent="0.2">
      <c r="A5759" s="4" t="s">
        <v>5762</v>
      </c>
      <c r="B5759" s="11" t="s">
        <v>4</v>
      </c>
      <c r="C5759" s="13">
        <v>18203187</v>
      </c>
      <c r="D5759" s="6">
        <v>18203772</v>
      </c>
      <c r="E5759" s="9">
        <v>7.3395099999999998</v>
      </c>
      <c r="F5759" s="9">
        <v>6.8113599999999996</v>
      </c>
      <c r="G5759" s="9">
        <v>6.0656800000000004</v>
      </c>
      <c r="H5759" s="9">
        <f t="shared" si="178"/>
        <v>6.7388499999999993</v>
      </c>
      <c r="I5759" s="8">
        <v>6.9813700000000001</v>
      </c>
      <c r="J5759" s="9">
        <v>4.1521600000000003</v>
      </c>
      <c r="K5759" s="9">
        <v>5.6423100000000002</v>
      </c>
      <c r="L5759" s="10">
        <f t="shared" si="179"/>
        <v>5.5919466666666677</v>
      </c>
      <c r="M5759" s="11" t="s">
        <v>18425</v>
      </c>
      <c r="N5759" s="1" t="s">
        <v>17984</v>
      </c>
    </row>
    <row r="5760" spans="1:14" x14ac:dyDescent="0.2">
      <c r="A5760" s="4" t="s">
        <v>5763</v>
      </c>
      <c r="B5760" s="11" t="s">
        <v>4</v>
      </c>
      <c r="C5760" s="13">
        <v>18204132</v>
      </c>
      <c r="D5760" s="6">
        <v>18204848</v>
      </c>
      <c r="E5760" s="9">
        <v>8.0452300000000001</v>
      </c>
      <c r="F5760" s="9">
        <v>12.045400000000001</v>
      </c>
      <c r="G5760" s="9">
        <v>7.8853799999999996</v>
      </c>
      <c r="H5760" s="9">
        <f t="shared" si="178"/>
        <v>9.3253366666666668</v>
      </c>
      <c r="I5760" s="8">
        <v>6.5273000000000003</v>
      </c>
      <c r="J5760" s="9">
        <v>5.7998500000000002</v>
      </c>
      <c r="K5760" s="9">
        <v>7.7000900000000003</v>
      </c>
      <c r="L5760" s="10">
        <f t="shared" si="179"/>
        <v>6.6757466666666661</v>
      </c>
      <c r="M5760" s="11" t="s">
        <v>18425</v>
      </c>
      <c r="N5760" s="1" t="s">
        <v>17984</v>
      </c>
    </row>
    <row r="5761" spans="1:14" x14ac:dyDescent="0.2">
      <c r="A5761" s="4" t="s">
        <v>5764</v>
      </c>
      <c r="B5761" s="11" t="s">
        <v>4</v>
      </c>
      <c r="C5761" s="13">
        <v>18207907</v>
      </c>
      <c r="D5761" s="6">
        <v>18208107</v>
      </c>
      <c r="E5761" s="9">
        <v>3.3874599999999999</v>
      </c>
      <c r="F5761" s="9">
        <v>2.7962400000000001</v>
      </c>
      <c r="G5761" s="9">
        <v>2.4262700000000001</v>
      </c>
      <c r="H5761" s="9">
        <f t="shared" si="178"/>
        <v>2.86999</v>
      </c>
      <c r="I5761" s="8">
        <v>1.4189799999999999</v>
      </c>
      <c r="J5761" s="9">
        <v>2.3067600000000001</v>
      </c>
      <c r="K5761" s="9">
        <v>1.9914000000000001</v>
      </c>
      <c r="L5761" s="10">
        <f t="shared" si="179"/>
        <v>1.9057133333333336</v>
      </c>
      <c r="M5761" s="11" t="s">
        <v>18426</v>
      </c>
      <c r="N5761" s="1" t="s">
        <v>18427</v>
      </c>
    </row>
    <row r="5762" spans="1:14" x14ac:dyDescent="0.2">
      <c r="A5762" s="4" t="s">
        <v>5765</v>
      </c>
      <c r="B5762" s="11" t="s">
        <v>4</v>
      </c>
      <c r="C5762" s="13">
        <v>18209525</v>
      </c>
      <c r="D5762" s="6">
        <v>18210892</v>
      </c>
      <c r="E5762" s="9">
        <v>9.5978200000000005</v>
      </c>
      <c r="F5762" s="9">
        <v>10.5397</v>
      </c>
      <c r="G5762" s="9">
        <v>12.2072</v>
      </c>
      <c r="H5762" s="9">
        <f t="shared" si="178"/>
        <v>10.781573333333334</v>
      </c>
      <c r="I5762" s="8">
        <v>8.5706199999999999</v>
      </c>
      <c r="J5762" s="9">
        <v>9.8201999999999998</v>
      </c>
      <c r="K5762" s="9">
        <v>8.4302700000000002</v>
      </c>
      <c r="L5762" s="10">
        <f t="shared" si="179"/>
        <v>8.9403633333333321</v>
      </c>
      <c r="M5762" s="11" t="s">
        <v>18428</v>
      </c>
      <c r="N5762" s="1" t="s">
        <v>18429</v>
      </c>
    </row>
    <row r="5763" spans="1:14" x14ac:dyDescent="0.2">
      <c r="A5763" s="4" t="s">
        <v>5766</v>
      </c>
      <c r="B5763" s="11" t="s">
        <v>4</v>
      </c>
      <c r="C5763" s="13">
        <v>18218610</v>
      </c>
      <c r="D5763" s="6">
        <v>18220136</v>
      </c>
      <c r="E5763" s="9">
        <v>8.2569400000000002</v>
      </c>
      <c r="F5763" s="9">
        <v>8.8906200000000002</v>
      </c>
      <c r="G5763" s="9">
        <v>8.7194099999999999</v>
      </c>
      <c r="H5763" s="9">
        <f t="shared" si="178"/>
        <v>8.6223233333333322</v>
      </c>
      <c r="I5763" s="8">
        <v>5.10832</v>
      </c>
      <c r="J5763" s="9">
        <v>4.0862600000000002</v>
      </c>
      <c r="K5763" s="9">
        <v>4.6466099999999999</v>
      </c>
      <c r="L5763" s="10">
        <f t="shared" si="179"/>
        <v>4.6137300000000003</v>
      </c>
      <c r="M5763" s="11" t="s">
        <v>18430</v>
      </c>
      <c r="N5763" s="1" t="s">
        <v>18431</v>
      </c>
    </row>
    <row r="5764" spans="1:14" x14ac:dyDescent="0.2">
      <c r="A5764" s="4" t="s">
        <v>5767</v>
      </c>
      <c r="B5764" s="11" t="s">
        <v>4</v>
      </c>
      <c r="C5764" s="13">
        <v>18225533</v>
      </c>
      <c r="D5764" s="6">
        <v>18226257</v>
      </c>
      <c r="E5764" s="9">
        <v>5.7869200000000003</v>
      </c>
      <c r="F5764" s="9">
        <v>3.9434200000000001</v>
      </c>
      <c r="G5764" s="9">
        <v>6.2931400000000002</v>
      </c>
      <c r="H5764" s="9">
        <f t="shared" si="178"/>
        <v>5.3411599999999995</v>
      </c>
      <c r="I5764" s="8">
        <v>2.8947099999999999</v>
      </c>
      <c r="J5764" s="9">
        <v>5.4703099999999996</v>
      </c>
      <c r="K5764" s="9">
        <v>3.9164300000000001</v>
      </c>
      <c r="L5764" s="10">
        <f t="shared" si="179"/>
        <v>4.0938166666666662</v>
      </c>
      <c r="M5764" s="11" t="s">
        <v>18432</v>
      </c>
      <c r="N5764" s="1" t="s">
        <v>18433</v>
      </c>
    </row>
    <row r="5765" spans="1:14" x14ac:dyDescent="0.2">
      <c r="A5765" s="4" t="s">
        <v>5768</v>
      </c>
      <c r="B5765" s="11" t="s">
        <v>4</v>
      </c>
      <c r="C5765" s="13">
        <v>18233087</v>
      </c>
      <c r="D5765" s="6">
        <v>18234569</v>
      </c>
      <c r="E5765" s="9">
        <v>17.078499999999998</v>
      </c>
      <c r="F5765" s="9">
        <v>18.068000000000001</v>
      </c>
      <c r="G5765" s="9">
        <v>18.2729</v>
      </c>
      <c r="H5765" s="9">
        <f t="shared" ref="H5765:H5828" si="180">AVERAGE(E5765:G5765)</f>
        <v>17.806466666666669</v>
      </c>
      <c r="I5765" s="8">
        <v>12.8276</v>
      </c>
      <c r="J5765" s="9">
        <v>10.677</v>
      </c>
      <c r="K5765" s="9">
        <v>11.0191</v>
      </c>
      <c r="L5765" s="10">
        <f t="shared" ref="L5765:L5828" si="181">AVERAGE(I5765:K5765)</f>
        <v>11.507899999999999</v>
      </c>
      <c r="M5765" s="11" t="s">
        <v>18434</v>
      </c>
      <c r="N5765" s="1" t="s">
        <v>18435</v>
      </c>
    </row>
    <row r="5766" spans="1:14" x14ac:dyDescent="0.2">
      <c r="A5766" s="4" t="s">
        <v>5769</v>
      </c>
      <c r="B5766" s="11" t="s">
        <v>4</v>
      </c>
      <c r="C5766" s="13">
        <v>18236735</v>
      </c>
      <c r="D5766" s="6">
        <v>18237223</v>
      </c>
      <c r="E5766" s="9">
        <v>5.0811999999999999</v>
      </c>
      <c r="F5766" s="9">
        <v>4.5887099999999998</v>
      </c>
      <c r="G5766" s="9">
        <v>4.7767200000000001</v>
      </c>
      <c r="H5766" s="9">
        <f t="shared" si="180"/>
        <v>4.8155433333333333</v>
      </c>
      <c r="I5766" s="8">
        <v>3.9731399999999999</v>
      </c>
      <c r="J5766" s="9">
        <v>3.5590000000000002</v>
      </c>
      <c r="K5766" s="9">
        <v>2.9207299999999998</v>
      </c>
      <c r="L5766" s="10">
        <f t="shared" si="181"/>
        <v>3.4842900000000001</v>
      </c>
      <c r="M5766" s="11" t="s">
        <v>18436</v>
      </c>
      <c r="N5766" s="1" t="s">
        <v>18437</v>
      </c>
    </row>
    <row r="5767" spans="1:14" x14ac:dyDescent="0.2">
      <c r="A5767" s="4" t="s">
        <v>5770</v>
      </c>
      <c r="B5767" s="11" t="s">
        <v>4</v>
      </c>
      <c r="C5767" s="13">
        <v>18239356</v>
      </c>
      <c r="D5767" s="6">
        <v>18239920</v>
      </c>
      <c r="E5767" s="9">
        <v>3.8109000000000002</v>
      </c>
      <c r="F5767" s="9">
        <v>3.08304</v>
      </c>
      <c r="G5767" s="9">
        <v>4.5492600000000003</v>
      </c>
      <c r="H5767" s="9">
        <f t="shared" si="180"/>
        <v>3.8144000000000005</v>
      </c>
      <c r="I5767" s="8">
        <v>2.1568499999999999</v>
      </c>
      <c r="J5767" s="9">
        <v>2.3067600000000001</v>
      </c>
      <c r="K5767" s="9">
        <v>2.78796</v>
      </c>
      <c r="L5767" s="10">
        <f t="shared" si="181"/>
        <v>2.4171900000000002</v>
      </c>
      <c r="M5767" s="11" t="s">
        <v>18438</v>
      </c>
      <c r="N5767" s="1" t="s">
        <v>18439</v>
      </c>
    </row>
    <row r="5768" spans="1:14" x14ac:dyDescent="0.2">
      <c r="A5768" s="4" t="s">
        <v>5771</v>
      </c>
      <c r="B5768" s="11" t="s">
        <v>4</v>
      </c>
      <c r="C5768" s="13">
        <v>18249931</v>
      </c>
      <c r="D5768" s="6">
        <v>18250644</v>
      </c>
      <c r="E5768" s="9">
        <v>4.3048999999999999</v>
      </c>
      <c r="F5768" s="9">
        <v>3.5849299999999999</v>
      </c>
      <c r="G5768" s="9">
        <v>3.1844800000000002</v>
      </c>
      <c r="H5768" s="9">
        <f t="shared" si="180"/>
        <v>3.6914366666666667</v>
      </c>
      <c r="I5768" s="8">
        <v>3.4622999999999999</v>
      </c>
      <c r="J5768" s="9">
        <v>3.49309</v>
      </c>
      <c r="K5768" s="9">
        <v>2.78796</v>
      </c>
      <c r="L5768" s="10">
        <f t="shared" si="181"/>
        <v>3.247783333333333</v>
      </c>
      <c r="M5768" s="11" t="s">
        <v>18440</v>
      </c>
      <c r="N5768" s="1" t="s">
        <v>18441</v>
      </c>
    </row>
    <row r="5769" spans="1:14" x14ac:dyDescent="0.2">
      <c r="A5769" s="4" t="s">
        <v>5772</v>
      </c>
      <c r="B5769" s="11" t="s">
        <v>4</v>
      </c>
      <c r="C5769" s="13">
        <v>18264001</v>
      </c>
      <c r="D5769" s="6">
        <v>18264271</v>
      </c>
      <c r="E5769" s="9">
        <v>3.3168899999999999</v>
      </c>
      <c r="F5769" s="9">
        <v>3.7283200000000001</v>
      </c>
      <c r="G5769" s="9">
        <v>3.2603</v>
      </c>
      <c r="H5769" s="9">
        <f t="shared" si="180"/>
        <v>3.4351699999999998</v>
      </c>
      <c r="I5769" s="8">
        <v>1.7027699999999999</v>
      </c>
      <c r="J5769" s="9">
        <v>2.3067600000000001</v>
      </c>
      <c r="K5769" s="9">
        <v>2.78796</v>
      </c>
      <c r="L5769" s="10">
        <f t="shared" si="181"/>
        <v>2.2658299999999998</v>
      </c>
      <c r="M5769" s="11" t="s">
        <v>18442</v>
      </c>
      <c r="N5769" s="1" t="s">
        <v>18443</v>
      </c>
    </row>
    <row r="5770" spans="1:14" x14ac:dyDescent="0.2">
      <c r="A5770" s="4" t="s">
        <v>5773</v>
      </c>
      <c r="B5770" s="11" t="s">
        <v>4</v>
      </c>
      <c r="C5770" s="13">
        <v>18266167</v>
      </c>
      <c r="D5770" s="6">
        <v>18266826</v>
      </c>
      <c r="E5770" s="9">
        <v>8.0452300000000001</v>
      </c>
      <c r="F5770" s="9">
        <v>8.3887300000000007</v>
      </c>
      <c r="G5770" s="9">
        <v>6.2931400000000002</v>
      </c>
      <c r="H5770" s="9">
        <f t="shared" si="180"/>
        <v>7.5757000000000003</v>
      </c>
      <c r="I5770" s="8">
        <v>6.9246100000000004</v>
      </c>
      <c r="J5770" s="9">
        <v>6.45892</v>
      </c>
      <c r="K5770" s="9">
        <v>6.5052500000000002</v>
      </c>
      <c r="L5770" s="10">
        <f t="shared" si="181"/>
        <v>6.6295933333333332</v>
      </c>
      <c r="M5770" s="11" t="s">
        <v>18444</v>
      </c>
      <c r="N5770" s="1" t="s">
        <v>18445</v>
      </c>
    </row>
    <row r="5771" spans="1:14" x14ac:dyDescent="0.2">
      <c r="A5771" s="4" t="s">
        <v>5774</v>
      </c>
      <c r="B5771" s="11" t="s">
        <v>4</v>
      </c>
      <c r="C5771" s="13">
        <v>18267264</v>
      </c>
      <c r="D5771" s="6">
        <v>18268134</v>
      </c>
      <c r="E5771" s="9">
        <v>17.290199999999999</v>
      </c>
      <c r="F5771" s="9">
        <v>15.343500000000001</v>
      </c>
      <c r="G5771" s="9">
        <v>20.32</v>
      </c>
      <c r="H5771" s="9">
        <f t="shared" si="180"/>
        <v>17.651233333333334</v>
      </c>
      <c r="I5771" s="8">
        <v>13.508699999999999</v>
      </c>
      <c r="J5771" s="9">
        <v>10.2156</v>
      </c>
      <c r="K5771" s="9">
        <v>13.0105</v>
      </c>
      <c r="L5771" s="10">
        <f t="shared" si="181"/>
        <v>12.244933333333334</v>
      </c>
      <c r="M5771" s="11" t="s">
        <v>18444</v>
      </c>
      <c r="N5771" s="1" t="s">
        <v>18445</v>
      </c>
    </row>
    <row r="5772" spans="1:14" x14ac:dyDescent="0.2">
      <c r="A5772" s="4" t="s">
        <v>5775</v>
      </c>
      <c r="B5772" s="11" t="s">
        <v>4</v>
      </c>
      <c r="C5772" s="13">
        <v>18270231</v>
      </c>
      <c r="D5772" s="6">
        <v>18270814</v>
      </c>
      <c r="E5772" s="9">
        <v>6.5632099999999998</v>
      </c>
      <c r="F5772" s="9">
        <v>5.5207899999999999</v>
      </c>
      <c r="G5772" s="9">
        <v>5.9898600000000002</v>
      </c>
      <c r="H5772" s="9">
        <f t="shared" si="180"/>
        <v>6.0246199999999996</v>
      </c>
      <c r="I5772" s="8">
        <v>4.0298999999999996</v>
      </c>
      <c r="J5772" s="9">
        <v>5.0748699999999998</v>
      </c>
      <c r="K5772" s="9">
        <v>5.3767899999999997</v>
      </c>
      <c r="L5772" s="10">
        <f t="shared" si="181"/>
        <v>4.8271866666666661</v>
      </c>
      <c r="M5772" s="11" t="s">
        <v>18446</v>
      </c>
      <c r="N5772" s="1" t="s">
        <v>18447</v>
      </c>
    </row>
    <row r="5773" spans="1:14" x14ac:dyDescent="0.2">
      <c r="A5773" s="4" t="s">
        <v>5776</v>
      </c>
      <c r="B5773" s="11" t="s">
        <v>4</v>
      </c>
      <c r="C5773" s="13">
        <v>18277990</v>
      </c>
      <c r="D5773" s="6">
        <v>18280538</v>
      </c>
      <c r="E5773" s="9">
        <v>30.346</v>
      </c>
      <c r="F5773" s="9">
        <v>33.339799999999997</v>
      </c>
      <c r="G5773" s="9">
        <v>34.195300000000003</v>
      </c>
      <c r="H5773" s="9">
        <f t="shared" si="180"/>
        <v>32.627033333333337</v>
      </c>
      <c r="I5773" s="8">
        <v>23.611799999999999</v>
      </c>
      <c r="J5773" s="9">
        <v>22.6721</v>
      </c>
      <c r="K5773" s="9">
        <v>24.560600000000001</v>
      </c>
      <c r="L5773" s="10">
        <f t="shared" si="181"/>
        <v>23.614833333333337</v>
      </c>
      <c r="M5773" s="11" t="s">
        <v>18448</v>
      </c>
      <c r="N5773" s="1" t="s">
        <v>18449</v>
      </c>
    </row>
    <row r="5774" spans="1:14" x14ac:dyDescent="0.2">
      <c r="A5774" s="4" t="s">
        <v>5777</v>
      </c>
      <c r="B5774" s="11" t="s">
        <v>4</v>
      </c>
      <c r="C5774" s="13">
        <v>18291510</v>
      </c>
      <c r="D5774" s="6">
        <v>18292071</v>
      </c>
      <c r="E5774" s="9">
        <v>7.4806499999999998</v>
      </c>
      <c r="F5774" s="9">
        <v>6.0943800000000001</v>
      </c>
      <c r="G5774" s="9">
        <v>10.4633</v>
      </c>
      <c r="H5774" s="9">
        <f t="shared" si="180"/>
        <v>8.0127766666666673</v>
      </c>
      <c r="I5774" s="8">
        <v>6.8110900000000001</v>
      </c>
      <c r="J5774" s="9">
        <v>5.9316599999999999</v>
      </c>
      <c r="K5774" s="9">
        <v>6.6380100000000004</v>
      </c>
      <c r="L5774" s="10">
        <f t="shared" si="181"/>
        <v>6.4602533333333341</v>
      </c>
      <c r="M5774" s="11" t="s">
        <v>18450</v>
      </c>
      <c r="N5774" s="1" t="s">
        <v>18451</v>
      </c>
    </row>
    <row r="5775" spans="1:14" x14ac:dyDescent="0.2">
      <c r="A5775" s="4" t="s">
        <v>5778</v>
      </c>
      <c r="B5775" s="11" t="s">
        <v>4</v>
      </c>
      <c r="C5775" s="13">
        <v>18293185</v>
      </c>
      <c r="D5775" s="6">
        <v>18294796</v>
      </c>
      <c r="E5775" s="9">
        <v>34.086399999999998</v>
      </c>
      <c r="F5775" s="9">
        <v>33.124699999999997</v>
      </c>
      <c r="G5775" s="9">
        <v>31.389900000000001</v>
      </c>
      <c r="H5775" s="9">
        <f t="shared" si="180"/>
        <v>32.866999999999997</v>
      </c>
      <c r="I5775" s="8">
        <v>25.7119</v>
      </c>
      <c r="J5775" s="9">
        <v>23.990300000000001</v>
      </c>
      <c r="K5775" s="9">
        <v>23.233000000000001</v>
      </c>
      <c r="L5775" s="10">
        <f t="shared" si="181"/>
        <v>24.311733333333336</v>
      </c>
      <c r="M5775" s="11" t="s">
        <v>18452</v>
      </c>
      <c r="N5775" s="1" t="s">
        <v>18453</v>
      </c>
    </row>
    <row r="5776" spans="1:14" x14ac:dyDescent="0.2">
      <c r="A5776" s="4" t="s">
        <v>5779</v>
      </c>
      <c r="B5776" s="11" t="s">
        <v>4</v>
      </c>
      <c r="C5776" s="13">
        <v>18303046</v>
      </c>
      <c r="D5776" s="6">
        <v>18303782</v>
      </c>
      <c r="E5776" s="9">
        <v>4.5871899999999997</v>
      </c>
      <c r="F5776" s="9">
        <v>3.3698299999999999</v>
      </c>
      <c r="G5776" s="9">
        <v>3.71523</v>
      </c>
      <c r="H5776" s="9">
        <f t="shared" si="180"/>
        <v>3.8907500000000002</v>
      </c>
      <c r="I5776" s="8">
        <v>3.4055499999999999</v>
      </c>
      <c r="J5776" s="9">
        <v>3.1635499999999999</v>
      </c>
      <c r="K5776" s="9">
        <v>3.1862499999999998</v>
      </c>
      <c r="L5776" s="10">
        <f t="shared" si="181"/>
        <v>3.2517833333333335</v>
      </c>
      <c r="M5776" s="11" t="s">
        <v>18454</v>
      </c>
      <c r="N5776" s="1" t="s">
        <v>18455</v>
      </c>
    </row>
    <row r="5777" spans="1:14" x14ac:dyDescent="0.2">
      <c r="A5777" s="4" t="s">
        <v>5780</v>
      </c>
      <c r="B5777" s="11" t="s">
        <v>4</v>
      </c>
      <c r="C5777" s="13">
        <v>18312528</v>
      </c>
      <c r="D5777" s="6">
        <v>18313031</v>
      </c>
      <c r="E5777" s="9">
        <v>3.3168899999999999</v>
      </c>
      <c r="F5777" s="9">
        <v>3.29813</v>
      </c>
      <c r="G5777" s="9">
        <v>2.4262700000000001</v>
      </c>
      <c r="H5777" s="9">
        <f t="shared" si="180"/>
        <v>3.0137633333333333</v>
      </c>
      <c r="I5777" s="8">
        <v>1.5892500000000001</v>
      </c>
      <c r="J5777" s="9">
        <v>1.3181499999999999</v>
      </c>
      <c r="K5777" s="9">
        <v>1.39398</v>
      </c>
      <c r="L5777" s="10">
        <f t="shared" si="181"/>
        <v>1.4337933333333333</v>
      </c>
      <c r="M5777" s="11" t="s">
        <v>18456</v>
      </c>
      <c r="N5777" s="1" t="s">
        <v>18457</v>
      </c>
    </row>
    <row r="5778" spans="1:14" x14ac:dyDescent="0.2">
      <c r="A5778" s="4" t="s">
        <v>5781</v>
      </c>
      <c r="B5778" s="11" t="s">
        <v>4</v>
      </c>
      <c r="C5778" s="13">
        <v>18336120</v>
      </c>
      <c r="D5778" s="6">
        <v>18336778</v>
      </c>
      <c r="E5778" s="9">
        <v>13.196999999999999</v>
      </c>
      <c r="F5778" s="9">
        <v>14.4831</v>
      </c>
      <c r="G5778" s="9">
        <v>13.723599999999999</v>
      </c>
      <c r="H5778" s="9">
        <f t="shared" si="180"/>
        <v>13.801233333333334</v>
      </c>
      <c r="I5778" s="8">
        <v>8.5706199999999999</v>
      </c>
      <c r="J5778" s="9">
        <v>7.7111599999999996</v>
      </c>
      <c r="K5778" s="9">
        <v>9.0276999999999994</v>
      </c>
      <c r="L5778" s="10">
        <f t="shared" si="181"/>
        <v>8.436493333333333</v>
      </c>
      <c r="M5778" s="11" t="s">
        <v>18458</v>
      </c>
      <c r="N5778" s="1" t="s">
        <v>18459</v>
      </c>
    </row>
    <row r="5779" spans="1:14" x14ac:dyDescent="0.2">
      <c r="A5779" s="4" t="s">
        <v>5782</v>
      </c>
      <c r="B5779" s="11" t="s">
        <v>4</v>
      </c>
      <c r="C5779" s="13">
        <v>18337367</v>
      </c>
      <c r="D5779" s="6">
        <v>18338710</v>
      </c>
      <c r="E5779" s="9">
        <v>29.6403</v>
      </c>
      <c r="F5779" s="9">
        <v>32.335999999999999</v>
      </c>
      <c r="G5779" s="9">
        <v>30.7075</v>
      </c>
      <c r="H5779" s="9">
        <f t="shared" si="180"/>
        <v>30.894599999999997</v>
      </c>
      <c r="I5779" s="8">
        <v>20.8306</v>
      </c>
      <c r="J5779" s="9">
        <v>22.803999999999998</v>
      </c>
      <c r="K5779" s="9">
        <v>20.976099999999999</v>
      </c>
      <c r="L5779" s="10">
        <f t="shared" si="181"/>
        <v>21.536899999999999</v>
      </c>
      <c r="M5779" s="11" t="s">
        <v>18460</v>
      </c>
      <c r="N5779" s="1" t="s">
        <v>18461</v>
      </c>
    </row>
    <row r="5780" spans="1:14" x14ac:dyDescent="0.2">
      <c r="A5780" s="4" t="s">
        <v>5783</v>
      </c>
      <c r="B5780" s="11" t="s">
        <v>4</v>
      </c>
      <c r="C5780" s="13">
        <v>18339000</v>
      </c>
      <c r="D5780" s="6">
        <v>18340756</v>
      </c>
      <c r="E5780" s="9">
        <v>47.565600000000003</v>
      </c>
      <c r="F5780" s="9">
        <v>49.615400000000001</v>
      </c>
      <c r="G5780" s="9">
        <v>53.0747</v>
      </c>
      <c r="H5780" s="9">
        <f t="shared" si="180"/>
        <v>50.085233333333342</v>
      </c>
      <c r="I5780" s="8">
        <v>30.5932</v>
      </c>
      <c r="J5780" s="9">
        <v>31.833300000000001</v>
      </c>
      <c r="K5780" s="9">
        <v>31.198699999999999</v>
      </c>
      <c r="L5780" s="10">
        <f t="shared" si="181"/>
        <v>31.208400000000001</v>
      </c>
      <c r="M5780" s="11" t="s">
        <v>18462</v>
      </c>
      <c r="N5780" s="1" t="s">
        <v>18463</v>
      </c>
    </row>
    <row r="5781" spans="1:14" x14ac:dyDescent="0.2">
      <c r="A5781" s="4" t="s">
        <v>5784</v>
      </c>
      <c r="B5781" s="11" t="s">
        <v>4</v>
      </c>
      <c r="C5781" s="13">
        <v>18374862</v>
      </c>
      <c r="D5781" s="6">
        <v>18376652</v>
      </c>
      <c r="E5781" s="9">
        <v>21.312799999999999</v>
      </c>
      <c r="F5781" s="9">
        <v>19.645399999999999</v>
      </c>
      <c r="G5781" s="9">
        <v>23.2012</v>
      </c>
      <c r="H5781" s="9">
        <f t="shared" si="180"/>
        <v>21.386466666666667</v>
      </c>
      <c r="I5781" s="8">
        <v>15.495200000000001</v>
      </c>
      <c r="J5781" s="9">
        <v>15.9496</v>
      </c>
      <c r="K5781" s="9">
        <v>16.1967</v>
      </c>
      <c r="L5781" s="10">
        <f t="shared" si="181"/>
        <v>15.8805</v>
      </c>
      <c r="M5781" s="11" t="s">
        <v>18464</v>
      </c>
      <c r="N5781" s="1" t="s">
        <v>18465</v>
      </c>
    </row>
    <row r="5782" spans="1:14" x14ac:dyDescent="0.2">
      <c r="A5782" s="4" t="s">
        <v>5785</v>
      </c>
      <c r="B5782" s="11" t="s">
        <v>4</v>
      </c>
      <c r="C5782" s="13">
        <v>18390561</v>
      </c>
      <c r="D5782" s="6">
        <v>18391355</v>
      </c>
      <c r="E5782" s="9">
        <v>5.9280600000000003</v>
      </c>
      <c r="F5782" s="9">
        <v>8.2453299999999992</v>
      </c>
      <c r="G5782" s="9">
        <v>10.16</v>
      </c>
      <c r="H5782" s="9">
        <f t="shared" si="180"/>
        <v>8.1111300000000011</v>
      </c>
      <c r="I5782" s="8">
        <v>5.50563</v>
      </c>
      <c r="J5782" s="9">
        <v>5.3384999999999998</v>
      </c>
      <c r="K5782" s="9">
        <v>6.1733500000000001</v>
      </c>
      <c r="L5782" s="10">
        <f t="shared" si="181"/>
        <v>5.6724933333333327</v>
      </c>
      <c r="M5782" s="11" t="s">
        <v>18466</v>
      </c>
      <c r="N5782" s="1" t="s">
        <v>18467</v>
      </c>
    </row>
    <row r="5783" spans="1:14" x14ac:dyDescent="0.2">
      <c r="A5783" s="4" t="s">
        <v>5786</v>
      </c>
      <c r="B5783" s="11" t="s">
        <v>4</v>
      </c>
      <c r="C5783" s="13">
        <v>18393940</v>
      </c>
      <c r="D5783" s="6">
        <v>18394967</v>
      </c>
      <c r="E5783" s="9">
        <v>12.2796</v>
      </c>
      <c r="F5783" s="9">
        <v>9.4642099999999996</v>
      </c>
      <c r="G5783" s="9">
        <v>10.539099999999999</v>
      </c>
      <c r="H5783" s="9">
        <f t="shared" si="180"/>
        <v>10.76097</v>
      </c>
      <c r="I5783" s="8">
        <v>5.7326699999999997</v>
      </c>
      <c r="J5783" s="9">
        <v>6.19529</v>
      </c>
      <c r="K5783" s="9">
        <v>5.5095499999999999</v>
      </c>
      <c r="L5783" s="10">
        <f t="shared" si="181"/>
        <v>5.8125033333333329</v>
      </c>
      <c r="M5783" s="11" t="s">
        <v>18468</v>
      </c>
      <c r="N5783" s="1" t="s">
        <v>18469</v>
      </c>
    </row>
    <row r="5784" spans="1:14" x14ac:dyDescent="0.2">
      <c r="A5784" s="4" t="s">
        <v>5787</v>
      </c>
      <c r="B5784" s="11" t="s">
        <v>4</v>
      </c>
      <c r="C5784" s="13">
        <v>18395431</v>
      </c>
      <c r="D5784" s="6">
        <v>18395644</v>
      </c>
      <c r="E5784" s="9">
        <v>2.2583099999999998</v>
      </c>
      <c r="F5784" s="9">
        <v>2.0075599999999998</v>
      </c>
      <c r="G5784" s="9">
        <v>2.7295500000000001</v>
      </c>
      <c r="H5784" s="9">
        <f t="shared" si="180"/>
        <v>2.3318066666666666</v>
      </c>
      <c r="I5784" s="8">
        <v>2.2703600000000002</v>
      </c>
      <c r="J5784" s="9">
        <v>1.64768</v>
      </c>
      <c r="K5784" s="9">
        <v>1.92502</v>
      </c>
      <c r="L5784" s="10">
        <f t="shared" si="181"/>
        <v>1.9476866666666668</v>
      </c>
      <c r="M5784" s="11" t="s">
        <v>18468</v>
      </c>
      <c r="N5784" s="1" t="s">
        <v>18469</v>
      </c>
    </row>
    <row r="5785" spans="1:14" x14ac:dyDescent="0.2">
      <c r="A5785" s="4" t="s">
        <v>5788</v>
      </c>
      <c r="B5785" s="11" t="s">
        <v>4</v>
      </c>
      <c r="C5785" s="13">
        <v>18396110</v>
      </c>
      <c r="D5785" s="6">
        <v>18396634</v>
      </c>
      <c r="E5785" s="9">
        <v>4.7989100000000002</v>
      </c>
      <c r="F5785" s="9">
        <v>5.3056900000000002</v>
      </c>
      <c r="G5785" s="9">
        <v>4.01851</v>
      </c>
      <c r="H5785" s="9">
        <f t="shared" si="180"/>
        <v>4.7077033333333338</v>
      </c>
      <c r="I5785" s="8">
        <v>3.6325799999999999</v>
      </c>
      <c r="J5785" s="9">
        <v>3.4271799999999999</v>
      </c>
      <c r="K5785" s="9">
        <v>4.3147099999999998</v>
      </c>
      <c r="L5785" s="10">
        <f t="shared" si="181"/>
        <v>3.7914899999999996</v>
      </c>
      <c r="M5785" s="11" t="s">
        <v>18470</v>
      </c>
      <c r="N5785" s="1" t="s">
        <v>18471</v>
      </c>
    </row>
    <row r="5786" spans="1:14" x14ac:dyDescent="0.2">
      <c r="A5786" s="4" t="s">
        <v>5789</v>
      </c>
      <c r="B5786" s="11" t="s">
        <v>4</v>
      </c>
      <c r="C5786" s="13">
        <v>18397817</v>
      </c>
      <c r="D5786" s="6">
        <v>18398323</v>
      </c>
      <c r="E5786" s="9">
        <v>5.0106200000000003</v>
      </c>
      <c r="F5786" s="9">
        <v>4.5887099999999998</v>
      </c>
      <c r="G5786" s="9">
        <v>4.1701499999999996</v>
      </c>
      <c r="H5786" s="9">
        <f t="shared" si="180"/>
        <v>4.5898266666666663</v>
      </c>
      <c r="I5786" s="8">
        <v>6.3002599999999997</v>
      </c>
      <c r="J5786" s="9">
        <v>3.7567200000000001</v>
      </c>
      <c r="K5786" s="9">
        <v>3.9828100000000002</v>
      </c>
      <c r="L5786" s="10">
        <f t="shared" si="181"/>
        <v>4.6799299999999997</v>
      </c>
      <c r="M5786" s="11" t="s">
        <v>18470</v>
      </c>
      <c r="N5786" s="1" t="s">
        <v>18471</v>
      </c>
    </row>
    <row r="5787" spans="1:14" x14ac:dyDescent="0.2">
      <c r="A5787" s="4" t="s">
        <v>5790</v>
      </c>
      <c r="B5787" s="11" t="s">
        <v>4</v>
      </c>
      <c r="C5787" s="13">
        <v>18398646</v>
      </c>
      <c r="D5787" s="6">
        <v>18398983</v>
      </c>
      <c r="E5787" s="9">
        <v>3.9520400000000002</v>
      </c>
      <c r="F5787" s="9">
        <v>3.3698299999999999</v>
      </c>
      <c r="G5787" s="9">
        <v>3.7910499999999998</v>
      </c>
      <c r="H5787" s="9">
        <f t="shared" si="180"/>
        <v>3.7043066666666671</v>
      </c>
      <c r="I5787" s="8">
        <v>1.5325</v>
      </c>
      <c r="J5787" s="9">
        <v>1.25224</v>
      </c>
      <c r="K5787" s="9">
        <v>1.6595</v>
      </c>
      <c r="L5787" s="10">
        <f t="shared" si="181"/>
        <v>1.4814133333333335</v>
      </c>
      <c r="M5787" s="11" t="s">
        <v>18470</v>
      </c>
      <c r="N5787" s="1" t="s">
        <v>18471</v>
      </c>
    </row>
    <row r="5788" spans="1:14" x14ac:dyDescent="0.2">
      <c r="A5788" s="4" t="s">
        <v>5791</v>
      </c>
      <c r="B5788" s="11" t="s">
        <v>4</v>
      </c>
      <c r="C5788" s="13">
        <v>18427746</v>
      </c>
      <c r="D5788" s="6">
        <v>18429157</v>
      </c>
      <c r="E5788" s="9">
        <v>17.784199999999998</v>
      </c>
      <c r="F5788" s="9">
        <v>25.0945</v>
      </c>
      <c r="G5788" s="9">
        <v>18.196999999999999</v>
      </c>
      <c r="H5788" s="9">
        <f t="shared" si="180"/>
        <v>20.358566666666665</v>
      </c>
      <c r="I5788" s="8">
        <v>14.984400000000001</v>
      </c>
      <c r="J5788" s="9">
        <v>12.127000000000001</v>
      </c>
      <c r="K5788" s="9">
        <v>14.0726</v>
      </c>
      <c r="L5788" s="10">
        <f t="shared" si="181"/>
        <v>13.728000000000002</v>
      </c>
      <c r="M5788" s="11" t="s">
        <v>18472</v>
      </c>
      <c r="N5788" s="1" t="s">
        <v>18473</v>
      </c>
    </row>
    <row r="5789" spans="1:14" x14ac:dyDescent="0.2">
      <c r="A5789" s="4" t="s">
        <v>5792</v>
      </c>
      <c r="B5789" s="11" t="s">
        <v>4</v>
      </c>
      <c r="C5789" s="13">
        <v>18429449</v>
      </c>
      <c r="D5789" s="6">
        <v>18430093</v>
      </c>
      <c r="E5789" s="9">
        <v>9.4566700000000008</v>
      </c>
      <c r="F5789" s="9">
        <v>8.4604300000000006</v>
      </c>
      <c r="G5789" s="9">
        <v>7.27881</v>
      </c>
      <c r="H5789" s="9">
        <f t="shared" si="180"/>
        <v>8.3986366666666665</v>
      </c>
      <c r="I5789" s="8">
        <v>4.3136900000000002</v>
      </c>
      <c r="J5789" s="9">
        <v>3.7567200000000001</v>
      </c>
      <c r="K5789" s="9">
        <v>4.1819499999999996</v>
      </c>
      <c r="L5789" s="10">
        <f t="shared" si="181"/>
        <v>4.0841199999999995</v>
      </c>
      <c r="M5789" s="11" t="s">
        <v>18472</v>
      </c>
      <c r="N5789" s="1" t="s">
        <v>18473</v>
      </c>
    </row>
    <row r="5790" spans="1:14" x14ac:dyDescent="0.2">
      <c r="A5790" s="4" t="s">
        <v>5793</v>
      </c>
      <c r="B5790" s="11" t="s">
        <v>4</v>
      </c>
      <c r="C5790" s="13">
        <v>18434528</v>
      </c>
      <c r="D5790" s="6">
        <v>18436348</v>
      </c>
      <c r="E5790" s="9">
        <v>24.6297</v>
      </c>
      <c r="F5790" s="9">
        <v>26.815300000000001</v>
      </c>
      <c r="G5790" s="9">
        <v>26.916399999999999</v>
      </c>
      <c r="H5790" s="9">
        <f t="shared" si="180"/>
        <v>26.120466666666669</v>
      </c>
      <c r="I5790" s="8">
        <v>14.9276</v>
      </c>
      <c r="J5790" s="9">
        <v>14.631399999999999</v>
      </c>
      <c r="K5790" s="9">
        <v>17.325199999999999</v>
      </c>
      <c r="L5790" s="10">
        <f t="shared" si="181"/>
        <v>15.628066666666664</v>
      </c>
      <c r="M5790" s="11" t="s">
        <v>18474</v>
      </c>
      <c r="N5790" s="1" t="s">
        <v>18475</v>
      </c>
    </row>
    <row r="5791" spans="1:14" x14ac:dyDescent="0.2">
      <c r="A5791" s="4" t="s">
        <v>5794</v>
      </c>
      <c r="B5791" s="11" t="s">
        <v>4</v>
      </c>
      <c r="C5791" s="13">
        <v>18452493</v>
      </c>
      <c r="D5791" s="6">
        <v>18452939</v>
      </c>
      <c r="E5791" s="9">
        <v>4.3048999999999999</v>
      </c>
      <c r="F5791" s="9">
        <v>3.8717199999999998</v>
      </c>
      <c r="G5791" s="9">
        <v>3.86687</v>
      </c>
      <c r="H5791" s="9">
        <f t="shared" si="180"/>
        <v>4.014496666666667</v>
      </c>
      <c r="I5791" s="8">
        <v>3.4055499999999999</v>
      </c>
      <c r="J5791" s="9">
        <v>5.5362200000000001</v>
      </c>
      <c r="K5791" s="9">
        <v>3.2526299999999999</v>
      </c>
      <c r="L5791" s="10">
        <f t="shared" si="181"/>
        <v>4.0648</v>
      </c>
      <c r="M5791" s="11" t="s">
        <v>18476</v>
      </c>
      <c r="N5791" s="1" t="s">
        <v>18477</v>
      </c>
    </row>
    <row r="5792" spans="1:14" x14ac:dyDescent="0.2">
      <c r="A5792" s="4" t="s">
        <v>5795</v>
      </c>
      <c r="B5792" s="11" t="s">
        <v>4</v>
      </c>
      <c r="C5792" s="13">
        <v>18453267</v>
      </c>
      <c r="D5792" s="6">
        <v>18453843</v>
      </c>
      <c r="E5792" s="9">
        <v>5.29291</v>
      </c>
      <c r="F5792" s="9">
        <v>6.3094700000000001</v>
      </c>
      <c r="G5792" s="9">
        <v>4.8525400000000003</v>
      </c>
      <c r="H5792" s="9">
        <f t="shared" si="180"/>
        <v>5.4849733333333335</v>
      </c>
      <c r="I5792" s="8">
        <v>4.76776</v>
      </c>
      <c r="J5792" s="9">
        <v>3.5590000000000002</v>
      </c>
      <c r="K5792" s="9">
        <v>3.1198700000000001</v>
      </c>
      <c r="L5792" s="10">
        <f t="shared" si="181"/>
        <v>3.8155433333333337</v>
      </c>
      <c r="M5792" s="11" t="s">
        <v>18476</v>
      </c>
      <c r="N5792" s="1" t="s">
        <v>18477</v>
      </c>
    </row>
    <row r="5793" spans="1:14" x14ac:dyDescent="0.2">
      <c r="A5793" s="4" t="s">
        <v>5796</v>
      </c>
      <c r="B5793" s="11" t="s">
        <v>4</v>
      </c>
      <c r="C5793" s="13">
        <v>18455528</v>
      </c>
      <c r="D5793" s="6">
        <v>18455958</v>
      </c>
      <c r="E5793" s="9">
        <v>8.1158000000000001</v>
      </c>
      <c r="F5793" s="9">
        <v>6.2377700000000003</v>
      </c>
      <c r="G5793" s="9">
        <v>6.21732</v>
      </c>
      <c r="H5793" s="9">
        <f t="shared" si="180"/>
        <v>6.8569633333333337</v>
      </c>
      <c r="I5793" s="8">
        <v>4.1434100000000003</v>
      </c>
      <c r="J5793" s="9">
        <v>4.8112399999999997</v>
      </c>
      <c r="K5793" s="9">
        <v>5.2440300000000004</v>
      </c>
      <c r="L5793" s="10">
        <f t="shared" si="181"/>
        <v>4.7328933333333341</v>
      </c>
      <c r="M5793" s="11" t="s">
        <v>18478</v>
      </c>
      <c r="N5793" s="1" t="s">
        <v>18479</v>
      </c>
    </row>
    <row r="5794" spans="1:14" x14ac:dyDescent="0.2">
      <c r="A5794" s="4" t="s">
        <v>5797</v>
      </c>
      <c r="B5794" s="11" t="s">
        <v>4</v>
      </c>
      <c r="C5794" s="13">
        <v>18459486</v>
      </c>
      <c r="D5794" s="6">
        <v>18462270</v>
      </c>
      <c r="E5794" s="9">
        <v>58.433799999999998</v>
      </c>
      <c r="F5794" s="9">
        <v>57.932400000000001</v>
      </c>
      <c r="G5794" s="9">
        <v>63.234699999999997</v>
      </c>
      <c r="H5794" s="9">
        <f t="shared" si="180"/>
        <v>59.866966666666663</v>
      </c>
      <c r="I5794" s="8">
        <v>44.1586</v>
      </c>
      <c r="J5794" s="9">
        <v>38.687600000000003</v>
      </c>
      <c r="K5794" s="9">
        <v>39.363399999999999</v>
      </c>
      <c r="L5794" s="10">
        <f t="shared" si="181"/>
        <v>40.736533333333334</v>
      </c>
      <c r="M5794" s="11" t="s">
        <v>18480</v>
      </c>
      <c r="N5794" s="1" t="s">
        <v>18481</v>
      </c>
    </row>
    <row r="5795" spans="1:14" x14ac:dyDescent="0.2">
      <c r="A5795" s="4" t="s">
        <v>5798</v>
      </c>
      <c r="B5795" s="11" t="s">
        <v>4</v>
      </c>
      <c r="C5795" s="13">
        <v>18465666</v>
      </c>
      <c r="D5795" s="6">
        <v>18466459</v>
      </c>
      <c r="E5795" s="9">
        <v>5.8574900000000003</v>
      </c>
      <c r="F5795" s="9">
        <v>6.7396599999999998</v>
      </c>
      <c r="G5795" s="9">
        <v>6.8997099999999998</v>
      </c>
      <c r="H5795" s="9">
        <f t="shared" si="180"/>
        <v>6.4989533333333327</v>
      </c>
      <c r="I5795" s="8">
        <v>4.6542500000000002</v>
      </c>
      <c r="J5795" s="9">
        <v>5.2725900000000001</v>
      </c>
      <c r="K5795" s="9">
        <v>5.3767899999999997</v>
      </c>
      <c r="L5795" s="10">
        <f t="shared" si="181"/>
        <v>5.10121</v>
      </c>
      <c r="M5795" s="11" t="s">
        <v>18482</v>
      </c>
      <c r="N5795" s="1" t="s">
        <v>18483</v>
      </c>
    </row>
    <row r="5796" spans="1:14" x14ac:dyDescent="0.2">
      <c r="A5796" s="4" t="s">
        <v>5799</v>
      </c>
      <c r="B5796" s="11" t="s">
        <v>4</v>
      </c>
      <c r="C5796" s="13">
        <v>18481266</v>
      </c>
      <c r="D5796" s="6">
        <v>18481624</v>
      </c>
      <c r="E5796" s="9">
        <v>1.69373</v>
      </c>
      <c r="F5796" s="9">
        <v>1.5056700000000001</v>
      </c>
      <c r="G5796" s="9">
        <v>2.4262700000000001</v>
      </c>
      <c r="H5796" s="9">
        <f t="shared" si="180"/>
        <v>1.8752233333333332</v>
      </c>
      <c r="I5796" s="8">
        <v>1.5325</v>
      </c>
      <c r="J5796" s="9">
        <v>1.5158700000000001</v>
      </c>
      <c r="K5796" s="9">
        <v>1.6595</v>
      </c>
      <c r="L5796" s="10">
        <f t="shared" si="181"/>
        <v>1.5692899999999999</v>
      </c>
      <c r="M5796" s="11" t="s">
        <v>18484</v>
      </c>
      <c r="N5796" s="1" t="s">
        <v>18485</v>
      </c>
    </row>
    <row r="5797" spans="1:14" x14ac:dyDescent="0.2">
      <c r="A5797" s="4" t="s">
        <v>5800</v>
      </c>
      <c r="B5797" s="11" t="s">
        <v>4</v>
      </c>
      <c r="C5797" s="13">
        <v>18522297</v>
      </c>
      <c r="D5797" s="6">
        <v>18523792</v>
      </c>
      <c r="E5797" s="9">
        <v>30.487200000000001</v>
      </c>
      <c r="F5797" s="9">
        <v>28.392600000000002</v>
      </c>
      <c r="G5797" s="9">
        <v>25.7791</v>
      </c>
      <c r="H5797" s="9">
        <f t="shared" si="180"/>
        <v>28.219633333333334</v>
      </c>
      <c r="I5797" s="8">
        <v>21.795500000000001</v>
      </c>
      <c r="J5797" s="9">
        <v>19.969899999999999</v>
      </c>
      <c r="K5797" s="9">
        <v>20.245899999999999</v>
      </c>
      <c r="L5797" s="10">
        <f t="shared" si="181"/>
        <v>20.670433333333332</v>
      </c>
      <c r="M5797" s="11" t="s">
        <v>18486</v>
      </c>
      <c r="N5797" s="1" t="s">
        <v>18487</v>
      </c>
    </row>
    <row r="5798" spans="1:14" x14ac:dyDescent="0.2">
      <c r="A5798" s="4" t="s">
        <v>5801</v>
      </c>
      <c r="B5798" s="11" t="s">
        <v>4</v>
      </c>
      <c r="C5798" s="13">
        <v>18524952</v>
      </c>
      <c r="D5798" s="6">
        <v>18525468</v>
      </c>
      <c r="E5798" s="9">
        <v>6.8455000000000004</v>
      </c>
      <c r="F5798" s="9">
        <v>5.3773900000000001</v>
      </c>
      <c r="G5798" s="9">
        <v>5.3074700000000004</v>
      </c>
      <c r="H5798" s="9">
        <f t="shared" si="180"/>
        <v>5.8434533333333336</v>
      </c>
      <c r="I5798" s="8">
        <v>5.1650799999999997</v>
      </c>
      <c r="J5798" s="9">
        <v>4.4157900000000003</v>
      </c>
      <c r="K5798" s="9">
        <v>5.1776499999999999</v>
      </c>
      <c r="L5798" s="10">
        <f t="shared" si="181"/>
        <v>4.9195066666666669</v>
      </c>
      <c r="M5798" s="11" t="s">
        <v>18488</v>
      </c>
      <c r="N5798" s="1" t="s">
        <v>18489</v>
      </c>
    </row>
    <row r="5799" spans="1:14" x14ac:dyDescent="0.2">
      <c r="A5799" s="4" t="s">
        <v>5802</v>
      </c>
      <c r="B5799" s="11" t="s">
        <v>4</v>
      </c>
      <c r="C5799" s="13">
        <v>18530832</v>
      </c>
      <c r="D5799" s="6">
        <v>18531511</v>
      </c>
      <c r="E5799" s="9">
        <v>2.4700299999999999</v>
      </c>
      <c r="F5799" s="9">
        <v>3.1547399999999999</v>
      </c>
      <c r="G5799" s="9">
        <v>3.2603</v>
      </c>
      <c r="H5799" s="9">
        <f t="shared" si="180"/>
        <v>2.9616899999999995</v>
      </c>
      <c r="I5799" s="8">
        <v>2.2703600000000002</v>
      </c>
      <c r="J5799" s="9">
        <v>2.4385699999999999</v>
      </c>
      <c r="K5799" s="9">
        <v>2.52244</v>
      </c>
      <c r="L5799" s="10">
        <f t="shared" si="181"/>
        <v>2.4104566666666667</v>
      </c>
      <c r="M5799" s="11" t="s">
        <v>18490</v>
      </c>
      <c r="N5799" s="1" t="s">
        <v>18491</v>
      </c>
    </row>
    <row r="5800" spans="1:14" x14ac:dyDescent="0.2">
      <c r="A5800" s="4" t="s">
        <v>5803</v>
      </c>
      <c r="B5800" s="11" t="s">
        <v>4</v>
      </c>
      <c r="C5800" s="13">
        <v>18589998</v>
      </c>
      <c r="D5800" s="6">
        <v>18591116</v>
      </c>
      <c r="E5800" s="9">
        <v>15.949299999999999</v>
      </c>
      <c r="F5800" s="9">
        <v>14.339700000000001</v>
      </c>
      <c r="G5800" s="9">
        <v>14.709300000000001</v>
      </c>
      <c r="H5800" s="9">
        <f t="shared" si="180"/>
        <v>14.999433333333334</v>
      </c>
      <c r="I5800" s="8">
        <v>11.9762</v>
      </c>
      <c r="J5800" s="9">
        <v>10.413399999999999</v>
      </c>
      <c r="K5800" s="9">
        <v>12.014799999999999</v>
      </c>
      <c r="L5800" s="10">
        <f t="shared" si="181"/>
        <v>11.468133333333334</v>
      </c>
      <c r="M5800" s="11" t="s">
        <v>18492</v>
      </c>
      <c r="N5800" s="1" t="s">
        <v>18493</v>
      </c>
    </row>
    <row r="5801" spans="1:14" x14ac:dyDescent="0.2">
      <c r="A5801" s="4" t="s">
        <v>5804</v>
      </c>
      <c r="B5801" s="11" t="s">
        <v>4</v>
      </c>
      <c r="C5801" s="13">
        <v>18594136</v>
      </c>
      <c r="D5801" s="6">
        <v>18594387</v>
      </c>
      <c r="E5801" s="9">
        <v>5.15177</v>
      </c>
      <c r="F5801" s="9">
        <v>3.6566299999999998</v>
      </c>
      <c r="G5801" s="9">
        <v>3.2603</v>
      </c>
      <c r="H5801" s="9">
        <f t="shared" si="180"/>
        <v>4.0228999999999999</v>
      </c>
      <c r="I5801" s="8">
        <v>2.38388</v>
      </c>
      <c r="J5801" s="9">
        <v>2.7681100000000001</v>
      </c>
      <c r="K5801" s="9">
        <v>3.4517699999999998</v>
      </c>
      <c r="L5801" s="10">
        <f t="shared" si="181"/>
        <v>2.8679199999999998</v>
      </c>
      <c r="M5801" s="11" t="s">
        <v>18494</v>
      </c>
      <c r="N5801" s="1" t="s">
        <v>18495</v>
      </c>
    </row>
    <row r="5802" spans="1:14" x14ac:dyDescent="0.2">
      <c r="A5802" s="4" t="s">
        <v>5805</v>
      </c>
      <c r="B5802" s="11" t="s">
        <v>4</v>
      </c>
      <c r="C5802" s="13">
        <v>18596523</v>
      </c>
      <c r="D5802" s="6">
        <v>18597455</v>
      </c>
      <c r="E5802" s="9">
        <v>17.2196</v>
      </c>
      <c r="F5802" s="9">
        <v>11.4001</v>
      </c>
      <c r="G5802" s="9">
        <v>16.074000000000002</v>
      </c>
      <c r="H5802" s="9">
        <f t="shared" si="180"/>
        <v>14.897900000000002</v>
      </c>
      <c r="I5802" s="8">
        <v>10.1031</v>
      </c>
      <c r="J5802" s="9">
        <v>10.149699999999999</v>
      </c>
      <c r="K5802" s="9">
        <v>7.23543</v>
      </c>
      <c r="L5802" s="10">
        <f t="shared" si="181"/>
        <v>9.1627433333333332</v>
      </c>
      <c r="M5802" s="11" t="s">
        <v>18496</v>
      </c>
      <c r="N5802" s="1" t="s">
        <v>18497</v>
      </c>
    </row>
    <row r="5803" spans="1:14" x14ac:dyDescent="0.2">
      <c r="A5803" s="4" t="s">
        <v>5806</v>
      </c>
      <c r="B5803" s="11" t="s">
        <v>4</v>
      </c>
      <c r="C5803" s="13">
        <v>18598953</v>
      </c>
      <c r="D5803" s="6">
        <v>18600946</v>
      </c>
      <c r="E5803" s="9">
        <v>37.756100000000004</v>
      </c>
      <c r="F5803" s="9">
        <v>40.653100000000002</v>
      </c>
      <c r="G5803" s="9">
        <v>40.109299999999998</v>
      </c>
      <c r="H5803" s="9">
        <f t="shared" si="180"/>
        <v>39.506166666666665</v>
      </c>
      <c r="I5803" s="8">
        <v>24.0091</v>
      </c>
      <c r="J5803" s="9">
        <v>22.474399999999999</v>
      </c>
      <c r="K5803" s="9">
        <v>24.759799999999998</v>
      </c>
      <c r="L5803" s="10">
        <f t="shared" si="181"/>
        <v>23.747766666666667</v>
      </c>
      <c r="M5803" s="11" t="s">
        <v>18498</v>
      </c>
      <c r="N5803" s="1" t="s">
        <v>18499</v>
      </c>
    </row>
    <row r="5804" spans="1:14" x14ac:dyDescent="0.2">
      <c r="A5804" s="4" t="s">
        <v>5807</v>
      </c>
      <c r="B5804" s="11" t="s">
        <v>4</v>
      </c>
      <c r="C5804" s="13">
        <v>18605810</v>
      </c>
      <c r="D5804" s="6">
        <v>18607167</v>
      </c>
      <c r="E5804" s="9">
        <v>22.371400000000001</v>
      </c>
      <c r="F5804" s="9">
        <v>19.788799999999998</v>
      </c>
      <c r="G5804" s="9">
        <v>18.727799999999998</v>
      </c>
      <c r="H5804" s="9">
        <f t="shared" si="180"/>
        <v>20.296000000000003</v>
      </c>
      <c r="I5804" s="8">
        <v>11.068</v>
      </c>
      <c r="J5804" s="9">
        <v>12.9178</v>
      </c>
      <c r="K5804" s="9">
        <v>10.82</v>
      </c>
      <c r="L5804" s="10">
        <f t="shared" si="181"/>
        <v>11.601933333333333</v>
      </c>
      <c r="M5804" s="11" t="s">
        <v>18500</v>
      </c>
      <c r="N5804" s="1" t="s">
        <v>18501</v>
      </c>
    </row>
    <row r="5805" spans="1:14" x14ac:dyDescent="0.2">
      <c r="A5805" s="4" t="s">
        <v>5808</v>
      </c>
      <c r="B5805" s="11" t="s">
        <v>4</v>
      </c>
      <c r="C5805" s="13">
        <v>18617665</v>
      </c>
      <c r="D5805" s="6">
        <v>18618738</v>
      </c>
      <c r="E5805" s="9">
        <v>21.7362</v>
      </c>
      <c r="F5805" s="9">
        <v>23.1586</v>
      </c>
      <c r="G5805" s="9">
        <v>23.428699999999999</v>
      </c>
      <c r="H5805" s="9">
        <f t="shared" si="180"/>
        <v>22.7745</v>
      </c>
      <c r="I5805" s="8">
        <v>16.971</v>
      </c>
      <c r="J5805" s="9">
        <v>16.674600000000002</v>
      </c>
      <c r="K5805" s="9">
        <v>15.4666</v>
      </c>
      <c r="L5805" s="10">
        <f t="shared" si="181"/>
        <v>16.370733333333334</v>
      </c>
      <c r="M5805" s="11" t="s">
        <v>18502</v>
      </c>
      <c r="N5805" s="1" t="s">
        <v>18503</v>
      </c>
    </row>
    <row r="5806" spans="1:14" x14ac:dyDescent="0.2">
      <c r="A5806" s="4" t="s">
        <v>5809</v>
      </c>
      <c r="B5806" s="11" t="s">
        <v>4</v>
      </c>
      <c r="C5806" s="13">
        <v>18634583</v>
      </c>
      <c r="D5806" s="6">
        <v>18635067</v>
      </c>
      <c r="E5806" s="9">
        <v>4.0931899999999999</v>
      </c>
      <c r="F5806" s="9">
        <v>3.08304</v>
      </c>
      <c r="G5806" s="9">
        <v>2.8812000000000002</v>
      </c>
      <c r="H5806" s="9">
        <f t="shared" si="180"/>
        <v>3.3524766666666665</v>
      </c>
      <c r="I5806" s="8">
        <v>1.19194</v>
      </c>
      <c r="J5806" s="9">
        <v>0.92270300000000005</v>
      </c>
      <c r="K5806" s="9">
        <v>1.7258800000000001</v>
      </c>
      <c r="L5806" s="10">
        <f t="shared" si="181"/>
        <v>1.2801743333333333</v>
      </c>
      <c r="M5806" s="11" t="s">
        <v>18504</v>
      </c>
      <c r="N5806" s="1" t="s">
        <v>18505</v>
      </c>
    </row>
    <row r="5807" spans="1:14" x14ac:dyDescent="0.2">
      <c r="A5807" s="4" t="s">
        <v>5810</v>
      </c>
      <c r="B5807" s="11" t="s">
        <v>4</v>
      </c>
      <c r="C5807" s="13">
        <v>18640422</v>
      </c>
      <c r="D5807" s="6">
        <v>18640993</v>
      </c>
      <c r="E5807" s="9">
        <v>3.1051799999999998</v>
      </c>
      <c r="F5807" s="9">
        <v>3.0113400000000001</v>
      </c>
      <c r="G5807" s="9">
        <v>2.5779100000000001</v>
      </c>
      <c r="H5807" s="9">
        <f t="shared" si="180"/>
        <v>2.8981433333333335</v>
      </c>
      <c r="I5807" s="8">
        <v>3.3487900000000002</v>
      </c>
      <c r="J5807" s="9">
        <v>3.4271799999999999</v>
      </c>
      <c r="K5807" s="9">
        <v>3.5181499999999999</v>
      </c>
      <c r="L5807" s="10">
        <f t="shared" si="181"/>
        <v>3.4313733333333332</v>
      </c>
      <c r="M5807" s="11" t="s">
        <v>18506</v>
      </c>
      <c r="N5807" s="1" t="s">
        <v>18507</v>
      </c>
    </row>
    <row r="5808" spans="1:14" x14ac:dyDescent="0.2">
      <c r="A5808" s="4" t="s">
        <v>5811</v>
      </c>
      <c r="B5808" s="11" t="s">
        <v>4</v>
      </c>
      <c r="C5808" s="13">
        <v>18641667</v>
      </c>
      <c r="D5808" s="6">
        <v>18642358</v>
      </c>
      <c r="E5808" s="9">
        <v>5.5751999999999997</v>
      </c>
      <c r="F5808" s="9">
        <v>4.7321</v>
      </c>
      <c r="G5808" s="9">
        <v>5.8382100000000001</v>
      </c>
      <c r="H5808" s="9">
        <f t="shared" si="180"/>
        <v>5.3818366666666675</v>
      </c>
      <c r="I5808" s="8">
        <v>3.29203</v>
      </c>
      <c r="J5808" s="9">
        <v>3.22946</v>
      </c>
      <c r="K5808" s="9">
        <v>3.3853900000000001</v>
      </c>
      <c r="L5808" s="10">
        <f t="shared" si="181"/>
        <v>3.3022933333333335</v>
      </c>
      <c r="M5808" s="11" t="s">
        <v>18506</v>
      </c>
      <c r="N5808" s="1" t="s">
        <v>18507</v>
      </c>
    </row>
    <row r="5809" spans="1:14" x14ac:dyDescent="0.2">
      <c r="A5809" s="4" t="s">
        <v>5812</v>
      </c>
      <c r="B5809" s="11" t="s">
        <v>4</v>
      </c>
      <c r="C5809" s="13">
        <v>18649062</v>
      </c>
      <c r="D5809" s="6">
        <v>18649274</v>
      </c>
      <c r="E5809" s="9">
        <v>1.69373</v>
      </c>
      <c r="F5809" s="9">
        <v>1.64907</v>
      </c>
      <c r="G5809" s="9">
        <v>1.13731</v>
      </c>
      <c r="H5809" s="9">
        <f t="shared" si="180"/>
        <v>1.4933699999999999</v>
      </c>
      <c r="I5809" s="8">
        <v>0.62434999999999996</v>
      </c>
      <c r="J5809" s="9">
        <v>0.19772200000000001</v>
      </c>
      <c r="K5809" s="9">
        <v>0.46466099999999999</v>
      </c>
      <c r="L5809" s="10">
        <f t="shared" si="181"/>
        <v>0.42891099999999999</v>
      </c>
      <c r="M5809" s="11" t="s">
        <v>18508</v>
      </c>
      <c r="N5809" s="1" t="s">
        <v>18509</v>
      </c>
    </row>
    <row r="5810" spans="1:14" x14ac:dyDescent="0.2">
      <c r="A5810" s="4" t="s">
        <v>5813</v>
      </c>
      <c r="B5810" s="11" t="s">
        <v>4</v>
      </c>
      <c r="C5810" s="13">
        <v>18657227</v>
      </c>
      <c r="D5810" s="6">
        <v>18658418</v>
      </c>
      <c r="E5810" s="9">
        <v>32.533799999999999</v>
      </c>
      <c r="F5810" s="9">
        <v>34.845500000000001</v>
      </c>
      <c r="G5810" s="9">
        <v>31.238199999999999</v>
      </c>
      <c r="H5810" s="9">
        <f t="shared" si="180"/>
        <v>32.872500000000002</v>
      </c>
      <c r="I5810" s="8">
        <v>13.168100000000001</v>
      </c>
      <c r="J5810" s="9">
        <v>15.1587</v>
      </c>
      <c r="K5810" s="9">
        <v>14.271699999999999</v>
      </c>
      <c r="L5810" s="10">
        <f t="shared" si="181"/>
        <v>14.1995</v>
      </c>
      <c r="M5810" s="11" t="s">
        <v>18510</v>
      </c>
      <c r="N5810" s="1" t="s">
        <v>18511</v>
      </c>
    </row>
    <row r="5811" spans="1:14" x14ac:dyDescent="0.2">
      <c r="A5811" s="4" t="s">
        <v>5814</v>
      </c>
      <c r="B5811" s="11" t="s">
        <v>4</v>
      </c>
      <c r="C5811" s="13">
        <v>18671099</v>
      </c>
      <c r="D5811" s="6">
        <v>18671708</v>
      </c>
      <c r="E5811" s="9">
        <v>2.8934600000000001</v>
      </c>
      <c r="F5811" s="9">
        <v>2.5811500000000001</v>
      </c>
      <c r="G5811" s="9">
        <v>3.6394099999999998</v>
      </c>
      <c r="H5811" s="9">
        <f t="shared" si="180"/>
        <v>3.0380066666666665</v>
      </c>
      <c r="I5811" s="8">
        <v>2.72444</v>
      </c>
      <c r="J5811" s="9">
        <v>2.50448</v>
      </c>
      <c r="K5811" s="9">
        <v>2.3233000000000001</v>
      </c>
      <c r="L5811" s="10">
        <f t="shared" si="181"/>
        <v>2.5174066666666666</v>
      </c>
      <c r="M5811" s="11" t="s">
        <v>18512</v>
      </c>
      <c r="N5811" s="1" t="s">
        <v>18513</v>
      </c>
    </row>
    <row r="5812" spans="1:14" x14ac:dyDescent="0.2">
      <c r="A5812" s="4" t="s">
        <v>5815</v>
      </c>
      <c r="B5812" s="11" t="s">
        <v>4</v>
      </c>
      <c r="C5812" s="13">
        <v>18684679</v>
      </c>
      <c r="D5812" s="6">
        <v>18685852</v>
      </c>
      <c r="E5812" s="9">
        <v>8.6098099999999995</v>
      </c>
      <c r="F5812" s="9">
        <v>9.5358999999999998</v>
      </c>
      <c r="G5812" s="9">
        <v>10.918200000000001</v>
      </c>
      <c r="H5812" s="9">
        <f t="shared" si="180"/>
        <v>9.68797</v>
      </c>
      <c r="I5812" s="8">
        <v>6.9246100000000004</v>
      </c>
      <c r="J5812" s="9">
        <v>4.4817</v>
      </c>
      <c r="K5812" s="9">
        <v>5.0448899999999997</v>
      </c>
      <c r="L5812" s="10">
        <f t="shared" si="181"/>
        <v>5.4837333333333333</v>
      </c>
      <c r="M5812" s="11" t="s">
        <v>18514</v>
      </c>
      <c r="N5812" s="1" t="s">
        <v>18515</v>
      </c>
    </row>
    <row r="5813" spans="1:14" x14ac:dyDescent="0.2">
      <c r="A5813" s="4" t="s">
        <v>5816</v>
      </c>
      <c r="B5813" s="11" t="s">
        <v>4</v>
      </c>
      <c r="C5813" s="13">
        <v>18701948</v>
      </c>
      <c r="D5813" s="6">
        <v>18703504</v>
      </c>
      <c r="E5813" s="9">
        <v>19.266200000000001</v>
      </c>
      <c r="F5813" s="9">
        <v>18.283100000000001</v>
      </c>
      <c r="G5813" s="9">
        <v>23.8078</v>
      </c>
      <c r="H5813" s="9">
        <f t="shared" si="180"/>
        <v>20.452366666666666</v>
      </c>
      <c r="I5813" s="8">
        <v>9.4787700000000008</v>
      </c>
      <c r="J5813" s="9">
        <v>11.7974</v>
      </c>
      <c r="K5813" s="9">
        <v>11.351000000000001</v>
      </c>
      <c r="L5813" s="10">
        <f t="shared" si="181"/>
        <v>10.875723333333333</v>
      </c>
      <c r="M5813" s="11" t="s">
        <v>18516</v>
      </c>
      <c r="N5813" s="1" t="s">
        <v>18517</v>
      </c>
    </row>
    <row r="5814" spans="1:14" x14ac:dyDescent="0.2">
      <c r="A5814" s="4" t="s">
        <v>5817</v>
      </c>
      <c r="B5814" s="11" t="s">
        <v>4</v>
      </c>
      <c r="C5814" s="13">
        <v>18722309</v>
      </c>
      <c r="D5814" s="6">
        <v>18723639</v>
      </c>
      <c r="E5814" s="9">
        <v>6.9160700000000004</v>
      </c>
      <c r="F5814" s="9">
        <v>7.31325</v>
      </c>
      <c r="G5814" s="9">
        <v>8.6435899999999997</v>
      </c>
      <c r="H5814" s="9">
        <f t="shared" si="180"/>
        <v>7.6243033333333337</v>
      </c>
      <c r="I5814" s="8">
        <v>6.5273000000000003</v>
      </c>
      <c r="J5814" s="9">
        <v>6.9202700000000004</v>
      </c>
      <c r="K5814" s="9">
        <v>5.2440300000000004</v>
      </c>
      <c r="L5814" s="10">
        <f t="shared" si="181"/>
        <v>6.2305333333333337</v>
      </c>
      <c r="M5814" s="11" t="s">
        <v>18518</v>
      </c>
      <c r="N5814" s="1" t="s">
        <v>18519</v>
      </c>
    </row>
    <row r="5815" spans="1:14" x14ac:dyDescent="0.2">
      <c r="A5815" s="4" t="s">
        <v>5818</v>
      </c>
      <c r="B5815" s="11" t="s">
        <v>4</v>
      </c>
      <c r="C5815" s="13">
        <v>18727790</v>
      </c>
      <c r="D5815" s="6">
        <v>18728109</v>
      </c>
      <c r="E5815" s="9">
        <v>2.2583099999999998</v>
      </c>
      <c r="F5815" s="9">
        <v>2.2943500000000001</v>
      </c>
      <c r="G5815" s="9">
        <v>2.3504499999999999</v>
      </c>
      <c r="H5815" s="9">
        <f t="shared" si="180"/>
        <v>2.3010366666666666</v>
      </c>
      <c r="I5815" s="8">
        <v>1.1351800000000001</v>
      </c>
      <c r="J5815" s="9">
        <v>1.64768</v>
      </c>
      <c r="K5815" s="9">
        <v>2.25692</v>
      </c>
      <c r="L5815" s="10">
        <f t="shared" si="181"/>
        <v>1.6799266666666668</v>
      </c>
      <c r="M5815" s="11" t="s">
        <v>18520</v>
      </c>
      <c r="N5815" s="1" t="s">
        <v>18521</v>
      </c>
    </row>
    <row r="5816" spans="1:14" x14ac:dyDescent="0.2">
      <c r="A5816" s="4" t="s">
        <v>5819</v>
      </c>
      <c r="B5816" s="11" t="s">
        <v>4</v>
      </c>
      <c r="C5816" s="13">
        <v>18729223</v>
      </c>
      <c r="D5816" s="6">
        <v>18729431</v>
      </c>
      <c r="E5816" s="9">
        <v>1.5525899999999999</v>
      </c>
      <c r="F5816" s="9">
        <v>1.43397</v>
      </c>
      <c r="G5816" s="9">
        <v>2.8812000000000002</v>
      </c>
      <c r="H5816" s="9">
        <f t="shared" si="180"/>
        <v>1.9559200000000001</v>
      </c>
      <c r="I5816" s="8">
        <v>0.56759099999999996</v>
      </c>
      <c r="J5816" s="9">
        <v>1.84541</v>
      </c>
      <c r="K5816" s="9">
        <v>0.79656099999999996</v>
      </c>
      <c r="L5816" s="10">
        <f t="shared" si="181"/>
        <v>1.0698540000000001</v>
      </c>
      <c r="M5816" s="11" t="s">
        <v>18522</v>
      </c>
      <c r="N5816" s="1" t="s">
        <v>18523</v>
      </c>
    </row>
    <row r="5817" spans="1:14" x14ac:dyDescent="0.2">
      <c r="A5817" s="4" t="s">
        <v>5820</v>
      </c>
      <c r="B5817" s="11" t="s">
        <v>4</v>
      </c>
      <c r="C5817" s="13">
        <v>18730353</v>
      </c>
      <c r="D5817" s="6">
        <v>18731064</v>
      </c>
      <c r="E5817" s="9">
        <v>5.5046299999999997</v>
      </c>
      <c r="F5817" s="9">
        <v>3.6566299999999998</v>
      </c>
      <c r="G5817" s="9">
        <v>5.2316500000000001</v>
      </c>
      <c r="H5817" s="9">
        <f t="shared" si="180"/>
        <v>4.7976366666666665</v>
      </c>
      <c r="I5817" s="8">
        <v>2.4406400000000001</v>
      </c>
      <c r="J5817" s="9">
        <v>1.7135899999999999</v>
      </c>
      <c r="K5817" s="9">
        <v>1.6595</v>
      </c>
      <c r="L5817" s="10">
        <f t="shared" si="181"/>
        <v>1.9379099999999998</v>
      </c>
      <c r="M5817" s="11" t="s">
        <v>18522</v>
      </c>
      <c r="N5817" s="1" t="s">
        <v>18523</v>
      </c>
    </row>
    <row r="5818" spans="1:14" x14ac:dyDescent="0.2">
      <c r="A5818" s="4" t="s">
        <v>5821</v>
      </c>
      <c r="B5818" s="11" t="s">
        <v>4</v>
      </c>
      <c r="C5818" s="13">
        <v>18733196</v>
      </c>
      <c r="D5818" s="6">
        <v>18733831</v>
      </c>
      <c r="E5818" s="9">
        <v>4.8694800000000003</v>
      </c>
      <c r="F5818" s="9">
        <v>4.3019100000000003</v>
      </c>
      <c r="G5818" s="9">
        <v>4.01851</v>
      </c>
      <c r="H5818" s="9">
        <f t="shared" si="180"/>
        <v>4.3966333333333338</v>
      </c>
      <c r="I5818" s="8">
        <v>2.1568499999999999</v>
      </c>
      <c r="J5818" s="9">
        <v>0.92270300000000005</v>
      </c>
      <c r="K5818" s="9">
        <v>2.25692</v>
      </c>
      <c r="L5818" s="10">
        <f t="shared" si="181"/>
        <v>1.7788243333333333</v>
      </c>
      <c r="M5818" s="11" t="s">
        <v>18524</v>
      </c>
      <c r="N5818" s="1" t="s">
        <v>18525</v>
      </c>
    </row>
    <row r="5819" spans="1:14" x14ac:dyDescent="0.2">
      <c r="A5819" s="4" t="s">
        <v>5822</v>
      </c>
      <c r="B5819" s="11" t="s">
        <v>4</v>
      </c>
      <c r="C5819" s="13">
        <v>18744923</v>
      </c>
      <c r="D5819" s="6">
        <v>18746326</v>
      </c>
      <c r="E5819" s="9">
        <v>17.9253</v>
      </c>
      <c r="F5819" s="9">
        <v>15.4152</v>
      </c>
      <c r="G5819" s="9">
        <v>15.8466</v>
      </c>
      <c r="H5819" s="9">
        <f t="shared" si="180"/>
        <v>16.395700000000001</v>
      </c>
      <c r="I5819" s="8">
        <v>12.1464</v>
      </c>
      <c r="J5819" s="9">
        <v>12.4565</v>
      </c>
      <c r="K5819" s="9">
        <v>11.948399999999999</v>
      </c>
      <c r="L5819" s="10">
        <f t="shared" si="181"/>
        <v>12.183766666666665</v>
      </c>
      <c r="M5819" s="11" t="s">
        <v>18526</v>
      </c>
      <c r="N5819" s="1" t="s">
        <v>18527</v>
      </c>
    </row>
    <row r="5820" spans="1:14" x14ac:dyDescent="0.2">
      <c r="A5820" s="4" t="s">
        <v>5823</v>
      </c>
      <c r="B5820" s="11" t="s">
        <v>4</v>
      </c>
      <c r="C5820" s="13">
        <v>18766886</v>
      </c>
      <c r="D5820" s="6">
        <v>18767561</v>
      </c>
      <c r="E5820" s="9">
        <v>6.9160700000000004</v>
      </c>
      <c r="F5820" s="9">
        <v>5.8792799999999996</v>
      </c>
      <c r="G5820" s="9">
        <v>5.0041799999999999</v>
      </c>
      <c r="H5820" s="9">
        <f t="shared" si="180"/>
        <v>5.9331766666666654</v>
      </c>
      <c r="I5820" s="8">
        <v>4.3704499999999999</v>
      </c>
      <c r="J5820" s="9">
        <v>6.2611999999999997</v>
      </c>
      <c r="K5820" s="9">
        <v>5.4431700000000003</v>
      </c>
      <c r="L5820" s="10">
        <f t="shared" si="181"/>
        <v>5.3582733333333339</v>
      </c>
      <c r="M5820" s="11" t="s">
        <v>18528</v>
      </c>
      <c r="N5820" s="1" t="s">
        <v>18529</v>
      </c>
    </row>
    <row r="5821" spans="1:14" x14ac:dyDescent="0.2">
      <c r="A5821" s="4" t="s">
        <v>5824</v>
      </c>
      <c r="B5821" s="11" t="s">
        <v>4</v>
      </c>
      <c r="C5821" s="13">
        <v>18768482</v>
      </c>
      <c r="D5821" s="6">
        <v>18769630</v>
      </c>
      <c r="E5821" s="9">
        <v>18.6311</v>
      </c>
      <c r="F5821" s="9">
        <v>19.0001</v>
      </c>
      <c r="G5821" s="9">
        <v>18.727799999999998</v>
      </c>
      <c r="H5821" s="9">
        <f t="shared" si="180"/>
        <v>18.786333333333332</v>
      </c>
      <c r="I5821" s="8">
        <v>14.757400000000001</v>
      </c>
      <c r="J5821" s="9">
        <v>13.1815</v>
      </c>
      <c r="K5821" s="9">
        <v>17.590699999999998</v>
      </c>
      <c r="L5821" s="10">
        <f t="shared" si="181"/>
        <v>15.176533333333333</v>
      </c>
      <c r="M5821" s="11" t="s">
        <v>18530</v>
      </c>
      <c r="N5821" s="1" t="s">
        <v>18531</v>
      </c>
    </row>
    <row r="5822" spans="1:14" x14ac:dyDescent="0.2">
      <c r="A5822" s="4" t="s">
        <v>5825</v>
      </c>
      <c r="B5822" s="11" t="s">
        <v>4</v>
      </c>
      <c r="C5822" s="13">
        <v>18780981</v>
      </c>
      <c r="D5822" s="6">
        <v>18781190</v>
      </c>
      <c r="E5822" s="9">
        <v>1.41144</v>
      </c>
      <c r="F5822" s="9">
        <v>1.5773699999999999</v>
      </c>
      <c r="G5822" s="9">
        <v>1.3647800000000001</v>
      </c>
      <c r="H5822" s="9">
        <f t="shared" si="180"/>
        <v>1.4511966666666669</v>
      </c>
      <c r="I5822" s="8">
        <v>1.2486999999999999</v>
      </c>
      <c r="J5822" s="9">
        <v>1.12043</v>
      </c>
      <c r="K5822" s="9">
        <v>0.331901</v>
      </c>
      <c r="L5822" s="10">
        <f t="shared" si="181"/>
        <v>0.90034366666666676</v>
      </c>
      <c r="M5822" s="11" t="s">
        <v>18532</v>
      </c>
      <c r="N5822" s="1" t="s">
        <v>18533</v>
      </c>
    </row>
    <row r="5823" spans="1:14" x14ac:dyDescent="0.2">
      <c r="A5823" s="4" t="s">
        <v>5826</v>
      </c>
      <c r="B5823" s="11" t="s">
        <v>4</v>
      </c>
      <c r="C5823" s="13">
        <v>18782510</v>
      </c>
      <c r="D5823" s="6">
        <v>18784110</v>
      </c>
      <c r="E5823" s="9">
        <v>10.797499999999999</v>
      </c>
      <c r="F5823" s="9">
        <v>14.6982</v>
      </c>
      <c r="G5823" s="9">
        <v>15.012600000000001</v>
      </c>
      <c r="H5823" s="9">
        <f t="shared" si="180"/>
        <v>13.502766666666666</v>
      </c>
      <c r="I5823" s="8">
        <v>6.9813700000000001</v>
      </c>
      <c r="J5823" s="9">
        <v>9.0952199999999994</v>
      </c>
      <c r="K5823" s="9">
        <v>10.2225</v>
      </c>
      <c r="L5823" s="10">
        <f t="shared" si="181"/>
        <v>8.7663633333333326</v>
      </c>
      <c r="M5823" s="11" t="s">
        <v>18532</v>
      </c>
      <c r="N5823" s="1" t="s">
        <v>18533</v>
      </c>
    </row>
    <row r="5824" spans="1:14" x14ac:dyDescent="0.2">
      <c r="A5824" s="4" t="s">
        <v>5827</v>
      </c>
      <c r="B5824" s="11" t="s">
        <v>4</v>
      </c>
      <c r="C5824" s="13">
        <v>18804159</v>
      </c>
      <c r="D5824" s="6">
        <v>18804689</v>
      </c>
      <c r="E5824" s="9">
        <v>2.3994499999999999</v>
      </c>
      <c r="F5824" s="9">
        <v>2.9396399999999998</v>
      </c>
      <c r="G5824" s="9">
        <v>2.0471699999999999</v>
      </c>
      <c r="H5824" s="9">
        <f t="shared" si="180"/>
        <v>2.4620866666666665</v>
      </c>
      <c r="I5824" s="8">
        <v>2.6676799999999998</v>
      </c>
      <c r="J5824" s="9">
        <v>2.0431300000000001</v>
      </c>
      <c r="K5824" s="9">
        <v>2.3233000000000001</v>
      </c>
      <c r="L5824" s="10">
        <f t="shared" si="181"/>
        <v>2.3447033333333334</v>
      </c>
      <c r="M5824" s="11" t="s">
        <v>18534</v>
      </c>
      <c r="N5824" s="1" t="s">
        <v>18535</v>
      </c>
    </row>
    <row r="5825" spans="1:14" x14ac:dyDescent="0.2">
      <c r="A5825" s="4" t="s">
        <v>5828</v>
      </c>
      <c r="B5825" s="11" t="s">
        <v>4</v>
      </c>
      <c r="C5825" s="13">
        <v>18830116</v>
      </c>
      <c r="D5825" s="6">
        <v>18830551</v>
      </c>
      <c r="E5825" s="9">
        <v>2.1171700000000002</v>
      </c>
      <c r="F5825" s="9">
        <v>2.15096</v>
      </c>
      <c r="G5825" s="9">
        <v>2.80538</v>
      </c>
      <c r="H5825" s="9">
        <f t="shared" si="180"/>
        <v>2.357836666666667</v>
      </c>
      <c r="I5825" s="8">
        <v>1.7027699999999999</v>
      </c>
      <c r="J5825" s="9">
        <v>0.92270300000000005</v>
      </c>
      <c r="K5825" s="9">
        <v>1.26122</v>
      </c>
      <c r="L5825" s="10">
        <f t="shared" si="181"/>
        <v>1.2955643333333333</v>
      </c>
      <c r="M5825" s="11" t="s">
        <v>18536</v>
      </c>
      <c r="N5825" s="1" t="s">
        <v>18537</v>
      </c>
    </row>
    <row r="5826" spans="1:14" x14ac:dyDescent="0.2">
      <c r="A5826" s="4" t="s">
        <v>5829</v>
      </c>
      <c r="B5826" s="11" t="s">
        <v>4</v>
      </c>
      <c r="C5826" s="13">
        <v>18831914</v>
      </c>
      <c r="D5826" s="6">
        <v>18832234</v>
      </c>
      <c r="E5826" s="9">
        <v>1.9054500000000001</v>
      </c>
      <c r="F5826" s="9">
        <v>1.5773699999999999</v>
      </c>
      <c r="G5826" s="9">
        <v>1.2889600000000001</v>
      </c>
      <c r="H5826" s="9">
        <f t="shared" si="180"/>
        <v>1.5905933333333335</v>
      </c>
      <c r="I5826" s="8">
        <v>0.79462699999999997</v>
      </c>
      <c r="J5826" s="9">
        <v>1.5158700000000001</v>
      </c>
      <c r="K5826" s="9">
        <v>0.59742099999999998</v>
      </c>
      <c r="L5826" s="10">
        <f t="shared" si="181"/>
        <v>0.96930599999999989</v>
      </c>
      <c r="M5826" s="11" t="s">
        <v>18538</v>
      </c>
      <c r="N5826" s="1" t="s">
        <v>18539</v>
      </c>
    </row>
    <row r="5827" spans="1:14" x14ac:dyDescent="0.2">
      <c r="A5827" s="4" t="s">
        <v>5830</v>
      </c>
      <c r="B5827" s="11" t="s">
        <v>4</v>
      </c>
      <c r="C5827" s="13">
        <v>18832636</v>
      </c>
      <c r="D5827" s="6">
        <v>18832962</v>
      </c>
      <c r="E5827" s="9">
        <v>1.69373</v>
      </c>
      <c r="F5827" s="9">
        <v>2.2226499999999998</v>
      </c>
      <c r="G5827" s="9">
        <v>1.9713499999999999</v>
      </c>
      <c r="H5827" s="9">
        <f t="shared" si="180"/>
        <v>1.9625766666666664</v>
      </c>
      <c r="I5827" s="8">
        <v>1.4757400000000001</v>
      </c>
      <c r="J5827" s="9">
        <v>1.58178</v>
      </c>
      <c r="K5827" s="9">
        <v>0.99570199999999998</v>
      </c>
      <c r="L5827" s="10">
        <f t="shared" si="181"/>
        <v>1.3510739999999999</v>
      </c>
      <c r="M5827" s="11" t="s">
        <v>18540</v>
      </c>
      <c r="N5827" s="1" t="s">
        <v>17984</v>
      </c>
    </row>
    <row r="5828" spans="1:14" x14ac:dyDescent="0.2">
      <c r="A5828" s="4" t="s">
        <v>5831</v>
      </c>
      <c r="B5828" s="11" t="s">
        <v>4</v>
      </c>
      <c r="C5828" s="13">
        <v>18847489</v>
      </c>
      <c r="D5828" s="6">
        <v>18849491</v>
      </c>
      <c r="E5828" s="9">
        <v>26.111699999999999</v>
      </c>
      <c r="F5828" s="9">
        <v>30.471900000000002</v>
      </c>
      <c r="G5828" s="9">
        <v>27.2197</v>
      </c>
      <c r="H5828" s="9">
        <f t="shared" si="180"/>
        <v>27.934433333333335</v>
      </c>
      <c r="I5828" s="8">
        <v>18.844000000000001</v>
      </c>
      <c r="J5828" s="9">
        <v>21.353999999999999</v>
      </c>
      <c r="K5828" s="9">
        <v>18.9847</v>
      </c>
      <c r="L5828" s="10">
        <f t="shared" si="181"/>
        <v>19.727566666666664</v>
      </c>
      <c r="M5828" s="11" t="s">
        <v>18541</v>
      </c>
      <c r="N5828" s="1" t="s">
        <v>18542</v>
      </c>
    </row>
    <row r="5829" spans="1:14" x14ac:dyDescent="0.2">
      <c r="A5829" s="4" t="s">
        <v>5832</v>
      </c>
      <c r="B5829" s="11" t="s">
        <v>4</v>
      </c>
      <c r="C5829" s="13">
        <v>18852001</v>
      </c>
      <c r="D5829" s="6">
        <v>18852232</v>
      </c>
      <c r="E5829" s="9">
        <v>3.2463199999999999</v>
      </c>
      <c r="F5829" s="9">
        <v>3.5849299999999999</v>
      </c>
      <c r="G5829" s="9">
        <v>4.0943300000000002</v>
      </c>
      <c r="H5829" s="9">
        <f t="shared" ref="H5829:H5892" si="182">AVERAGE(E5829:G5829)</f>
        <v>3.6418599999999999</v>
      </c>
      <c r="I5829" s="8">
        <v>2.4973999999999998</v>
      </c>
      <c r="J5829" s="9">
        <v>2.7021999999999999</v>
      </c>
      <c r="K5829" s="9">
        <v>2.3896799999999998</v>
      </c>
      <c r="L5829" s="10">
        <f t="shared" ref="L5829:L5892" si="183">AVERAGE(I5829:K5829)</f>
        <v>2.52976</v>
      </c>
      <c r="M5829" s="11" t="s">
        <v>18543</v>
      </c>
      <c r="N5829" s="1" t="s">
        <v>18544</v>
      </c>
    </row>
    <row r="5830" spans="1:14" x14ac:dyDescent="0.2">
      <c r="A5830" s="4" t="s">
        <v>5833</v>
      </c>
      <c r="B5830" s="11" t="s">
        <v>4</v>
      </c>
      <c r="C5830" s="13">
        <v>18855417</v>
      </c>
      <c r="D5830" s="6">
        <v>18856835</v>
      </c>
      <c r="E5830" s="9">
        <v>14.9613</v>
      </c>
      <c r="F5830" s="9">
        <v>13.551</v>
      </c>
      <c r="G5830" s="9">
        <v>14.709300000000001</v>
      </c>
      <c r="H5830" s="9">
        <f t="shared" si="182"/>
        <v>14.407200000000001</v>
      </c>
      <c r="I5830" s="8">
        <v>12.26</v>
      </c>
      <c r="J5830" s="9">
        <v>12.7201</v>
      </c>
      <c r="K5830" s="9">
        <v>9.2932199999999998</v>
      </c>
      <c r="L5830" s="10">
        <f t="shared" si="183"/>
        <v>11.424439999999999</v>
      </c>
      <c r="M5830" s="11" t="s">
        <v>18545</v>
      </c>
      <c r="N5830" s="1" t="s">
        <v>18546</v>
      </c>
    </row>
    <row r="5831" spans="1:14" x14ac:dyDescent="0.2">
      <c r="A5831" s="4" t="s">
        <v>5834</v>
      </c>
      <c r="B5831" s="11" t="s">
        <v>4</v>
      </c>
      <c r="C5831" s="13">
        <v>18864830</v>
      </c>
      <c r="D5831" s="6">
        <v>18865196</v>
      </c>
      <c r="E5831" s="9">
        <v>4.0931899999999999</v>
      </c>
      <c r="F5831" s="9">
        <v>2.7962400000000001</v>
      </c>
      <c r="G5831" s="9">
        <v>1.4406000000000001</v>
      </c>
      <c r="H5831" s="9">
        <f t="shared" si="182"/>
        <v>2.7766766666666669</v>
      </c>
      <c r="I5831" s="8">
        <v>1.75953</v>
      </c>
      <c r="J5831" s="9">
        <v>1.5158700000000001</v>
      </c>
      <c r="K5831" s="9">
        <v>1.9914000000000001</v>
      </c>
      <c r="L5831" s="10">
        <f t="shared" si="183"/>
        <v>1.7556</v>
      </c>
      <c r="M5831" s="11" t="s">
        <v>18547</v>
      </c>
      <c r="N5831" s="1" t="s">
        <v>17984</v>
      </c>
    </row>
    <row r="5832" spans="1:14" x14ac:dyDescent="0.2">
      <c r="A5832" s="4" t="s">
        <v>5835</v>
      </c>
      <c r="B5832" s="11" t="s">
        <v>4</v>
      </c>
      <c r="C5832" s="13">
        <v>18868060</v>
      </c>
      <c r="D5832" s="6">
        <v>18869116</v>
      </c>
      <c r="E5832" s="9">
        <v>11.997299999999999</v>
      </c>
      <c r="F5832" s="9">
        <v>12.188800000000001</v>
      </c>
      <c r="G5832" s="9">
        <v>10.7666</v>
      </c>
      <c r="H5832" s="9">
        <f t="shared" si="182"/>
        <v>11.6509</v>
      </c>
      <c r="I5832" s="8">
        <v>10.8977</v>
      </c>
      <c r="J5832" s="9">
        <v>12.654199999999999</v>
      </c>
      <c r="K5832" s="9">
        <v>12.5458</v>
      </c>
      <c r="L5832" s="10">
        <f t="shared" si="183"/>
        <v>12.032566666666668</v>
      </c>
      <c r="M5832" s="11" t="s">
        <v>18548</v>
      </c>
      <c r="N5832" s="1" t="s">
        <v>18549</v>
      </c>
    </row>
    <row r="5833" spans="1:14" x14ac:dyDescent="0.2">
      <c r="A5833" s="4" t="s">
        <v>5836</v>
      </c>
      <c r="B5833" s="11" t="s">
        <v>4</v>
      </c>
      <c r="C5833" s="13">
        <v>18873926</v>
      </c>
      <c r="D5833" s="6">
        <v>18874810</v>
      </c>
      <c r="E5833" s="9">
        <v>15.455299999999999</v>
      </c>
      <c r="F5833" s="9">
        <v>10.898199999999999</v>
      </c>
      <c r="G5833" s="9">
        <v>11.9039</v>
      </c>
      <c r="H5833" s="9">
        <f t="shared" si="182"/>
        <v>12.752466666666665</v>
      </c>
      <c r="I5833" s="8">
        <v>7.6624800000000004</v>
      </c>
      <c r="J5833" s="9">
        <v>6.72255</v>
      </c>
      <c r="K5833" s="9">
        <v>9.6914999999999996</v>
      </c>
      <c r="L5833" s="10">
        <f t="shared" si="183"/>
        <v>8.0255099999999988</v>
      </c>
      <c r="M5833" s="11" t="s">
        <v>18550</v>
      </c>
      <c r="N5833" s="1" t="s">
        <v>18551</v>
      </c>
    </row>
    <row r="5834" spans="1:14" x14ac:dyDescent="0.2">
      <c r="A5834" s="4" t="s">
        <v>5837</v>
      </c>
      <c r="B5834" s="11" t="s">
        <v>4</v>
      </c>
      <c r="C5834" s="13">
        <v>18882602</v>
      </c>
      <c r="D5834" s="6">
        <v>18882811</v>
      </c>
      <c r="E5834" s="9">
        <v>0.84686600000000001</v>
      </c>
      <c r="F5834" s="9">
        <v>1.7924599999999999</v>
      </c>
      <c r="G5834" s="9">
        <v>0.75821000000000005</v>
      </c>
      <c r="H5834" s="9">
        <f t="shared" si="182"/>
        <v>1.132512</v>
      </c>
      <c r="I5834" s="8">
        <v>1.1351800000000001</v>
      </c>
      <c r="J5834" s="9">
        <v>1.58178</v>
      </c>
      <c r="K5834" s="9">
        <v>0.79656099999999996</v>
      </c>
      <c r="L5834" s="10">
        <f t="shared" si="183"/>
        <v>1.1711736666666668</v>
      </c>
      <c r="M5834" s="11" t="s">
        <v>18552</v>
      </c>
      <c r="N5834" s="1" t="s">
        <v>18553</v>
      </c>
    </row>
    <row r="5835" spans="1:14" x14ac:dyDescent="0.2">
      <c r="A5835" s="4" t="s">
        <v>5838</v>
      </c>
      <c r="B5835" s="11" t="s">
        <v>4</v>
      </c>
      <c r="C5835" s="13">
        <v>18908077</v>
      </c>
      <c r="D5835" s="6">
        <v>18909431</v>
      </c>
      <c r="E5835" s="9">
        <v>23.1477</v>
      </c>
      <c r="F5835" s="9">
        <v>23.732199999999999</v>
      </c>
      <c r="G5835" s="9">
        <v>22.746300000000002</v>
      </c>
      <c r="H5835" s="9">
        <f t="shared" si="182"/>
        <v>23.208733333333331</v>
      </c>
      <c r="I5835" s="8">
        <v>17.141200000000001</v>
      </c>
      <c r="J5835" s="9">
        <v>15.9496</v>
      </c>
      <c r="K5835" s="9">
        <v>15.4666</v>
      </c>
      <c r="L5835" s="10">
        <f t="shared" si="183"/>
        <v>16.1858</v>
      </c>
      <c r="M5835" s="11" t="s">
        <v>18554</v>
      </c>
      <c r="N5835" s="1" t="s">
        <v>18555</v>
      </c>
    </row>
    <row r="5836" spans="1:14" x14ac:dyDescent="0.2">
      <c r="A5836" s="4" t="s">
        <v>5839</v>
      </c>
      <c r="B5836" s="11" t="s">
        <v>4</v>
      </c>
      <c r="C5836" s="13">
        <v>18910839</v>
      </c>
      <c r="D5836" s="6">
        <v>18912334</v>
      </c>
      <c r="E5836" s="9">
        <v>34.933199999999999</v>
      </c>
      <c r="F5836" s="9">
        <v>35.7059</v>
      </c>
      <c r="G5836" s="9">
        <v>34.346899999999998</v>
      </c>
      <c r="H5836" s="9">
        <f t="shared" si="182"/>
        <v>34.995333333333328</v>
      </c>
      <c r="I5836" s="8">
        <v>23.441500000000001</v>
      </c>
      <c r="J5836" s="9">
        <v>22.1449</v>
      </c>
      <c r="K5836" s="9">
        <v>22.436499999999999</v>
      </c>
      <c r="L5836" s="10">
        <f t="shared" si="183"/>
        <v>22.674299999999999</v>
      </c>
      <c r="M5836" s="11" t="s">
        <v>18554</v>
      </c>
      <c r="N5836" s="1" t="s">
        <v>18555</v>
      </c>
    </row>
    <row r="5837" spans="1:14" x14ac:dyDescent="0.2">
      <c r="A5837" s="4" t="s">
        <v>5840</v>
      </c>
      <c r="B5837" s="11" t="s">
        <v>4</v>
      </c>
      <c r="C5837" s="13">
        <v>18916364</v>
      </c>
      <c r="D5837" s="6">
        <v>18917068</v>
      </c>
      <c r="E5837" s="9">
        <v>10.444699999999999</v>
      </c>
      <c r="F5837" s="9">
        <v>11.185</v>
      </c>
      <c r="G5837" s="9">
        <v>9.3259799999999995</v>
      </c>
      <c r="H5837" s="9">
        <f t="shared" si="182"/>
        <v>10.31856</v>
      </c>
      <c r="I5837" s="8">
        <v>7.7759999999999998</v>
      </c>
      <c r="J5837" s="9">
        <v>4.4817</v>
      </c>
      <c r="K5837" s="9">
        <v>5.9078299999999997</v>
      </c>
      <c r="L5837" s="10">
        <f t="shared" si="183"/>
        <v>6.0551766666666671</v>
      </c>
      <c r="M5837" s="11" t="s">
        <v>18556</v>
      </c>
      <c r="N5837" s="1" t="s">
        <v>18557</v>
      </c>
    </row>
    <row r="5838" spans="1:14" x14ac:dyDescent="0.2">
      <c r="A5838" s="4" t="s">
        <v>5841</v>
      </c>
      <c r="B5838" s="11" t="s">
        <v>4</v>
      </c>
      <c r="C5838" s="13">
        <v>18918144</v>
      </c>
      <c r="D5838" s="6">
        <v>18918430</v>
      </c>
      <c r="E5838" s="9">
        <v>2.68174</v>
      </c>
      <c r="F5838" s="9">
        <v>1.7207600000000001</v>
      </c>
      <c r="G5838" s="9">
        <v>1.5922400000000001</v>
      </c>
      <c r="H5838" s="9">
        <f t="shared" si="182"/>
        <v>1.9982466666666667</v>
      </c>
      <c r="I5838" s="8">
        <v>1.3054600000000001</v>
      </c>
      <c r="J5838" s="9">
        <v>0.79088899999999995</v>
      </c>
      <c r="K5838" s="9">
        <v>1.12846</v>
      </c>
      <c r="L5838" s="10">
        <f t="shared" si="183"/>
        <v>1.0749363333333333</v>
      </c>
      <c r="M5838" s="11" t="s">
        <v>18558</v>
      </c>
      <c r="N5838" s="1" t="s">
        <v>18559</v>
      </c>
    </row>
    <row r="5839" spans="1:14" x14ac:dyDescent="0.2">
      <c r="A5839" s="4" t="s">
        <v>5842</v>
      </c>
      <c r="B5839" s="11" t="s">
        <v>4</v>
      </c>
      <c r="C5839" s="13">
        <v>18940830</v>
      </c>
      <c r="D5839" s="6">
        <v>18941379</v>
      </c>
      <c r="E5839" s="9">
        <v>4.8694800000000003</v>
      </c>
      <c r="F5839" s="9">
        <v>7.1698500000000003</v>
      </c>
      <c r="G5839" s="9">
        <v>6.97553</v>
      </c>
      <c r="H5839" s="9">
        <f t="shared" si="182"/>
        <v>6.338286666666666</v>
      </c>
      <c r="I5839" s="8">
        <v>4.3704499999999999</v>
      </c>
      <c r="J5839" s="9">
        <v>3.4271799999999999</v>
      </c>
      <c r="K5839" s="9">
        <v>3.3853900000000001</v>
      </c>
      <c r="L5839" s="10">
        <f t="shared" si="183"/>
        <v>3.7276733333333332</v>
      </c>
      <c r="M5839" s="11" t="s">
        <v>18560</v>
      </c>
      <c r="N5839" s="1" t="s">
        <v>18561</v>
      </c>
    </row>
    <row r="5840" spans="1:14" x14ac:dyDescent="0.2">
      <c r="A5840" s="4" t="s">
        <v>5843</v>
      </c>
      <c r="B5840" s="11" t="s">
        <v>4</v>
      </c>
      <c r="C5840" s="13">
        <v>18942016</v>
      </c>
      <c r="D5840" s="6">
        <v>18942226</v>
      </c>
      <c r="E5840" s="9">
        <v>2.3288799999999998</v>
      </c>
      <c r="F5840" s="9">
        <v>3.3698299999999999</v>
      </c>
      <c r="G5840" s="9">
        <v>1.8955200000000001</v>
      </c>
      <c r="H5840" s="9">
        <f t="shared" si="182"/>
        <v>2.5314100000000002</v>
      </c>
      <c r="I5840" s="8">
        <v>0.62434999999999996</v>
      </c>
      <c r="J5840" s="9">
        <v>0.92270300000000005</v>
      </c>
      <c r="K5840" s="9">
        <v>0.92932199999999998</v>
      </c>
      <c r="L5840" s="10">
        <f t="shared" si="183"/>
        <v>0.82545833333333329</v>
      </c>
      <c r="M5840" s="11" t="s">
        <v>18562</v>
      </c>
      <c r="N5840" s="1" t="s">
        <v>18563</v>
      </c>
    </row>
    <row r="5841" spans="1:14" x14ac:dyDescent="0.2">
      <c r="A5841" s="4" t="s">
        <v>5844</v>
      </c>
      <c r="B5841" s="11" t="s">
        <v>4</v>
      </c>
      <c r="C5841" s="13">
        <v>18942494</v>
      </c>
      <c r="D5841" s="6">
        <v>18944488</v>
      </c>
      <c r="E5841" s="9">
        <v>15.949299999999999</v>
      </c>
      <c r="F5841" s="9">
        <v>20.003900000000002</v>
      </c>
      <c r="G5841" s="9">
        <v>17.438800000000001</v>
      </c>
      <c r="H5841" s="9">
        <f t="shared" si="182"/>
        <v>17.797333333333334</v>
      </c>
      <c r="I5841" s="8">
        <v>8.6841399999999993</v>
      </c>
      <c r="J5841" s="9">
        <v>8.3702400000000008</v>
      </c>
      <c r="K5841" s="9">
        <v>9.4923599999999997</v>
      </c>
      <c r="L5841" s="10">
        <f t="shared" si="183"/>
        <v>8.8489133333333339</v>
      </c>
      <c r="M5841" s="11" t="s">
        <v>18564</v>
      </c>
      <c r="N5841" s="1" t="s">
        <v>18565</v>
      </c>
    </row>
    <row r="5842" spans="1:14" x14ac:dyDescent="0.2">
      <c r="A5842" s="4" t="s">
        <v>5845</v>
      </c>
      <c r="B5842" s="11" t="s">
        <v>4</v>
      </c>
      <c r="C5842" s="13">
        <v>18949367</v>
      </c>
      <c r="D5842" s="6">
        <v>18950560</v>
      </c>
      <c r="E5842" s="9">
        <v>12.491300000000001</v>
      </c>
      <c r="F5842" s="9">
        <v>12.834</v>
      </c>
      <c r="G5842" s="9">
        <v>9.9325500000000009</v>
      </c>
      <c r="H5842" s="9">
        <f t="shared" si="182"/>
        <v>11.752616666666666</v>
      </c>
      <c r="I5842" s="8">
        <v>8.7408999999999999</v>
      </c>
      <c r="J5842" s="9">
        <v>6.9202700000000004</v>
      </c>
      <c r="K5842" s="9">
        <v>7.3681900000000002</v>
      </c>
      <c r="L5842" s="10">
        <f t="shared" si="183"/>
        <v>7.6764533333333338</v>
      </c>
      <c r="M5842" s="11" t="s">
        <v>18566</v>
      </c>
      <c r="N5842" s="1" t="s">
        <v>18567</v>
      </c>
    </row>
    <row r="5843" spans="1:14" x14ac:dyDescent="0.2">
      <c r="A5843" s="4" t="s">
        <v>5846</v>
      </c>
      <c r="B5843" s="11" t="s">
        <v>4</v>
      </c>
      <c r="C5843" s="13">
        <v>18951015</v>
      </c>
      <c r="D5843" s="6">
        <v>18951584</v>
      </c>
      <c r="E5843" s="9">
        <v>2.9640300000000002</v>
      </c>
      <c r="F5843" s="9">
        <v>3.0113400000000001</v>
      </c>
      <c r="G5843" s="9">
        <v>2.8812000000000002</v>
      </c>
      <c r="H5843" s="9">
        <f t="shared" si="182"/>
        <v>2.9521899999999999</v>
      </c>
      <c r="I5843" s="8">
        <v>1.75953</v>
      </c>
      <c r="J5843" s="9">
        <v>1.84541</v>
      </c>
      <c r="K5843" s="9">
        <v>2.52244</v>
      </c>
      <c r="L5843" s="10">
        <f t="shared" si="183"/>
        <v>2.0424600000000002</v>
      </c>
      <c r="M5843" s="11" t="s">
        <v>18568</v>
      </c>
      <c r="N5843" s="1" t="s">
        <v>18569</v>
      </c>
    </row>
    <row r="5844" spans="1:14" x14ac:dyDescent="0.2">
      <c r="A5844" s="4" t="s">
        <v>5847</v>
      </c>
      <c r="B5844" s="11" t="s">
        <v>4</v>
      </c>
      <c r="C5844" s="13">
        <v>18958935</v>
      </c>
      <c r="D5844" s="6">
        <v>18960025</v>
      </c>
      <c r="E5844" s="9">
        <v>19.1251</v>
      </c>
      <c r="F5844" s="9">
        <v>17.494399999999999</v>
      </c>
      <c r="G5844" s="9">
        <v>17.590499999999999</v>
      </c>
      <c r="H5844" s="9">
        <f t="shared" si="182"/>
        <v>18.07</v>
      </c>
      <c r="I5844" s="8">
        <v>12.26</v>
      </c>
      <c r="J5844" s="9">
        <v>11.9292</v>
      </c>
      <c r="K5844" s="9">
        <v>11.151899999999999</v>
      </c>
      <c r="L5844" s="10">
        <f t="shared" si="183"/>
        <v>11.780366666666666</v>
      </c>
      <c r="M5844" s="11" t="s">
        <v>18570</v>
      </c>
      <c r="N5844" s="1" t="s">
        <v>17984</v>
      </c>
    </row>
    <row r="5845" spans="1:14" x14ac:dyDescent="0.2">
      <c r="A5845" s="4" t="s">
        <v>5848</v>
      </c>
      <c r="B5845" s="11" t="s">
        <v>4</v>
      </c>
      <c r="C5845" s="13">
        <v>18960337</v>
      </c>
      <c r="D5845" s="6">
        <v>18960571</v>
      </c>
      <c r="E5845" s="9">
        <v>5.5751999999999997</v>
      </c>
      <c r="F5845" s="9">
        <v>4.8037999999999998</v>
      </c>
      <c r="G5845" s="9">
        <v>5.6107500000000003</v>
      </c>
      <c r="H5845" s="9">
        <f t="shared" si="182"/>
        <v>5.3299166666666666</v>
      </c>
      <c r="I5845" s="8">
        <v>4.1434100000000003</v>
      </c>
      <c r="J5845" s="9">
        <v>3.7567200000000001</v>
      </c>
      <c r="K5845" s="9">
        <v>3.6509100000000001</v>
      </c>
      <c r="L5845" s="10">
        <f t="shared" si="183"/>
        <v>3.8503466666666668</v>
      </c>
      <c r="M5845" s="11" t="s">
        <v>18570</v>
      </c>
      <c r="N5845" s="1" t="s">
        <v>17984</v>
      </c>
    </row>
    <row r="5846" spans="1:14" x14ac:dyDescent="0.2">
      <c r="A5846" s="4" t="s">
        <v>5849</v>
      </c>
      <c r="B5846" s="11" t="s">
        <v>4</v>
      </c>
      <c r="C5846" s="13">
        <v>18964222</v>
      </c>
      <c r="D5846" s="6">
        <v>18966332</v>
      </c>
      <c r="E5846" s="9">
        <v>67.043599999999998</v>
      </c>
      <c r="F5846" s="9">
        <v>62.090899999999998</v>
      </c>
      <c r="G5846" s="9">
        <v>72.636499999999998</v>
      </c>
      <c r="H5846" s="9">
        <f t="shared" si="182"/>
        <v>67.257000000000005</v>
      </c>
      <c r="I5846" s="8">
        <v>42.626100000000001</v>
      </c>
      <c r="J5846" s="9">
        <v>40.005800000000001</v>
      </c>
      <c r="K5846" s="9">
        <v>43.213500000000003</v>
      </c>
      <c r="L5846" s="10">
        <f t="shared" si="183"/>
        <v>41.948466666666668</v>
      </c>
      <c r="M5846" s="11" t="s">
        <v>18571</v>
      </c>
      <c r="N5846" s="1" t="s">
        <v>18572</v>
      </c>
    </row>
    <row r="5847" spans="1:14" x14ac:dyDescent="0.2">
      <c r="A5847" s="4" t="s">
        <v>5850</v>
      </c>
      <c r="B5847" s="11" t="s">
        <v>4</v>
      </c>
      <c r="C5847" s="13">
        <v>19009411</v>
      </c>
      <c r="D5847" s="6">
        <v>19009870</v>
      </c>
      <c r="E5847" s="9">
        <v>3.0346000000000002</v>
      </c>
      <c r="F5847" s="9">
        <v>3.08304</v>
      </c>
      <c r="G5847" s="9">
        <v>1.6680600000000001</v>
      </c>
      <c r="H5847" s="9">
        <f t="shared" si="182"/>
        <v>2.5952333333333333</v>
      </c>
      <c r="I5847" s="8">
        <v>2.38388</v>
      </c>
      <c r="J5847" s="9">
        <v>1.97722</v>
      </c>
      <c r="K5847" s="9">
        <v>1.5931200000000001</v>
      </c>
      <c r="L5847" s="10">
        <f t="shared" si="183"/>
        <v>1.9847400000000002</v>
      </c>
      <c r="M5847" s="11" t="s">
        <v>18573</v>
      </c>
      <c r="N5847" s="1" t="s">
        <v>18574</v>
      </c>
    </row>
    <row r="5848" spans="1:14" x14ac:dyDescent="0.2">
      <c r="A5848" s="4" t="s">
        <v>5851</v>
      </c>
      <c r="B5848" s="11" t="s">
        <v>4</v>
      </c>
      <c r="C5848" s="13">
        <v>19010827</v>
      </c>
      <c r="D5848" s="6">
        <v>19011721</v>
      </c>
      <c r="E5848" s="9">
        <v>7.5512199999999998</v>
      </c>
      <c r="F5848" s="9">
        <v>6.1660700000000004</v>
      </c>
      <c r="G5848" s="9">
        <v>8.8710500000000003</v>
      </c>
      <c r="H5848" s="9">
        <f t="shared" si="182"/>
        <v>7.5294466666666677</v>
      </c>
      <c r="I5848" s="8">
        <v>3.29203</v>
      </c>
      <c r="J5848" s="9">
        <v>5.6680299999999999</v>
      </c>
      <c r="K5848" s="9">
        <v>4.5802300000000002</v>
      </c>
      <c r="L5848" s="10">
        <f t="shared" si="183"/>
        <v>4.5134300000000005</v>
      </c>
      <c r="M5848" s="11" t="s">
        <v>18573</v>
      </c>
      <c r="N5848" s="1" t="s">
        <v>18574</v>
      </c>
    </row>
    <row r="5849" spans="1:14" x14ac:dyDescent="0.2">
      <c r="A5849" s="4" t="s">
        <v>5852</v>
      </c>
      <c r="B5849" s="11" t="s">
        <v>4</v>
      </c>
      <c r="C5849" s="13">
        <v>19016598</v>
      </c>
      <c r="D5849" s="6">
        <v>19017587</v>
      </c>
      <c r="E5849" s="9">
        <v>17.360800000000001</v>
      </c>
      <c r="F5849" s="9">
        <v>17.350999999999999</v>
      </c>
      <c r="G5849" s="9">
        <v>14.557600000000001</v>
      </c>
      <c r="H5849" s="9">
        <f t="shared" si="182"/>
        <v>16.423133333333332</v>
      </c>
      <c r="I5849" s="8">
        <v>8.6841399999999993</v>
      </c>
      <c r="J5849" s="9">
        <v>11.006500000000001</v>
      </c>
      <c r="K5849" s="9">
        <v>10.023400000000001</v>
      </c>
      <c r="L5849" s="10">
        <f t="shared" si="183"/>
        <v>9.9046800000000008</v>
      </c>
      <c r="M5849" s="11" t="s">
        <v>18575</v>
      </c>
      <c r="N5849" s="1" t="s">
        <v>18576</v>
      </c>
    </row>
    <row r="5850" spans="1:14" x14ac:dyDescent="0.2">
      <c r="A5850" s="4" t="s">
        <v>5853</v>
      </c>
      <c r="B5850" s="11" t="s">
        <v>4</v>
      </c>
      <c r="C5850" s="13">
        <v>19018236</v>
      </c>
      <c r="D5850" s="6">
        <v>19019496</v>
      </c>
      <c r="E5850" s="9">
        <v>17.784199999999998</v>
      </c>
      <c r="F5850" s="9">
        <v>19.860499999999998</v>
      </c>
      <c r="G5850" s="9">
        <v>20.092600000000001</v>
      </c>
      <c r="H5850" s="9">
        <f t="shared" si="182"/>
        <v>19.245766666666668</v>
      </c>
      <c r="I5850" s="8">
        <v>10.1031</v>
      </c>
      <c r="J5850" s="9">
        <v>11.863300000000001</v>
      </c>
      <c r="K5850" s="9">
        <v>14.205299999999999</v>
      </c>
      <c r="L5850" s="10">
        <f t="shared" si="183"/>
        <v>12.057233333333334</v>
      </c>
      <c r="M5850" s="11" t="s">
        <v>18577</v>
      </c>
      <c r="N5850" s="1" t="s">
        <v>18578</v>
      </c>
    </row>
    <row r="5851" spans="1:14" x14ac:dyDescent="0.2">
      <c r="A5851" s="4" t="s">
        <v>5854</v>
      </c>
      <c r="B5851" s="11" t="s">
        <v>4</v>
      </c>
      <c r="C5851" s="13">
        <v>19022040</v>
      </c>
      <c r="D5851" s="6">
        <v>19022698</v>
      </c>
      <c r="E5851" s="9">
        <v>6.4926399999999997</v>
      </c>
      <c r="F5851" s="9">
        <v>5.9509800000000004</v>
      </c>
      <c r="G5851" s="9">
        <v>4.7008999999999999</v>
      </c>
      <c r="H5851" s="9">
        <f t="shared" si="182"/>
        <v>5.7148399999999997</v>
      </c>
      <c r="I5851" s="8">
        <v>4.20017</v>
      </c>
      <c r="J5851" s="9">
        <v>3.95444</v>
      </c>
      <c r="K5851" s="9">
        <v>4.5802300000000002</v>
      </c>
      <c r="L5851" s="10">
        <f t="shared" si="183"/>
        <v>4.2449466666666664</v>
      </c>
      <c r="M5851" s="11" t="s">
        <v>18579</v>
      </c>
      <c r="N5851" s="1" t="s">
        <v>18580</v>
      </c>
    </row>
    <row r="5852" spans="1:14" x14ac:dyDescent="0.2">
      <c r="A5852" s="4" t="s">
        <v>5855</v>
      </c>
      <c r="B5852" s="11" t="s">
        <v>4</v>
      </c>
      <c r="C5852" s="13">
        <v>19064676</v>
      </c>
      <c r="D5852" s="6">
        <v>19066191</v>
      </c>
      <c r="E5852" s="9">
        <v>9.9506800000000002</v>
      </c>
      <c r="F5852" s="9">
        <v>8.1019299999999994</v>
      </c>
      <c r="G5852" s="9">
        <v>12.662100000000001</v>
      </c>
      <c r="H5852" s="9">
        <f t="shared" si="182"/>
        <v>10.238236666666667</v>
      </c>
      <c r="I5852" s="8">
        <v>8.2868300000000001</v>
      </c>
      <c r="J5852" s="9">
        <v>7.1839000000000004</v>
      </c>
      <c r="K5852" s="9">
        <v>5.3104100000000001</v>
      </c>
      <c r="L5852" s="10">
        <f t="shared" si="183"/>
        <v>6.9270466666666666</v>
      </c>
      <c r="M5852" s="11" t="s">
        <v>18581</v>
      </c>
      <c r="N5852" s="1" t="s">
        <v>18582</v>
      </c>
    </row>
    <row r="5853" spans="1:14" x14ac:dyDescent="0.2">
      <c r="A5853" s="4" t="s">
        <v>5856</v>
      </c>
      <c r="B5853" s="11" t="s">
        <v>4</v>
      </c>
      <c r="C5853" s="13">
        <v>19067380</v>
      </c>
      <c r="D5853" s="6">
        <v>19068562</v>
      </c>
      <c r="E5853" s="9">
        <v>10.444699999999999</v>
      </c>
      <c r="F5853" s="9">
        <v>10.2529</v>
      </c>
      <c r="G5853" s="9">
        <v>11.6006</v>
      </c>
      <c r="H5853" s="9">
        <f t="shared" si="182"/>
        <v>10.766066666666667</v>
      </c>
      <c r="I5853" s="8">
        <v>7.7192400000000001</v>
      </c>
      <c r="J5853" s="9">
        <v>7.2498100000000001</v>
      </c>
      <c r="K5853" s="9">
        <v>5.9078299999999997</v>
      </c>
      <c r="L5853" s="10">
        <f t="shared" si="183"/>
        <v>6.9589600000000003</v>
      </c>
      <c r="M5853" s="11" t="s">
        <v>18583</v>
      </c>
      <c r="N5853" s="1" t="s">
        <v>18584</v>
      </c>
    </row>
    <row r="5854" spans="1:14" x14ac:dyDescent="0.2">
      <c r="A5854" s="4" t="s">
        <v>5857</v>
      </c>
      <c r="B5854" s="11" t="s">
        <v>4</v>
      </c>
      <c r="C5854" s="13">
        <v>19078323</v>
      </c>
      <c r="D5854" s="6">
        <v>19078711</v>
      </c>
      <c r="E5854" s="9">
        <v>1.6231599999999999</v>
      </c>
      <c r="F5854" s="9">
        <v>1.5773699999999999</v>
      </c>
      <c r="G5854" s="9">
        <v>2.6537299999999999</v>
      </c>
      <c r="H5854" s="9">
        <f t="shared" si="182"/>
        <v>1.9514199999999999</v>
      </c>
      <c r="I5854" s="8">
        <v>1.81629</v>
      </c>
      <c r="J5854" s="9">
        <v>1.58178</v>
      </c>
      <c r="K5854" s="9">
        <v>1.79226</v>
      </c>
      <c r="L5854" s="10">
        <f t="shared" si="183"/>
        <v>1.7301099999999998</v>
      </c>
      <c r="M5854" s="11" t="s">
        <v>18585</v>
      </c>
      <c r="N5854" s="1" t="s">
        <v>18586</v>
      </c>
    </row>
    <row r="5855" spans="1:14" x14ac:dyDescent="0.2">
      <c r="A5855" s="4" t="s">
        <v>5858</v>
      </c>
      <c r="B5855" s="11" t="s">
        <v>4</v>
      </c>
      <c r="C5855" s="13">
        <v>19084060</v>
      </c>
      <c r="D5855" s="6">
        <v>19085724</v>
      </c>
      <c r="E5855" s="9">
        <v>10.3741</v>
      </c>
      <c r="F5855" s="9">
        <v>8.1736299999999993</v>
      </c>
      <c r="G5855" s="9">
        <v>7.9611999999999998</v>
      </c>
      <c r="H5855" s="9">
        <f t="shared" si="182"/>
        <v>8.8363099999999992</v>
      </c>
      <c r="I5855" s="8">
        <v>5.9029499999999997</v>
      </c>
      <c r="J5855" s="9">
        <v>5.1407800000000003</v>
      </c>
      <c r="K5855" s="9">
        <v>5.1112700000000002</v>
      </c>
      <c r="L5855" s="10">
        <f t="shared" si="183"/>
        <v>5.3850000000000007</v>
      </c>
      <c r="M5855" s="11" t="s">
        <v>18587</v>
      </c>
      <c r="N5855" s="1" t="s">
        <v>18588</v>
      </c>
    </row>
    <row r="5856" spans="1:14" x14ac:dyDescent="0.2">
      <c r="A5856" s="4" t="s">
        <v>5859</v>
      </c>
      <c r="B5856" s="11" t="s">
        <v>4</v>
      </c>
      <c r="C5856" s="13">
        <v>19115982</v>
      </c>
      <c r="D5856" s="6">
        <v>19116492</v>
      </c>
      <c r="E5856" s="9">
        <v>2.75231</v>
      </c>
      <c r="F5856" s="9">
        <v>2.5811500000000001</v>
      </c>
      <c r="G5856" s="9">
        <v>2.7295500000000001</v>
      </c>
      <c r="H5856" s="9">
        <f t="shared" si="182"/>
        <v>2.6876700000000002</v>
      </c>
      <c r="I5856" s="8">
        <v>2.4973999999999998</v>
      </c>
      <c r="J5856" s="9">
        <v>2.4385699999999999</v>
      </c>
      <c r="K5856" s="9">
        <v>2.52244</v>
      </c>
      <c r="L5856" s="10">
        <f t="shared" si="183"/>
        <v>2.4861366666666664</v>
      </c>
      <c r="M5856" s="11" t="s">
        <v>18589</v>
      </c>
      <c r="N5856" s="1" t="s">
        <v>18590</v>
      </c>
    </row>
    <row r="5857" spans="1:14" x14ac:dyDescent="0.2">
      <c r="A5857" s="4" t="s">
        <v>5860</v>
      </c>
      <c r="B5857" s="11" t="s">
        <v>4</v>
      </c>
      <c r="C5857" s="13">
        <v>19121932</v>
      </c>
      <c r="D5857" s="6">
        <v>19123413</v>
      </c>
      <c r="E5857" s="9">
        <v>17.572500000000002</v>
      </c>
      <c r="F5857" s="9">
        <v>17.566099999999999</v>
      </c>
      <c r="G5857" s="9">
        <v>15.694900000000001</v>
      </c>
      <c r="H5857" s="9">
        <f t="shared" si="182"/>
        <v>16.944500000000001</v>
      </c>
      <c r="I5857" s="8">
        <v>9.4787700000000008</v>
      </c>
      <c r="J5857" s="9">
        <v>9.16113</v>
      </c>
      <c r="K5857" s="9">
        <v>9.4923599999999997</v>
      </c>
      <c r="L5857" s="10">
        <f t="shared" si="183"/>
        <v>9.3774200000000008</v>
      </c>
      <c r="M5857" s="11" t="s">
        <v>18591</v>
      </c>
      <c r="N5857" s="1" t="s">
        <v>18592</v>
      </c>
    </row>
    <row r="5858" spans="1:14" x14ac:dyDescent="0.2">
      <c r="A5858" s="4" t="s">
        <v>5861</v>
      </c>
      <c r="B5858" s="11" t="s">
        <v>4</v>
      </c>
      <c r="C5858" s="13">
        <v>19134979</v>
      </c>
      <c r="D5858" s="6">
        <v>19135399</v>
      </c>
      <c r="E5858" s="9">
        <v>0.63514999999999999</v>
      </c>
      <c r="F5858" s="9">
        <v>2.2226499999999998</v>
      </c>
      <c r="G5858" s="9">
        <v>1.9713499999999999</v>
      </c>
      <c r="H5858" s="9">
        <f t="shared" si="182"/>
        <v>1.6097166666666665</v>
      </c>
      <c r="I5858" s="8">
        <v>2.3271199999999999</v>
      </c>
      <c r="J5858" s="9">
        <v>1.4499599999999999</v>
      </c>
      <c r="K5858" s="9">
        <v>1.12846</v>
      </c>
      <c r="L5858" s="10">
        <f t="shared" si="183"/>
        <v>1.6351800000000001</v>
      </c>
      <c r="M5858" s="11" t="s">
        <v>18593</v>
      </c>
      <c r="N5858" s="1" t="s">
        <v>18594</v>
      </c>
    </row>
    <row r="5859" spans="1:14" x14ac:dyDescent="0.2">
      <c r="A5859" s="4" t="s">
        <v>5862</v>
      </c>
      <c r="B5859" s="11" t="s">
        <v>4</v>
      </c>
      <c r="C5859" s="13">
        <v>19136392</v>
      </c>
      <c r="D5859" s="6">
        <v>19136618</v>
      </c>
      <c r="E5859" s="9">
        <v>1.69373</v>
      </c>
      <c r="F5859" s="9">
        <v>1.43397</v>
      </c>
      <c r="G5859" s="9">
        <v>0.98567300000000002</v>
      </c>
      <c r="H5859" s="9">
        <f t="shared" si="182"/>
        <v>1.3711243333333334</v>
      </c>
      <c r="I5859" s="8">
        <v>0.62434999999999996</v>
      </c>
      <c r="J5859" s="9">
        <v>1.1863300000000001</v>
      </c>
      <c r="K5859" s="9">
        <v>1.3275999999999999</v>
      </c>
      <c r="L5859" s="10">
        <f t="shared" si="183"/>
        <v>1.0460933333333333</v>
      </c>
      <c r="M5859" s="11" t="s">
        <v>18593</v>
      </c>
      <c r="N5859" s="1" t="s">
        <v>18594</v>
      </c>
    </row>
    <row r="5860" spans="1:14" x14ac:dyDescent="0.2">
      <c r="A5860" s="4" t="s">
        <v>5863</v>
      </c>
      <c r="B5860" s="11" t="s">
        <v>4</v>
      </c>
      <c r="C5860" s="13">
        <v>19138730</v>
      </c>
      <c r="D5860" s="6">
        <v>19139191</v>
      </c>
      <c r="E5860" s="9">
        <v>2.0465900000000001</v>
      </c>
      <c r="F5860" s="9">
        <v>2.9396399999999998</v>
      </c>
      <c r="G5860" s="9">
        <v>4.3976199999999999</v>
      </c>
      <c r="H5860" s="9">
        <f t="shared" si="182"/>
        <v>3.1279499999999998</v>
      </c>
      <c r="I5860" s="8">
        <v>1.8730500000000001</v>
      </c>
      <c r="J5860" s="9">
        <v>2.8340200000000002</v>
      </c>
      <c r="K5860" s="9">
        <v>2.5888200000000001</v>
      </c>
      <c r="L5860" s="10">
        <f t="shared" si="183"/>
        <v>2.4319633333333335</v>
      </c>
      <c r="M5860" s="11" t="s">
        <v>18595</v>
      </c>
      <c r="N5860" s="1" t="s">
        <v>18596</v>
      </c>
    </row>
    <row r="5861" spans="1:14" x14ac:dyDescent="0.2">
      <c r="A5861" s="4" t="s">
        <v>5864</v>
      </c>
      <c r="B5861" s="11" t="s">
        <v>4</v>
      </c>
      <c r="C5861" s="13">
        <v>19173562</v>
      </c>
      <c r="D5861" s="6">
        <v>19174889</v>
      </c>
      <c r="E5861" s="9">
        <v>23.43</v>
      </c>
      <c r="F5861" s="9">
        <v>23.803899999999999</v>
      </c>
      <c r="G5861" s="9">
        <v>21.229900000000001</v>
      </c>
      <c r="H5861" s="9">
        <f t="shared" si="182"/>
        <v>22.821266666666663</v>
      </c>
      <c r="I5861" s="8">
        <v>17.595300000000002</v>
      </c>
      <c r="J5861" s="9">
        <v>16.213200000000001</v>
      </c>
      <c r="K5861" s="9">
        <v>18.188199999999998</v>
      </c>
      <c r="L5861" s="10">
        <f t="shared" si="183"/>
        <v>17.332233333333335</v>
      </c>
      <c r="M5861" s="11" t="s">
        <v>18597</v>
      </c>
      <c r="N5861" s="1" t="s">
        <v>18598</v>
      </c>
    </row>
    <row r="5862" spans="1:14" x14ac:dyDescent="0.2">
      <c r="A5862" s="4" t="s">
        <v>5865</v>
      </c>
      <c r="B5862" s="11" t="s">
        <v>4</v>
      </c>
      <c r="C5862" s="13">
        <v>19177026</v>
      </c>
      <c r="D5862" s="6">
        <v>19177238</v>
      </c>
      <c r="E5862" s="9">
        <v>2.61117</v>
      </c>
      <c r="F5862" s="9">
        <v>3.6566299999999998</v>
      </c>
      <c r="G5862" s="9">
        <v>2.5020899999999999</v>
      </c>
      <c r="H5862" s="9">
        <f t="shared" si="182"/>
        <v>2.9232966666666669</v>
      </c>
      <c r="I5862" s="8">
        <v>0.62434999999999996</v>
      </c>
      <c r="J5862" s="9">
        <v>1.7795000000000001</v>
      </c>
      <c r="K5862" s="9">
        <v>1.4603600000000001</v>
      </c>
      <c r="L5862" s="10">
        <f t="shared" si="183"/>
        <v>1.28807</v>
      </c>
      <c r="M5862" s="11" t="s">
        <v>18599</v>
      </c>
      <c r="N5862" s="1" t="s">
        <v>18600</v>
      </c>
    </row>
    <row r="5863" spans="1:14" x14ac:dyDescent="0.2">
      <c r="A5863" s="4" t="s">
        <v>5866</v>
      </c>
      <c r="B5863" s="11" t="s">
        <v>4</v>
      </c>
      <c r="C5863" s="13">
        <v>19180193</v>
      </c>
      <c r="D5863" s="6">
        <v>19180453</v>
      </c>
      <c r="E5863" s="9">
        <v>2.3288799999999998</v>
      </c>
      <c r="F5863" s="9">
        <v>1.86416</v>
      </c>
      <c r="G5863" s="9">
        <v>1.9713499999999999</v>
      </c>
      <c r="H5863" s="9">
        <f t="shared" si="182"/>
        <v>2.0547966666666668</v>
      </c>
      <c r="I5863" s="8">
        <v>0.96490500000000001</v>
      </c>
      <c r="J5863" s="9">
        <v>0.98861100000000002</v>
      </c>
      <c r="K5863" s="9">
        <v>0.99570199999999998</v>
      </c>
      <c r="L5863" s="10">
        <f t="shared" si="183"/>
        <v>0.98307266666666671</v>
      </c>
      <c r="M5863" s="11" t="s">
        <v>18601</v>
      </c>
      <c r="N5863" s="1" t="s">
        <v>18602</v>
      </c>
    </row>
    <row r="5864" spans="1:14" x14ac:dyDescent="0.2">
      <c r="A5864" s="4" t="s">
        <v>5867</v>
      </c>
      <c r="B5864" s="11" t="s">
        <v>4</v>
      </c>
      <c r="C5864" s="13">
        <v>19193266</v>
      </c>
      <c r="D5864" s="6">
        <v>19194203</v>
      </c>
      <c r="E5864" s="9">
        <v>5.0106200000000003</v>
      </c>
      <c r="F5864" s="9">
        <v>4.51701</v>
      </c>
      <c r="G5864" s="9">
        <v>5.2316500000000001</v>
      </c>
      <c r="H5864" s="9">
        <f t="shared" si="182"/>
        <v>4.9197600000000001</v>
      </c>
      <c r="I5864" s="8">
        <v>4.0866499999999997</v>
      </c>
      <c r="J5864" s="9">
        <v>3.2953700000000001</v>
      </c>
      <c r="K5864" s="9">
        <v>3.05349</v>
      </c>
      <c r="L5864" s="10">
        <f t="shared" si="183"/>
        <v>3.4785033333333337</v>
      </c>
      <c r="M5864" s="11" t="s">
        <v>18603</v>
      </c>
      <c r="N5864" s="1" t="s">
        <v>18604</v>
      </c>
    </row>
    <row r="5865" spans="1:14" x14ac:dyDescent="0.2">
      <c r="A5865" s="4" t="s">
        <v>5868</v>
      </c>
      <c r="B5865" s="11" t="s">
        <v>4</v>
      </c>
      <c r="C5865" s="13">
        <v>19194397</v>
      </c>
      <c r="D5865" s="6">
        <v>19194799</v>
      </c>
      <c r="E5865" s="9">
        <v>1.69373</v>
      </c>
      <c r="F5865" s="9">
        <v>2.0075599999999998</v>
      </c>
      <c r="G5865" s="9">
        <v>0.75821000000000005</v>
      </c>
      <c r="H5865" s="9">
        <f t="shared" si="182"/>
        <v>1.4865000000000002</v>
      </c>
      <c r="I5865" s="8">
        <v>1.81629</v>
      </c>
      <c r="J5865" s="9">
        <v>1.5158700000000001</v>
      </c>
      <c r="K5865" s="9">
        <v>1.4603600000000001</v>
      </c>
      <c r="L5865" s="10">
        <f t="shared" si="183"/>
        <v>1.5975066666666666</v>
      </c>
      <c r="M5865" s="11" t="s">
        <v>18603</v>
      </c>
      <c r="N5865" s="1" t="s">
        <v>18604</v>
      </c>
    </row>
    <row r="5866" spans="1:14" x14ac:dyDescent="0.2">
      <c r="A5866" s="4" t="s">
        <v>5869</v>
      </c>
      <c r="B5866" s="11" t="s">
        <v>4</v>
      </c>
      <c r="C5866" s="13">
        <v>19196930</v>
      </c>
      <c r="D5866" s="6">
        <v>19197216</v>
      </c>
      <c r="E5866" s="9">
        <v>1.2703</v>
      </c>
      <c r="F5866" s="9">
        <v>0.86038199999999998</v>
      </c>
      <c r="G5866" s="9">
        <v>3.41194</v>
      </c>
      <c r="H5866" s="9">
        <f t="shared" si="182"/>
        <v>1.8475406666666665</v>
      </c>
      <c r="I5866" s="8">
        <v>0.79462699999999997</v>
      </c>
      <c r="J5866" s="9">
        <v>0.52725900000000003</v>
      </c>
      <c r="K5866" s="9">
        <v>1.39398</v>
      </c>
      <c r="L5866" s="10">
        <f t="shared" si="183"/>
        <v>0.90528866666666674</v>
      </c>
      <c r="M5866" s="11" t="s">
        <v>18603</v>
      </c>
      <c r="N5866" s="1" t="s">
        <v>18604</v>
      </c>
    </row>
    <row r="5867" spans="1:14" x14ac:dyDescent="0.2">
      <c r="A5867" s="4" t="s">
        <v>5870</v>
      </c>
      <c r="B5867" s="11" t="s">
        <v>4</v>
      </c>
      <c r="C5867" s="13">
        <v>19214485</v>
      </c>
      <c r="D5867" s="6">
        <v>19215582</v>
      </c>
      <c r="E5867" s="9">
        <v>17.854800000000001</v>
      </c>
      <c r="F5867" s="9">
        <v>17.135899999999999</v>
      </c>
      <c r="G5867" s="9">
        <v>17.514600000000002</v>
      </c>
      <c r="H5867" s="9">
        <f t="shared" si="182"/>
        <v>17.501766666666668</v>
      </c>
      <c r="I5867" s="8">
        <v>8.9111799999999999</v>
      </c>
      <c r="J5867" s="9">
        <v>5.4044100000000004</v>
      </c>
      <c r="K5867" s="9">
        <v>6.1733500000000001</v>
      </c>
      <c r="L5867" s="10">
        <f t="shared" si="183"/>
        <v>6.8296466666666662</v>
      </c>
      <c r="M5867" s="11" t="s">
        <v>18605</v>
      </c>
      <c r="N5867" s="1" t="s">
        <v>18606</v>
      </c>
    </row>
    <row r="5868" spans="1:14" x14ac:dyDescent="0.2">
      <c r="A5868" s="4" t="s">
        <v>5871</v>
      </c>
      <c r="B5868" s="11" t="s">
        <v>4</v>
      </c>
      <c r="C5868" s="13">
        <v>19239358</v>
      </c>
      <c r="D5868" s="6">
        <v>19239921</v>
      </c>
      <c r="E5868" s="9">
        <v>5.22234</v>
      </c>
      <c r="F5868" s="9">
        <v>4.6604000000000001</v>
      </c>
      <c r="G5868" s="9">
        <v>3.2603</v>
      </c>
      <c r="H5868" s="9">
        <f t="shared" si="182"/>
        <v>4.3810133333333328</v>
      </c>
      <c r="I5868" s="8">
        <v>1.75953</v>
      </c>
      <c r="J5868" s="9">
        <v>2.0431300000000001</v>
      </c>
      <c r="K5868" s="9">
        <v>2.3896799999999998</v>
      </c>
      <c r="L5868" s="10">
        <f t="shared" si="183"/>
        <v>2.0641133333333332</v>
      </c>
      <c r="M5868" s="11" t="s">
        <v>18607</v>
      </c>
      <c r="N5868" s="1" t="s">
        <v>18608</v>
      </c>
    </row>
    <row r="5869" spans="1:14" x14ac:dyDescent="0.2">
      <c r="A5869" s="4" t="s">
        <v>5872</v>
      </c>
      <c r="B5869" s="11" t="s">
        <v>4</v>
      </c>
      <c r="C5869" s="13">
        <v>19241296</v>
      </c>
      <c r="D5869" s="6">
        <v>19241531</v>
      </c>
      <c r="E5869" s="9">
        <v>1.19973</v>
      </c>
      <c r="F5869" s="9">
        <v>2.7245400000000002</v>
      </c>
      <c r="G5869" s="9">
        <v>1.06149</v>
      </c>
      <c r="H5869" s="9">
        <f t="shared" si="182"/>
        <v>1.6619200000000001</v>
      </c>
      <c r="I5869" s="8">
        <v>0.397314</v>
      </c>
      <c r="J5869" s="9">
        <v>0.52725900000000003</v>
      </c>
      <c r="K5869" s="9">
        <v>0.79656099999999996</v>
      </c>
      <c r="L5869" s="10">
        <f t="shared" si="183"/>
        <v>0.57371133333333335</v>
      </c>
      <c r="M5869" s="11" t="s">
        <v>18607</v>
      </c>
      <c r="N5869" s="1" t="s">
        <v>18608</v>
      </c>
    </row>
    <row r="5870" spans="1:14" x14ac:dyDescent="0.2">
      <c r="A5870" s="4" t="s">
        <v>5873</v>
      </c>
      <c r="B5870" s="11" t="s">
        <v>4</v>
      </c>
      <c r="C5870" s="13">
        <v>19251647</v>
      </c>
      <c r="D5870" s="6">
        <v>19252958</v>
      </c>
      <c r="E5870" s="9">
        <v>18.701599999999999</v>
      </c>
      <c r="F5870" s="9">
        <v>16.132200000000001</v>
      </c>
      <c r="G5870" s="9">
        <v>16.604800000000001</v>
      </c>
      <c r="H5870" s="9">
        <f t="shared" si="182"/>
        <v>17.146199999999997</v>
      </c>
      <c r="I5870" s="8">
        <v>10.5572</v>
      </c>
      <c r="J5870" s="9">
        <v>9.16113</v>
      </c>
      <c r="K5870" s="9">
        <v>10.620799999999999</v>
      </c>
      <c r="L5870" s="10">
        <f t="shared" si="183"/>
        <v>10.113043333333334</v>
      </c>
      <c r="M5870" s="11" t="s">
        <v>18609</v>
      </c>
      <c r="N5870" s="1" t="s">
        <v>18610</v>
      </c>
    </row>
    <row r="5871" spans="1:14" x14ac:dyDescent="0.2">
      <c r="A5871" s="4" t="s">
        <v>5874</v>
      </c>
      <c r="B5871" s="11" t="s">
        <v>4</v>
      </c>
      <c r="C5871" s="13">
        <v>19254086</v>
      </c>
      <c r="D5871" s="6">
        <v>19254417</v>
      </c>
      <c r="E5871" s="9">
        <v>3.45804</v>
      </c>
      <c r="F5871" s="9">
        <v>2.9396399999999998</v>
      </c>
      <c r="G5871" s="9">
        <v>4.1701499999999996</v>
      </c>
      <c r="H5871" s="9">
        <f t="shared" si="182"/>
        <v>3.5226099999999998</v>
      </c>
      <c r="I5871" s="8">
        <v>2.3271199999999999</v>
      </c>
      <c r="J5871" s="9">
        <v>1.5158700000000001</v>
      </c>
      <c r="K5871" s="9">
        <v>2.9207299999999998</v>
      </c>
      <c r="L5871" s="10">
        <f t="shared" si="183"/>
        <v>2.2545733333333331</v>
      </c>
      <c r="M5871" s="11" t="s">
        <v>18611</v>
      </c>
      <c r="N5871" s="1" t="s">
        <v>18612</v>
      </c>
    </row>
    <row r="5872" spans="1:14" x14ac:dyDescent="0.2">
      <c r="A5872" s="4" t="s">
        <v>5875</v>
      </c>
      <c r="B5872" s="11" t="s">
        <v>4</v>
      </c>
      <c r="C5872" s="13">
        <v>19254743</v>
      </c>
      <c r="D5872" s="6">
        <v>19255691</v>
      </c>
      <c r="E5872" s="9">
        <v>10.3741</v>
      </c>
      <c r="F5872" s="9">
        <v>14.339700000000001</v>
      </c>
      <c r="G5872" s="9">
        <v>8.4161300000000008</v>
      </c>
      <c r="H5872" s="9">
        <f t="shared" si="182"/>
        <v>11.04331</v>
      </c>
      <c r="I5872" s="8">
        <v>6.0164600000000004</v>
      </c>
      <c r="J5872" s="9">
        <v>7.5134400000000001</v>
      </c>
      <c r="K5872" s="9">
        <v>7.23543</v>
      </c>
      <c r="L5872" s="10">
        <f t="shared" si="183"/>
        <v>6.9217766666666671</v>
      </c>
      <c r="M5872" s="11" t="s">
        <v>18611</v>
      </c>
      <c r="N5872" s="1" t="s">
        <v>18612</v>
      </c>
    </row>
    <row r="5873" spans="1:14" x14ac:dyDescent="0.2">
      <c r="A5873" s="4" t="s">
        <v>5876</v>
      </c>
      <c r="B5873" s="11" t="s">
        <v>4</v>
      </c>
      <c r="C5873" s="13">
        <v>19259313</v>
      </c>
      <c r="D5873" s="6">
        <v>19259723</v>
      </c>
      <c r="E5873" s="9">
        <v>3.1757499999999999</v>
      </c>
      <c r="F5873" s="9">
        <v>3.08304</v>
      </c>
      <c r="G5873" s="9">
        <v>2.8812000000000002</v>
      </c>
      <c r="H5873" s="9">
        <f t="shared" si="182"/>
        <v>3.0466633333333331</v>
      </c>
      <c r="I5873" s="8">
        <v>3.2352699999999999</v>
      </c>
      <c r="J5873" s="9">
        <v>2.7021999999999999</v>
      </c>
      <c r="K5873" s="9">
        <v>2.6551999999999998</v>
      </c>
      <c r="L5873" s="10">
        <f t="shared" si="183"/>
        <v>2.8642233333333329</v>
      </c>
      <c r="M5873" s="11" t="s">
        <v>18611</v>
      </c>
      <c r="N5873" s="1" t="s">
        <v>18612</v>
      </c>
    </row>
    <row r="5874" spans="1:14" x14ac:dyDescent="0.2">
      <c r="A5874" s="4" t="s">
        <v>5877</v>
      </c>
      <c r="B5874" s="11" t="s">
        <v>4</v>
      </c>
      <c r="C5874" s="13">
        <v>19293073</v>
      </c>
      <c r="D5874" s="6">
        <v>19294777</v>
      </c>
      <c r="E5874" s="9">
        <v>22.300799999999999</v>
      </c>
      <c r="F5874" s="9">
        <v>26.026599999999998</v>
      </c>
      <c r="G5874" s="9">
        <v>27.371400000000001</v>
      </c>
      <c r="H5874" s="9">
        <f t="shared" si="182"/>
        <v>25.232933333333335</v>
      </c>
      <c r="I5874" s="8">
        <v>18.4467</v>
      </c>
      <c r="J5874" s="9">
        <v>16.213200000000001</v>
      </c>
      <c r="K5874" s="9">
        <v>16.860499999999998</v>
      </c>
      <c r="L5874" s="10">
        <f t="shared" si="183"/>
        <v>17.173466666666666</v>
      </c>
      <c r="M5874" s="11" t="s">
        <v>18613</v>
      </c>
      <c r="N5874" s="1" t="s">
        <v>18614</v>
      </c>
    </row>
    <row r="5875" spans="1:14" x14ac:dyDescent="0.2">
      <c r="A5875" s="4" t="s">
        <v>5878</v>
      </c>
      <c r="B5875" s="11" t="s">
        <v>4</v>
      </c>
      <c r="C5875" s="13">
        <v>19294940</v>
      </c>
      <c r="D5875" s="6">
        <v>19295509</v>
      </c>
      <c r="E5875" s="9">
        <v>8.7509499999999996</v>
      </c>
      <c r="F5875" s="9">
        <v>8.9623200000000001</v>
      </c>
      <c r="G5875" s="9">
        <v>8.2644900000000003</v>
      </c>
      <c r="H5875" s="9">
        <f t="shared" si="182"/>
        <v>8.6592533333333339</v>
      </c>
      <c r="I5875" s="8">
        <v>4.76776</v>
      </c>
      <c r="J5875" s="9">
        <v>6.19529</v>
      </c>
      <c r="K5875" s="9">
        <v>5.0448899999999997</v>
      </c>
      <c r="L5875" s="10">
        <f t="shared" si="183"/>
        <v>5.3359799999999993</v>
      </c>
      <c r="M5875" s="11" t="s">
        <v>18615</v>
      </c>
      <c r="N5875" s="1" t="s">
        <v>18616</v>
      </c>
    </row>
    <row r="5876" spans="1:14" x14ac:dyDescent="0.2">
      <c r="A5876" s="4" t="s">
        <v>5879</v>
      </c>
      <c r="B5876" s="11" t="s">
        <v>4</v>
      </c>
      <c r="C5876" s="13">
        <v>19297091</v>
      </c>
      <c r="D5876" s="6">
        <v>19297811</v>
      </c>
      <c r="E5876" s="9">
        <v>11.079800000000001</v>
      </c>
      <c r="F5876" s="9">
        <v>12.045400000000001</v>
      </c>
      <c r="G5876" s="9">
        <v>13.0412</v>
      </c>
      <c r="H5876" s="9">
        <f t="shared" si="182"/>
        <v>12.055466666666666</v>
      </c>
      <c r="I5876" s="8">
        <v>8.0030300000000008</v>
      </c>
      <c r="J5876" s="9">
        <v>9.16113</v>
      </c>
      <c r="K5876" s="9">
        <v>9.0276999999999994</v>
      </c>
      <c r="L5876" s="10">
        <f t="shared" si="183"/>
        <v>8.73062</v>
      </c>
      <c r="M5876" s="11" t="s">
        <v>18615</v>
      </c>
      <c r="N5876" s="1" t="s">
        <v>18616</v>
      </c>
    </row>
    <row r="5877" spans="1:14" x14ac:dyDescent="0.2">
      <c r="A5877" s="4" t="s">
        <v>5880</v>
      </c>
      <c r="B5877" s="11" t="s">
        <v>4</v>
      </c>
      <c r="C5877" s="13">
        <v>19300069</v>
      </c>
      <c r="D5877" s="6">
        <v>19301117</v>
      </c>
      <c r="E5877" s="9">
        <v>15.949299999999999</v>
      </c>
      <c r="F5877" s="9">
        <v>19.0001</v>
      </c>
      <c r="G5877" s="9">
        <v>18.5761</v>
      </c>
      <c r="H5877" s="9">
        <f t="shared" si="182"/>
        <v>17.84183333333333</v>
      </c>
      <c r="I5877" s="8">
        <v>9.7058</v>
      </c>
      <c r="J5877" s="9">
        <v>10.6111</v>
      </c>
      <c r="K5877" s="9">
        <v>8.2975100000000008</v>
      </c>
      <c r="L5877" s="10">
        <f t="shared" si="183"/>
        <v>9.5381366666666665</v>
      </c>
      <c r="M5877" s="11" t="s">
        <v>18617</v>
      </c>
      <c r="N5877" s="1" t="s">
        <v>18618</v>
      </c>
    </row>
    <row r="5878" spans="1:14" x14ac:dyDescent="0.2">
      <c r="A5878" s="4" t="s">
        <v>5881</v>
      </c>
      <c r="B5878" s="11" t="s">
        <v>4</v>
      </c>
      <c r="C5878" s="13">
        <v>19315491</v>
      </c>
      <c r="D5878" s="6">
        <v>19315955</v>
      </c>
      <c r="E5878" s="9">
        <v>3.3168899999999999</v>
      </c>
      <c r="F5878" s="9">
        <v>2.5094500000000002</v>
      </c>
      <c r="G5878" s="9">
        <v>2.3504499999999999</v>
      </c>
      <c r="H5878" s="9">
        <f t="shared" si="182"/>
        <v>2.7255966666666667</v>
      </c>
      <c r="I5878" s="8">
        <v>2.2703600000000002</v>
      </c>
      <c r="J5878" s="9">
        <v>1.12043</v>
      </c>
      <c r="K5878" s="9">
        <v>2.4560599999999999</v>
      </c>
      <c r="L5878" s="10">
        <f t="shared" si="183"/>
        <v>1.94895</v>
      </c>
      <c r="M5878" s="11" t="s">
        <v>18619</v>
      </c>
      <c r="N5878" s="1" t="s">
        <v>18620</v>
      </c>
    </row>
    <row r="5879" spans="1:14" x14ac:dyDescent="0.2">
      <c r="A5879" s="4" t="s">
        <v>5882</v>
      </c>
      <c r="B5879" s="11" t="s">
        <v>4</v>
      </c>
      <c r="C5879" s="13">
        <v>19403479</v>
      </c>
      <c r="D5879" s="6">
        <v>19404048</v>
      </c>
      <c r="E5879" s="9">
        <v>3.0346000000000002</v>
      </c>
      <c r="F5879" s="9">
        <v>2.0792600000000001</v>
      </c>
      <c r="G5879" s="9">
        <v>1.8197000000000001</v>
      </c>
      <c r="H5879" s="9">
        <f t="shared" si="182"/>
        <v>2.3111866666666669</v>
      </c>
      <c r="I5879" s="8">
        <v>2.38388</v>
      </c>
      <c r="J5879" s="9">
        <v>1.84541</v>
      </c>
      <c r="K5879" s="9">
        <v>3.6509100000000001</v>
      </c>
      <c r="L5879" s="10">
        <f t="shared" si="183"/>
        <v>2.6267333333333336</v>
      </c>
      <c r="M5879" s="11" t="s">
        <v>18621</v>
      </c>
      <c r="N5879" s="1" t="s">
        <v>18622</v>
      </c>
    </row>
    <row r="5880" spans="1:14" x14ac:dyDescent="0.2">
      <c r="A5880" s="4" t="s">
        <v>5883</v>
      </c>
      <c r="B5880" s="11" t="s">
        <v>4</v>
      </c>
      <c r="C5880" s="13">
        <v>19405050</v>
      </c>
      <c r="D5880" s="6">
        <v>19405345</v>
      </c>
      <c r="E5880" s="9">
        <v>2.4700299999999999</v>
      </c>
      <c r="F5880" s="9">
        <v>1.7207600000000001</v>
      </c>
      <c r="G5880" s="9">
        <v>1.6680600000000001</v>
      </c>
      <c r="H5880" s="9">
        <f t="shared" si="182"/>
        <v>1.9529500000000002</v>
      </c>
      <c r="I5880" s="8">
        <v>0.56759099999999996</v>
      </c>
      <c r="J5880" s="9">
        <v>1.4499599999999999</v>
      </c>
      <c r="K5880" s="9">
        <v>0.79656099999999996</v>
      </c>
      <c r="L5880" s="10">
        <f t="shared" si="183"/>
        <v>0.93803733333333339</v>
      </c>
      <c r="M5880" s="11" t="s">
        <v>18621</v>
      </c>
      <c r="N5880" s="1" t="s">
        <v>18622</v>
      </c>
    </row>
    <row r="5881" spans="1:14" x14ac:dyDescent="0.2">
      <c r="A5881" s="4" t="s">
        <v>5884</v>
      </c>
      <c r="B5881" s="11" t="s">
        <v>4</v>
      </c>
      <c r="C5881" s="13">
        <v>19435253</v>
      </c>
      <c r="D5881" s="6">
        <v>19436551</v>
      </c>
      <c r="E5881" s="9">
        <v>12.985300000000001</v>
      </c>
      <c r="F5881" s="9">
        <v>9.1774100000000001</v>
      </c>
      <c r="G5881" s="9">
        <v>12.4346</v>
      </c>
      <c r="H5881" s="9">
        <f t="shared" si="182"/>
        <v>11.532436666666667</v>
      </c>
      <c r="I5881" s="8">
        <v>6.8678499999999998</v>
      </c>
      <c r="J5881" s="9">
        <v>7.1839000000000004</v>
      </c>
      <c r="K5881" s="9">
        <v>8.1647499999999997</v>
      </c>
      <c r="L5881" s="10">
        <f t="shared" si="183"/>
        <v>7.4055</v>
      </c>
      <c r="M5881" s="11" t="s">
        <v>18623</v>
      </c>
      <c r="N5881" s="1" t="s">
        <v>18624</v>
      </c>
    </row>
    <row r="5882" spans="1:14" x14ac:dyDescent="0.2">
      <c r="A5882" s="4" t="s">
        <v>5885</v>
      </c>
      <c r="B5882" s="11" t="s">
        <v>4</v>
      </c>
      <c r="C5882" s="13">
        <v>19440963</v>
      </c>
      <c r="D5882" s="6">
        <v>19442150</v>
      </c>
      <c r="E5882" s="9">
        <v>17.501899999999999</v>
      </c>
      <c r="F5882" s="9">
        <v>10.3963</v>
      </c>
      <c r="G5882" s="9">
        <v>14.1027</v>
      </c>
      <c r="H5882" s="9">
        <f t="shared" si="182"/>
        <v>14.000300000000001</v>
      </c>
      <c r="I5882" s="8">
        <v>6.7543300000000004</v>
      </c>
      <c r="J5882" s="9">
        <v>7.7770700000000001</v>
      </c>
      <c r="K5882" s="9">
        <v>8.8949400000000001</v>
      </c>
      <c r="L5882" s="10">
        <f t="shared" si="183"/>
        <v>7.8087800000000014</v>
      </c>
      <c r="M5882" s="11" t="s">
        <v>18625</v>
      </c>
      <c r="N5882" s="1" t="s">
        <v>18626</v>
      </c>
    </row>
    <row r="5883" spans="1:14" x14ac:dyDescent="0.2">
      <c r="A5883" s="4" t="s">
        <v>5886</v>
      </c>
      <c r="B5883" s="11" t="s">
        <v>4</v>
      </c>
      <c r="C5883" s="13">
        <v>19452563</v>
      </c>
      <c r="D5883" s="6">
        <v>19452832</v>
      </c>
      <c r="E5883" s="9">
        <v>2.68174</v>
      </c>
      <c r="F5883" s="9">
        <v>2.4377499999999999</v>
      </c>
      <c r="G5883" s="9">
        <v>2.8812000000000002</v>
      </c>
      <c r="H5883" s="9">
        <f t="shared" si="182"/>
        <v>2.6668966666666667</v>
      </c>
      <c r="I5883" s="8">
        <v>1.64601</v>
      </c>
      <c r="J5883" s="9">
        <v>1.38405</v>
      </c>
      <c r="K5883" s="9">
        <v>1.4603600000000001</v>
      </c>
      <c r="L5883" s="10">
        <f t="shared" si="183"/>
        <v>1.4968066666666668</v>
      </c>
      <c r="M5883" s="11" t="s">
        <v>18627</v>
      </c>
      <c r="N5883" s="1" t="s">
        <v>18628</v>
      </c>
    </row>
    <row r="5884" spans="1:14" x14ac:dyDescent="0.2">
      <c r="A5884" s="4" t="s">
        <v>5887</v>
      </c>
      <c r="B5884" s="11" t="s">
        <v>4</v>
      </c>
      <c r="C5884" s="13">
        <v>19455636</v>
      </c>
      <c r="D5884" s="6">
        <v>19456953</v>
      </c>
      <c r="E5884" s="9">
        <v>23.1477</v>
      </c>
      <c r="F5884" s="9">
        <v>19.215199999999999</v>
      </c>
      <c r="G5884" s="9">
        <v>16.756399999999999</v>
      </c>
      <c r="H5884" s="9">
        <f t="shared" si="182"/>
        <v>19.706433333333333</v>
      </c>
      <c r="I5884" s="8">
        <v>14.5303</v>
      </c>
      <c r="J5884" s="9">
        <v>12.3247</v>
      </c>
      <c r="K5884" s="9">
        <v>17.059699999999999</v>
      </c>
      <c r="L5884" s="10">
        <f t="shared" si="183"/>
        <v>14.638233333333332</v>
      </c>
      <c r="M5884" s="11" t="s">
        <v>18629</v>
      </c>
      <c r="N5884" s="1" t="s">
        <v>18630</v>
      </c>
    </row>
    <row r="5885" spans="1:14" x14ac:dyDescent="0.2">
      <c r="A5885" s="4" t="s">
        <v>5888</v>
      </c>
      <c r="B5885" s="11" t="s">
        <v>4</v>
      </c>
      <c r="C5885" s="13">
        <v>19457756</v>
      </c>
      <c r="D5885" s="6">
        <v>19458781</v>
      </c>
      <c r="E5885" s="9">
        <v>20.0425</v>
      </c>
      <c r="F5885" s="9">
        <v>22.011399999999998</v>
      </c>
      <c r="G5885" s="9">
        <v>20.32</v>
      </c>
      <c r="H5885" s="9">
        <f t="shared" si="182"/>
        <v>20.7913</v>
      </c>
      <c r="I5885" s="8">
        <v>13.7357</v>
      </c>
      <c r="J5885" s="9">
        <v>11.2043</v>
      </c>
      <c r="K5885" s="9">
        <v>15.3338</v>
      </c>
      <c r="L5885" s="10">
        <f t="shared" si="183"/>
        <v>13.424599999999998</v>
      </c>
      <c r="M5885" s="11" t="s">
        <v>18629</v>
      </c>
      <c r="N5885" s="1" t="s">
        <v>18630</v>
      </c>
    </row>
    <row r="5886" spans="1:14" x14ac:dyDescent="0.2">
      <c r="A5886" s="4" t="s">
        <v>5889</v>
      </c>
      <c r="B5886" s="11" t="s">
        <v>4</v>
      </c>
      <c r="C5886" s="13">
        <v>19461296</v>
      </c>
      <c r="D5886" s="6">
        <v>19463304</v>
      </c>
      <c r="E5886" s="9">
        <v>29.781500000000001</v>
      </c>
      <c r="F5886" s="9">
        <v>31.1172</v>
      </c>
      <c r="G5886" s="9">
        <v>31.238199999999999</v>
      </c>
      <c r="H5886" s="9">
        <f t="shared" si="182"/>
        <v>30.712299999999999</v>
      </c>
      <c r="I5886" s="8">
        <v>19.525099999999998</v>
      </c>
      <c r="J5886" s="9">
        <v>19.904</v>
      </c>
      <c r="K5886" s="9">
        <v>18.586400000000001</v>
      </c>
      <c r="L5886" s="10">
        <f t="shared" si="183"/>
        <v>19.3385</v>
      </c>
      <c r="M5886" s="11" t="s">
        <v>18629</v>
      </c>
      <c r="N5886" s="1" t="s">
        <v>18630</v>
      </c>
    </row>
    <row r="5887" spans="1:14" x14ac:dyDescent="0.2">
      <c r="A5887" s="4" t="s">
        <v>5890</v>
      </c>
      <c r="B5887" s="11" t="s">
        <v>4</v>
      </c>
      <c r="C5887" s="13">
        <v>19469654</v>
      </c>
      <c r="D5887" s="6">
        <v>19470579</v>
      </c>
      <c r="E5887" s="9">
        <v>6.13978</v>
      </c>
      <c r="F5887" s="9">
        <v>5.0189000000000004</v>
      </c>
      <c r="G5887" s="9">
        <v>7.27881</v>
      </c>
      <c r="H5887" s="9">
        <f t="shared" si="182"/>
        <v>6.1458300000000001</v>
      </c>
      <c r="I5887" s="8">
        <v>4.6542500000000002</v>
      </c>
      <c r="J5887" s="9">
        <v>6.3930199999999999</v>
      </c>
      <c r="K5887" s="9">
        <v>4.3810900000000004</v>
      </c>
      <c r="L5887" s="10">
        <f t="shared" si="183"/>
        <v>5.1427866666666668</v>
      </c>
      <c r="M5887" s="11" t="s">
        <v>18631</v>
      </c>
      <c r="N5887" s="1" t="s">
        <v>18632</v>
      </c>
    </row>
    <row r="5888" spans="1:14" x14ac:dyDescent="0.2">
      <c r="A5888" s="4" t="s">
        <v>5891</v>
      </c>
      <c r="B5888" s="11" t="s">
        <v>4</v>
      </c>
      <c r="C5888" s="13">
        <v>19475143</v>
      </c>
      <c r="D5888" s="6">
        <v>19475656</v>
      </c>
      <c r="E5888" s="9">
        <v>7.4100799999999998</v>
      </c>
      <c r="F5888" s="9">
        <v>5.66418</v>
      </c>
      <c r="G5888" s="9">
        <v>7.9611999999999998</v>
      </c>
      <c r="H5888" s="9">
        <f t="shared" si="182"/>
        <v>7.0118200000000002</v>
      </c>
      <c r="I5888" s="8">
        <v>5.6191500000000003</v>
      </c>
      <c r="J5888" s="9">
        <v>7.6452600000000004</v>
      </c>
      <c r="K5888" s="9">
        <v>6.37249</v>
      </c>
      <c r="L5888" s="10">
        <f t="shared" si="183"/>
        <v>6.5456333333333339</v>
      </c>
      <c r="M5888" s="11" t="s">
        <v>18633</v>
      </c>
      <c r="N5888" s="1" t="s">
        <v>18634</v>
      </c>
    </row>
    <row r="5889" spans="1:14" x14ac:dyDescent="0.2">
      <c r="A5889" s="4" t="s">
        <v>5892</v>
      </c>
      <c r="B5889" s="11" t="s">
        <v>4</v>
      </c>
      <c r="C5889" s="13">
        <v>19477938</v>
      </c>
      <c r="D5889" s="6">
        <v>19479384</v>
      </c>
      <c r="E5889" s="9">
        <v>18.560500000000001</v>
      </c>
      <c r="F5889" s="9">
        <v>15.4869</v>
      </c>
      <c r="G5889" s="9">
        <v>17.6663</v>
      </c>
      <c r="H5889" s="9">
        <f t="shared" si="182"/>
        <v>17.2379</v>
      </c>
      <c r="I5889" s="8">
        <v>11.351800000000001</v>
      </c>
      <c r="J5889" s="9">
        <v>12.654199999999999</v>
      </c>
      <c r="K5889" s="9">
        <v>16.727799999999998</v>
      </c>
      <c r="L5889" s="10">
        <f t="shared" si="183"/>
        <v>13.577933333333334</v>
      </c>
      <c r="M5889" s="11" t="s">
        <v>18633</v>
      </c>
      <c r="N5889" s="1" t="s">
        <v>18634</v>
      </c>
    </row>
    <row r="5890" spans="1:14" x14ac:dyDescent="0.2">
      <c r="A5890" s="4" t="s">
        <v>5893</v>
      </c>
      <c r="B5890" s="11" t="s">
        <v>4</v>
      </c>
      <c r="C5890" s="13">
        <v>19488805</v>
      </c>
      <c r="D5890" s="6">
        <v>19489590</v>
      </c>
      <c r="E5890" s="9">
        <v>8.7509499999999996</v>
      </c>
      <c r="F5890" s="9">
        <v>10.6831</v>
      </c>
      <c r="G5890" s="9">
        <v>6.1414999999999997</v>
      </c>
      <c r="H5890" s="9">
        <f t="shared" si="182"/>
        <v>8.5251833333333327</v>
      </c>
      <c r="I5890" s="8">
        <v>7.0381299999999998</v>
      </c>
      <c r="J5890" s="9">
        <v>6.45892</v>
      </c>
      <c r="K5890" s="9">
        <v>6.3061100000000003</v>
      </c>
      <c r="L5890" s="10">
        <f t="shared" si="183"/>
        <v>6.6010533333333328</v>
      </c>
      <c r="M5890" s="11" t="s">
        <v>18635</v>
      </c>
      <c r="N5890" s="1" t="s">
        <v>18636</v>
      </c>
    </row>
    <row r="5891" spans="1:14" x14ac:dyDescent="0.2">
      <c r="A5891" s="4" t="s">
        <v>5894</v>
      </c>
      <c r="B5891" s="11" t="s">
        <v>4</v>
      </c>
      <c r="C5891" s="13">
        <v>19491471</v>
      </c>
      <c r="D5891" s="6">
        <v>19493172</v>
      </c>
      <c r="E5891" s="9">
        <v>24.559100000000001</v>
      </c>
      <c r="F5891" s="9">
        <v>24.449200000000001</v>
      </c>
      <c r="G5891" s="9">
        <v>21.988099999999999</v>
      </c>
      <c r="H5891" s="9">
        <f t="shared" si="182"/>
        <v>23.665466666666671</v>
      </c>
      <c r="I5891" s="8">
        <v>14.757400000000001</v>
      </c>
      <c r="J5891" s="9">
        <v>15.5541</v>
      </c>
      <c r="K5891" s="9">
        <v>15.068300000000001</v>
      </c>
      <c r="L5891" s="10">
        <f t="shared" si="183"/>
        <v>15.126600000000002</v>
      </c>
      <c r="M5891" s="11" t="s">
        <v>18637</v>
      </c>
      <c r="N5891" s="1" t="s">
        <v>18638</v>
      </c>
    </row>
    <row r="5892" spans="1:14" x14ac:dyDescent="0.2">
      <c r="A5892" s="4" t="s">
        <v>5895</v>
      </c>
      <c r="B5892" s="11" t="s">
        <v>4</v>
      </c>
      <c r="C5892" s="13">
        <v>19497164</v>
      </c>
      <c r="D5892" s="6">
        <v>19497655</v>
      </c>
      <c r="E5892" s="9">
        <v>5.6457699999999997</v>
      </c>
      <c r="F5892" s="9">
        <v>5.66418</v>
      </c>
      <c r="G5892" s="9">
        <v>6.1414999999999997</v>
      </c>
      <c r="H5892" s="9">
        <f t="shared" si="182"/>
        <v>5.8171500000000007</v>
      </c>
      <c r="I5892" s="8">
        <v>3.4055499999999999</v>
      </c>
      <c r="J5892" s="9">
        <v>2.1090399999999998</v>
      </c>
      <c r="K5892" s="9">
        <v>2.78796</v>
      </c>
      <c r="L5892" s="10">
        <f t="shared" si="183"/>
        <v>2.7675166666666668</v>
      </c>
      <c r="M5892" s="11" t="s">
        <v>18639</v>
      </c>
      <c r="N5892" s="1" t="s">
        <v>18640</v>
      </c>
    </row>
    <row r="5893" spans="1:14" x14ac:dyDescent="0.2">
      <c r="A5893" s="4" t="s">
        <v>5896</v>
      </c>
      <c r="B5893" s="11" t="s">
        <v>4</v>
      </c>
      <c r="C5893" s="13">
        <v>19507815</v>
      </c>
      <c r="D5893" s="6">
        <v>19508603</v>
      </c>
      <c r="E5893" s="9">
        <v>4.0226100000000002</v>
      </c>
      <c r="F5893" s="9">
        <v>3.6566299999999998</v>
      </c>
      <c r="G5893" s="9">
        <v>3.2603</v>
      </c>
      <c r="H5893" s="9">
        <f t="shared" ref="H5893:H5956" si="184">AVERAGE(E5893:G5893)</f>
        <v>3.6465133333333335</v>
      </c>
      <c r="I5893" s="8">
        <v>2.95147</v>
      </c>
      <c r="J5893" s="9">
        <v>2.3067600000000001</v>
      </c>
      <c r="K5893" s="9">
        <v>2.9871099999999999</v>
      </c>
      <c r="L5893" s="10">
        <f t="shared" ref="L5893:L5956" si="185">AVERAGE(I5893:K5893)</f>
        <v>2.7484466666666667</v>
      </c>
      <c r="M5893" s="11" t="s">
        <v>18641</v>
      </c>
      <c r="N5893" s="1" t="s">
        <v>18642</v>
      </c>
    </row>
    <row r="5894" spans="1:14" x14ac:dyDescent="0.2">
      <c r="A5894" s="4" t="s">
        <v>5897</v>
      </c>
      <c r="B5894" s="11" t="s">
        <v>4</v>
      </c>
      <c r="C5894" s="13">
        <v>19529664</v>
      </c>
      <c r="D5894" s="6">
        <v>19531860</v>
      </c>
      <c r="E5894" s="9">
        <v>35.6389</v>
      </c>
      <c r="F5894" s="9">
        <v>30.615300000000001</v>
      </c>
      <c r="G5894" s="9">
        <v>32.375599999999999</v>
      </c>
      <c r="H5894" s="9">
        <f t="shared" si="184"/>
        <v>32.876599999999996</v>
      </c>
      <c r="I5894" s="8">
        <v>19.695399999999999</v>
      </c>
      <c r="J5894" s="9">
        <v>19.5745</v>
      </c>
      <c r="K5894" s="9">
        <v>22.7684</v>
      </c>
      <c r="L5894" s="10">
        <f t="shared" si="185"/>
        <v>20.679433333333332</v>
      </c>
      <c r="M5894" s="11" t="s">
        <v>18643</v>
      </c>
      <c r="N5894" s="1" t="s">
        <v>18644</v>
      </c>
    </row>
    <row r="5895" spans="1:14" x14ac:dyDescent="0.2">
      <c r="A5895" s="4" t="s">
        <v>5898</v>
      </c>
      <c r="B5895" s="11" t="s">
        <v>4</v>
      </c>
      <c r="C5895" s="13">
        <v>19532069</v>
      </c>
      <c r="D5895" s="6">
        <v>19533063</v>
      </c>
      <c r="E5895" s="9">
        <v>9.5978200000000005</v>
      </c>
      <c r="F5895" s="9">
        <v>8.6038200000000007</v>
      </c>
      <c r="G5895" s="9">
        <v>10.235799999999999</v>
      </c>
      <c r="H5895" s="9">
        <f t="shared" si="184"/>
        <v>9.4791466666666668</v>
      </c>
      <c r="I5895" s="8">
        <v>3.3487900000000002</v>
      </c>
      <c r="J5895" s="9">
        <v>7.1839000000000004</v>
      </c>
      <c r="K5895" s="9">
        <v>7.23543</v>
      </c>
      <c r="L5895" s="10">
        <f t="shared" si="185"/>
        <v>5.9227066666666666</v>
      </c>
      <c r="M5895" s="11" t="s">
        <v>18643</v>
      </c>
      <c r="N5895" s="1" t="s">
        <v>18644</v>
      </c>
    </row>
    <row r="5896" spans="1:14" x14ac:dyDescent="0.2">
      <c r="A5896" s="4" t="s">
        <v>5899</v>
      </c>
      <c r="B5896" s="11" t="s">
        <v>4</v>
      </c>
      <c r="C5896" s="13">
        <v>19540829</v>
      </c>
      <c r="D5896" s="6">
        <v>19541098</v>
      </c>
      <c r="E5896" s="9">
        <v>0.98801000000000005</v>
      </c>
      <c r="F5896" s="9">
        <v>2.0075599999999998</v>
      </c>
      <c r="G5896" s="9">
        <v>1.8955200000000001</v>
      </c>
      <c r="H5896" s="9">
        <f t="shared" si="184"/>
        <v>1.6303633333333334</v>
      </c>
      <c r="I5896" s="8">
        <v>0.90814499999999998</v>
      </c>
      <c r="J5896" s="9">
        <v>0.46135199999999998</v>
      </c>
      <c r="K5896" s="9">
        <v>1.0620799999999999</v>
      </c>
      <c r="L5896" s="10">
        <f t="shared" si="185"/>
        <v>0.81052566666666659</v>
      </c>
      <c r="M5896" s="11" t="s">
        <v>18645</v>
      </c>
      <c r="N5896" s="1" t="s">
        <v>18646</v>
      </c>
    </row>
    <row r="5897" spans="1:14" x14ac:dyDescent="0.2">
      <c r="A5897" s="4" t="s">
        <v>5900</v>
      </c>
      <c r="B5897" s="11" t="s">
        <v>4</v>
      </c>
      <c r="C5897" s="13">
        <v>19561855</v>
      </c>
      <c r="D5897" s="6">
        <v>19562609</v>
      </c>
      <c r="E5897" s="9">
        <v>10.727</v>
      </c>
      <c r="F5897" s="9">
        <v>8.8906200000000002</v>
      </c>
      <c r="G5897" s="9">
        <v>8.8710500000000003</v>
      </c>
      <c r="H5897" s="9">
        <f t="shared" si="184"/>
        <v>9.4962233333333348</v>
      </c>
      <c r="I5897" s="8">
        <v>5.4488700000000003</v>
      </c>
      <c r="J5897" s="9">
        <v>5.5362200000000001</v>
      </c>
      <c r="K5897" s="9">
        <v>4.9121300000000003</v>
      </c>
      <c r="L5897" s="10">
        <f t="shared" si="185"/>
        <v>5.2990733333333333</v>
      </c>
      <c r="M5897" s="11" t="s">
        <v>18647</v>
      </c>
      <c r="N5897" s="1" t="s">
        <v>18648</v>
      </c>
    </row>
    <row r="5898" spans="1:14" x14ac:dyDescent="0.2">
      <c r="A5898" s="4" t="s">
        <v>5901</v>
      </c>
      <c r="B5898" s="11" t="s">
        <v>4</v>
      </c>
      <c r="C5898" s="13">
        <v>19563970</v>
      </c>
      <c r="D5898" s="6">
        <v>19565023</v>
      </c>
      <c r="E5898" s="9">
        <v>9.1743799999999993</v>
      </c>
      <c r="F5898" s="9">
        <v>8.9623200000000001</v>
      </c>
      <c r="G5898" s="9">
        <v>11.449</v>
      </c>
      <c r="H5898" s="9">
        <f t="shared" si="184"/>
        <v>9.8618999999999986</v>
      </c>
      <c r="I5898" s="8">
        <v>6.9246100000000004</v>
      </c>
      <c r="J5898" s="9">
        <v>6.3271100000000002</v>
      </c>
      <c r="K5898" s="9">
        <v>6.7043900000000001</v>
      </c>
      <c r="L5898" s="10">
        <f t="shared" si="185"/>
        <v>6.6520366666666675</v>
      </c>
      <c r="M5898" s="11" t="s">
        <v>18647</v>
      </c>
      <c r="N5898" s="1" t="s">
        <v>18648</v>
      </c>
    </row>
    <row r="5899" spans="1:14" x14ac:dyDescent="0.2">
      <c r="A5899" s="4" t="s">
        <v>5902</v>
      </c>
      <c r="B5899" s="11" t="s">
        <v>4</v>
      </c>
      <c r="C5899" s="13">
        <v>19565388</v>
      </c>
      <c r="D5899" s="6">
        <v>19566480</v>
      </c>
      <c r="E5899" s="9">
        <v>13.9733</v>
      </c>
      <c r="F5899" s="9">
        <v>13.4076</v>
      </c>
      <c r="G5899" s="9">
        <v>14.3302</v>
      </c>
      <c r="H5899" s="9">
        <f t="shared" si="184"/>
        <v>13.903700000000001</v>
      </c>
      <c r="I5899" s="8">
        <v>10.2166</v>
      </c>
      <c r="J5899" s="9">
        <v>12.3247</v>
      </c>
      <c r="K5899" s="9">
        <v>9.4923599999999997</v>
      </c>
      <c r="L5899" s="10">
        <f t="shared" si="185"/>
        <v>10.677886666666666</v>
      </c>
      <c r="M5899" s="11" t="s">
        <v>18649</v>
      </c>
      <c r="N5899" s="1" t="s">
        <v>18650</v>
      </c>
    </row>
    <row r="5900" spans="1:14" x14ac:dyDescent="0.2">
      <c r="A5900" s="4" t="s">
        <v>5903</v>
      </c>
      <c r="B5900" s="11" t="s">
        <v>4</v>
      </c>
      <c r="C5900" s="13">
        <v>19571397</v>
      </c>
      <c r="D5900" s="6">
        <v>19572558</v>
      </c>
      <c r="E5900" s="9">
        <v>16.866700000000002</v>
      </c>
      <c r="F5900" s="9">
        <v>17.852900000000002</v>
      </c>
      <c r="G5900" s="9">
        <v>15.770799999999999</v>
      </c>
      <c r="H5900" s="9">
        <f t="shared" si="184"/>
        <v>16.830133333333333</v>
      </c>
      <c r="I5900" s="8">
        <v>11.351800000000001</v>
      </c>
      <c r="J5900" s="9">
        <v>11.995100000000001</v>
      </c>
      <c r="K5900" s="9">
        <v>13.674300000000001</v>
      </c>
      <c r="L5900" s="10">
        <f t="shared" si="185"/>
        <v>12.340400000000001</v>
      </c>
      <c r="M5900" s="11" t="s">
        <v>18651</v>
      </c>
      <c r="N5900" s="1" t="s">
        <v>18652</v>
      </c>
    </row>
    <row r="5901" spans="1:14" x14ac:dyDescent="0.2">
      <c r="A5901" s="4" t="s">
        <v>5904</v>
      </c>
      <c r="B5901" s="11" t="s">
        <v>4</v>
      </c>
      <c r="C5901" s="13">
        <v>19572922</v>
      </c>
      <c r="D5901" s="6">
        <v>19573605</v>
      </c>
      <c r="E5901" s="9">
        <v>8.9626699999999992</v>
      </c>
      <c r="F5901" s="9">
        <v>7.1698500000000003</v>
      </c>
      <c r="G5901" s="9">
        <v>4.9283599999999996</v>
      </c>
      <c r="H5901" s="9">
        <f t="shared" si="184"/>
        <v>7.0202933333333322</v>
      </c>
      <c r="I5901" s="8">
        <v>6.0732200000000001</v>
      </c>
      <c r="J5901" s="9">
        <v>5.6680299999999999</v>
      </c>
      <c r="K5901" s="9">
        <v>6.1733500000000001</v>
      </c>
      <c r="L5901" s="10">
        <f t="shared" si="185"/>
        <v>5.9715333333333334</v>
      </c>
      <c r="M5901" s="11" t="s">
        <v>18651</v>
      </c>
      <c r="N5901" s="1" t="s">
        <v>18652</v>
      </c>
    </row>
    <row r="5902" spans="1:14" x14ac:dyDescent="0.2">
      <c r="A5902" s="4" t="s">
        <v>5905</v>
      </c>
      <c r="B5902" s="11" t="s">
        <v>4</v>
      </c>
      <c r="C5902" s="13">
        <v>19575346</v>
      </c>
      <c r="D5902" s="6">
        <v>19575887</v>
      </c>
      <c r="E5902" s="9">
        <v>5.6457699999999997</v>
      </c>
      <c r="F5902" s="9">
        <v>4.7321</v>
      </c>
      <c r="G5902" s="9">
        <v>5.9898600000000002</v>
      </c>
      <c r="H5902" s="9">
        <f t="shared" si="184"/>
        <v>5.4559100000000003</v>
      </c>
      <c r="I5902" s="8">
        <v>5.9596999999999998</v>
      </c>
      <c r="J5902" s="9">
        <v>4.3498900000000003</v>
      </c>
      <c r="K5902" s="9">
        <v>5.0448899999999997</v>
      </c>
      <c r="L5902" s="10">
        <f t="shared" si="185"/>
        <v>5.1181599999999996</v>
      </c>
      <c r="M5902" s="11" t="s">
        <v>18653</v>
      </c>
      <c r="N5902" s="1" t="s">
        <v>18654</v>
      </c>
    </row>
    <row r="5903" spans="1:14" x14ac:dyDescent="0.2">
      <c r="A5903" s="4" t="s">
        <v>5906</v>
      </c>
      <c r="B5903" s="11" t="s">
        <v>4</v>
      </c>
      <c r="C5903" s="13">
        <v>19638220</v>
      </c>
      <c r="D5903" s="6">
        <v>19639161</v>
      </c>
      <c r="E5903" s="9">
        <v>8.1863700000000001</v>
      </c>
      <c r="F5903" s="9">
        <v>7.4566499999999998</v>
      </c>
      <c r="G5903" s="9">
        <v>8.4161300000000008</v>
      </c>
      <c r="H5903" s="9">
        <f t="shared" si="184"/>
        <v>8.0197166666666675</v>
      </c>
      <c r="I5903" s="8">
        <v>5.2218400000000003</v>
      </c>
      <c r="J5903" s="9">
        <v>5.8657599999999999</v>
      </c>
      <c r="K5903" s="9">
        <v>6.9035299999999999</v>
      </c>
      <c r="L5903" s="10">
        <f t="shared" si="185"/>
        <v>5.9970433333333331</v>
      </c>
      <c r="M5903" s="11" t="s">
        <v>18655</v>
      </c>
      <c r="N5903" s="1" t="s">
        <v>18656</v>
      </c>
    </row>
    <row r="5904" spans="1:14" x14ac:dyDescent="0.2">
      <c r="A5904" s="4" t="s">
        <v>5907</v>
      </c>
      <c r="B5904" s="11" t="s">
        <v>4</v>
      </c>
      <c r="C5904" s="13">
        <v>19641725</v>
      </c>
      <c r="D5904" s="6">
        <v>19643270</v>
      </c>
      <c r="E5904" s="9">
        <v>17.360800000000001</v>
      </c>
      <c r="F5904" s="9">
        <v>22.369900000000001</v>
      </c>
      <c r="G5904" s="9">
        <v>17.363</v>
      </c>
      <c r="H5904" s="9">
        <f t="shared" si="184"/>
        <v>19.031233333333333</v>
      </c>
      <c r="I5904" s="8">
        <v>14.132999999999999</v>
      </c>
      <c r="J5904" s="9">
        <v>9.2929399999999998</v>
      </c>
      <c r="K5904" s="9">
        <v>11.351000000000001</v>
      </c>
      <c r="L5904" s="10">
        <f t="shared" si="185"/>
        <v>11.592313333333331</v>
      </c>
      <c r="M5904" s="11" t="s">
        <v>18657</v>
      </c>
      <c r="N5904" s="1" t="s">
        <v>18658</v>
      </c>
    </row>
    <row r="5905" spans="1:14" x14ac:dyDescent="0.2">
      <c r="A5905" s="4" t="s">
        <v>5908</v>
      </c>
      <c r="B5905" s="11" t="s">
        <v>4</v>
      </c>
      <c r="C5905" s="13">
        <v>19646187</v>
      </c>
      <c r="D5905" s="6">
        <v>19647117</v>
      </c>
      <c r="E5905" s="9">
        <v>9.5272400000000008</v>
      </c>
      <c r="F5905" s="9">
        <v>7.31325</v>
      </c>
      <c r="G5905" s="9">
        <v>8.7952300000000001</v>
      </c>
      <c r="H5905" s="9">
        <f t="shared" si="184"/>
        <v>8.5452400000000015</v>
      </c>
      <c r="I5905" s="8">
        <v>6.9813700000000001</v>
      </c>
      <c r="J5905" s="9">
        <v>5.9316599999999999</v>
      </c>
      <c r="K5905" s="9">
        <v>7.1026699999999998</v>
      </c>
      <c r="L5905" s="10">
        <f t="shared" si="185"/>
        <v>6.6718999999999999</v>
      </c>
      <c r="M5905" s="11" t="s">
        <v>18659</v>
      </c>
      <c r="N5905" s="1" t="s">
        <v>18660</v>
      </c>
    </row>
    <row r="5906" spans="1:14" x14ac:dyDescent="0.2">
      <c r="A5906" s="4" t="s">
        <v>5909</v>
      </c>
      <c r="B5906" s="11" t="s">
        <v>4</v>
      </c>
      <c r="C5906" s="13">
        <v>19657237</v>
      </c>
      <c r="D5906" s="6">
        <v>19657907</v>
      </c>
      <c r="E5906" s="9">
        <v>6.2809200000000001</v>
      </c>
      <c r="F5906" s="9">
        <v>4.6604000000000001</v>
      </c>
      <c r="G5906" s="9">
        <v>4.8525400000000003</v>
      </c>
      <c r="H5906" s="9">
        <f t="shared" si="184"/>
        <v>5.2646200000000007</v>
      </c>
      <c r="I5906" s="8">
        <v>2.8947099999999999</v>
      </c>
      <c r="J5906" s="9">
        <v>2.6362999999999999</v>
      </c>
      <c r="K5906" s="9">
        <v>4.8457499999999998</v>
      </c>
      <c r="L5906" s="10">
        <f t="shared" si="185"/>
        <v>3.4589200000000004</v>
      </c>
      <c r="M5906" s="11" t="s">
        <v>18661</v>
      </c>
      <c r="N5906" s="1" t="s">
        <v>18662</v>
      </c>
    </row>
    <row r="5907" spans="1:14" x14ac:dyDescent="0.2">
      <c r="A5907" s="4" t="s">
        <v>5910</v>
      </c>
      <c r="B5907" s="11" t="s">
        <v>4</v>
      </c>
      <c r="C5907" s="13">
        <v>19659139</v>
      </c>
      <c r="D5907" s="6">
        <v>19659722</v>
      </c>
      <c r="E5907" s="9">
        <v>2.68174</v>
      </c>
      <c r="F5907" s="9">
        <v>3.2264300000000001</v>
      </c>
      <c r="G5907" s="9">
        <v>3.41194</v>
      </c>
      <c r="H5907" s="9">
        <f t="shared" si="184"/>
        <v>3.1067033333333334</v>
      </c>
      <c r="I5907" s="8">
        <v>2.0433300000000001</v>
      </c>
      <c r="J5907" s="9">
        <v>2.0431300000000001</v>
      </c>
      <c r="K5907" s="9">
        <v>2.1241599999999998</v>
      </c>
      <c r="L5907" s="10">
        <f t="shared" si="185"/>
        <v>2.070206666666667</v>
      </c>
      <c r="M5907" s="11" t="s">
        <v>18663</v>
      </c>
      <c r="N5907" s="1" t="s">
        <v>18664</v>
      </c>
    </row>
    <row r="5908" spans="1:14" x14ac:dyDescent="0.2">
      <c r="A5908" s="4" t="s">
        <v>5911</v>
      </c>
      <c r="B5908" s="11" t="s">
        <v>4</v>
      </c>
      <c r="C5908" s="13">
        <v>19665392</v>
      </c>
      <c r="D5908" s="6">
        <v>19666485</v>
      </c>
      <c r="E5908" s="9">
        <v>17.995899999999999</v>
      </c>
      <c r="F5908" s="9">
        <v>18.9284</v>
      </c>
      <c r="G5908" s="9">
        <v>19.4102</v>
      </c>
      <c r="H5908" s="9">
        <f t="shared" si="184"/>
        <v>18.778166666666667</v>
      </c>
      <c r="I5908" s="8">
        <v>8.7408999999999999</v>
      </c>
      <c r="J5908" s="9">
        <v>7.3157199999999998</v>
      </c>
      <c r="K5908" s="9">
        <v>9.1604600000000005</v>
      </c>
      <c r="L5908" s="10">
        <f t="shared" si="185"/>
        <v>8.4056933333333337</v>
      </c>
      <c r="M5908" s="11" t="s">
        <v>18665</v>
      </c>
      <c r="N5908" s="1" t="s">
        <v>18666</v>
      </c>
    </row>
    <row r="5909" spans="1:14" x14ac:dyDescent="0.2">
      <c r="A5909" s="4" t="s">
        <v>5912</v>
      </c>
      <c r="B5909" s="11" t="s">
        <v>4</v>
      </c>
      <c r="C5909" s="13">
        <v>19670052</v>
      </c>
      <c r="D5909" s="6">
        <v>19670523</v>
      </c>
      <c r="E5909" s="9">
        <v>6.7749300000000003</v>
      </c>
      <c r="F5909" s="9">
        <v>6.6679599999999999</v>
      </c>
      <c r="G5909" s="9">
        <v>9.6292600000000004</v>
      </c>
      <c r="H5909" s="9">
        <f t="shared" si="184"/>
        <v>7.6907166666666669</v>
      </c>
      <c r="I5909" s="8">
        <v>3.9731399999999999</v>
      </c>
      <c r="J5909" s="9">
        <v>5.2725900000000001</v>
      </c>
      <c r="K5909" s="9">
        <v>4.9121300000000003</v>
      </c>
      <c r="L5909" s="10">
        <f t="shared" si="185"/>
        <v>4.7192866666666662</v>
      </c>
      <c r="M5909" s="11" t="s">
        <v>18667</v>
      </c>
      <c r="N5909" s="1" t="s">
        <v>18668</v>
      </c>
    </row>
    <row r="5910" spans="1:14" x14ac:dyDescent="0.2">
      <c r="A5910" s="4" t="s">
        <v>5913</v>
      </c>
      <c r="B5910" s="11" t="s">
        <v>4</v>
      </c>
      <c r="C5910" s="13">
        <v>19671138</v>
      </c>
      <c r="D5910" s="6">
        <v>19671611</v>
      </c>
      <c r="E5910" s="9">
        <v>6.5632099999999998</v>
      </c>
      <c r="F5910" s="9">
        <v>7.3849499999999999</v>
      </c>
      <c r="G5910" s="9">
        <v>6.8997099999999998</v>
      </c>
      <c r="H5910" s="9">
        <f t="shared" si="184"/>
        <v>6.9492900000000004</v>
      </c>
      <c r="I5910" s="8">
        <v>4.9947999999999997</v>
      </c>
      <c r="J5910" s="9">
        <v>3.8885399999999999</v>
      </c>
      <c r="K5910" s="9">
        <v>4.8457499999999998</v>
      </c>
      <c r="L5910" s="10">
        <f t="shared" si="185"/>
        <v>4.5763633333333331</v>
      </c>
      <c r="M5910" s="11" t="s">
        <v>18667</v>
      </c>
      <c r="N5910" s="1" t="s">
        <v>18668</v>
      </c>
    </row>
    <row r="5911" spans="1:14" x14ac:dyDescent="0.2">
      <c r="A5911" s="4" t="s">
        <v>5914</v>
      </c>
      <c r="B5911" s="11" t="s">
        <v>4</v>
      </c>
      <c r="C5911" s="13">
        <v>19674750</v>
      </c>
      <c r="D5911" s="6">
        <v>19675243</v>
      </c>
      <c r="E5911" s="9">
        <v>6.7043600000000003</v>
      </c>
      <c r="F5911" s="9">
        <v>5.2339900000000004</v>
      </c>
      <c r="G5911" s="9">
        <v>5.08</v>
      </c>
      <c r="H5911" s="9">
        <f t="shared" si="184"/>
        <v>5.6727833333333324</v>
      </c>
      <c r="I5911" s="8">
        <v>4.0866499999999997</v>
      </c>
      <c r="J5911" s="9">
        <v>3.5590000000000002</v>
      </c>
      <c r="K5911" s="9">
        <v>4.6466099999999999</v>
      </c>
      <c r="L5911" s="10">
        <f t="shared" si="185"/>
        <v>4.0974199999999996</v>
      </c>
      <c r="M5911" s="11" t="s">
        <v>18669</v>
      </c>
      <c r="N5911" s="1" t="s">
        <v>18670</v>
      </c>
    </row>
    <row r="5912" spans="1:14" x14ac:dyDescent="0.2">
      <c r="A5912" s="4" t="s">
        <v>5915</v>
      </c>
      <c r="B5912" s="11" t="s">
        <v>4</v>
      </c>
      <c r="C5912" s="13">
        <v>19676501</v>
      </c>
      <c r="D5912" s="6">
        <v>19677417</v>
      </c>
      <c r="E5912" s="9">
        <v>13.549899999999999</v>
      </c>
      <c r="F5912" s="9">
        <v>13.551</v>
      </c>
      <c r="G5912" s="9">
        <v>12.3588</v>
      </c>
      <c r="H5912" s="9">
        <f t="shared" si="184"/>
        <v>13.153233333333333</v>
      </c>
      <c r="I5912" s="8">
        <v>9.3652499999999996</v>
      </c>
      <c r="J5912" s="9">
        <v>8.7656799999999997</v>
      </c>
      <c r="K5912" s="9">
        <v>8.7621800000000007</v>
      </c>
      <c r="L5912" s="10">
        <f t="shared" si="185"/>
        <v>8.9643700000000006</v>
      </c>
      <c r="M5912" s="11" t="s">
        <v>18671</v>
      </c>
      <c r="N5912" s="1" t="s">
        <v>18672</v>
      </c>
    </row>
    <row r="5913" spans="1:14" x14ac:dyDescent="0.2">
      <c r="A5913" s="4" t="s">
        <v>5916</v>
      </c>
      <c r="B5913" s="11" t="s">
        <v>4</v>
      </c>
      <c r="C5913" s="13">
        <v>19677870</v>
      </c>
      <c r="D5913" s="6">
        <v>19678395</v>
      </c>
      <c r="E5913" s="9">
        <v>5.0106200000000003</v>
      </c>
      <c r="F5913" s="9">
        <v>7.6717399999999998</v>
      </c>
      <c r="G5913" s="9">
        <v>7.6579199999999998</v>
      </c>
      <c r="H5913" s="9">
        <f t="shared" si="184"/>
        <v>6.7800933333333333</v>
      </c>
      <c r="I5913" s="8">
        <v>5.10832</v>
      </c>
      <c r="J5913" s="9">
        <v>3.1635499999999999</v>
      </c>
      <c r="K5913" s="9">
        <v>4.7793700000000001</v>
      </c>
      <c r="L5913" s="10">
        <f t="shared" si="185"/>
        <v>4.350413333333333</v>
      </c>
      <c r="M5913" s="11" t="s">
        <v>18673</v>
      </c>
      <c r="N5913" s="1" t="s">
        <v>18674</v>
      </c>
    </row>
    <row r="5914" spans="1:14" x14ac:dyDescent="0.2">
      <c r="A5914" s="4" t="s">
        <v>5917</v>
      </c>
      <c r="B5914" s="11" t="s">
        <v>4</v>
      </c>
      <c r="C5914" s="13">
        <v>19698190</v>
      </c>
      <c r="D5914" s="6">
        <v>19698997</v>
      </c>
      <c r="E5914" s="9">
        <v>5.9280600000000003</v>
      </c>
      <c r="F5914" s="9">
        <v>4.51701</v>
      </c>
      <c r="G5914" s="9">
        <v>5.08</v>
      </c>
      <c r="H5914" s="9">
        <f t="shared" si="184"/>
        <v>5.1750233333333338</v>
      </c>
      <c r="I5914" s="8">
        <v>4.2569299999999997</v>
      </c>
      <c r="J5914" s="9">
        <v>3.0317400000000001</v>
      </c>
      <c r="K5914" s="9">
        <v>5.3767899999999997</v>
      </c>
      <c r="L5914" s="10">
        <f t="shared" si="185"/>
        <v>4.2218200000000001</v>
      </c>
      <c r="M5914" s="11" t="s">
        <v>18675</v>
      </c>
      <c r="N5914" s="1" t="s">
        <v>18676</v>
      </c>
    </row>
    <row r="5915" spans="1:14" x14ac:dyDescent="0.2">
      <c r="A5915" s="4" t="s">
        <v>5918</v>
      </c>
      <c r="B5915" s="11" t="s">
        <v>4</v>
      </c>
      <c r="C5915" s="13">
        <v>19729786</v>
      </c>
      <c r="D5915" s="6">
        <v>19731667</v>
      </c>
      <c r="E5915" s="9">
        <v>13.4793</v>
      </c>
      <c r="F5915" s="9">
        <v>15.271800000000001</v>
      </c>
      <c r="G5915" s="9">
        <v>11.221500000000001</v>
      </c>
      <c r="H5915" s="9">
        <f t="shared" si="184"/>
        <v>13.324199999999999</v>
      </c>
      <c r="I5915" s="8">
        <v>11.2951</v>
      </c>
      <c r="J5915" s="9">
        <v>10.677</v>
      </c>
      <c r="K5915" s="9">
        <v>12.5458</v>
      </c>
      <c r="L5915" s="10">
        <f t="shared" si="185"/>
        <v>11.505966666666666</v>
      </c>
      <c r="M5915" s="11" t="s">
        <v>18677</v>
      </c>
      <c r="N5915" s="1" t="s">
        <v>18678</v>
      </c>
    </row>
    <row r="5916" spans="1:14" x14ac:dyDescent="0.2">
      <c r="A5916" s="4" t="s">
        <v>5919</v>
      </c>
      <c r="B5916" s="11" t="s">
        <v>4</v>
      </c>
      <c r="C5916" s="13">
        <v>19755791</v>
      </c>
      <c r="D5916" s="6">
        <v>19756158</v>
      </c>
      <c r="E5916" s="9">
        <v>2.5406</v>
      </c>
      <c r="F5916" s="9">
        <v>2.5094500000000002</v>
      </c>
      <c r="G5916" s="9">
        <v>2.8812000000000002</v>
      </c>
      <c r="H5916" s="9">
        <f t="shared" si="184"/>
        <v>2.6437500000000003</v>
      </c>
      <c r="I5916" s="8">
        <v>1.75953</v>
      </c>
      <c r="J5916" s="9">
        <v>1.5158700000000001</v>
      </c>
      <c r="K5916" s="9">
        <v>1.6595</v>
      </c>
      <c r="L5916" s="10">
        <f t="shared" si="185"/>
        <v>1.6449666666666669</v>
      </c>
      <c r="M5916" s="11" t="s">
        <v>18679</v>
      </c>
      <c r="N5916" s="1" t="s">
        <v>18680</v>
      </c>
    </row>
    <row r="5917" spans="1:14" x14ac:dyDescent="0.2">
      <c r="A5917" s="4" t="s">
        <v>5920</v>
      </c>
      <c r="B5917" s="11" t="s">
        <v>4</v>
      </c>
      <c r="C5917" s="13">
        <v>19757008</v>
      </c>
      <c r="D5917" s="6">
        <v>19757270</v>
      </c>
      <c r="E5917" s="9">
        <v>3.0346000000000002</v>
      </c>
      <c r="F5917" s="9">
        <v>2.7962400000000001</v>
      </c>
      <c r="G5917" s="9">
        <v>2.5779100000000001</v>
      </c>
      <c r="H5917" s="9">
        <f t="shared" si="184"/>
        <v>2.8029166666666669</v>
      </c>
      <c r="I5917" s="8">
        <v>0.90814499999999998</v>
      </c>
      <c r="J5917" s="9">
        <v>1.4499599999999999</v>
      </c>
      <c r="K5917" s="9">
        <v>1.7258800000000001</v>
      </c>
      <c r="L5917" s="10">
        <f t="shared" si="185"/>
        <v>1.3613283333333335</v>
      </c>
      <c r="M5917" s="11" t="s">
        <v>18681</v>
      </c>
      <c r="N5917" s="1" t="s">
        <v>18682</v>
      </c>
    </row>
    <row r="5918" spans="1:14" x14ac:dyDescent="0.2">
      <c r="A5918" s="4" t="s">
        <v>5921</v>
      </c>
      <c r="B5918" s="11" t="s">
        <v>4</v>
      </c>
      <c r="C5918" s="13">
        <v>19759235</v>
      </c>
      <c r="D5918" s="6">
        <v>19759557</v>
      </c>
      <c r="E5918" s="9">
        <v>4.3048999999999999</v>
      </c>
      <c r="F5918" s="9">
        <v>4.8754999999999997</v>
      </c>
      <c r="G5918" s="9">
        <v>3.4877600000000002</v>
      </c>
      <c r="H5918" s="9">
        <f t="shared" si="184"/>
        <v>4.2227199999999998</v>
      </c>
      <c r="I5918" s="8">
        <v>2.8379500000000002</v>
      </c>
      <c r="J5918" s="9">
        <v>2.1749399999999999</v>
      </c>
      <c r="K5918" s="9">
        <v>2.5888200000000001</v>
      </c>
      <c r="L5918" s="10">
        <f t="shared" si="185"/>
        <v>2.5339033333333334</v>
      </c>
      <c r="M5918" s="11" t="s">
        <v>18683</v>
      </c>
      <c r="N5918" s="1" t="s">
        <v>17984</v>
      </c>
    </row>
    <row r="5919" spans="1:14" x14ac:dyDescent="0.2">
      <c r="A5919" s="4" t="s">
        <v>5922</v>
      </c>
      <c r="B5919" s="11" t="s">
        <v>4</v>
      </c>
      <c r="C5919" s="13">
        <v>19760306</v>
      </c>
      <c r="D5919" s="6">
        <v>19761367</v>
      </c>
      <c r="E5919" s="9">
        <v>11.221</v>
      </c>
      <c r="F5919" s="9">
        <v>12.9057</v>
      </c>
      <c r="G5919" s="9">
        <v>14.3302</v>
      </c>
      <c r="H5919" s="9">
        <f t="shared" si="184"/>
        <v>12.818966666666666</v>
      </c>
      <c r="I5919" s="8">
        <v>8.2868300000000001</v>
      </c>
      <c r="J5919" s="9">
        <v>8.5020500000000006</v>
      </c>
      <c r="K5919" s="9">
        <v>8.0319900000000004</v>
      </c>
      <c r="L5919" s="10">
        <f t="shared" si="185"/>
        <v>8.2736233333333331</v>
      </c>
      <c r="M5919" s="11" t="s">
        <v>18684</v>
      </c>
      <c r="N5919" s="1" t="s">
        <v>18685</v>
      </c>
    </row>
    <row r="5920" spans="1:14" x14ac:dyDescent="0.2">
      <c r="A5920" s="4" t="s">
        <v>5923</v>
      </c>
      <c r="B5920" s="11" t="s">
        <v>4</v>
      </c>
      <c r="C5920" s="13">
        <v>19761686</v>
      </c>
      <c r="D5920" s="6">
        <v>19762187</v>
      </c>
      <c r="E5920" s="9">
        <v>5.22234</v>
      </c>
      <c r="F5920" s="9">
        <v>4.3736100000000002</v>
      </c>
      <c r="G5920" s="9">
        <v>4.1701499999999996</v>
      </c>
      <c r="H5920" s="9">
        <f t="shared" si="184"/>
        <v>4.5887000000000002</v>
      </c>
      <c r="I5920" s="8">
        <v>4.7110000000000003</v>
      </c>
      <c r="J5920" s="9">
        <v>3.7567200000000001</v>
      </c>
      <c r="K5920" s="9">
        <v>3.1862499999999998</v>
      </c>
      <c r="L5920" s="10">
        <f t="shared" si="185"/>
        <v>3.8846566666666664</v>
      </c>
      <c r="M5920" s="11" t="s">
        <v>18684</v>
      </c>
      <c r="N5920" s="1" t="s">
        <v>18685</v>
      </c>
    </row>
    <row r="5921" spans="1:14" x14ac:dyDescent="0.2">
      <c r="A5921" s="4" t="s">
        <v>5924</v>
      </c>
      <c r="B5921" s="11" t="s">
        <v>4</v>
      </c>
      <c r="C5921" s="13">
        <v>19763381</v>
      </c>
      <c r="D5921" s="6">
        <v>19763789</v>
      </c>
      <c r="E5921" s="9">
        <v>3.8814700000000002</v>
      </c>
      <c r="F5921" s="9">
        <v>3.6566299999999998</v>
      </c>
      <c r="G5921" s="9">
        <v>4.6250799999999996</v>
      </c>
      <c r="H5921" s="9">
        <f t="shared" si="184"/>
        <v>4.0543933333333335</v>
      </c>
      <c r="I5921" s="8">
        <v>2.6109200000000001</v>
      </c>
      <c r="J5921" s="9">
        <v>1.97722</v>
      </c>
      <c r="K5921" s="9">
        <v>3.1198700000000001</v>
      </c>
      <c r="L5921" s="10">
        <f t="shared" si="185"/>
        <v>2.5693366666666666</v>
      </c>
      <c r="M5921" s="11" t="s">
        <v>18686</v>
      </c>
      <c r="N5921" s="1" t="s">
        <v>18687</v>
      </c>
    </row>
    <row r="5922" spans="1:14" x14ac:dyDescent="0.2">
      <c r="A5922" s="4" t="s">
        <v>5925</v>
      </c>
      <c r="B5922" s="11" t="s">
        <v>4</v>
      </c>
      <c r="C5922" s="13">
        <v>19772909</v>
      </c>
      <c r="D5922" s="6">
        <v>19774018</v>
      </c>
      <c r="E5922" s="9">
        <v>11.221</v>
      </c>
      <c r="F5922" s="9">
        <v>13.7661</v>
      </c>
      <c r="G5922" s="9">
        <v>12.282999999999999</v>
      </c>
      <c r="H5922" s="9">
        <f t="shared" si="184"/>
        <v>12.423366666666666</v>
      </c>
      <c r="I5922" s="8">
        <v>7.0381299999999998</v>
      </c>
      <c r="J5922" s="9">
        <v>4.5476099999999997</v>
      </c>
      <c r="K5922" s="9">
        <v>5.1112700000000002</v>
      </c>
      <c r="L5922" s="10">
        <f t="shared" si="185"/>
        <v>5.5656699999999999</v>
      </c>
      <c r="M5922" s="11" t="s">
        <v>18688</v>
      </c>
      <c r="N5922" s="1" t="s">
        <v>18689</v>
      </c>
    </row>
    <row r="5923" spans="1:14" x14ac:dyDescent="0.2">
      <c r="A5923" s="4" t="s">
        <v>5926</v>
      </c>
      <c r="B5923" s="11" t="s">
        <v>4</v>
      </c>
      <c r="C5923" s="13">
        <v>19816757</v>
      </c>
      <c r="D5923" s="6">
        <v>19817874</v>
      </c>
      <c r="E5923" s="9">
        <v>6.2809200000000001</v>
      </c>
      <c r="F5923" s="9">
        <v>8.2453299999999992</v>
      </c>
      <c r="G5923" s="9">
        <v>7.7337400000000001</v>
      </c>
      <c r="H5923" s="9">
        <f t="shared" si="184"/>
        <v>7.4199966666666661</v>
      </c>
      <c r="I5923" s="8">
        <v>4.0298999999999996</v>
      </c>
      <c r="J5923" s="9">
        <v>3.8885399999999999</v>
      </c>
      <c r="K5923" s="9">
        <v>3.4517699999999998</v>
      </c>
      <c r="L5923" s="10">
        <f t="shared" si="185"/>
        <v>3.7900700000000001</v>
      </c>
      <c r="M5923" s="11" t="s">
        <v>18690</v>
      </c>
      <c r="N5923" s="1" t="s">
        <v>18691</v>
      </c>
    </row>
    <row r="5924" spans="1:14" x14ac:dyDescent="0.2">
      <c r="A5924" s="4" t="s">
        <v>5927</v>
      </c>
      <c r="B5924" s="11" t="s">
        <v>4</v>
      </c>
      <c r="C5924" s="13">
        <v>19856896</v>
      </c>
      <c r="D5924" s="6">
        <v>19857229</v>
      </c>
      <c r="E5924" s="9">
        <v>1.7643</v>
      </c>
      <c r="F5924" s="9">
        <v>1.21888</v>
      </c>
      <c r="G5924" s="9">
        <v>2.2746300000000002</v>
      </c>
      <c r="H5924" s="9">
        <f t="shared" si="184"/>
        <v>1.7526033333333333</v>
      </c>
      <c r="I5924" s="8">
        <v>0.85138599999999998</v>
      </c>
      <c r="J5924" s="9">
        <v>1.0545199999999999</v>
      </c>
      <c r="K5924" s="9">
        <v>1.0620799999999999</v>
      </c>
      <c r="L5924" s="10">
        <f t="shared" si="185"/>
        <v>0.98932866666666663</v>
      </c>
      <c r="M5924" s="11" t="s">
        <v>18692</v>
      </c>
      <c r="N5924" s="1" t="s">
        <v>18693</v>
      </c>
    </row>
    <row r="5925" spans="1:14" x14ac:dyDescent="0.2">
      <c r="A5925" s="4" t="s">
        <v>5928</v>
      </c>
      <c r="B5925" s="11" t="s">
        <v>4</v>
      </c>
      <c r="C5925" s="13">
        <v>19857591</v>
      </c>
      <c r="D5925" s="6">
        <v>19858086</v>
      </c>
      <c r="E5925" s="9">
        <v>3.8109000000000002</v>
      </c>
      <c r="F5925" s="9">
        <v>3.1547399999999999</v>
      </c>
      <c r="G5925" s="9">
        <v>2.5779100000000001</v>
      </c>
      <c r="H5925" s="9">
        <f t="shared" si="184"/>
        <v>3.1811833333333333</v>
      </c>
      <c r="I5925" s="8">
        <v>1.75953</v>
      </c>
      <c r="J5925" s="9">
        <v>1.0545199999999999</v>
      </c>
      <c r="K5925" s="9">
        <v>1.79226</v>
      </c>
      <c r="L5925" s="10">
        <f t="shared" si="185"/>
        <v>1.5354366666666666</v>
      </c>
      <c r="M5925" s="11" t="s">
        <v>18692</v>
      </c>
      <c r="N5925" s="1" t="s">
        <v>18693</v>
      </c>
    </row>
    <row r="5926" spans="1:14" x14ac:dyDescent="0.2">
      <c r="A5926" s="4" t="s">
        <v>5929</v>
      </c>
      <c r="B5926" s="11" t="s">
        <v>4</v>
      </c>
      <c r="C5926" s="13">
        <v>19887284</v>
      </c>
      <c r="D5926" s="6">
        <v>19888836</v>
      </c>
      <c r="E5926" s="9">
        <v>10.0212</v>
      </c>
      <c r="F5926" s="9">
        <v>10.754799999999999</v>
      </c>
      <c r="G5926" s="9">
        <v>9.4017999999999997</v>
      </c>
      <c r="H5926" s="9">
        <f t="shared" si="184"/>
        <v>10.059266666666666</v>
      </c>
      <c r="I5926" s="8">
        <v>8.7976600000000005</v>
      </c>
      <c r="J5926" s="9">
        <v>9.2929399999999998</v>
      </c>
      <c r="K5926" s="9">
        <v>7.8992300000000002</v>
      </c>
      <c r="L5926" s="10">
        <f t="shared" si="185"/>
        <v>8.6632766666666665</v>
      </c>
      <c r="M5926" s="11" t="s">
        <v>18694</v>
      </c>
      <c r="N5926" s="1" t="s">
        <v>18695</v>
      </c>
    </row>
    <row r="5927" spans="1:14" x14ac:dyDescent="0.2">
      <c r="A5927" s="4" t="s">
        <v>5930</v>
      </c>
      <c r="B5927" s="11" t="s">
        <v>4</v>
      </c>
      <c r="C5927" s="13">
        <v>19889327</v>
      </c>
      <c r="D5927" s="6">
        <v>19889886</v>
      </c>
      <c r="E5927" s="9">
        <v>3.0346000000000002</v>
      </c>
      <c r="F5927" s="9">
        <v>3.5132300000000001</v>
      </c>
      <c r="G5927" s="9">
        <v>4.7767200000000001</v>
      </c>
      <c r="H5927" s="9">
        <f t="shared" si="184"/>
        <v>3.7748500000000003</v>
      </c>
      <c r="I5927" s="8">
        <v>2.1568499999999999</v>
      </c>
      <c r="J5927" s="9">
        <v>3.4271799999999999</v>
      </c>
      <c r="K5927" s="9">
        <v>2.6551999999999998</v>
      </c>
      <c r="L5927" s="10">
        <f t="shared" si="185"/>
        <v>2.7464099999999996</v>
      </c>
      <c r="M5927" s="11" t="s">
        <v>18696</v>
      </c>
      <c r="N5927" s="1" t="s">
        <v>18697</v>
      </c>
    </row>
    <row r="5928" spans="1:14" x14ac:dyDescent="0.2">
      <c r="A5928" s="4" t="s">
        <v>5931</v>
      </c>
      <c r="B5928" s="11" t="s">
        <v>4</v>
      </c>
      <c r="C5928" s="13">
        <v>19906252</v>
      </c>
      <c r="D5928" s="6">
        <v>19907467</v>
      </c>
      <c r="E5928" s="9">
        <v>12.2796</v>
      </c>
      <c r="F5928" s="9">
        <v>12.4755</v>
      </c>
      <c r="G5928" s="9">
        <v>12.5863</v>
      </c>
      <c r="H5928" s="9">
        <f t="shared" si="184"/>
        <v>12.447133333333333</v>
      </c>
      <c r="I5928" s="8">
        <v>9.9328400000000006</v>
      </c>
      <c r="J5928" s="9">
        <v>10.742900000000001</v>
      </c>
      <c r="K5928" s="9">
        <v>10.554399999999999</v>
      </c>
      <c r="L5928" s="10">
        <f t="shared" si="185"/>
        <v>10.410046666666666</v>
      </c>
      <c r="M5928" s="11" t="s">
        <v>18698</v>
      </c>
      <c r="N5928" s="1" t="s">
        <v>18699</v>
      </c>
    </row>
    <row r="5929" spans="1:14" x14ac:dyDescent="0.2">
      <c r="A5929" s="4" t="s">
        <v>5932</v>
      </c>
      <c r="B5929" s="11" t="s">
        <v>4</v>
      </c>
      <c r="C5929" s="13">
        <v>19909105</v>
      </c>
      <c r="D5929" s="6">
        <v>19909796</v>
      </c>
      <c r="E5929" s="9">
        <v>9.5978200000000005</v>
      </c>
      <c r="F5929" s="9">
        <v>12.4755</v>
      </c>
      <c r="G5929" s="9">
        <v>12.4346</v>
      </c>
      <c r="H5929" s="9">
        <f t="shared" si="184"/>
        <v>11.50264</v>
      </c>
      <c r="I5929" s="8">
        <v>5.2218400000000003</v>
      </c>
      <c r="J5929" s="9">
        <v>4.74533</v>
      </c>
      <c r="K5929" s="9">
        <v>6.1069699999999996</v>
      </c>
      <c r="L5929" s="10">
        <f t="shared" si="185"/>
        <v>5.3580466666666666</v>
      </c>
      <c r="M5929" s="11" t="s">
        <v>18700</v>
      </c>
      <c r="N5929" s="1" t="s">
        <v>18701</v>
      </c>
    </row>
    <row r="5930" spans="1:14" x14ac:dyDescent="0.2">
      <c r="A5930" s="4" t="s">
        <v>5933</v>
      </c>
      <c r="B5930" s="11" t="s">
        <v>4</v>
      </c>
      <c r="C5930" s="13">
        <v>19923441</v>
      </c>
      <c r="D5930" s="6">
        <v>19923951</v>
      </c>
      <c r="E5930" s="9">
        <v>3.1757499999999999</v>
      </c>
      <c r="F5930" s="9">
        <v>4.6604000000000001</v>
      </c>
      <c r="G5930" s="9">
        <v>3.9426899999999998</v>
      </c>
      <c r="H5930" s="9">
        <f t="shared" si="184"/>
        <v>3.9262799999999998</v>
      </c>
      <c r="I5930" s="8">
        <v>2.72444</v>
      </c>
      <c r="J5930" s="9">
        <v>3.4271799999999999</v>
      </c>
      <c r="K5930" s="9">
        <v>2.9871099999999999</v>
      </c>
      <c r="L5930" s="10">
        <f t="shared" si="185"/>
        <v>3.046243333333333</v>
      </c>
      <c r="M5930" s="11" t="s">
        <v>18702</v>
      </c>
      <c r="N5930" s="1" t="s">
        <v>18703</v>
      </c>
    </row>
    <row r="5931" spans="1:14" x14ac:dyDescent="0.2">
      <c r="A5931" s="4" t="s">
        <v>5934</v>
      </c>
      <c r="B5931" s="11" t="s">
        <v>4</v>
      </c>
      <c r="C5931" s="13">
        <v>19928217</v>
      </c>
      <c r="D5931" s="6">
        <v>19930143</v>
      </c>
      <c r="E5931" s="9">
        <v>24.6297</v>
      </c>
      <c r="F5931" s="9">
        <v>29.5398</v>
      </c>
      <c r="G5931" s="9">
        <v>31.6173</v>
      </c>
      <c r="H5931" s="9">
        <f t="shared" si="184"/>
        <v>28.595600000000001</v>
      </c>
      <c r="I5931" s="8">
        <v>15.8925</v>
      </c>
      <c r="J5931" s="9">
        <v>16.147300000000001</v>
      </c>
      <c r="K5931" s="9">
        <v>19.183900000000001</v>
      </c>
      <c r="L5931" s="10">
        <f t="shared" si="185"/>
        <v>17.074566666666666</v>
      </c>
      <c r="M5931" s="11" t="s">
        <v>18704</v>
      </c>
      <c r="N5931" s="1" t="s">
        <v>18705</v>
      </c>
    </row>
    <row r="5932" spans="1:14" x14ac:dyDescent="0.2">
      <c r="A5932" s="4" t="s">
        <v>5935</v>
      </c>
      <c r="B5932" s="11" t="s">
        <v>4</v>
      </c>
      <c r="C5932" s="13">
        <v>19938588</v>
      </c>
      <c r="D5932" s="6">
        <v>19939845</v>
      </c>
      <c r="E5932" s="9">
        <v>10.233000000000001</v>
      </c>
      <c r="F5932" s="9">
        <v>10.037800000000001</v>
      </c>
      <c r="G5932" s="9">
        <v>10.918200000000001</v>
      </c>
      <c r="H5932" s="9">
        <f t="shared" si="184"/>
        <v>10.396333333333333</v>
      </c>
      <c r="I5932" s="8">
        <v>6.0164600000000004</v>
      </c>
      <c r="J5932" s="9">
        <v>6.65665</v>
      </c>
      <c r="K5932" s="9">
        <v>6.0405899999999999</v>
      </c>
      <c r="L5932" s="10">
        <f t="shared" si="185"/>
        <v>6.2379000000000007</v>
      </c>
      <c r="M5932" s="11" t="s">
        <v>18706</v>
      </c>
      <c r="N5932" s="1" t="s">
        <v>18707</v>
      </c>
    </row>
    <row r="5933" spans="1:14" x14ac:dyDescent="0.2">
      <c r="A5933" s="4" t="s">
        <v>5936</v>
      </c>
      <c r="B5933" s="11" t="s">
        <v>4</v>
      </c>
      <c r="C5933" s="13">
        <v>19978400</v>
      </c>
      <c r="D5933" s="6">
        <v>19979107</v>
      </c>
      <c r="E5933" s="9">
        <v>4.0226100000000002</v>
      </c>
      <c r="F5933" s="9">
        <v>3.9434200000000001</v>
      </c>
      <c r="G5933" s="9">
        <v>3.2603</v>
      </c>
      <c r="H5933" s="9">
        <f t="shared" si="184"/>
        <v>3.7421100000000003</v>
      </c>
      <c r="I5933" s="8">
        <v>1.5892500000000001</v>
      </c>
      <c r="J5933" s="9">
        <v>1.9113100000000001</v>
      </c>
      <c r="K5933" s="9">
        <v>3.05349</v>
      </c>
      <c r="L5933" s="10">
        <f t="shared" si="185"/>
        <v>2.1846833333333335</v>
      </c>
      <c r="M5933" s="11" t="s">
        <v>18708</v>
      </c>
      <c r="N5933" s="1" t="s">
        <v>18709</v>
      </c>
    </row>
    <row r="5934" spans="1:14" x14ac:dyDescent="0.2">
      <c r="A5934" s="4" t="s">
        <v>5937</v>
      </c>
      <c r="B5934" s="11" t="s">
        <v>4</v>
      </c>
      <c r="C5934" s="13">
        <v>19979654</v>
      </c>
      <c r="D5934" s="6">
        <v>19979901</v>
      </c>
      <c r="E5934" s="9">
        <v>0.98801000000000005</v>
      </c>
      <c r="F5934" s="9">
        <v>1.64907</v>
      </c>
      <c r="G5934" s="9">
        <v>2.0471699999999999</v>
      </c>
      <c r="H5934" s="9">
        <f t="shared" si="184"/>
        <v>1.5614166666666669</v>
      </c>
      <c r="I5934" s="8">
        <v>1.1351800000000001</v>
      </c>
      <c r="J5934" s="9">
        <v>1.0545199999999999</v>
      </c>
      <c r="K5934" s="9">
        <v>0.86294199999999999</v>
      </c>
      <c r="L5934" s="10">
        <f t="shared" si="185"/>
        <v>1.0175473333333334</v>
      </c>
      <c r="M5934" s="11" t="s">
        <v>18708</v>
      </c>
      <c r="N5934" s="1" t="s">
        <v>18709</v>
      </c>
    </row>
    <row r="5935" spans="1:14" x14ac:dyDescent="0.2">
      <c r="A5935" s="4" t="s">
        <v>5938</v>
      </c>
      <c r="B5935" s="11" t="s">
        <v>4</v>
      </c>
      <c r="C5935" s="13">
        <v>19982838</v>
      </c>
      <c r="D5935" s="6">
        <v>19983070</v>
      </c>
      <c r="E5935" s="9">
        <v>1.1291500000000001</v>
      </c>
      <c r="F5935" s="9">
        <v>1.3622700000000001</v>
      </c>
      <c r="G5935" s="9">
        <v>1.06149</v>
      </c>
      <c r="H5935" s="9">
        <f t="shared" si="184"/>
        <v>1.1843033333333335</v>
      </c>
      <c r="I5935" s="8">
        <v>1.5892500000000001</v>
      </c>
      <c r="J5935" s="9">
        <v>1.84541</v>
      </c>
      <c r="K5935" s="9">
        <v>1.3275999999999999</v>
      </c>
      <c r="L5935" s="10">
        <f t="shared" si="185"/>
        <v>1.5874199999999998</v>
      </c>
      <c r="M5935" s="11" t="s">
        <v>18710</v>
      </c>
      <c r="N5935" s="1" t="s">
        <v>10176</v>
      </c>
    </row>
    <row r="5936" spans="1:14" x14ac:dyDescent="0.2">
      <c r="A5936" s="4" t="s">
        <v>5939</v>
      </c>
      <c r="B5936" s="11" t="s">
        <v>4</v>
      </c>
      <c r="C5936" s="13">
        <v>19983254</v>
      </c>
      <c r="D5936" s="6">
        <v>19983487</v>
      </c>
      <c r="E5936" s="9">
        <v>1.34087</v>
      </c>
      <c r="F5936" s="9">
        <v>1.1471800000000001</v>
      </c>
      <c r="G5936" s="9">
        <v>1.2889600000000001</v>
      </c>
      <c r="H5936" s="9">
        <f t="shared" si="184"/>
        <v>1.2590033333333335</v>
      </c>
      <c r="I5936" s="8">
        <v>1.3054600000000001</v>
      </c>
      <c r="J5936" s="9">
        <v>1.12043</v>
      </c>
      <c r="K5936" s="9">
        <v>0.92932199999999998</v>
      </c>
      <c r="L5936" s="10">
        <f t="shared" si="185"/>
        <v>1.118404</v>
      </c>
      <c r="M5936" s="11" t="s">
        <v>18710</v>
      </c>
      <c r="N5936" s="1" t="s">
        <v>10176</v>
      </c>
    </row>
    <row r="5937" spans="1:14" x14ac:dyDescent="0.2">
      <c r="A5937" s="4" t="s">
        <v>5940</v>
      </c>
      <c r="B5937" s="11" t="s">
        <v>4</v>
      </c>
      <c r="C5937" s="13">
        <v>19983755</v>
      </c>
      <c r="D5937" s="6">
        <v>19984565</v>
      </c>
      <c r="E5937" s="9">
        <v>4.4460499999999996</v>
      </c>
      <c r="F5937" s="9">
        <v>3.8717199999999998</v>
      </c>
      <c r="G5937" s="9">
        <v>4.1701499999999996</v>
      </c>
      <c r="H5937" s="9">
        <f t="shared" si="184"/>
        <v>4.1626399999999997</v>
      </c>
      <c r="I5937" s="8">
        <v>4.4839700000000002</v>
      </c>
      <c r="J5937" s="9">
        <v>4.5476099999999997</v>
      </c>
      <c r="K5937" s="9">
        <v>5.5095499999999999</v>
      </c>
      <c r="L5937" s="10">
        <f t="shared" si="185"/>
        <v>4.8470433333333327</v>
      </c>
      <c r="M5937" s="11" t="s">
        <v>18710</v>
      </c>
      <c r="N5937" s="1" t="s">
        <v>10176</v>
      </c>
    </row>
    <row r="5938" spans="1:14" x14ac:dyDescent="0.2">
      <c r="A5938" s="4" t="s">
        <v>5941</v>
      </c>
      <c r="B5938" s="11" t="s">
        <v>4</v>
      </c>
      <c r="C5938" s="13">
        <v>20014004</v>
      </c>
      <c r="D5938" s="6">
        <v>20015368</v>
      </c>
      <c r="E5938" s="9">
        <v>12.844099999999999</v>
      </c>
      <c r="F5938" s="9">
        <v>14.4114</v>
      </c>
      <c r="G5938" s="9">
        <v>14.557600000000001</v>
      </c>
      <c r="H5938" s="9">
        <f t="shared" si="184"/>
        <v>13.9377</v>
      </c>
      <c r="I5938" s="8">
        <v>10.0464</v>
      </c>
      <c r="J5938" s="9">
        <v>12.9838</v>
      </c>
      <c r="K5938" s="9">
        <v>10.1562</v>
      </c>
      <c r="L5938" s="10">
        <f t="shared" si="185"/>
        <v>11.062133333333334</v>
      </c>
      <c r="M5938" s="11" t="s">
        <v>18711</v>
      </c>
      <c r="N5938" s="1" t="s">
        <v>18712</v>
      </c>
    </row>
    <row r="5939" spans="1:14" x14ac:dyDescent="0.2">
      <c r="A5939" s="4" t="s">
        <v>5942</v>
      </c>
      <c r="B5939" s="11" t="s">
        <v>4</v>
      </c>
      <c r="C5939" s="13">
        <v>20021462</v>
      </c>
      <c r="D5939" s="6">
        <v>20022095</v>
      </c>
      <c r="E5939" s="9">
        <v>3.9520400000000002</v>
      </c>
      <c r="F5939" s="9">
        <v>1.86416</v>
      </c>
      <c r="G5939" s="9">
        <v>2.5020899999999999</v>
      </c>
      <c r="H5939" s="9">
        <f t="shared" si="184"/>
        <v>2.7727633333333337</v>
      </c>
      <c r="I5939" s="8">
        <v>3.12175</v>
      </c>
      <c r="J5939" s="9">
        <v>2.8340200000000002</v>
      </c>
      <c r="K5939" s="9">
        <v>2.9207299999999998</v>
      </c>
      <c r="L5939" s="10">
        <f t="shared" si="185"/>
        <v>2.9588333333333332</v>
      </c>
      <c r="M5939" s="11" t="s">
        <v>18713</v>
      </c>
      <c r="N5939" s="1" t="s">
        <v>18714</v>
      </c>
    </row>
    <row r="5940" spans="1:14" x14ac:dyDescent="0.2">
      <c r="A5940" s="4" t="s">
        <v>5943</v>
      </c>
      <c r="B5940" s="11" t="s">
        <v>4</v>
      </c>
      <c r="C5940" s="13">
        <v>20022702</v>
      </c>
      <c r="D5940" s="6">
        <v>20023716</v>
      </c>
      <c r="E5940" s="9">
        <v>4.7989100000000002</v>
      </c>
      <c r="F5940" s="9">
        <v>6.7396599999999998</v>
      </c>
      <c r="G5940" s="9">
        <v>3.7910499999999998</v>
      </c>
      <c r="H5940" s="9">
        <f t="shared" si="184"/>
        <v>5.1098733333333337</v>
      </c>
      <c r="I5940" s="8">
        <v>3.9731399999999999</v>
      </c>
      <c r="J5940" s="9">
        <v>3.49309</v>
      </c>
      <c r="K5940" s="9">
        <v>5.0448899999999997</v>
      </c>
      <c r="L5940" s="10">
        <f t="shared" si="185"/>
        <v>4.170373333333333</v>
      </c>
      <c r="M5940" s="11" t="s">
        <v>18715</v>
      </c>
      <c r="N5940" s="1" t="s">
        <v>18716</v>
      </c>
    </row>
    <row r="5941" spans="1:14" x14ac:dyDescent="0.2">
      <c r="A5941" s="4" t="s">
        <v>5944</v>
      </c>
      <c r="B5941" s="11" t="s">
        <v>4</v>
      </c>
      <c r="C5941" s="13">
        <v>20051132</v>
      </c>
      <c r="D5941" s="6">
        <v>20052205</v>
      </c>
      <c r="E5941" s="9">
        <v>9.3155300000000008</v>
      </c>
      <c r="F5941" s="9">
        <v>8.3170300000000008</v>
      </c>
      <c r="G5941" s="9">
        <v>9.9325500000000009</v>
      </c>
      <c r="H5941" s="9">
        <f t="shared" si="184"/>
        <v>9.1883700000000008</v>
      </c>
      <c r="I5941" s="8">
        <v>5.2218400000000003</v>
      </c>
      <c r="J5941" s="9">
        <v>6.0634800000000002</v>
      </c>
      <c r="K5941" s="9">
        <v>7.6337099999999998</v>
      </c>
      <c r="L5941" s="10">
        <f t="shared" si="185"/>
        <v>6.3063433333333334</v>
      </c>
      <c r="M5941" s="11" t="s">
        <v>18717</v>
      </c>
      <c r="N5941" s="1" t="s">
        <v>18718</v>
      </c>
    </row>
    <row r="5942" spans="1:14" x14ac:dyDescent="0.2">
      <c r="A5942" s="4" t="s">
        <v>5945</v>
      </c>
      <c r="B5942" s="11" t="s">
        <v>4</v>
      </c>
      <c r="C5942" s="13">
        <v>20089323</v>
      </c>
      <c r="D5942" s="6">
        <v>20089653</v>
      </c>
      <c r="E5942" s="9">
        <v>2.2583099999999998</v>
      </c>
      <c r="F5942" s="9">
        <v>2.2226499999999998</v>
      </c>
      <c r="G5942" s="9">
        <v>2.4262700000000001</v>
      </c>
      <c r="H5942" s="9">
        <f t="shared" si="184"/>
        <v>2.3024100000000001</v>
      </c>
      <c r="I5942" s="8">
        <v>0.68110899999999996</v>
      </c>
      <c r="J5942" s="9">
        <v>0.65907400000000005</v>
      </c>
      <c r="K5942" s="9">
        <v>1.0620799999999999</v>
      </c>
      <c r="L5942" s="10">
        <f t="shared" si="185"/>
        <v>0.80075433333333335</v>
      </c>
      <c r="M5942" s="11" t="s">
        <v>18719</v>
      </c>
      <c r="N5942" s="1" t="s">
        <v>18720</v>
      </c>
    </row>
    <row r="5943" spans="1:14" x14ac:dyDescent="0.2">
      <c r="A5943" s="4" t="s">
        <v>5946</v>
      </c>
      <c r="B5943" s="11" t="s">
        <v>4</v>
      </c>
      <c r="C5943" s="13">
        <v>20119003</v>
      </c>
      <c r="D5943" s="6">
        <v>20121240</v>
      </c>
      <c r="E5943" s="9">
        <v>32.9572</v>
      </c>
      <c r="F5943" s="9">
        <v>34.128500000000003</v>
      </c>
      <c r="G5943" s="9">
        <v>35.332599999999999</v>
      </c>
      <c r="H5943" s="9">
        <f t="shared" si="184"/>
        <v>34.139433333333336</v>
      </c>
      <c r="I5943" s="8">
        <v>18.503499999999999</v>
      </c>
      <c r="J5943" s="9">
        <v>17.135899999999999</v>
      </c>
      <c r="K5943" s="9">
        <v>20.976099999999999</v>
      </c>
      <c r="L5943" s="10">
        <f t="shared" si="185"/>
        <v>18.871833333333331</v>
      </c>
      <c r="M5943" s="11" t="s">
        <v>18721</v>
      </c>
      <c r="N5943" s="1" t="s">
        <v>18722</v>
      </c>
    </row>
    <row r="5944" spans="1:14" x14ac:dyDescent="0.2">
      <c r="A5944" s="4" t="s">
        <v>5947</v>
      </c>
      <c r="B5944" s="11" t="s">
        <v>4</v>
      </c>
      <c r="C5944" s="13">
        <v>20142131</v>
      </c>
      <c r="D5944" s="6">
        <v>20142360</v>
      </c>
      <c r="E5944" s="9">
        <v>1.69373</v>
      </c>
      <c r="F5944" s="9">
        <v>0.93208100000000005</v>
      </c>
      <c r="G5944" s="9">
        <v>1.06149</v>
      </c>
      <c r="H5944" s="9">
        <f t="shared" si="184"/>
        <v>1.2291003333333335</v>
      </c>
      <c r="I5944" s="8">
        <v>1.36222</v>
      </c>
      <c r="J5944" s="9">
        <v>0.856796</v>
      </c>
      <c r="K5944" s="9">
        <v>0.86294199999999999</v>
      </c>
      <c r="L5944" s="10">
        <f t="shared" si="185"/>
        <v>1.0273193333333333</v>
      </c>
      <c r="M5944" s="11" t="s">
        <v>18723</v>
      </c>
      <c r="N5944" s="1" t="s">
        <v>18724</v>
      </c>
    </row>
    <row r="5945" spans="1:14" x14ac:dyDescent="0.2">
      <c r="A5945" s="4" t="s">
        <v>5948</v>
      </c>
      <c r="B5945" s="11" t="s">
        <v>4</v>
      </c>
      <c r="C5945" s="13">
        <v>20144505</v>
      </c>
      <c r="D5945" s="6">
        <v>20145325</v>
      </c>
      <c r="E5945" s="9">
        <v>6.6337799999999998</v>
      </c>
      <c r="F5945" s="9">
        <v>7.8868400000000003</v>
      </c>
      <c r="G5945" s="9">
        <v>6.67225</v>
      </c>
      <c r="H5945" s="9">
        <f t="shared" si="184"/>
        <v>7.0642899999999997</v>
      </c>
      <c r="I5945" s="8">
        <v>3.6325799999999999</v>
      </c>
      <c r="J5945" s="9">
        <v>4.1521600000000003</v>
      </c>
      <c r="K5945" s="9">
        <v>3.6509100000000001</v>
      </c>
      <c r="L5945" s="10">
        <f t="shared" si="185"/>
        <v>3.8118833333333337</v>
      </c>
      <c r="M5945" s="11" t="s">
        <v>18725</v>
      </c>
      <c r="N5945" s="1" t="s">
        <v>18726</v>
      </c>
    </row>
    <row r="5946" spans="1:14" x14ac:dyDescent="0.2">
      <c r="A5946" s="4" t="s">
        <v>5949</v>
      </c>
      <c r="B5946" s="11" t="s">
        <v>4</v>
      </c>
      <c r="C5946" s="13">
        <v>20157553</v>
      </c>
      <c r="D5946" s="6">
        <v>20159421</v>
      </c>
      <c r="E5946" s="9">
        <v>18.066500000000001</v>
      </c>
      <c r="F5946" s="9">
        <v>20.7926</v>
      </c>
      <c r="G5946" s="9">
        <v>21.002400000000002</v>
      </c>
      <c r="H5946" s="9">
        <f t="shared" si="184"/>
        <v>19.953833333333332</v>
      </c>
      <c r="I5946" s="8">
        <v>9.3084900000000008</v>
      </c>
      <c r="J5946" s="9">
        <v>12.522399999999999</v>
      </c>
      <c r="K5946" s="9">
        <v>12.014799999999999</v>
      </c>
      <c r="L5946" s="10">
        <f t="shared" si="185"/>
        <v>11.281896666666666</v>
      </c>
      <c r="M5946" s="11" t="s">
        <v>18727</v>
      </c>
      <c r="N5946" s="1" t="s">
        <v>18728</v>
      </c>
    </row>
    <row r="5947" spans="1:14" x14ac:dyDescent="0.2">
      <c r="A5947" s="4" t="s">
        <v>5950</v>
      </c>
      <c r="B5947" s="11" t="s">
        <v>4</v>
      </c>
      <c r="C5947" s="13">
        <v>20194253</v>
      </c>
      <c r="D5947" s="6">
        <v>20194670</v>
      </c>
      <c r="E5947" s="9">
        <v>2.9640300000000002</v>
      </c>
      <c r="F5947" s="9">
        <v>3.0113400000000001</v>
      </c>
      <c r="G5947" s="9">
        <v>1.9713499999999999</v>
      </c>
      <c r="H5947" s="9">
        <f t="shared" si="184"/>
        <v>2.6489066666666665</v>
      </c>
      <c r="I5947" s="8">
        <v>1.3054600000000001</v>
      </c>
      <c r="J5947" s="9">
        <v>1.12043</v>
      </c>
      <c r="K5947" s="9">
        <v>1.26122</v>
      </c>
      <c r="L5947" s="10">
        <f t="shared" si="185"/>
        <v>1.2290366666666666</v>
      </c>
      <c r="M5947" s="11" t="s">
        <v>18729</v>
      </c>
      <c r="N5947" s="1" t="s">
        <v>18730</v>
      </c>
    </row>
    <row r="5948" spans="1:14" x14ac:dyDescent="0.2">
      <c r="A5948" s="4" t="s">
        <v>5951</v>
      </c>
      <c r="B5948" s="11" t="s">
        <v>4</v>
      </c>
      <c r="C5948" s="13">
        <v>20211281</v>
      </c>
      <c r="D5948" s="6">
        <v>20212401</v>
      </c>
      <c r="E5948" s="9">
        <v>7.2689300000000001</v>
      </c>
      <c r="F5948" s="9">
        <v>8.8906200000000002</v>
      </c>
      <c r="G5948" s="9">
        <v>10.084199999999999</v>
      </c>
      <c r="H5948" s="9">
        <f t="shared" si="184"/>
        <v>8.7479166666666668</v>
      </c>
      <c r="I5948" s="8">
        <v>5.84619</v>
      </c>
      <c r="J5948" s="9">
        <v>6.2611999999999997</v>
      </c>
      <c r="K5948" s="9">
        <v>7.23543</v>
      </c>
      <c r="L5948" s="10">
        <f t="shared" si="185"/>
        <v>6.4476066666666663</v>
      </c>
      <c r="M5948" s="11" t="s">
        <v>18731</v>
      </c>
      <c r="N5948" s="1" t="s">
        <v>18732</v>
      </c>
    </row>
    <row r="5949" spans="1:14" x14ac:dyDescent="0.2">
      <c r="A5949" s="4" t="s">
        <v>5952</v>
      </c>
      <c r="B5949" s="11" t="s">
        <v>4</v>
      </c>
      <c r="C5949" s="13">
        <v>20249241</v>
      </c>
      <c r="D5949" s="6">
        <v>20250684</v>
      </c>
      <c r="E5949" s="9">
        <v>14.6084</v>
      </c>
      <c r="F5949" s="9">
        <v>11.973699999999999</v>
      </c>
      <c r="G5949" s="9">
        <v>12.965400000000001</v>
      </c>
      <c r="H5949" s="9">
        <f t="shared" si="184"/>
        <v>13.182499999999999</v>
      </c>
      <c r="I5949" s="8">
        <v>5.7326699999999997</v>
      </c>
      <c r="J5949" s="9">
        <v>8.8975000000000009</v>
      </c>
      <c r="K5949" s="9">
        <v>6.7043900000000001</v>
      </c>
      <c r="L5949" s="10">
        <f t="shared" si="185"/>
        <v>7.1115199999999996</v>
      </c>
      <c r="M5949" s="11" t="s">
        <v>18733</v>
      </c>
      <c r="N5949" s="1" t="s">
        <v>18734</v>
      </c>
    </row>
    <row r="5950" spans="1:14" x14ac:dyDescent="0.2">
      <c r="A5950" s="4" t="s">
        <v>5953</v>
      </c>
      <c r="B5950" s="11" t="s">
        <v>4</v>
      </c>
      <c r="C5950" s="13">
        <v>20272844</v>
      </c>
      <c r="D5950" s="6">
        <v>20273313</v>
      </c>
      <c r="E5950" s="9">
        <v>3.59918</v>
      </c>
      <c r="F5950" s="9">
        <v>5.3773900000000001</v>
      </c>
      <c r="G5950" s="9">
        <v>3.3361200000000002</v>
      </c>
      <c r="H5950" s="9">
        <f t="shared" si="184"/>
        <v>4.1042300000000003</v>
      </c>
      <c r="I5950" s="8">
        <v>2.72444</v>
      </c>
      <c r="J5950" s="9">
        <v>3.4271799999999999</v>
      </c>
      <c r="K5950" s="9">
        <v>3.7836699999999999</v>
      </c>
      <c r="L5950" s="10">
        <f t="shared" si="185"/>
        <v>3.3117633333333329</v>
      </c>
      <c r="M5950" s="11" t="s">
        <v>18735</v>
      </c>
      <c r="N5950" s="1" t="s">
        <v>18736</v>
      </c>
    </row>
    <row r="5951" spans="1:14" x14ac:dyDescent="0.2">
      <c r="A5951" s="4" t="s">
        <v>5954</v>
      </c>
      <c r="B5951" s="11" t="s">
        <v>4</v>
      </c>
      <c r="C5951" s="13">
        <v>20273512</v>
      </c>
      <c r="D5951" s="6">
        <v>20275984</v>
      </c>
      <c r="E5951" s="9">
        <v>24.982500000000002</v>
      </c>
      <c r="F5951" s="9">
        <v>24.9511</v>
      </c>
      <c r="G5951" s="9">
        <v>24.414400000000001</v>
      </c>
      <c r="H5951" s="9">
        <f t="shared" si="184"/>
        <v>24.782666666666668</v>
      </c>
      <c r="I5951" s="8">
        <v>15.722300000000001</v>
      </c>
      <c r="J5951" s="9">
        <v>18.1904</v>
      </c>
      <c r="K5951" s="9">
        <v>15.599299999999999</v>
      </c>
      <c r="L5951" s="10">
        <f t="shared" si="185"/>
        <v>16.504000000000001</v>
      </c>
      <c r="M5951" s="11" t="s">
        <v>18737</v>
      </c>
      <c r="N5951" s="1" t="s">
        <v>18738</v>
      </c>
    </row>
    <row r="5952" spans="1:14" x14ac:dyDescent="0.2">
      <c r="A5952" s="4" t="s">
        <v>5955</v>
      </c>
      <c r="B5952" s="11" t="s">
        <v>4</v>
      </c>
      <c r="C5952" s="13">
        <v>20302133</v>
      </c>
      <c r="D5952" s="6">
        <v>20302819</v>
      </c>
      <c r="E5952" s="9">
        <v>4.8694800000000003</v>
      </c>
      <c r="F5952" s="9">
        <v>5.2339900000000004</v>
      </c>
      <c r="G5952" s="9">
        <v>5.1558299999999999</v>
      </c>
      <c r="H5952" s="9">
        <f t="shared" si="184"/>
        <v>5.0864333333333338</v>
      </c>
      <c r="I5952" s="8">
        <v>2.1568499999999999</v>
      </c>
      <c r="J5952" s="9">
        <v>1.4499599999999999</v>
      </c>
      <c r="K5952" s="9">
        <v>1.92502</v>
      </c>
      <c r="L5952" s="10">
        <f t="shared" si="185"/>
        <v>1.843943333333333</v>
      </c>
      <c r="M5952" s="11" t="s">
        <v>18739</v>
      </c>
      <c r="N5952" s="1" t="s">
        <v>18740</v>
      </c>
    </row>
    <row r="5953" spans="1:14" x14ac:dyDescent="0.2">
      <c r="A5953" s="4" t="s">
        <v>5956</v>
      </c>
      <c r="B5953" s="11" t="s">
        <v>4</v>
      </c>
      <c r="C5953" s="13">
        <v>20339920</v>
      </c>
      <c r="D5953" s="6">
        <v>20340203</v>
      </c>
      <c r="E5953" s="9">
        <v>0.91743799999999998</v>
      </c>
      <c r="F5953" s="9">
        <v>0.50188999999999995</v>
      </c>
      <c r="G5953" s="9">
        <v>1.06149</v>
      </c>
      <c r="H5953" s="9">
        <f t="shared" si="184"/>
        <v>0.82693933333333336</v>
      </c>
      <c r="I5953" s="8">
        <v>0.68110899999999996</v>
      </c>
      <c r="J5953" s="9">
        <v>3.22946</v>
      </c>
      <c r="K5953" s="9">
        <v>3.7172900000000002</v>
      </c>
      <c r="L5953" s="10">
        <f t="shared" si="185"/>
        <v>2.5426196666666665</v>
      </c>
      <c r="M5953" s="11" t="s">
        <v>18741</v>
      </c>
      <c r="N5953" s="1" t="s">
        <v>18742</v>
      </c>
    </row>
    <row r="5954" spans="1:14" x14ac:dyDescent="0.2">
      <c r="A5954" s="4" t="s">
        <v>5957</v>
      </c>
      <c r="B5954" s="11" t="s">
        <v>4</v>
      </c>
      <c r="C5954" s="13">
        <v>20354189</v>
      </c>
      <c r="D5954" s="6">
        <v>20356147</v>
      </c>
      <c r="E5954" s="9">
        <v>37.544400000000003</v>
      </c>
      <c r="F5954" s="9">
        <v>31.5474</v>
      </c>
      <c r="G5954" s="9">
        <v>31.768999999999998</v>
      </c>
      <c r="H5954" s="9">
        <f t="shared" si="184"/>
        <v>33.620266666666673</v>
      </c>
      <c r="I5954" s="8">
        <v>16.062799999999999</v>
      </c>
      <c r="J5954" s="9">
        <v>15.751899999999999</v>
      </c>
      <c r="K5954" s="9">
        <v>14.205299999999999</v>
      </c>
      <c r="L5954" s="10">
        <f t="shared" si="185"/>
        <v>15.339999999999998</v>
      </c>
      <c r="M5954" s="11" t="s">
        <v>18743</v>
      </c>
      <c r="N5954" s="1" t="s">
        <v>18744</v>
      </c>
    </row>
    <row r="5955" spans="1:14" x14ac:dyDescent="0.2">
      <c r="A5955" s="4" t="s">
        <v>5958</v>
      </c>
      <c r="B5955" s="11" t="s">
        <v>4</v>
      </c>
      <c r="C5955" s="13">
        <v>20420417</v>
      </c>
      <c r="D5955" s="6">
        <v>20422367</v>
      </c>
      <c r="E5955" s="9">
        <v>29.781500000000001</v>
      </c>
      <c r="F5955" s="9">
        <v>32.837899999999998</v>
      </c>
      <c r="G5955" s="9">
        <v>34.195300000000003</v>
      </c>
      <c r="H5955" s="9">
        <f t="shared" si="184"/>
        <v>32.271566666666665</v>
      </c>
      <c r="I5955" s="8">
        <v>17.4818</v>
      </c>
      <c r="J5955" s="9">
        <v>17.267700000000001</v>
      </c>
      <c r="K5955" s="9">
        <v>19.449400000000001</v>
      </c>
      <c r="L5955" s="10">
        <f t="shared" si="185"/>
        <v>18.066299999999998</v>
      </c>
      <c r="M5955" s="11" t="s">
        <v>18745</v>
      </c>
      <c r="N5955" s="1" t="s">
        <v>18746</v>
      </c>
    </row>
    <row r="5956" spans="1:14" x14ac:dyDescent="0.2">
      <c r="A5956" s="4" t="s">
        <v>5959</v>
      </c>
      <c r="B5956" s="11" t="s">
        <v>4</v>
      </c>
      <c r="C5956" s="13">
        <v>20425193</v>
      </c>
      <c r="D5956" s="6">
        <v>20427017</v>
      </c>
      <c r="E5956" s="9">
        <v>44.389899999999997</v>
      </c>
      <c r="F5956" s="9">
        <v>44.309699999999999</v>
      </c>
      <c r="G5956" s="9">
        <v>37.3797</v>
      </c>
      <c r="H5956" s="9">
        <f t="shared" si="184"/>
        <v>42.026433333333337</v>
      </c>
      <c r="I5956" s="8">
        <v>26.9038</v>
      </c>
      <c r="J5956" s="9">
        <v>22.738</v>
      </c>
      <c r="K5956" s="9">
        <v>30.402100000000001</v>
      </c>
      <c r="L5956" s="10">
        <f t="shared" si="185"/>
        <v>26.681300000000004</v>
      </c>
      <c r="M5956" s="11" t="s">
        <v>18747</v>
      </c>
      <c r="N5956" s="1" t="s">
        <v>18748</v>
      </c>
    </row>
    <row r="5957" spans="1:14" x14ac:dyDescent="0.2">
      <c r="A5957" s="4" t="s">
        <v>5960</v>
      </c>
      <c r="B5957" s="11" t="s">
        <v>4</v>
      </c>
      <c r="C5957" s="13">
        <v>20434536</v>
      </c>
      <c r="D5957" s="6">
        <v>20436342</v>
      </c>
      <c r="E5957" s="9">
        <v>43.825299999999999</v>
      </c>
      <c r="F5957" s="9">
        <v>43.377600000000001</v>
      </c>
      <c r="G5957" s="9">
        <v>47.084800000000001</v>
      </c>
      <c r="H5957" s="9">
        <f t="shared" ref="H5957:H6020" si="186">AVERAGE(E5957:G5957)</f>
        <v>44.762566666666665</v>
      </c>
      <c r="I5957" s="8">
        <v>22.8172</v>
      </c>
      <c r="J5957" s="9">
        <v>19.5745</v>
      </c>
      <c r="K5957" s="9">
        <v>24.427900000000001</v>
      </c>
      <c r="L5957" s="10">
        <f t="shared" ref="L5957:L6020" si="187">AVERAGE(I5957:K5957)</f>
        <v>22.273200000000003</v>
      </c>
      <c r="M5957" s="11" t="s">
        <v>18749</v>
      </c>
      <c r="N5957" s="1" t="s">
        <v>18750</v>
      </c>
    </row>
    <row r="5958" spans="1:14" x14ac:dyDescent="0.2">
      <c r="A5958" s="4" t="s">
        <v>5961</v>
      </c>
      <c r="B5958" s="11" t="s">
        <v>4</v>
      </c>
      <c r="C5958" s="13">
        <v>20454835</v>
      </c>
      <c r="D5958" s="6">
        <v>20455461</v>
      </c>
      <c r="E5958" s="9">
        <v>4.6577599999999997</v>
      </c>
      <c r="F5958" s="9">
        <v>8.5321300000000004</v>
      </c>
      <c r="G5958" s="9">
        <v>7.8853799999999996</v>
      </c>
      <c r="H5958" s="9">
        <f t="shared" si="186"/>
        <v>7.0250899999999996</v>
      </c>
      <c r="I5958" s="8">
        <v>4.3704499999999999</v>
      </c>
      <c r="J5958" s="9">
        <v>4.0862600000000002</v>
      </c>
      <c r="K5958" s="9">
        <v>3.7172900000000002</v>
      </c>
      <c r="L5958" s="10">
        <f t="shared" si="187"/>
        <v>4.0580000000000007</v>
      </c>
      <c r="M5958" s="11" t="s">
        <v>18751</v>
      </c>
      <c r="N5958" s="1" t="s">
        <v>18752</v>
      </c>
    </row>
    <row r="5959" spans="1:14" x14ac:dyDescent="0.2">
      <c r="A5959" s="4" t="s">
        <v>5962</v>
      </c>
      <c r="B5959" s="11" t="s">
        <v>4</v>
      </c>
      <c r="C5959" s="13">
        <v>20455649</v>
      </c>
      <c r="D5959" s="6">
        <v>20456710</v>
      </c>
      <c r="E5959" s="9">
        <v>7.8335100000000004</v>
      </c>
      <c r="F5959" s="9">
        <v>7.9585400000000002</v>
      </c>
      <c r="G5959" s="9">
        <v>7.5820999999999996</v>
      </c>
      <c r="H5959" s="9">
        <f t="shared" si="186"/>
        <v>7.7913833333333331</v>
      </c>
      <c r="I5959" s="8">
        <v>5.9029499999999997</v>
      </c>
      <c r="J5959" s="9">
        <v>5.8657599999999999</v>
      </c>
      <c r="K5959" s="9">
        <v>5.3104100000000001</v>
      </c>
      <c r="L5959" s="10">
        <f t="shared" si="187"/>
        <v>5.6930399999999999</v>
      </c>
      <c r="M5959" s="11" t="s">
        <v>18751</v>
      </c>
      <c r="N5959" s="1" t="s">
        <v>18752</v>
      </c>
    </row>
    <row r="5960" spans="1:14" x14ac:dyDescent="0.2">
      <c r="A5960" s="4" t="s">
        <v>5963</v>
      </c>
      <c r="B5960" s="11" t="s">
        <v>4</v>
      </c>
      <c r="C5960" s="13">
        <v>20457148</v>
      </c>
      <c r="D5960" s="6">
        <v>20457347</v>
      </c>
      <c r="E5960" s="9">
        <v>2.3288799999999998</v>
      </c>
      <c r="F5960" s="9">
        <v>1.9358599999999999</v>
      </c>
      <c r="G5960" s="9">
        <v>1.4406000000000001</v>
      </c>
      <c r="H5960" s="9">
        <f t="shared" si="186"/>
        <v>1.9017799999999998</v>
      </c>
      <c r="I5960" s="8">
        <v>1.0784199999999999</v>
      </c>
      <c r="J5960" s="9">
        <v>1.3181499999999999</v>
      </c>
      <c r="K5960" s="9">
        <v>1.5931200000000001</v>
      </c>
      <c r="L5960" s="10">
        <f t="shared" si="187"/>
        <v>1.3298966666666665</v>
      </c>
      <c r="M5960" s="11" t="s">
        <v>18753</v>
      </c>
      <c r="N5960" s="1" t="s">
        <v>18754</v>
      </c>
    </row>
    <row r="5961" spans="1:14" x14ac:dyDescent="0.2">
      <c r="A5961" s="4" t="s">
        <v>5964</v>
      </c>
      <c r="B5961" s="11" t="s">
        <v>4</v>
      </c>
      <c r="C5961" s="13">
        <v>20458126</v>
      </c>
      <c r="D5961" s="6">
        <v>20458639</v>
      </c>
      <c r="E5961" s="9">
        <v>4.0931899999999999</v>
      </c>
      <c r="F5961" s="9">
        <v>5.0906000000000002</v>
      </c>
      <c r="G5961" s="9">
        <v>5.08</v>
      </c>
      <c r="H5961" s="9">
        <f t="shared" si="186"/>
        <v>4.754596666666667</v>
      </c>
      <c r="I5961" s="8">
        <v>4.5974899999999996</v>
      </c>
      <c r="J5961" s="9">
        <v>1.9113100000000001</v>
      </c>
      <c r="K5961" s="9">
        <v>3.2526299999999999</v>
      </c>
      <c r="L5961" s="10">
        <f t="shared" si="187"/>
        <v>3.2538100000000001</v>
      </c>
      <c r="M5961" s="11" t="s">
        <v>18753</v>
      </c>
      <c r="N5961" s="1" t="s">
        <v>18754</v>
      </c>
    </row>
    <row r="5962" spans="1:14" x14ac:dyDescent="0.2">
      <c r="A5962" s="4" t="s">
        <v>5965</v>
      </c>
      <c r="B5962" s="11" t="s">
        <v>4</v>
      </c>
      <c r="C5962" s="13">
        <v>20459214</v>
      </c>
      <c r="D5962" s="6">
        <v>20459838</v>
      </c>
      <c r="E5962" s="9">
        <v>5.0811999999999999</v>
      </c>
      <c r="F5962" s="9">
        <v>4.2302099999999996</v>
      </c>
      <c r="G5962" s="9">
        <v>5.1558299999999999</v>
      </c>
      <c r="H5962" s="9">
        <f t="shared" si="186"/>
        <v>4.8224133333333326</v>
      </c>
      <c r="I5962" s="8">
        <v>3.4055499999999999</v>
      </c>
      <c r="J5962" s="9">
        <v>4.4817</v>
      </c>
      <c r="K5962" s="9">
        <v>3.05349</v>
      </c>
      <c r="L5962" s="10">
        <f t="shared" si="187"/>
        <v>3.6469133333333335</v>
      </c>
      <c r="M5962" s="11" t="s">
        <v>18755</v>
      </c>
      <c r="N5962" s="1" t="s">
        <v>18756</v>
      </c>
    </row>
    <row r="5963" spans="1:14" x14ac:dyDescent="0.2">
      <c r="A5963" s="4" t="s">
        <v>5966</v>
      </c>
      <c r="B5963" s="11" t="s">
        <v>4</v>
      </c>
      <c r="C5963" s="13">
        <v>20471756</v>
      </c>
      <c r="D5963" s="6">
        <v>20472708</v>
      </c>
      <c r="E5963" s="9">
        <v>16.161000000000001</v>
      </c>
      <c r="F5963" s="9">
        <v>12.9057</v>
      </c>
      <c r="G5963" s="9">
        <v>15.0884</v>
      </c>
      <c r="H5963" s="9">
        <f t="shared" si="186"/>
        <v>14.718366666666668</v>
      </c>
      <c r="I5963" s="8">
        <v>10.727499999999999</v>
      </c>
      <c r="J5963" s="9">
        <v>10.6111</v>
      </c>
      <c r="K5963" s="9">
        <v>11.2182</v>
      </c>
      <c r="L5963" s="10">
        <f t="shared" si="187"/>
        <v>10.852266666666665</v>
      </c>
      <c r="M5963" s="11" t="s">
        <v>18757</v>
      </c>
      <c r="N5963" s="1" t="s">
        <v>18758</v>
      </c>
    </row>
    <row r="5964" spans="1:14" x14ac:dyDescent="0.2">
      <c r="A5964" s="4" t="s">
        <v>5967</v>
      </c>
      <c r="B5964" s="11" t="s">
        <v>4</v>
      </c>
      <c r="C5964" s="13">
        <v>20473623</v>
      </c>
      <c r="D5964" s="6">
        <v>20475618</v>
      </c>
      <c r="E5964" s="9">
        <v>22.159700000000001</v>
      </c>
      <c r="F5964" s="9">
        <v>21.939800000000002</v>
      </c>
      <c r="G5964" s="9">
        <v>22.973800000000001</v>
      </c>
      <c r="H5964" s="9">
        <f t="shared" si="186"/>
        <v>22.357766666666667</v>
      </c>
      <c r="I5964" s="8">
        <v>22.363099999999999</v>
      </c>
      <c r="J5964" s="9">
        <v>17.992699999999999</v>
      </c>
      <c r="K5964" s="9">
        <v>18.188199999999998</v>
      </c>
      <c r="L5964" s="10">
        <f t="shared" si="187"/>
        <v>19.514666666666667</v>
      </c>
      <c r="M5964" s="11" t="s">
        <v>18759</v>
      </c>
      <c r="N5964" s="1" t="s">
        <v>18760</v>
      </c>
    </row>
    <row r="5965" spans="1:14" x14ac:dyDescent="0.2">
      <c r="A5965" s="4" t="s">
        <v>5968</v>
      </c>
      <c r="B5965" s="11" t="s">
        <v>4</v>
      </c>
      <c r="C5965" s="13">
        <v>20527018</v>
      </c>
      <c r="D5965" s="6">
        <v>20529158</v>
      </c>
      <c r="E5965" s="9">
        <v>47.071599999999997</v>
      </c>
      <c r="F5965" s="9">
        <v>44.954999999999998</v>
      </c>
      <c r="G5965" s="9">
        <v>47.767200000000003</v>
      </c>
      <c r="H5965" s="9">
        <f t="shared" si="186"/>
        <v>46.597933333333337</v>
      </c>
      <c r="I5965" s="8">
        <v>29.287700000000001</v>
      </c>
      <c r="J5965" s="9">
        <v>31.6355</v>
      </c>
      <c r="K5965" s="9">
        <v>28.676200000000001</v>
      </c>
      <c r="L5965" s="10">
        <f t="shared" si="187"/>
        <v>29.866466666666668</v>
      </c>
      <c r="M5965" s="11" t="s">
        <v>18761</v>
      </c>
      <c r="N5965" s="1" t="s">
        <v>18762</v>
      </c>
    </row>
    <row r="5966" spans="1:14" x14ac:dyDescent="0.2">
      <c r="A5966" s="4" t="s">
        <v>5969</v>
      </c>
      <c r="B5966" s="11" t="s">
        <v>4</v>
      </c>
      <c r="C5966" s="13">
        <v>20577446</v>
      </c>
      <c r="D5966" s="6">
        <v>20578523</v>
      </c>
      <c r="E5966" s="9">
        <v>7.1983600000000001</v>
      </c>
      <c r="F5966" s="9">
        <v>8.8189200000000003</v>
      </c>
      <c r="G5966" s="9">
        <v>9.3259799999999995</v>
      </c>
      <c r="H5966" s="9">
        <f t="shared" si="186"/>
        <v>8.447753333333333</v>
      </c>
      <c r="I5966" s="8">
        <v>3.3487900000000002</v>
      </c>
      <c r="J5966" s="9">
        <v>4.6135200000000003</v>
      </c>
      <c r="K5966" s="9">
        <v>3.9164300000000001</v>
      </c>
      <c r="L5966" s="10">
        <f t="shared" si="187"/>
        <v>3.9595800000000003</v>
      </c>
      <c r="M5966" s="11" t="s">
        <v>18763</v>
      </c>
      <c r="N5966" s="1" t="s">
        <v>18764</v>
      </c>
    </row>
    <row r="5967" spans="1:14" x14ac:dyDescent="0.2">
      <c r="A5967" s="4" t="s">
        <v>5970</v>
      </c>
      <c r="B5967" s="11" t="s">
        <v>4</v>
      </c>
      <c r="C5967" s="13">
        <v>20584598</v>
      </c>
      <c r="D5967" s="6">
        <v>20588222</v>
      </c>
      <c r="E5967" s="9">
        <v>64.150099999999995</v>
      </c>
      <c r="F5967" s="9">
        <v>61.302199999999999</v>
      </c>
      <c r="G5967" s="9">
        <v>58.154699999999998</v>
      </c>
      <c r="H5967" s="9">
        <f t="shared" si="186"/>
        <v>61.202333333333335</v>
      </c>
      <c r="I5967" s="8">
        <v>41.320599999999999</v>
      </c>
      <c r="J5967" s="9">
        <v>39.412599999999998</v>
      </c>
      <c r="K5967" s="9">
        <v>38.301299999999998</v>
      </c>
      <c r="L5967" s="10">
        <f t="shared" si="187"/>
        <v>39.678166666666662</v>
      </c>
      <c r="M5967" s="11" t="s">
        <v>18765</v>
      </c>
      <c r="N5967" s="1" t="s">
        <v>18766</v>
      </c>
    </row>
    <row r="5968" spans="1:14" x14ac:dyDescent="0.2">
      <c r="A5968" s="4" t="s">
        <v>5971</v>
      </c>
      <c r="B5968" s="11" t="s">
        <v>4</v>
      </c>
      <c r="C5968" s="13">
        <v>20588427</v>
      </c>
      <c r="D5968" s="6">
        <v>20588993</v>
      </c>
      <c r="E5968" s="9">
        <v>9.9506800000000002</v>
      </c>
      <c r="F5968" s="9">
        <v>10.898199999999999</v>
      </c>
      <c r="G5968" s="9">
        <v>8.1886600000000005</v>
      </c>
      <c r="H5968" s="9">
        <f t="shared" si="186"/>
        <v>9.6791800000000006</v>
      </c>
      <c r="I5968" s="8">
        <v>6.5840500000000004</v>
      </c>
      <c r="J5968" s="9">
        <v>5.3384999999999998</v>
      </c>
      <c r="K5968" s="9">
        <v>7.3018099999999997</v>
      </c>
      <c r="L5968" s="10">
        <f t="shared" si="187"/>
        <v>6.4081200000000003</v>
      </c>
      <c r="M5968" s="11" t="s">
        <v>18765</v>
      </c>
      <c r="N5968" s="1" t="s">
        <v>18766</v>
      </c>
    </row>
    <row r="5969" spans="1:14" x14ac:dyDescent="0.2">
      <c r="A5969" s="4" t="s">
        <v>5972</v>
      </c>
      <c r="B5969" s="11" t="s">
        <v>4</v>
      </c>
      <c r="C5969" s="13">
        <v>20597972</v>
      </c>
      <c r="D5969" s="6">
        <v>20599160</v>
      </c>
      <c r="E5969" s="9">
        <v>11.3621</v>
      </c>
      <c r="F5969" s="9">
        <v>10.109500000000001</v>
      </c>
      <c r="G5969" s="9">
        <v>11.221500000000001</v>
      </c>
      <c r="H5969" s="9">
        <f t="shared" si="186"/>
        <v>10.8977</v>
      </c>
      <c r="I5969" s="8">
        <v>5.1650799999999997</v>
      </c>
      <c r="J5969" s="9">
        <v>4.0203499999999996</v>
      </c>
      <c r="K5969" s="9">
        <v>4.5138499999999997</v>
      </c>
      <c r="L5969" s="10">
        <f t="shared" si="187"/>
        <v>4.5664266666666666</v>
      </c>
      <c r="M5969" s="11" t="s">
        <v>18767</v>
      </c>
      <c r="N5969" s="1" t="s">
        <v>18768</v>
      </c>
    </row>
    <row r="5970" spans="1:14" x14ac:dyDescent="0.2">
      <c r="A5970" s="4" t="s">
        <v>5973</v>
      </c>
      <c r="B5970" s="11" t="s">
        <v>4</v>
      </c>
      <c r="C5970" s="13">
        <v>20600196</v>
      </c>
      <c r="D5970" s="6">
        <v>20600572</v>
      </c>
      <c r="E5970" s="9">
        <v>3.0346000000000002</v>
      </c>
      <c r="F5970" s="9">
        <v>1.7924599999999999</v>
      </c>
      <c r="G5970" s="9">
        <v>2.3504499999999999</v>
      </c>
      <c r="H5970" s="9">
        <f t="shared" si="186"/>
        <v>2.3925033333333334</v>
      </c>
      <c r="I5970" s="8">
        <v>1.0784199999999999</v>
      </c>
      <c r="J5970" s="9">
        <v>0.79088899999999995</v>
      </c>
      <c r="K5970" s="9">
        <v>1.26122</v>
      </c>
      <c r="L5970" s="10">
        <f t="shared" si="187"/>
        <v>1.0435096666666668</v>
      </c>
      <c r="M5970" s="11" t="s">
        <v>18769</v>
      </c>
      <c r="N5970" s="1" t="s">
        <v>18770</v>
      </c>
    </row>
    <row r="5971" spans="1:14" x14ac:dyDescent="0.2">
      <c r="A5971" s="4" t="s">
        <v>5974</v>
      </c>
      <c r="B5971" s="11" t="s">
        <v>4</v>
      </c>
      <c r="C5971" s="13">
        <v>20610063</v>
      </c>
      <c r="D5971" s="6">
        <v>20610802</v>
      </c>
      <c r="E5971" s="9">
        <v>6.21035</v>
      </c>
      <c r="F5971" s="9">
        <v>8.4604300000000006</v>
      </c>
      <c r="G5971" s="9">
        <v>6.8238899999999996</v>
      </c>
      <c r="H5971" s="9">
        <f t="shared" si="186"/>
        <v>7.1648899999999998</v>
      </c>
      <c r="I5971" s="8">
        <v>3.4622999999999999</v>
      </c>
      <c r="J5971" s="9">
        <v>4.0862600000000002</v>
      </c>
      <c r="K5971" s="9">
        <v>2.5888200000000001</v>
      </c>
      <c r="L5971" s="10">
        <f t="shared" si="187"/>
        <v>3.3791266666666666</v>
      </c>
      <c r="M5971" s="11" t="s">
        <v>18771</v>
      </c>
      <c r="N5971" s="1" t="s">
        <v>18772</v>
      </c>
    </row>
    <row r="5972" spans="1:14" x14ac:dyDescent="0.2">
      <c r="A5972" s="4" t="s">
        <v>5975</v>
      </c>
      <c r="B5972" s="11" t="s">
        <v>4</v>
      </c>
      <c r="C5972" s="13">
        <v>20616142</v>
      </c>
      <c r="D5972" s="6">
        <v>20619938</v>
      </c>
      <c r="E5972" s="9">
        <v>81.016900000000007</v>
      </c>
      <c r="F5972" s="9">
        <v>86.826899999999995</v>
      </c>
      <c r="G5972" s="9">
        <v>86.284300000000002</v>
      </c>
      <c r="H5972" s="9">
        <f t="shared" si="186"/>
        <v>84.709366666666668</v>
      </c>
      <c r="I5972" s="8">
        <v>53.523800000000001</v>
      </c>
      <c r="J5972" s="9">
        <v>46.926099999999998</v>
      </c>
      <c r="K5972" s="9">
        <v>49.9178</v>
      </c>
      <c r="L5972" s="10">
        <f t="shared" si="187"/>
        <v>50.122566666666671</v>
      </c>
      <c r="M5972" s="11" t="s">
        <v>18773</v>
      </c>
      <c r="N5972" s="1" t="s">
        <v>18774</v>
      </c>
    </row>
    <row r="5973" spans="1:14" x14ac:dyDescent="0.2">
      <c r="A5973" s="4" t="s">
        <v>5976</v>
      </c>
      <c r="B5973" s="11" t="s">
        <v>4</v>
      </c>
      <c r="C5973" s="13">
        <v>20644856</v>
      </c>
      <c r="D5973" s="6">
        <v>20645224</v>
      </c>
      <c r="E5973" s="9">
        <v>2.1171700000000002</v>
      </c>
      <c r="F5973" s="9">
        <v>3.4415300000000002</v>
      </c>
      <c r="G5973" s="9">
        <v>2.7295500000000001</v>
      </c>
      <c r="H5973" s="9">
        <f t="shared" si="186"/>
        <v>2.76275</v>
      </c>
      <c r="I5973" s="8">
        <v>1.81629</v>
      </c>
      <c r="J5973" s="9">
        <v>3.1635499999999999</v>
      </c>
      <c r="K5973" s="9">
        <v>2.9207299999999998</v>
      </c>
      <c r="L5973" s="10">
        <f t="shared" si="187"/>
        <v>2.6335233333333332</v>
      </c>
      <c r="M5973" s="11" t="s">
        <v>18775</v>
      </c>
      <c r="N5973" s="1" t="s">
        <v>18776</v>
      </c>
    </row>
    <row r="5974" spans="1:14" x14ac:dyDescent="0.2">
      <c r="A5974" s="4" t="s">
        <v>5977</v>
      </c>
      <c r="B5974" s="11" t="s">
        <v>4</v>
      </c>
      <c r="C5974" s="13">
        <v>20645478</v>
      </c>
      <c r="D5974" s="6">
        <v>20646878</v>
      </c>
      <c r="E5974" s="9">
        <v>11.150399999999999</v>
      </c>
      <c r="F5974" s="9">
        <v>11.5435</v>
      </c>
      <c r="G5974" s="9">
        <v>12.131399999999999</v>
      </c>
      <c r="H5974" s="9">
        <f t="shared" si="186"/>
        <v>11.608433333333332</v>
      </c>
      <c r="I5974" s="8">
        <v>6.9813700000000001</v>
      </c>
      <c r="J5974" s="9">
        <v>8.8315900000000003</v>
      </c>
      <c r="K5974" s="9">
        <v>7.3018099999999997</v>
      </c>
      <c r="L5974" s="10">
        <f t="shared" si="187"/>
        <v>7.7049233333333333</v>
      </c>
      <c r="M5974" s="11" t="s">
        <v>18777</v>
      </c>
      <c r="N5974" s="1" t="s">
        <v>18778</v>
      </c>
    </row>
    <row r="5975" spans="1:14" x14ac:dyDescent="0.2">
      <c r="A5975" s="4" t="s">
        <v>5978</v>
      </c>
      <c r="B5975" s="11" t="s">
        <v>4</v>
      </c>
      <c r="C5975" s="13">
        <v>20664047</v>
      </c>
      <c r="D5975" s="6">
        <v>20666408</v>
      </c>
      <c r="E5975" s="9">
        <v>36.062399999999997</v>
      </c>
      <c r="F5975" s="9">
        <v>36.422899999999998</v>
      </c>
      <c r="G5975" s="9">
        <v>39.199399999999997</v>
      </c>
      <c r="H5975" s="9">
        <f t="shared" si="186"/>
        <v>37.228233333333328</v>
      </c>
      <c r="I5975" s="8">
        <v>24.2361</v>
      </c>
      <c r="J5975" s="9">
        <v>20.7608</v>
      </c>
      <c r="K5975" s="9">
        <v>22.9011</v>
      </c>
      <c r="L5975" s="10">
        <f t="shared" si="187"/>
        <v>22.632666666666665</v>
      </c>
      <c r="M5975" s="11" t="s">
        <v>18779</v>
      </c>
      <c r="N5975" s="1" t="s">
        <v>18780</v>
      </c>
    </row>
    <row r="5976" spans="1:14" x14ac:dyDescent="0.2">
      <c r="A5976" s="4" t="s">
        <v>5979</v>
      </c>
      <c r="B5976" s="11" t="s">
        <v>4</v>
      </c>
      <c r="C5976" s="13">
        <v>20671128</v>
      </c>
      <c r="D5976" s="6">
        <v>20671773</v>
      </c>
      <c r="E5976" s="9">
        <v>10.091799999999999</v>
      </c>
      <c r="F5976" s="9">
        <v>9.1057100000000002</v>
      </c>
      <c r="G5976" s="9">
        <v>9.7050800000000006</v>
      </c>
      <c r="H5976" s="9">
        <f t="shared" si="186"/>
        <v>9.6341966666666679</v>
      </c>
      <c r="I5976" s="8">
        <v>6.5840500000000004</v>
      </c>
      <c r="J5976" s="9">
        <v>8.5020500000000006</v>
      </c>
      <c r="K5976" s="9">
        <v>5.9078299999999997</v>
      </c>
      <c r="L5976" s="10">
        <f t="shared" si="187"/>
        <v>6.9979766666666672</v>
      </c>
      <c r="M5976" s="11" t="s">
        <v>18781</v>
      </c>
      <c r="N5976" s="1" t="s">
        <v>18782</v>
      </c>
    </row>
    <row r="5977" spans="1:14" x14ac:dyDescent="0.2">
      <c r="A5977" s="4" t="s">
        <v>5980</v>
      </c>
      <c r="B5977" s="11" t="s">
        <v>4</v>
      </c>
      <c r="C5977" s="13">
        <v>20672357</v>
      </c>
      <c r="D5977" s="6">
        <v>20673121</v>
      </c>
      <c r="E5977" s="9">
        <v>10.233000000000001</v>
      </c>
      <c r="F5977" s="9">
        <v>11.4001</v>
      </c>
      <c r="G5977" s="9">
        <v>9.3259799999999995</v>
      </c>
      <c r="H5977" s="9">
        <f t="shared" si="186"/>
        <v>10.319693333333333</v>
      </c>
      <c r="I5977" s="8">
        <v>6.8110900000000001</v>
      </c>
      <c r="J5977" s="9">
        <v>7.1180000000000003</v>
      </c>
      <c r="K5977" s="9">
        <v>5.0448899999999997</v>
      </c>
      <c r="L5977" s="10">
        <f t="shared" si="187"/>
        <v>6.3246600000000006</v>
      </c>
      <c r="M5977" s="11" t="s">
        <v>18783</v>
      </c>
      <c r="N5977" s="1" t="s">
        <v>18784</v>
      </c>
    </row>
    <row r="5978" spans="1:14" x14ac:dyDescent="0.2">
      <c r="A5978" s="4" t="s">
        <v>5981</v>
      </c>
      <c r="B5978" s="11" t="s">
        <v>4</v>
      </c>
      <c r="C5978" s="13">
        <v>20676595</v>
      </c>
      <c r="D5978" s="6">
        <v>20676803</v>
      </c>
      <c r="E5978" s="9">
        <v>1.5525899999999999</v>
      </c>
      <c r="F5978" s="9">
        <v>1.86416</v>
      </c>
      <c r="G5978" s="9">
        <v>1.5164200000000001</v>
      </c>
      <c r="H5978" s="9">
        <f t="shared" si="186"/>
        <v>1.6443900000000002</v>
      </c>
      <c r="I5978" s="8">
        <v>1.81629</v>
      </c>
      <c r="J5978" s="9">
        <v>2.3726699999999998</v>
      </c>
      <c r="K5978" s="9">
        <v>1.5931200000000001</v>
      </c>
      <c r="L5978" s="10">
        <f t="shared" si="187"/>
        <v>1.92736</v>
      </c>
      <c r="M5978" s="11" t="s">
        <v>18783</v>
      </c>
      <c r="N5978" s="1" t="s">
        <v>18784</v>
      </c>
    </row>
    <row r="5979" spans="1:14" x14ac:dyDescent="0.2">
      <c r="A5979" s="4" t="s">
        <v>5982</v>
      </c>
      <c r="B5979" s="11" t="s">
        <v>4</v>
      </c>
      <c r="C5979" s="13">
        <v>20687990</v>
      </c>
      <c r="D5979" s="6">
        <v>20689346</v>
      </c>
      <c r="E5979" s="9">
        <v>7.1983600000000001</v>
      </c>
      <c r="F5979" s="9">
        <v>5.7358799999999999</v>
      </c>
      <c r="G5979" s="9">
        <v>7.6579199999999998</v>
      </c>
      <c r="H5979" s="9">
        <f t="shared" si="186"/>
        <v>6.8640533333333336</v>
      </c>
      <c r="I5979" s="8">
        <v>8.2300699999999996</v>
      </c>
      <c r="J5979" s="9">
        <v>8.3702400000000008</v>
      </c>
      <c r="K5979" s="9">
        <v>8.1647499999999997</v>
      </c>
      <c r="L5979" s="10">
        <f t="shared" si="187"/>
        <v>8.25502</v>
      </c>
      <c r="M5979" s="11" t="s">
        <v>18785</v>
      </c>
      <c r="N5979" s="1" t="s">
        <v>18786</v>
      </c>
    </row>
    <row r="5980" spans="1:14" x14ac:dyDescent="0.2">
      <c r="A5980" s="4" t="s">
        <v>5983</v>
      </c>
      <c r="B5980" s="11" t="s">
        <v>4</v>
      </c>
      <c r="C5980" s="13">
        <v>20691762</v>
      </c>
      <c r="D5980" s="6">
        <v>20692084</v>
      </c>
      <c r="E5980" s="9">
        <v>1.34087</v>
      </c>
      <c r="F5980" s="9">
        <v>1.9358599999999999</v>
      </c>
      <c r="G5980" s="9">
        <v>1.8955200000000001</v>
      </c>
      <c r="H5980" s="9">
        <f t="shared" si="186"/>
        <v>1.7240833333333334</v>
      </c>
      <c r="I5980" s="8">
        <v>1.92981</v>
      </c>
      <c r="J5980" s="9">
        <v>2.1749399999999999</v>
      </c>
      <c r="K5980" s="9">
        <v>1.52674</v>
      </c>
      <c r="L5980" s="10">
        <f t="shared" si="187"/>
        <v>1.8771633333333335</v>
      </c>
      <c r="M5980" s="11" t="s">
        <v>18785</v>
      </c>
      <c r="N5980" s="1" t="s">
        <v>18786</v>
      </c>
    </row>
    <row r="5981" spans="1:14" x14ac:dyDescent="0.2">
      <c r="A5981" s="4" t="s">
        <v>5984</v>
      </c>
      <c r="B5981" s="11" t="s">
        <v>4</v>
      </c>
      <c r="C5981" s="13">
        <v>20708170</v>
      </c>
      <c r="D5981" s="6">
        <v>20708629</v>
      </c>
      <c r="E5981" s="9">
        <v>3.1757499999999999</v>
      </c>
      <c r="F5981" s="9">
        <v>3.5849299999999999</v>
      </c>
      <c r="G5981" s="9">
        <v>3.71523</v>
      </c>
      <c r="H5981" s="9">
        <f t="shared" si="186"/>
        <v>3.4919699999999998</v>
      </c>
      <c r="I5981" s="8">
        <v>1.75953</v>
      </c>
      <c r="J5981" s="9">
        <v>2.1090399999999998</v>
      </c>
      <c r="K5981" s="9">
        <v>1.3275999999999999</v>
      </c>
      <c r="L5981" s="10">
        <f t="shared" si="187"/>
        <v>1.7320566666666668</v>
      </c>
      <c r="M5981" s="11" t="s">
        <v>18787</v>
      </c>
      <c r="N5981" s="1" t="s">
        <v>18788</v>
      </c>
    </row>
    <row r="5982" spans="1:14" x14ac:dyDescent="0.2">
      <c r="A5982" s="4" t="s">
        <v>5985</v>
      </c>
      <c r="B5982" s="11" t="s">
        <v>4</v>
      </c>
      <c r="C5982" s="13">
        <v>20731040</v>
      </c>
      <c r="D5982" s="6">
        <v>20731523</v>
      </c>
      <c r="E5982" s="9">
        <v>2.0465900000000001</v>
      </c>
      <c r="F5982" s="9">
        <v>2.5811500000000001</v>
      </c>
      <c r="G5982" s="9">
        <v>2.1229900000000002</v>
      </c>
      <c r="H5982" s="9">
        <f t="shared" si="186"/>
        <v>2.2502433333333336</v>
      </c>
      <c r="I5982" s="8">
        <v>2.3271199999999999</v>
      </c>
      <c r="J5982" s="9">
        <v>2.5703900000000002</v>
      </c>
      <c r="K5982" s="9">
        <v>0.73018099999999997</v>
      </c>
      <c r="L5982" s="10">
        <f t="shared" si="187"/>
        <v>1.8758970000000001</v>
      </c>
      <c r="M5982" s="11" t="s">
        <v>18789</v>
      </c>
      <c r="N5982" s="1" t="s">
        <v>18790</v>
      </c>
    </row>
    <row r="5983" spans="1:14" x14ac:dyDescent="0.2">
      <c r="A5983" s="4" t="s">
        <v>5986</v>
      </c>
      <c r="B5983" s="11" t="s">
        <v>4</v>
      </c>
      <c r="C5983" s="13">
        <v>20733258</v>
      </c>
      <c r="D5983" s="6">
        <v>20733670</v>
      </c>
      <c r="E5983" s="9">
        <v>1.8348800000000001</v>
      </c>
      <c r="F5983" s="9">
        <v>2.6528499999999999</v>
      </c>
      <c r="G5983" s="9">
        <v>2.5020899999999999</v>
      </c>
      <c r="H5983" s="9">
        <f t="shared" si="186"/>
        <v>2.3299400000000001</v>
      </c>
      <c r="I5983" s="8">
        <v>0.85138599999999998</v>
      </c>
      <c r="J5983" s="9">
        <v>1.58178</v>
      </c>
      <c r="K5983" s="9">
        <v>1.6595</v>
      </c>
      <c r="L5983" s="10">
        <f t="shared" si="187"/>
        <v>1.3642219999999998</v>
      </c>
      <c r="M5983" s="11" t="s">
        <v>18789</v>
      </c>
      <c r="N5983" s="1" t="s">
        <v>18790</v>
      </c>
    </row>
    <row r="5984" spans="1:14" x14ac:dyDescent="0.2">
      <c r="A5984" s="4" t="s">
        <v>5987</v>
      </c>
      <c r="B5984" s="11" t="s">
        <v>4</v>
      </c>
      <c r="C5984" s="13">
        <v>20747773</v>
      </c>
      <c r="D5984" s="6">
        <v>20748320</v>
      </c>
      <c r="E5984" s="9">
        <v>3.59918</v>
      </c>
      <c r="F5984" s="9">
        <v>3.0113400000000001</v>
      </c>
      <c r="G5984" s="9">
        <v>3.6394099999999998</v>
      </c>
      <c r="H5984" s="9">
        <f t="shared" si="186"/>
        <v>3.416643333333333</v>
      </c>
      <c r="I5984" s="8">
        <v>1.7027699999999999</v>
      </c>
      <c r="J5984" s="9">
        <v>1.97722</v>
      </c>
      <c r="K5984" s="9">
        <v>2.78796</v>
      </c>
      <c r="L5984" s="10">
        <f t="shared" si="187"/>
        <v>2.1559833333333334</v>
      </c>
      <c r="M5984" s="11" t="s">
        <v>18791</v>
      </c>
      <c r="N5984" s="1" t="s">
        <v>18792</v>
      </c>
    </row>
    <row r="5985" spans="1:14" x14ac:dyDescent="0.2">
      <c r="A5985" s="4" t="s">
        <v>5988</v>
      </c>
      <c r="B5985" s="11" t="s">
        <v>4</v>
      </c>
      <c r="C5985" s="13">
        <v>20765860</v>
      </c>
      <c r="D5985" s="6">
        <v>20766399</v>
      </c>
      <c r="E5985" s="9">
        <v>4.4460499999999996</v>
      </c>
      <c r="F5985" s="9">
        <v>6.38117</v>
      </c>
      <c r="G5985" s="9">
        <v>5.5349300000000001</v>
      </c>
      <c r="H5985" s="9">
        <f t="shared" si="186"/>
        <v>5.4540499999999996</v>
      </c>
      <c r="I5985" s="8">
        <v>3.8028599999999999</v>
      </c>
      <c r="J5985" s="9">
        <v>3.95444</v>
      </c>
      <c r="K5985" s="9">
        <v>5.2440300000000004</v>
      </c>
      <c r="L5985" s="10">
        <f t="shared" si="187"/>
        <v>4.3337766666666662</v>
      </c>
      <c r="M5985" s="11" t="s">
        <v>18793</v>
      </c>
      <c r="N5985" s="1" t="s">
        <v>18794</v>
      </c>
    </row>
    <row r="5986" spans="1:14" x14ac:dyDescent="0.2">
      <c r="A5986" s="4" t="s">
        <v>5989</v>
      </c>
      <c r="B5986" s="11" t="s">
        <v>4</v>
      </c>
      <c r="C5986" s="13">
        <v>20766670</v>
      </c>
      <c r="D5986" s="6">
        <v>20767517</v>
      </c>
      <c r="E5986" s="9">
        <v>10.797499999999999</v>
      </c>
      <c r="F5986" s="9">
        <v>11.113300000000001</v>
      </c>
      <c r="G5986" s="9">
        <v>14.6334</v>
      </c>
      <c r="H5986" s="9">
        <f t="shared" si="186"/>
        <v>12.181400000000002</v>
      </c>
      <c r="I5986" s="8">
        <v>8.1165500000000002</v>
      </c>
      <c r="J5986" s="9">
        <v>7.3157199999999998</v>
      </c>
      <c r="K5986" s="9">
        <v>5.7750700000000004</v>
      </c>
      <c r="L5986" s="10">
        <f t="shared" si="187"/>
        <v>7.0691133333333331</v>
      </c>
      <c r="M5986" s="11" t="s">
        <v>18795</v>
      </c>
      <c r="N5986" s="1" t="s">
        <v>18796</v>
      </c>
    </row>
    <row r="5987" spans="1:14" x14ac:dyDescent="0.2">
      <c r="A5987" s="4" t="s">
        <v>5990</v>
      </c>
      <c r="B5987" s="11" t="s">
        <v>4</v>
      </c>
      <c r="C5987" s="13">
        <v>20767830</v>
      </c>
      <c r="D5987" s="6">
        <v>20769398</v>
      </c>
      <c r="E5987" s="9">
        <v>29.1463</v>
      </c>
      <c r="F5987" s="9">
        <v>28.679400000000001</v>
      </c>
      <c r="G5987" s="9">
        <v>24.793500000000002</v>
      </c>
      <c r="H5987" s="9">
        <f t="shared" si="186"/>
        <v>27.539733333333334</v>
      </c>
      <c r="I5987" s="8">
        <v>17.4818</v>
      </c>
      <c r="J5987" s="9">
        <v>16.015499999999999</v>
      </c>
      <c r="K5987" s="9">
        <v>18.520099999999999</v>
      </c>
      <c r="L5987" s="10">
        <f t="shared" si="187"/>
        <v>17.339133333333333</v>
      </c>
      <c r="M5987" s="11" t="s">
        <v>18795</v>
      </c>
      <c r="N5987" s="1" t="s">
        <v>18796</v>
      </c>
    </row>
    <row r="5988" spans="1:14" x14ac:dyDescent="0.2">
      <c r="A5988" s="4" t="s">
        <v>5991</v>
      </c>
      <c r="B5988" s="11" t="s">
        <v>4</v>
      </c>
      <c r="C5988" s="13">
        <v>20771577</v>
      </c>
      <c r="D5988" s="6">
        <v>20772011</v>
      </c>
      <c r="E5988" s="9">
        <v>4.3048999999999999</v>
      </c>
      <c r="F5988" s="9">
        <v>5.3056900000000002</v>
      </c>
      <c r="G5988" s="9">
        <v>7.5062800000000003</v>
      </c>
      <c r="H5988" s="9">
        <f t="shared" si="186"/>
        <v>5.7056233333333326</v>
      </c>
      <c r="I5988" s="8">
        <v>3.6325799999999999</v>
      </c>
      <c r="J5988" s="9">
        <v>3.4271799999999999</v>
      </c>
      <c r="K5988" s="9">
        <v>3.31901</v>
      </c>
      <c r="L5988" s="10">
        <f t="shared" si="187"/>
        <v>3.4595899999999999</v>
      </c>
      <c r="M5988" s="11" t="s">
        <v>18795</v>
      </c>
      <c r="N5988" s="1" t="s">
        <v>18796</v>
      </c>
    </row>
    <row r="5989" spans="1:14" x14ac:dyDescent="0.2">
      <c r="A5989" s="4" t="s">
        <v>5992</v>
      </c>
      <c r="B5989" s="11" t="s">
        <v>4</v>
      </c>
      <c r="C5989" s="13">
        <v>20803356</v>
      </c>
      <c r="D5989" s="6">
        <v>20804632</v>
      </c>
      <c r="E5989" s="9">
        <v>7.6923700000000004</v>
      </c>
      <c r="F5989" s="9">
        <v>10.3246</v>
      </c>
      <c r="G5989" s="9">
        <v>6.5964200000000002</v>
      </c>
      <c r="H5989" s="9">
        <f t="shared" si="186"/>
        <v>8.2044633333333348</v>
      </c>
      <c r="I5989" s="8">
        <v>8.2868300000000001</v>
      </c>
      <c r="J5989" s="9">
        <v>8.3702400000000008</v>
      </c>
      <c r="K5989" s="9">
        <v>8.2311300000000003</v>
      </c>
      <c r="L5989" s="10">
        <f t="shared" si="187"/>
        <v>8.2960666666666665</v>
      </c>
      <c r="M5989" s="11" t="s">
        <v>18797</v>
      </c>
      <c r="N5989" s="1" t="s">
        <v>18798</v>
      </c>
    </row>
    <row r="5990" spans="1:14" x14ac:dyDescent="0.2">
      <c r="A5990" s="4" t="s">
        <v>5993</v>
      </c>
      <c r="B5990" s="11" t="s">
        <v>4</v>
      </c>
      <c r="C5990" s="13">
        <v>20805072</v>
      </c>
      <c r="D5990" s="6">
        <v>20805875</v>
      </c>
      <c r="E5990" s="9">
        <v>11.291499999999999</v>
      </c>
      <c r="F5990" s="9">
        <v>8.0302399999999992</v>
      </c>
      <c r="G5990" s="9">
        <v>10.16</v>
      </c>
      <c r="H5990" s="9">
        <f t="shared" si="186"/>
        <v>9.8272466666666656</v>
      </c>
      <c r="I5990" s="8">
        <v>7.5489600000000001</v>
      </c>
      <c r="J5990" s="9">
        <v>7.3816300000000004</v>
      </c>
      <c r="K5990" s="9">
        <v>6.2397299999999998</v>
      </c>
      <c r="L5990" s="10">
        <f t="shared" si="187"/>
        <v>7.0567733333333331</v>
      </c>
      <c r="M5990" s="11" t="s">
        <v>18797</v>
      </c>
      <c r="N5990" s="1" t="s">
        <v>18798</v>
      </c>
    </row>
    <row r="5991" spans="1:14" x14ac:dyDescent="0.2">
      <c r="A5991" s="4" t="s">
        <v>5994</v>
      </c>
      <c r="B5991" s="11" t="s">
        <v>4</v>
      </c>
      <c r="C5991" s="13">
        <v>20858151</v>
      </c>
      <c r="D5991" s="6">
        <v>20859150</v>
      </c>
      <c r="E5991" s="9">
        <v>11.432700000000001</v>
      </c>
      <c r="F5991" s="9">
        <v>11.113300000000001</v>
      </c>
      <c r="G5991" s="9">
        <v>8.1128400000000003</v>
      </c>
      <c r="H5991" s="9">
        <f t="shared" si="186"/>
        <v>10.219613333333333</v>
      </c>
      <c r="I5991" s="8">
        <v>9.2517300000000002</v>
      </c>
      <c r="J5991" s="9">
        <v>6.19529</v>
      </c>
      <c r="K5991" s="9">
        <v>7.3681900000000002</v>
      </c>
      <c r="L5991" s="10">
        <f t="shared" si="187"/>
        <v>7.6050700000000004</v>
      </c>
      <c r="M5991" s="11" t="s">
        <v>18799</v>
      </c>
      <c r="N5991" s="1" t="s">
        <v>18800</v>
      </c>
    </row>
    <row r="5992" spans="1:14" x14ac:dyDescent="0.2">
      <c r="A5992" s="4" t="s">
        <v>5995</v>
      </c>
      <c r="B5992" s="11" t="s">
        <v>4</v>
      </c>
      <c r="C5992" s="13">
        <v>20859450</v>
      </c>
      <c r="D5992" s="6">
        <v>20860376</v>
      </c>
      <c r="E5992" s="9">
        <v>11.079800000000001</v>
      </c>
      <c r="F5992" s="9">
        <v>11.5435</v>
      </c>
      <c r="G5992" s="9">
        <v>11.2973</v>
      </c>
      <c r="H5992" s="9">
        <f t="shared" si="186"/>
        <v>11.306866666666666</v>
      </c>
      <c r="I5992" s="8">
        <v>6.8110900000000001</v>
      </c>
      <c r="J5992" s="9">
        <v>8.6997699999999991</v>
      </c>
      <c r="K5992" s="9">
        <v>8.2311300000000003</v>
      </c>
      <c r="L5992" s="10">
        <f t="shared" si="187"/>
        <v>7.9139966666666668</v>
      </c>
      <c r="M5992" s="11" t="s">
        <v>18799</v>
      </c>
      <c r="N5992" s="1" t="s">
        <v>18800</v>
      </c>
    </row>
    <row r="5993" spans="1:14" x14ac:dyDescent="0.2">
      <c r="A5993" s="4" t="s">
        <v>5996</v>
      </c>
      <c r="B5993" s="11" t="s">
        <v>4</v>
      </c>
      <c r="C5993" s="13">
        <v>20861641</v>
      </c>
      <c r="D5993" s="6">
        <v>20862150</v>
      </c>
      <c r="E5993" s="9">
        <v>3.8814700000000002</v>
      </c>
      <c r="F5993" s="9">
        <v>3.3698299999999999</v>
      </c>
      <c r="G5993" s="9">
        <v>4.01851</v>
      </c>
      <c r="H5993" s="9">
        <f t="shared" si="186"/>
        <v>3.7566033333333331</v>
      </c>
      <c r="I5993" s="8">
        <v>2.95147</v>
      </c>
      <c r="J5993" s="9">
        <v>4.6794200000000004</v>
      </c>
      <c r="K5993" s="9">
        <v>3.6509100000000001</v>
      </c>
      <c r="L5993" s="10">
        <f t="shared" si="187"/>
        <v>3.7606000000000002</v>
      </c>
      <c r="M5993" s="11" t="s">
        <v>18801</v>
      </c>
      <c r="N5993" s="1" t="s">
        <v>18802</v>
      </c>
    </row>
    <row r="5994" spans="1:14" x14ac:dyDescent="0.2">
      <c r="A5994" s="4" t="s">
        <v>5997</v>
      </c>
      <c r="B5994" s="11" t="s">
        <v>4</v>
      </c>
      <c r="C5994" s="13">
        <v>20873004</v>
      </c>
      <c r="D5994" s="6">
        <v>20875047</v>
      </c>
      <c r="E5994" s="9">
        <v>18.066500000000001</v>
      </c>
      <c r="F5994" s="9">
        <v>18.139700000000001</v>
      </c>
      <c r="G5994" s="9">
        <v>19.789300000000001</v>
      </c>
      <c r="H5994" s="9">
        <f t="shared" si="186"/>
        <v>18.665166666666668</v>
      </c>
      <c r="I5994" s="8">
        <v>12.543799999999999</v>
      </c>
      <c r="J5994" s="9">
        <v>10.8088</v>
      </c>
      <c r="K5994" s="9">
        <v>14.271699999999999</v>
      </c>
      <c r="L5994" s="10">
        <f t="shared" si="187"/>
        <v>12.541433333333332</v>
      </c>
      <c r="M5994" s="11" t="s">
        <v>18803</v>
      </c>
      <c r="N5994" s="1" t="s">
        <v>18804</v>
      </c>
    </row>
    <row r="5995" spans="1:14" x14ac:dyDescent="0.2">
      <c r="A5995" s="4" t="s">
        <v>5998</v>
      </c>
      <c r="B5995" s="11" t="s">
        <v>4</v>
      </c>
      <c r="C5995" s="13">
        <v>20876768</v>
      </c>
      <c r="D5995" s="6">
        <v>20877188</v>
      </c>
      <c r="E5995" s="9">
        <v>5.5046299999999997</v>
      </c>
      <c r="F5995" s="9">
        <v>3.2264300000000001</v>
      </c>
      <c r="G5995" s="9">
        <v>4.6250799999999996</v>
      </c>
      <c r="H5995" s="9">
        <f t="shared" si="186"/>
        <v>4.4520466666666669</v>
      </c>
      <c r="I5995" s="8">
        <v>2.1000899999999998</v>
      </c>
      <c r="J5995" s="9">
        <v>2.96583</v>
      </c>
      <c r="K5995" s="9">
        <v>1.9914000000000001</v>
      </c>
      <c r="L5995" s="10">
        <f t="shared" si="187"/>
        <v>2.3524400000000001</v>
      </c>
      <c r="M5995" s="11" t="s">
        <v>18805</v>
      </c>
      <c r="N5995" s="1" t="s">
        <v>18806</v>
      </c>
    </row>
    <row r="5996" spans="1:14" x14ac:dyDescent="0.2">
      <c r="A5996" s="4" t="s">
        <v>5999</v>
      </c>
      <c r="B5996" s="11" t="s">
        <v>4</v>
      </c>
      <c r="C5996" s="13">
        <v>20894138</v>
      </c>
      <c r="D5996" s="6">
        <v>20895783</v>
      </c>
      <c r="E5996" s="9">
        <v>19.971900000000002</v>
      </c>
      <c r="F5996" s="9">
        <v>19.0718</v>
      </c>
      <c r="G5996" s="9">
        <v>19.7135</v>
      </c>
      <c r="H5996" s="9">
        <f t="shared" si="186"/>
        <v>19.585733333333334</v>
      </c>
      <c r="I5996" s="8">
        <v>10.614000000000001</v>
      </c>
      <c r="J5996" s="9">
        <v>10.3475</v>
      </c>
      <c r="K5996" s="9">
        <v>10.2225</v>
      </c>
      <c r="L5996" s="10">
        <f t="shared" si="187"/>
        <v>10.394666666666668</v>
      </c>
      <c r="M5996" s="11" t="s">
        <v>18807</v>
      </c>
      <c r="N5996" s="1" t="s">
        <v>18808</v>
      </c>
    </row>
    <row r="5997" spans="1:14" x14ac:dyDescent="0.2">
      <c r="A5997" s="4" t="s">
        <v>6000</v>
      </c>
      <c r="B5997" s="11" t="s">
        <v>4</v>
      </c>
      <c r="C5997" s="13">
        <v>20907155</v>
      </c>
      <c r="D5997" s="6">
        <v>20907788</v>
      </c>
      <c r="E5997" s="9">
        <v>3.2463199999999999</v>
      </c>
      <c r="F5997" s="9">
        <v>3.7283200000000001</v>
      </c>
      <c r="G5997" s="9">
        <v>3.9426899999999998</v>
      </c>
      <c r="H5997" s="9">
        <f t="shared" si="186"/>
        <v>3.6391100000000001</v>
      </c>
      <c r="I5997" s="8">
        <v>3.9163800000000002</v>
      </c>
      <c r="J5997" s="9">
        <v>3.4271799999999999</v>
      </c>
      <c r="K5997" s="9">
        <v>3.7836699999999999</v>
      </c>
      <c r="L5997" s="10">
        <f t="shared" si="187"/>
        <v>3.7090766666666668</v>
      </c>
      <c r="M5997" s="11" t="s">
        <v>18809</v>
      </c>
      <c r="N5997" s="1" t="s">
        <v>18810</v>
      </c>
    </row>
    <row r="5998" spans="1:14" x14ac:dyDescent="0.2">
      <c r="A5998" s="4" t="s">
        <v>6001</v>
      </c>
      <c r="B5998" s="11" t="s">
        <v>4</v>
      </c>
      <c r="C5998" s="13">
        <v>20907969</v>
      </c>
      <c r="D5998" s="6">
        <v>20908426</v>
      </c>
      <c r="E5998" s="9">
        <v>2.3994499999999999</v>
      </c>
      <c r="F5998" s="9">
        <v>2.6528499999999999</v>
      </c>
      <c r="G5998" s="9">
        <v>3.0328400000000002</v>
      </c>
      <c r="H5998" s="9">
        <f t="shared" si="186"/>
        <v>2.6950466666666664</v>
      </c>
      <c r="I5998" s="8">
        <v>1.92981</v>
      </c>
      <c r="J5998" s="9">
        <v>3.0317400000000001</v>
      </c>
      <c r="K5998" s="9">
        <v>1.79226</v>
      </c>
      <c r="L5998" s="10">
        <f t="shared" si="187"/>
        <v>2.2512699999999999</v>
      </c>
      <c r="M5998" s="11" t="s">
        <v>18809</v>
      </c>
      <c r="N5998" s="1" t="s">
        <v>18810</v>
      </c>
    </row>
    <row r="5999" spans="1:14" x14ac:dyDescent="0.2">
      <c r="A5999" s="4" t="s">
        <v>6002</v>
      </c>
      <c r="B5999" s="11" t="s">
        <v>4</v>
      </c>
      <c r="C5999" s="13">
        <v>20908969</v>
      </c>
      <c r="D5999" s="6">
        <v>20910303</v>
      </c>
      <c r="E5999" s="9">
        <v>6.21035</v>
      </c>
      <c r="F5999" s="9">
        <v>6.7396599999999998</v>
      </c>
      <c r="G5999" s="9">
        <v>7.2029899999999998</v>
      </c>
      <c r="H5999" s="9">
        <f t="shared" si="186"/>
        <v>6.7176666666666662</v>
      </c>
      <c r="I5999" s="8">
        <v>5.2218400000000003</v>
      </c>
      <c r="J5999" s="9">
        <v>4.74533</v>
      </c>
      <c r="K5999" s="9">
        <v>4.97851</v>
      </c>
      <c r="L5999" s="10">
        <f t="shared" si="187"/>
        <v>4.9818933333333328</v>
      </c>
      <c r="M5999" s="11" t="s">
        <v>18811</v>
      </c>
      <c r="N5999" s="1" t="s">
        <v>18812</v>
      </c>
    </row>
    <row r="6000" spans="1:14" x14ac:dyDescent="0.2">
      <c r="A6000" s="4" t="s">
        <v>6003</v>
      </c>
      <c r="B6000" s="11" t="s">
        <v>4</v>
      </c>
      <c r="C6000" s="13">
        <v>20956191</v>
      </c>
      <c r="D6000" s="6">
        <v>20956390</v>
      </c>
      <c r="E6000" s="9">
        <v>1.4820199999999999</v>
      </c>
      <c r="F6000" s="9">
        <v>1.3622700000000001</v>
      </c>
      <c r="G6000" s="9">
        <v>1.4406000000000001</v>
      </c>
      <c r="H6000" s="9">
        <f t="shared" si="186"/>
        <v>1.4282966666666665</v>
      </c>
      <c r="I6000" s="8">
        <v>1.19194</v>
      </c>
      <c r="J6000" s="9">
        <v>1.25224</v>
      </c>
      <c r="K6000" s="9">
        <v>0.86294199999999999</v>
      </c>
      <c r="L6000" s="10">
        <f t="shared" si="187"/>
        <v>1.102374</v>
      </c>
      <c r="M6000" s="11" t="s">
        <v>18813</v>
      </c>
      <c r="N6000" s="1" t="s">
        <v>18814</v>
      </c>
    </row>
    <row r="6001" spans="1:14" x14ac:dyDescent="0.2">
      <c r="A6001" s="4" t="s">
        <v>6004</v>
      </c>
      <c r="B6001" s="11" t="s">
        <v>4</v>
      </c>
      <c r="C6001" s="13">
        <v>20972668</v>
      </c>
      <c r="D6001" s="6">
        <v>20974587</v>
      </c>
      <c r="E6001" s="9">
        <v>14.679</v>
      </c>
      <c r="F6001" s="9">
        <v>17.996300000000002</v>
      </c>
      <c r="G6001" s="9">
        <v>18.2729</v>
      </c>
      <c r="H6001" s="9">
        <f t="shared" si="186"/>
        <v>16.982733333333332</v>
      </c>
      <c r="I6001" s="8">
        <v>13.3384</v>
      </c>
      <c r="J6001" s="9">
        <v>13.115600000000001</v>
      </c>
      <c r="K6001" s="9">
        <v>15.9976</v>
      </c>
      <c r="L6001" s="10">
        <f t="shared" si="187"/>
        <v>14.150533333333334</v>
      </c>
      <c r="M6001" s="11" t="s">
        <v>18815</v>
      </c>
      <c r="N6001" s="1" t="s">
        <v>18816</v>
      </c>
    </row>
    <row r="6002" spans="1:14" x14ac:dyDescent="0.2">
      <c r="A6002" s="4" t="s">
        <v>6005</v>
      </c>
      <c r="B6002" s="11" t="s">
        <v>4</v>
      </c>
      <c r="C6002" s="13">
        <v>20977473</v>
      </c>
      <c r="D6002" s="6">
        <v>20978485</v>
      </c>
      <c r="E6002" s="9">
        <v>8.2569400000000002</v>
      </c>
      <c r="F6002" s="9">
        <v>9.0340199999999999</v>
      </c>
      <c r="G6002" s="9">
        <v>7.1271699999999996</v>
      </c>
      <c r="H6002" s="9">
        <f t="shared" si="186"/>
        <v>8.1393766666666654</v>
      </c>
      <c r="I6002" s="8">
        <v>5.2218400000000003</v>
      </c>
      <c r="J6002" s="9">
        <v>6.3930199999999999</v>
      </c>
      <c r="K6002" s="9">
        <v>7.4345699999999999</v>
      </c>
      <c r="L6002" s="10">
        <f t="shared" si="187"/>
        <v>6.3498100000000006</v>
      </c>
      <c r="M6002" s="11" t="s">
        <v>18817</v>
      </c>
      <c r="N6002" s="1" t="s">
        <v>18818</v>
      </c>
    </row>
    <row r="6003" spans="1:14" x14ac:dyDescent="0.2">
      <c r="A6003" s="4" t="s">
        <v>6006</v>
      </c>
      <c r="B6003" s="11" t="s">
        <v>4</v>
      </c>
      <c r="C6003" s="13">
        <v>20999646</v>
      </c>
      <c r="D6003" s="6">
        <v>21002099</v>
      </c>
      <c r="E6003" s="9">
        <v>41.143599999999999</v>
      </c>
      <c r="F6003" s="9">
        <v>38.717199999999998</v>
      </c>
      <c r="G6003" s="9">
        <v>39.047800000000002</v>
      </c>
      <c r="H6003" s="9">
        <f t="shared" si="186"/>
        <v>39.636200000000002</v>
      </c>
      <c r="I6003" s="8">
        <v>20.092700000000001</v>
      </c>
      <c r="J6003" s="9">
        <v>22.013100000000001</v>
      </c>
      <c r="K6003" s="9">
        <v>24.427900000000001</v>
      </c>
      <c r="L6003" s="10">
        <f t="shared" si="187"/>
        <v>22.177900000000005</v>
      </c>
      <c r="M6003" s="11" t="s">
        <v>18819</v>
      </c>
      <c r="N6003" s="1" t="s">
        <v>18820</v>
      </c>
    </row>
    <row r="6004" spans="1:14" x14ac:dyDescent="0.2">
      <c r="A6004" s="4" t="s">
        <v>6007</v>
      </c>
      <c r="B6004" s="11" t="s">
        <v>4</v>
      </c>
      <c r="C6004" s="13">
        <v>21007021</v>
      </c>
      <c r="D6004" s="6">
        <v>21007475</v>
      </c>
      <c r="E6004" s="9">
        <v>2.9640300000000002</v>
      </c>
      <c r="F6004" s="9">
        <v>3.6566299999999998</v>
      </c>
      <c r="G6004" s="9">
        <v>2.4262700000000001</v>
      </c>
      <c r="H6004" s="9">
        <f t="shared" si="186"/>
        <v>3.0156433333333332</v>
      </c>
      <c r="I6004" s="8">
        <v>3.0649899999999999</v>
      </c>
      <c r="J6004" s="9">
        <v>3.22946</v>
      </c>
      <c r="K6004" s="9">
        <v>3.5181499999999999</v>
      </c>
      <c r="L6004" s="10">
        <f t="shared" si="187"/>
        <v>3.2708666666666666</v>
      </c>
      <c r="M6004" s="11" t="s">
        <v>18821</v>
      </c>
      <c r="N6004" s="1" t="s">
        <v>18822</v>
      </c>
    </row>
    <row r="6005" spans="1:14" x14ac:dyDescent="0.2">
      <c r="A6005" s="4" t="s">
        <v>6008</v>
      </c>
      <c r="B6005" s="11" t="s">
        <v>4</v>
      </c>
      <c r="C6005" s="13">
        <v>21028632</v>
      </c>
      <c r="D6005" s="6">
        <v>21029861</v>
      </c>
      <c r="E6005" s="9">
        <v>17.995899999999999</v>
      </c>
      <c r="F6005" s="9">
        <v>14.7699</v>
      </c>
      <c r="G6005" s="9">
        <v>18.424499999999998</v>
      </c>
      <c r="H6005" s="9">
        <f t="shared" si="186"/>
        <v>17.063433333333332</v>
      </c>
      <c r="I6005" s="8">
        <v>7.5489600000000001</v>
      </c>
      <c r="J6005" s="9">
        <v>7.6452600000000004</v>
      </c>
      <c r="K6005" s="9">
        <v>8.6294199999999996</v>
      </c>
      <c r="L6005" s="10">
        <f t="shared" si="187"/>
        <v>7.9412133333333337</v>
      </c>
      <c r="M6005" s="11" t="s">
        <v>18823</v>
      </c>
      <c r="N6005" s="1" t="s">
        <v>18824</v>
      </c>
    </row>
    <row r="6006" spans="1:14" x14ac:dyDescent="0.2">
      <c r="A6006" s="4" t="s">
        <v>6009</v>
      </c>
      <c r="B6006" s="11" t="s">
        <v>4</v>
      </c>
      <c r="C6006" s="13">
        <v>21030193</v>
      </c>
      <c r="D6006" s="6">
        <v>21030638</v>
      </c>
      <c r="E6006" s="9">
        <v>5.3634899999999996</v>
      </c>
      <c r="F6006" s="9">
        <v>4.7321</v>
      </c>
      <c r="G6006" s="9">
        <v>6.21732</v>
      </c>
      <c r="H6006" s="9">
        <f t="shared" si="186"/>
        <v>5.4376366666666662</v>
      </c>
      <c r="I6006" s="8">
        <v>3.4622999999999999</v>
      </c>
      <c r="J6006" s="9">
        <v>2.1090399999999998</v>
      </c>
      <c r="K6006" s="9">
        <v>3.9164300000000001</v>
      </c>
      <c r="L6006" s="10">
        <f t="shared" si="187"/>
        <v>3.1625899999999998</v>
      </c>
      <c r="M6006" s="11" t="s">
        <v>18823</v>
      </c>
      <c r="N6006" s="1" t="s">
        <v>18824</v>
      </c>
    </row>
    <row r="6007" spans="1:14" x14ac:dyDescent="0.2">
      <c r="A6007" s="4" t="s">
        <v>6010</v>
      </c>
      <c r="B6007" s="11" t="s">
        <v>4</v>
      </c>
      <c r="C6007" s="13">
        <v>21032025</v>
      </c>
      <c r="D6007" s="6">
        <v>21033137</v>
      </c>
      <c r="E6007" s="9">
        <v>9.6683900000000005</v>
      </c>
      <c r="F6007" s="9">
        <v>10.754799999999999</v>
      </c>
      <c r="G6007" s="9">
        <v>10.539099999999999</v>
      </c>
      <c r="H6007" s="9">
        <f t="shared" si="186"/>
        <v>10.320763333333332</v>
      </c>
      <c r="I6007" s="8">
        <v>9.3084900000000008</v>
      </c>
      <c r="J6007" s="9">
        <v>7.3157199999999998</v>
      </c>
      <c r="K6007" s="9">
        <v>6.8371500000000003</v>
      </c>
      <c r="L6007" s="10">
        <f t="shared" si="187"/>
        <v>7.8204533333333339</v>
      </c>
      <c r="M6007" s="11" t="s">
        <v>18825</v>
      </c>
      <c r="N6007" s="1" t="s">
        <v>18826</v>
      </c>
    </row>
    <row r="6008" spans="1:14" x14ac:dyDescent="0.2">
      <c r="A6008" s="4" t="s">
        <v>6011</v>
      </c>
      <c r="B6008" s="11" t="s">
        <v>4</v>
      </c>
      <c r="C6008" s="13">
        <v>21036873</v>
      </c>
      <c r="D6008" s="6">
        <v>21037496</v>
      </c>
      <c r="E6008" s="9">
        <v>5.9280600000000003</v>
      </c>
      <c r="F6008" s="9">
        <v>4.2302099999999996</v>
      </c>
      <c r="G6008" s="9">
        <v>6.3689600000000004</v>
      </c>
      <c r="H6008" s="9">
        <f t="shared" si="186"/>
        <v>5.5090766666666662</v>
      </c>
      <c r="I6008" s="8">
        <v>3.3487900000000002</v>
      </c>
      <c r="J6008" s="9">
        <v>5.6021299999999998</v>
      </c>
      <c r="K6008" s="9">
        <v>5.5095499999999999</v>
      </c>
      <c r="L6008" s="10">
        <f t="shared" si="187"/>
        <v>4.8201566666666666</v>
      </c>
      <c r="M6008" s="11" t="s">
        <v>18827</v>
      </c>
      <c r="N6008" s="1" t="s">
        <v>18828</v>
      </c>
    </row>
    <row r="6009" spans="1:14" x14ac:dyDescent="0.2">
      <c r="A6009" s="4" t="s">
        <v>6012</v>
      </c>
      <c r="B6009" s="11" t="s">
        <v>4</v>
      </c>
      <c r="C6009" s="13">
        <v>21038428</v>
      </c>
      <c r="D6009" s="6">
        <v>21038959</v>
      </c>
      <c r="E6009" s="9">
        <v>3.52861</v>
      </c>
      <c r="F6009" s="9">
        <v>4.2302099999999996</v>
      </c>
      <c r="G6009" s="9">
        <v>4.7767200000000001</v>
      </c>
      <c r="H6009" s="9">
        <f t="shared" si="186"/>
        <v>4.178513333333334</v>
      </c>
      <c r="I6009" s="8">
        <v>1.5325</v>
      </c>
      <c r="J6009" s="9">
        <v>2.7021999999999999</v>
      </c>
      <c r="K6009" s="9">
        <v>3.7836699999999999</v>
      </c>
      <c r="L6009" s="10">
        <f t="shared" si="187"/>
        <v>2.6727900000000004</v>
      </c>
      <c r="M6009" s="11" t="s">
        <v>18829</v>
      </c>
      <c r="N6009" s="1" t="s">
        <v>18830</v>
      </c>
    </row>
    <row r="6010" spans="1:14" x14ac:dyDescent="0.2">
      <c r="A6010" s="4" t="s">
        <v>6013</v>
      </c>
      <c r="B6010" s="11" t="s">
        <v>4</v>
      </c>
      <c r="C6010" s="13">
        <v>21064185</v>
      </c>
      <c r="D6010" s="6">
        <v>21064975</v>
      </c>
      <c r="E6010" s="9">
        <v>5.22234</v>
      </c>
      <c r="F6010" s="9">
        <v>5.3056900000000002</v>
      </c>
      <c r="G6010" s="9">
        <v>4.5492600000000003</v>
      </c>
      <c r="H6010" s="9">
        <f t="shared" si="186"/>
        <v>5.0257633333333338</v>
      </c>
      <c r="I6010" s="8">
        <v>3.6325799999999999</v>
      </c>
      <c r="J6010" s="9">
        <v>4.0862600000000002</v>
      </c>
      <c r="K6010" s="9">
        <v>2.78796</v>
      </c>
      <c r="L6010" s="10">
        <f t="shared" si="187"/>
        <v>3.5022666666666669</v>
      </c>
      <c r="M6010" s="11" t="s">
        <v>18831</v>
      </c>
      <c r="N6010" s="1" t="s">
        <v>18832</v>
      </c>
    </row>
    <row r="6011" spans="1:14" x14ac:dyDescent="0.2">
      <c r="A6011" s="4" t="s">
        <v>6014</v>
      </c>
      <c r="B6011" s="11" t="s">
        <v>4</v>
      </c>
      <c r="C6011" s="13">
        <v>21101742</v>
      </c>
      <c r="D6011" s="6">
        <v>21102309</v>
      </c>
      <c r="E6011" s="9">
        <v>1.8348800000000001</v>
      </c>
      <c r="F6011" s="9">
        <v>2.0792600000000001</v>
      </c>
      <c r="G6011" s="9">
        <v>3.56359</v>
      </c>
      <c r="H6011" s="9">
        <f t="shared" si="186"/>
        <v>2.4925766666666669</v>
      </c>
      <c r="I6011" s="8">
        <v>2.3271199999999999</v>
      </c>
      <c r="J6011" s="9">
        <v>1.58178</v>
      </c>
      <c r="K6011" s="9">
        <v>2.52244</v>
      </c>
      <c r="L6011" s="10">
        <f t="shared" si="187"/>
        <v>2.14378</v>
      </c>
      <c r="M6011" s="11" t="s">
        <v>18833</v>
      </c>
      <c r="N6011" s="1" t="s">
        <v>18834</v>
      </c>
    </row>
    <row r="6012" spans="1:14" x14ac:dyDescent="0.2">
      <c r="A6012" s="4" t="s">
        <v>6015</v>
      </c>
      <c r="B6012" s="11" t="s">
        <v>4</v>
      </c>
      <c r="C6012" s="13">
        <v>21141875</v>
      </c>
      <c r="D6012" s="6">
        <v>21143037</v>
      </c>
      <c r="E6012" s="9">
        <v>11.291499999999999</v>
      </c>
      <c r="F6012" s="9">
        <v>11.5435</v>
      </c>
      <c r="G6012" s="9">
        <v>11.373100000000001</v>
      </c>
      <c r="H6012" s="9">
        <f t="shared" si="186"/>
        <v>11.402700000000001</v>
      </c>
      <c r="I6012" s="8">
        <v>6.2435</v>
      </c>
      <c r="J6012" s="9">
        <v>6.0634800000000002</v>
      </c>
      <c r="K6012" s="9">
        <v>6.5052500000000002</v>
      </c>
      <c r="L6012" s="10">
        <f t="shared" si="187"/>
        <v>6.2707433333333329</v>
      </c>
      <c r="M6012" s="11" t="s">
        <v>18835</v>
      </c>
      <c r="N6012" s="1" t="s">
        <v>18836</v>
      </c>
    </row>
    <row r="6013" spans="1:14" x14ac:dyDescent="0.2">
      <c r="A6013" s="4" t="s">
        <v>6016</v>
      </c>
      <c r="B6013" s="11" t="s">
        <v>4</v>
      </c>
      <c r="C6013" s="13">
        <v>21143589</v>
      </c>
      <c r="D6013" s="6">
        <v>21144096</v>
      </c>
      <c r="E6013" s="9">
        <v>9.5272400000000008</v>
      </c>
      <c r="F6013" s="9">
        <v>8.3170300000000008</v>
      </c>
      <c r="G6013" s="9">
        <v>7.5820999999999996</v>
      </c>
      <c r="H6013" s="9">
        <f t="shared" si="186"/>
        <v>8.475456666666668</v>
      </c>
      <c r="I6013" s="8">
        <v>6.4705399999999997</v>
      </c>
      <c r="J6013" s="9">
        <v>3.8885399999999999</v>
      </c>
      <c r="K6013" s="9">
        <v>5.3104100000000001</v>
      </c>
      <c r="L6013" s="10">
        <f t="shared" si="187"/>
        <v>5.2231633333333329</v>
      </c>
      <c r="M6013" s="11" t="s">
        <v>18837</v>
      </c>
      <c r="N6013" s="1" t="s">
        <v>18838</v>
      </c>
    </row>
    <row r="6014" spans="1:14" x14ac:dyDescent="0.2">
      <c r="A6014" s="4" t="s">
        <v>6017</v>
      </c>
      <c r="B6014" s="11" t="s">
        <v>4</v>
      </c>
      <c r="C6014" s="13">
        <v>21147709</v>
      </c>
      <c r="D6014" s="6">
        <v>21150082</v>
      </c>
      <c r="E6014" s="9">
        <v>60.409799999999997</v>
      </c>
      <c r="F6014" s="9">
        <v>61.947499999999998</v>
      </c>
      <c r="G6014" s="9">
        <v>65.281899999999993</v>
      </c>
      <c r="H6014" s="9">
        <f t="shared" si="186"/>
        <v>62.546399999999998</v>
      </c>
      <c r="I6014" s="8">
        <v>43.420699999999997</v>
      </c>
      <c r="J6014" s="9">
        <v>40.401200000000003</v>
      </c>
      <c r="K6014" s="9">
        <v>46.2669</v>
      </c>
      <c r="L6014" s="10">
        <f t="shared" si="187"/>
        <v>43.362933333333331</v>
      </c>
      <c r="M6014" s="11" t="s">
        <v>18837</v>
      </c>
      <c r="N6014" s="1" t="s">
        <v>18838</v>
      </c>
    </row>
    <row r="6015" spans="1:14" x14ac:dyDescent="0.2">
      <c r="A6015" s="4" t="s">
        <v>6018</v>
      </c>
      <c r="B6015" s="11" t="s">
        <v>4</v>
      </c>
      <c r="C6015" s="13">
        <v>21158231</v>
      </c>
      <c r="D6015" s="6">
        <v>21158546</v>
      </c>
      <c r="E6015" s="9">
        <v>2.4700299999999999</v>
      </c>
      <c r="F6015" s="9">
        <v>2.2226499999999998</v>
      </c>
      <c r="G6015" s="9">
        <v>1.06149</v>
      </c>
      <c r="H6015" s="9">
        <f t="shared" si="186"/>
        <v>1.9180566666666665</v>
      </c>
      <c r="I6015" s="8">
        <v>1.19194</v>
      </c>
      <c r="J6015" s="9">
        <v>0.98861100000000002</v>
      </c>
      <c r="K6015" s="9">
        <v>0.86294199999999999</v>
      </c>
      <c r="L6015" s="10">
        <f t="shared" si="187"/>
        <v>1.0144976666666665</v>
      </c>
      <c r="M6015" s="11" t="s">
        <v>18839</v>
      </c>
      <c r="N6015" s="1" t="s">
        <v>11812</v>
      </c>
    </row>
    <row r="6016" spans="1:14" x14ac:dyDescent="0.2">
      <c r="A6016" s="4" t="s">
        <v>6019</v>
      </c>
      <c r="B6016" s="11" t="s">
        <v>4</v>
      </c>
      <c r="C6016" s="13">
        <v>21182471</v>
      </c>
      <c r="D6016" s="6">
        <v>21184647</v>
      </c>
      <c r="E6016" s="9">
        <v>18.9133</v>
      </c>
      <c r="F6016" s="9">
        <v>20.362400000000001</v>
      </c>
      <c r="G6016" s="9">
        <v>17.590499999999999</v>
      </c>
      <c r="H6016" s="9">
        <f t="shared" si="186"/>
        <v>18.955400000000001</v>
      </c>
      <c r="I6016" s="8">
        <v>15.6088</v>
      </c>
      <c r="J6016" s="9">
        <v>16.740500000000001</v>
      </c>
      <c r="K6016" s="9">
        <v>14.67</v>
      </c>
      <c r="L6016" s="10">
        <f t="shared" si="187"/>
        <v>15.6731</v>
      </c>
      <c r="M6016" s="11" t="s">
        <v>18840</v>
      </c>
      <c r="N6016" s="1" t="s">
        <v>18841</v>
      </c>
    </row>
    <row r="6017" spans="1:14" x14ac:dyDescent="0.2">
      <c r="A6017" s="4" t="s">
        <v>6020</v>
      </c>
      <c r="B6017" s="11" t="s">
        <v>4</v>
      </c>
      <c r="C6017" s="13">
        <v>21185366</v>
      </c>
      <c r="D6017" s="6">
        <v>21185889</v>
      </c>
      <c r="E6017" s="9">
        <v>4.1637599999999999</v>
      </c>
      <c r="F6017" s="9">
        <v>4.0868200000000003</v>
      </c>
      <c r="G6017" s="9">
        <v>4.7008999999999999</v>
      </c>
      <c r="H6017" s="9">
        <f t="shared" si="186"/>
        <v>4.3171600000000003</v>
      </c>
      <c r="I6017" s="8">
        <v>5.50563</v>
      </c>
      <c r="J6017" s="9">
        <v>4.9430500000000004</v>
      </c>
      <c r="K6017" s="9">
        <v>6.9699099999999996</v>
      </c>
      <c r="L6017" s="10">
        <f t="shared" si="187"/>
        <v>5.8061966666666658</v>
      </c>
      <c r="M6017" s="11" t="s">
        <v>18842</v>
      </c>
      <c r="N6017" s="1" t="s">
        <v>18843</v>
      </c>
    </row>
    <row r="6018" spans="1:14" x14ac:dyDescent="0.2">
      <c r="A6018" s="4" t="s">
        <v>6021</v>
      </c>
      <c r="B6018" s="11" t="s">
        <v>4</v>
      </c>
      <c r="C6018" s="13">
        <v>21189017</v>
      </c>
      <c r="D6018" s="6">
        <v>21189846</v>
      </c>
      <c r="E6018" s="9">
        <v>11.432700000000001</v>
      </c>
      <c r="F6018" s="9">
        <v>8.4604300000000006</v>
      </c>
      <c r="G6018" s="9">
        <v>8.4161300000000008</v>
      </c>
      <c r="H6018" s="9">
        <f t="shared" si="186"/>
        <v>9.43642</v>
      </c>
      <c r="I6018" s="8">
        <v>6.2435</v>
      </c>
      <c r="J6018" s="9">
        <v>6.5248299999999997</v>
      </c>
      <c r="K6018" s="9">
        <v>7.4345699999999999</v>
      </c>
      <c r="L6018" s="10">
        <f t="shared" si="187"/>
        <v>6.7343000000000002</v>
      </c>
      <c r="M6018" s="11" t="s">
        <v>18844</v>
      </c>
      <c r="N6018" s="1" t="s">
        <v>18845</v>
      </c>
    </row>
    <row r="6019" spans="1:14" x14ac:dyDescent="0.2">
      <c r="A6019" s="4" t="s">
        <v>6022</v>
      </c>
      <c r="B6019" s="11" t="s">
        <v>4</v>
      </c>
      <c r="C6019" s="13">
        <v>21191373</v>
      </c>
      <c r="D6019" s="6">
        <v>21192437</v>
      </c>
      <c r="E6019" s="9">
        <v>7.8335100000000004</v>
      </c>
      <c r="F6019" s="9">
        <v>9.3925099999999997</v>
      </c>
      <c r="G6019" s="9">
        <v>8.1128400000000003</v>
      </c>
      <c r="H6019" s="9">
        <f t="shared" si="186"/>
        <v>8.4462866666666656</v>
      </c>
      <c r="I6019" s="8">
        <v>4.4839700000000002</v>
      </c>
      <c r="J6019" s="9">
        <v>4.21807</v>
      </c>
      <c r="K6019" s="9">
        <v>6.4388699999999996</v>
      </c>
      <c r="L6019" s="10">
        <f t="shared" si="187"/>
        <v>5.04697</v>
      </c>
      <c r="M6019" s="11" t="s">
        <v>18846</v>
      </c>
      <c r="N6019" s="1" t="s">
        <v>18847</v>
      </c>
    </row>
    <row r="6020" spans="1:14" x14ac:dyDescent="0.2">
      <c r="A6020" s="4" t="s">
        <v>6023</v>
      </c>
      <c r="B6020" s="11" t="s">
        <v>4</v>
      </c>
      <c r="C6020" s="13">
        <v>21264856</v>
      </c>
      <c r="D6020" s="6">
        <v>21265862</v>
      </c>
      <c r="E6020" s="9">
        <v>12.209</v>
      </c>
      <c r="F6020" s="9">
        <v>9.7509999999999994</v>
      </c>
      <c r="G6020" s="9">
        <v>7.2029899999999998</v>
      </c>
      <c r="H6020" s="9">
        <f t="shared" si="186"/>
        <v>9.7209966666666663</v>
      </c>
      <c r="I6020" s="8">
        <v>5.50563</v>
      </c>
      <c r="J6020" s="9">
        <v>5.5362200000000001</v>
      </c>
      <c r="K6020" s="9">
        <v>5.9078299999999997</v>
      </c>
      <c r="L6020" s="10">
        <f t="shared" si="187"/>
        <v>5.6498933333333339</v>
      </c>
      <c r="M6020" s="11" t="s">
        <v>18848</v>
      </c>
      <c r="N6020" s="1" t="s">
        <v>18849</v>
      </c>
    </row>
    <row r="6021" spans="1:14" x14ac:dyDescent="0.2">
      <c r="A6021" s="4" t="s">
        <v>6024</v>
      </c>
      <c r="B6021" s="11" t="s">
        <v>4</v>
      </c>
      <c r="C6021" s="13">
        <v>21282008</v>
      </c>
      <c r="D6021" s="6">
        <v>21282441</v>
      </c>
      <c r="E6021" s="9">
        <v>5.9280600000000003</v>
      </c>
      <c r="F6021" s="9">
        <v>5.5924899999999997</v>
      </c>
      <c r="G6021" s="9">
        <v>5.8382100000000001</v>
      </c>
      <c r="H6021" s="9">
        <f t="shared" ref="H6021:H6084" si="188">AVERAGE(E6021:G6021)</f>
        <v>5.7862533333333337</v>
      </c>
      <c r="I6021" s="8">
        <v>3.29203</v>
      </c>
      <c r="J6021" s="9">
        <v>3.1635499999999999</v>
      </c>
      <c r="K6021" s="9">
        <v>4.2483300000000002</v>
      </c>
      <c r="L6021" s="10">
        <f t="shared" ref="L6021:L6084" si="189">AVERAGE(I6021:K6021)</f>
        <v>3.5679700000000003</v>
      </c>
      <c r="M6021" s="11" t="s">
        <v>18850</v>
      </c>
      <c r="N6021" s="1" t="s">
        <v>18851</v>
      </c>
    </row>
    <row r="6022" spans="1:14" x14ac:dyDescent="0.2">
      <c r="A6022" s="4" t="s">
        <v>6025</v>
      </c>
      <c r="B6022" s="11" t="s">
        <v>4</v>
      </c>
      <c r="C6022" s="13">
        <v>21283511</v>
      </c>
      <c r="D6022" s="6">
        <v>21286059</v>
      </c>
      <c r="E6022" s="9">
        <v>26.464600000000001</v>
      </c>
      <c r="F6022" s="9">
        <v>25.524699999999999</v>
      </c>
      <c r="G6022" s="9">
        <v>22.973800000000001</v>
      </c>
      <c r="H6022" s="9">
        <f t="shared" si="188"/>
        <v>24.9877</v>
      </c>
      <c r="I6022" s="8">
        <v>18.9008</v>
      </c>
      <c r="J6022" s="9">
        <v>18.058599999999998</v>
      </c>
      <c r="K6022" s="9">
        <v>18.520099999999999</v>
      </c>
      <c r="L6022" s="10">
        <f t="shared" si="189"/>
        <v>18.493166666666667</v>
      </c>
      <c r="M6022" s="11" t="s">
        <v>18852</v>
      </c>
      <c r="N6022" s="1" t="s">
        <v>18853</v>
      </c>
    </row>
    <row r="6023" spans="1:14" x14ac:dyDescent="0.2">
      <c r="A6023" s="4" t="s">
        <v>6026</v>
      </c>
      <c r="B6023" s="11" t="s">
        <v>4</v>
      </c>
      <c r="C6023" s="13">
        <v>21302264</v>
      </c>
      <c r="D6023" s="6">
        <v>21302975</v>
      </c>
      <c r="E6023" s="9">
        <v>6.9160700000000004</v>
      </c>
      <c r="F6023" s="9">
        <v>8.8189200000000003</v>
      </c>
      <c r="G6023" s="9">
        <v>5.6865699999999997</v>
      </c>
      <c r="H6023" s="9">
        <f t="shared" si="188"/>
        <v>7.1405199999999995</v>
      </c>
      <c r="I6023" s="8">
        <v>2.1000899999999998</v>
      </c>
      <c r="J6023" s="9">
        <v>3.1635499999999999</v>
      </c>
      <c r="K6023" s="9">
        <v>1.9914000000000001</v>
      </c>
      <c r="L6023" s="10">
        <f t="shared" si="189"/>
        <v>2.4183466666666664</v>
      </c>
      <c r="M6023" s="11" t="s">
        <v>18854</v>
      </c>
      <c r="N6023" s="1" t="s">
        <v>18855</v>
      </c>
    </row>
    <row r="6024" spans="1:14" x14ac:dyDescent="0.2">
      <c r="A6024" s="4" t="s">
        <v>6027</v>
      </c>
      <c r="B6024" s="11" t="s">
        <v>4</v>
      </c>
      <c r="C6024" s="13">
        <v>21332747</v>
      </c>
      <c r="D6024" s="6">
        <v>21333308</v>
      </c>
      <c r="E6024" s="9">
        <v>5.22234</v>
      </c>
      <c r="F6024" s="9">
        <v>2.7962400000000001</v>
      </c>
      <c r="G6024" s="9">
        <v>4.5492600000000003</v>
      </c>
      <c r="H6024" s="9">
        <f t="shared" si="188"/>
        <v>4.1892800000000001</v>
      </c>
      <c r="I6024" s="8">
        <v>1.5892500000000001</v>
      </c>
      <c r="J6024" s="9">
        <v>2.8999199999999998</v>
      </c>
      <c r="K6024" s="9">
        <v>2.9207299999999998</v>
      </c>
      <c r="L6024" s="10">
        <f t="shared" si="189"/>
        <v>2.4699666666666666</v>
      </c>
      <c r="M6024" s="11" t="s">
        <v>18856</v>
      </c>
      <c r="N6024" s="1" t="s">
        <v>18857</v>
      </c>
    </row>
    <row r="6025" spans="1:14" x14ac:dyDescent="0.2">
      <c r="A6025" s="4" t="s">
        <v>6028</v>
      </c>
      <c r="B6025" s="11" t="s">
        <v>4</v>
      </c>
      <c r="C6025" s="13">
        <v>21337569</v>
      </c>
      <c r="D6025" s="6">
        <v>21339315</v>
      </c>
      <c r="E6025" s="9">
        <v>34.227499999999999</v>
      </c>
      <c r="F6025" s="9">
        <v>31.1172</v>
      </c>
      <c r="G6025" s="9">
        <v>37.228099999999998</v>
      </c>
      <c r="H6025" s="9">
        <f t="shared" si="188"/>
        <v>34.190933333333334</v>
      </c>
      <c r="I6025" s="8">
        <v>23.0442</v>
      </c>
      <c r="J6025" s="9">
        <v>22.342600000000001</v>
      </c>
      <c r="K6025" s="9">
        <v>24.8262</v>
      </c>
      <c r="L6025" s="10">
        <f t="shared" si="189"/>
        <v>23.40433333333333</v>
      </c>
      <c r="M6025" s="11" t="s">
        <v>18858</v>
      </c>
      <c r="N6025" s="1" t="s">
        <v>18859</v>
      </c>
    </row>
    <row r="6026" spans="1:14" x14ac:dyDescent="0.2">
      <c r="A6026" s="4" t="s">
        <v>6029</v>
      </c>
      <c r="B6026" s="11" t="s">
        <v>4</v>
      </c>
      <c r="C6026" s="13">
        <v>21370867</v>
      </c>
      <c r="D6026" s="6">
        <v>21372081</v>
      </c>
      <c r="E6026" s="9">
        <v>33.027799999999999</v>
      </c>
      <c r="F6026" s="9">
        <v>33.196399999999997</v>
      </c>
      <c r="G6026" s="9">
        <v>36.469900000000003</v>
      </c>
      <c r="H6026" s="9">
        <f t="shared" si="188"/>
        <v>34.231366666666666</v>
      </c>
      <c r="I6026" s="8">
        <v>23.952300000000001</v>
      </c>
      <c r="J6026" s="9">
        <v>23.133500000000002</v>
      </c>
      <c r="K6026" s="9">
        <v>24.8262</v>
      </c>
      <c r="L6026" s="10">
        <f t="shared" si="189"/>
        <v>23.97066666666667</v>
      </c>
      <c r="M6026" s="11" t="s">
        <v>18860</v>
      </c>
      <c r="N6026" s="1" t="s">
        <v>18861</v>
      </c>
    </row>
    <row r="6027" spans="1:14" x14ac:dyDescent="0.2">
      <c r="A6027" s="4" t="s">
        <v>6030</v>
      </c>
      <c r="B6027" s="11" t="s">
        <v>4</v>
      </c>
      <c r="C6027" s="13">
        <v>21372516</v>
      </c>
      <c r="D6027" s="6">
        <v>21373334</v>
      </c>
      <c r="E6027" s="9">
        <v>22.0185</v>
      </c>
      <c r="F6027" s="9">
        <v>23.2303</v>
      </c>
      <c r="G6027" s="9">
        <v>21.533200000000001</v>
      </c>
      <c r="H6027" s="9">
        <f t="shared" si="188"/>
        <v>22.260666666666669</v>
      </c>
      <c r="I6027" s="8">
        <v>16.119599999999998</v>
      </c>
      <c r="J6027" s="9">
        <v>14.0383</v>
      </c>
      <c r="K6027" s="9">
        <v>13.1433</v>
      </c>
      <c r="L6027" s="10">
        <f t="shared" si="189"/>
        <v>14.433733333333331</v>
      </c>
      <c r="M6027" s="11" t="s">
        <v>18860</v>
      </c>
      <c r="N6027" s="1" t="s">
        <v>18861</v>
      </c>
    </row>
    <row r="6028" spans="1:14" x14ac:dyDescent="0.2">
      <c r="A6028" s="4" t="s">
        <v>6031</v>
      </c>
      <c r="B6028" s="11" t="s">
        <v>4</v>
      </c>
      <c r="C6028" s="13">
        <v>21379595</v>
      </c>
      <c r="D6028" s="6">
        <v>21380250</v>
      </c>
      <c r="E6028" s="9">
        <v>5.5751999999999997</v>
      </c>
      <c r="F6028" s="9">
        <v>6.5245699999999998</v>
      </c>
      <c r="G6028" s="9">
        <v>6.67225</v>
      </c>
      <c r="H6028" s="9">
        <f t="shared" si="188"/>
        <v>6.2573399999999992</v>
      </c>
      <c r="I6028" s="8">
        <v>4.3136900000000002</v>
      </c>
      <c r="J6028" s="9">
        <v>6.7884599999999997</v>
      </c>
      <c r="K6028" s="9">
        <v>4.97851</v>
      </c>
      <c r="L6028" s="10">
        <f t="shared" si="189"/>
        <v>5.3602200000000009</v>
      </c>
      <c r="M6028" s="11" t="s">
        <v>18862</v>
      </c>
      <c r="N6028" s="1" t="s">
        <v>18863</v>
      </c>
    </row>
    <row r="6029" spans="1:14" x14ac:dyDescent="0.2">
      <c r="A6029" s="4" t="s">
        <v>6032</v>
      </c>
      <c r="B6029" s="11" t="s">
        <v>4</v>
      </c>
      <c r="C6029" s="13">
        <v>21424943</v>
      </c>
      <c r="D6029" s="6">
        <v>21425500</v>
      </c>
      <c r="E6029" s="9">
        <v>2.2583099999999998</v>
      </c>
      <c r="F6029" s="9">
        <v>2.9396399999999998</v>
      </c>
      <c r="G6029" s="9">
        <v>3.71523</v>
      </c>
      <c r="H6029" s="9">
        <f t="shared" si="188"/>
        <v>2.97106</v>
      </c>
      <c r="I6029" s="8">
        <v>2.7812000000000001</v>
      </c>
      <c r="J6029" s="9">
        <v>2.3726699999999998</v>
      </c>
      <c r="K6029" s="9">
        <v>1.6595</v>
      </c>
      <c r="L6029" s="10">
        <f t="shared" si="189"/>
        <v>2.2711233333333332</v>
      </c>
      <c r="M6029" s="11" t="s">
        <v>18864</v>
      </c>
      <c r="N6029" s="1" t="s">
        <v>18865</v>
      </c>
    </row>
    <row r="6030" spans="1:14" x14ac:dyDescent="0.2">
      <c r="A6030" s="4" t="s">
        <v>6033</v>
      </c>
      <c r="B6030" s="11" t="s">
        <v>4</v>
      </c>
      <c r="C6030" s="13">
        <v>21457391</v>
      </c>
      <c r="D6030" s="6">
        <v>21457590</v>
      </c>
      <c r="E6030" s="9">
        <v>1.4820199999999999</v>
      </c>
      <c r="F6030" s="9">
        <v>1.7207600000000001</v>
      </c>
      <c r="G6030" s="9">
        <v>2.0471699999999999</v>
      </c>
      <c r="H6030" s="9">
        <f t="shared" si="188"/>
        <v>1.7499833333333334</v>
      </c>
      <c r="I6030" s="8">
        <v>1.1351800000000001</v>
      </c>
      <c r="J6030" s="9">
        <v>0.72498099999999999</v>
      </c>
      <c r="K6030" s="9">
        <v>0.79656099999999996</v>
      </c>
      <c r="L6030" s="10">
        <f t="shared" si="189"/>
        <v>0.88557400000000008</v>
      </c>
      <c r="M6030" s="11" t="s">
        <v>18866</v>
      </c>
      <c r="N6030" s="1" t="s">
        <v>18867</v>
      </c>
    </row>
    <row r="6031" spans="1:14" x14ac:dyDescent="0.2">
      <c r="A6031" s="4" t="s">
        <v>6034</v>
      </c>
      <c r="B6031" s="11" t="s">
        <v>4</v>
      </c>
      <c r="C6031" s="13">
        <v>21460373</v>
      </c>
      <c r="D6031" s="6">
        <v>21461144</v>
      </c>
      <c r="E6031" s="9">
        <v>7.9746600000000001</v>
      </c>
      <c r="F6031" s="9">
        <v>9.8226999999999993</v>
      </c>
      <c r="G6031" s="9">
        <v>9.4776199999999999</v>
      </c>
      <c r="H6031" s="9">
        <f t="shared" si="188"/>
        <v>9.0916599999999992</v>
      </c>
      <c r="I6031" s="8">
        <v>6.2435</v>
      </c>
      <c r="J6031" s="9">
        <v>5.3384999999999998</v>
      </c>
      <c r="K6031" s="9">
        <v>6.37249</v>
      </c>
      <c r="L6031" s="10">
        <f t="shared" si="189"/>
        <v>5.9848299999999997</v>
      </c>
      <c r="M6031" s="11" t="s">
        <v>18866</v>
      </c>
      <c r="N6031" s="1" t="s">
        <v>18867</v>
      </c>
    </row>
    <row r="6032" spans="1:14" x14ac:dyDescent="0.2">
      <c r="A6032" s="4" t="s">
        <v>6035</v>
      </c>
      <c r="B6032" s="11" t="s">
        <v>4</v>
      </c>
      <c r="C6032" s="13">
        <v>21474913</v>
      </c>
      <c r="D6032" s="6">
        <v>21475514</v>
      </c>
      <c r="E6032" s="9">
        <v>6.21035</v>
      </c>
      <c r="F6032" s="9">
        <v>5.0189000000000004</v>
      </c>
      <c r="G6032" s="9">
        <v>6.5964200000000002</v>
      </c>
      <c r="H6032" s="9">
        <f t="shared" si="188"/>
        <v>5.9418900000000008</v>
      </c>
      <c r="I6032" s="8">
        <v>4.0866499999999997</v>
      </c>
      <c r="J6032" s="9">
        <v>3.49309</v>
      </c>
      <c r="K6032" s="9">
        <v>3.7836699999999999</v>
      </c>
      <c r="L6032" s="10">
        <f t="shared" si="189"/>
        <v>3.7878033333333327</v>
      </c>
      <c r="M6032" s="11" t="s">
        <v>18868</v>
      </c>
      <c r="N6032" s="1" t="s">
        <v>18869</v>
      </c>
    </row>
    <row r="6033" spans="1:14" x14ac:dyDescent="0.2">
      <c r="A6033" s="4" t="s">
        <v>6036</v>
      </c>
      <c r="B6033" s="11" t="s">
        <v>4</v>
      </c>
      <c r="C6033" s="13">
        <v>21478113</v>
      </c>
      <c r="D6033" s="6">
        <v>21478595</v>
      </c>
      <c r="E6033" s="9">
        <v>3.8109000000000002</v>
      </c>
      <c r="F6033" s="9">
        <v>4.1585099999999997</v>
      </c>
      <c r="G6033" s="9">
        <v>3.3361200000000002</v>
      </c>
      <c r="H6033" s="9">
        <f t="shared" si="188"/>
        <v>3.7685100000000005</v>
      </c>
      <c r="I6033" s="8">
        <v>1.19194</v>
      </c>
      <c r="J6033" s="9">
        <v>1.38405</v>
      </c>
      <c r="K6033" s="9">
        <v>1.52674</v>
      </c>
      <c r="L6033" s="10">
        <f t="shared" si="189"/>
        <v>1.3675766666666667</v>
      </c>
      <c r="M6033" s="11" t="s">
        <v>18870</v>
      </c>
      <c r="N6033" s="1" t="s">
        <v>18871</v>
      </c>
    </row>
    <row r="6034" spans="1:14" x14ac:dyDescent="0.2">
      <c r="A6034" s="4" t="s">
        <v>6037</v>
      </c>
      <c r="B6034" s="11" t="s">
        <v>4</v>
      </c>
      <c r="C6034" s="13">
        <v>21482738</v>
      </c>
      <c r="D6034" s="6">
        <v>21483338</v>
      </c>
      <c r="E6034" s="9">
        <v>4.7283400000000002</v>
      </c>
      <c r="F6034" s="9">
        <v>5.44909</v>
      </c>
      <c r="G6034" s="9">
        <v>5.91404</v>
      </c>
      <c r="H6034" s="9">
        <f t="shared" si="188"/>
        <v>5.3638233333333334</v>
      </c>
      <c r="I6034" s="8">
        <v>2.3271199999999999</v>
      </c>
      <c r="J6034" s="9">
        <v>4.1521600000000003</v>
      </c>
      <c r="K6034" s="9">
        <v>3.6509100000000001</v>
      </c>
      <c r="L6034" s="10">
        <f t="shared" si="189"/>
        <v>3.3767300000000002</v>
      </c>
      <c r="M6034" s="11" t="s">
        <v>18872</v>
      </c>
      <c r="N6034" s="1" t="s">
        <v>18873</v>
      </c>
    </row>
    <row r="6035" spans="1:14" x14ac:dyDescent="0.2">
      <c r="A6035" s="4" t="s">
        <v>6038</v>
      </c>
      <c r="B6035" s="11" t="s">
        <v>4</v>
      </c>
      <c r="C6035" s="13">
        <v>21497761</v>
      </c>
      <c r="D6035" s="6">
        <v>21499776</v>
      </c>
      <c r="E6035" s="9">
        <v>32.180900000000001</v>
      </c>
      <c r="F6035" s="9">
        <v>31.1172</v>
      </c>
      <c r="G6035" s="9">
        <v>32.148099999999999</v>
      </c>
      <c r="H6035" s="9">
        <f t="shared" si="188"/>
        <v>31.8154</v>
      </c>
      <c r="I6035" s="8">
        <v>22.703600000000002</v>
      </c>
      <c r="J6035" s="9">
        <v>23.133500000000002</v>
      </c>
      <c r="K6035" s="9">
        <v>28.211500000000001</v>
      </c>
      <c r="L6035" s="10">
        <f t="shared" si="189"/>
        <v>24.682866666666669</v>
      </c>
      <c r="M6035" s="11" t="s">
        <v>18874</v>
      </c>
      <c r="N6035" s="1" t="s">
        <v>18875</v>
      </c>
    </row>
    <row r="6036" spans="1:14" x14ac:dyDescent="0.2">
      <c r="A6036" s="4" t="s">
        <v>6039</v>
      </c>
      <c r="B6036" s="11" t="s">
        <v>4</v>
      </c>
      <c r="C6036" s="13">
        <v>21506117</v>
      </c>
      <c r="D6036" s="6">
        <v>21507840</v>
      </c>
      <c r="E6036" s="9">
        <v>38.250100000000003</v>
      </c>
      <c r="F6036" s="9">
        <v>37.426600000000001</v>
      </c>
      <c r="G6036" s="9">
        <v>38.5929</v>
      </c>
      <c r="H6036" s="9">
        <f t="shared" si="188"/>
        <v>38.089866666666673</v>
      </c>
      <c r="I6036" s="8">
        <v>22.3063</v>
      </c>
      <c r="J6036" s="9">
        <v>21.419899999999998</v>
      </c>
      <c r="K6036" s="9">
        <v>23.166699999999999</v>
      </c>
      <c r="L6036" s="10">
        <f t="shared" si="189"/>
        <v>22.297633333333334</v>
      </c>
      <c r="M6036" s="11" t="s">
        <v>18876</v>
      </c>
      <c r="N6036" s="1" t="s">
        <v>18877</v>
      </c>
    </row>
    <row r="6037" spans="1:14" x14ac:dyDescent="0.2">
      <c r="A6037" s="4" t="s">
        <v>6040</v>
      </c>
      <c r="B6037" s="11" t="s">
        <v>4</v>
      </c>
      <c r="C6037" s="13">
        <v>21509518</v>
      </c>
      <c r="D6037" s="6">
        <v>21509818</v>
      </c>
      <c r="E6037" s="9">
        <v>5.8574900000000003</v>
      </c>
      <c r="F6037" s="9">
        <v>4.5887099999999998</v>
      </c>
      <c r="G6037" s="9">
        <v>6.5206</v>
      </c>
      <c r="H6037" s="9">
        <f t="shared" si="188"/>
        <v>5.6555999999999997</v>
      </c>
      <c r="I6037" s="8">
        <v>3.3487900000000002</v>
      </c>
      <c r="J6037" s="9">
        <v>3.3612799999999998</v>
      </c>
      <c r="K6037" s="9">
        <v>3.6509100000000001</v>
      </c>
      <c r="L6037" s="10">
        <f t="shared" si="189"/>
        <v>3.4536599999999997</v>
      </c>
      <c r="M6037" s="11" t="s">
        <v>18878</v>
      </c>
      <c r="N6037" s="1" t="s">
        <v>14092</v>
      </c>
    </row>
    <row r="6038" spans="1:14" x14ac:dyDescent="0.2">
      <c r="A6038" s="4" t="s">
        <v>6041</v>
      </c>
      <c r="B6038" s="11" t="s">
        <v>4</v>
      </c>
      <c r="C6038" s="13">
        <v>21521698</v>
      </c>
      <c r="D6038" s="6">
        <v>21523179</v>
      </c>
      <c r="E6038" s="9">
        <v>13.2676</v>
      </c>
      <c r="F6038" s="9">
        <v>11.901999999999999</v>
      </c>
      <c r="G6038" s="9">
        <v>11.221500000000001</v>
      </c>
      <c r="H6038" s="9">
        <f t="shared" si="188"/>
        <v>12.130366666666667</v>
      </c>
      <c r="I6038" s="8">
        <v>8.2300699999999996</v>
      </c>
      <c r="J6038" s="9">
        <v>11.2043</v>
      </c>
      <c r="K6038" s="9">
        <v>12.081200000000001</v>
      </c>
      <c r="L6038" s="10">
        <f t="shared" si="189"/>
        <v>10.505190000000001</v>
      </c>
      <c r="M6038" s="11" t="s">
        <v>18879</v>
      </c>
      <c r="N6038" s="1" t="s">
        <v>18880</v>
      </c>
    </row>
    <row r="6039" spans="1:14" x14ac:dyDescent="0.2">
      <c r="A6039" s="4" t="s">
        <v>6042</v>
      </c>
      <c r="B6039" s="11" t="s">
        <v>4</v>
      </c>
      <c r="C6039" s="13">
        <v>21548043</v>
      </c>
      <c r="D6039" s="6">
        <v>21549670</v>
      </c>
      <c r="E6039" s="9">
        <v>26.323399999999999</v>
      </c>
      <c r="F6039" s="9">
        <v>30.902100000000001</v>
      </c>
      <c r="G6039" s="9">
        <v>26.764800000000001</v>
      </c>
      <c r="H6039" s="9">
        <f t="shared" si="188"/>
        <v>27.996766666666662</v>
      </c>
      <c r="I6039" s="8">
        <v>20.036000000000001</v>
      </c>
      <c r="J6039" s="9">
        <v>18.124500000000001</v>
      </c>
      <c r="K6039" s="9">
        <v>19.980399999999999</v>
      </c>
      <c r="L6039" s="10">
        <f t="shared" si="189"/>
        <v>19.380300000000002</v>
      </c>
      <c r="M6039" s="11" t="s">
        <v>18881</v>
      </c>
      <c r="N6039" s="1" t="s">
        <v>18882</v>
      </c>
    </row>
    <row r="6040" spans="1:14" x14ac:dyDescent="0.2">
      <c r="A6040" s="4" t="s">
        <v>6043</v>
      </c>
      <c r="B6040" s="11" t="s">
        <v>4</v>
      </c>
      <c r="C6040" s="13">
        <v>21549958</v>
      </c>
      <c r="D6040" s="6">
        <v>21550528</v>
      </c>
      <c r="E6040" s="9">
        <v>6.7043600000000003</v>
      </c>
      <c r="F6040" s="9">
        <v>7.4566499999999998</v>
      </c>
      <c r="G6040" s="9">
        <v>5.5349300000000001</v>
      </c>
      <c r="H6040" s="9">
        <f t="shared" si="188"/>
        <v>6.5653133333333331</v>
      </c>
      <c r="I6040" s="8">
        <v>5.2218400000000003</v>
      </c>
      <c r="J6040" s="9">
        <v>5.1407800000000003</v>
      </c>
      <c r="K6040" s="9">
        <v>4.9121300000000003</v>
      </c>
      <c r="L6040" s="10">
        <f t="shared" si="189"/>
        <v>5.0915833333333333</v>
      </c>
      <c r="M6040" s="11" t="s">
        <v>18881</v>
      </c>
      <c r="N6040" s="1" t="s">
        <v>18882</v>
      </c>
    </row>
    <row r="6041" spans="1:14" x14ac:dyDescent="0.2">
      <c r="A6041" s="4" t="s">
        <v>6044</v>
      </c>
      <c r="B6041" s="11" t="s">
        <v>4</v>
      </c>
      <c r="C6041" s="13">
        <v>21555307</v>
      </c>
      <c r="D6041" s="6">
        <v>21557200</v>
      </c>
      <c r="E6041" s="9">
        <v>13.902699999999999</v>
      </c>
      <c r="F6041" s="9">
        <v>21.0077</v>
      </c>
      <c r="G6041" s="9">
        <v>17.817900000000002</v>
      </c>
      <c r="H6041" s="9">
        <f t="shared" si="188"/>
        <v>17.5761</v>
      </c>
      <c r="I6041" s="8">
        <v>13.2249</v>
      </c>
      <c r="J6041" s="9">
        <v>11.9292</v>
      </c>
      <c r="K6041" s="9">
        <v>10.1562</v>
      </c>
      <c r="L6041" s="10">
        <f t="shared" si="189"/>
        <v>11.770099999999999</v>
      </c>
      <c r="M6041" s="11" t="s">
        <v>18883</v>
      </c>
      <c r="N6041" s="1" t="s">
        <v>13707</v>
      </c>
    </row>
    <row r="6042" spans="1:14" x14ac:dyDescent="0.2">
      <c r="A6042" s="4" t="s">
        <v>6045</v>
      </c>
      <c r="B6042" s="11" t="s">
        <v>4</v>
      </c>
      <c r="C6042" s="13">
        <v>21562021</v>
      </c>
      <c r="D6042" s="6">
        <v>21564124</v>
      </c>
      <c r="E6042" s="9">
        <v>39.238100000000003</v>
      </c>
      <c r="F6042" s="9">
        <v>31.404</v>
      </c>
      <c r="G6042" s="9">
        <v>34.953499999999998</v>
      </c>
      <c r="H6042" s="9">
        <f t="shared" si="188"/>
        <v>35.19853333333333</v>
      </c>
      <c r="I6042" s="8">
        <v>21.8523</v>
      </c>
      <c r="J6042" s="9">
        <v>19.113099999999999</v>
      </c>
      <c r="K6042" s="9">
        <v>20.113199999999999</v>
      </c>
      <c r="L6042" s="10">
        <f t="shared" si="189"/>
        <v>20.359533333333335</v>
      </c>
      <c r="M6042" s="11" t="s">
        <v>18884</v>
      </c>
      <c r="N6042" s="1" t="s">
        <v>18885</v>
      </c>
    </row>
    <row r="6043" spans="1:14" x14ac:dyDescent="0.2">
      <c r="A6043" s="4" t="s">
        <v>6046</v>
      </c>
      <c r="B6043" s="11" t="s">
        <v>4</v>
      </c>
      <c r="C6043" s="13">
        <v>21570630</v>
      </c>
      <c r="D6043" s="6">
        <v>21572168</v>
      </c>
      <c r="E6043" s="9">
        <v>20.677600000000002</v>
      </c>
      <c r="F6043" s="9">
        <v>23.588799999999999</v>
      </c>
      <c r="G6043" s="9">
        <v>21.078199999999999</v>
      </c>
      <c r="H6043" s="9">
        <f t="shared" si="188"/>
        <v>21.781533333333332</v>
      </c>
      <c r="I6043" s="8">
        <v>15.495200000000001</v>
      </c>
      <c r="J6043" s="9">
        <v>10.742900000000001</v>
      </c>
      <c r="K6043" s="9">
        <v>13.674300000000001</v>
      </c>
      <c r="L6043" s="10">
        <f t="shared" si="189"/>
        <v>13.304133333333334</v>
      </c>
      <c r="M6043" s="11" t="s">
        <v>18886</v>
      </c>
      <c r="N6043" s="1" t="s">
        <v>18887</v>
      </c>
    </row>
    <row r="6044" spans="1:14" x14ac:dyDescent="0.2">
      <c r="A6044" s="4" t="s">
        <v>6047</v>
      </c>
      <c r="B6044" s="11" t="s">
        <v>4</v>
      </c>
      <c r="C6044" s="13">
        <v>21573862</v>
      </c>
      <c r="D6044" s="6">
        <v>21575396</v>
      </c>
      <c r="E6044" s="9">
        <v>20.395399999999999</v>
      </c>
      <c r="F6044" s="9">
        <v>23.947299999999998</v>
      </c>
      <c r="G6044" s="9">
        <v>19.486000000000001</v>
      </c>
      <c r="H6044" s="9">
        <f t="shared" si="188"/>
        <v>21.276233333333334</v>
      </c>
      <c r="I6044" s="8">
        <v>13.5654</v>
      </c>
      <c r="J6044" s="9">
        <v>13.3133</v>
      </c>
      <c r="K6044" s="9">
        <v>13.7407</v>
      </c>
      <c r="L6044" s="10">
        <f t="shared" si="189"/>
        <v>13.5398</v>
      </c>
      <c r="M6044" s="11" t="s">
        <v>18888</v>
      </c>
      <c r="N6044" s="1" t="s">
        <v>18889</v>
      </c>
    </row>
    <row r="6045" spans="1:14" x14ac:dyDescent="0.2">
      <c r="A6045" s="4" t="s">
        <v>6048</v>
      </c>
      <c r="B6045" s="11" t="s">
        <v>4</v>
      </c>
      <c r="C6045" s="13">
        <v>21580440</v>
      </c>
      <c r="D6045" s="6">
        <v>21581329</v>
      </c>
      <c r="E6045" s="9">
        <v>8.6098099999999995</v>
      </c>
      <c r="F6045" s="9">
        <v>9.3925099999999997</v>
      </c>
      <c r="G6045" s="9">
        <v>7.6579199999999998</v>
      </c>
      <c r="H6045" s="9">
        <f t="shared" si="188"/>
        <v>8.5534133333333333</v>
      </c>
      <c r="I6045" s="8">
        <v>7.2651599999999998</v>
      </c>
      <c r="J6045" s="9">
        <v>4.4157900000000003</v>
      </c>
      <c r="K6045" s="9">
        <v>5.3104100000000001</v>
      </c>
      <c r="L6045" s="10">
        <f t="shared" si="189"/>
        <v>5.6637866666666667</v>
      </c>
      <c r="M6045" s="11" t="s">
        <v>18890</v>
      </c>
      <c r="N6045" s="1" t="s">
        <v>18891</v>
      </c>
    </row>
    <row r="6046" spans="1:14" x14ac:dyDescent="0.2">
      <c r="A6046" s="4" t="s">
        <v>6049</v>
      </c>
      <c r="B6046" s="11" t="s">
        <v>4</v>
      </c>
      <c r="C6046" s="13">
        <v>21584155</v>
      </c>
      <c r="D6046" s="6">
        <v>21584396</v>
      </c>
      <c r="E6046" s="9">
        <v>2.1877399999999998</v>
      </c>
      <c r="F6046" s="9">
        <v>3.9434200000000001</v>
      </c>
      <c r="G6046" s="9">
        <v>3.0328400000000002</v>
      </c>
      <c r="H6046" s="9">
        <f t="shared" si="188"/>
        <v>3.0546666666666664</v>
      </c>
      <c r="I6046" s="8">
        <v>3.2352699999999999</v>
      </c>
      <c r="J6046" s="9">
        <v>1.97722</v>
      </c>
      <c r="K6046" s="9">
        <v>2.25692</v>
      </c>
      <c r="L6046" s="10">
        <f t="shared" si="189"/>
        <v>2.4898033333333331</v>
      </c>
      <c r="M6046" s="11" t="s">
        <v>18892</v>
      </c>
      <c r="N6046" s="1" t="s">
        <v>18893</v>
      </c>
    </row>
    <row r="6047" spans="1:14" x14ac:dyDescent="0.2">
      <c r="A6047" s="4" t="s">
        <v>6050</v>
      </c>
      <c r="B6047" s="11" t="s">
        <v>4</v>
      </c>
      <c r="C6047" s="13">
        <v>21584640</v>
      </c>
      <c r="D6047" s="6">
        <v>21585083</v>
      </c>
      <c r="E6047" s="9">
        <v>4.0226100000000002</v>
      </c>
      <c r="F6047" s="9">
        <v>5.44909</v>
      </c>
      <c r="G6047" s="9">
        <v>4.8525400000000003</v>
      </c>
      <c r="H6047" s="9">
        <f t="shared" si="188"/>
        <v>4.7747466666666663</v>
      </c>
      <c r="I6047" s="8">
        <v>4.1434100000000003</v>
      </c>
      <c r="J6047" s="9">
        <v>2.96583</v>
      </c>
      <c r="K6047" s="9">
        <v>3.58453</v>
      </c>
      <c r="L6047" s="10">
        <f t="shared" si="189"/>
        <v>3.5645900000000004</v>
      </c>
      <c r="M6047" s="11" t="s">
        <v>18892</v>
      </c>
      <c r="N6047" s="1" t="s">
        <v>18893</v>
      </c>
    </row>
    <row r="6048" spans="1:14" x14ac:dyDescent="0.2">
      <c r="A6048" s="4" t="s">
        <v>6051</v>
      </c>
      <c r="B6048" s="11" t="s">
        <v>4</v>
      </c>
      <c r="C6048" s="13">
        <v>21586639</v>
      </c>
      <c r="D6048" s="6">
        <v>21586896</v>
      </c>
      <c r="E6048" s="9">
        <v>4.0226100000000002</v>
      </c>
      <c r="F6048" s="9">
        <v>3.6566299999999998</v>
      </c>
      <c r="G6048" s="9">
        <v>4.0943300000000002</v>
      </c>
      <c r="H6048" s="9">
        <f t="shared" si="188"/>
        <v>3.9245233333333331</v>
      </c>
      <c r="I6048" s="8">
        <v>4.0866499999999997</v>
      </c>
      <c r="J6048" s="9">
        <v>2.5703900000000002</v>
      </c>
      <c r="K6048" s="9">
        <v>2.5888200000000001</v>
      </c>
      <c r="L6048" s="10">
        <f t="shared" si="189"/>
        <v>3.0819533333333333</v>
      </c>
      <c r="M6048" s="11" t="s">
        <v>18894</v>
      </c>
      <c r="N6048" s="1" t="s">
        <v>18895</v>
      </c>
    </row>
    <row r="6049" spans="1:14" x14ac:dyDescent="0.2">
      <c r="A6049" s="4" t="s">
        <v>6052</v>
      </c>
      <c r="B6049" s="11" t="s">
        <v>4</v>
      </c>
      <c r="C6049" s="13">
        <v>21590024</v>
      </c>
      <c r="D6049" s="6">
        <v>21591375</v>
      </c>
      <c r="E6049" s="9">
        <v>17.4313</v>
      </c>
      <c r="F6049" s="9">
        <v>20.7209</v>
      </c>
      <c r="G6049" s="9">
        <v>20.926600000000001</v>
      </c>
      <c r="H6049" s="9">
        <f t="shared" si="188"/>
        <v>19.692933333333333</v>
      </c>
      <c r="I6049" s="8">
        <v>15.1547</v>
      </c>
      <c r="J6049" s="9">
        <v>13.9724</v>
      </c>
      <c r="K6049" s="9">
        <v>13.607900000000001</v>
      </c>
      <c r="L6049" s="10">
        <f t="shared" si="189"/>
        <v>14.244999999999999</v>
      </c>
      <c r="M6049" s="11" t="s">
        <v>18896</v>
      </c>
      <c r="N6049" s="1" t="s">
        <v>18897</v>
      </c>
    </row>
    <row r="6050" spans="1:14" x14ac:dyDescent="0.2">
      <c r="A6050" s="4" t="s">
        <v>6053</v>
      </c>
      <c r="B6050" s="11" t="s">
        <v>4</v>
      </c>
      <c r="C6050" s="13">
        <v>21591680</v>
      </c>
      <c r="D6050" s="6">
        <v>21592111</v>
      </c>
      <c r="E6050" s="9">
        <v>7.3395099999999998</v>
      </c>
      <c r="F6050" s="9">
        <v>8.0302399999999992</v>
      </c>
      <c r="G6050" s="9">
        <v>9.4017999999999997</v>
      </c>
      <c r="H6050" s="9">
        <f t="shared" si="188"/>
        <v>8.257183333333332</v>
      </c>
      <c r="I6050" s="8">
        <v>4.3136900000000002</v>
      </c>
      <c r="J6050" s="9">
        <v>5.8657599999999999</v>
      </c>
      <c r="K6050" s="9">
        <v>6.0405899999999999</v>
      </c>
      <c r="L6050" s="10">
        <f t="shared" si="189"/>
        <v>5.4066799999999988</v>
      </c>
      <c r="M6050" s="11" t="s">
        <v>18898</v>
      </c>
      <c r="N6050" s="1" t="s">
        <v>18899</v>
      </c>
    </row>
    <row r="6051" spans="1:14" x14ac:dyDescent="0.2">
      <c r="A6051" s="4" t="s">
        <v>6054</v>
      </c>
      <c r="B6051" s="11" t="s">
        <v>4</v>
      </c>
      <c r="C6051" s="13">
        <v>21593755</v>
      </c>
      <c r="D6051" s="6">
        <v>21594363</v>
      </c>
      <c r="E6051" s="9">
        <v>7.9040800000000004</v>
      </c>
      <c r="F6051" s="9">
        <v>8.1019299999999994</v>
      </c>
      <c r="G6051" s="9">
        <v>9.0227000000000004</v>
      </c>
      <c r="H6051" s="9">
        <f t="shared" si="188"/>
        <v>8.342903333333334</v>
      </c>
      <c r="I6051" s="8">
        <v>6.5273000000000003</v>
      </c>
      <c r="J6051" s="9">
        <v>4.5476099999999997</v>
      </c>
      <c r="K6051" s="9">
        <v>4.6466099999999999</v>
      </c>
      <c r="L6051" s="10">
        <f t="shared" si="189"/>
        <v>5.2405066666666658</v>
      </c>
      <c r="M6051" s="11" t="s">
        <v>18900</v>
      </c>
      <c r="N6051" s="1" t="s">
        <v>18901</v>
      </c>
    </row>
    <row r="6052" spans="1:14" x14ac:dyDescent="0.2">
      <c r="A6052" s="4" t="s">
        <v>6055</v>
      </c>
      <c r="B6052" s="11" t="s">
        <v>4</v>
      </c>
      <c r="C6052" s="13">
        <v>21600254</v>
      </c>
      <c r="D6052" s="6">
        <v>21601214</v>
      </c>
      <c r="E6052" s="9">
        <v>12.209</v>
      </c>
      <c r="F6052" s="9">
        <v>11.901999999999999</v>
      </c>
      <c r="G6052" s="9">
        <v>10.084199999999999</v>
      </c>
      <c r="H6052" s="9">
        <f t="shared" si="188"/>
        <v>11.398400000000001</v>
      </c>
      <c r="I6052" s="8">
        <v>7.8327499999999999</v>
      </c>
      <c r="J6052" s="9">
        <v>7.0520899999999997</v>
      </c>
      <c r="K6052" s="9">
        <v>9.2932199999999998</v>
      </c>
      <c r="L6052" s="10">
        <f t="shared" si="189"/>
        <v>8.059353333333334</v>
      </c>
      <c r="M6052" s="11" t="s">
        <v>18902</v>
      </c>
      <c r="N6052" s="1" t="s">
        <v>18903</v>
      </c>
    </row>
    <row r="6053" spans="1:14" x14ac:dyDescent="0.2">
      <c r="A6053" s="4" t="s">
        <v>6056</v>
      </c>
      <c r="B6053" s="11" t="s">
        <v>4</v>
      </c>
      <c r="C6053" s="13">
        <v>21604099</v>
      </c>
      <c r="D6053" s="6">
        <v>21604377</v>
      </c>
      <c r="E6053" s="9">
        <v>2.3994499999999999</v>
      </c>
      <c r="F6053" s="9">
        <v>2.5094500000000002</v>
      </c>
      <c r="G6053" s="9">
        <v>2.8812000000000002</v>
      </c>
      <c r="H6053" s="9">
        <f t="shared" si="188"/>
        <v>2.5967000000000002</v>
      </c>
      <c r="I6053" s="8">
        <v>1.02166</v>
      </c>
      <c r="J6053" s="9">
        <v>1.1863300000000001</v>
      </c>
      <c r="K6053" s="9">
        <v>1.52674</v>
      </c>
      <c r="L6053" s="10">
        <f t="shared" si="189"/>
        <v>1.24491</v>
      </c>
      <c r="M6053" s="11" t="s">
        <v>18904</v>
      </c>
      <c r="N6053" s="1" t="s">
        <v>18905</v>
      </c>
    </row>
    <row r="6054" spans="1:14" x14ac:dyDescent="0.2">
      <c r="A6054" s="4" t="s">
        <v>6057</v>
      </c>
      <c r="B6054" s="11" t="s">
        <v>4</v>
      </c>
      <c r="C6054" s="13">
        <v>21609291</v>
      </c>
      <c r="D6054" s="6">
        <v>21609809</v>
      </c>
      <c r="E6054" s="9">
        <v>4.0226100000000002</v>
      </c>
      <c r="F6054" s="9">
        <v>3.80002</v>
      </c>
      <c r="G6054" s="9">
        <v>4.5492600000000003</v>
      </c>
      <c r="H6054" s="9">
        <f t="shared" si="188"/>
        <v>4.1239633333333332</v>
      </c>
      <c r="I6054" s="8">
        <v>2.4406400000000001</v>
      </c>
      <c r="J6054" s="9">
        <v>1.25224</v>
      </c>
      <c r="K6054" s="9">
        <v>1.39398</v>
      </c>
      <c r="L6054" s="10">
        <f t="shared" si="189"/>
        <v>1.6956199999999999</v>
      </c>
      <c r="M6054" s="11" t="s">
        <v>18906</v>
      </c>
      <c r="N6054" s="1" t="s">
        <v>18907</v>
      </c>
    </row>
    <row r="6055" spans="1:14" x14ac:dyDescent="0.2">
      <c r="A6055" s="4" t="s">
        <v>6058</v>
      </c>
      <c r="B6055" s="11" t="s">
        <v>4</v>
      </c>
      <c r="C6055" s="13">
        <v>21611048</v>
      </c>
      <c r="D6055" s="6">
        <v>21611316</v>
      </c>
      <c r="E6055" s="9">
        <v>1.7643</v>
      </c>
      <c r="F6055" s="9">
        <v>1.7207600000000001</v>
      </c>
      <c r="G6055" s="9">
        <v>0.454926</v>
      </c>
      <c r="H6055" s="9">
        <f t="shared" si="188"/>
        <v>1.3133286666666666</v>
      </c>
      <c r="I6055" s="8">
        <v>0.73786799999999997</v>
      </c>
      <c r="J6055" s="9">
        <v>1.1863300000000001</v>
      </c>
      <c r="K6055" s="9">
        <v>0.99570199999999998</v>
      </c>
      <c r="L6055" s="10">
        <f t="shared" si="189"/>
        <v>0.97330000000000005</v>
      </c>
      <c r="M6055" s="11" t="s">
        <v>18906</v>
      </c>
      <c r="N6055" s="1" t="s">
        <v>18907</v>
      </c>
    </row>
    <row r="6056" spans="1:14" x14ac:dyDescent="0.2">
      <c r="A6056" s="4" t="s">
        <v>6059</v>
      </c>
      <c r="B6056" s="11" t="s">
        <v>4</v>
      </c>
      <c r="C6056" s="13">
        <v>21619913</v>
      </c>
      <c r="D6056" s="6">
        <v>21621406</v>
      </c>
      <c r="E6056" s="9">
        <v>12.138400000000001</v>
      </c>
      <c r="F6056" s="9">
        <v>9.7509999999999994</v>
      </c>
      <c r="G6056" s="9">
        <v>11.069900000000001</v>
      </c>
      <c r="H6056" s="9">
        <f t="shared" si="188"/>
        <v>10.986433333333332</v>
      </c>
      <c r="I6056" s="8">
        <v>6.9246100000000004</v>
      </c>
      <c r="J6056" s="9">
        <v>5.3384999999999998</v>
      </c>
      <c r="K6056" s="9">
        <v>6.9035299999999999</v>
      </c>
      <c r="L6056" s="10">
        <f t="shared" si="189"/>
        <v>6.3888800000000003</v>
      </c>
      <c r="M6056" s="11" t="s">
        <v>18908</v>
      </c>
      <c r="N6056" s="1" t="s">
        <v>18909</v>
      </c>
    </row>
    <row r="6057" spans="1:14" x14ac:dyDescent="0.2">
      <c r="A6057" s="4" t="s">
        <v>6060</v>
      </c>
      <c r="B6057" s="11" t="s">
        <v>4</v>
      </c>
      <c r="C6057" s="13">
        <v>21621796</v>
      </c>
      <c r="D6057" s="6">
        <v>21622541</v>
      </c>
      <c r="E6057" s="9">
        <v>6.7043600000000003</v>
      </c>
      <c r="F6057" s="9">
        <v>7.2415500000000002</v>
      </c>
      <c r="G6057" s="9">
        <v>6.8997099999999998</v>
      </c>
      <c r="H6057" s="9">
        <f t="shared" si="188"/>
        <v>6.9485400000000004</v>
      </c>
      <c r="I6057" s="8">
        <v>2.3271199999999999</v>
      </c>
      <c r="J6057" s="9">
        <v>2.6362999999999999</v>
      </c>
      <c r="K6057" s="9">
        <v>2.78796</v>
      </c>
      <c r="L6057" s="10">
        <f t="shared" si="189"/>
        <v>2.5837933333333329</v>
      </c>
      <c r="M6057" s="11" t="s">
        <v>18910</v>
      </c>
      <c r="N6057" s="1" t="s">
        <v>18911</v>
      </c>
    </row>
    <row r="6058" spans="1:14" x14ac:dyDescent="0.2">
      <c r="A6058" s="4" t="s">
        <v>6061</v>
      </c>
      <c r="B6058" s="11" t="s">
        <v>4</v>
      </c>
      <c r="C6058" s="13">
        <v>21723494</v>
      </c>
      <c r="D6058" s="6">
        <v>21723813</v>
      </c>
      <c r="E6058" s="9">
        <v>2.0465900000000001</v>
      </c>
      <c r="F6058" s="9">
        <v>1.9358599999999999</v>
      </c>
      <c r="G6058" s="9">
        <v>1.9713499999999999</v>
      </c>
      <c r="H6058" s="9">
        <f t="shared" si="188"/>
        <v>1.9846000000000001</v>
      </c>
      <c r="I6058" s="8">
        <v>1.1351800000000001</v>
      </c>
      <c r="J6058" s="9">
        <v>0.98861100000000002</v>
      </c>
      <c r="K6058" s="9">
        <v>2.1905399999999999</v>
      </c>
      <c r="L6058" s="10">
        <f t="shared" si="189"/>
        <v>1.4381103333333334</v>
      </c>
      <c r="M6058" s="11" t="s">
        <v>18912</v>
      </c>
      <c r="N6058" s="1" t="s">
        <v>18913</v>
      </c>
    </row>
    <row r="6059" spans="1:14" x14ac:dyDescent="0.2">
      <c r="A6059" s="4" t="s">
        <v>6062</v>
      </c>
      <c r="B6059" s="11" t="s">
        <v>4</v>
      </c>
      <c r="C6059" s="13">
        <v>21738529</v>
      </c>
      <c r="D6059" s="6">
        <v>21740281</v>
      </c>
      <c r="E6059" s="9">
        <v>24.6297</v>
      </c>
      <c r="F6059" s="9">
        <v>30.973800000000001</v>
      </c>
      <c r="G6059" s="9">
        <v>30.328399999999998</v>
      </c>
      <c r="H6059" s="9">
        <f t="shared" si="188"/>
        <v>28.643966666666667</v>
      </c>
      <c r="I6059" s="8">
        <v>19.071100000000001</v>
      </c>
      <c r="J6059" s="9">
        <v>16.938199999999998</v>
      </c>
      <c r="K6059" s="9">
        <v>17.5244</v>
      </c>
      <c r="L6059" s="10">
        <f t="shared" si="189"/>
        <v>17.844566666666665</v>
      </c>
      <c r="M6059" s="11" t="s">
        <v>18914</v>
      </c>
      <c r="N6059" s="1" t="s">
        <v>18915</v>
      </c>
    </row>
    <row r="6060" spans="1:14" x14ac:dyDescent="0.2">
      <c r="A6060" s="4" t="s">
        <v>6063</v>
      </c>
      <c r="B6060" s="11" t="s">
        <v>4</v>
      </c>
      <c r="C6060" s="13">
        <v>21740480</v>
      </c>
      <c r="D6060" s="6">
        <v>21740979</v>
      </c>
      <c r="E6060" s="9">
        <v>6.06921</v>
      </c>
      <c r="F6060" s="9">
        <v>6.6679599999999999</v>
      </c>
      <c r="G6060" s="9">
        <v>5.8382100000000001</v>
      </c>
      <c r="H6060" s="9">
        <f t="shared" si="188"/>
        <v>6.191793333333333</v>
      </c>
      <c r="I6060" s="8">
        <v>3.7461000000000002</v>
      </c>
      <c r="J6060" s="9">
        <v>3.1635499999999999</v>
      </c>
      <c r="K6060" s="9">
        <v>2.3233000000000001</v>
      </c>
      <c r="L6060" s="10">
        <f t="shared" si="189"/>
        <v>3.0776500000000002</v>
      </c>
      <c r="M6060" s="11" t="s">
        <v>18914</v>
      </c>
      <c r="N6060" s="1" t="s">
        <v>18915</v>
      </c>
    </row>
    <row r="6061" spans="1:14" x14ac:dyDescent="0.2">
      <c r="A6061" s="4" t="s">
        <v>6064</v>
      </c>
      <c r="B6061" s="11" t="s">
        <v>4</v>
      </c>
      <c r="C6061" s="13">
        <v>21760976</v>
      </c>
      <c r="D6061" s="6">
        <v>21761305</v>
      </c>
      <c r="E6061" s="9">
        <v>2.2583099999999998</v>
      </c>
      <c r="F6061" s="9">
        <v>2.5811500000000001</v>
      </c>
      <c r="G6061" s="9">
        <v>1.5164200000000001</v>
      </c>
      <c r="H6061" s="9">
        <f t="shared" si="188"/>
        <v>2.1186266666666667</v>
      </c>
      <c r="I6061" s="8">
        <v>1.92981</v>
      </c>
      <c r="J6061" s="9">
        <v>2.0431300000000001</v>
      </c>
      <c r="K6061" s="9">
        <v>1.8586400000000001</v>
      </c>
      <c r="L6061" s="10">
        <f t="shared" si="189"/>
        <v>1.9438600000000001</v>
      </c>
      <c r="M6061" s="11" t="s">
        <v>18916</v>
      </c>
      <c r="N6061" s="1" t="s">
        <v>18917</v>
      </c>
    </row>
    <row r="6062" spans="1:14" x14ac:dyDescent="0.2">
      <c r="A6062" s="4" t="s">
        <v>6065</v>
      </c>
      <c r="B6062" s="11" t="s">
        <v>4</v>
      </c>
      <c r="C6062" s="13">
        <v>21766091</v>
      </c>
      <c r="D6062" s="6">
        <v>21766592</v>
      </c>
      <c r="E6062" s="9">
        <v>12.350099999999999</v>
      </c>
      <c r="F6062" s="9">
        <v>12.4038</v>
      </c>
      <c r="G6062" s="9">
        <v>9.4017999999999997</v>
      </c>
      <c r="H6062" s="9">
        <f t="shared" si="188"/>
        <v>11.385233333333334</v>
      </c>
      <c r="I6062" s="8">
        <v>4.6542500000000002</v>
      </c>
      <c r="J6062" s="9">
        <v>6.5907400000000003</v>
      </c>
      <c r="K6062" s="9">
        <v>6.7043900000000001</v>
      </c>
      <c r="L6062" s="10">
        <f t="shared" si="189"/>
        <v>5.9831266666666671</v>
      </c>
      <c r="M6062" s="11" t="s">
        <v>18918</v>
      </c>
      <c r="N6062" s="1" t="s">
        <v>18919</v>
      </c>
    </row>
    <row r="6063" spans="1:14" x14ac:dyDescent="0.2">
      <c r="A6063" s="4" t="s">
        <v>6066</v>
      </c>
      <c r="B6063" s="11" t="s">
        <v>4</v>
      </c>
      <c r="C6063" s="13">
        <v>21767089</v>
      </c>
      <c r="D6063" s="6">
        <v>21767585</v>
      </c>
      <c r="E6063" s="9">
        <v>10.444699999999999</v>
      </c>
      <c r="F6063" s="9">
        <v>11.4718</v>
      </c>
      <c r="G6063" s="9">
        <v>12.7379</v>
      </c>
      <c r="H6063" s="9">
        <f t="shared" si="188"/>
        <v>11.551466666666665</v>
      </c>
      <c r="I6063" s="8">
        <v>7.6057199999999998</v>
      </c>
      <c r="J6063" s="9">
        <v>7.1839000000000004</v>
      </c>
      <c r="K6063" s="9">
        <v>8.0983699999999992</v>
      </c>
      <c r="L6063" s="10">
        <f t="shared" si="189"/>
        <v>7.6293299999999995</v>
      </c>
      <c r="M6063" s="11" t="s">
        <v>18920</v>
      </c>
      <c r="N6063" s="1" t="s">
        <v>10358</v>
      </c>
    </row>
    <row r="6064" spans="1:14" x14ac:dyDescent="0.2">
      <c r="A6064" s="4" t="s">
        <v>6067</v>
      </c>
      <c r="B6064" s="11" t="s">
        <v>4</v>
      </c>
      <c r="C6064" s="13">
        <v>21768503</v>
      </c>
      <c r="D6064" s="6">
        <v>21769054</v>
      </c>
      <c r="E6064" s="9">
        <v>12.7736</v>
      </c>
      <c r="F6064" s="9">
        <v>11.185</v>
      </c>
      <c r="G6064" s="9">
        <v>13.6478</v>
      </c>
      <c r="H6064" s="9">
        <f t="shared" si="188"/>
        <v>12.535466666666666</v>
      </c>
      <c r="I6064" s="8">
        <v>7.3786800000000001</v>
      </c>
      <c r="J6064" s="9">
        <v>6.9202700000000004</v>
      </c>
      <c r="K6064" s="9">
        <v>6.9035299999999999</v>
      </c>
      <c r="L6064" s="10">
        <f t="shared" si="189"/>
        <v>7.0674933333333341</v>
      </c>
      <c r="M6064" s="11" t="s">
        <v>18920</v>
      </c>
      <c r="N6064" s="1" t="s">
        <v>10358</v>
      </c>
    </row>
    <row r="6065" spans="1:14" x14ac:dyDescent="0.2">
      <c r="A6065" s="4" t="s">
        <v>6068</v>
      </c>
      <c r="B6065" s="11" t="s">
        <v>4</v>
      </c>
      <c r="C6065" s="13">
        <v>21769236</v>
      </c>
      <c r="D6065" s="6">
        <v>21769648</v>
      </c>
      <c r="E6065" s="9">
        <v>9.1038099999999993</v>
      </c>
      <c r="F6065" s="9">
        <v>10.3963</v>
      </c>
      <c r="G6065" s="9">
        <v>9.9325500000000009</v>
      </c>
      <c r="H6065" s="9">
        <f t="shared" si="188"/>
        <v>9.8108866666666668</v>
      </c>
      <c r="I6065" s="8">
        <v>5.10832</v>
      </c>
      <c r="J6065" s="9">
        <v>5.0748699999999998</v>
      </c>
      <c r="K6065" s="9">
        <v>5.5759299999999996</v>
      </c>
      <c r="L6065" s="10">
        <f t="shared" si="189"/>
        <v>5.2530399999999995</v>
      </c>
      <c r="M6065" s="11" t="s">
        <v>18921</v>
      </c>
      <c r="N6065" s="1" t="s">
        <v>18922</v>
      </c>
    </row>
    <row r="6066" spans="1:14" x14ac:dyDescent="0.2">
      <c r="A6066" s="4" t="s">
        <v>6069</v>
      </c>
      <c r="B6066" s="11" t="s">
        <v>4</v>
      </c>
      <c r="C6066" s="13">
        <v>21770986</v>
      </c>
      <c r="D6066" s="6">
        <v>21772497</v>
      </c>
      <c r="E6066" s="9">
        <v>31.898599999999998</v>
      </c>
      <c r="F6066" s="9">
        <v>29.3247</v>
      </c>
      <c r="G6066" s="9">
        <v>27.750499999999999</v>
      </c>
      <c r="H6066" s="9">
        <f t="shared" si="188"/>
        <v>29.657933333333332</v>
      </c>
      <c r="I6066" s="8">
        <v>21.284700000000001</v>
      </c>
      <c r="J6066" s="9">
        <v>17.860900000000001</v>
      </c>
      <c r="K6066" s="9">
        <v>22.170999999999999</v>
      </c>
      <c r="L6066" s="10">
        <f t="shared" si="189"/>
        <v>20.438866666666666</v>
      </c>
      <c r="M6066" s="11" t="s">
        <v>18923</v>
      </c>
      <c r="N6066" s="1" t="s">
        <v>18924</v>
      </c>
    </row>
    <row r="6067" spans="1:14" x14ac:dyDescent="0.2">
      <c r="A6067" s="4" t="s">
        <v>6070</v>
      </c>
      <c r="B6067" s="11" t="s">
        <v>4</v>
      </c>
      <c r="C6067" s="13">
        <v>21787448</v>
      </c>
      <c r="D6067" s="6">
        <v>21789143</v>
      </c>
      <c r="E6067" s="9">
        <v>22.442</v>
      </c>
      <c r="F6067" s="9">
        <v>17.135899999999999</v>
      </c>
      <c r="G6067" s="9">
        <v>25.7791</v>
      </c>
      <c r="H6067" s="9">
        <f t="shared" si="188"/>
        <v>21.785666666666668</v>
      </c>
      <c r="I6067" s="8">
        <v>13.622199999999999</v>
      </c>
      <c r="J6067" s="9">
        <v>11.0724</v>
      </c>
      <c r="K6067" s="9">
        <v>13.1433</v>
      </c>
      <c r="L6067" s="10">
        <f t="shared" si="189"/>
        <v>12.612633333333335</v>
      </c>
      <c r="M6067" s="11" t="s">
        <v>18925</v>
      </c>
      <c r="N6067" s="1" t="s">
        <v>18926</v>
      </c>
    </row>
    <row r="6068" spans="1:14" x14ac:dyDescent="0.2">
      <c r="A6068" s="4" t="s">
        <v>6071</v>
      </c>
      <c r="B6068" s="11" t="s">
        <v>4</v>
      </c>
      <c r="C6068" s="13">
        <v>21804145</v>
      </c>
      <c r="D6068" s="6">
        <v>21805024</v>
      </c>
      <c r="E6068" s="9">
        <v>16.0199</v>
      </c>
      <c r="F6068" s="9">
        <v>12.332100000000001</v>
      </c>
      <c r="G6068" s="9">
        <v>13.3445</v>
      </c>
      <c r="H6068" s="9">
        <f t="shared" si="188"/>
        <v>13.898833333333334</v>
      </c>
      <c r="I6068" s="8">
        <v>8.6841399999999993</v>
      </c>
      <c r="J6068" s="9">
        <v>8.3043300000000002</v>
      </c>
      <c r="K6068" s="9">
        <v>9.4923599999999997</v>
      </c>
      <c r="L6068" s="10">
        <f t="shared" si="189"/>
        <v>8.8269433333333325</v>
      </c>
      <c r="M6068" s="11" t="s">
        <v>18927</v>
      </c>
      <c r="N6068" s="1" t="s">
        <v>18928</v>
      </c>
    </row>
    <row r="6069" spans="1:14" x14ac:dyDescent="0.2">
      <c r="A6069" s="4" t="s">
        <v>6072</v>
      </c>
      <c r="B6069" s="11" t="s">
        <v>4</v>
      </c>
      <c r="C6069" s="13">
        <v>21806000</v>
      </c>
      <c r="D6069" s="6">
        <v>21807680</v>
      </c>
      <c r="E6069" s="9">
        <v>18.772200000000002</v>
      </c>
      <c r="F6069" s="9">
        <v>17.064299999999999</v>
      </c>
      <c r="G6069" s="9">
        <v>20.926600000000001</v>
      </c>
      <c r="H6069" s="9">
        <f t="shared" si="188"/>
        <v>18.921033333333334</v>
      </c>
      <c r="I6069" s="8">
        <v>15.324999999999999</v>
      </c>
      <c r="J6069" s="9">
        <v>15.2905</v>
      </c>
      <c r="K6069" s="9">
        <v>16.462299999999999</v>
      </c>
      <c r="L6069" s="10">
        <f t="shared" si="189"/>
        <v>15.692599999999999</v>
      </c>
      <c r="M6069" s="11" t="s">
        <v>18927</v>
      </c>
      <c r="N6069" s="1" t="s">
        <v>18928</v>
      </c>
    </row>
    <row r="6070" spans="1:14" x14ac:dyDescent="0.2">
      <c r="A6070" s="4" t="s">
        <v>6073</v>
      </c>
      <c r="B6070" s="11" t="s">
        <v>4</v>
      </c>
      <c r="C6070" s="13">
        <v>21809117</v>
      </c>
      <c r="D6070" s="6">
        <v>21809680</v>
      </c>
      <c r="E6070" s="9">
        <v>5.22234</v>
      </c>
      <c r="F6070" s="9">
        <v>5.5924899999999997</v>
      </c>
      <c r="G6070" s="9">
        <v>6.0656800000000004</v>
      </c>
      <c r="H6070" s="9">
        <f t="shared" si="188"/>
        <v>5.6268366666666667</v>
      </c>
      <c r="I6070" s="8">
        <v>4.76776</v>
      </c>
      <c r="J6070" s="9">
        <v>5.5362200000000001</v>
      </c>
      <c r="K6070" s="9">
        <v>3.9164300000000001</v>
      </c>
      <c r="L6070" s="10">
        <f t="shared" si="189"/>
        <v>4.7401366666666664</v>
      </c>
      <c r="M6070" s="11" t="s">
        <v>18927</v>
      </c>
      <c r="N6070" s="1" t="s">
        <v>18928</v>
      </c>
    </row>
    <row r="6071" spans="1:14" x14ac:dyDescent="0.2">
      <c r="A6071" s="4" t="s">
        <v>6074</v>
      </c>
      <c r="B6071" s="11" t="s">
        <v>4</v>
      </c>
      <c r="C6071" s="13">
        <v>21833423</v>
      </c>
      <c r="D6071" s="6">
        <v>21834741</v>
      </c>
      <c r="E6071" s="9">
        <v>11.715</v>
      </c>
      <c r="F6071" s="9">
        <v>12.4038</v>
      </c>
      <c r="G6071" s="9">
        <v>11.1457</v>
      </c>
      <c r="H6071" s="9">
        <f t="shared" si="188"/>
        <v>11.754833333333332</v>
      </c>
      <c r="I6071" s="8">
        <v>7.4354399999999998</v>
      </c>
      <c r="J6071" s="9">
        <v>7.5793499999999998</v>
      </c>
      <c r="K6071" s="9">
        <v>8.0983699999999992</v>
      </c>
      <c r="L6071" s="10">
        <f t="shared" si="189"/>
        <v>7.7043866666666672</v>
      </c>
      <c r="M6071" s="11" t="s">
        <v>18929</v>
      </c>
      <c r="N6071" s="1" t="s">
        <v>18930</v>
      </c>
    </row>
    <row r="6072" spans="1:14" x14ac:dyDescent="0.2">
      <c r="A6072" s="4" t="s">
        <v>6075</v>
      </c>
      <c r="B6072" s="11" t="s">
        <v>4</v>
      </c>
      <c r="C6072" s="13">
        <v>21858667</v>
      </c>
      <c r="D6072" s="6">
        <v>21860253</v>
      </c>
      <c r="E6072" s="9">
        <v>24.982500000000002</v>
      </c>
      <c r="F6072" s="9">
        <v>25.3813</v>
      </c>
      <c r="G6072" s="9">
        <v>23.580300000000001</v>
      </c>
      <c r="H6072" s="9">
        <f t="shared" si="188"/>
        <v>24.648033333333331</v>
      </c>
      <c r="I6072" s="8">
        <v>14.8141</v>
      </c>
      <c r="J6072" s="9">
        <v>17.729099999999999</v>
      </c>
      <c r="K6072" s="9">
        <v>15.4666</v>
      </c>
      <c r="L6072" s="10">
        <f t="shared" si="189"/>
        <v>16.003266666666665</v>
      </c>
      <c r="M6072" s="11" t="s">
        <v>18931</v>
      </c>
      <c r="N6072" s="1" t="s">
        <v>18932</v>
      </c>
    </row>
    <row r="6073" spans="1:14" x14ac:dyDescent="0.2">
      <c r="A6073" s="4" t="s">
        <v>6076</v>
      </c>
      <c r="B6073" s="11" t="s">
        <v>4</v>
      </c>
      <c r="C6073" s="13">
        <v>21861195</v>
      </c>
      <c r="D6073" s="6">
        <v>21862388</v>
      </c>
      <c r="E6073" s="9">
        <v>13.6204</v>
      </c>
      <c r="F6073" s="9">
        <v>9.8943999999999992</v>
      </c>
      <c r="G6073" s="9">
        <v>11.069900000000001</v>
      </c>
      <c r="H6073" s="9">
        <f t="shared" si="188"/>
        <v>11.528233333333333</v>
      </c>
      <c r="I6073" s="8">
        <v>7.8895099999999996</v>
      </c>
      <c r="J6073" s="9">
        <v>9.3588500000000003</v>
      </c>
      <c r="K6073" s="9">
        <v>9.2268399999999993</v>
      </c>
      <c r="L6073" s="10">
        <f t="shared" si="189"/>
        <v>8.8250666666666664</v>
      </c>
      <c r="M6073" s="11" t="s">
        <v>18933</v>
      </c>
      <c r="N6073" s="1" t="s">
        <v>18934</v>
      </c>
    </row>
    <row r="6074" spans="1:14" x14ac:dyDescent="0.2">
      <c r="A6074" s="4" t="s">
        <v>6077</v>
      </c>
      <c r="B6074" s="11" t="s">
        <v>4</v>
      </c>
      <c r="C6074" s="13">
        <v>21877356</v>
      </c>
      <c r="D6074" s="6">
        <v>21877726</v>
      </c>
      <c r="E6074" s="9">
        <v>2.3994499999999999</v>
      </c>
      <c r="F6074" s="9">
        <v>2.8679399999999999</v>
      </c>
      <c r="G6074" s="9">
        <v>3.2603</v>
      </c>
      <c r="H6074" s="9">
        <f t="shared" si="188"/>
        <v>2.8425633333333331</v>
      </c>
      <c r="I6074" s="8">
        <v>2.1568499999999999</v>
      </c>
      <c r="J6074" s="9">
        <v>1.7135899999999999</v>
      </c>
      <c r="K6074" s="9">
        <v>1.7258800000000001</v>
      </c>
      <c r="L6074" s="10">
        <f t="shared" si="189"/>
        <v>1.8654400000000002</v>
      </c>
      <c r="M6074" s="11" t="s">
        <v>18935</v>
      </c>
      <c r="N6074" s="1" t="s">
        <v>18936</v>
      </c>
    </row>
    <row r="6075" spans="1:14" x14ac:dyDescent="0.2">
      <c r="A6075" s="4" t="s">
        <v>6078</v>
      </c>
      <c r="B6075" s="11" t="s">
        <v>4</v>
      </c>
      <c r="C6075" s="13">
        <v>21877951</v>
      </c>
      <c r="D6075" s="6">
        <v>21879683</v>
      </c>
      <c r="E6075" s="9">
        <v>18.207599999999999</v>
      </c>
      <c r="F6075" s="9">
        <v>14.9133</v>
      </c>
      <c r="G6075" s="9">
        <v>14.6334</v>
      </c>
      <c r="H6075" s="9">
        <f t="shared" si="188"/>
        <v>15.918100000000001</v>
      </c>
      <c r="I6075" s="8">
        <v>13.7925</v>
      </c>
      <c r="J6075" s="9">
        <v>10.6111</v>
      </c>
      <c r="K6075" s="9">
        <v>11.417400000000001</v>
      </c>
      <c r="L6075" s="10">
        <f t="shared" si="189"/>
        <v>11.940333333333333</v>
      </c>
      <c r="M6075" s="11" t="s">
        <v>18935</v>
      </c>
      <c r="N6075" s="1" t="s">
        <v>18936</v>
      </c>
    </row>
    <row r="6076" spans="1:14" x14ac:dyDescent="0.2">
      <c r="A6076" s="4" t="s">
        <v>6079</v>
      </c>
      <c r="B6076" s="11" t="s">
        <v>4</v>
      </c>
      <c r="C6076" s="13">
        <v>21884876</v>
      </c>
      <c r="D6076" s="6">
        <v>21885724</v>
      </c>
      <c r="E6076" s="9">
        <v>4.37547</v>
      </c>
      <c r="F6076" s="9">
        <v>5.3773900000000001</v>
      </c>
      <c r="G6076" s="9">
        <v>3.1844800000000002</v>
      </c>
      <c r="H6076" s="9">
        <f t="shared" si="188"/>
        <v>4.3124466666666672</v>
      </c>
      <c r="I6076" s="8">
        <v>2.8947099999999999</v>
      </c>
      <c r="J6076" s="9">
        <v>3.3612799999999998</v>
      </c>
      <c r="K6076" s="9">
        <v>3.3853900000000001</v>
      </c>
      <c r="L6076" s="10">
        <f t="shared" si="189"/>
        <v>3.2137933333333333</v>
      </c>
      <c r="M6076" s="11" t="s">
        <v>18937</v>
      </c>
      <c r="N6076" s="1" t="s">
        <v>18938</v>
      </c>
    </row>
    <row r="6077" spans="1:14" x14ac:dyDescent="0.2">
      <c r="A6077" s="4" t="s">
        <v>6080</v>
      </c>
      <c r="B6077" s="11" t="s">
        <v>4</v>
      </c>
      <c r="C6077" s="13">
        <v>21885941</v>
      </c>
      <c r="D6077" s="6">
        <v>21886776</v>
      </c>
      <c r="E6077" s="9">
        <v>5.7869200000000003</v>
      </c>
      <c r="F6077" s="9">
        <v>4.3736100000000002</v>
      </c>
      <c r="G6077" s="9">
        <v>3.2603</v>
      </c>
      <c r="H6077" s="9">
        <f t="shared" si="188"/>
        <v>4.4736100000000008</v>
      </c>
      <c r="I6077" s="8">
        <v>1.81629</v>
      </c>
      <c r="J6077" s="9">
        <v>2.3067600000000001</v>
      </c>
      <c r="K6077" s="9">
        <v>1.79226</v>
      </c>
      <c r="L6077" s="10">
        <f t="shared" si="189"/>
        <v>1.97177</v>
      </c>
      <c r="M6077" s="11" t="s">
        <v>18939</v>
      </c>
      <c r="N6077" s="1" t="s">
        <v>18940</v>
      </c>
    </row>
    <row r="6078" spans="1:14" x14ac:dyDescent="0.2">
      <c r="A6078" s="4" t="s">
        <v>6081</v>
      </c>
      <c r="B6078" s="11" t="s">
        <v>4</v>
      </c>
      <c r="C6078" s="13">
        <v>21896926</v>
      </c>
      <c r="D6078" s="6">
        <v>21900397</v>
      </c>
      <c r="E6078" s="9">
        <v>59.845199999999998</v>
      </c>
      <c r="F6078" s="9">
        <v>54.490900000000003</v>
      </c>
      <c r="G6078" s="9">
        <v>58.078899999999997</v>
      </c>
      <c r="H6078" s="9">
        <f t="shared" si="188"/>
        <v>57.471666666666664</v>
      </c>
      <c r="I6078" s="8">
        <v>36.552900000000001</v>
      </c>
      <c r="J6078" s="9">
        <v>35.524099999999997</v>
      </c>
      <c r="K6078" s="9">
        <v>41.354799999999997</v>
      </c>
      <c r="L6078" s="10">
        <f t="shared" si="189"/>
        <v>37.810600000000001</v>
      </c>
      <c r="M6078" s="11" t="s">
        <v>18941</v>
      </c>
      <c r="N6078" s="1" t="s">
        <v>18942</v>
      </c>
    </row>
    <row r="6079" spans="1:14" x14ac:dyDescent="0.2">
      <c r="A6079" s="4" t="s">
        <v>6082</v>
      </c>
      <c r="B6079" s="11" t="s">
        <v>4</v>
      </c>
      <c r="C6079" s="13">
        <v>21930350</v>
      </c>
      <c r="D6079" s="6">
        <v>21931100</v>
      </c>
      <c r="E6079" s="9">
        <v>4.5871899999999997</v>
      </c>
      <c r="F6079" s="9">
        <v>4.0868200000000003</v>
      </c>
      <c r="G6079" s="9">
        <v>4.6250799999999996</v>
      </c>
      <c r="H6079" s="9">
        <f t="shared" si="188"/>
        <v>4.4330299999999996</v>
      </c>
      <c r="I6079" s="8">
        <v>3.6325799999999999</v>
      </c>
      <c r="J6079" s="9">
        <v>2.3067600000000001</v>
      </c>
      <c r="K6079" s="9">
        <v>2.5888200000000001</v>
      </c>
      <c r="L6079" s="10">
        <f t="shared" si="189"/>
        <v>2.8427199999999999</v>
      </c>
      <c r="M6079" s="11" t="s">
        <v>18943</v>
      </c>
      <c r="N6079" s="1" t="s">
        <v>18944</v>
      </c>
    </row>
    <row r="6080" spans="1:14" x14ac:dyDescent="0.2">
      <c r="A6080" s="4" t="s">
        <v>6083</v>
      </c>
      <c r="B6080" s="11" t="s">
        <v>4</v>
      </c>
      <c r="C6080" s="13">
        <v>21941950</v>
      </c>
      <c r="D6080" s="6">
        <v>21942377</v>
      </c>
      <c r="E6080" s="9">
        <v>4.1637599999999999</v>
      </c>
      <c r="F6080" s="9">
        <v>3.5849299999999999</v>
      </c>
      <c r="G6080" s="9">
        <v>3.4877600000000002</v>
      </c>
      <c r="H6080" s="9">
        <f t="shared" si="188"/>
        <v>3.7454833333333331</v>
      </c>
      <c r="I6080" s="8">
        <v>2.2703600000000002</v>
      </c>
      <c r="J6080" s="9">
        <v>1.7795000000000001</v>
      </c>
      <c r="K6080" s="9">
        <v>1.39398</v>
      </c>
      <c r="L6080" s="10">
        <f t="shared" si="189"/>
        <v>1.8146133333333336</v>
      </c>
      <c r="M6080" s="11" t="s">
        <v>18945</v>
      </c>
      <c r="N6080" s="1" t="s">
        <v>18946</v>
      </c>
    </row>
    <row r="6081" spans="1:14" x14ac:dyDescent="0.2">
      <c r="A6081" s="4" t="s">
        <v>6084</v>
      </c>
      <c r="B6081" s="11" t="s">
        <v>4</v>
      </c>
      <c r="C6081" s="13">
        <v>21970554</v>
      </c>
      <c r="D6081" s="6">
        <v>21972158</v>
      </c>
      <c r="E6081" s="9">
        <v>9.3861000000000008</v>
      </c>
      <c r="F6081" s="9">
        <v>5.8792799999999996</v>
      </c>
      <c r="G6081" s="9">
        <v>10.994</v>
      </c>
      <c r="H6081" s="9">
        <f t="shared" si="188"/>
        <v>8.7531266666666667</v>
      </c>
      <c r="I6081" s="8">
        <v>7.0381299999999998</v>
      </c>
      <c r="J6081" s="9">
        <v>7.0520899999999997</v>
      </c>
      <c r="K6081" s="9">
        <v>6.6380100000000004</v>
      </c>
      <c r="L6081" s="10">
        <f t="shared" si="189"/>
        <v>6.9094100000000003</v>
      </c>
      <c r="M6081" s="11" t="s">
        <v>18947</v>
      </c>
      <c r="N6081" s="1" t="s">
        <v>18948</v>
      </c>
    </row>
    <row r="6082" spans="1:14" x14ac:dyDescent="0.2">
      <c r="A6082" s="4" t="s">
        <v>6085</v>
      </c>
      <c r="B6082" s="11" t="s">
        <v>4</v>
      </c>
      <c r="C6082" s="13">
        <v>21976736</v>
      </c>
      <c r="D6082" s="6">
        <v>21978574</v>
      </c>
      <c r="E6082" s="9">
        <v>13.549899999999999</v>
      </c>
      <c r="F6082" s="9">
        <v>15.9171</v>
      </c>
      <c r="G6082" s="9">
        <v>14.4818</v>
      </c>
      <c r="H6082" s="9">
        <f t="shared" si="188"/>
        <v>14.6496</v>
      </c>
      <c r="I6082" s="8">
        <v>9.87608</v>
      </c>
      <c r="J6082" s="9">
        <v>9.4247599999999991</v>
      </c>
      <c r="K6082" s="9">
        <v>9.95702</v>
      </c>
      <c r="L6082" s="10">
        <f t="shared" si="189"/>
        <v>9.7526200000000003</v>
      </c>
      <c r="M6082" s="11" t="s">
        <v>18949</v>
      </c>
      <c r="N6082" s="1" t="s">
        <v>18950</v>
      </c>
    </row>
    <row r="6083" spans="1:14" x14ac:dyDescent="0.2">
      <c r="A6083" s="4" t="s">
        <v>6086</v>
      </c>
      <c r="B6083" s="11" t="s">
        <v>4</v>
      </c>
      <c r="C6083" s="13">
        <v>22014029</v>
      </c>
      <c r="D6083" s="6">
        <v>22015882</v>
      </c>
      <c r="E6083" s="9">
        <v>36.485799999999998</v>
      </c>
      <c r="F6083" s="9">
        <v>38.071899999999999</v>
      </c>
      <c r="G6083" s="9">
        <v>39.123600000000003</v>
      </c>
      <c r="H6083" s="9">
        <f t="shared" si="188"/>
        <v>37.893766666666664</v>
      </c>
      <c r="I6083" s="8">
        <v>23.895600000000002</v>
      </c>
      <c r="J6083" s="9">
        <v>25.835699999999999</v>
      </c>
      <c r="K6083" s="9">
        <v>24.295100000000001</v>
      </c>
      <c r="L6083" s="10">
        <f t="shared" si="189"/>
        <v>24.675466666666669</v>
      </c>
      <c r="M6083" s="11" t="s">
        <v>18951</v>
      </c>
      <c r="N6083" s="1" t="s">
        <v>18952</v>
      </c>
    </row>
    <row r="6084" spans="1:14" x14ac:dyDescent="0.2">
      <c r="A6084" s="4" t="s">
        <v>6087</v>
      </c>
      <c r="B6084" s="11" t="s">
        <v>4</v>
      </c>
      <c r="C6084" s="13">
        <v>22019514</v>
      </c>
      <c r="D6084" s="6">
        <v>22021290</v>
      </c>
      <c r="E6084" s="9">
        <v>28.793399999999998</v>
      </c>
      <c r="F6084" s="9">
        <v>31.404</v>
      </c>
      <c r="G6084" s="9">
        <v>26.006599999999999</v>
      </c>
      <c r="H6084" s="9">
        <f t="shared" si="188"/>
        <v>28.734666666666669</v>
      </c>
      <c r="I6084" s="8">
        <v>16.5169</v>
      </c>
      <c r="J6084" s="9">
        <v>19.706299999999999</v>
      </c>
      <c r="K6084" s="9">
        <v>19.051100000000002</v>
      </c>
      <c r="L6084" s="10">
        <f t="shared" si="189"/>
        <v>18.424766666666667</v>
      </c>
      <c r="M6084" s="11" t="s">
        <v>18953</v>
      </c>
      <c r="N6084" s="1" t="s">
        <v>18954</v>
      </c>
    </row>
    <row r="6085" spans="1:14" x14ac:dyDescent="0.2">
      <c r="A6085" s="4" t="s">
        <v>6088</v>
      </c>
      <c r="B6085" s="11" t="s">
        <v>4</v>
      </c>
      <c r="C6085" s="13">
        <v>22045017</v>
      </c>
      <c r="D6085" s="6">
        <v>22047006</v>
      </c>
      <c r="E6085" s="9">
        <v>21.665700000000001</v>
      </c>
      <c r="F6085" s="9">
        <v>25.524699999999999</v>
      </c>
      <c r="G6085" s="9">
        <v>21.229900000000001</v>
      </c>
      <c r="H6085" s="9">
        <f t="shared" ref="H6085:H6148" si="190">AVERAGE(E6085:G6085)</f>
        <v>22.806766666666665</v>
      </c>
      <c r="I6085" s="8">
        <v>16.176300000000001</v>
      </c>
      <c r="J6085" s="9">
        <v>13.9724</v>
      </c>
      <c r="K6085" s="9">
        <v>16.329499999999999</v>
      </c>
      <c r="L6085" s="10">
        <f t="shared" ref="L6085:L6148" si="191">AVERAGE(I6085:K6085)</f>
        <v>15.492733333333334</v>
      </c>
      <c r="M6085" s="11" t="s">
        <v>18955</v>
      </c>
      <c r="N6085" s="1" t="s">
        <v>18956</v>
      </c>
    </row>
    <row r="6086" spans="1:14" x14ac:dyDescent="0.2">
      <c r="A6086" s="4" t="s">
        <v>6089</v>
      </c>
      <c r="B6086" s="11" t="s">
        <v>4</v>
      </c>
      <c r="C6086" s="13">
        <v>22055266</v>
      </c>
      <c r="D6086" s="6">
        <v>22057459</v>
      </c>
      <c r="E6086" s="9">
        <v>22.159700000000001</v>
      </c>
      <c r="F6086" s="9">
        <v>24.520900000000001</v>
      </c>
      <c r="G6086" s="9">
        <v>20.774899999999999</v>
      </c>
      <c r="H6086" s="9">
        <f t="shared" si="190"/>
        <v>22.485166666666668</v>
      </c>
      <c r="I6086" s="8">
        <v>15.722300000000001</v>
      </c>
      <c r="J6086" s="9">
        <v>19.442699999999999</v>
      </c>
      <c r="K6086" s="9">
        <v>16.528600000000001</v>
      </c>
      <c r="L6086" s="10">
        <f t="shared" si="191"/>
        <v>17.231200000000001</v>
      </c>
      <c r="M6086" s="11" t="s">
        <v>18957</v>
      </c>
      <c r="N6086" s="1" t="s">
        <v>18958</v>
      </c>
    </row>
    <row r="6087" spans="1:14" x14ac:dyDescent="0.2">
      <c r="A6087" s="4" t="s">
        <v>6090</v>
      </c>
      <c r="B6087" s="11" t="s">
        <v>4</v>
      </c>
      <c r="C6087" s="13">
        <v>22058276</v>
      </c>
      <c r="D6087" s="6">
        <v>22058593</v>
      </c>
      <c r="E6087" s="9">
        <v>2.61117</v>
      </c>
      <c r="F6087" s="9">
        <v>2.7962400000000001</v>
      </c>
      <c r="G6087" s="9">
        <v>3.71523</v>
      </c>
      <c r="H6087" s="9">
        <f t="shared" si="190"/>
        <v>3.04088</v>
      </c>
      <c r="I6087" s="8">
        <v>2.2136</v>
      </c>
      <c r="J6087" s="9">
        <v>1.25224</v>
      </c>
      <c r="K6087" s="9">
        <v>1.5931200000000001</v>
      </c>
      <c r="L6087" s="10">
        <f t="shared" si="191"/>
        <v>1.68632</v>
      </c>
      <c r="M6087" s="11" t="s">
        <v>18957</v>
      </c>
      <c r="N6087" s="1" t="s">
        <v>18958</v>
      </c>
    </row>
    <row r="6088" spans="1:14" x14ac:dyDescent="0.2">
      <c r="A6088" s="4" t="s">
        <v>6091</v>
      </c>
      <c r="B6088" s="11" t="s">
        <v>4</v>
      </c>
      <c r="C6088" s="13">
        <v>22064772</v>
      </c>
      <c r="D6088" s="6">
        <v>22065463</v>
      </c>
      <c r="E6088" s="9">
        <v>3.2463199999999999</v>
      </c>
      <c r="F6088" s="9">
        <v>3.08304</v>
      </c>
      <c r="G6088" s="9">
        <v>3.7910499999999998</v>
      </c>
      <c r="H6088" s="9">
        <f t="shared" si="190"/>
        <v>3.3734699999999997</v>
      </c>
      <c r="I6088" s="8">
        <v>2.2703600000000002</v>
      </c>
      <c r="J6088" s="9">
        <v>1.84541</v>
      </c>
      <c r="K6088" s="9">
        <v>2.3896799999999998</v>
      </c>
      <c r="L6088" s="10">
        <f t="shared" si="191"/>
        <v>2.1684833333333331</v>
      </c>
      <c r="M6088" s="11" t="s">
        <v>18959</v>
      </c>
      <c r="N6088" s="1" t="s">
        <v>18960</v>
      </c>
    </row>
    <row r="6089" spans="1:14" x14ac:dyDescent="0.2">
      <c r="A6089" s="4" t="s">
        <v>6092</v>
      </c>
      <c r="B6089" s="11" t="s">
        <v>4</v>
      </c>
      <c r="C6089" s="13">
        <v>22090777</v>
      </c>
      <c r="D6089" s="6">
        <v>22091412</v>
      </c>
      <c r="E6089" s="9">
        <v>3.9520400000000002</v>
      </c>
      <c r="F6089" s="9">
        <v>3.08304</v>
      </c>
      <c r="G6089" s="9">
        <v>3.9426899999999998</v>
      </c>
      <c r="H6089" s="9">
        <f t="shared" si="190"/>
        <v>3.6592566666666664</v>
      </c>
      <c r="I6089" s="8">
        <v>2.1000899999999998</v>
      </c>
      <c r="J6089" s="9">
        <v>2.1090399999999998</v>
      </c>
      <c r="K6089" s="9">
        <v>2.3233000000000001</v>
      </c>
      <c r="L6089" s="10">
        <f t="shared" si="191"/>
        <v>2.1774766666666667</v>
      </c>
      <c r="M6089" s="11" t="s">
        <v>18961</v>
      </c>
      <c r="N6089" s="1" t="s">
        <v>18962</v>
      </c>
    </row>
    <row r="6090" spans="1:14" x14ac:dyDescent="0.2">
      <c r="A6090" s="4" t="s">
        <v>6093</v>
      </c>
      <c r="B6090" s="11" t="s">
        <v>4</v>
      </c>
      <c r="C6090" s="13">
        <v>22106645</v>
      </c>
      <c r="D6090" s="6">
        <v>22107293</v>
      </c>
      <c r="E6090" s="9">
        <v>4.5166199999999996</v>
      </c>
      <c r="F6090" s="9">
        <v>3.80002</v>
      </c>
      <c r="G6090" s="9">
        <v>4.5492600000000003</v>
      </c>
      <c r="H6090" s="9">
        <f t="shared" si="190"/>
        <v>4.2886333333333333</v>
      </c>
      <c r="I6090" s="8">
        <v>2.8379500000000002</v>
      </c>
      <c r="J6090" s="9">
        <v>3.6249099999999999</v>
      </c>
      <c r="K6090" s="9">
        <v>3.05349</v>
      </c>
      <c r="L6090" s="10">
        <f t="shared" si="191"/>
        <v>3.1721166666666663</v>
      </c>
      <c r="M6090" s="11" t="s">
        <v>18963</v>
      </c>
      <c r="N6090" s="1" t="s">
        <v>18964</v>
      </c>
    </row>
    <row r="6091" spans="1:14" x14ac:dyDescent="0.2">
      <c r="A6091" s="4" t="s">
        <v>6094</v>
      </c>
      <c r="B6091" s="11" t="s">
        <v>4</v>
      </c>
      <c r="C6091" s="13">
        <v>22108346</v>
      </c>
      <c r="D6091" s="6">
        <v>22109245</v>
      </c>
      <c r="E6091" s="9">
        <v>7.4100799999999998</v>
      </c>
      <c r="F6091" s="9">
        <v>10.2529</v>
      </c>
      <c r="G6091" s="9">
        <v>8.4161300000000008</v>
      </c>
      <c r="H6091" s="9">
        <f t="shared" si="190"/>
        <v>8.6930366666666661</v>
      </c>
      <c r="I6091" s="8">
        <v>4.6542500000000002</v>
      </c>
      <c r="J6091" s="9">
        <v>4.1521600000000003</v>
      </c>
      <c r="K6091" s="9">
        <v>4.2483300000000002</v>
      </c>
      <c r="L6091" s="10">
        <f t="shared" si="191"/>
        <v>4.3515799999999993</v>
      </c>
      <c r="M6091" s="11" t="s">
        <v>18965</v>
      </c>
      <c r="N6091" s="1" t="s">
        <v>18966</v>
      </c>
    </row>
    <row r="6092" spans="1:14" x14ac:dyDescent="0.2">
      <c r="A6092" s="4" t="s">
        <v>6095</v>
      </c>
      <c r="B6092" s="11" t="s">
        <v>4</v>
      </c>
      <c r="C6092" s="13">
        <v>22110698</v>
      </c>
      <c r="D6092" s="6">
        <v>22111733</v>
      </c>
      <c r="E6092" s="9">
        <v>11.5738</v>
      </c>
      <c r="F6092" s="9">
        <v>11.973699999999999</v>
      </c>
      <c r="G6092" s="9">
        <v>10.4633</v>
      </c>
      <c r="H6092" s="9">
        <f t="shared" si="190"/>
        <v>11.336933333333334</v>
      </c>
      <c r="I6092" s="8">
        <v>4.8245199999999997</v>
      </c>
      <c r="J6092" s="9">
        <v>8.3702400000000008</v>
      </c>
      <c r="K6092" s="9">
        <v>6.9035299999999999</v>
      </c>
      <c r="L6092" s="10">
        <f t="shared" si="191"/>
        <v>6.6994299999999996</v>
      </c>
      <c r="M6092" s="11" t="s">
        <v>18967</v>
      </c>
      <c r="N6092" s="1" t="s">
        <v>18968</v>
      </c>
    </row>
    <row r="6093" spans="1:14" x14ac:dyDescent="0.2">
      <c r="A6093" s="4" t="s">
        <v>6096</v>
      </c>
      <c r="B6093" s="11" t="s">
        <v>4</v>
      </c>
      <c r="C6093" s="13">
        <v>22121093</v>
      </c>
      <c r="D6093" s="6">
        <v>22121292</v>
      </c>
      <c r="E6093" s="9">
        <v>0.564577</v>
      </c>
      <c r="F6093" s="9">
        <v>0.78868400000000005</v>
      </c>
      <c r="G6093" s="9">
        <v>1.6680600000000001</v>
      </c>
      <c r="H6093" s="9">
        <f t="shared" si="190"/>
        <v>1.0071070000000002</v>
      </c>
      <c r="I6093" s="8">
        <v>1.5325</v>
      </c>
      <c r="J6093" s="9">
        <v>1.12043</v>
      </c>
      <c r="K6093" s="9">
        <v>0.79656099999999996</v>
      </c>
      <c r="L6093" s="10">
        <f t="shared" si="191"/>
        <v>1.1498303333333333</v>
      </c>
      <c r="M6093" s="11" t="s">
        <v>18969</v>
      </c>
      <c r="N6093" s="1" t="s">
        <v>18970</v>
      </c>
    </row>
    <row r="6094" spans="1:14" x14ac:dyDescent="0.2">
      <c r="A6094" s="4" t="s">
        <v>6097</v>
      </c>
      <c r="B6094" s="11" t="s">
        <v>4</v>
      </c>
      <c r="C6094" s="13">
        <v>22139560</v>
      </c>
      <c r="D6094" s="6">
        <v>22140068</v>
      </c>
      <c r="E6094" s="9">
        <v>3.1757499999999999</v>
      </c>
      <c r="F6094" s="9">
        <v>3.6566299999999998</v>
      </c>
      <c r="G6094" s="9">
        <v>3.86687</v>
      </c>
      <c r="H6094" s="9">
        <f t="shared" si="190"/>
        <v>3.5664166666666666</v>
      </c>
      <c r="I6094" s="8">
        <v>2.7812000000000001</v>
      </c>
      <c r="J6094" s="9">
        <v>1.4499599999999999</v>
      </c>
      <c r="K6094" s="9">
        <v>1.4603600000000001</v>
      </c>
      <c r="L6094" s="10">
        <f t="shared" si="191"/>
        <v>1.8971733333333336</v>
      </c>
      <c r="M6094" s="11" t="s">
        <v>18971</v>
      </c>
      <c r="N6094" s="1" t="s">
        <v>18972</v>
      </c>
    </row>
    <row r="6095" spans="1:14" x14ac:dyDescent="0.2">
      <c r="A6095" s="4" t="s">
        <v>6098</v>
      </c>
      <c r="B6095" s="11" t="s">
        <v>4</v>
      </c>
      <c r="C6095" s="13">
        <v>22162841</v>
      </c>
      <c r="D6095" s="6">
        <v>22163640</v>
      </c>
      <c r="E6095" s="9">
        <v>9.6683900000000005</v>
      </c>
      <c r="F6095" s="9">
        <v>9.3925099999999997</v>
      </c>
      <c r="G6095" s="9">
        <v>9.9325500000000009</v>
      </c>
      <c r="H6095" s="9">
        <f t="shared" si="190"/>
        <v>9.6644833333333349</v>
      </c>
      <c r="I6095" s="8">
        <v>6.2435</v>
      </c>
      <c r="J6095" s="9">
        <v>6.7884599999999997</v>
      </c>
      <c r="K6095" s="9">
        <v>7.6337099999999998</v>
      </c>
      <c r="L6095" s="10">
        <f t="shared" si="191"/>
        <v>6.8885566666666662</v>
      </c>
      <c r="M6095" s="11" t="s">
        <v>18973</v>
      </c>
      <c r="N6095" s="1" t="s">
        <v>18974</v>
      </c>
    </row>
    <row r="6096" spans="1:14" x14ac:dyDescent="0.2">
      <c r="A6096" s="4" t="s">
        <v>6099</v>
      </c>
      <c r="B6096" s="11" t="s">
        <v>4</v>
      </c>
      <c r="C6096" s="13">
        <v>22164842</v>
      </c>
      <c r="D6096" s="6">
        <v>22165332</v>
      </c>
      <c r="E6096" s="9">
        <v>3.1051799999999998</v>
      </c>
      <c r="F6096" s="9">
        <v>3.0113400000000001</v>
      </c>
      <c r="G6096" s="9">
        <v>3.2603</v>
      </c>
      <c r="H6096" s="9">
        <f t="shared" si="190"/>
        <v>3.1256066666666662</v>
      </c>
      <c r="I6096" s="8">
        <v>1.02166</v>
      </c>
      <c r="J6096" s="9">
        <v>1.7795000000000001</v>
      </c>
      <c r="K6096" s="9">
        <v>1.5931200000000001</v>
      </c>
      <c r="L6096" s="10">
        <f t="shared" si="191"/>
        <v>1.4647600000000001</v>
      </c>
      <c r="M6096" s="11" t="s">
        <v>18975</v>
      </c>
      <c r="N6096" s="1" t="s">
        <v>18976</v>
      </c>
    </row>
    <row r="6097" spans="1:14" x14ac:dyDescent="0.2">
      <c r="A6097" s="4" t="s">
        <v>6100</v>
      </c>
      <c r="B6097" s="11" t="s">
        <v>4</v>
      </c>
      <c r="C6097" s="13">
        <v>22171064</v>
      </c>
      <c r="D6097" s="6">
        <v>22172425</v>
      </c>
      <c r="E6097" s="9">
        <v>13.055899999999999</v>
      </c>
      <c r="F6097" s="9">
        <v>8.6038200000000007</v>
      </c>
      <c r="G6097" s="9">
        <v>12.7379</v>
      </c>
      <c r="H6097" s="9">
        <f t="shared" si="190"/>
        <v>11.465873333333334</v>
      </c>
      <c r="I6097" s="8">
        <v>7.3219200000000004</v>
      </c>
      <c r="J6097" s="9">
        <v>8.5679599999999994</v>
      </c>
      <c r="K6097" s="9">
        <v>8.2311300000000003</v>
      </c>
      <c r="L6097" s="10">
        <f t="shared" si="191"/>
        <v>8.0403366666666667</v>
      </c>
      <c r="M6097" s="11" t="s">
        <v>18977</v>
      </c>
      <c r="N6097" s="1" t="s">
        <v>18978</v>
      </c>
    </row>
    <row r="6098" spans="1:14" x14ac:dyDescent="0.2">
      <c r="A6098" s="4" t="s">
        <v>6101</v>
      </c>
      <c r="B6098" s="11" t="s">
        <v>4</v>
      </c>
      <c r="C6098" s="13">
        <v>22190464</v>
      </c>
      <c r="D6098" s="6">
        <v>22191900</v>
      </c>
      <c r="E6098" s="9">
        <v>17.9253</v>
      </c>
      <c r="F6098" s="9">
        <v>15.4152</v>
      </c>
      <c r="G6098" s="9">
        <v>15.3917</v>
      </c>
      <c r="H6098" s="9">
        <f t="shared" si="190"/>
        <v>16.244066666666665</v>
      </c>
      <c r="I6098" s="8">
        <v>10.1031</v>
      </c>
      <c r="J6098" s="9">
        <v>9.2929399999999998</v>
      </c>
      <c r="K6098" s="9">
        <v>11.0855</v>
      </c>
      <c r="L6098" s="10">
        <f t="shared" si="191"/>
        <v>10.160513333333332</v>
      </c>
      <c r="M6098" s="11" t="s">
        <v>18979</v>
      </c>
      <c r="N6098" s="1" t="s">
        <v>18980</v>
      </c>
    </row>
    <row r="6099" spans="1:14" x14ac:dyDescent="0.2">
      <c r="A6099" s="4" t="s">
        <v>6102</v>
      </c>
      <c r="B6099" s="11" t="s">
        <v>4</v>
      </c>
      <c r="C6099" s="13">
        <v>22192933</v>
      </c>
      <c r="D6099" s="6">
        <v>22193156</v>
      </c>
      <c r="E6099" s="9">
        <v>0.98801000000000005</v>
      </c>
      <c r="F6099" s="9">
        <v>2.0792600000000001</v>
      </c>
      <c r="G6099" s="9">
        <v>2.1229900000000002</v>
      </c>
      <c r="H6099" s="9">
        <f t="shared" si="190"/>
        <v>1.7300866666666668</v>
      </c>
      <c r="I6099" s="8">
        <v>1.3054600000000001</v>
      </c>
      <c r="J6099" s="9">
        <v>0.59316599999999997</v>
      </c>
      <c r="K6099" s="9">
        <v>1.6595</v>
      </c>
      <c r="L6099" s="10">
        <f t="shared" si="191"/>
        <v>1.186042</v>
      </c>
      <c r="M6099" s="11" t="s">
        <v>18981</v>
      </c>
      <c r="N6099" s="1" t="s">
        <v>18982</v>
      </c>
    </row>
    <row r="6100" spans="1:14" x14ac:dyDescent="0.2">
      <c r="A6100" s="4" t="s">
        <v>6103</v>
      </c>
      <c r="B6100" s="11" t="s">
        <v>4</v>
      </c>
      <c r="C6100" s="13">
        <v>22206248</v>
      </c>
      <c r="D6100" s="6">
        <v>22206530</v>
      </c>
      <c r="E6100" s="9">
        <v>3.9520400000000002</v>
      </c>
      <c r="F6100" s="9">
        <v>2.9396399999999998</v>
      </c>
      <c r="G6100" s="9">
        <v>3.56359</v>
      </c>
      <c r="H6100" s="9">
        <f t="shared" si="190"/>
        <v>3.48509</v>
      </c>
      <c r="I6100" s="8">
        <v>1.81629</v>
      </c>
      <c r="J6100" s="9">
        <v>2.24085</v>
      </c>
      <c r="K6100" s="9">
        <v>2.52244</v>
      </c>
      <c r="L6100" s="10">
        <f t="shared" si="191"/>
        <v>2.1931933333333333</v>
      </c>
      <c r="M6100" s="11" t="s">
        <v>18983</v>
      </c>
      <c r="N6100" s="1" t="s">
        <v>18984</v>
      </c>
    </row>
    <row r="6101" spans="1:14" x14ac:dyDescent="0.2">
      <c r="A6101" s="4" t="s">
        <v>6104</v>
      </c>
      <c r="B6101" s="11" t="s">
        <v>4</v>
      </c>
      <c r="C6101" s="13">
        <v>22206690</v>
      </c>
      <c r="D6101" s="6">
        <v>22208495</v>
      </c>
      <c r="E6101" s="9">
        <v>28.158300000000001</v>
      </c>
      <c r="F6101" s="9">
        <v>25.739799999999999</v>
      </c>
      <c r="G6101" s="9">
        <v>29.418500000000002</v>
      </c>
      <c r="H6101" s="9">
        <f t="shared" si="190"/>
        <v>27.772199999999998</v>
      </c>
      <c r="I6101" s="8">
        <v>16.2331</v>
      </c>
      <c r="J6101" s="9">
        <v>19.245000000000001</v>
      </c>
      <c r="K6101" s="9">
        <v>18.320900000000002</v>
      </c>
      <c r="L6101" s="10">
        <f t="shared" si="191"/>
        <v>17.933</v>
      </c>
      <c r="M6101" s="11" t="s">
        <v>18983</v>
      </c>
      <c r="N6101" s="1" t="s">
        <v>18984</v>
      </c>
    </row>
    <row r="6102" spans="1:14" x14ac:dyDescent="0.2">
      <c r="A6102" s="4" t="s">
        <v>6105</v>
      </c>
      <c r="B6102" s="11" t="s">
        <v>4</v>
      </c>
      <c r="C6102" s="13">
        <v>22218850</v>
      </c>
      <c r="D6102" s="6">
        <v>22220843</v>
      </c>
      <c r="E6102" s="9">
        <v>21.7362</v>
      </c>
      <c r="F6102" s="9">
        <v>20.434100000000001</v>
      </c>
      <c r="G6102" s="9">
        <v>21.078199999999999</v>
      </c>
      <c r="H6102" s="9">
        <f t="shared" si="190"/>
        <v>21.08283333333333</v>
      </c>
      <c r="I6102" s="8">
        <v>4.4272099999999996</v>
      </c>
      <c r="J6102" s="9">
        <v>3.6908099999999999</v>
      </c>
      <c r="K6102" s="9">
        <v>3.6509100000000001</v>
      </c>
      <c r="L6102" s="10">
        <f t="shared" si="191"/>
        <v>3.9229766666666666</v>
      </c>
      <c r="M6102" s="11" t="s">
        <v>18985</v>
      </c>
      <c r="N6102" s="1" t="s">
        <v>18986</v>
      </c>
    </row>
    <row r="6103" spans="1:14" x14ac:dyDescent="0.2">
      <c r="A6103" s="4" t="s">
        <v>6106</v>
      </c>
      <c r="B6103" s="11" t="s">
        <v>4</v>
      </c>
      <c r="C6103" s="13">
        <v>22229578</v>
      </c>
      <c r="D6103" s="6">
        <v>22230577</v>
      </c>
      <c r="E6103" s="9">
        <v>7.1277900000000001</v>
      </c>
      <c r="F6103" s="9">
        <v>6.59626</v>
      </c>
      <c r="G6103" s="9">
        <v>7.3546300000000002</v>
      </c>
      <c r="H6103" s="9">
        <f t="shared" si="190"/>
        <v>7.0262266666666662</v>
      </c>
      <c r="I6103" s="8">
        <v>2.8379500000000002</v>
      </c>
      <c r="J6103" s="9">
        <v>3.0317400000000001</v>
      </c>
      <c r="K6103" s="9">
        <v>3.6509100000000001</v>
      </c>
      <c r="L6103" s="10">
        <f t="shared" si="191"/>
        <v>3.1735333333333333</v>
      </c>
      <c r="M6103" s="11" t="s">
        <v>18987</v>
      </c>
      <c r="N6103" s="1" t="s">
        <v>18988</v>
      </c>
    </row>
    <row r="6104" spans="1:14" x14ac:dyDescent="0.2">
      <c r="A6104" s="4" t="s">
        <v>6107</v>
      </c>
      <c r="B6104" s="11" t="s">
        <v>4</v>
      </c>
      <c r="C6104" s="13">
        <v>22278030</v>
      </c>
      <c r="D6104" s="6">
        <v>22278385</v>
      </c>
      <c r="E6104" s="9">
        <v>1.8348800000000001</v>
      </c>
      <c r="F6104" s="9">
        <v>1.64907</v>
      </c>
      <c r="G6104" s="9">
        <v>2.3504499999999999</v>
      </c>
      <c r="H6104" s="9">
        <f t="shared" si="190"/>
        <v>1.9448000000000001</v>
      </c>
      <c r="I6104" s="8">
        <v>2.1000899999999998</v>
      </c>
      <c r="J6104" s="9">
        <v>1.1863300000000001</v>
      </c>
      <c r="K6104" s="9">
        <v>1.4603600000000001</v>
      </c>
      <c r="L6104" s="10">
        <f t="shared" si="191"/>
        <v>1.5822599999999998</v>
      </c>
      <c r="M6104" s="11" t="s">
        <v>18989</v>
      </c>
      <c r="N6104" s="1" t="s">
        <v>18990</v>
      </c>
    </row>
    <row r="6105" spans="1:14" x14ac:dyDescent="0.2">
      <c r="A6105" s="4" t="s">
        <v>6108</v>
      </c>
      <c r="B6105" s="11" t="s">
        <v>4</v>
      </c>
      <c r="C6105" s="13">
        <v>22321687</v>
      </c>
      <c r="D6105" s="6">
        <v>22322315</v>
      </c>
      <c r="E6105" s="9">
        <v>6.3514999999999997</v>
      </c>
      <c r="F6105" s="9">
        <v>4.5887099999999998</v>
      </c>
      <c r="G6105" s="9">
        <v>5.91404</v>
      </c>
      <c r="H6105" s="9">
        <f t="shared" si="190"/>
        <v>5.6180833333333338</v>
      </c>
      <c r="I6105" s="8">
        <v>2.72444</v>
      </c>
      <c r="J6105" s="9">
        <v>5.7339399999999996</v>
      </c>
      <c r="K6105" s="9">
        <v>4.1819499999999996</v>
      </c>
      <c r="L6105" s="10">
        <f t="shared" si="191"/>
        <v>4.2134433333333332</v>
      </c>
      <c r="M6105" s="11" t="s">
        <v>18991</v>
      </c>
      <c r="N6105" s="1" t="s">
        <v>18992</v>
      </c>
    </row>
    <row r="6106" spans="1:14" x14ac:dyDescent="0.2">
      <c r="A6106" s="4" t="s">
        <v>6109</v>
      </c>
      <c r="B6106" s="11" t="s">
        <v>4</v>
      </c>
      <c r="C6106" s="13">
        <v>22324377</v>
      </c>
      <c r="D6106" s="6">
        <v>22326369</v>
      </c>
      <c r="E6106" s="9">
        <v>18.4193</v>
      </c>
      <c r="F6106" s="9">
        <v>16.9209</v>
      </c>
      <c r="G6106" s="9">
        <v>19.258500000000002</v>
      </c>
      <c r="H6106" s="9">
        <f t="shared" si="190"/>
        <v>18.199566666666666</v>
      </c>
      <c r="I6106" s="8">
        <v>14.1898</v>
      </c>
      <c r="J6106" s="9">
        <v>12.0611</v>
      </c>
      <c r="K6106" s="9">
        <v>11.4838</v>
      </c>
      <c r="L6106" s="10">
        <f t="shared" si="191"/>
        <v>12.578233333333335</v>
      </c>
      <c r="M6106" s="11" t="s">
        <v>18991</v>
      </c>
      <c r="N6106" s="1" t="s">
        <v>18992</v>
      </c>
    </row>
    <row r="6107" spans="1:14" x14ac:dyDescent="0.2">
      <c r="A6107" s="4" t="s">
        <v>6110</v>
      </c>
      <c r="B6107" s="11" t="s">
        <v>4</v>
      </c>
      <c r="C6107" s="13">
        <v>22326566</v>
      </c>
      <c r="D6107" s="6">
        <v>22327306</v>
      </c>
      <c r="E6107" s="9">
        <v>5.15177</v>
      </c>
      <c r="F6107" s="9">
        <v>5.2339900000000004</v>
      </c>
      <c r="G6107" s="9">
        <v>4.01851</v>
      </c>
      <c r="H6107" s="9">
        <f t="shared" si="190"/>
        <v>4.8014233333333332</v>
      </c>
      <c r="I6107" s="8">
        <v>4.76776</v>
      </c>
      <c r="J6107" s="9">
        <v>4.2839799999999997</v>
      </c>
      <c r="K6107" s="9">
        <v>3.58453</v>
      </c>
      <c r="L6107" s="10">
        <f t="shared" si="191"/>
        <v>4.2120899999999999</v>
      </c>
      <c r="M6107" s="11" t="s">
        <v>18993</v>
      </c>
      <c r="N6107" s="1" t="s">
        <v>18994</v>
      </c>
    </row>
    <row r="6108" spans="1:14" x14ac:dyDescent="0.2">
      <c r="A6108" s="4" t="s">
        <v>6111</v>
      </c>
      <c r="B6108" s="11" t="s">
        <v>4</v>
      </c>
      <c r="C6108" s="13">
        <v>22334342</v>
      </c>
      <c r="D6108" s="6">
        <v>22335103</v>
      </c>
      <c r="E6108" s="9">
        <v>5.4340599999999997</v>
      </c>
      <c r="F6108" s="9">
        <v>3.4415300000000002</v>
      </c>
      <c r="G6108" s="9">
        <v>3.4877600000000002</v>
      </c>
      <c r="H6108" s="9">
        <f t="shared" si="190"/>
        <v>4.1211166666666665</v>
      </c>
      <c r="I6108" s="8">
        <v>2.8379500000000002</v>
      </c>
      <c r="J6108" s="9">
        <v>3.22946</v>
      </c>
      <c r="K6108" s="9">
        <v>2.9207299999999998</v>
      </c>
      <c r="L6108" s="10">
        <f t="shared" si="191"/>
        <v>2.996046666666667</v>
      </c>
      <c r="M6108" s="11" t="s">
        <v>18995</v>
      </c>
      <c r="N6108" s="1" t="s">
        <v>18996</v>
      </c>
    </row>
    <row r="6109" spans="1:14" x14ac:dyDescent="0.2">
      <c r="A6109" s="4" t="s">
        <v>6112</v>
      </c>
      <c r="B6109" s="11" t="s">
        <v>4</v>
      </c>
      <c r="C6109" s="13">
        <v>22336011</v>
      </c>
      <c r="D6109" s="6">
        <v>22336638</v>
      </c>
      <c r="E6109" s="9">
        <v>5.5751999999999997</v>
      </c>
      <c r="F6109" s="9">
        <v>4.7321</v>
      </c>
      <c r="G6109" s="9">
        <v>4.01851</v>
      </c>
      <c r="H6109" s="9">
        <f t="shared" si="190"/>
        <v>4.7752699999999999</v>
      </c>
      <c r="I6109" s="8">
        <v>2.38388</v>
      </c>
      <c r="J6109" s="9">
        <v>2.1749399999999999</v>
      </c>
      <c r="K6109" s="9">
        <v>2.3233000000000001</v>
      </c>
      <c r="L6109" s="10">
        <f t="shared" si="191"/>
        <v>2.2940400000000003</v>
      </c>
      <c r="M6109" s="11" t="s">
        <v>18997</v>
      </c>
      <c r="N6109" s="1" t="s">
        <v>18998</v>
      </c>
    </row>
    <row r="6110" spans="1:14" x14ac:dyDescent="0.2">
      <c r="A6110" s="4" t="s">
        <v>6113</v>
      </c>
      <c r="B6110" s="11" t="s">
        <v>4</v>
      </c>
      <c r="C6110" s="13">
        <v>22344755</v>
      </c>
      <c r="D6110" s="6">
        <v>22346259</v>
      </c>
      <c r="E6110" s="9">
        <v>15.7376</v>
      </c>
      <c r="F6110" s="9">
        <v>17.422699999999999</v>
      </c>
      <c r="G6110" s="9">
        <v>16.756399999999999</v>
      </c>
      <c r="H6110" s="9">
        <f t="shared" si="190"/>
        <v>16.6389</v>
      </c>
      <c r="I6110" s="8">
        <v>8.5138599999999993</v>
      </c>
      <c r="J6110" s="9">
        <v>7.0520899999999997</v>
      </c>
      <c r="K6110" s="9">
        <v>10.3553</v>
      </c>
      <c r="L6110" s="10">
        <f t="shared" si="191"/>
        <v>8.6404166666666669</v>
      </c>
      <c r="M6110" s="11" t="s">
        <v>18999</v>
      </c>
      <c r="N6110" s="1" t="s">
        <v>19000</v>
      </c>
    </row>
    <row r="6111" spans="1:14" x14ac:dyDescent="0.2">
      <c r="A6111" s="4" t="s">
        <v>6114</v>
      </c>
      <c r="B6111" s="11" t="s">
        <v>4</v>
      </c>
      <c r="C6111" s="13">
        <v>22349542</v>
      </c>
      <c r="D6111" s="6">
        <v>22350376</v>
      </c>
      <c r="E6111" s="9">
        <v>13.691000000000001</v>
      </c>
      <c r="F6111" s="9">
        <v>16.132200000000001</v>
      </c>
      <c r="G6111" s="9">
        <v>13.8752</v>
      </c>
      <c r="H6111" s="9">
        <f t="shared" si="190"/>
        <v>14.566133333333333</v>
      </c>
      <c r="I6111" s="8">
        <v>10.3302</v>
      </c>
      <c r="J6111" s="9">
        <v>10.742900000000001</v>
      </c>
      <c r="K6111" s="9">
        <v>10.9527</v>
      </c>
      <c r="L6111" s="10">
        <f t="shared" si="191"/>
        <v>10.675266666666667</v>
      </c>
      <c r="M6111" s="11" t="s">
        <v>19001</v>
      </c>
      <c r="N6111" s="1" t="s">
        <v>19002</v>
      </c>
    </row>
    <row r="6112" spans="1:14" x14ac:dyDescent="0.2">
      <c r="A6112" s="4" t="s">
        <v>6115</v>
      </c>
      <c r="B6112" s="11" t="s">
        <v>4</v>
      </c>
      <c r="C6112" s="13">
        <v>22350607</v>
      </c>
      <c r="D6112" s="6">
        <v>22351465</v>
      </c>
      <c r="E6112" s="9">
        <v>8.5392299999999999</v>
      </c>
      <c r="F6112" s="9">
        <v>5.66418</v>
      </c>
      <c r="G6112" s="9">
        <v>6.7480700000000002</v>
      </c>
      <c r="H6112" s="9">
        <f t="shared" si="190"/>
        <v>6.9838266666666664</v>
      </c>
      <c r="I6112" s="8">
        <v>5.6191500000000003</v>
      </c>
      <c r="J6112" s="9">
        <v>7.9747899999999996</v>
      </c>
      <c r="K6112" s="9">
        <v>5.3104100000000001</v>
      </c>
      <c r="L6112" s="10">
        <f t="shared" si="191"/>
        <v>6.30145</v>
      </c>
      <c r="M6112" s="11" t="s">
        <v>19001</v>
      </c>
      <c r="N6112" s="1" t="s">
        <v>19002</v>
      </c>
    </row>
    <row r="6113" spans="1:14" x14ac:dyDescent="0.2">
      <c r="A6113" s="4" t="s">
        <v>6116</v>
      </c>
      <c r="B6113" s="11" t="s">
        <v>4</v>
      </c>
      <c r="C6113" s="13">
        <v>22352866</v>
      </c>
      <c r="D6113" s="6">
        <v>22353194</v>
      </c>
      <c r="E6113" s="9">
        <v>1.7643</v>
      </c>
      <c r="F6113" s="9">
        <v>1.7924599999999999</v>
      </c>
      <c r="G6113" s="9">
        <v>2.0471699999999999</v>
      </c>
      <c r="H6113" s="9">
        <f t="shared" si="190"/>
        <v>1.8679766666666666</v>
      </c>
      <c r="I6113" s="8">
        <v>1.75953</v>
      </c>
      <c r="J6113" s="9">
        <v>3.3612799999999998</v>
      </c>
      <c r="K6113" s="9">
        <v>2.0577800000000002</v>
      </c>
      <c r="L6113" s="10">
        <f t="shared" si="191"/>
        <v>2.3928633333333331</v>
      </c>
      <c r="M6113" s="11" t="s">
        <v>19003</v>
      </c>
      <c r="N6113" s="1" t="s">
        <v>19004</v>
      </c>
    </row>
    <row r="6114" spans="1:14" x14ac:dyDescent="0.2">
      <c r="A6114" s="4" t="s">
        <v>6117</v>
      </c>
      <c r="B6114" s="11" t="s">
        <v>4</v>
      </c>
      <c r="C6114" s="13">
        <v>22360902</v>
      </c>
      <c r="D6114" s="6">
        <v>22362513</v>
      </c>
      <c r="E6114" s="9">
        <v>14.396699999999999</v>
      </c>
      <c r="F6114" s="9">
        <v>14.9133</v>
      </c>
      <c r="G6114" s="9">
        <v>16.680599999999998</v>
      </c>
      <c r="H6114" s="9">
        <f t="shared" si="190"/>
        <v>15.3302</v>
      </c>
      <c r="I6114" s="8">
        <v>14.473599999999999</v>
      </c>
      <c r="J6114" s="9">
        <v>9.8201999999999998</v>
      </c>
      <c r="K6114" s="9">
        <v>12.4131</v>
      </c>
      <c r="L6114" s="10">
        <f t="shared" si="191"/>
        <v>12.235633333333332</v>
      </c>
      <c r="M6114" s="11" t="s">
        <v>19005</v>
      </c>
      <c r="N6114" s="1" t="s">
        <v>19006</v>
      </c>
    </row>
    <row r="6115" spans="1:14" x14ac:dyDescent="0.2">
      <c r="A6115" s="4" t="s">
        <v>6118</v>
      </c>
      <c r="B6115" s="11" t="s">
        <v>4</v>
      </c>
      <c r="C6115" s="13">
        <v>22382501</v>
      </c>
      <c r="D6115" s="6">
        <v>22382900</v>
      </c>
      <c r="E6115" s="9">
        <v>1.9760200000000001</v>
      </c>
      <c r="F6115" s="9">
        <v>3.0113400000000001</v>
      </c>
      <c r="G6115" s="9">
        <v>1.8955200000000001</v>
      </c>
      <c r="H6115" s="9">
        <f t="shared" si="190"/>
        <v>2.2942933333333335</v>
      </c>
      <c r="I6115" s="8">
        <v>3.2352699999999999</v>
      </c>
      <c r="J6115" s="9">
        <v>1.64768</v>
      </c>
      <c r="K6115" s="9">
        <v>2.5888200000000001</v>
      </c>
      <c r="L6115" s="10">
        <f t="shared" si="191"/>
        <v>2.4905900000000001</v>
      </c>
      <c r="M6115" s="11" t="s">
        <v>19007</v>
      </c>
      <c r="N6115" s="1" t="s">
        <v>11274</v>
      </c>
    </row>
    <row r="6116" spans="1:14" x14ac:dyDescent="0.2">
      <c r="A6116" s="4" t="s">
        <v>6119</v>
      </c>
      <c r="B6116" s="11" t="s">
        <v>4</v>
      </c>
      <c r="C6116" s="13">
        <v>22397770</v>
      </c>
      <c r="D6116" s="6">
        <v>22398162</v>
      </c>
      <c r="E6116" s="9">
        <v>1.19973</v>
      </c>
      <c r="F6116" s="9">
        <v>1.7924599999999999</v>
      </c>
      <c r="G6116" s="9">
        <v>3.4877600000000002</v>
      </c>
      <c r="H6116" s="9">
        <f t="shared" si="190"/>
        <v>2.1599833333333334</v>
      </c>
      <c r="I6116" s="8">
        <v>1.3054600000000001</v>
      </c>
      <c r="J6116" s="9">
        <v>1.58178</v>
      </c>
      <c r="K6116" s="9">
        <v>1.6595</v>
      </c>
      <c r="L6116" s="10">
        <f t="shared" si="191"/>
        <v>1.5155799999999999</v>
      </c>
      <c r="M6116" s="11" t="s">
        <v>19008</v>
      </c>
      <c r="N6116" s="1" t="s">
        <v>19009</v>
      </c>
    </row>
    <row r="6117" spans="1:14" x14ac:dyDescent="0.2">
      <c r="A6117" s="4" t="s">
        <v>6120</v>
      </c>
      <c r="B6117" s="11" t="s">
        <v>4</v>
      </c>
      <c r="C6117" s="13">
        <v>22418126</v>
      </c>
      <c r="D6117" s="6">
        <v>22420671</v>
      </c>
      <c r="E6117" s="9">
        <v>45.660200000000003</v>
      </c>
      <c r="F6117" s="9">
        <v>47.320999999999998</v>
      </c>
      <c r="G6117" s="9">
        <v>47.994700000000002</v>
      </c>
      <c r="H6117" s="9">
        <f t="shared" si="190"/>
        <v>46.991966666666663</v>
      </c>
      <c r="I6117" s="8">
        <v>28.947099999999999</v>
      </c>
      <c r="J6117" s="9">
        <v>30.119700000000002</v>
      </c>
      <c r="K6117" s="9">
        <v>30.269300000000001</v>
      </c>
      <c r="L6117" s="10">
        <f t="shared" si="191"/>
        <v>29.778700000000001</v>
      </c>
      <c r="M6117" s="11" t="s">
        <v>19010</v>
      </c>
      <c r="N6117" s="1" t="s">
        <v>10358</v>
      </c>
    </row>
    <row r="6118" spans="1:14" x14ac:dyDescent="0.2">
      <c r="A6118" s="4" t="s">
        <v>6121</v>
      </c>
      <c r="B6118" s="11" t="s">
        <v>4</v>
      </c>
      <c r="C6118" s="13">
        <v>22424703</v>
      </c>
      <c r="D6118" s="6">
        <v>22426465</v>
      </c>
      <c r="E6118" s="9">
        <v>24.417999999999999</v>
      </c>
      <c r="F6118" s="9">
        <v>23.1586</v>
      </c>
      <c r="G6118" s="9">
        <v>21.836400000000001</v>
      </c>
      <c r="H6118" s="9">
        <f t="shared" si="190"/>
        <v>23.137666666666664</v>
      </c>
      <c r="I6118" s="8">
        <v>18.276399999999999</v>
      </c>
      <c r="J6118" s="9">
        <v>14.3019</v>
      </c>
      <c r="K6118" s="9">
        <v>16.329499999999999</v>
      </c>
      <c r="L6118" s="10">
        <f t="shared" si="191"/>
        <v>16.302599999999998</v>
      </c>
      <c r="M6118" s="11" t="s">
        <v>19011</v>
      </c>
      <c r="N6118" s="1" t="s">
        <v>19012</v>
      </c>
    </row>
    <row r="6119" spans="1:14" x14ac:dyDescent="0.2">
      <c r="A6119" s="4" t="s">
        <v>6122</v>
      </c>
      <c r="B6119" s="11" t="s">
        <v>4</v>
      </c>
      <c r="C6119" s="13">
        <v>22438908</v>
      </c>
      <c r="D6119" s="6">
        <v>22439268</v>
      </c>
      <c r="E6119" s="9">
        <v>3.7403300000000002</v>
      </c>
      <c r="F6119" s="9">
        <v>3.29813</v>
      </c>
      <c r="G6119" s="9">
        <v>2.95702</v>
      </c>
      <c r="H6119" s="9">
        <f t="shared" si="190"/>
        <v>3.3318266666666667</v>
      </c>
      <c r="I6119" s="8">
        <v>2.95147</v>
      </c>
      <c r="J6119" s="9">
        <v>3.3612799999999998</v>
      </c>
      <c r="K6119" s="9">
        <v>3.7172900000000002</v>
      </c>
      <c r="L6119" s="10">
        <f t="shared" si="191"/>
        <v>3.3433466666666667</v>
      </c>
      <c r="M6119" s="11" t="s">
        <v>19013</v>
      </c>
      <c r="N6119" s="1" t="s">
        <v>19014</v>
      </c>
    </row>
    <row r="6120" spans="1:14" x14ac:dyDescent="0.2">
      <c r="A6120" s="4" t="s">
        <v>6123</v>
      </c>
      <c r="B6120" s="11" t="s">
        <v>4</v>
      </c>
      <c r="C6120" s="13">
        <v>22440026</v>
      </c>
      <c r="D6120" s="6">
        <v>22441352</v>
      </c>
      <c r="E6120" s="9">
        <v>18.348800000000001</v>
      </c>
      <c r="F6120" s="9">
        <v>16.5624</v>
      </c>
      <c r="G6120" s="9">
        <v>18.2729</v>
      </c>
      <c r="H6120" s="9">
        <f t="shared" si="190"/>
        <v>17.728033333333332</v>
      </c>
      <c r="I6120" s="8">
        <v>13.2249</v>
      </c>
      <c r="J6120" s="9">
        <v>10.9406</v>
      </c>
      <c r="K6120" s="9">
        <v>11.351000000000001</v>
      </c>
      <c r="L6120" s="10">
        <f t="shared" si="191"/>
        <v>11.838833333333334</v>
      </c>
      <c r="M6120" s="11" t="s">
        <v>19015</v>
      </c>
      <c r="N6120" s="1" t="s">
        <v>19016</v>
      </c>
    </row>
    <row r="6121" spans="1:14" x14ac:dyDescent="0.2">
      <c r="A6121" s="4" t="s">
        <v>6124</v>
      </c>
      <c r="B6121" s="11" t="s">
        <v>4</v>
      </c>
      <c r="C6121" s="13">
        <v>22442045</v>
      </c>
      <c r="D6121" s="6">
        <v>22442683</v>
      </c>
      <c r="E6121" s="9">
        <v>11.221</v>
      </c>
      <c r="F6121" s="9">
        <v>12.9057</v>
      </c>
      <c r="G6121" s="9">
        <v>10.387499999999999</v>
      </c>
      <c r="H6121" s="9">
        <f t="shared" si="190"/>
        <v>11.504733333333334</v>
      </c>
      <c r="I6121" s="8">
        <v>8.1165500000000002</v>
      </c>
      <c r="J6121" s="9">
        <v>6.9202700000000004</v>
      </c>
      <c r="K6121" s="9">
        <v>8.1647499999999997</v>
      </c>
      <c r="L6121" s="10">
        <f t="shared" si="191"/>
        <v>7.733856666666667</v>
      </c>
      <c r="M6121" s="11" t="s">
        <v>19017</v>
      </c>
      <c r="N6121" s="1" t="s">
        <v>19018</v>
      </c>
    </row>
    <row r="6122" spans="1:14" x14ac:dyDescent="0.2">
      <c r="A6122" s="4" t="s">
        <v>6125</v>
      </c>
      <c r="B6122" s="11" t="s">
        <v>4</v>
      </c>
      <c r="C6122" s="13">
        <v>22444847</v>
      </c>
      <c r="D6122" s="6">
        <v>22446133</v>
      </c>
      <c r="E6122" s="9">
        <v>22.7242</v>
      </c>
      <c r="F6122" s="9">
        <v>18.785</v>
      </c>
      <c r="G6122" s="9">
        <v>22.443000000000001</v>
      </c>
      <c r="H6122" s="9">
        <f t="shared" si="190"/>
        <v>21.317400000000003</v>
      </c>
      <c r="I6122" s="8">
        <v>12.714</v>
      </c>
      <c r="J6122" s="9">
        <v>11.138299999999999</v>
      </c>
      <c r="K6122" s="9">
        <v>12.147600000000001</v>
      </c>
      <c r="L6122" s="10">
        <f t="shared" si="191"/>
        <v>11.999966666666666</v>
      </c>
      <c r="M6122" s="11" t="s">
        <v>19019</v>
      </c>
      <c r="N6122" s="1" t="s">
        <v>19020</v>
      </c>
    </row>
    <row r="6123" spans="1:14" x14ac:dyDescent="0.2">
      <c r="A6123" s="4" t="s">
        <v>6126</v>
      </c>
      <c r="B6123" s="11" t="s">
        <v>4</v>
      </c>
      <c r="C6123" s="13">
        <v>22462220</v>
      </c>
      <c r="D6123" s="6">
        <v>22463402</v>
      </c>
      <c r="E6123" s="9">
        <v>18.489899999999999</v>
      </c>
      <c r="F6123" s="9">
        <v>21.868099999999998</v>
      </c>
      <c r="G6123" s="9">
        <v>18.121200000000002</v>
      </c>
      <c r="H6123" s="9">
        <f t="shared" si="190"/>
        <v>19.493066666666667</v>
      </c>
      <c r="I6123" s="8">
        <v>11.4086</v>
      </c>
      <c r="J6123" s="9">
        <v>10.742900000000001</v>
      </c>
      <c r="K6123" s="9">
        <v>11.5501</v>
      </c>
      <c r="L6123" s="10">
        <f t="shared" si="191"/>
        <v>11.233866666666666</v>
      </c>
      <c r="M6123" s="11" t="s">
        <v>19021</v>
      </c>
      <c r="N6123" s="1" t="s">
        <v>19022</v>
      </c>
    </row>
    <row r="6124" spans="1:14" x14ac:dyDescent="0.2">
      <c r="A6124" s="4" t="s">
        <v>6127</v>
      </c>
      <c r="B6124" s="11" t="s">
        <v>4</v>
      </c>
      <c r="C6124" s="13">
        <v>22464538</v>
      </c>
      <c r="D6124" s="6">
        <v>22466173</v>
      </c>
      <c r="E6124" s="9">
        <v>17.9253</v>
      </c>
      <c r="F6124" s="9">
        <v>17.637799999999999</v>
      </c>
      <c r="G6124" s="9">
        <v>18.424499999999998</v>
      </c>
      <c r="H6124" s="9">
        <f t="shared" si="190"/>
        <v>17.995866666666668</v>
      </c>
      <c r="I6124" s="8">
        <v>10.5572</v>
      </c>
      <c r="J6124" s="9">
        <v>12.0611</v>
      </c>
      <c r="K6124" s="9">
        <v>14.67</v>
      </c>
      <c r="L6124" s="10">
        <f t="shared" si="191"/>
        <v>12.429433333333334</v>
      </c>
      <c r="M6124" s="11" t="s">
        <v>19023</v>
      </c>
      <c r="N6124" s="1" t="s">
        <v>19024</v>
      </c>
    </row>
    <row r="6125" spans="1:14" x14ac:dyDescent="0.2">
      <c r="A6125" s="4" t="s">
        <v>6128</v>
      </c>
      <c r="B6125" s="11" t="s">
        <v>4</v>
      </c>
      <c r="C6125" s="13">
        <v>22492640</v>
      </c>
      <c r="D6125" s="6">
        <v>22494062</v>
      </c>
      <c r="E6125" s="9">
        <v>25.123699999999999</v>
      </c>
      <c r="F6125" s="9">
        <v>21.581299999999999</v>
      </c>
      <c r="G6125" s="9">
        <v>27.371400000000001</v>
      </c>
      <c r="H6125" s="9">
        <f t="shared" si="190"/>
        <v>24.692133333333334</v>
      </c>
      <c r="I6125" s="8">
        <v>14.360099999999999</v>
      </c>
      <c r="J6125" s="9">
        <v>11.7315</v>
      </c>
      <c r="K6125" s="9">
        <v>15.665699999999999</v>
      </c>
      <c r="L6125" s="10">
        <f t="shared" si="191"/>
        <v>13.9191</v>
      </c>
      <c r="M6125" s="11" t="s">
        <v>19025</v>
      </c>
      <c r="N6125" s="1" t="s">
        <v>19026</v>
      </c>
    </row>
    <row r="6126" spans="1:14" x14ac:dyDescent="0.2">
      <c r="A6126" s="4" t="s">
        <v>6129</v>
      </c>
      <c r="B6126" s="11" t="s">
        <v>4</v>
      </c>
      <c r="C6126" s="13">
        <v>22499511</v>
      </c>
      <c r="D6126" s="6">
        <v>22500919</v>
      </c>
      <c r="E6126" s="9">
        <v>13.691000000000001</v>
      </c>
      <c r="F6126" s="9">
        <v>15.988799999999999</v>
      </c>
      <c r="G6126" s="9">
        <v>16.680599999999998</v>
      </c>
      <c r="H6126" s="9">
        <f t="shared" si="190"/>
        <v>15.453466666666666</v>
      </c>
      <c r="I6126" s="8">
        <v>13.3384</v>
      </c>
      <c r="J6126" s="9">
        <v>13.906499999999999</v>
      </c>
      <c r="K6126" s="9">
        <v>14.8691</v>
      </c>
      <c r="L6126" s="10">
        <f t="shared" si="191"/>
        <v>14.038000000000002</v>
      </c>
      <c r="M6126" s="11" t="s">
        <v>19027</v>
      </c>
      <c r="N6126" s="1" t="s">
        <v>19028</v>
      </c>
    </row>
    <row r="6127" spans="1:14" x14ac:dyDescent="0.2">
      <c r="A6127" s="4" t="s">
        <v>6130</v>
      </c>
      <c r="B6127" s="11" t="s">
        <v>4</v>
      </c>
      <c r="C6127" s="13">
        <v>22506539</v>
      </c>
      <c r="D6127" s="6">
        <v>22507111</v>
      </c>
      <c r="E6127" s="9">
        <v>1.41144</v>
      </c>
      <c r="F6127" s="9">
        <v>1.29057</v>
      </c>
      <c r="G6127" s="9">
        <v>2.6537299999999999</v>
      </c>
      <c r="H6127" s="9">
        <f t="shared" si="190"/>
        <v>1.7852466666666666</v>
      </c>
      <c r="I6127" s="8">
        <v>2.8947099999999999</v>
      </c>
      <c r="J6127" s="9">
        <v>3.0976499999999998</v>
      </c>
      <c r="K6127" s="9">
        <v>3.1862499999999998</v>
      </c>
      <c r="L6127" s="10">
        <f t="shared" si="191"/>
        <v>3.0595366666666663</v>
      </c>
      <c r="M6127" s="11" t="s">
        <v>19029</v>
      </c>
      <c r="N6127" s="1" t="s">
        <v>19030</v>
      </c>
    </row>
    <row r="6128" spans="1:14" x14ac:dyDescent="0.2">
      <c r="A6128" s="4" t="s">
        <v>6131</v>
      </c>
      <c r="B6128" s="11" t="s">
        <v>4</v>
      </c>
      <c r="C6128" s="13">
        <v>22532090</v>
      </c>
      <c r="D6128" s="6">
        <v>22532524</v>
      </c>
      <c r="E6128" s="9">
        <v>4.0226100000000002</v>
      </c>
      <c r="F6128" s="9">
        <v>6.0943800000000001</v>
      </c>
      <c r="G6128" s="9">
        <v>3.10866</v>
      </c>
      <c r="H6128" s="9">
        <f t="shared" si="190"/>
        <v>4.4085500000000009</v>
      </c>
      <c r="I6128" s="8">
        <v>1.19194</v>
      </c>
      <c r="J6128" s="9">
        <v>2.96583</v>
      </c>
      <c r="K6128" s="9">
        <v>1.52674</v>
      </c>
      <c r="L6128" s="10">
        <f t="shared" si="191"/>
        <v>1.8948366666666667</v>
      </c>
      <c r="M6128" s="11" t="s">
        <v>19031</v>
      </c>
      <c r="N6128" s="1" t="s">
        <v>19032</v>
      </c>
    </row>
    <row r="6129" spans="1:14" x14ac:dyDescent="0.2">
      <c r="A6129" s="4" t="s">
        <v>6132</v>
      </c>
      <c r="B6129" s="11" t="s">
        <v>4</v>
      </c>
      <c r="C6129" s="13">
        <v>22533166</v>
      </c>
      <c r="D6129" s="6">
        <v>22534797</v>
      </c>
      <c r="E6129" s="9">
        <v>10.938700000000001</v>
      </c>
      <c r="F6129" s="9">
        <v>11.973699999999999</v>
      </c>
      <c r="G6129" s="9">
        <v>9.4776199999999999</v>
      </c>
      <c r="H6129" s="9">
        <f t="shared" si="190"/>
        <v>10.796673333333333</v>
      </c>
      <c r="I6129" s="8">
        <v>5.33535</v>
      </c>
      <c r="J6129" s="9">
        <v>5.9975699999999996</v>
      </c>
      <c r="K6129" s="9">
        <v>6.1733500000000001</v>
      </c>
      <c r="L6129" s="10">
        <f t="shared" si="191"/>
        <v>5.8354233333333339</v>
      </c>
      <c r="M6129" s="11" t="s">
        <v>19031</v>
      </c>
      <c r="N6129" s="1" t="s">
        <v>19032</v>
      </c>
    </row>
    <row r="6130" spans="1:14" x14ac:dyDescent="0.2">
      <c r="A6130" s="4" t="s">
        <v>6133</v>
      </c>
      <c r="B6130" s="11" t="s">
        <v>4</v>
      </c>
      <c r="C6130" s="13">
        <v>22593334</v>
      </c>
      <c r="D6130" s="6">
        <v>22593626</v>
      </c>
      <c r="E6130" s="9">
        <v>1.5525899999999999</v>
      </c>
      <c r="F6130" s="9">
        <v>2.0075599999999998</v>
      </c>
      <c r="G6130" s="9">
        <v>2.2746300000000002</v>
      </c>
      <c r="H6130" s="9">
        <f t="shared" si="190"/>
        <v>1.9449266666666667</v>
      </c>
      <c r="I6130" s="8">
        <v>1.36222</v>
      </c>
      <c r="J6130" s="9">
        <v>0.92270300000000005</v>
      </c>
      <c r="K6130" s="9">
        <v>1.26122</v>
      </c>
      <c r="L6130" s="10">
        <f t="shared" si="191"/>
        <v>1.1820476666666666</v>
      </c>
      <c r="M6130" s="11" t="s">
        <v>19033</v>
      </c>
      <c r="N6130" s="1" t="s">
        <v>19034</v>
      </c>
    </row>
    <row r="6131" spans="1:14" x14ac:dyDescent="0.2">
      <c r="A6131" s="4" t="s">
        <v>6134</v>
      </c>
      <c r="B6131" s="11" t="s">
        <v>4</v>
      </c>
      <c r="C6131" s="13">
        <v>22594124</v>
      </c>
      <c r="D6131" s="6">
        <v>22595474</v>
      </c>
      <c r="E6131" s="9">
        <v>10.938700000000001</v>
      </c>
      <c r="F6131" s="9">
        <v>7.9585400000000002</v>
      </c>
      <c r="G6131" s="9">
        <v>9.3259799999999995</v>
      </c>
      <c r="H6131" s="9">
        <f t="shared" si="190"/>
        <v>9.4077399999999987</v>
      </c>
      <c r="I6131" s="8">
        <v>2.8379500000000002</v>
      </c>
      <c r="J6131" s="9">
        <v>3.5590000000000002</v>
      </c>
      <c r="K6131" s="9">
        <v>3.2526299999999999</v>
      </c>
      <c r="L6131" s="10">
        <f t="shared" si="191"/>
        <v>3.2165266666666668</v>
      </c>
      <c r="M6131" s="11" t="s">
        <v>19033</v>
      </c>
      <c r="N6131" s="1" t="s">
        <v>19034</v>
      </c>
    </row>
    <row r="6132" spans="1:14" x14ac:dyDescent="0.2">
      <c r="A6132" s="4" t="s">
        <v>6135</v>
      </c>
      <c r="B6132" s="11" t="s">
        <v>4</v>
      </c>
      <c r="C6132" s="13">
        <v>22595663</v>
      </c>
      <c r="D6132" s="6">
        <v>22596209</v>
      </c>
      <c r="E6132" s="9">
        <v>3.45804</v>
      </c>
      <c r="F6132" s="9">
        <v>2.9396399999999998</v>
      </c>
      <c r="G6132" s="9">
        <v>2.7295500000000001</v>
      </c>
      <c r="H6132" s="9">
        <f t="shared" si="190"/>
        <v>3.0424099999999998</v>
      </c>
      <c r="I6132" s="8">
        <v>1.64601</v>
      </c>
      <c r="J6132" s="9">
        <v>2.1749399999999999</v>
      </c>
      <c r="K6132" s="9">
        <v>1.0620799999999999</v>
      </c>
      <c r="L6132" s="10">
        <f t="shared" si="191"/>
        <v>1.6276766666666667</v>
      </c>
      <c r="M6132" s="11" t="s">
        <v>19035</v>
      </c>
      <c r="N6132" s="1" t="s">
        <v>19036</v>
      </c>
    </row>
    <row r="6133" spans="1:14" x14ac:dyDescent="0.2">
      <c r="A6133" s="4" t="s">
        <v>6136</v>
      </c>
      <c r="B6133" s="11" t="s">
        <v>4</v>
      </c>
      <c r="C6133" s="13">
        <v>22618359</v>
      </c>
      <c r="D6133" s="6">
        <v>22620633</v>
      </c>
      <c r="E6133" s="9">
        <v>27.664300000000001</v>
      </c>
      <c r="F6133" s="9">
        <v>28.536000000000001</v>
      </c>
      <c r="G6133" s="9">
        <v>26.309899999999999</v>
      </c>
      <c r="H6133" s="9">
        <f t="shared" si="190"/>
        <v>27.503399999999999</v>
      </c>
      <c r="I6133" s="8">
        <v>16.289899999999999</v>
      </c>
      <c r="J6133" s="9">
        <v>16.213200000000001</v>
      </c>
      <c r="K6133" s="9">
        <v>15.599299999999999</v>
      </c>
      <c r="L6133" s="10">
        <f t="shared" si="191"/>
        <v>16.034133333333333</v>
      </c>
      <c r="M6133" s="11" t="s">
        <v>19037</v>
      </c>
      <c r="N6133" s="1" t="s">
        <v>19038</v>
      </c>
    </row>
    <row r="6134" spans="1:14" x14ac:dyDescent="0.2">
      <c r="A6134" s="4" t="s">
        <v>6137</v>
      </c>
      <c r="B6134" s="11" t="s">
        <v>4</v>
      </c>
      <c r="C6134" s="13">
        <v>22630684</v>
      </c>
      <c r="D6134" s="6">
        <v>22633216</v>
      </c>
      <c r="E6134" s="9">
        <v>20.8188</v>
      </c>
      <c r="F6134" s="9">
        <v>21.222799999999999</v>
      </c>
      <c r="G6134" s="9">
        <v>21.4573</v>
      </c>
      <c r="H6134" s="9">
        <f t="shared" si="190"/>
        <v>21.166300000000003</v>
      </c>
      <c r="I6134" s="8">
        <v>14.984400000000001</v>
      </c>
      <c r="J6134" s="9">
        <v>16.081399999999999</v>
      </c>
      <c r="K6134" s="9">
        <v>17.325199999999999</v>
      </c>
      <c r="L6134" s="10">
        <f t="shared" si="191"/>
        <v>16.130333333333333</v>
      </c>
      <c r="M6134" s="11" t="s">
        <v>19039</v>
      </c>
      <c r="N6134" s="1" t="s">
        <v>19040</v>
      </c>
    </row>
    <row r="6135" spans="1:14" x14ac:dyDescent="0.2">
      <c r="A6135" s="4" t="s">
        <v>6138</v>
      </c>
      <c r="B6135" s="11" t="s">
        <v>4</v>
      </c>
      <c r="C6135" s="13">
        <v>22634620</v>
      </c>
      <c r="D6135" s="6">
        <v>22634836</v>
      </c>
      <c r="E6135" s="9">
        <v>2.0465900000000001</v>
      </c>
      <c r="F6135" s="9">
        <v>2.0075599999999998</v>
      </c>
      <c r="G6135" s="9">
        <v>2.1988099999999999</v>
      </c>
      <c r="H6135" s="9">
        <f t="shared" si="190"/>
        <v>2.08432</v>
      </c>
      <c r="I6135" s="8">
        <v>1.4189799999999999</v>
      </c>
      <c r="J6135" s="9">
        <v>0.856796</v>
      </c>
      <c r="K6135" s="9">
        <v>0.79656099999999996</v>
      </c>
      <c r="L6135" s="10">
        <f t="shared" si="191"/>
        <v>1.0241123333333333</v>
      </c>
      <c r="M6135" s="11" t="s">
        <v>19041</v>
      </c>
      <c r="N6135" s="1" t="s">
        <v>19042</v>
      </c>
    </row>
    <row r="6136" spans="1:14" x14ac:dyDescent="0.2">
      <c r="A6136" s="4" t="s">
        <v>6139</v>
      </c>
      <c r="B6136" s="11" t="s">
        <v>4</v>
      </c>
      <c r="C6136" s="13">
        <v>22648248</v>
      </c>
      <c r="D6136" s="6">
        <v>22648988</v>
      </c>
      <c r="E6136" s="9">
        <v>4.37547</v>
      </c>
      <c r="F6136" s="9">
        <v>4.0151199999999996</v>
      </c>
      <c r="G6136" s="9">
        <v>5.08</v>
      </c>
      <c r="H6136" s="9">
        <f t="shared" si="190"/>
        <v>4.4901966666666668</v>
      </c>
      <c r="I6136" s="8">
        <v>2.2703600000000002</v>
      </c>
      <c r="J6136" s="9">
        <v>3.2953700000000001</v>
      </c>
      <c r="K6136" s="9">
        <v>3.31901</v>
      </c>
      <c r="L6136" s="10">
        <f t="shared" si="191"/>
        <v>2.9615800000000001</v>
      </c>
      <c r="M6136" s="11" t="s">
        <v>19043</v>
      </c>
      <c r="N6136" s="1" t="s">
        <v>19044</v>
      </c>
    </row>
    <row r="6137" spans="1:14" x14ac:dyDescent="0.2">
      <c r="A6137" s="4" t="s">
        <v>6140</v>
      </c>
      <c r="B6137" s="11" t="s">
        <v>4</v>
      </c>
      <c r="C6137" s="13">
        <v>22652780</v>
      </c>
      <c r="D6137" s="6">
        <v>22654707</v>
      </c>
      <c r="E6137" s="9">
        <v>16.2316</v>
      </c>
      <c r="F6137" s="9">
        <v>14.8416</v>
      </c>
      <c r="G6137" s="9">
        <v>14.254300000000001</v>
      </c>
      <c r="H6137" s="9">
        <f t="shared" si="190"/>
        <v>15.109166666666667</v>
      </c>
      <c r="I6137" s="8">
        <v>8.1733100000000007</v>
      </c>
      <c r="J6137" s="9">
        <v>10.0838</v>
      </c>
      <c r="K6137" s="9">
        <v>7.9656099999999999</v>
      </c>
      <c r="L6137" s="10">
        <f t="shared" si="191"/>
        <v>8.7409066666666675</v>
      </c>
      <c r="M6137" s="11" t="s">
        <v>19045</v>
      </c>
      <c r="N6137" s="1" t="s">
        <v>19046</v>
      </c>
    </row>
    <row r="6138" spans="1:14" x14ac:dyDescent="0.2">
      <c r="A6138" s="4" t="s">
        <v>6141</v>
      </c>
      <c r="B6138" s="11" t="s">
        <v>4</v>
      </c>
      <c r="C6138" s="13">
        <v>22678122</v>
      </c>
      <c r="D6138" s="6">
        <v>22678869</v>
      </c>
      <c r="E6138" s="9">
        <v>5.6457699999999997</v>
      </c>
      <c r="F6138" s="9">
        <v>6.8113599999999996</v>
      </c>
      <c r="G6138" s="9">
        <v>5.1558299999999999</v>
      </c>
      <c r="H6138" s="9">
        <f t="shared" si="190"/>
        <v>5.870986666666667</v>
      </c>
      <c r="I6138" s="8">
        <v>6.4705399999999997</v>
      </c>
      <c r="J6138" s="9">
        <v>4.8112399999999997</v>
      </c>
      <c r="K6138" s="9">
        <v>4.2483300000000002</v>
      </c>
      <c r="L6138" s="10">
        <f t="shared" si="191"/>
        <v>5.1767033333333332</v>
      </c>
      <c r="M6138" s="11" t="s">
        <v>19047</v>
      </c>
      <c r="N6138" s="1" t="s">
        <v>19048</v>
      </c>
    </row>
    <row r="6139" spans="1:14" x14ac:dyDescent="0.2">
      <c r="A6139" s="4" t="s">
        <v>6142</v>
      </c>
      <c r="B6139" s="11" t="s">
        <v>4</v>
      </c>
      <c r="C6139" s="13">
        <v>22679725</v>
      </c>
      <c r="D6139" s="6">
        <v>22680077</v>
      </c>
      <c r="E6139" s="9">
        <v>2.0465900000000001</v>
      </c>
      <c r="F6139" s="9">
        <v>2.5094500000000002</v>
      </c>
      <c r="G6139" s="9">
        <v>2.6537299999999999</v>
      </c>
      <c r="H6139" s="9">
        <f t="shared" si="190"/>
        <v>2.403256666666667</v>
      </c>
      <c r="I6139" s="8">
        <v>1.5892500000000001</v>
      </c>
      <c r="J6139" s="9">
        <v>2.4385699999999999</v>
      </c>
      <c r="K6139" s="9">
        <v>2.9871099999999999</v>
      </c>
      <c r="L6139" s="10">
        <f t="shared" si="191"/>
        <v>2.3383099999999999</v>
      </c>
      <c r="M6139" s="11" t="s">
        <v>19049</v>
      </c>
      <c r="N6139" s="1" t="s">
        <v>19050</v>
      </c>
    </row>
    <row r="6140" spans="1:14" x14ac:dyDescent="0.2">
      <c r="A6140" s="4" t="s">
        <v>6143</v>
      </c>
      <c r="B6140" s="11" t="s">
        <v>4</v>
      </c>
      <c r="C6140" s="13">
        <v>22681653</v>
      </c>
      <c r="D6140" s="6">
        <v>22682230</v>
      </c>
      <c r="E6140" s="9">
        <v>6.7043600000000003</v>
      </c>
      <c r="F6140" s="9">
        <v>5.3773900000000001</v>
      </c>
      <c r="G6140" s="9">
        <v>6.67225</v>
      </c>
      <c r="H6140" s="9">
        <f t="shared" si="190"/>
        <v>6.2513333333333323</v>
      </c>
      <c r="I6140" s="8">
        <v>3.4622999999999999</v>
      </c>
      <c r="J6140" s="9">
        <v>4.4157900000000003</v>
      </c>
      <c r="K6140" s="9">
        <v>4.1819499999999996</v>
      </c>
      <c r="L6140" s="10">
        <f t="shared" si="191"/>
        <v>4.0200133333333339</v>
      </c>
      <c r="M6140" s="11" t="s">
        <v>19049</v>
      </c>
      <c r="N6140" s="1" t="s">
        <v>19050</v>
      </c>
    </row>
    <row r="6141" spans="1:14" x14ac:dyDescent="0.2">
      <c r="A6141" s="4" t="s">
        <v>6144</v>
      </c>
      <c r="B6141" s="11" t="s">
        <v>4</v>
      </c>
      <c r="C6141" s="13">
        <v>22684469</v>
      </c>
      <c r="D6141" s="6">
        <v>22684878</v>
      </c>
      <c r="E6141" s="9">
        <v>4.5871899999999997</v>
      </c>
      <c r="F6141" s="9">
        <v>4.0868200000000003</v>
      </c>
      <c r="G6141" s="9">
        <v>2.6537299999999999</v>
      </c>
      <c r="H6141" s="9">
        <f t="shared" si="190"/>
        <v>3.775913333333333</v>
      </c>
      <c r="I6141" s="8">
        <v>2.95147</v>
      </c>
      <c r="J6141" s="9">
        <v>2.7681100000000001</v>
      </c>
      <c r="K6141" s="9">
        <v>2.7215799999999999</v>
      </c>
      <c r="L6141" s="10">
        <f t="shared" si="191"/>
        <v>2.81372</v>
      </c>
      <c r="M6141" s="11" t="s">
        <v>19051</v>
      </c>
      <c r="N6141" s="1" t="s">
        <v>19052</v>
      </c>
    </row>
    <row r="6142" spans="1:14" x14ac:dyDescent="0.2">
      <c r="A6142" s="4" t="s">
        <v>6145</v>
      </c>
      <c r="B6142" s="11" t="s">
        <v>4</v>
      </c>
      <c r="C6142" s="13">
        <v>22685483</v>
      </c>
      <c r="D6142" s="6">
        <v>22686522</v>
      </c>
      <c r="E6142" s="9">
        <v>12.844099999999999</v>
      </c>
      <c r="F6142" s="9">
        <v>7.8151400000000004</v>
      </c>
      <c r="G6142" s="9">
        <v>8.2644900000000003</v>
      </c>
      <c r="H6142" s="9">
        <f t="shared" si="190"/>
        <v>9.6412433333333336</v>
      </c>
      <c r="I6142" s="8">
        <v>8.4003499999999995</v>
      </c>
      <c r="J6142" s="9">
        <v>6.5907400000000003</v>
      </c>
      <c r="K6142" s="9">
        <v>7.4345699999999999</v>
      </c>
      <c r="L6142" s="10">
        <f t="shared" si="191"/>
        <v>7.4752200000000002</v>
      </c>
      <c r="M6142" s="11" t="s">
        <v>19053</v>
      </c>
      <c r="N6142" s="1" t="s">
        <v>19054</v>
      </c>
    </row>
    <row r="6143" spans="1:14" x14ac:dyDescent="0.2">
      <c r="A6143" s="4" t="s">
        <v>6146</v>
      </c>
      <c r="B6143" s="11" t="s">
        <v>4</v>
      </c>
      <c r="C6143" s="13">
        <v>22701122</v>
      </c>
      <c r="D6143" s="6">
        <v>22702560</v>
      </c>
      <c r="E6143" s="9">
        <v>15.3847</v>
      </c>
      <c r="F6143" s="9">
        <v>19.645399999999999</v>
      </c>
      <c r="G6143" s="9">
        <v>19.789300000000001</v>
      </c>
      <c r="H6143" s="9">
        <f t="shared" si="190"/>
        <v>18.273133333333334</v>
      </c>
      <c r="I6143" s="8">
        <v>9.5922900000000002</v>
      </c>
      <c r="J6143" s="9">
        <v>8.8315900000000003</v>
      </c>
      <c r="K6143" s="9">
        <v>10.0898</v>
      </c>
      <c r="L6143" s="10">
        <f t="shared" si="191"/>
        <v>9.5045599999999997</v>
      </c>
      <c r="M6143" s="11" t="s">
        <v>19055</v>
      </c>
      <c r="N6143" s="1" t="s">
        <v>19056</v>
      </c>
    </row>
    <row r="6144" spans="1:14" x14ac:dyDescent="0.2">
      <c r="A6144" s="4" t="s">
        <v>6147</v>
      </c>
      <c r="B6144" s="11" t="s">
        <v>4</v>
      </c>
      <c r="C6144" s="13">
        <v>22713653</v>
      </c>
      <c r="D6144" s="6">
        <v>22714068</v>
      </c>
      <c r="E6144" s="9">
        <v>1.9054500000000001</v>
      </c>
      <c r="F6144" s="9">
        <v>1.9358599999999999</v>
      </c>
      <c r="G6144" s="9">
        <v>2.1229900000000002</v>
      </c>
      <c r="H6144" s="9">
        <f t="shared" si="190"/>
        <v>1.9881</v>
      </c>
      <c r="I6144" s="8">
        <v>1.36222</v>
      </c>
      <c r="J6144" s="9">
        <v>1.25224</v>
      </c>
      <c r="K6144" s="9">
        <v>1.5931200000000001</v>
      </c>
      <c r="L6144" s="10">
        <f t="shared" si="191"/>
        <v>1.4025266666666667</v>
      </c>
      <c r="M6144" s="11" t="s">
        <v>19057</v>
      </c>
      <c r="N6144" s="1" t="s">
        <v>17984</v>
      </c>
    </row>
    <row r="6145" spans="1:14" x14ac:dyDescent="0.2">
      <c r="A6145" s="4" t="s">
        <v>6148</v>
      </c>
      <c r="B6145" s="11" t="s">
        <v>4</v>
      </c>
      <c r="C6145" s="13">
        <v>22714464</v>
      </c>
      <c r="D6145" s="6">
        <v>22714699</v>
      </c>
      <c r="E6145" s="9">
        <v>1.69373</v>
      </c>
      <c r="F6145" s="9">
        <v>1.1471800000000001</v>
      </c>
      <c r="G6145" s="9">
        <v>1.5922400000000001</v>
      </c>
      <c r="H6145" s="9">
        <f t="shared" si="190"/>
        <v>1.4777166666666668</v>
      </c>
      <c r="I6145" s="8">
        <v>1.02166</v>
      </c>
      <c r="J6145" s="9">
        <v>1.4499599999999999</v>
      </c>
      <c r="K6145" s="9">
        <v>1.4603600000000001</v>
      </c>
      <c r="L6145" s="10">
        <f t="shared" si="191"/>
        <v>1.3106599999999999</v>
      </c>
      <c r="M6145" s="11" t="s">
        <v>19057</v>
      </c>
      <c r="N6145" s="1" t="s">
        <v>17984</v>
      </c>
    </row>
    <row r="6146" spans="1:14" x14ac:dyDescent="0.2">
      <c r="A6146" s="4" t="s">
        <v>6149</v>
      </c>
      <c r="B6146" s="11" t="s">
        <v>4</v>
      </c>
      <c r="C6146" s="13">
        <v>22718826</v>
      </c>
      <c r="D6146" s="6">
        <v>22720467</v>
      </c>
      <c r="E6146" s="9">
        <v>22.371400000000001</v>
      </c>
      <c r="F6146" s="9">
        <v>18.211400000000001</v>
      </c>
      <c r="G6146" s="9">
        <v>16.377300000000002</v>
      </c>
      <c r="H6146" s="9">
        <f t="shared" si="190"/>
        <v>18.986700000000003</v>
      </c>
      <c r="I6146" s="8">
        <v>11.238300000000001</v>
      </c>
      <c r="J6146" s="9">
        <v>13.7087</v>
      </c>
      <c r="K6146" s="9">
        <v>10.8863</v>
      </c>
      <c r="L6146" s="10">
        <f t="shared" si="191"/>
        <v>11.944433333333334</v>
      </c>
      <c r="M6146" s="11" t="s">
        <v>19058</v>
      </c>
      <c r="N6146" s="1" t="s">
        <v>19059</v>
      </c>
    </row>
    <row r="6147" spans="1:14" x14ac:dyDescent="0.2">
      <c r="A6147" s="4" t="s">
        <v>6150</v>
      </c>
      <c r="B6147" s="11" t="s">
        <v>4</v>
      </c>
      <c r="C6147" s="13">
        <v>22746448</v>
      </c>
      <c r="D6147" s="6">
        <v>22746764</v>
      </c>
      <c r="E6147" s="9">
        <v>1.19973</v>
      </c>
      <c r="F6147" s="9">
        <v>1.7207600000000001</v>
      </c>
      <c r="G6147" s="9">
        <v>2.0471699999999999</v>
      </c>
      <c r="H6147" s="9">
        <f t="shared" si="190"/>
        <v>1.6558866666666667</v>
      </c>
      <c r="I6147" s="8">
        <v>0.79462699999999997</v>
      </c>
      <c r="J6147" s="9">
        <v>1.84541</v>
      </c>
      <c r="K6147" s="9">
        <v>1.92502</v>
      </c>
      <c r="L6147" s="10">
        <f t="shared" si="191"/>
        <v>1.5216856666666665</v>
      </c>
      <c r="M6147" s="11" t="s">
        <v>19060</v>
      </c>
      <c r="N6147" s="1" t="s">
        <v>19061</v>
      </c>
    </row>
    <row r="6148" spans="1:14" x14ac:dyDescent="0.2">
      <c r="A6148" s="4" t="s">
        <v>6151</v>
      </c>
      <c r="B6148" s="11" t="s">
        <v>4</v>
      </c>
      <c r="C6148" s="13">
        <v>22761915</v>
      </c>
      <c r="D6148" s="6">
        <v>22762356</v>
      </c>
      <c r="E6148" s="9">
        <v>3.3168899999999999</v>
      </c>
      <c r="F6148" s="9">
        <v>2.15096</v>
      </c>
      <c r="G6148" s="9">
        <v>2.5020899999999999</v>
      </c>
      <c r="H6148" s="9">
        <f t="shared" si="190"/>
        <v>2.6566466666666666</v>
      </c>
      <c r="I6148" s="8">
        <v>1.8730500000000001</v>
      </c>
      <c r="J6148" s="9">
        <v>2.24085</v>
      </c>
      <c r="K6148" s="9">
        <v>2.1905399999999999</v>
      </c>
      <c r="L6148" s="10">
        <f t="shared" si="191"/>
        <v>2.10148</v>
      </c>
      <c r="M6148" s="11" t="s">
        <v>19062</v>
      </c>
      <c r="N6148" s="1" t="s">
        <v>19063</v>
      </c>
    </row>
    <row r="6149" spans="1:14" x14ac:dyDescent="0.2">
      <c r="A6149" s="4" t="s">
        <v>6152</v>
      </c>
      <c r="B6149" s="11" t="s">
        <v>4</v>
      </c>
      <c r="C6149" s="13">
        <v>22763891</v>
      </c>
      <c r="D6149" s="6">
        <v>22764395</v>
      </c>
      <c r="E6149" s="9">
        <v>4.1637599999999999</v>
      </c>
      <c r="F6149" s="9">
        <v>3.9434200000000001</v>
      </c>
      <c r="G6149" s="9">
        <v>4.2459699999999998</v>
      </c>
      <c r="H6149" s="9">
        <f t="shared" ref="H6149:H6212" si="192">AVERAGE(E6149:G6149)</f>
        <v>4.1177166666666665</v>
      </c>
      <c r="I6149" s="8">
        <v>3.6893400000000001</v>
      </c>
      <c r="J6149" s="9">
        <v>4.2839799999999997</v>
      </c>
      <c r="K6149" s="9">
        <v>1.7258800000000001</v>
      </c>
      <c r="L6149" s="10">
        <f t="shared" ref="L6149:L6212" si="193">AVERAGE(I6149:K6149)</f>
        <v>3.2330666666666663</v>
      </c>
      <c r="M6149" s="11" t="s">
        <v>19064</v>
      </c>
      <c r="N6149" s="1" t="s">
        <v>19065</v>
      </c>
    </row>
    <row r="6150" spans="1:14" x14ac:dyDescent="0.2">
      <c r="A6150" s="4" t="s">
        <v>6153</v>
      </c>
      <c r="B6150" s="11" t="s">
        <v>4</v>
      </c>
      <c r="C6150" s="13">
        <v>22765232</v>
      </c>
      <c r="D6150" s="6">
        <v>22765506</v>
      </c>
      <c r="E6150" s="9">
        <v>2.8228900000000001</v>
      </c>
      <c r="F6150" s="9">
        <v>2.7962400000000001</v>
      </c>
      <c r="G6150" s="9">
        <v>2.3504499999999999</v>
      </c>
      <c r="H6150" s="9">
        <f t="shared" si="192"/>
        <v>2.6565266666666667</v>
      </c>
      <c r="I6150" s="8">
        <v>1.75953</v>
      </c>
      <c r="J6150" s="9">
        <v>2.1090399999999998</v>
      </c>
      <c r="K6150" s="9">
        <v>1.79226</v>
      </c>
      <c r="L6150" s="10">
        <f t="shared" si="193"/>
        <v>1.8869433333333332</v>
      </c>
      <c r="M6150" s="11" t="s">
        <v>19064</v>
      </c>
      <c r="N6150" s="1" t="s">
        <v>19065</v>
      </c>
    </row>
    <row r="6151" spans="1:14" x14ac:dyDescent="0.2">
      <c r="A6151" s="4" t="s">
        <v>6154</v>
      </c>
      <c r="B6151" s="11" t="s">
        <v>4</v>
      </c>
      <c r="C6151" s="13">
        <v>22766984</v>
      </c>
      <c r="D6151" s="6">
        <v>22768138</v>
      </c>
      <c r="E6151" s="9">
        <v>10.727</v>
      </c>
      <c r="F6151" s="9">
        <v>8.8189200000000003</v>
      </c>
      <c r="G6151" s="9">
        <v>9.8567300000000007</v>
      </c>
      <c r="H6151" s="9">
        <f t="shared" si="192"/>
        <v>9.8008833333333332</v>
      </c>
      <c r="I6151" s="8">
        <v>5.2786</v>
      </c>
      <c r="J6151" s="9">
        <v>5.9975699999999996</v>
      </c>
      <c r="K6151" s="9">
        <v>4.5138499999999997</v>
      </c>
      <c r="L6151" s="10">
        <f t="shared" si="193"/>
        <v>5.2633400000000004</v>
      </c>
      <c r="M6151" s="11" t="s">
        <v>19064</v>
      </c>
      <c r="N6151" s="1" t="s">
        <v>19065</v>
      </c>
    </row>
    <row r="6152" spans="1:14" x14ac:dyDescent="0.2">
      <c r="A6152" s="4" t="s">
        <v>6155</v>
      </c>
      <c r="B6152" s="11" t="s">
        <v>4</v>
      </c>
      <c r="C6152" s="13">
        <v>22776473</v>
      </c>
      <c r="D6152" s="6">
        <v>22777077</v>
      </c>
      <c r="E6152" s="9">
        <v>4.4460499999999996</v>
      </c>
      <c r="F6152" s="9">
        <v>2.4377499999999999</v>
      </c>
      <c r="G6152" s="9">
        <v>3.3361200000000002</v>
      </c>
      <c r="H6152" s="9">
        <f t="shared" si="192"/>
        <v>3.4066399999999994</v>
      </c>
      <c r="I6152" s="8">
        <v>3.12175</v>
      </c>
      <c r="J6152" s="9">
        <v>2.4385699999999999</v>
      </c>
      <c r="K6152" s="9">
        <v>2.3896799999999998</v>
      </c>
      <c r="L6152" s="10">
        <f t="shared" si="193"/>
        <v>2.65</v>
      </c>
      <c r="M6152" s="11" t="s">
        <v>19066</v>
      </c>
      <c r="N6152" s="1" t="s">
        <v>19067</v>
      </c>
    </row>
    <row r="6153" spans="1:14" x14ac:dyDescent="0.2">
      <c r="A6153" s="4" t="s">
        <v>6156</v>
      </c>
      <c r="B6153" s="11" t="s">
        <v>4</v>
      </c>
      <c r="C6153" s="13">
        <v>22816125</v>
      </c>
      <c r="D6153" s="6">
        <v>22816525</v>
      </c>
      <c r="E6153" s="9">
        <v>2.1877399999999998</v>
      </c>
      <c r="F6153" s="9">
        <v>2.5811500000000001</v>
      </c>
      <c r="G6153" s="9">
        <v>1.5922400000000001</v>
      </c>
      <c r="H6153" s="9">
        <f t="shared" si="192"/>
        <v>2.1203766666666666</v>
      </c>
      <c r="I6153" s="8">
        <v>2.0433300000000001</v>
      </c>
      <c r="J6153" s="9">
        <v>1.7795000000000001</v>
      </c>
      <c r="K6153" s="9">
        <v>1.39398</v>
      </c>
      <c r="L6153" s="10">
        <f t="shared" si="193"/>
        <v>1.7389366666666668</v>
      </c>
      <c r="M6153" s="11" t="s">
        <v>19068</v>
      </c>
      <c r="N6153" s="1" t="s">
        <v>19069</v>
      </c>
    </row>
    <row r="6154" spans="1:14" x14ac:dyDescent="0.2">
      <c r="A6154" s="4" t="s">
        <v>6157</v>
      </c>
      <c r="B6154" s="11" t="s">
        <v>4</v>
      </c>
      <c r="C6154" s="13">
        <v>22823561</v>
      </c>
      <c r="D6154" s="6">
        <v>22823796</v>
      </c>
      <c r="E6154" s="9">
        <v>0.84686600000000001</v>
      </c>
      <c r="F6154" s="9">
        <v>1.43397</v>
      </c>
      <c r="G6154" s="9">
        <v>1.2131400000000001</v>
      </c>
      <c r="H6154" s="9">
        <f t="shared" si="192"/>
        <v>1.1646586666666667</v>
      </c>
      <c r="I6154" s="8">
        <v>1.1351800000000001</v>
      </c>
      <c r="J6154" s="9">
        <v>0.98861100000000002</v>
      </c>
      <c r="K6154" s="9">
        <v>1.5931200000000001</v>
      </c>
      <c r="L6154" s="10">
        <f t="shared" si="193"/>
        <v>1.2389703333333335</v>
      </c>
      <c r="M6154" s="11" t="s">
        <v>19070</v>
      </c>
      <c r="N6154" s="1" t="s">
        <v>19071</v>
      </c>
    </row>
    <row r="6155" spans="1:14" x14ac:dyDescent="0.2">
      <c r="A6155" s="4" t="s">
        <v>6158</v>
      </c>
      <c r="B6155" s="11" t="s">
        <v>4</v>
      </c>
      <c r="C6155" s="13">
        <v>22836671</v>
      </c>
      <c r="D6155" s="6">
        <v>22837267</v>
      </c>
      <c r="E6155" s="9">
        <v>3.9520400000000002</v>
      </c>
      <c r="F6155" s="9">
        <v>2.7962400000000001</v>
      </c>
      <c r="G6155" s="9">
        <v>3.2603</v>
      </c>
      <c r="H6155" s="9">
        <f t="shared" si="192"/>
        <v>3.3361933333333336</v>
      </c>
      <c r="I6155" s="8">
        <v>1.5325</v>
      </c>
      <c r="J6155" s="9">
        <v>1.3181499999999999</v>
      </c>
      <c r="K6155" s="9">
        <v>1.8586400000000001</v>
      </c>
      <c r="L6155" s="10">
        <f t="shared" si="193"/>
        <v>1.5697633333333334</v>
      </c>
      <c r="M6155" s="11" t="s">
        <v>19072</v>
      </c>
      <c r="N6155" s="1" t="s">
        <v>19073</v>
      </c>
    </row>
    <row r="6156" spans="1:14" x14ac:dyDescent="0.2">
      <c r="A6156" s="4" t="s">
        <v>6159</v>
      </c>
      <c r="B6156" s="11" t="s">
        <v>4</v>
      </c>
      <c r="C6156" s="13">
        <v>22837513</v>
      </c>
      <c r="D6156" s="6">
        <v>22838179</v>
      </c>
      <c r="E6156" s="9">
        <v>3.1757499999999999</v>
      </c>
      <c r="F6156" s="9">
        <v>4.0151199999999996</v>
      </c>
      <c r="G6156" s="9">
        <v>4.3217999999999996</v>
      </c>
      <c r="H6156" s="9">
        <f t="shared" si="192"/>
        <v>3.8375566666666665</v>
      </c>
      <c r="I6156" s="8">
        <v>2.3271199999999999</v>
      </c>
      <c r="J6156" s="9">
        <v>2.96583</v>
      </c>
      <c r="K6156" s="9">
        <v>3.05349</v>
      </c>
      <c r="L6156" s="10">
        <f t="shared" si="193"/>
        <v>2.7821466666666663</v>
      </c>
      <c r="M6156" s="11" t="s">
        <v>19072</v>
      </c>
      <c r="N6156" s="1" t="s">
        <v>19073</v>
      </c>
    </row>
    <row r="6157" spans="1:14" x14ac:dyDescent="0.2">
      <c r="A6157" s="4" t="s">
        <v>6160</v>
      </c>
      <c r="B6157" s="11" t="s">
        <v>4</v>
      </c>
      <c r="C6157" s="13">
        <v>22843069</v>
      </c>
      <c r="D6157" s="6">
        <v>22845660</v>
      </c>
      <c r="E6157" s="9">
        <v>51.8</v>
      </c>
      <c r="F6157" s="9">
        <v>50.2607</v>
      </c>
      <c r="G6157" s="9">
        <v>48.904499999999999</v>
      </c>
      <c r="H6157" s="9">
        <f t="shared" si="192"/>
        <v>50.321733333333327</v>
      </c>
      <c r="I6157" s="8">
        <v>32.466200000000001</v>
      </c>
      <c r="J6157" s="9">
        <v>30.8447</v>
      </c>
      <c r="K6157" s="9">
        <v>31.331399999999999</v>
      </c>
      <c r="L6157" s="10">
        <f t="shared" si="193"/>
        <v>31.547433333333334</v>
      </c>
      <c r="M6157" s="11" t="s">
        <v>19074</v>
      </c>
      <c r="N6157" s="1" t="s">
        <v>19075</v>
      </c>
    </row>
    <row r="6158" spans="1:14" x14ac:dyDescent="0.2">
      <c r="A6158" s="4" t="s">
        <v>6161</v>
      </c>
      <c r="B6158" s="11" t="s">
        <v>4</v>
      </c>
      <c r="C6158" s="13">
        <v>22846051</v>
      </c>
      <c r="D6158" s="6">
        <v>22846897</v>
      </c>
      <c r="E6158" s="9">
        <v>22.653700000000001</v>
      </c>
      <c r="F6158" s="9">
        <v>16.9209</v>
      </c>
      <c r="G6158" s="9">
        <v>22.291399999999999</v>
      </c>
      <c r="H6158" s="9">
        <f t="shared" si="192"/>
        <v>20.622</v>
      </c>
      <c r="I6158" s="8">
        <v>13.2249</v>
      </c>
      <c r="J6158" s="9">
        <v>14.6973</v>
      </c>
      <c r="K6158" s="9">
        <v>13.3424</v>
      </c>
      <c r="L6158" s="10">
        <f t="shared" si="193"/>
        <v>13.754866666666667</v>
      </c>
      <c r="M6158" s="11" t="s">
        <v>19076</v>
      </c>
      <c r="N6158" s="1" t="s">
        <v>19077</v>
      </c>
    </row>
    <row r="6159" spans="1:14" x14ac:dyDescent="0.2">
      <c r="A6159" s="4" t="s">
        <v>6162</v>
      </c>
      <c r="B6159" s="11" t="s">
        <v>4</v>
      </c>
      <c r="C6159" s="13">
        <v>22892553</v>
      </c>
      <c r="D6159" s="6">
        <v>22893113</v>
      </c>
      <c r="E6159" s="9">
        <v>11.785600000000001</v>
      </c>
      <c r="F6159" s="9">
        <v>9.7509999999999994</v>
      </c>
      <c r="G6159" s="9">
        <v>10.4633</v>
      </c>
      <c r="H6159" s="9">
        <f t="shared" si="192"/>
        <v>10.666633333333333</v>
      </c>
      <c r="I6159" s="8">
        <v>5.7326699999999997</v>
      </c>
      <c r="J6159" s="9">
        <v>6.45892</v>
      </c>
      <c r="K6159" s="9">
        <v>7.3681900000000002</v>
      </c>
      <c r="L6159" s="10">
        <f t="shared" si="193"/>
        <v>6.5199266666666666</v>
      </c>
      <c r="M6159" s="11" t="s">
        <v>19078</v>
      </c>
      <c r="N6159" s="1" t="s">
        <v>19079</v>
      </c>
    </row>
    <row r="6160" spans="1:14" x14ac:dyDescent="0.2">
      <c r="A6160" s="4" t="s">
        <v>6163</v>
      </c>
      <c r="B6160" s="11" t="s">
        <v>4</v>
      </c>
      <c r="C6160" s="13">
        <v>22895326</v>
      </c>
      <c r="D6160" s="6">
        <v>22897653</v>
      </c>
      <c r="E6160" s="9">
        <v>47.918500000000002</v>
      </c>
      <c r="F6160" s="9">
        <v>44.0946</v>
      </c>
      <c r="G6160" s="9">
        <v>46.629899999999999</v>
      </c>
      <c r="H6160" s="9">
        <f t="shared" si="192"/>
        <v>46.214333333333336</v>
      </c>
      <c r="I6160" s="8">
        <v>26.393000000000001</v>
      </c>
      <c r="J6160" s="9">
        <v>27.087900000000001</v>
      </c>
      <c r="K6160" s="9">
        <v>29.871099999999998</v>
      </c>
      <c r="L6160" s="10">
        <f t="shared" si="193"/>
        <v>27.784000000000002</v>
      </c>
      <c r="M6160" s="11" t="s">
        <v>19080</v>
      </c>
      <c r="N6160" s="1" t="s">
        <v>19081</v>
      </c>
    </row>
    <row r="6161" spans="1:14" x14ac:dyDescent="0.2">
      <c r="A6161" s="4" t="s">
        <v>6164</v>
      </c>
      <c r="B6161" s="11" t="s">
        <v>4</v>
      </c>
      <c r="C6161" s="13">
        <v>22922135</v>
      </c>
      <c r="D6161" s="6">
        <v>22923757</v>
      </c>
      <c r="E6161" s="9">
        <v>8.8920899999999996</v>
      </c>
      <c r="F6161" s="9">
        <v>8.8906200000000002</v>
      </c>
      <c r="G6161" s="9">
        <v>9.4776199999999999</v>
      </c>
      <c r="H6161" s="9">
        <f t="shared" si="192"/>
        <v>9.0867766666666672</v>
      </c>
      <c r="I6161" s="8">
        <v>6.7543300000000004</v>
      </c>
      <c r="J6161" s="9">
        <v>7.1180000000000003</v>
      </c>
      <c r="K6161" s="9">
        <v>5.2440300000000004</v>
      </c>
      <c r="L6161" s="10">
        <f t="shared" si="193"/>
        <v>6.3721199999999998</v>
      </c>
      <c r="M6161" s="11" t="s">
        <v>19082</v>
      </c>
      <c r="N6161" s="1" t="s">
        <v>19083</v>
      </c>
    </row>
    <row r="6162" spans="1:14" x14ac:dyDescent="0.2">
      <c r="A6162" s="4" t="s">
        <v>6165</v>
      </c>
      <c r="B6162" s="11" t="s">
        <v>4</v>
      </c>
      <c r="C6162" s="13">
        <v>22929642</v>
      </c>
      <c r="D6162" s="6">
        <v>22930519</v>
      </c>
      <c r="E6162" s="9">
        <v>9.8095300000000005</v>
      </c>
      <c r="F6162" s="9">
        <v>8.8189200000000003</v>
      </c>
      <c r="G6162" s="9">
        <v>7.6579199999999998</v>
      </c>
      <c r="H6162" s="9">
        <f t="shared" si="192"/>
        <v>8.7621233333333333</v>
      </c>
      <c r="I6162" s="8">
        <v>8.2868300000000001</v>
      </c>
      <c r="J6162" s="9">
        <v>5.0089600000000001</v>
      </c>
      <c r="K6162" s="9">
        <v>6.7043900000000001</v>
      </c>
      <c r="L6162" s="10">
        <f t="shared" si="193"/>
        <v>6.6667266666666665</v>
      </c>
      <c r="M6162" s="11" t="s">
        <v>19084</v>
      </c>
      <c r="N6162" s="1" t="s">
        <v>19085</v>
      </c>
    </row>
    <row r="6163" spans="1:14" x14ac:dyDescent="0.2">
      <c r="A6163" s="4" t="s">
        <v>6166</v>
      </c>
      <c r="B6163" s="11" t="s">
        <v>4</v>
      </c>
      <c r="C6163" s="13">
        <v>22932486</v>
      </c>
      <c r="D6163" s="6">
        <v>22933220</v>
      </c>
      <c r="E6163" s="9">
        <v>12.138400000000001</v>
      </c>
      <c r="F6163" s="9">
        <v>15.200100000000001</v>
      </c>
      <c r="G6163" s="9">
        <v>16.680599999999998</v>
      </c>
      <c r="H6163" s="9">
        <f t="shared" si="192"/>
        <v>14.673033333333334</v>
      </c>
      <c r="I6163" s="8">
        <v>9.4787700000000008</v>
      </c>
      <c r="J6163" s="9">
        <v>11.2043</v>
      </c>
      <c r="K6163" s="9">
        <v>12.678599999999999</v>
      </c>
      <c r="L6163" s="10">
        <f t="shared" si="193"/>
        <v>11.120556666666667</v>
      </c>
      <c r="M6163" s="11" t="s">
        <v>19086</v>
      </c>
      <c r="N6163" s="1" t="s">
        <v>19087</v>
      </c>
    </row>
    <row r="6164" spans="1:14" x14ac:dyDescent="0.2">
      <c r="A6164" s="4" t="s">
        <v>6167</v>
      </c>
      <c r="B6164" s="11" t="s">
        <v>4</v>
      </c>
      <c r="C6164" s="13">
        <v>22935427</v>
      </c>
      <c r="D6164" s="6">
        <v>22936425</v>
      </c>
      <c r="E6164" s="9">
        <v>8.7509499999999996</v>
      </c>
      <c r="F6164" s="9">
        <v>12.188800000000001</v>
      </c>
      <c r="G6164" s="9">
        <v>8.6435899999999997</v>
      </c>
      <c r="H6164" s="9">
        <f t="shared" si="192"/>
        <v>9.8611133333333338</v>
      </c>
      <c r="I6164" s="8">
        <v>8.8544199999999993</v>
      </c>
      <c r="J6164" s="9">
        <v>7.4475300000000004</v>
      </c>
      <c r="K6164" s="9">
        <v>8.2975100000000008</v>
      </c>
      <c r="L6164" s="10">
        <f t="shared" si="193"/>
        <v>8.1998200000000008</v>
      </c>
      <c r="M6164" s="11" t="s">
        <v>19088</v>
      </c>
      <c r="N6164" s="1" t="s">
        <v>19089</v>
      </c>
    </row>
    <row r="6165" spans="1:14" x14ac:dyDescent="0.2">
      <c r="A6165" s="4" t="s">
        <v>6168</v>
      </c>
      <c r="B6165" s="11" t="s">
        <v>4</v>
      </c>
      <c r="C6165" s="13">
        <v>22946745</v>
      </c>
      <c r="D6165" s="6">
        <v>22947426</v>
      </c>
      <c r="E6165" s="9">
        <v>5.9986300000000004</v>
      </c>
      <c r="F6165" s="9">
        <v>6.0226800000000003</v>
      </c>
      <c r="G6165" s="9">
        <v>6.2931400000000002</v>
      </c>
      <c r="H6165" s="9">
        <f t="shared" si="192"/>
        <v>6.1048166666666672</v>
      </c>
      <c r="I6165" s="8">
        <v>4.5974899999999996</v>
      </c>
      <c r="J6165" s="9">
        <v>4.4817</v>
      </c>
      <c r="K6165" s="9">
        <v>4.6466099999999999</v>
      </c>
      <c r="L6165" s="10">
        <f t="shared" si="193"/>
        <v>4.5752666666666668</v>
      </c>
      <c r="M6165" s="11" t="s">
        <v>19090</v>
      </c>
      <c r="N6165" s="1" t="s">
        <v>19091</v>
      </c>
    </row>
    <row r="6166" spans="1:14" x14ac:dyDescent="0.2">
      <c r="A6166" s="4" t="s">
        <v>6169</v>
      </c>
      <c r="B6166" s="11" t="s">
        <v>4</v>
      </c>
      <c r="C6166" s="13">
        <v>22948696</v>
      </c>
      <c r="D6166" s="6">
        <v>22949317</v>
      </c>
      <c r="E6166" s="9">
        <v>7.4100799999999998</v>
      </c>
      <c r="F6166" s="9">
        <v>6.4528699999999999</v>
      </c>
      <c r="G6166" s="9">
        <v>7.9611999999999998</v>
      </c>
      <c r="H6166" s="9">
        <f t="shared" si="192"/>
        <v>7.2747166666666665</v>
      </c>
      <c r="I6166" s="8">
        <v>6.3002599999999997</v>
      </c>
      <c r="J6166" s="9">
        <v>6.1293899999999999</v>
      </c>
      <c r="K6166" s="9">
        <v>7.0362900000000002</v>
      </c>
      <c r="L6166" s="10">
        <f t="shared" si="193"/>
        <v>6.4886466666666669</v>
      </c>
      <c r="M6166" s="11" t="s">
        <v>19090</v>
      </c>
      <c r="N6166" s="1" t="s">
        <v>19091</v>
      </c>
    </row>
    <row r="6167" spans="1:14" x14ac:dyDescent="0.2">
      <c r="A6167" s="4" t="s">
        <v>6170</v>
      </c>
      <c r="B6167" s="11" t="s">
        <v>4</v>
      </c>
      <c r="C6167" s="13">
        <v>22951352</v>
      </c>
      <c r="D6167" s="6">
        <v>22952728</v>
      </c>
      <c r="E6167" s="9">
        <v>21.101099999999999</v>
      </c>
      <c r="F6167" s="9">
        <v>21.652999999999999</v>
      </c>
      <c r="G6167" s="9">
        <v>21.381499999999999</v>
      </c>
      <c r="H6167" s="9">
        <f t="shared" si="192"/>
        <v>21.378533333333333</v>
      </c>
      <c r="I6167" s="8">
        <v>15.2682</v>
      </c>
      <c r="J6167" s="9">
        <v>16.740500000000001</v>
      </c>
      <c r="K6167" s="9">
        <v>18.188199999999998</v>
      </c>
      <c r="L6167" s="10">
        <f t="shared" si="193"/>
        <v>16.732299999999999</v>
      </c>
      <c r="M6167" s="11" t="s">
        <v>19092</v>
      </c>
      <c r="N6167" s="1" t="s">
        <v>19093</v>
      </c>
    </row>
    <row r="6168" spans="1:14" x14ac:dyDescent="0.2">
      <c r="A6168" s="4" t="s">
        <v>6171</v>
      </c>
      <c r="B6168" s="11" t="s">
        <v>4</v>
      </c>
      <c r="C6168" s="13">
        <v>22984094</v>
      </c>
      <c r="D6168" s="6">
        <v>22984503</v>
      </c>
      <c r="E6168" s="9">
        <v>2.8228900000000001</v>
      </c>
      <c r="F6168" s="9">
        <v>3.6566299999999998</v>
      </c>
      <c r="G6168" s="9">
        <v>3.41194</v>
      </c>
      <c r="H6168" s="9">
        <f t="shared" si="192"/>
        <v>3.2971533333333336</v>
      </c>
      <c r="I6168" s="8">
        <v>1.1351800000000001</v>
      </c>
      <c r="J6168" s="9">
        <v>1.5158700000000001</v>
      </c>
      <c r="K6168" s="9">
        <v>2.25692</v>
      </c>
      <c r="L6168" s="10">
        <f t="shared" si="193"/>
        <v>1.6359900000000003</v>
      </c>
      <c r="M6168" s="11" t="s">
        <v>19094</v>
      </c>
      <c r="N6168" s="1" t="s">
        <v>19095</v>
      </c>
    </row>
    <row r="6169" spans="1:14" x14ac:dyDescent="0.2">
      <c r="A6169" s="4" t="s">
        <v>6172</v>
      </c>
      <c r="B6169" s="11" t="s">
        <v>4</v>
      </c>
      <c r="C6169" s="13">
        <v>22992667</v>
      </c>
      <c r="D6169" s="6">
        <v>22993087</v>
      </c>
      <c r="E6169" s="9">
        <v>2.2583099999999998</v>
      </c>
      <c r="F6169" s="9">
        <v>2.7245400000000002</v>
      </c>
      <c r="G6169" s="9">
        <v>2.5020899999999999</v>
      </c>
      <c r="H6169" s="9">
        <f t="shared" si="192"/>
        <v>2.49498</v>
      </c>
      <c r="I6169" s="8">
        <v>2.38388</v>
      </c>
      <c r="J6169" s="9">
        <v>1.9113100000000001</v>
      </c>
      <c r="K6169" s="9">
        <v>1.8586400000000001</v>
      </c>
      <c r="L6169" s="10">
        <f t="shared" si="193"/>
        <v>2.0512766666666669</v>
      </c>
      <c r="M6169" s="11" t="s">
        <v>19096</v>
      </c>
      <c r="N6169" s="1" t="s">
        <v>17984</v>
      </c>
    </row>
    <row r="6170" spans="1:14" x14ac:dyDescent="0.2">
      <c r="A6170" s="4" t="s">
        <v>6173</v>
      </c>
      <c r="B6170" s="11" t="s">
        <v>4</v>
      </c>
      <c r="C6170" s="13">
        <v>22994009</v>
      </c>
      <c r="D6170" s="6">
        <v>22995331</v>
      </c>
      <c r="E6170" s="9">
        <v>10.797499999999999</v>
      </c>
      <c r="F6170" s="9">
        <v>9.3208099999999998</v>
      </c>
      <c r="G6170" s="9">
        <v>10.994</v>
      </c>
      <c r="H6170" s="9">
        <f t="shared" si="192"/>
        <v>10.37077</v>
      </c>
      <c r="I6170" s="8">
        <v>7.0948900000000004</v>
      </c>
      <c r="J6170" s="9">
        <v>8.1066099999999999</v>
      </c>
      <c r="K6170" s="9">
        <v>5.3104100000000001</v>
      </c>
      <c r="L6170" s="10">
        <f t="shared" si="193"/>
        <v>6.8373033333333337</v>
      </c>
      <c r="M6170" s="11" t="s">
        <v>19096</v>
      </c>
      <c r="N6170" s="1" t="s">
        <v>17984</v>
      </c>
    </row>
    <row r="6171" spans="1:14" x14ac:dyDescent="0.2">
      <c r="A6171" s="4" t="s">
        <v>6174</v>
      </c>
      <c r="B6171" s="11" t="s">
        <v>4</v>
      </c>
      <c r="C6171" s="13">
        <v>22995781</v>
      </c>
      <c r="D6171" s="6">
        <v>22996329</v>
      </c>
      <c r="E6171" s="9">
        <v>5.7869200000000003</v>
      </c>
      <c r="F6171" s="9">
        <v>5.0189000000000004</v>
      </c>
      <c r="G6171" s="9">
        <v>7.4304500000000004</v>
      </c>
      <c r="H6171" s="9">
        <f t="shared" si="192"/>
        <v>6.078756666666667</v>
      </c>
      <c r="I6171" s="8">
        <v>3.8028599999999999</v>
      </c>
      <c r="J6171" s="9">
        <v>3.5590000000000002</v>
      </c>
      <c r="K6171" s="9">
        <v>3.1862499999999998</v>
      </c>
      <c r="L6171" s="10">
        <f t="shared" si="193"/>
        <v>3.5160366666666665</v>
      </c>
      <c r="M6171" s="11" t="s">
        <v>19097</v>
      </c>
      <c r="N6171" s="1" t="s">
        <v>19098</v>
      </c>
    </row>
    <row r="6172" spans="1:14" x14ac:dyDescent="0.2">
      <c r="A6172" s="4" t="s">
        <v>6175</v>
      </c>
      <c r="B6172" s="11" t="s">
        <v>4</v>
      </c>
      <c r="C6172" s="13">
        <v>23016513</v>
      </c>
      <c r="D6172" s="6">
        <v>23018414</v>
      </c>
      <c r="E6172" s="9">
        <v>49.118200000000002</v>
      </c>
      <c r="F6172" s="9">
        <v>49.328600000000002</v>
      </c>
      <c r="G6172" s="9">
        <v>55.4251</v>
      </c>
      <c r="H6172" s="9">
        <f t="shared" si="192"/>
        <v>51.290633333333325</v>
      </c>
      <c r="I6172" s="8">
        <v>33.204099999999997</v>
      </c>
      <c r="J6172" s="9">
        <v>31.6355</v>
      </c>
      <c r="K6172" s="9">
        <v>32.459899999999998</v>
      </c>
      <c r="L6172" s="10">
        <f t="shared" si="193"/>
        <v>32.433166666666665</v>
      </c>
      <c r="M6172" s="11" t="s">
        <v>19099</v>
      </c>
      <c r="N6172" s="1" t="s">
        <v>19100</v>
      </c>
    </row>
    <row r="6173" spans="1:14" x14ac:dyDescent="0.2">
      <c r="A6173" s="4" t="s">
        <v>6176</v>
      </c>
      <c r="B6173" s="11" t="s">
        <v>4</v>
      </c>
      <c r="C6173" s="13">
        <v>23019463</v>
      </c>
      <c r="D6173" s="6">
        <v>23020532</v>
      </c>
      <c r="E6173" s="9">
        <v>18.560500000000001</v>
      </c>
      <c r="F6173" s="9">
        <v>17.064299999999999</v>
      </c>
      <c r="G6173" s="9">
        <v>23.2012</v>
      </c>
      <c r="H6173" s="9">
        <f t="shared" si="192"/>
        <v>19.608666666666668</v>
      </c>
      <c r="I6173" s="8">
        <v>14.643800000000001</v>
      </c>
      <c r="J6173" s="9">
        <v>12.522399999999999</v>
      </c>
      <c r="K6173" s="9">
        <v>13.674300000000001</v>
      </c>
      <c r="L6173" s="10">
        <f t="shared" si="193"/>
        <v>13.6135</v>
      </c>
      <c r="M6173" s="11" t="s">
        <v>19101</v>
      </c>
      <c r="N6173" s="1" t="s">
        <v>19102</v>
      </c>
    </row>
    <row r="6174" spans="1:14" x14ac:dyDescent="0.2">
      <c r="A6174" s="4" t="s">
        <v>6177</v>
      </c>
      <c r="B6174" s="11" t="s">
        <v>4</v>
      </c>
      <c r="C6174" s="13">
        <v>23026752</v>
      </c>
      <c r="D6174" s="6">
        <v>23028351</v>
      </c>
      <c r="E6174" s="9">
        <v>20.395399999999999</v>
      </c>
      <c r="F6174" s="9">
        <v>21.0077</v>
      </c>
      <c r="G6174" s="9">
        <v>19.1069</v>
      </c>
      <c r="H6174" s="9">
        <f t="shared" si="192"/>
        <v>20.169999999999998</v>
      </c>
      <c r="I6174" s="8">
        <v>12.8843</v>
      </c>
      <c r="J6174" s="9">
        <v>13.247400000000001</v>
      </c>
      <c r="K6174" s="9">
        <v>11.5501</v>
      </c>
      <c r="L6174" s="10">
        <f t="shared" si="193"/>
        <v>12.560600000000001</v>
      </c>
      <c r="M6174" s="11" t="s">
        <v>19103</v>
      </c>
      <c r="N6174" s="1" t="s">
        <v>19104</v>
      </c>
    </row>
    <row r="6175" spans="1:14" x14ac:dyDescent="0.2">
      <c r="A6175" s="4" t="s">
        <v>6178</v>
      </c>
      <c r="B6175" s="11" t="s">
        <v>4</v>
      </c>
      <c r="C6175" s="13">
        <v>23031512</v>
      </c>
      <c r="D6175" s="6">
        <v>23032914</v>
      </c>
      <c r="E6175" s="9">
        <v>33.380600000000001</v>
      </c>
      <c r="F6175" s="9">
        <v>29.611499999999999</v>
      </c>
      <c r="G6175" s="9">
        <v>30.934999999999999</v>
      </c>
      <c r="H6175" s="9">
        <f t="shared" si="192"/>
        <v>31.309033333333332</v>
      </c>
      <c r="I6175" s="8">
        <v>19.8657</v>
      </c>
      <c r="J6175" s="9">
        <v>18.585899999999999</v>
      </c>
      <c r="K6175" s="9">
        <v>23.3658</v>
      </c>
      <c r="L6175" s="10">
        <f t="shared" si="193"/>
        <v>20.605799999999999</v>
      </c>
      <c r="M6175" s="11" t="s">
        <v>19105</v>
      </c>
      <c r="N6175" s="1" t="s">
        <v>19106</v>
      </c>
    </row>
    <row r="6176" spans="1:14" x14ac:dyDescent="0.2">
      <c r="A6176" s="4" t="s">
        <v>6179</v>
      </c>
      <c r="B6176" s="11" t="s">
        <v>4</v>
      </c>
      <c r="C6176" s="13">
        <v>23046912</v>
      </c>
      <c r="D6176" s="6">
        <v>23047320</v>
      </c>
      <c r="E6176" s="9">
        <v>2.9640300000000002</v>
      </c>
      <c r="F6176" s="9">
        <v>1.64907</v>
      </c>
      <c r="G6176" s="9">
        <v>1.06149</v>
      </c>
      <c r="H6176" s="9">
        <f t="shared" si="192"/>
        <v>1.8915300000000002</v>
      </c>
      <c r="I6176" s="8">
        <v>1.64601</v>
      </c>
      <c r="J6176" s="9">
        <v>1.25224</v>
      </c>
      <c r="K6176" s="9">
        <v>1.0620799999999999</v>
      </c>
      <c r="L6176" s="10">
        <f t="shared" si="193"/>
        <v>1.3201099999999999</v>
      </c>
      <c r="M6176" s="11" t="s">
        <v>19107</v>
      </c>
      <c r="N6176" s="1" t="s">
        <v>19108</v>
      </c>
    </row>
    <row r="6177" spans="1:14" x14ac:dyDescent="0.2">
      <c r="A6177" s="4" t="s">
        <v>6180</v>
      </c>
      <c r="B6177" s="11" t="s">
        <v>4</v>
      </c>
      <c r="C6177" s="13">
        <v>23066887</v>
      </c>
      <c r="D6177" s="6">
        <v>23067317</v>
      </c>
      <c r="E6177" s="9">
        <v>4.37547</v>
      </c>
      <c r="F6177" s="9">
        <v>4.0868200000000003</v>
      </c>
      <c r="G6177" s="9">
        <v>7.7337400000000001</v>
      </c>
      <c r="H6177" s="9">
        <f t="shared" si="192"/>
        <v>5.3986766666666668</v>
      </c>
      <c r="I6177" s="8">
        <v>2.8947099999999999</v>
      </c>
      <c r="J6177" s="9">
        <v>2.8999199999999998</v>
      </c>
      <c r="K6177" s="9">
        <v>2.78796</v>
      </c>
      <c r="L6177" s="10">
        <f t="shared" si="193"/>
        <v>2.8608633333333331</v>
      </c>
      <c r="M6177" s="11" t="s">
        <v>19109</v>
      </c>
      <c r="N6177" s="1" t="s">
        <v>17984</v>
      </c>
    </row>
    <row r="6178" spans="1:14" x14ac:dyDescent="0.2">
      <c r="A6178" s="4" t="s">
        <v>6181</v>
      </c>
      <c r="B6178" s="11" t="s">
        <v>4</v>
      </c>
      <c r="C6178" s="13">
        <v>23067866</v>
      </c>
      <c r="D6178" s="6">
        <v>23068174</v>
      </c>
      <c r="E6178" s="9">
        <v>3.0346000000000002</v>
      </c>
      <c r="F6178" s="9">
        <v>3.2264300000000001</v>
      </c>
      <c r="G6178" s="9">
        <v>3.86687</v>
      </c>
      <c r="H6178" s="9">
        <f t="shared" si="192"/>
        <v>3.3759666666666668</v>
      </c>
      <c r="I6178" s="8">
        <v>3.12175</v>
      </c>
      <c r="J6178" s="9">
        <v>2.1090399999999998</v>
      </c>
      <c r="K6178" s="9">
        <v>1.4603600000000001</v>
      </c>
      <c r="L6178" s="10">
        <f t="shared" si="193"/>
        <v>2.2303833333333336</v>
      </c>
      <c r="M6178" s="11" t="s">
        <v>19109</v>
      </c>
      <c r="N6178" s="1" t="s">
        <v>17984</v>
      </c>
    </row>
    <row r="6179" spans="1:14" x14ac:dyDescent="0.2">
      <c r="A6179" s="4" t="s">
        <v>6182</v>
      </c>
      <c r="B6179" s="11" t="s">
        <v>4</v>
      </c>
      <c r="C6179" s="13">
        <v>23069144</v>
      </c>
      <c r="D6179" s="6">
        <v>23070824</v>
      </c>
      <c r="E6179" s="9">
        <v>28.581700000000001</v>
      </c>
      <c r="F6179" s="9">
        <v>25.954899999999999</v>
      </c>
      <c r="G6179" s="9">
        <v>25.930800000000001</v>
      </c>
      <c r="H6179" s="9">
        <f t="shared" si="192"/>
        <v>26.822466666666667</v>
      </c>
      <c r="I6179" s="8">
        <v>20.263000000000002</v>
      </c>
      <c r="J6179" s="9">
        <v>17.531400000000001</v>
      </c>
      <c r="K6179" s="9">
        <v>15.9312</v>
      </c>
      <c r="L6179" s="10">
        <f t="shared" si="193"/>
        <v>17.908533333333335</v>
      </c>
      <c r="M6179" s="11" t="s">
        <v>19110</v>
      </c>
      <c r="N6179" s="1" t="s">
        <v>19111</v>
      </c>
    </row>
    <row r="6180" spans="1:14" x14ac:dyDescent="0.2">
      <c r="A6180" s="4" t="s">
        <v>6183</v>
      </c>
      <c r="B6180" s="11" t="s">
        <v>4</v>
      </c>
      <c r="C6180" s="13">
        <v>23071040</v>
      </c>
      <c r="D6180" s="6">
        <v>23071444</v>
      </c>
      <c r="E6180" s="9">
        <v>3.6697500000000001</v>
      </c>
      <c r="F6180" s="9">
        <v>3.29813</v>
      </c>
      <c r="G6180" s="9">
        <v>4.4734400000000001</v>
      </c>
      <c r="H6180" s="9">
        <f t="shared" si="192"/>
        <v>3.8137733333333337</v>
      </c>
      <c r="I6180" s="8">
        <v>3.5758200000000002</v>
      </c>
      <c r="J6180" s="9">
        <v>3.3612799999999998</v>
      </c>
      <c r="K6180" s="9">
        <v>3.2526299999999999</v>
      </c>
      <c r="L6180" s="10">
        <f t="shared" si="193"/>
        <v>3.3965766666666668</v>
      </c>
      <c r="M6180" s="11" t="s">
        <v>19110</v>
      </c>
      <c r="N6180" s="1" t="s">
        <v>19111</v>
      </c>
    </row>
    <row r="6181" spans="1:14" x14ac:dyDescent="0.2">
      <c r="A6181" s="4" t="s">
        <v>6184</v>
      </c>
      <c r="B6181" s="11" t="s">
        <v>4</v>
      </c>
      <c r="C6181" s="13">
        <v>23084549</v>
      </c>
      <c r="D6181" s="6">
        <v>23084941</v>
      </c>
      <c r="E6181" s="9">
        <v>1.7643</v>
      </c>
      <c r="F6181" s="9">
        <v>2.5094500000000002</v>
      </c>
      <c r="G6181" s="9">
        <v>2.3504499999999999</v>
      </c>
      <c r="H6181" s="9">
        <f t="shared" si="192"/>
        <v>2.2080666666666668</v>
      </c>
      <c r="I6181" s="8">
        <v>1.7027699999999999</v>
      </c>
      <c r="J6181" s="9">
        <v>0.59316599999999997</v>
      </c>
      <c r="K6181" s="9">
        <v>1.12846</v>
      </c>
      <c r="L6181" s="10">
        <f t="shared" si="193"/>
        <v>1.1414653333333333</v>
      </c>
      <c r="M6181" s="11" t="s">
        <v>19112</v>
      </c>
      <c r="N6181" s="1" t="s">
        <v>19113</v>
      </c>
    </row>
    <row r="6182" spans="1:14" x14ac:dyDescent="0.2">
      <c r="A6182" s="4" t="s">
        <v>6185</v>
      </c>
      <c r="B6182" s="11" t="s">
        <v>4</v>
      </c>
      <c r="C6182" s="13">
        <v>23096046</v>
      </c>
      <c r="D6182" s="6">
        <v>23097691</v>
      </c>
      <c r="E6182" s="9">
        <v>31.616299999999999</v>
      </c>
      <c r="F6182" s="9">
        <v>25.596399999999999</v>
      </c>
      <c r="G6182" s="9">
        <v>23.428699999999999</v>
      </c>
      <c r="H6182" s="9">
        <f t="shared" si="192"/>
        <v>26.880466666666667</v>
      </c>
      <c r="I6182" s="8">
        <v>12.487</v>
      </c>
      <c r="J6182" s="9">
        <v>13.5769</v>
      </c>
      <c r="K6182" s="9">
        <v>13.541499999999999</v>
      </c>
      <c r="L6182" s="10">
        <f t="shared" si="193"/>
        <v>13.2018</v>
      </c>
      <c r="M6182" s="11" t="s">
        <v>19114</v>
      </c>
      <c r="N6182" s="1" t="s">
        <v>19115</v>
      </c>
    </row>
    <row r="6183" spans="1:14" x14ac:dyDescent="0.2">
      <c r="A6183" s="4" t="s">
        <v>6186</v>
      </c>
      <c r="B6183" s="11" t="s">
        <v>4</v>
      </c>
      <c r="C6183" s="13">
        <v>23103825</v>
      </c>
      <c r="D6183" s="6">
        <v>23104386</v>
      </c>
      <c r="E6183" s="9">
        <v>2.2583099999999998</v>
      </c>
      <c r="F6183" s="9">
        <v>2.0792600000000001</v>
      </c>
      <c r="G6183" s="9">
        <v>2.1988099999999999</v>
      </c>
      <c r="H6183" s="9">
        <f t="shared" si="192"/>
        <v>2.1787933333333331</v>
      </c>
      <c r="I6183" s="8">
        <v>1.8730500000000001</v>
      </c>
      <c r="J6183" s="9">
        <v>2.3726699999999998</v>
      </c>
      <c r="K6183" s="9">
        <v>1.6595</v>
      </c>
      <c r="L6183" s="10">
        <f t="shared" si="193"/>
        <v>1.9684066666666666</v>
      </c>
      <c r="M6183" s="11" t="s">
        <v>19116</v>
      </c>
      <c r="N6183" s="1" t="s">
        <v>19117</v>
      </c>
    </row>
    <row r="6184" spans="1:14" x14ac:dyDescent="0.2">
      <c r="A6184" s="4" t="s">
        <v>6187</v>
      </c>
      <c r="B6184" s="11" t="s">
        <v>4</v>
      </c>
      <c r="C6184" s="13">
        <v>23104602</v>
      </c>
      <c r="D6184" s="6">
        <v>23105674</v>
      </c>
      <c r="E6184" s="9">
        <v>8.4686599999999999</v>
      </c>
      <c r="F6184" s="9">
        <v>7.6717399999999998</v>
      </c>
      <c r="G6184" s="9">
        <v>10.6149</v>
      </c>
      <c r="H6184" s="9">
        <f t="shared" si="192"/>
        <v>8.9184333333333328</v>
      </c>
      <c r="I6184" s="8">
        <v>5.7326699999999997</v>
      </c>
      <c r="J6184" s="9">
        <v>6.5907400000000003</v>
      </c>
      <c r="K6184" s="9">
        <v>5.5095499999999999</v>
      </c>
      <c r="L6184" s="10">
        <f t="shared" si="193"/>
        <v>5.9443200000000003</v>
      </c>
      <c r="M6184" s="11" t="s">
        <v>19116</v>
      </c>
      <c r="N6184" s="1" t="s">
        <v>19117</v>
      </c>
    </row>
    <row r="6185" spans="1:14" x14ac:dyDescent="0.2">
      <c r="A6185" s="4" t="s">
        <v>6188</v>
      </c>
      <c r="B6185" s="11" t="s">
        <v>4</v>
      </c>
      <c r="C6185" s="13">
        <v>23124932</v>
      </c>
      <c r="D6185" s="6">
        <v>23126166</v>
      </c>
      <c r="E6185" s="9">
        <v>11.997299999999999</v>
      </c>
      <c r="F6185" s="9">
        <v>13.6227</v>
      </c>
      <c r="G6185" s="9">
        <v>10.0084</v>
      </c>
      <c r="H6185" s="9">
        <f t="shared" si="192"/>
        <v>11.876133333333334</v>
      </c>
      <c r="I6185" s="8">
        <v>5.7894300000000003</v>
      </c>
      <c r="J6185" s="9">
        <v>7.3157199999999998</v>
      </c>
      <c r="K6185" s="9">
        <v>7.4345699999999999</v>
      </c>
      <c r="L6185" s="10">
        <f t="shared" si="193"/>
        <v>6.8465733333333327</v>
      </c>
      <c r="M6185" s="11" t="s">
        <v>19118</v>
      </c>
      <c r="N6185" s="1" t="s">
        <v>19119</v>
      </c>
    </row>
    <row r="6186" spans="1:14" x14ac:dyDescent="0.2">
      <c r="A6186" s="4" t="s">
        <v>6189</v>
      </c>
      <c r="B6186" s="11" t="s">
        <v>4</v>
      </c>
      <c r="C6186" s="13">
        <v>23130357</v>
      </c>
      <c r="D6186" s="6">
        <v>23131079</v>
      </c>
      <c r="E6186" s="9">
        <v>5.22234</v>
      </c>
      <c r="F6186" s="9">
        <v>4.3019100000000003</v>
      </c>
      <c r="G6186" s="9">
        <v>2.80538</v>
      </c>
      <c r="H6186" s="9">
        <f t="shared" si="192"/>
        <v>4.1098766666666666</v>
      </c>
      <c r="I6186" s="8">
        <v>3.0649899999999999</v>
      </c>
      <c r="J6186" s="9">
        <v>2.7681100000000001</v>
      </c>
      <c r="K6186" s="9">
        <v>3.85005</v>
      </c>
      <c r="L6186" s="10">
        <f t="shared" si="193"/>
        <v>3.2277166666666663</v>
      </c>
      <c r="M6186" s="11" t="s">
        <v>19120</v>
      </c>
      <c r="N6186" s="1" t="s">
        <v>17984</v>
      </c>
    </row>
    <row r="6187" spans="1:14" x14ac:dyDescent="0.2">
      <c r="A6187" s="4" t="s">
        <v>6190</v>
      </c>
      <c r="B6187" s="11" t="s">
        <v>4</v>
      </c>
      <c r="C6187" s="13">
        <v>23142648</v>
      </c>
      <c r="D6187" s="6">
        <v>23143125</v>
      </c>
      <c r="E6187" s="9">
        <v>3.1051799999999998</v>
      </c>
      <c r="F6187" s="9">
        <v>2.15096</v>
      </c>
      <c r="G6187" s="9">
        <v>3.10866</v>
      </c>
      <c r="H6187" s="9">
        <f t="shared" si="192"/>
        <v>2.7882666666666669</v>
      </c>
      <c r="I6187" s="8">
        <v>1.19194</v>
      </c>
      <c r="J6187" s="9">
        <v>1.0545199999999999</v>
      </c>
      <c r="K6187" s="9">
        <v>0.53104099999999999</v>
      </c>
      <c r="L6187" s="10">
        <f t="shared" si="193"/>
        <v>0.92583366666666667</v>
      </c>
      <c r="M6187" s="11" t="s">
        <v>19121</v>
      </c>
      <c r="N6187" s="1" t="s">
        <v>19122</v>
      </c>
    </row>
    <row r="6188" spans="1:14" x14ac:dyDescent="0.2">
      <c r="A6188" s="4" t="s">
        <v>6191</v>
      </c>
      <c r="B6188" s="11" t="s">
        <v>4</v>
      </c>
      <c r="C6188" s="13">
        <v>23143481</v>
      </c>
      <c r="D6188" s="6">
        <v>23143902</v>
      </c>
      <c r="E6188" s="9">
        <v>2.3994499999999999</v>
      </c>
      <c r="F6188" s="9">
        <v>1.7924599999999999</v>
      </c>
      <c r="G6188" s="9">
        <v>2.5779100000000001</v>
      </c>
      <c r="H6188" s="9">
        <f t="shared" si="192"/>
        <v>2.2566066666666669</v>
      </c>
      <c r="I6188" s="8">
        <v>1.5325</v>
      </c>
      <c r="J6188" s="9">
        <v>1.25224</v>
      </c>
      <c r="K6188" s="9">
        <v>0.99570199999999998</v>
      </c>
      <c r="L6188" s="10">
        <f t="shared" si="193"/>
        <v>1.2601473333333335</v>
      </c>
      <c r="M6188" s="11" t="s">
        <v>19121</v>
      </c>
      <c r="N6188" s="1" t="s">
        <v>19122</v>
      </c>
    </row>
    <row r="6189" spans="1:14" x14ac:dyDescent="0.2">
      <c r="A6189" s="4" t="s">
        <v>6192</v>
      </c>
      <c r="B6189" s="11" t="s">
        <v>4</v>
      </c>
      <c r="C6189" s="13">
        <v>23154458</v>
      </c>
      <c r="D6189" s="6">
        <v>23156398</v>
      </c>
      <c r="E6189" s="9">
        <v>23.712299999999999</v>
      </c>
      <c r="F6189" s="9">
        <v>22.441600000000001</v>
      </c>
      <c r="G6189" s="9">
        <v>23.049600000000002</v>
      </c>
      <c r="H6189" s="9">
        <f t="shared" si="192"/>
        <v>23.067833333333336</v>
      </c>
      <c r="I6189" s="8">
        <v>16.176300000000001</v>
      </c>
      <c r="J6189" s="9">
        <v>13.379200000000001</v>
      </c>
      <c r="K6189" s="9">
        <v>13.541499999999999</v>
      </c>
      <c r="L6189" s="10">
        <f t="shared" si="193"/>
        <v>14.365666666666668</v>
      </c>
      <c r="M6189" s="11" t="s">
        <v>19123</v>
      </c>
      <c r="N6189" s="1" t="s">
        <v>19124</v>
      </c>
    </row>
    <row r="6190" spans="1:14" x14ac:dyDescent="0.2">
      <c r="A6190" s="4" t="s">
        <v>6193</v>
      </c>
      <c r="B6190" s="11" t="s">
        <v>4</v>
      </c>
      <c r="C6190" s="13">
        <v>23157313</v>
      </c>
      <c r="D6190" s="6">
        <v>23157512</v>
      </c>
      <c r="E6190" s="9">
        <v>1.9054500000000001</v>
      </c>
      <c r="F6190" s="9">
        <v>1.7924599999999999</v>
      </c>
      <c r="G6190" s="9">
        <v>1.9713499999999999</v>
      </c>
      <c r="H6190" s="9">
        <f t="shared" si="192"/>
        <v>1.8897533333333334</v>
      </c>
      <c r="I6190" s="8">
        <v>1.19194</v>
      </c>
      <c r="J6190" s="9">
        <v>0.79088899999999995</v>
      </c>
      <c r="K6190" s="9">
        <v>1.5931200000000001</v>
      </c>
      <c r="L6190" s="10">
        <f t="shared" si="193"/>
        <v>1.191983</v>
      </c>
      <c r="M6190" s="11" t="s">
        <v>19125</v>
      </c>
      <c r="N6190" s="1" t="s">
        <v>19126</v>
      </c>
    </row>
    <row r="6191" spans="1:14" x14ac:dyDescent="0.2">
      <c r="A6191" s="4" t="s">
        <v>6194</v>
      </c>
      <c r="B6191" s="11" t="s">
        <v>4</v>
      </c>
      <c r="C6191" s="13">
        <v>23176409</v>
      </c>
      <c r="D6191" s="6">
        <v>23178343</v>
      </c>
      <c r="E6191" s="9">
        <v>36.979799999999997</v>
      </c>
      <c r="F6191" s="9">
        <v>34.845500000000001</v>
      </c>
      <c r="G6191" s="9">
        <v>37.303899999999999</v>
      </c>
      <c r="H6191" s="9">
        <f t="shared" si="192"/>
        <v>36.376399999999997</v>
      </c>
      <c r="I6191" s="8">
        <v>27.357900000000001</v>
      </c>
      <c r="J6191" s="9">
        <v>22.474399999999999</v>
      </c>
      <c r="K6191" s="9">
        <v>24.9589</v>
      </c>
      <c r="L6191" s="10">
        <f t="shared" si="193"/>
        <v>24.930400000000002</v>
      </c>
      <c r="M6191" s="11" t="s">
        <v>19127</v>
      </c>
      <c r="N6191" s="1" t="s">
        <v>19128</v>
      </c>
    </row>
    <row r="6192" spans="1:14" x14ac:dyDescent="0.2">
      <c r="A6192" s="4" t="s">
        <v>6195</v>
      </c>
      <c r="B6192" s="11" t="s">
        <v>4</v>
      </c>
      <c r="C6192" s="13">
        <v>23183042</v>
      </c>
      <c r="D6192" s="6">
        <v>23184738</v>
      </c>
      <c r="E6192" s="9">
        <v>18.348800000000001</v>
      </c>
      <c r="F6192" s="9">
        <v>16.6341</v>
      </c>
      <c r="G6192" s="9">
        <v>14.254300000000001</v>
      </c>
      <c r="H6192" s="9">
        <f t="shared" si="192"/>
        <v>16.412400000000002</v>
      </c>
      <c r="I6192" s="8">
        <v>10.0464</v>
      </c>
      <c r="J6192" s="9">
        <v>10.8088</v>
      </c>
      <c r="K6192" s="9">
        <v>11.4838</v>
      </c>
      <c r="L6192" s="10">
        <f t="shared" si="193"/>
        <v>10.779666666666666</v>
      </c>
      <c r="M6192" s="11" t="s">
        <v>19129</v>
      </c>
      <c r="N6192" s="1" t="s">
        <v>19130</v>
      </c>
    </row>
    <row r="6193" spans="1:14" x14ac:dyDescent="0.2">
      <c r="A6193" s="4" t="s">
        <v>6196</v>
      </c>
      <c r="B6193" s="11" t="s">
        <v>4</v>
      </c>
      <c r="C6193" s="13">
        <v>23186298</v>
      </c>
      <c r="D6193" s="6">
        <v>23186628</v>
      </c>
      <c r="E6193" s="9">
        <v>2.8934600000000001</v>
      </c>
      <c r="F6193" s="9">
        <v>2.0792600000000001</v>
      </c>
      <c r="G6193" s="9">
        <v>3.56359</v>
      </c>
      <c r="H6193" s="9">
        <f t="shared" si="192"/>
        <v>2.8454366666666666</v>
      </c>
      <c r="I6193" s="8">
        <v>1.9865699999999999</v>
      </c>
      <c r="J6193" s="9">
        <v>1.1863300000000001</v>
      </c>
      <c r="K6193" s="9">
        <v>0.99570199999999998</v>
      </c>
      <c r="L6193" s="10">
        <f t="shared" si="193"/>
        <v>1.389534</v>
      </c>
      <c r="M6193" s="11" t="s">
        <v>19131</v>
      </c>
      <c r="N6193" s="1" t="s">
        <v>19132</v>
      </c>
    </row>
    <row r="6194" spans="1:14" x14ac:dyDescent="0.2">
      <c r="A6194" s="4" t="s">
        <v>6197</v>
      </c>
      <c r="B6194" s="11" t="s">
        <v>4</v>
      </c>
      <c r="C6194" s="13">
        <v>23188995</v>
      </c>
      <c r="D6194" s="6">
        <v>23189590</v>
      </c>
      <c r="E6194" s="9">
        <v>2.8934600000000001</v>
      </c>
      <c r="F6194" s="9">
        <v>2.9396399999999998</v>
      </c>
      <c r="G6194" s="9">
        <v>3.0328400000000002</v>
      </c>
      <c r="H6194" s="9">
        <f t="shared" si="192"/>
        <v>2.9553133333333332</v>
      </c>
      <c r="I6194" s="8">
        <v>2.0433300000000001</v>
      </c>
      <c r="J6194" s="9">
        <v>2.0431300000000001</v>
      </c>
      <c r="K6194" s="9">
        <v>1.39398</v>
      </c>
      <c r="L6194" s="10">
        <f t="shared" si="193"/>
        <v>1.8268133333333336</v>
      </c>
      <c r="M6194" s="11" t="s">
        <v>19131</v>
      </c>
      <c r="N6194" s="1" t="s">
        <v>19132</v>
      </c>
    </row>
    <row r="6195" spans="1:14" x14ac:dyDescent="0.2">
      <c r="A6195" s="4" t="s">
        <v>6198</v>
      </c>
      <c r="B6195" s="11" t="s">
        <v>4</v>
      </c>
      <c r="C6195" s="13">
        <v>23197691</v>
      </c>
      <c r="D6195" s="6">
        <v>23200429</v>
      </c>
      <c r="E6195" s="9">
        <v>31.616299999999999</v>
      </c>
      <c r="F6195" s="9">
        <v>30.256799999999998</v>
      </c>
      <c r="G6195" s="9">
        <v>34.877600000000001</v>
      </c>
      <c r="H6195" s="9">
        <f t="shared" si="192"/>
        <v>32.250233333333334</v>
      </c>
      <c r="I6195" s="8">
        <v>17.595300000000002</v>
      </c>
      <c r="J6195" s="9">
        <v>20.7608</v>
      </c>
      <c r="K6195" s="9">
        <v>18.520099999999999</v>
      </c>
      <c r="L6195" s="10">
        <f t="shared" si="193"/>
        <v>18.958733333333331</v>
      </c>
      <c r="M6195" s="11" t="s">
        <v>19133</v>
      </c>
      <c r="N6195" s="1" t="s">
        <v>19134</v>
      </c>
    </row>
    <row r="6196" spans="1:14" x14ac:dyDescent="0.2">
      <c r="A6196" s="4" t="s">
        <v>6199</v>
      </c>
      <c r="B6196" s="11" t="s">
        <v>4</v>
      </c>
      <c r="C6196" s="13">
        <v>23207942</v>
      </c>
      <c r="D6196" s="6">
        <v>23209627</v>
      </c>
      <c r="E6196" s="9">
        <v>15.596500000000001</v>
      </c>
      <c r="F6196" s="9">
        <v>11.830299999999999</v>
      </c>
      <c r="G6196" s="9">
        <v>19.789300000000001</v>
      </c>
      <c r="H6196" s="9">
        <f t="shared" si="192"/>
        <v>15.7387</v>
      </c>
      <c r="I6196" s="8">
        <v>10.614000000000001</v>
      </c>
      <c r="J6196" s="9">
        <v>9.6224799999999995</v>
      </c>
      <c r="K6196" s="9">
        <v>9.6914999999999996</v>
      </c>
      <c r="L6196" s="10">
        <f t="shared" si="193"/>
        <v>9.9759933333333333</v>
      </c>
      <c r="M6196" s="11" t="s">
        <v>19135</v>
      </c>
      <c r="N6196" s="1" t="s">
        <v>19136</v>
      </c>
    </row>
    <row r="6197" spans="1:14" x14ac:dyDescent="0.2">
      <c r="A6197" s="4" t="s">
        <v>6200</v>
      </c>
      <c r="B6197" s="11" t="s">
        <v>4</v>
      </c>
      <c r="C6197" s="13">
        <v>23229616</v>
      </c>
      <c r="D6197" s="6">
        <v>23230525</v>
      </c>
      <c r="E6197" s="9">
        <v>13.691000000000001</v>
      </c>
      <c r="F6197" s="9">
        <v>16.4907</v>
      </c>
      <c r="G6197" s="9">
        <v>13.571999999999999</v>
      </c>
      <c r="H6197" s="9">
        <f t="shared" si="192"/>
        <v>14.584566666666666</v>
      </c>
      <c r="I6197" s="8">
        <v>10.727499999999999</v>
      </c>
      <c r="J6197" s="9">
        <v>9.0293100000000006</v>
      </c>
      <c r="K6197" s="9">
        <v>10.023400000000001</v>
      </c>
      <c r="L6197" s="10">
        <f t="shared" si="193"/>
        <v>9.9267366666666685</v>
      </c>
      <c r="M6197" s="11" t="s">
        <v>19137</v>
      </c>
      <c r="N6197" s="1" t="s">
        <v>19138</v>
      </c>
    </row>
    <row r="6198" spans="1:14" x14ac:dyDescent="0.2">
      <c r="A6198" s="4" t="s">
        <v>6201</v>
      </c>
      <c r="B6198" s="11" t="s">
        <v>4</v>
      </c>
      <c r="C6198" s="13">
        <v>23238204</v>
      </c>
      <c r="D6198" s="6">
        <v>23239188</v>
      </c>
      <c r="E6198" s="9">
        <v>5.7163500000000003</v>
      </c>
      <c r="F6198" s="9">
        <v>5.44909</v>
      </c>
      <c r="G6198" s="9">
        <v>6.21732</v>
      </c>
      <c r="H6198" s="9">
        <f t="shared" si="192"/>
        <v>5.7942533333333337</v>
      </c>
      <c r="I6198" s="8">
        <v>4.93804</v>
      </c>
      <c r="J6198" s="9">
        <v>4.6135200000000003</v>
      </c>
      <c r="K6198" s="9">
        <v>5.7086899999999998</v>
      </c>
      <c r="L6198" s="10">
        <f t="shared" si="193"/>
        <v>5.0867499999999994</v>
      </c>
      <c r="M6198" s="11" t="s">
        <v>19139</v>
      </c>
      <c r="N6198" s="1" t="s">
        <v>19140</v>
      </c>
    </row>
    <row r="6199" spans="1:14" x14ac:dyDescent="0.2">
      <c r="A6199" s="4" t="s">
        <v>6202</v>
      </c>
      <c r="B6199" s="11" t="s">
        <v>4</v>
      </c>
      <c r="C6199" s="13">
        <v>23239731</v>
      </c>
      <c r="D6199" s="6">
        <v>23240037</v>
      </c>
      <c r="E6199" s="9">
        <v>2.4700299999999999</v>
      </c>
      <c r="F6199" s="9">
        <v>1.7207600000000001</v>
      </c>
      <c r="G6199" s="9">
        <v>2.2746300000000002</v>
      </c>
      <c r="H6199" s="9">
        <f t="shared" si="192"/>
        <v>2.1551399999999998</v>
      </c>
      <c r="I6199" s="8">
        <v>0.79462699999999997</v>
      </c>
      <c r="J6199" s="9">
        <v>0.46135199999999998</v>
      </c>
      <c r="K6199" s="9">
        <v>0.66380099999999997</v>
      </c>
      <c r="L6199" s="10">
        <f t="shared" si="193"/>
        <v>0.63992666666666664</v>
      </c>
      <c r="M6199" s="11" t="s">
        <v>19139</v>
      </c>
      <c r="N6199" s="1" t="s">
        <v>19140</v>
      </c>
    </row>
    <row r="6200" spans="1:14" x14ac:dyDescent="0.2">
      <c r="A6200" s="4" t="s">
        <v>6203</v>
      </c>
      <c r="B6200" s="11" t="s">
        <v>4</v>
      </c>
      <c r="C6200" s="13">
        <v>23266229</v>
      </c>
      <c r="D6200" s="6">
        <v>23266753</v>
      </c>
      <c r="E6200" s="9">
        <v>9.3861000000000008</v>
      </c>
      <c r="F6200" s="9">
        <v>6.6679599999999999</v>
      </c>
      <c r="G6200" s="9">
        <v>7.7337400000000001</v>
      </c>
      <c r="H6200" s="9">
        <f t="shared" si="192"/>
        <v>7.9292666666666669</v>
      </c>
      <c r="I6200" s="8">
        <v>0.62434999999999996</v>
      </c>
      <c r="J6200" s="9">
        <v>2.1749399999999999</v>
      </c>
      <c r="K6200" s="9">
        <v>2.25692</v>
      </c>
      <c r="L6200" s="10">
        <f t="shared" si="193"/>
        <v>1.6854033333333334</v>
      </c>
      <c r="M6200" s="11" t="s">
        <v>19141</v>
      </c>
      <c r="N6200" s="1" t="s">
        <v>19142</v>
      </c>
    </row>
    <row r="6201" spans="1:14" x14ac:dyDescent="0.2">
      <c r="A6201" s="4" t="s">
        <v>6204</v>
      </c>
      <c r="B6201" s="11" t="s">
        <v>4</v>
      </c>
      <c r="C6201" s="13">
        <v>23267401</v>
      </c>
      <c r="D6201" s="6">
        <v>23267920</v>
      </c>
      <c r="E6201" s="9">
        <v>5.5046299999999997</v>
      </c>
      <c r="F6201" s="9">
        <v>5.7358799999999999</v>
      </c>
      <c r="G6201" s="9">
        <v>5.2316500000000001</v>
      </c>
      <c r="H6201" s="9">
        <f t="shared" si="192"/>
        <v>5.4907200000000005</v>
      </c>
      <c r="I6201" s="8">
        <v>1.64601</v>
      </c>
      <c r="J6201" s="9">
        <v>1.7795000000000001</v>
      </c>
      <c r="K6201" s="9">
        <v>0.92932199999999998</v>
      </c>
      <c r="L6201" s="10">
        <f t="shared" si="193"/>
        <v>1.4516106666666666</v>
      </c>
      <c r="M6201" s="11" t="s">
        <v>19143</v>
      </c>
      <c r="N6201" s="1" t="s">
        <v>19144</v>
      </c>
    </row>
    <row r="6202" spans="1:14" x14ac:dyDescent="0.2">
      <c r="A6202" s="4" t="s">
        <v>6205</v>
      </c>
      <c r="B6202" s="11" t="s">
        <v>4</v>
      </c>
      <c r="C6202" s="13">
        <v>23268158</v>
      </c>
      <c r="D6202" s="6">
        <v>23269355</v>
      </c>
      <c r="E6202" s="9">
        <v>13.6204</v>
      </c>
      <c r="F6202" s="9">
        <v>16.4907</v>
      </c>
      <c r="G6202" s="9">
        <v>16.756399999999999</v>
      </c>
      <c r="H6202" s="9">
        <f t="shared" si="192"/>
        <v>15.6225</v>
      </c>
      <c r="I6202" s="8">
        <v>4.76776</v>
      </c>
      <c r="J6202" s="9">
        <v>8.7656799999999997</v>
      </c>
      <c r="K6202" s="9">
        <v>5.2440300000000004</v>
      </c>
      <c r="L6202" s="10">
        <f t="shared" si="193"/>
        <v>6.2591566666666667</v>
      </c>
      <c r="M6202" s="11" t="s">
        <v>19143</v>
      </c>
      <c r="N6202" s="1" t="s">
        <v>19144</v>
      </c>
    </row>
    <row r="6203" spans="1:14" x14ac:dyDescent="0.2">
      <c r="A6203" s="4" t="s">
        <v>6206</v>
      </c>
      <c r="B6203" s="11" t="s">
        <v>4</v>
      </c>
      <c r="C6203" s="13">
        <v>23269530</v>
      </c>
      <c r="D6203" s="6">
        <v>23269745</v>
      </c>
      <c r="E6203" s="9">
        <v>2.8228900000000001</v>
      </c>
      <c r="F6203" s="9">
        <v>2.2943500000000001</v>
      </c>
      <c r="G6203" s="9">
        <v>2.5779100000000001</v>
      </c>
      <c r="H6203" s="9">
        <f t="shared" si="192"/>
        <v>2.5650500000000003</v>
      </c>
      <c r="I6203" s="8">
        <v>1.5325</v>
      </c>
      <c r="J6203" s="9">
        <v>0.72498099999999999</v>
      </c>
      <c r="K6203" s="9">
        <v>0.86294199999999999</v>
      </c>
      <c r="L6203" s="10">
        <f t="shared" si="193"/>
        <v>1.040141</v>
      </c>
      <c r="M6203" s="11" t="s">
        <v>19143</v>
      </c>
      <c r="N6203" s="1" t="s">
        <v>19144</v>
      </c>
    </row>
    <row r="6204" spans="1:14" x14ac:dyDescent="0.2">
      <c r="A6204" s="4" t="s">
        <v>6207</v>
      </c>
      <c r="B6204" s="11" t="s">
        <v>4</v>
      </c>
      <c r="C6204" s="13">
        <v>23282613</v>
      </c>
      <c r="D6204" s="6">
        <v>23283194</v>
      </c>
      <c r="E6204" s="9">
        <v>4.7283400000000002</v>
      </c>
      <c r="F6204" s="9">
        <v>4.9471999999999996</v>
      </c>
      <c r="G6204" s="9">
        <v>3.6394099999999998</v>
      </c>
      <c r="H6204" s="9">
        <f t="shared" si="192"/>
        <v>4.4383166666666662</v>
      </c>
      <c r="I6204" s="8">
        <v>3.5190600000000001</v>
      </c>
      <c r="J6204" s="9">
        <v>2.8340200000000002</v>
      </c>
      <c r="K6204" s="9">
        <v>2.1241599999999998</v>
      </c>
      <c r="L6204" s="10">
        <f t="shared" si="193"/>
        <v>2.8257466666666669</v>
      </c>
      <c r="M6204" s="11" t="s">
        <v>19145</v>
      </c>
      <c r="N6204" s="1" t="s">
        <v>19146</v>
      </c>
    </row>
    <row r="6205" spans="1:14" x14ac:dyDescent="0.2">
      <c r="A6205" s="4" t="s">
        <v>6208</v>
      </c>
      <c r="B6205" s="11" t="s">
        <v>4</v>
      </c>
      <c r="C6205" s="13">
        <v>23294483</v>
      </c>
      <c r="D6205" s="6">
        <v>23294899</v>
      </c>
      <c r="E6205" s="9">
        <v>2.5406</v>
      </c>
      <c r="F6205" s="9">
        <v>2.7245400000000002</v>
      </c>
      <c r="G6205" s="9">
        <v>1.5922400000000001</v>
      </c>
      <c r="H6205" s="9">
        <f t="shared" si="192"/>
        <v>2.2857933333333338</v>
      </c>
      <c r="I6205" s="8">
        <v>0.90814499999999998</v>
      </c>
      <c r="J6205" s="9">
        <v>2.0431300000000001</v>
      </c>
      <c r="K6205" s="9">
        <v>1.5931200000000001</v>
      </c>
      <c r="L6205" s="10">
        <f t="shared" si="193"/>
        <v>1.5147983333333332</v>
      </c>
      <c r="M6205" s="11" t="s">
        <v>19147</v>
      </c>
      <c r="N6205" s="1" t="s">
        <v>19148</v>
      </c>
    </row>
    <row r="6206" spans="1:14" x14ac:dyDescent="0.2">
      <c r="A6206" s="4" t="s">
        <v>6209</v>
      </c>
      <c r="B6206" s="11" t="s">
        <v>4</v>
      </c>
      <c r="C6206" s="13">
        <v>23318253</v>
      </c>
      <c r="D6206" s="6">
        <v>23319458</v>
      </c>
      <c r="E6206" s="9">
        <v>20.748200000000001</v>
      </c>
      <c r="F6206" s="9">
        <v>20.505800000000001</v>
      </c>
      <c r="G6206" s="9">
        <v>18.424499999999998</v>
      </c>
      <c r="H6206" s="9">
        <f t="shared" si="192"/>
        <v>19.892833333333332</v>
      </c>
      <c r="I6206" s="8">
        <v>16.460100000000001</v>
      </c>
      <c r="J6206" s="9">
        <v>16.476800000000001</v>
      </c>
      <c r="K6206" s="9">
        <v>12.811400000000001</v>
      </c>
      <c r="L6206" s="10">
        <f t="shared" si="193"/>
        <v>15.249433333333334</v>
      </c>
      <c r="M6206" s="11" t="s">
        <v>19149</v>
      </c>
      <c r="N6206" s="1" t="s">
        <v>19150</v>
      </c>
    </row>
    <row r="6207" spans="1:14" x14ac:dyDescent="0.2">
      <c r="A6207" s="4" t="s">
        <v>6210</v>
      </c>
      <c r="B6207" s="11" t="s">
        <v>4</v>
      </c>
      <c r="C6207" s="13">
        <v>23346010</v>
      </c>
      <c r="D6207" s="6">
        <v>23347018</v>
      </c>
      <c r="E6207" s="9">
        <v>5.5751999999999997</v>
      </c>
      <c r="F6207" s="9">
        <v>4.8037999999999998</v>
      </c>
      <c r="G6207" s="9">
        <v>5.3832899999999997</v>
      </c>
      <c r="H6207" s="9">
        <f t="shared" si="192"/>
        <v>5.2540966666666664</v>
      </c>
      <c r="I6207" s="8">
        <v>5.7894300000000003</v>
      </c>
      <c r="J6207" s="9">
        <v>6.72255</v>
      </c>
      <c r="K6207" s="9">
        <v>5.3104100000000001</v>
      </c>
      <c r="L6207" s="10">
        <f t="shared" si="193"/>
        <v>5.9407966666666674</v>
      </c>
      <c r="M6207" s="11" t="s">
        <v>19151</v>
      </c>
      <c r="N6207" s="1" t="s">
        <v>19152</v>
      </c>
    </row>
    <row r="6208" spans="1:14" x14ac:dyDescent="0.2">
      <c r="A6208" s="4" t="s">
        <v>6211</v>
      </c>
      <c r="B6208" s="11" t="s">
        <v>4</v>
      </c>
      <c r="C6208" s="13">
        <v>23354737</v>
      </c>
      <c r="D6208" s="6">
        <v>23355003</v>
      </c>
      <c r="E6208" s="9">
        <v>2.0465900000000001</v>
      </c>
      <c r="F6208" s="9">
        <v>1.86416</v>
      </c>
      <c r="G6208" s="9">
        <v>1.9713499999999999</v>
      </c>
      <c r="H6208" s="9">
        <f t="shared" si="192"/>
        <v>1.9607000000000001</v>
      </c>
      <c r="I6208" s="8">
        <v>0.96490500000000001</v>
      </c>
      <c r="J6208" s="9">
        <v>0.856796</v>
      </c>
      <c r="K6208" s="9">
        <v>0.66380099999999997</v>
      </c>
      <c r="L6208" s="10">
        <f t="shared" si="193"/>
        <v>0.82850066666666666</v>
      </c>
      <c r="M6208" s="11" t="s">
        <v>19153</v>
      </c>
      <c r="N6208" s="1" t="s">
        <v>19154</v>
      </c>
    </row>
    <row r="6209" spans="1:14" x14ac:dyDescent="0.2">
      <c r="A6209" s="4" t="s">
        <v>6212</v>
      </c>
      <c r="B6209" s="11" t="s">
        <v>4</v>
      </c>
      <c r="C6209" s="13">
        <v>23359554</v>
      </c>
      <c r="D6209" s="6">
        <v>23360125</v>
      </c>
      <c r="E6209" s="9">
        <v>5.3634899999999996</v>
      </c>
      <c r="F6209" s="9">
        <v>5.2339900000000004</v>
      </c>
      <c r="G6209" s="9">
        <v>5.1558299999999999</v>
      </c>
      <c r="H6209" s="9">
        <f t="shared" si="192"/>
        <v>5.2511033333333339</v>
      </c>
      <c r="I6209" s="8">
        <v>2.2136</v>
      </c>
      <c r="J6209" s="9">
        <v>2.3067600000000001</v>
      </c>
      <c r="K6209" s="9">
        <v>2.1241599999999998</v>
      </c>
      <c r="L6209" s="10">
        <f t="shared" si="193"/>
        <v>2.2148400000000001</v>
      </c>
      <c r="M6209" s="11" t="s">
        <v>19155</v>
      </c>
      <c r="N6209" s="1" t="s">
        <v>19156</v>
      </c>
    </row>
    <row r="6210" spans="1:14" x14ac:dyDescent="0.2">
      <c r="A6210" s="4" t="s">
        <v>6213</v>
      </c>
      <c r="B6210" s="11" t="s">
        <v>4</v>
      </c>
      <c r="C6210" s="13">
        <v>23401220</v>
      </c>
      <c r="D6210" s="6">
        <v>23401532</v>
      </c>
      <c r="E6210" s="9">
        <v>2.1171700000000002</v>
      </c>
      <c r="F6210" s="9">
        <v>2.7962400000000001</v>
      </c>
      <c r="G6210" s="9">
        <v>2.7295500000000001</v>
      </c>
      <c r="H6210" s="9">
        <f t="shared" si="192"/>
        <v>2.5476533333333333</v>
      </c>
      <c r="I6210" s="8">
        <v>0.90814499999999998</v>
      </c>
      <c r="J6210" s="9">
        <v>0.98861100000000002</v>
      </c>
      <c r="K6210" s="9">
        <v>0.99570199999999998</v>
      </c>
      <c r="L6210" s="10">
        <f t="shared" si="193"/>
        <v>0.96415266666666666</v>
      </c>
      <c r="M6210" s="11" t="s">
        <v>19157</v>
      </c>
      <c r="N6210" s="1" t="s">
        <v>19158</v>
      </c>
    </row>
    <row r="6211" spans="1:14" x14ac:dyDescent="0.2">
      <c r="A6211" s="4" t="s">
        <v>6214</v>
      </c>
      <c r="B6211" s="11" t="s">
        <v>4</v>
      </c>
      <c r="C6211" s="13">
        <v>23438685</v>
      </c>
      <c r="D6211" s="6">
        <v>23438969</v>
      </c>
      <c r="E6211" s="9">
        <v>1.34087</v>
      </c>
      <c r="F6211" s="9">
        <v>1.1471800000000001</v>
      </c>
      <c r="G6211" s="9">
        <v>1.2889600000000001</v>
      </c>
      <c r="H6211" s="9">
        <f t="shared" si="192"/>
        <v>1.2590033333333335</v>
      </c>
      <c r="I6211" s="8">
        <v>1.7027699999999999</v>
      </c>
      <c r="J6211" s="9">
        <v>1.12043</v>
      </c>
      <c r="K6211" s="9">
        <v>1.3275999999999999</v>
      </c>
      <c r="L6211" s="10">
        <f t="shared" si="193"/>
        <v>1.3836000000000002</v>
      </c>
      <c r="M6211" s="11" t="s">
        <v>19159</v>
      </c>
      <c r="N6211" s="1" t="s">
        <v>19160</v>
      </c>
    </row>
    <row r="6212" spans="1:14" x14ac:dyDescent="0.2">
      <c r="A6212" s="4" t="s">
        <v>6215</v>
      </c>
      <c r="B6212" s="11" t="s">
        <v>5</v>
      </c>
      <c r="C6212" s="13">
        <v>17884</v>
      </c>
      <c r="D6212" s="6">
        <v>18774</v>
      </c>
      <c r="E6212" s="9">
        <v>11.785600000000001</v>
      </c>
      <c r="F6212" s="9">
        <v>7.7434399999999997</v>
      </c>
      <c r="G6212" s="9">
        <v>11.069900000000001</v>
      </c>
      <c r="H6212" s="9">
        <f t="shared" si="192"/>
        <v>10.199646666666668</v>
      </c>
      <c r="I6212" s="8">
        <v>6.1867400000000004</v>
      </c>
      <c r="J6212" s="9">
        <v>5.1407800000000003</v>
      </c>
      <c r="K6212" s="9">
        <v>5.7750700000000004</v>
      </c>
      <c r="L6212" s="10">
        <f t="shared" si="193"/>
        <v>5.7008633333333334</v>
      </c>
      <c r="M6212" s="11" t="s">
        <v>19161</v>
      </c>
      <c r="N6212" s="1" t="s">
        <v>19162</v>
      </c>
    </row>
    <row r="6213" spans="1:14" x14ac:dyDescent="0.2">
      <c r="A6213" s="4" t="s">
        <v>6216</v>
      </c>
      <c r="B6213" s="11" t="s">
        <v>5</v>
      </c>
      <c r="C6213" s="13">
        <v>19404</v>
      </c>
      <c r="D6213" s="6">
        <v>19632</v>
      </c>
      <c r="E6213" s="9">
        <v>1.1291500000000001</v>
      </c>
      <c r="F6213" s="9">
        <v>1.5056700000000001</v>
      </c>
      <c r="G6213" s="9">
        <v>1.2131400000000001</v>
      </c>
      <c r="H6213" s="9">
        <f t="shared" ref="H6213:H6276" si="194">AVERAGE(E6213:G6213)</f>
        <v>1.2826533333333334</v>
      </c>
      <c r="I6213" s="8">
        <v>1.3054600000000001</v>
      </c>
      <c r="J6213" s="9">
        <v>0.72498099999999999</v>
      </c>
      <c r="K6213" s="9">
        <v>0.59742099999999998</v>
      </c>
      <c r="L6213" s="10">
        <f t="shared" ref="L6213:L6276" si="195">AVERAGE(I6213:K6213)</f>
        <v>0.87595400000000012</v>
      </c>
      <c r="M6213" s="11" t="s">
        <v>19161</v>
      </c>
      <c r="N6213" s="1" t="s">
        <v>19162</v>
      </c>
    </row>
    <row r="6214" spans="1:14" x14ac:dyDescent="0.2">
      <c r="A6214" s="4" t="s">
        <v>6217</v>
      </c>
      <c r="B6214" s="11" t="s">
        <v>5</v>
      </c>
      <c r="C6214" s="13">
        <v>32241</v>
      </c>
      <c r="D6214" s="6">
        <v>33728</v>
      </c>
      <c r="E6214" s="9">
        <v>24.3474</v>
      </c>
      <c r="F6214" s="9">
        <v>27.962399999999999</v>
      </c>
      <c r="G6214" s="9">
        <v>29.039400000000001</v>
      </c>
      <c r="H6214" s="9">
        <f t="shared" si="194"/>
        <v>27.116399999999999</v>
      </c>
      <c r="I6214" s="8">
        <v>18.503499999999999</v>
      </c>
      <c r="J6214" s="9">
        <v>16.608699999999999</v>
      </c>
      <c r="K6214" s="9">
        <v>14.8028</v>
      </c>
      <c r="L6214" s="10">
        <f t="shared" si="195"/>
        <v>16.638333333333332</v>
      </c>
      <c r="M6214" s="11" t="s">
        <v>19163</v>
      </c>
      <c r="N6214" s="1" t="s">
        <v>19164</v>
      </c>
    </row>
    <row r="6215" spans="1:14" x14ac:dyDescent="0.2">
      <c r="A6215" s="4" t="s">
        <v>6218</v>
      </c>
      <c r="B6215" s="11" t="s">
        <v>5</v>
      </c>
      <c r="C6215" s="13">
        <v>41970</v>
      </c>
      <c r="D6215" s="6">
        <v>42228</v>
      </c>
      <c r="E6215" s="9">
        <v>5.15177</v>
      </c>
      <c r="F6215" s="9">
        <v>5.0906000000000002</v>
      </c>
      <c r="G6215" s="9">
        <v>4.9283599999999996</v>
      </c>
      <c r="H6215" s="9">
        <f t="shared" si="194"/>
        <v>5.0569100000000002</v>
      </c>
      <c r="I6215" s="8">
        <v>3.0649899999999999</v>
      </c>
      <c r="J6215" s="9">
        <v>2.8999199999999998</v>
      </c>
      <c r="K6215" s="9">
        <v>3.1862499999999998</v>
      </c>
      <c r="L6215" s="10">
        <f t="shared" si="195"/>
        <v>3.0503866666666664</v>
      </c>
      <c r="M6215" s="11" t="s">
        <v>19165</v>
      </c>
      <c r="N6215" s="1" t="s">
        <v>19166</v>
      </c>
    </row>
    <row r="6216" spans="1:14" x14ac:dyDescent="0.2">
      <c r="A6216" s="4" t="s">
        <v>6219</v>
      </c>
      <c r="B6216" s="11" t="s">
        <v>5</v>
      </c>
      <c r="C6216" s="13">
        <v>42405</v>
      </c>
      <c r="D6216" s="6">
        <v>43310</v>
      </c>
      <c r="E6216" s="9">
        <v>25.194299999999998</v>
      </c>
      <c r="F6216" s="9">
        <v>28.679400000000001</v>
      </c>
      <c r="G6216" s="9">
        <v>26.840599999999998</v>
      </c>
      <c r="H6216" s="9">
        <f t="shared" si="194"/>
        <v>26.904766666666664</v>
      </c>
      <c r="I6216" s="8">
        <v>16.176300000000001</v>
      </c>
      <c r="J6216" s="9">
        <v>17.531400000000001</v>
      </c>
      <c r="K6216" s="9">
        <v>19.515799999999999</v>
      </c>
      <c r="L6216" s="10">
        <f t="shared" si="195"/>
        <v>17.741166666666668</v>
      </c>
      <c r="M6216" s="11" t="s">
        <v>19165</v>
      </c>
      <c r="N6216" s="1" t="s">
        <v>19166</v>
      </c>
    </row>
    <row r="6217" spans="1:14" x14ac:dyDescent="0.2">
      <c r="A6217" s="4" t="s">
        <v>6220</v>
      </c>
      <c r="B6217" s="11" t="s">
        <v>5</v>
      </c>
      <c r="C6217" s="13">
        <v>43607</v>
      </c>
      <c r="D6217" s="6">
        <v>43930</v>
      </c>
      <c r="E6217" s="9">
        <v>5.3634899999999996</v>
      </c>
      <c r="F6217" s="9">
        <v>6.3094700000000001</v>
      </c>
      <c r="G6217" s="9">
        <v>6.3689600000000004</v>
      </c>
      <c r="H6217" s="9">
        <f t="shared" si="194"/>
        <v>6.0139733333333334</v>
      </c>
      <c r="I6217" s="8">
        <v>4.0298999999999996</v>
      </c>
      <c r="J6217" s="9">
        <v>4.21807</v>
      </c>
      <c r="K6217" s="9">
        <v>2.78796</v>
      </c>
      <c r="L6217" s="10">
        <f t="shared" si="195"/>
        <v>3.678643333333333</v>
      </c>
      <c r="M6217" s="11" t="s">
        <v>19165</v>
      </c>
      <c r="N6217" s="1" t="s">
        <v>19166</v>
      </c>
    </row>
    <row r="6218" spans="1:14" x14ac:dyDescent="0.2">
      <c r="A6218" s="4" t="s">
        <v>6221</v>
      </c>
      <c r="B6218" s="11" t="s">
        <v>5</v>
      </c>
      <c r="C6218" s="13">
        <v>44310</v>
      </c>
      <c r="D6218" s="6">
        <v>45443</v>
      </c>
      <c r="E6218" s="9">
        <v>21.101099999999999</v>
      </c>
      <c r="F6218" s="9">
        <v>21.868099999999998</v>
      </c>
      <c r="G6218" s="9">
        <v>18.045400000000001</v>
      </c>
      <c r="H6218" s="9">
        <f t="shared" si="194"/>
        <v>20.338200000000001</v>
      </c>
      <c r="I6218" s="8">
        <v>13.7925</v>
      </c>
      <c r="J6218" s="9">
        <v>13.5769</v>
      </c>
      <c r="K6218" s="9">
        <v>13.475199999999999</v>
      </c>
      <c r="L6218" s="10">
        <f t="shared" si="195"/>
        <v>13.614866666666666</v>
      </c>
      <c r="M6218" s="11" t="s">
        <v>19167</v>
      </c>
      <c r="N6218" s="1" t="s">
        <v>17984</v>
      </c>
    </row>
    <row r="6219" spans="1:14" x14ac:dyDescent="0.2">
      <c r="A6219" s="4" t="s">
        <v>6222</v>
      </c>
      <c r="B6219" s="11" t="s">
        <v>5</v>
      </c>
      <c r="C6219" s="13">
        <v>61860</v>
      </c>
      <c r="D6219" s="6">
        <v>65934</v>
      </c>
      <c r="E6219" s="9">
        <v>77.064800000000005</v>
      </c>
      <c r="F6219" s="9">
        <v>82.883499999999998</v>
      </c>
      <c r="G6219" s="9">
        <v>68.693799999999996</v>
      </c>
      <c r="H6219" s="9">
        <f t="shared" si="194"/>
        <v>76.214033333333347</v>
      </c>
      <c r="I6219" s="8">
        <v>51.821100000000001</v>
      </c>
      <c r="J6219" s="9">
        <v>51.605499999999999</v>
      </c>
      <c r="K6219" s="9">
        <v>48.789400000000001</v>
      </c>
      <c r="L6219" s="10">
        <f t="shared" si="195"/>
        <v>50.738666666666667</v>
      </c>
      <c r="M6219" s="11" t="s">
        <v>19168</v>
      </c>
      <c r="N6219" s="1" t="s">
        <v>19169</v>
      </c>
    </row>
    <row r="6220" spans="1:14" x14ac:dyDescent="0.2">
      <c r="A6220" s="4" t="s">
        <v>6223</v>
      </c>
      <c r="B6220" s="11" t="s">
        <v>5</v>
      </c>
      <c r="C6220" s="13">
        <v>72838</v>
      </c>
      <c r="D6220" s="6">
        <v>75649</v>
      </c>
      <c r="E6220" s="9">
        <v>44.530999999999999</v>
      </c>
      <c r="F6220" s="9">
        <v>48.898400000000002</v>
      </c>
      <c r="G6220" s="9">
        <v>46.023299999999999</v>
      </c>
      <c r="H6220" s="9">
        <f t="shared" si="194"/>
        <v>46.484233333333329</v>
      </c>
      <c r="I6220" s="8">
        <v>30.5364</v>
      </c>
      <c r="J6220" s="9">
        <v>30.449200000000001</v>
      </c>
      <c r="K6220" s="9">
        <v>30.202999999999999</v>
      </c>
      <c r="L6220" s="10">
        <f t="shared" si="195"/>
        <v>30.396200000000004</v>
      </c>
      <c r="M6220" s="11" t="s">
        <v>19170</v>
      </c>
      <c r="N6220" s="1" t="s">
        <v>19171</v>
      </c>
    </row>
    <row r="6221" spans="1:14" x14ac:dyDescent="0.2">
      <c r="A6221" s="4" t="s">
        <v>6224</v>
      </c>
      <c r="B6221" s="11" t="s">
        <v>5</v>
      </c>
      <c r="C6221" s="13">
        <v>80495</v>
      </c>
      <c r="D6221" s="6">
        <v>81501</v>
      </c>
      <c r="E6221" s="9">
        <v>15.8787</v>
      </c>
      <c r="F6221" s="9">
        <v>15.6303</v>
      </c>
      <c r="G6221" s="9">
        <v>18.348700000000001</v>
      </c>
      <c r="H6221" s="9">
        <f t="shared" si="194"/>
        <v>16.619233333333334</v>
      </c>
      <c r="I6221" s="8">
        <v>6.8678499999999998</v>
      </c>
      <c r="J6221" s="9">
        <v>7.6452600000000004</v>
      </c>
      <c r="K6221" s="9">
        <v>10.2889</v>
      </c>
      <c r="L6221" s="10">
        <f t="shared" si="195"/>
        <v>8.267336666666667</v>
      </c>
      <c r="M6221" s="11" t="s">
        <v>19172</v>
      </c>
      <c r="N6221" s="1" t="s">
        <v>19173</v>
      </c>
    </row>
    <row r="6222" spans="1:14" x14ac:dyDescent="0.2">
      <c r="A6222" s="4" t="s">
        <v>6225</v>
      </c>
      <c r="B6222" s="11" t="s">
        <v>5</v>
      </c>
      <c r="C6222" s="13">
        <v>85736</v>
      </c>
      <c r="D6222" s="6">
        <v>87072</v>
      </c>
      <c r="E6222" s="9">
        <v>29.216899999999999</v>
      </c>
      <c r="F6222" s="9">
        <v>25.0945</v>
      </c>
      <c r="G6222" s="9">
        <v>29.191099999999999</v>
      </c>
      <c r="H6222" s="9">
        <f t="shared" si="194"/>
        <v>27.834166666666665</v>
      </c>
      <c r="I6222" s="8">
        <v>19.525099999999998</v>
      </c>
      <c r="J6222" s="9">
        <v>20.233599999999999</v>
      </c>
      <c r="K6222" s="9">
        <v>20.777000000000001</v>
      </c>
      <c r="L6222" s="10">
        <f t="shared" si="195"/>
        <v>20.178566666666665</v>
      </c>
      <c r="M6222" s="11" t="s">
        <v>19174</v>
      </c>
      <c r="N6222" s="1" t="s">
        <v>19175</v>
      </c>
    </row>
    <row r="6223" spans="1:14" x14ac:dyDescent="0.2">
      <c r="A6223" s="4" t="s">
        <v>6226</v>
      </c>
      <c r="B6223" s="11" t="s">
        <v>5</v>
      </c>
      <c r="C6223" s="13">
        <v>89940</v>
      </c>
      <c r="D6223" s="6">
        <v>90869</v>
      </c>
      <c r="E6223" s="9">
        <v>21.7362</v>
      </c>
      <c r="F6223" s="9">
        <v>21.366199999999999</v>
      </c>
      <c r="G6223" s="9">
        <v>24.414400000000001</v>
      </c>
      <c r="H6223" s="9">
        <f t="shared" si="194"/>
        <v>22.505600000000001</v>
      </c>
      <c r="I6223" s="8">
        <v>19.468399999999999</v>
      </c>
      <c r="J6223" s="9">
        <v>17.201799999999999</v>
      </c>
      <c r="K6223" s="9">
        <v>18.785599999999999</v>
      </c>
      <c r="L6223" s="10">
        <f t="shared" si="195"/>
        <v>18.485266666666664</v>
      </c>
      <c r="M6223" s="11" t="s">
        <v>19176</v>
      </c>
      <c r="N6223" s="1" t="s">
        <v>19177</v>
      </c>
    </row>
    <row r="6224" spans="1:14" x14ac:dyDescent="0.2">
      <c r="A6224" s="4" t="s">
        <v>6227</v>
      </c>
      <c r="B6224" s="11" t="s">
        <v>5</v>
      </c>
      <c r="C6224" s="13">
        <v>91515</v>
      </c>
      <c r="D6224" s="6">
        <v>92268</v>
      </c>
      <c r="E6224" s="9">
        <v>14.255599999999999</v>
      </c>
      <c r="F6224" s="9">
        <v>16.7058</v>
      </c>
      <c r="G6224" s="9">
        <v>13.268700000000001</v>
      </c>
      <c r="H6224" s="9">
        <f t="shared" si="194"/>
        <v>14.743366666666667</v>
      </c>
      <c r="I6224" s="8">
        <v>12.0329</v>
      </c>
      <c r="J6224" s="9">
        <v>10.281599999999999</v>
      </c>
      <c r="K6224" s="9">
        <v>12.678599999999999</v>
      </c>
      <c r="L6224" s="10">
        <f t="shared" si="195"/>
        <v>11.664366666666666</v>
      </c>
      <c r="M6224" s="11" t="s">
        <v>19176</v>
      </c>
      <c r="N6224" s="1" t="s">
        <v>19177</v>
      </c>
    </row>
    <row r="6225" spans="1:14" x14ac:dyDescent="0.2">
      <c r="A6225" s="4" t="s">
        <v>6228</v>
      </c>
      <c r="B6225" s="11" t="s">
        <v>5</v>
      </c>
      <c r="C6225" s="13">
        <v>112235</v>
      </c>
      <c r="D6225" s="6">
        <v>114119</v>
      </c>
      <c r="E6225" s="9">
        <v>31.898599999999998</v>
      </c>
      <c r="F6225" s="9">
        <v>32.192599999999999</v>
      </c>
      <c r="G6225" s="9">
        <v>29.646000000000001</v>
      </c>
      <c r="H6225" s="9">
        <f t="shared" si="194"/>
        <v>31.245733333333334</v>
      </c>
      <c r="I6225" s="8">
        <v>18.503499999999999</v>
      </c>
      <c r="J6225" s="9">
        <v>20.101800000000001</v>
      </c>
      <c r="K6225" s="9">
        <v>18.3873</v>
      </c>
      <c r="L6225" s="10">
        <f t="shared" si="195"/>
        <v>18.997533333333333</v>
      </c>
      <c r="M6225" s="11" t="s">
        <v>19178</v>
      </c>
      <c r="N6225" s="1" t="s">
        <v>19179</v>
      </c>
    </row>
    <row r="6226" spans="1:14" x14ac:dyDescent="0.2">
      <c r="A6226" s="4" t="s">
        <v>6229</v>
      </c>
      <c r="B6226" s="11" t="s">
        <v>5</v>
      </c>
      <c r="C6226" s="13">
        <v>114936</v>
      </c>
      <c r="D6226" s="6">
        <v>115489</v>
      </c>
      <c r="E6226" s="9">
        <v>5.9280600000000003</v>
      </c>
      <c r="F6226" s="9">
        <v>5.5924899999999997</v>
      </c>
      <c r="G6226" s="9">
        <v>6.4447799999999997</v>
      </c>
      <c r="H6226" s="9">
        <f t="shared" si="194"/>
        <v>5.9884433333333336</v>
      </c>
      <c r="I6226" s="8">
        <v>4.5974899999999996</v>
      </c>
      <c r="J6226" s="9">
        <v>4.0862600000000002</v>
      </c>
      <c r="K6226" s="9">
        <v>3.85005</v>
      </c>
      <c r="L6226" s="10">
        <f t="shared" si="195"/>
        <v>4.1779333333333328</v>
      </c>
      <c r="M6226" s="11" t="s">
        <v>19180</v>
      </c>
      <c r="N6226" s="1" t="s">
        <v>19181</v>
      </c>
    </row>
    <row r="6227" spans="1:14" x14ac:dyDescent="0.2">
      <c r="A6227" s="4" t="s">
        <v>6230</v>
      </c>
      <c r="B6227" s="11" t="s">
        <v>5</v>
      </c>
      <c r="C6227" s="13">
        <v>126406</v>
      </c>
      <c r="D6227" s="6">
        <v>127937</v>
      </c>
      <c r="E6227" s="9">
        <v>19.3368</v>
      </c>
      <c r="F6227" s="9">
        <v>22.656700000000001</v>
      </c>
      <c r="G6227" s="9">
        <v>23.277000000000001</v>
      </c>
      <c r="H6227" s="9">
        <f t="shared" si="194"/>
        <v>21.756833333333333</v>
      </c>
      <c r="I6227" s="8">
        <v>17.879100000000001</v>
      </c>
      <c r="J6227" s="9">
        <v>17.3995</v>
      </c>
      <c r="K6227" s="9">
        <v>17.922599999999999</v>
      </c>
      <c r="L6227" s="10">
        <f t="shared" si="195"/>
        <v>17.733733333333333</v>
      </c>
      <c r="M6227" s="11" t="s">
        <v>19182</v>
      </c>
      <c r="N6227" s="1" t="s">
        <v>19183</v>
      </c>
    </row>
    <row r="6228" spans="1:14" x14ac:dyDescent="0.2">
      <c r="A6228" s="4" t="s">
        <v>6231</v>
      </c>
      <c r="B6228" s="11" t="s">
        <v>5</v>
      </c>
      <c r="C6228" s="13">
        <v>133858</v>
      </c>
      <c r="D6228" s="6">
        <v>135098</v>
      </c>
      <c r="E6228" s="9">
        <v>14.396699999999999</v>
      </c>
      <c r="F6228" s="9">
        <v>15.9171</v>
      </c>
      <c r="G6228" s="9">
        <v>17.211400000000001</v>
      </c>
      <c r="H6228" s="9">
        <f t="shared" si="194"/>
        <v>15.841733333333332</v>
      </c>
      <c r="I6228" s="8">
        <v>12.1464</v>
      </c>
      <c r="J6228" s="9">
        <v>11.5997</v>
      </c>
      <c r="K6228" s="9">
        <v>12.147600000000001</v>
      </c>
      <c r="L6228" s="10">
        <f t="shared" si="195"/>
        <v>11.964566666666665</v>
      </c>
      <c r="M6228" s="11" t="s">
        <v>19184</v>
      </c>
      <c r="N6228" s="1" t="s">
        <v>19185</v>
      </c>
    </row>
    <row r="6229" spans="1:14" x14ac:dyDescent="0.2">
      <c r="A6229" s="4" t="s">
        <v>6232</v>
      </c>
      <c r="B6229" s="11" t="s">
        <v>5</v>
      </c>
      <c r="C6229" s="13">
        <v>137160</v>
      </c>
      <c r="D6229" s="6">
        <v>138164</v>
      </c>
      <c r="E6229" s="9">
        <v>17.9253</v>
      </c>
      <c r="F6229" s="9">
        <v>15.343500000000001</v>
      </c>
      <c r="G6229" s="9">
        <v>15.0884</v>
      </c>
      <c r="H6229" s="9">
        <f t="shared" si="194"/>
        <v>16.119066666666665</v>
      </c>
      <c r="I6229" s="8">
        <v>9.1949699999999996</v>
      </c>
      <c r="J6229" s="9">
        <v>10.017899999999999</v>
      </c>
      <c r="K6229" s="9">
        <v>10.4217</v>
      </c>
      <c r="L6229" s="10">
        <f t="shared" si="195"/>
        <v>9.8781899999999982</v>
      </c>
      <c r="M6229" s="11" t="s">
        <v>19186</v>
      </c>
      <c r="N6229" s="1" t="s">
        <v>19187</v>
      </c>
    </row>
    <row r="6230" spans="1:14" x14ac:dyDescent="0.2">
      <c r="A6230" s="4" t="s">
        <v>6233</v>
      </c>
      <c r="B6230" s="11" t="s">
        <v>5</v>
      </c>
      <c r="C6230" s="13">
        <v>139655</v>
      </c>
      <c r="D6230" s="6">
        <v>140807</v>
      </c>
      <c r="E6230" s="9">
        <v>16.584499999999998</v>
      </c>
      <c r="F6230" s="9">
        <v>14.124599999999999</v>
      </c>
      <c r="G6230" s="9">
        <v>14.557600000000001</v>
      </c>
      <c r="H6230" s="9">
        <f t="shared" si="194"/>
        <v>15.088900000000001</v>
      </c>
      <c r="I6230" s="8">
        <v>11.9194</v>
      </c>
      <c r="J6230" s="9">
        <v>12.1929</v>
      </c>
      <c r="K6230" s="9">
        <v>11.417400000000001</v>
      </c>
      <c r="L6230" s="10">
        <f t="shared" si="195"/>
        <v>11.843233333333332</v>
      </c>
      <c r="M6230" s="11" t="s">
        <v>19188</v>
      </c>
      <c r="N6230" s="1" t="s">
        <v>19189</v>
      </c>
    </row>
    <row r="6231" spans="1:14" x14ac:dyDescent="0.2">
      <c r="A6231" s="4" t="s">
        <v>6234</v>
      </c>
      <c r="B6231" s="11" t="s">
        <v>5</v>
      </c>
      <c r="C6231" s="13">
        <v>159488</v>
      </c>
      <c r="D6231" s="6">
        <v>159972</v>
      </c>
      <c r="E6231" s="9">
        <v>3.45804</v>
      </c>
      <c r="F6231" s="9">
        <v>2.9396399999999998</v>
      </c>
      <c r="G6231" s="9">
        <v>4.1701499999999996</v>
      </c>
      <c r="H6231" s="9">
        <f t="shared" si="194"/>
        <v>3.5226099999999998</v>
      </c>
      <c r="I6231" s="8">
        <v>2.1000899999999998</v>
      </c>
      <c r="J6231" s="9">
        <v>1.3181499999999999</v>
      </c>
      <c r="K6231" s="9">
        <v>1.4603600000000001</v>
      </c>
      <c r="L6231" s="10">
        <f t="shared" si="195"/>
        <v>1.6262000000000001</v>
      </c>
      <c r="M6231" s="11" t="s">
        <v>19190</v>
      </c>
      <c r="N6231" s="1" t="s">
        <v>19191</v>
      </c>
    </row>
    <row r="6232" spans="1:14" x14ac:dyDescent="0.2">
      <c r="A6232" s="4" t="s">
        <v>6235</v>
      </c>
      <c r="B6232" s="11" t="s">
        <v>5</v>
      </c>
      <c r="C6232" s="13">
        <v>160688</v>
      </c>
      <c r="D6232" s="6">
        <v>161556</v>
      </c>
      <c r="E6232" s="9">
        <v>7.2689300000000001</v>
      </c>
      <c r="F6232" s="9">
        <v>9.4642099999999996</v>
      </c>
      <c r="G6232" s="9">
        <v>8.1886600000000005</v>
      </c>
      <c r="H6232" s="9">
        <f t="shared" si="194"/>
        <v>8.3072666666666652</v>
      </c>
      <c r="I6232" s="8">
        <v>4.8812800000000003</v>
      </c>
      <c r="J6232" s="9">
        <v>4.6135200000000003</v>
      </c>
      <c r="K6232" s="9">
        <v>5.7086899999999998</v>
      </c>
      <c r="L6232" s="10">
        <f t="shared" si="195"/>
        <v>5.0678300000000007</v>
      </c>
      <c r="M6232" s="11" t="s">
        <v>19190</v>
      </c>
      <c r="N6232" s="1" t="s">
        <v>19191</v>
      </c>
    </row>
    <row r="6233" spans="1:14" x14ac:dyDescent="0.2">
      <c r="A6233" s="4" t="s">
        <v>6236</v>
      </c>
      <c r="B6233" s="11" t="s">
        <v>5</v>
      </c>
      <c r="C6233" s="13">
        <v>171765</v>
      </c>
      <c r="D6233" s="6">
        <v>172881</v>
      </c>
      <c r="E6233" s="9">
        <v>23.1477</v>
      </c>
      <c r="F6233" s="9">
        <v>28.392600000000002</v>
      </c>
      <c r="G6233" s="9">
        <v>27.902100000000001</v>
      </c>
      <c r="H6233" s="9">
        <f t="shared" si="194"/>
        <v>26.480800000000002</v>
      </c>
      <c r="I6233" s="8">
        <v>17.765599999999999</v>
      </c>
      <c r="J6233" s="9">
        <v>15.356400000000001</v>
      </c>
      <c r="K6233" s="9">
        <v>18.055399999999999</v>
      </c>
      <c r="L6233" s="10">
        <f t="shared" si="195"/>
        <v>17.059133333333332</v>
      </c>
      <c r="M6233" s="11" t="s">
        <v>19192</v>
      </c>
      <c r="N6233" s="1" t="s">
        <v>19193</v>
      </c>
    </row>
    <row r="6234" spans="1:14" x14ac:dyDescent="0.2">
      <c r="A6234" s="4" t="s">
        <v>6237</v>
      </c>
      <c r="B6234" s="11" t="s">
        <v>5</v>
      </c>
      <c r="C6234" s="13">
        <v>174229</v>
      </c>
      <c r="D6234" s="6">
        <v>174772</v>
      </c>
      <c r="E6234" s="9">
        <v>13.338100000000001</v>
      </c>
      <c r="F6234" s="9">
        <v>10.037800000000001</v>
      </c>
      <c r="G6234" s="9">
        <v>12.3588</v>
      </c>
      <c r="H6234" s="9">
        <f t="shared" si="194"/>
        <v>11.911566666666667</v>
      </c>
      <c r="I6234" s="8">
        <v>8.4571000000000005</v>
      </c>
      <c r="J6234" s="9">
        <v>6.9202700000000004</v>
      </c>
      <c r="K6234" s="9">
        <v>6.9699099999999996</v>
      </c>
      <c r="L6234" s="10">
        <f t="shared" si="195"/>
        <v>7.4490933333333338</v>
      </c>
      <c r="M6234" s="11" t="s">
        <v>19192</v>
      </c>
      <c r="N6234" s="1" t="s">
        <v>19193</v>
      </c>
    </row>
    <row r="6235" spans="1:14" x14ac:dyDescent="0.2">
      <c r="A6235" s="4" t="s">
        <v>6238</v>
      </c>
      <c r="B6235" s="11" t="s">
        <v>5</v>
      </c>
      <c r="C6235" s="13">
        <v>175047</v>
      </c>
      <c r="D6235" s="6">
        <v>175562</v>
      </c>
      <c r="E6235" s="9">
        <v>11.997299999999999</v>
      </c>
      <c r="F6235" s="9">
        <v>10.109500000000001</v>
      </c>
      <c r="G6235" s="9">
        <v>8.7194099999999999</v>
      </c>
      <c r="H6235" s="9">
        <f t="shared" si="194"/>
        <v>10.275403333333333</v>
      </c>
      <c r="I6235" s="8">
        <v>6.4705399999999997</v>
      </c>
      <c r="J6235" s="9">
        <v>6.5248299999999997</v>
      </c>
      <c r="K6235" s="9">
        <v>8.4302700000000002</v>
      </c>
      <c r="L6235" s="10">
        <f t="shared" si="195"/>
        <v>7.1418800000000005</v>
      </c>
      <c r="M6235" s="11" t="s">
        <v>19194</v>
      </c>
      <c r="N6235" s="1" t="s">
        <v>19195</v>
      </c>
    </row>
    <row r="6236" spans="1:14" x14ac:dyDescent="0.2">
      <c r="A6236" s="4" t="s">
        <v>6239</v>
      </c>
      <c r="B6236" s="11" t="s">
        <v>5</v>
      </c>
      <c r="C6236" s="13">
        <v>176007</v>
      </c>
      <c r="D6236" s="6">
        <v>176669</v>
      </c>
      <c r="E6236" s="9">
        <v>9.2449499999999993</v>
      </c>
      <c r="F6236" s="9">
        <v>9.4642099999999996</v>
      </c>
      <c r="G6236" s="9">
        <v>11.373100000000001</v>
      </c>
      <c r="H6236" s="9">
        <f t="shared" si="194"/>
        <v>10.027419999999999</v>
      </c>
      <c r="I6236" s="8">
        <v>6.2435</v>
      </c>
      <c r="J6236" s="9">
        <v>4.4157900000000003</v>
      </c>
      <c r="K6236" s="9">
        <v>7.23543</v>
      </c>
      <c r="L6236" s="10">
        <f t="shared" si="195"/>
        <v>5.9649066666666668</v>
      </c>
      <c r="M6236" s="11" t="s">
        <v>19194</v>
      </c>
      <c r="N6236" s="1" t="s">
        <v>19195</v>
      </c>
    </row>
    <row r="6237" spans="1:14" x14ac:dyDescent="0.2">
      <c r="A6237" s="4" t="s">
        <v>6240</v>
      </c>
      <c r="B6237" s="11" t="s">
        <v>5</v>
      </c>
      <c r="C6237" s="13">
        <v>190065</v>
      </c>
      <c r="D6237" s="6">
        <v>191329</v>
      </c>
      <c r="E6237" s="9">
        <v>11.715</v>
      </c>
      <c r="F6237" s="9">
        <v>8.9623200000000001</v>
      </c>
      <c r="G6237" s="9">
        <v>9.0227000000000004</v>
      </c>
      <c r="H6237" s="9">
        <f t="shared" si="194"/>
        <v>9.900006666666668</v>
      </c>
      <c r="I6237" s="8">
        <v>6.8110900000000001</v>
      </c>
      <c r="J6237" s="9">
        <v>8.2384199999999996</v>
      </c>
      <c r="K6237" s="9">
        <v>7.7000900000000003</v>
      </c>
      <c r="L6237" s="10">
        <f t="shared" si="195"/>
        <v>7.5832000000000006</v>
      </c>
      <c r="M6237" s="11" t="s">
        <v>19196</v>
      </c>
      <c r="N6237" s="1" t="s">
        <v>19197</v>
      </c>
    </row>
    <row r="6238" spans="1:14" x14ac:dyDescent="0.2">
      <c r="A6238" s="4" t="s">
        <v>6241</v>
      </c>
      <c r="B6238" s="11" t="s">
        <v>5</v>
      </c>
      <c r="C6238" s="13">
        <v>214773</v>
      </c>
      <c r="D6238" s="6">
        <v>215678</v>
      </c>
      <c r="E6238" s="9">
        <v>5.7869200000000003</v>
      </c>
      <c r="F6238" s="9">
        <v>5.66418</v>
      </c>
      <c r="G6238" s="9">
        <v>6.8997099999999998</v>
      </c>
      <c r="H6238" s="9">
        <f t="shared" si="194"/>
        <v>6.1169366666666667</v>
      </c>
      <c r="I6238" s="8">
        <v>2.72444</v>
      </c>
      <c r="J6238" s="9">
        <v>3.2953700000000001</v>
      </c>
      <c r="K6238" s="9">
        <v>3.85005</v>
      </c>
      <c r="L6238" s="10">
        <f t="shared" si="195"/>
        <v>3.2899533333333331</v>
      </c>
      <c r="M6238" s="11" t="s">
        <v>19198</v>
      </c>
      <c r="N6238" s="1" t="s">
        <v>19199</v>
      </c>
    </row>
    <row r="6239" spans="1:14" x14ac:dyDescent="0.2">
      <c r="A6239" s="4" t="s">
        <v>6242</v>
      </c>
      <c r="B6239" s="11" t="s">
        <v>5</v>
      </c>
      <c r="C6239" s="13">
        <v>219052</v>
      </c>
      <c r="D6239" s="6">
        <v>220537</v>
      </c>
      <c r="E6239" s="9">
        <v>10.6564</v>
      </c>
      <c r="F6239" s="9">
        <v>13.6944</v>
      </c>
      <c r="G6239" s="9">
        <v>13.3445</v>
      </c>
      <c r="H6239" s="9">
        <f t="shared" si="194"/>
        <v>12.565100000000001</v>
      </c>
      <c r="I6239" s="8">
        <v>6.9246100000000004</v>
      </c>
      <c r="J6239" s="9">
        <v>7.5793499999999998</v>
      </c>
      <c r="K6239" s="9">
        <v>8.9613200000000006</v>
      </c>
      <c r="L6239" s="10">
        <f t="shared" si="195"/>
        <v>7.8217600000000003</v>
      </c>
      <c r="M6239" s="11" t="s">
        <v>19200</v>
      </c>
      <c r="N6239" s="1" t="s">
        <v>19201</v>
      </c>
    </row>
    <row r="6240" spans="1:14" x14ac:dyDescent="0.2">
      <c r="A6240" s="4" t="s">
        <v>6243</v>
      </c>
      <c r="B6240" s="11" t="s">
        <v>5</v>
      </c>
      <c r="C6240" s="13">
        <v>220832</v>
      </c>
      <c r="D6240" s="6">
        <v>221105</v>
      </c>
      <c r="E6240" s="9">
        <v>1.6231599999999999</v>
      </c>
      <c r="F6240" s="9">
        <v>1.64907</v>
      </c>
      <c r="G6240" s="9">
        <v>2.6537299999999999</v>
      </c>
      <c r="H6240" s="9">
        <f t="shared" si="194"/>
        <v>1.97532</v>
      </c>
      <c r="I6240" s="8">
        <v>1.75953</v>
      </c>
      <c r="J6240" s="9">
        <v>0.856796</v>
      </c>
      <c r="K6240" s="9">
        <v>2.1905399999999999</v>
      </c>
      <c r="L6240" s="10">
        <f t="shared" si="195"/>
        <v>1.6022886666666665</v>
      </c>
      <c r="M6240" s="11" t="s">
        <v>19200</v>
      </c>
      <c r="N6240" s="1" t="s">
        <v>19201</v>
      </c>
    </row>
    <row r="6241" spans="1:14" x14ac:dyDescent="0.2">
      <c r="A6241" s="4" t="s">
        <v>6244</v>
      </c>
      <c r="B6241" s="11" t="s">
        <v>5</v>
      </c>
      <c r="C6241" s="13">
        <v>234517</v>
      </c>
      <c r="D6241" s="6">
        <v>236312</v>
      </c>
      <c r="E6241" s="9">
        <v>13.832100000000001</v>
      </c>
      <c r="F6241" s="9">
        <v>9.8226999999999993</v>
      </c>
      <c r="G6241" s="9">
        <v>12.2072</v>
      </c>
      <c r="H6241" s="9">
        <f t="shared" si="194"/>
        <v>11.954000000000001</v>
      </c>
      <c r="I6241" s="8">
        <v>8.7976600000000005</v>
      </c>
      <c r="J6241" s="9">
        <v>6.65665</v>
      </c>
      <c r="K6241" s="9">
        <v>6.7043900000000001</v>
      </c>
      <c r="L6241" s="10">
        <f t="shared" si="195"/>
        <v>7.3862333333333332</v>
      </c>
      <c r="M6241" s="11" t="s">
        <v>19202</v>
      </c>
      <c r="N6241" s="1" t="s">
        <v>19203</v>
      </c>
    </row>
    <row r="6242" spans="1:14" x14ac:dyDescent="0.2">
      <c r="A6242" s="4" t="s">
        <v>6245</v>
      </c>
      <c r="B6242" s="11" t="s">
        <v>5</v>
      </c>
      <c r="C6242" s="13">
        <v>256811</v>
      </c>
      <c r="D6242" s="6">
        <v>257989</v>
      </c>
      <c r="E6242" s="9">
        <v>10.1624</v>
      </c>
      <c r="F6242" s="9">
        <v>9.6792999999999996</v>
      </c>
      <c r="G6242" s="9">
        <v>9.1743400000000008</v>
      </c>
      <c r="H6242" s="9">
        <f t="shared" si="194"/>
        <v>9.672013333333334</v>
      </c>
      <c r="I6242" s="8">
        <v>5.33535</v>
      </c>
      <c r="J6242" s="9">
        <v>5.6680299999999999</v>
      </c>
      <c r="K6242" s="9">
        <v>7.3018099999999997</v>
      </c>
      <c r="L6242" s="10">
        <f t="shared" si="195"/>
        <v>6.1017299999999999</v>
      </c>
      <c r="M6242" s="11" t="s">
        <v>19204</v>
      </c>
      <c r="N6242" s="1" t="s">
        <v>19205</v>
      </c>
    </row>
    <row r="6243" spans="1:14" x14ac:dyDescent="0.2">
      <c r="A6243" s="4" t="s">
        <v>6246</v>
      </c>
      <c r="B6243" s="11" t="s">
        <v>5</v>
      </c>
      <c r="C6243" s="13">
        <v>299644</v>
      </c>
      <c r="D6243" s="6">
        <v>299919</v>
      </c>
      <c r="E6243" s="9">
        <v>2.1877399999999998</v>
      </c>
      <c r="F6243" s="9">
        <v>2.0792600000000001</v>
      </c>
      <c r="G6243" s="9">
        <v>1.4406000000000001</v>
      </c>
      <c r="H6243" s="9">
        <f t="shared" si="194"/>
        <v>1.9025333333333332</v>
      </c>
      <c r="I6243" s="8">
        <v>2.2136</v>
      </c>
      <c r="J6243" s="9">
        <v>3.0976499999999998</v>
      </c>
      <c r="K6243" s="9">
        <v>1.7258800000000001</v>
      </c>
      <c r="L6243" s="10">
        <f t="shared" si="195"/>
        <v>2.34571</v>
      </c>
      <c r="M6243" s="11" t="s">
        <v>19206</v>
      </c>
      <c r="N6243" s="1" t="s">
        <v>19207</v>
      </c>
    </row>
    <row r="6244" spans="1:14" x14ac:dyDescent="0.2">
      <c r="A6244" s="4" t="s">
        <v>6247</v>
      </c>
      <c r="B6244" s="11" t="s">
        <v>5</v>
      </c>
      <c r="C6244" s="13">
        <v>300796</v>
      </c>
      <c r="D6244" s="6">
        <v>301415</v>
      </c>
      <c r="E6244" s="9">
        <v>5.9280600000000003</v>
      </c>
      <c r="F6244" s="9">
        <v>4.3019100000000003</v>
      </c>
      <c r="G6244" s="9">
        <v>4.2459699999999998</v>
      </c>
      <c r="H6244" s="9">
        <f t="shared" si="194"/>
        <v>4.8253133333333338</v>
      </c>
      <c r="I6244" s="8">
        <v>4.5974899999999996</v>
      </c>
      <c r="J6244" s="9">
        <v>3.8885399999999999</v>
      </c>
      <c r="K6244" s="9">
        <v>4.3810900000000004</v>
      </c>
      <c r="L6244" s="10">
        <f t="shared" si="195"/>
        <v>4.28904</v>
      </c>
      <c r="M6244" s="11" t="s">
        <v>19208</v>
      </c>
      <c r="N6244" s="1" t="s">
        <v>19209</v>
      </c>
    </row>
    <row r="6245" spans="1:14" x14ac:dyDescent="0.2">
      <c r="A6245" s="4" t="s">
        <v>6248</v>
      </c>
      <c r="B6245" s="11" t="s">
        <v>5</v>
      </c>
      <c r="C6245" s="13">
        <v>302183</v>
      </c>
      <c r="D6245" s="6">
        <v>304281</v>
      </c>
      <c r="E6245" s="9">
        <v>25.617699999999999</v>
      </c>
      <c r="F6245" s="9">
        <v>25.2379</v>
      </c>
      <c r="G6245" s="9">
        <v>23.959399999999999</v>
      </c>
      <c r="H6245" s="9">
        <f t="shared" si="194"/>
        <v>24.938333333333333</v>
      </c>
      <c r="I6245" s="8">
        <v>16.460100000000001</v>
      </c>
      <c r="J6245" s="9">
        <v>17.597300000000001</v>
      </c>
      <c r="K6245" s="9">
        <v>15.2674</v>
      </c>
      <c r="L6245" s="10">
        <f t="shared" si="195"/>
        <v>16.441600000000001</v>
      </c>
      <c r="M6245" s="11" t="s">
        <v>19208</v>
      </c>
      <c r="N6245" s="1" t="s">
        <v>19209</v>
      </c>
    </row>
    <row r="6246" spans="1:14" x14ac:dyDescent="0.2">
      <c r="A6246" s="4" t="s">
        <v>6249</v>
      </c>
      <c r="B6246" s="11" t="s">
        <v>5</v>
      </c>
      <c r="C6246" s="13">
        <v>321058</v>
      </c>
      <c r="D6246" s="6">
        <v>321999</v>
      </c>
      <c r="E6246" s="9">
        <v>5.9280600000000003</v>
      </c>
      <c r="F6246" s="9">
        <v>7.31325</v>
      </c>
      <c r="G6246" s="9">
        <v>4.8525400000000003</v>
      </c>
      <c r="H6246" s="9">
        <f t="shared" si="194"/>
        <v>6.0312833333333336</v>
      </c>
      <c r="I6246" s="8">
        <v>4.5407299999999999</v>
      </c>
      <c r="J6246" s="9">
        <v>3.6249099999999999</v>
      </c>
      <c r="K6246" s="9">
        <v>5.9078299999999997</v>
      </c>
      <c r="L6246" s="10">
        <f t="shared" si="195"/>
        <v>4.6911566666666671</v>
      </c>
      <c r="M6246" s="11" t="s">
        <v>19210</v>
      </c>
      <c r="N6246" s="1" t="s">
        <v>19211</v>
      </c>
    </row>
    <row r="6247" spans="1:14" x14ac:dyDescent="0.2">
      <c r="A6247" s="4" t="s">
        <v>6250</v>
      </c>
      <c r="B6247" s="11" t="s">
        <v>5</v>
      </c>
      <c r="C6247" s="13">
        <v>322301</v>
      </c>
      <c r="D6247" s="6">
        <v>322902</v>
      </c>
      <c r="E6247" s="9">
        <v>3.9520400000000002</v>
      </c>
      <c r="F6247" s="9">
        <v>2.7245400000000002</v>
      </c>
      <c r="G6247" s="9">
        <v>3.4877600000000002</v>
      </c>
      <c r="H6247" s="9">
        <f t="shared" si="194"/>
        <v>3.3881133333333335</v>
      </c>
      <c r="I6247" s="8">
        <v>1.4757400000000001</v>
      </c>
      <c r="J6247" s="9">
        <v>2.6362999999999999</v>
      </c>
      <c r="K6247" s="9">
        <v>2.9871099999999999</v>
      </c>
      <c r="L6247" s="10">
        <f t="shared" si="195"/>
        <v>2.3663833333333333</v>
      </c>
      <c r="M6247" s="11" t="s">
        <v>19210</v>
      </c>
      <c r="N6247" s="1" t="s">
        <v>19211</v>
      </c>
    </row>
    <row r="6248" spans="1:14" x14ac:dyDescent="0.2">
      <c r="A6248" s="4" t="s">
        <v>6251</v>
      </c>
      <c r="B6248" s="11" t="s">
        <v>5</v>
      </c>
      <c r="C6248" s="13">
        <v>361241</v>
      </c>
      <c r="D6248" s="6">
        <v>361818</v>
      </c>
      <c r="E6248" s="9">
        <v>5.29291</v>
      </c>
      <c r="F6248" s="9">
        <v>4.9471999999999996</v>
      </c>
      <c r="G6248" s="9">
        <v>5.08</v>
      </c>
      <c r="H6248" s="9">
        <f t="shared" si="194"/>
        <v>5.1067033333333329</v>
      </c>
      <c r="I6248" s="8">
        <v>3.29203</v>
      </c>
      <c r="J6248" s="9">
        <v>3.8885399999999999</v>
      </c>
      <c r="K6248" s="9">
        <v>5.2440300000000004</v>
      </c>
      <c r="L6248" s="10">
        <f t="shared" si="195"/>
        <v>4.1415333333333333</v>
      </c>
      <c r="M6248" s="11" t="s">
        <v>19212</v>
      </c>
      <c r="N6248" s="1" t="s">
        <v>19213</v>
      </c>
    </row>
    <row r="6249" spans="1:14" x14ac:dyDescent="0.2">
      <c r="A6249" s="4" t="s">
        <v>6252</v>
      </c>
      <c r="B6249" s="11" t="s">
        <v>5</v>
      </c>
      <c r="C6249" s="13">
        <v>362155</v>
      </c>
      <c r="D6249" s="6">
        <v>363176</v>
      </c>
      <c r="E6249" s="9">
        <v>18.8428</v>
      </c>
      <c r="F6249" s="9">
        <v>19.788799999999998</v>
      </c>
      <c r="G6249" s="9">
        <v>18.500299999999999</v>
      </c>
      <c r="H6249" s="9">
        <f t="shared" si="194"/>
        <v>19.043966666666666</v>
      </c>
      <c r="I6249" s="8">
        <v>11.578900000000001</v>
      </c>
      <c r="J6249" s="9">
        <v>11.995100000000001</v>
      </c>
      <c r="K6249" s="9">
        <v>11.151899999999999</v>
      </c>
      <c r="L6249" s="10">
        <f t="shared" si="195"/>
        <v>11.5753</v>
      </c>
      <c r="M6249" s="11" t="s">
        <v>19214</v>
      </c>
      <c r="N6249" s="1" t="s">
        <v>19215</v>
      </c>
    </row>
    <row r="6250" spans="1:14" x14ac:dyDescent="0.2">
      <c r="A6250" s="4" t="s">
        <v>6253</v>
      </c>
      <c r="B6250" s="11" t="s">
        <v>5</v>
      </c>
      <c r="C6250" s="13">
        <v>364143</v>
      </c>
      <c r="D6250" s="6">
        <v>364720</v>
      </c>
      <c r="E6250" s="9">
        <v>6.3514999999999997</v>
      </c>
      <c r="F6250" s="9">
        <v>6.9547600000000003</v>
      </c>
      <c r="G6250" s="9">
        <v>10.235799999999999</v>
      </c>
      <c r="H6250" s="9">
        <f t="shared" si="194"/>
        <v>7.8473533333333334</v>
      </c>
      <c r="I6250" s="8">
        <v>6.3570200000000003</v>
      </c>
      <c r="J6250" s="9">
        <v>4.21807</v>
      </c>
      <c r="K6250" s="9">
        <v>5.5095499999999999</v>
      </c>
      <c r="L6250" s="10">
        <f t="shared" si="195"/>
        <v>5.3615466666666665</v>
      </c>
      <c r="M6250" s="11" t="s">
        <v>19216</v>
      </c>
      <c r="N6250" s="1" t="s">
        <v>19217</v>
      </c>
    </row>
    <row r="6251" spans="1:14" x14ac:dyDescent="0.2">
      <c r="A6251" s="4" t="s">
        <v>6254</v>
      </c>
      <c r="B6251" s="11" t="s">
        <v>5</v>
      </c>
      <c r="C6251" s="13">
        <v>366648</v>
      </c>
      <c r="D6251" s="6">
        <v>367282</v>
      </c>
      <c r="E6251" s="9">
        <v>12.844099999999999</v>
      </c>
      <c r="F6251" s="9">
        <v>9.7509999999999994</v>
      </c>
      <c r="G6251" s="9">
        <v>11.676399999999999</v>
      </c>
      <c r="H6251" s="9">
        <f t="shared" si="194"/>
        <v>11.423833333333333</v>
      </c>
      <c r="I6251" s="8">
        <v>8.1733100000000007</v>
      </c>
      <c r="J6251" s="9">
        <v>10.6111</v>
      </c>
      <c r="K6251" s="9">
        <v>7.0362900000000002</v>
      </c>
      <c r="L6251" s="10">
        <f t="shared" si="195"/>
        <v>8.6069000000000013</v>
      </c>
      <c r="M6251" s="11" t="s">
        <v>19218</v>
      </c>
      <c r="N6251" s="1" t="s">
        <v>19219</v>
      </c>
    </row>
    <row r="6252" spans="1:14" x14ac:dyDescent="0.2">
      <c r="A6252" s="4" t="s">
        <v>6255</v>
      </c>
      <c r="B6252" s="11" t="s">
        <v>5</v>
      </c>
      <c r="C6252" s="13">
        <v>369144</v>
      </c>
      <c r="D6252" s="6">
        <v>370259</v>
      </c>
      <c r="E6252" s="9">
        <v>15.3142</v>
      </c>
      <c r="F6252" s="9">
        <v>18.211400000000001</v>
      </c>
      <c r="G6252" s="9">
        <v>13.1928</v>
      </c>
      <c r="H6252" s="9">
        <f t="shared" si="194"/>
        <v>15.572799999999999</v>
      </c>
      <c r="I6252" s="8">
        <v>10.4437</v>
      </c>
      <c r="J6252" s="9">
        <v>9.0952199999999994</v>
      </c>
      <c r="K6252" s="9">
        <v>11.5501</v>
      </c>
      <c r="L6252" s="10">
        <f t="shared" si="195"/>
        <v>10.363006666666665</v>
      </c>
      <c r="M6252" s="11" t="s">
        <v>19220</v>
      </c>
      <c r="N6252" s="1" t="s">
        <v>19221</v>
      </c>
    </row>
    <row r="6253" spans="1:14" x14ac:dyDescent="0.2">
      <c r="A6253" s="4" t="s">
        <v>6256</v>
      </c>
      <c r="B6253" s="11" t="s">
        <v>5</v>
      </c>
      <c r="C6253" s="13">
        <v>374331</v>
      </c>
      <c r="D6253" s="6">
        <v>375231</v>
      </c>
      <c r="E6253" s="9">
        <v>8.3980899999999998</v>
      </c>
      <c r="F6253" s="9">
        <v>11.2567</v>
      </c>
      <c r="G6253" s="9">
        <v>9.4776199999999999</v>
      </c>
      <c r="H6253" s="9">
        <f t="shared" si="194"/>
        <v>9.7108033333333328</v>
      </c>
      <c r="I6253" s="8">
        <v>4.8812800000000003</v>
      </c>
      <c r="J6253" s="9">
        <v>5.4703099999999996</v>
      </c>
      <c r="K6253" s="9">
        <v>4.6466099999999999</v>
      </c>
      <c r="L6253" s="10">
        <f t="shared" si="195"/>
        <v>4.9994000000000005</v>
      </c>
      <c r="M6253" s="11" t="s">
        <v>19222</v>
      </c>
      <c r="N6253" s="1" t="s">
        <v>19223</v>
      </c>
    </row>
    <row r="6254" spans="1:14" x14ac:dyDescent="0.2">
      <c r="A6254" s="4" t="s">
        <v>6257</v>
      </c>
      <c r="B6254" s="11" t="s">
        <v>5</v>
      </c>
      <c r="C6254" s="13">
        <v>377470</v>
      </c>
      <c r="D6254" s="6">
        <v>378536</v>
      </c>
      <c r="E6254" s="9">
        <v>9.0332399999999993</v>
      </c>
      <c r="F6254" s="9">
        <v>7.8868400000000003</v>
      </c>
      <c r="G6254" s="9">
        <v>9.0985200000000006</v>
      </c>
      <c r="H6254" s="9">
        <f t="shared" si="194"/>
        <v>8.6728666666666658</v>
      </c>
      <c r="I6254" s="8">
        <v>8.1165500000000002</v>
      </c>
      <c r="J6254" s="9">
        <v>6.8543700000000003</v>
      </c>
      <c r="K6254" s="9">
        <v>7.0362900000000002</v>
      </c>
      <c r="L6254" s="10">
        <f t="shared" si="195"/>
        <v>7.3357366666666666</v>
      </c>
      <c r="M6254" s="11" t="s">
        <v>19222</v>
      </c>
      <c r="N6254" s="1" t="s">
        <v>19223</v>
      </c>
    </row>
    <row r="6255" spans="1:14" x14ac:dyDescent="0.2">
      <c r="A6255" s="4" t="s">
        <v>6258</v>
      </c>
      <c r="B6255" s="11" t="s">
        <v>5</v>
      </c>
      <c r="C6255" s="13">
        <v>379975</v>
      </c>
      <c r="D6255" s="6">
        <v>381036</v>
      </c>
      <c r="E6255" s="9">
        <v>10.938700000000001</v>
      </c>
      <c r="F6255" s="9">
        <v>11.4718</v>
      </c>
      <c r="G6255" s="9">
        <v>12.3588</v>
      </c>
      <c r="H6255" s="9">
        <f t="shared" si="194"/>
        <v>11.589766666666668</v>
      </c>
      <c r="I6255" s="8">
        <v>4.6542500000000002</v>
      </c>
      <c r="J6255" s="9">
        <v>3.22946</v>
      </c>
      <c r="K6255" s="9">
        <v>5.5095499999999999</v>
      </c>
      <c r="L6255" s="10">
        <f t="shared" si="195"/>
        <v>4.4644200000000005</v>
      </c>
      <c r="M6255" s="11" t="s">
        <v>19224</v>
      </c>
      <c r="N6255" s="1" t="s">
        <v>19225</v>
      </c>
    </row>
    <row r="6256" spans="1:14" x14ac:dyDescent="0.2">
      <c r="A6256" s="4" t="s">
        <v>6259</v>
      </c>
      <c r="B6256" s="11" t="s">
        <v>5</v>
      </c>
      <c r="C6256" s="13">
        <v>391862</v>
      </c>
      <c r="D6256" s="6">
        <v>392845</v>
      </c>
      <c r="E6256" s="9">
        <v>7.3395099999999998</v>
      </c>
      <c r="F6256" s="9">
        <v>7.0264600000000002</v>
      </c>
      <c r="G6256" s="9">
        <v>5.3832899999999997</v>
      </c>
      <c r="H6256" s="9">
        <f t="shared" si="194"/>
        <v>6.5830866666666665</v>
      </c>
      <c r="I6256" s="8">
        <v>2.95147</v>
      </c>
      <c r="J6256" s="9">
        <v>4.0862600000000002</v>
      </c>
      <c r="K6256" s="9">
        <v>3.7172900000000002</v>
      </c>
      <c r="L6256" s="10">
        <f t="shared" si="195"/>
        <v>3.5850066666666667</v>
      </c>
      <c r="M6256" s="11" t="s">
        <v>19226</v>
      </c>
      <c r="N6256" s="1" t="s">
        <v>19227</v>
      </c>
    </row>
    <row r="6257" spans="1:14" x14ac:dyDescent="0.2">
      <c r="A6257" s="4" t="s">
        <v>6260</v>
      </c>
      <c r="B6257" s="11" t="s">
        <v>5</v>
      </c>
      <c r="C6257" s="13">
        <v>394191</v>
      </c>
      <c r="D6257" s="6">
        <v>395344</v>
      </c>
      <c r="E6257" s="9">
        <v>8.0452300000000001</v>
      </c>
      <c r="F6257" s="9">
        <v>9.0340199999999999</v>
      </c>
      <c r="G6257" s="9">
        <v>6.97553</v>
      </c>
      <c r="H6257" s="9">
        <f t="shared" si="194"/>
        <v>8.0182599999999997</v>
      </c>
      <c r="I6257" s="8">
        <v>3.12175</v>
      </c>
      <c r="J6257" s="9">
        <v>4.4817</v>
      </c>
      <c r="K6257" s="9">
        <v>3.9164300000000001</v>
      </c>
      <c r="L6257" s="10">
        <f t="shared" si="195"/>
        <v>3.83996</v>
      </c>
      <c r="M6257" s="11" t="s">
        <v>19228</v>
      </c>
      <c r="N6257" s="1" t="s">
        <v>19229</v>
      </c>
    </row>
    <row r="6258" spans="1:14" x14ac:dyDescent="0.2">
      <c r="A6258" s="4" t="s">
        <v>6261</v>
      </c>
      <c r="B6258" s="11" t="s">
        <v>5</v>
      </c>
      <c r="C6258" s="13">
        <v>402687</v>
      </c>
      <c r="D6258" s="6">
        <v>404742</v>
      </c>
      <c r="E6258" s="9">
        <v>30.910599999999999</v>
      </c>
      <c r="F6258" s="9">
        <v>31.905799999999999</v>
      </c>
      <c r="G6258" s="9">
        <v>29.039400000000001</v>
      </c>
      <c r="H6258" s="9">
        <f t="shared" si="194"/>
        <v>30.618600000000001</v>
      </c>
      <c r="I6258" s="8">
        <v>19.8657</v>
      </c>
      <c r="J6258" s="9">
        <v>19.178999999999998</v>
      </c>
      <c r="K6258" s="9">
        <v>19.8477</v>
      </c>
      <c r="L6258" s="10">
        <f t="shared" si="195"/>
        <v>19.630799999999997</v>
      </c>
      <c r="M6258" s="11" t="s">
        <v>19230</v>
      </c>
      <c r="N6258" s="1" t="s">
        <v>19231</v>
      </c>
    </row>
    <row r="6259" spans="1:14" x14ac:dyDescent="0.2">
      <c r="A6259" s="4" t="s">
        <v>6262</v>
      </c>
      <c r="B6259" s="11" t="s">
        <v>5</v>
      </c>
      <c r="C6259" s="13">
        <v>491333</v>
      </c>
      <c r="D6259" s="6">
        <v>492203</v>
      </c>
      <c r="E6259" s="9">
        <v>5.22234</v>
      </c>
      <c r="F6259" s="9">
        <v>5.2339900000000004</v>
      </c>
      <c r="G6259" s="9">
        <v>5.5349300000000001</v>
      </c>
      <c r="H6259" s="9">
        <f t="shared" si="194"/>
        <v>5.3304200000000002</v>
      </c>
      <c r="I6259" s="8">
        <v>4.1434100000000003</v>
      </c>
      <c r="J6259" s="9">
        <v>3.4271799999999999</v>
      </c>
      <c r="K6259" s="9">
        <v>4.9121300000000003</v>
      </c>
      <c r="L6259" s="10">
        <f t="shared" si="195"/>
        <v>4.1609066666666665</v>
      </c>
      <c r="M6259" s="11" t="s">
        <v>19232</v>
      </c>
      <c r="N6259" s="1" t="s">
        <v>19233</v>
      </c>
    </row>
    <row r="6260" spans="1:14" x14ac:dyDescent="0.2">
      <c r="A6260" s="4" t="s">
        <v>6263</v>
      </c>
      <c r="B6260" s="11" t="s">
        <v>5</v>
      </c>
      <c r="C6260" s="13">
        <v>501593</v>
      </c>
      <c r="D6260" s="6">
        <v>501830</v>
      </c>
      <c r="E6260" s="9">
        <v>1.2703</v>
      </c>
      <c r="F6260" s="9">
        <v>1.29057</v>
      </c>
      <c r="G6260" s="9">
        <v>1.3647800000000001</v>
      </c>
      <c r="H6260" s="9">
        <f t="shared" si="194"/>
        <v>1.3085500000000001</v>
      </c>
      <c r="I6260" s="8">
        <v>2.2136</v>
      </c>
      <c r="J6260" s="9">
        <v>1.4499599999999999</v>
      </c>
      <c r="K6260" s="9">
        <v>1.79226</v>
      </c>
      <c r="L6260" s="10">
        <f t="shared" si="195"/>
        <v>1.8186066666666667</v>
      </c>
      <c r="M6260" s="11" t="s">
        <v>19234</v>
      </c>
      <c r="N6260" s="1" t="s">
        <v>19235</v>
      </c>
    </row>
    <row r="6261" spans="1:14" x14ac:dyDescent="0.2">
      <c r="A6261" s="4" t="s">
        <v>6264</v>
      </c>
      <c r="B6261" s="11" t="s">
        <v>5</v>
      </c>
      <c r="C6261" s="13">
        <v>502436</v>
      </c>
      <c r="D6261" s="6">
        <v>503562</v>
      </c>
      <c r="E6261" s="9">
        <v>14.185</v>
      </c>
      <c r="F6261" s="9">
        <v>12.4038</v>
      </c>
      <c r="G6261" s="9">
        <v>11.979699999999999</v>
      </c>
      <c r="H6261" s="9">
        <f t="shared" si="194"/>
        <v>12.856166666666667</v>
      </c>
      <c r="I6261" s="8">
        <v>8.7408999999999999</v>
      </c>
      <c r="J6261" s="9">
        <v>9.2929399999999998</v>
      </c>
      <c r="K6261" s="9">
        <v>13.3424</v>
      </c>
      <c r="L6261" s="10">
        <f t="shared" si="195"/>
        <v>10.458746666666665</v>
      </c>
      <c r="M6261" s="11" t="s">
        <v>19234</v>
      </c>
      <c r="N6261" s="1" t="s">
        <v>19235</v>
      </c>
    </row>
    <row r="6262" spans="1:14" x14ac:dyDescent="0.2">
      <c r="A6262" s="4" t="s">
        <v>6265</v>
      </c>
      <c r="B6262" s="11" t="s">
        <v>5</v>
      </c>
      <c r="C6262" s="13">
        <v>555572</v>
      </c>
      <c r="D6262" s="6">
        <v>556240</v>
      </c>
      <c r="E6262" s="9">
        <v>4.2343299999999999</v>
      </c>
      <c r="F6262" s="9">
        <v>3.80002</v>
      </c>
      <c r="G6262" s="9">
        <v>4.3217999999999996</v>
      </c>
      <c r="H6262" s="9">
        <f t="shared" si="194"/>
        <v>4.1187166666666668</v>
      </c>
      <c r="I6262" s="8">
        <v>2.7812000000000001</v>
      </c>
      <c r="J6262" s="9">
        <v>1.7135899999999999</v>
      </c>
      <c r="K6262" s="9">
        <v>2.3896799999999998</v>
      </c>
      <c r="L6262" s="10">
        <f t="shared" si="195"/>
        <v>2.2948233333333334</v>
      </c>
      <c r="M6262" s="11" t="s">
        <v>19236</v>
      </c>
      <c r="N6262" s="1" t="s">
        <v>19237</v>
      </c>
    </row>
    <row r="6263" spans="1:14" x14ac:dyDescent="0.2">
      <c r="A6263" s="4" t="s">
        <v>6266</v>
      </c>
      <c r="B6263" s="11" t="s">
        <v>5</v>
      </c>
      <c r="C6263" s="13">
        <v>560376</v>
      </c>
      <c r="D6263" s="6">
        <v>562234</v>
      </c>
      <c r="E6263" s="9">
        <v>15.173</v>
      </c>
      <c r="F6263" s="9">
        <v>17.566099999999999</v>
      </c>
      <c r="G6263" s="9">
        <v>15.3917</v>
      </c>
      <c r="H6263" s="9">
        <f t="shared" si="194"/>
        <v>16.043600000000001</v>
      </c>
      <c r="I6263" s="8">
        <v>10.614000000000001</v>
      </c>
      <c r="J6263" s="9">
        <v>11.2043</v>
      </c>
      <c r="K6263" s="9">
        <v>9.8906399999999994</v>
      </c>
      <c r="L6263" s="10">
        <f t="shared" si="195"/>
        <v>10.569646666666666</v>
      </c>
      <c r="M6263" s="11" t="s">
        <v>19238</v>
      </c>
      <c r="N6263" s="1" t="s">
        <v>19239</v>
      </c>
    </row>
    <row r="6264" spans="1:14" x14ac:dyDescent="0.2">
      <c r="A6264" s="4" t="s">
        <v>6267</v>
      </c>
      <c r="B6264" s="11" t="s">
        <v>5</v>
      </c>
      <c r="C6264" s="13">
        <v>562672</v>
      </c>
      <c r="D6264" s="6">
        <v>563348</v>
      </c>
      <c r="E6264" s="9">
        <v>4.1637599999999999</v>
      </c>
      <c r="F6264" s="9">
        <v>3.6566299999999998</v>
      </c>
      <c r="G6264" s="9">
        <v>4.2459699999999998</v>
      </c>
      <c r="H6264" s="9">
        <f t="shared" si="194"/>
        <v>4.0221200000000001</v>
      </c>
      <c r="I6264" s="8">
        <v>3.3487900000000002</v>
      </c>
      <c r="J6264" s="9">
        <v>4.1521600000000003</v>
      </c>
      <c r="K6264" s="9">
        <v>4.11557</v>
      </c>
      <c r="L6264" s="10">
        <f t="shared" si="195"/>
        <v>3.8721733333333339</v>
      </c>
      <c r="M6264" s="11" t="s">
        <v>19240</v>
      </c>
      <c r="N6264" s="1" t="s">
        <v>18222</v>
      </c>
    </row>
    <row r="6265" spans="1:14" x14ac:dyDescent="0.2">
      <c r="A6265" s="4" t="s">
        <v>6268</v>
      </c>
      <c r="B6265" s="11" t="s">
        <v>5</v>
      </c>
      <c r="C6265" s="13">
        <v>565241</v>
      </c>
      <c r="D6265" s="6">
        <v>565867</v>
      </c>
      <c r="E6265" s="9">
        <v>3.45804</v>
      </c>
      <c r="F6265" s="9">
        <v>5.5207899999999999</v>
      </c>
      <c r="G6265" s="9">
        <v>3.41194</v>
      </c>
      <c r="H6265" s="9">
        <f t="shared" si="194"/>
        <v>4.1302566666666669</v>
      </c>
      <c r="I6265" s="8">
        <v>4.76776</v>
      </c>
      <c r="J6265" s="9">
        <v>4.2839799999999997</v>
      </c>
      <c r="K6265" s="9">
        <v>2.3896799999999998</v>
      </c>
      <c r="L6265" s="10">
        <f t="shared" si="195"/>
        <v>3.8138066666666663</v>
      </c>
      <c r="M6265" s="11" t="s">
        <v>19241</v>
      </c>
      <c r="N6265" s="1" t="s">
        <v>19242</v>
      </c>
    </row>
    <row r="6266" spans="1:14" x14ac:dyDescent="0.2">
      <c r="A6266" s="4" t="s">
        <v>6269</v>
      </c>
      <c r="B6266" s="11" t="s">
        <v>5</v>
      </c>
      <c r="C6266" s="13">
        <v>570091</v>
      </c>
      <c r="D6266" s="6">
        <v>571575</v>
      </c>
      <c r="E6266" s="9">
        <v>20.183599999999998</v>
      </c>
      <c r="F6266" s="9">
        <v>17.709499999999998</v>
      </c>
      <c r="G6266" s="9">
        <v>19.637599999999999</v>
      </c>
      <c r="H6266" s="9">
        <f t="shared" si="194"/>
        <v>19.1769</v>
      </c>
      <c r="I6266" s="8">
        <v>13.054600000000001</v>
      </c>
      <c r="J6266" s="9">
        <v>9.3588500000000003</v>
      </c>
      <c r="K6266" s="9">
        <v>14.0062</v>
      </c>
      <c r="L6266" s="10">
        <f t="shared" si="195"/>
        <v>12.139883333333335</v>
      </c>
      <c r="M6266" s="11" t="s">
        <v>19243</v>
      </c>
      <c r="N6266" s="1" t="s">
        <v>19244</v>
      </c>
    </row>
    <row r="6267" spans="1:14" x14ac:dyDescent="0.2">
      <c r="A6267" s="4" t="s">
        <v>6270</v>
      </c>
      <c r="B6267" s="11" t="s">
        <v>5</v>
      </c>
      <c r="C6267" s="13">
        <v>578229</v>
      </c>
      <c r="D6267" s="6">
        <v>578759</v>
      </c>
      <c r="E6267" s="9">
        <v>4.5166199999999996</v>
      </c>
      <c r="F6267" s="9">
        <v>4.5887099999999998</v>
      </c>
      <c r="G6267" s="9">
        <v>5.0041799999999999</v>
      </c>
      <c r="H6267" s="9">
        <f t="shared" si="194"/>
        <v>4.7031699999999992</v>
      </c>
      <c r="I6267" s="8">
        <v>2.8947099999999999</v>
      </c>
      <c r="J6267" s="9">
        <v>4.0862600000000002</v>
      </c>
      <c r="K6267" s="9">
        <v>3.7172900000000002</v>
      </c>
      <c r="L6267" s="10">
        <f t="shared" si="195"/>
        <v>3.5660866666666671</v>
      </c>
      <c r="M6267" s="11" t="s">
        <v>19245</v>
      </c>
      <c r="N6267" s="1" t="s">
        <v>19246</v>
      </c>
    </row>
    <row r="6268" spans="1:14" x14ac:dyDescent="0.2">
      <c r="A6268" s="4" t="s">
        <v>6271</v>
      </c>
      <c r="B6268" s="11" t="s">
        <v>5</v>
      </c>
      <c r="C6268" s="13">
        <v>585582</v>
      </c>
      <c r="D6268" s="6">
        <v>588023</v>
      </c>
      <c r="E6268" s="9">
        <v>30.981200000000001</v>
      </c>
      <c r="F6268" s="9">
        <v>34.630400000000002</v>
      </c>
      <c r="G6268" s="9">
        <v>36.697299999999998</v>
      </c>
      <c r="H6268" s="9">
        <f t="shared" si="194"/>
        <v>34.102966666666667</v>
      </c>
      <c r="I6268" s="8">
        <v>25.087499999999999</v>
      </c>
      <c r="J6268" s="9">
        <v>26.297000000000001</v>
      </c>
      <c r="K6268" s="9">
        <v>24.361499999999999</v>
      </c>
      <c r="L6268" s="10">
        <f t="shared" si="195"/>
        <v>25.248666666666669</v>
      </c>
      <c r="M6268" s="11" t="s">
        <v>19247</v>
      </c>
      <c r="N6268" s="1" t="s">
        <v>19248</v>
      </c>
    </row>
    <row r="6269" spans="1:14" x14ac:dyDescent="0.2">
      <c r="A6269" s="4" t="s">
        <v>6272</v>
      </c>
      <c r="B6269" s="11" t="s">
        <v>5</v>
      </c>
      <c r="C6269" s="13">
        <v>596439</v>
      </c>
      <c r="D6269" s="6">
        <v>598390</v>
      </c>
      <c r="E6269" s="9">
        <v>27.382000000000001</v>
      </c>
      <c r="F6269" s="9">
        <v>25.2379</v>
      </c>
      <c r="G6269" s="9">
        <v>22.670500000000001</v>
      </c>
      <c r="H6269" s="9">
        <f t="shared" si="194"/>
        <v>25.096800000000002</v>
      </c>
      <c r="I6269" s="8">
        <v>19.979199999999999</v>
      </c>
      <c r="J6269" s="9">
        <v>18.388200000000001</v>
      </c>
      <c r="K6269" s="9">
        <v>20.511500000000002</v>
      </c>
      <c r="L6269" s="10">
        <f t="shared" si="195"/>
        <v>19.626300000000001</v>
      </c>
      <c r="M6269" s="11" t="s">
        <v>19249</v>
      </c>
      <c r="N6269" s="1" t="s">
        <v>19250</v>
      </c>
    </row>
    <row r="6270" spans="1:14" x14ac:dyDescent="0.2">
      <c r="A6270" s="4" t="s">
        <v>6273</v>
      </c>
      <c r="B6270" s="11" t="s">
        <v>5</v>
      </c>
      <c r="C6270" s="13">
        <v>609632</v>
      </c>
      <c r="D6270" s="6">
        <v>610542</v>
      </c>
      <c r="E6270" s="9">
        <v>9.7389600000000005</v>
      </c>
      <c r="F6270" s="9">
        <v>11.3284</v>
      </c>
      <c r="G6270" s="9">
        <v>10.387499999999999</v>
      </c>
      <c r="H6270" s="9">
        <f t="shared" si="194"/>
        <v>10.484953333333333</v>
      </c>
      <c r="I6270" s="8">
        <v>7.6624800000000004</v>
      </c>
      <c r="J6270" s="9">
        <v>11.533799999999999</v>
      </c>
      <c r="K6270" s="9">
        <v>10.1562</v>
      </c>
      <c r="L6270" s="10">
        <f t="shared" si="195"/>
        <v>9.78416</v>
      </c>
      <c r="M6270" s="11" t="s">
        <v>19251</v>
      </c>
      <c r="N6270" s="1" t="s">
        <v>19252</v>
      </c>
    </row>
    <row r="6271" spans="1:14" x14ac:dyDescent="0.2">
      <c r="A6271" s="4" t="s">
        <v>6274</v>
      </c>
      <c r="B6271" s="11" t="s">
        <v>5</v>
      </c>
      <c r="C6271" s="13">
        <v>612472</v>
      </c>
      <c r="D6271" s="6">
        <v>613706</v>
      </c>
      <c r="E6271" s="9">
        <v>7.6923700000000004</v>
      </c>
      <c r="F6271" s="9">
        <v>10.969900000000001</v>
      </c>
      <c r="G6271" s="9">
        <v>11.2973</v>
      </c>
      <c r="H6271" s="9">
        <f t="shared" si="194"/>
        <v>9.9865233333333325</v>
      </c>
      <c r="I6271" s="8">
        <v>10.1031</v>
      </c>
      <c r="J6271" s="9">
        <v>8.8315900000000003</v>
      </c>
      <c r="K6271" s="9">
        <v>5.3104100000000001</v>
      </c>
      <c r="L6271" s="10">
        <f t="shared" si="195"/>
        <v>8.0816999999999997</v>
      </c>
      <c r="M6271" s="11" t="s">
        <v>19253</v>
      </c>
      <c r="N6271" s="1" t="s">
        <v>19254</v>
      </c>
    </row>
    <row r="6272" spans="1:14" x14ac:dyDescent="0.2">
      <c r="A6272" s="4" t="s">
        <v>6275</v>
      </c>
      <c r="B6272" s="11" t="s">
        <v>5</v>
      </c>
      <c r="C6272" s="13">
        <v>620957</v>
      </c>
      <c r="D6272" s="6">
        <v>622384</v>
      </c>
      <c r="E6272" s="9">
        <v>15.3847</v>
      </c>
      <c r="F6272" s="9">
        <v>16.992599999999999</v>
      </c>
      <c r="G6272" s="9">
        <v>17.817900000000002</v>
      </c>
      <c r="H6272" s="9">
        <f t="shared" si="194"/>
        <v>16.731733333333334</v>
      </c>
      <c r="I6272" s="8">
        <v>11.692399999999999</v>
      </c>
      <c r="J6272" s="9">
        <v>14.4337</v>
      </c>
      <c r="K6272" s="9">
        <v>14.0726</v>
      </c>
      <c r="L6272" s="10">
        <f t="shared" si="195"/>
        <v>13.399566666666667</v>
      </c>
      <c r="M6272" s="11" t="s">
        <v>19255</v>
      </c>
      <c r="N6272" s="1" t="s">
        <v>19256</v>
      </c>
    </row>
    <row r="6273" spans="1:14" x14ac:dyDescent="0.2">
      <c r="A6273" s="4" t="s">
        <v>6276</v>
      </c>
      <c r="B6273" s="11" t="s">
        <v>5</v>
      </c>
      <c r="C6273" s="13">
        <v>625381</v>
      </c>
      <c r="D6273" s="6">
        <v>625673</v>
      </c>
      <c r="E6273" s="9">
        <v>3.0346000000000002</v>
      </c>
      <c r="F6273" s="9">
        <v>2.7962400000000001</v>
      </c>
      <c r="G6273" s="9">
        <v>2.80538</v>
      </c>
      <c r="H6273" s="9">
        <f t="shared" si="194"/>
        <v>2.8787400000000001</v>
      </c>
      <c r="I6273" s="8">
        <v>2.2703600000000002</v>
      </c>
      <c r="J6273" s="9">
        <v>2.3067600000000001</v>
      </c>
      <c r="K6273" s="9">
        <v>1.4603600000000001</v>
      </c>
      <c r="L6273" s="10">
        <f t="shared" si="195"/>
        <v>2.0124933333333335</v>
      </c>
      <c r="M6273" s="11" t="s">
        <v>19257</v>
      </c>
      <c r="N6273" s="1" t="s">
        <v>19258</v>
      </c>
    </row>
    <row r="6274" spans="1:14" x14ac:dyDescent="0.2">
      <c r="A6274" s="4" t="s">
        <v>6277</v>
      </c>
      <c r="B6274" s="11" t="s">
        <v>5</v>
      </c>
      <c r="C6274" s="13">
        <v>628702</v>
      </c>
      <c r="D6274" s="6">
        <v>629078</v>
      </c>
      <c r="E6274" s="9">
        <v>4.9400500000000003</v>
      </c>
      <c r="F6274" s="9">
        <v>3.3698299999999999</v>
      </c>
      <c r="G6274" s="9">
        <v>2.80538</v>
      </c>
      <c r="H6274" s="9">
        <f t="shared" si="194"/>
        <v>3.7050866666666664</v>
      </c>
      <c r="I6274" s="8">
        <v>3.6893400000000001</v>
      </c>
      <c r="J6274" s="9">
        <v>2.1749399999999999</v>
      </c>
      <c r="K6274" s="9">
        <v>1.7258800000000001</v>
      </c>
      <c r="L6274" s="10">
        <f t="shared" si="195"/>
        <v>2.5300533333333335</v>
      </c>
      <c r="M6274" s="11" t="s">
        <v>19259</v>
      </c>
      <c r="N6274" s="1" t="s">
        <v>19260</v>
      </c>
    </row>
    <row r="6275" spans="1:14" x14ac:dyDescent="0.2">
      <c r="A6275" s="4" t="s">
        <v>6278</v>
      </c>
      <c r="B6275" s="11" t="s">
        <v>5</v>
      </c>
      <c r="C6275" s="13">
        <v>629258</v>
      </c>
      <c r="D6275" s="6">
        <v>629518</v>
      </c>
      <c r="E6275" s="9">
        <v>1.5525899999999999</v>
      </c>
      <c r="F6275" s="9">
        <v>2.0792600000000001</v>
      </c>
      <c r="G6275" s="9">
        <v>1.2131400000000001</v>
      </c>
      <c r="H6275" s="9">
        <f t="shared" si="194"/>
        <v>1.6149966666666666</v>
      </c>
      <c r="I6275" s="8">
        <v>1.5892500000000001</v>
      </c>
      <c r="J6275" s="9">
        <v>0.92270300000000005</v>
      </c>
      <c r="K6275" s="9">
        <v>0.59742099999999998</v>
      </c>
      <c r="L6275" s="10">
        <f t="shared" si="195"/>
        <v>1.0364579999999999</v>
      </c>
      <c r="M6275" s="11" t="s">
        <v>19259</v>
      </c>
      <c r="N6275" s="1" t="s">
        <v>19260</v>
      </c>
    </row>
    <row r="6276" spans="1:14" x14ac:dyDescent="0.2">
      <c r="A6276" s="4" t="s">
        <v>6279</v>
      </c>
      <c r="B6276" s="11" t="s">
        <v>5</v>
      </c>
      <c r="C6276" s="13">
        <v>630464</v>
      </c>
      <c r="D6276" s="6">
        <v>630805</v>
      </c>
      <c r="E6276" s="9">
        <v>1.2703</v>
      </c>
      <c r="F6276" s="9">
        <v>2.15096</v>
      </c>
      <c r="G6276" s="9">
        <v>1.9713499999999999</v>
      </c>
      <c r="H6276" s="9">
        <f t="shared" si="194"/>
        <v>1.7975366666666668</v>
      </c>
      <c r="I6276" s="8">
        <v>1.75953</v>
      </c>
      <c r="J6276" s="9">
        <v>1.38405</v>
      </c>
      <c r="K6276" s="9">
        <v>2.3233000000000001</v>
      </c>
      <c r="L6276" s="10">
        <f t="shared" si="195"/>
        <v>1.8222933333333333</v>
      </c>
      <c r="M6276" s="11" t="s">
        <v>19259</v>
      </c>
      <c r="N6276" s="1" t="s">
        <v>19260</v>
      </c>
    </row>
    <row r="6277" spans="1:14" x14ac:dyDescent="0.2">
      <c r="A6277" s="4" t="s">
        <v>6280</v>
      </c>
      <c r="B6277" s="11" t="s">
        <v>5</v>
      </c>
      <c r="C6277" s="13">
        <v>639064</v>
      </c>
      <c r="D6277" s="6">
        <v>641398</v>
      </c>
      <c r="E6277" s="9">
        <v>43.613599999999998</v>
      </c>
      <c r="F6277" s="9">
        <v>50.905999999999999</v>
      </c>
      <c r="G6277" s="9">
        <v>50.724200000000003</v>
      </c>
      <c r="H6277" s="9">
        <f t="shared" ref="H6277:H6340" si="196">AVERAGE(E6277:G6277)</f>
        <v>48.4146</v>
      </c>
      <c r="I6277" s="8">
        <v>29.401199999999999</v>
      </c>
      <c r="J6277" s="9">
        <v>29.790099999999999</v>
      </c>
      <c r="K6277" s="9">
        <v>38.035800000000002</v>
      </c>
      <c r="L6277" s="10">
        <f t="shared" ref="L6277:L6340" si="197">AVERAGE(I6277:K6277)</f>
        <v>32.409033333333333</v>
      </c>
      <c r="M6277" s="11" t="s">
        <v>19261</v>
      </c>
      <c r="N6277" s="1" t="s">
        <v>19262</v>
      </c>
    </row>
    <row r="6278" spans="1:14" x14ac:dyDescent="0.2">
      <c r="A6278" s="4" t="s">
        <v>6281</v>
      </c>
      <c r="B6278" s="11" t="s">
        <v>5</v>
      </c>
      <c r="C6278" s="13">
        <v>641905</v>
      </c>
      <c r="D6278" s="6">
        <v>642161</v>
      </c>
      <c r="E6278" s="9">
        <v>3.8814700000000002</v>
      </c>
      <c r="F6278" s="9">
        <v>2.6528499999999999</v>
      </c>
      <c r="G6278" s="9">
        <v>3.10866</v>
      </c>
      <c r="H6278" s="9">
        <f t="shared" si="196"/>
        <v>3.2143266666666666</v>
      </c>
      <c r="I6278" s="8">
        <v>4.4272099999999996</v>
      </c>
      <c r="J6278" s="9">
        <v>3.49309</v>
      </c>
      <c r="K6278" s="9">
        <v>3.7172900000000002</v>
      </c>
      <c r="L6278" s="10">
        <f t="shared" si="197"/>
        <v>3.8791966666666666</v>
      </c>
      <c r="M6278" s="11" t="s">
        <v>19263</v>
      </c>
      <c r="N6278" s="1" t="s">
        <v>19264</v>
      </c>
    </row>
    <row r="6279" spans="1:14" x14ac:dyDescent="0.2">
      <c r="A6279" s="4" t="s">
        <v>6282</v>
      </c>
      <c r="B6279" s="11" t="s">
        <v>5</v>
      </c>
      <c r="C6279" s="13">
        <v>655185</v>
      </c>
      <c r="D6279" s="6">
        <v>657076</v>
      </c>
      <c r="E6279" s="9">
        <v>47.142200000000003</v>
      </c>
      <c r="F6279" s="9">
        <v>57.287100000000002</v>
      </c>
      <c r="G6279" s="9">
        <v>49.738599999999998</v>
      </c>
      <c r="H6279" s="9">
        <f t="shared" si="196"/>
        <v>51.389299999999999</v>
      </c>
      <c r="I6279" s="8">
        <v>31.5581</v>
      </c>
      <c r="J6279" s="9">
        <v>28.406099999999999</v>
      </c>
      <c r="K6279" s="9">
        <v>33.920200000000001</v>
      </c>
      <c r="L6279" s="10">
        <f t="shared" si="197"/>
        <v>31.294799999999999</v>
      </c>
      <c r="M6279" s="11" t="s">
        <v>19265</v>
      </c>
      <c r="N6279" s="1" t="s">
        <v>19266</v>
      </c>
    </row>
    <row r="6280" spans="1:14" x14ac:dyDescent="0.2">
      <c r="A6280" s="4" t="s">
        <v>6283</v>
      </c>
      <c r="B6280" s="11" t="s">
        <v>5</v>
      </c>
      <c r="C6280" s="13">
        <v>658263</v>
      </c>
      <c r="D6280" s="6">
        <v>659248</v>
      </c>
      <c r="E6280" s="9">
        <v>31.616299999999999</v>
      </c>
      <c r="F6280" s="9">
        <v>29.1813</v>
      </c>
      <c r="G6280" s="9">
        <v>29.2669</v>
      </c>
      <c r="H6280" s="9">
        <f t="shared" si="196"/>
        <v>30.021500000000003</v>
      </c>
      <c r="I6280" s="8">
        <v>20.036000000000001</v>
      </c>
      <c r="J6280" s="9">
        <v>16.872299999999999</v>
      </c>
      <c r="K6280" s="9">
        <v>17.457999999999998</v>
      </c>
      <c r="L6280" s="10">
        <f t="shared" si="197"/>
        <v>18.1221</v>
      </c>
      <c r="M6280" s="11" t="s">
        <v>19265</v>
      </c>
      <c r="N6280" s="1" t="s">
        <v>19266</v>
      </c>
    </row>
    <row r="6281" spans="1:14" x14ac:dyDescent="0.2">
      <c r="A6281" s="4" t="s">
        <v>6284</v>
      </c>
      <c r="B6281" s="11" t="s">
        <v>5</v>
      </c>
      <c r="C6281" s="13">
        <v>659933</v>
      </c>
      <c r="D6281" s="6">
        <v>661599</v>
      </c>
      <c r="E6281" s="9">
        <v>45.942500000000003</v>
      </c>
      <c r="F6281" s="9">
        <v>45.887099999999997</v>
      </c>
      <c r="G6281" s="9">
        <v>49.738599999999998</v>
      </c>
      <c r="H6281" s="9">
        <f t="shared" si="196"/>
        <v>47.189399999999999</v>
      </c>
      <c r="I6281" s="8">
        <v>27.528199999999998</v>
      </c>
      <c r="J6281" s="9">
        <v>25.176600000000001</v>
      </c>
      <c r="K6281" s="9">
        <v>28.941700000000001</v>
      </c>
      <c r="L6281" s="10">
        <f t="shared" si="197"/>
        <v>27.215500000000002</v>
      </c>
      <c r="M6281" s="11" t="s">
        <v>19265</v>
      </c>
      <c r="N6281" s="1" t="s">
        <v>19266</v>
      </c>
    </row>
    <row r="6282" spans="1:14" x14ac:dyDescent="0.2">
      <c r="A6282" s="4" t="s">
        <v>6285</v>
      </c>
      <c r="B6282" s="11" t="s">
        <v>5</v>
      </c>
      <c r="C6282" s="13">
        <v>664995</v>
      </c>
      <c r="D6282" s="6">
        <v>665210</v>
      </c>
      <c r="E6282" s="9">
        <v>4.6577599999999997</v>
      </c>
      <c r="F6282" s="9">
        <v>4.7321</v>
      </c>
      <c r="G6282" s="9">
        <v>5.4591099999999999</v>
      </c>
      <c r="H6282" s="9">
        <f t="shared" si="196"/>
        <v>4.9496566666666659</v>
      </c>
      <c r="I6282" s="8">
        <v>3.5190600000000001</v>
      </c>
      <c r="J6282" s="9">
        <v>2.6362999999999999</v>
      </c>
      <c r="K6282" s="9">
        <v>2.7215799999999999</v>
      </c>
      <c r="L6282" s="10">
        <f t="shared" si="197"/>
        <v>2.9589799999999999</v>
      </c>
      <c r="M6282" s="11" t="s">
        <v>19267</v>
      </c>
      <c r="N6282" s="1" t="s">
        <v>17724</v>
      </c>
    </row>
    <row r="6283" spans="1:14" x14ac:dyDescent="0.2">
      <c r="A6283" s="4" t="s">
        <v>6286</v>
      </c>
      <c r="B6283" s="11" t="s">
        <v>5</v>
      </c>
      <c r="C6283" s="13">
        <v>667002</v>
      </c>
      <c r="D6283" s="6">
        <v>667893</v>
      </c>
      <c r="E6283" s="9">
        <v>7.6923700000000004</v>
      </c>
      <c r="F6283" s="9">
        <v>7.6717399999999998</v>
      </c>
      <c r="G6283" s="9">
        <v>10.084199999999999</v>
      </c>
      <c r="H6283" s="9">
        <f t="shared" si="196"/>
        <v>8.4827700000000004</v>
      </c>
      <c r="I6283" s="8">
        <v>5.7894300000000003</v>
      </c>
      <c r="J6283" s="9">
        <v>6.5248299999999997</v>
      </c>
      <c r="K6283" s="9">
        <v>7.1690500000000004</v>
      </c>
      <c r="L6283" s="10">
        <f t="shared" si="197"/>
        <v>6.494436666666668</v>
      </c>
      <c r="M6283" s="11" t="s">
        <v>19267</v>
      </c>
      <c r="N6283" s="1" t="s">
        <v>17724</v>
      </c>
    </row>
    <row r="6284" spans="1:14" x14ac:dyDescent="0.2">
      <c r="A6284" s="4" t="s">
        <v>6287</v>
      </c>
      <c r="B6284" s="11" t="s">
        <v>5</v>
      </c>
      <c r="C6284" s="13">
        <v>692898</v>
      </c>
      <c r="D6284" s="6">
        <v>693936</v>
      </c>
      <c r="E6284" s="9">
        <v>10.3035</v>
      </c>
      <c r="F6284" s="9">
        <v>10.2529</v>
      </c>
      <c r="G6284" s="9">
        <v>6.4447799999999997</v>
      </c>
      <c r="H6284" s="9">
        <f t="shared" si="196"/>
        <v>9.0003933333333332</v>
      </c>
      <c r="I6284" s="8">
        <v>4.8812800000000003</v>
      </c>
      <c r="J6284" s="9">
        <v>3.8885399999999999</v>
      </c>
      <c r="K6284" s="9">
        <v>3.6509100000000001</v>
      </c>
      <c r="L6284" s="10">
        <f t="shared" si="197"/>
        <v>4.1402433333333333</v>
      </c>
      <c r="M6284" s="11" t="s">
        <v>19268</v>
      </c>
      <c r="N6284" s="1" t="s">
        <v>19269</v>
      </c>
    </row>
    <row r="6285" spans="1:14" x14ac:dyDescent="0.2">
      <c r="A6285" s="4" t="s">
        <v>6288</v>
      </c>
      <c r="B6285" s="11" t="s">
        <v>5</v>
      </c>
      <c r="C6285" s="13">
        <v>720210</v>
      </c>
      <c r="D6285" s="6">
        <v>721157</v>
      </c>
      <c r="E6285" s="9">
        <v>3.52861</v>
      </c>
      <c r="F6285" s="9">
        <v>2.7962400000000001</v>
      </c>
      <c r="G6285" s="9">
        <v>4.2459699999999998</v>
      </c>
      <c r="H6285" s="9">
        <f t="shared" si="196"/>
        <v>3.5236066666666663</v>
      </c>
      <c r="I6285" s="8">
        <v>3.6893400000000001</v>
      </c>
      <c r="J6285" s="9">
        <v>5.1407800000000003</v>
      </c>
      <c r="K6285" s="9">
        <v>4.2483300000000002</v>
      </c>
      <c r="L6285" s="10">
        <f t="shared" si="197"/>
        <v>4.3594833333333334</v>
      </c>
      <c r="M6285" s="11" t="s">
        <v>19270</v>
      </c>
      <c r="N6285" s="1" t="s">
        <v>19271</v>
      </c>
    </row>
    <row r="6286" spans="1:14" x14ac:dyDescent="0.2">
      <c r="A6286" s="4" t="s">
        <v>6289</v>
      </c>
      <c r="B6286" s="11" t="s">
        <v>5</v>
      </c>
      <c r="C6286" s="13">
        <v>722978</v>
      </c>
      <c r="D6286" s="6">
        <v>724063</v>
      </c>
      <c r="E6286" s="9">
        <v>4.3048999999999999</v>
      </c>
      <c r="F6286" s="9">
        <v>4.8037999999999998</v>
      </c>
      <c r="G6286" s="9">
        <v>4.8525400000000003</v>
      </c>
      <c r="H6286" s="9">
        <f t="shared" si="196"/>
        <v>4.6537466666666667</v>
      </c>
      <c r="I6286" s="8">
        <v>4.3704499999999999</v>
      </c>
      <c r="J6286" s="9">
        <v>3.1635499999999999</v>
      </c>
      <c r="K6286" s="9">
        <v>4.7793700000000001</v>
      </c>
      <c r="L6286" s="10">
        <f t="shared" si="197"/>
        <v>4.1044566666666666</v>
      </c>
      <c r="M6286" s="11" t="s">
        <v>19270</v>
      </c>
      <c r="N6286" s="1" t="s">
        <v>19271</v>
      </c>
    </row>
    <row r="6287" spans="1:14" x14ac:dyDescent="0.2">
      <c r="A6287" s="4" t="s">
        <v>6290</v>
      </c>
      <c r="B6287" s="11" t="s">
        <v>5</v>
      </c>
      <c r="C6287" s="13">
        <v>745697</v>
      </c>
      <c r="D6287" s="6">
        <v>745896</v>
      </c>
      <c r="E6287" s="9">
        <v>1.0585800000000001</v>
      </c>
      <c r="F6287" s="9">
        <v>1.0037799999999999</v>
      </c>
      <c r="G6287" s="9">
        <v>1.8197000000000001</v>
      </c>
      <c r="H6287" s="9">
        <f t="shared" si="196"/>
        <v>1.2940199999999999</v>
      </c>
      <c r="I6287" s="8">
        <v>1.0784199999999999</v>
      </c>
      <c r="J6287" s="9">
        <v>1.0545199999999999</v>
      </c>
      <c r="K6287" s="9">
        <v>2.3233000000000001</v>
      </c>
      <c r="L6287" s="10">
        <f t="shared" si="197"/>
        <v>1.485413333333333</v>
      </c>
      <c r="M6287" s="11" t="s">
        <v>19272</v>
      </c>
      <c r="N6287" s="1" t="s">
        <v>19273</v>
      </c>
    </row>
    <row r="6288" spans="1:14" x14ac:dyDescent="0.2">
      <c r="A6288" s="4" t="s">
        <v>6291</v>
      </c>
      <c r="B6288" s="11" t="s">
        <v>5</v>
      </c>
      <c r="C6288" s="13">
        <v>746120</v>
      </c>
      <c r="D6288" s="6">
        <v>747084</v>
      </c>
      <c r="E6288" s="9">
        <v>5.5046299999999997</v>
      </c>
      <c r="F6288" s="9">
        <v>5.5924899999999997</v>
      </c>
      <c r="G6288" s="9">
        <v>4.3976199999999999</v>
      </c>
      <c r="H6288" s="9">
        <f t="shared" si="196"/>
        <v>5.1649133333333337</v>
      </c>
      <c r="I6288" s="8">
        <v>4.3704499999999999</v>
      </c>
      <c r="J6288" s="9">
        <v>4.2839799999999997</v>
      </c>
      <c r="K6288" s="9">
        <v>4.3147099999999998</v>
      </c>
      <c r="L6288" s="10">
        <f t="shared" si="197"/>
        <v>4.3230466666666665</v>
      </c>
      <c r="M6288" s="11" t="s">
        <v>19272</v>
      </c>
      <c r="N6288" s="1" t="s">
        <v>19273</v>
      </c>
    </row>
    <row r="6289" spans="1:14" x14ac:dyDescent="0.2">
      <c r="A6289" s="4" t="s">
        <v>6292</v>
      </c>
      <c r="B6289" s="11" t="s">
        <v>5</v>
      </c>
      <c r="C6289" s="13">
        <v>747436</v>
      </c>
      <c r="D6289" s="6">
        <v>748173</v>
      </c>
      <c r="E6289" s="9">
        <v>7.4100799999999998</v>
      </c>
      <c r="F6289" s="9">
        <v>5.44909</v>
      </c>
      <c r="G6289" s="9">
        <v>6.97553</v>
      </c>
      <c r="H6289" s="9">
        <f t="shared" si="196"/>
        <v>6.6115666666666657</v>
      </c>
      <c r="I6289" s="8">
        <v>4.93804</v>
      </c>
      <c r="J6289" s="9">
        <v>5.6021299999999998</v>
      </c>
      <c r="K6289" s="9">
        <v>5.7086899999999998</v>
      </c>
      <c r="L6289" s="10">
        <f t="shared" si="197"/>
        <v>5.4162866666666671</v>
      </c>
      <c r="M6289" s="11" t="s">
        <v>19274</v>
      </c>
      <c r="N6289" s="1" t="s">
        <v>19275</v>
      </c>
    </row>
    <row r="6290" spans="1:14" x14ac:dyDescent="0.2">
      <c r="A6290" s="4" t="s">
        <v>6293</v>
      </c>
      <c r="B6290" s="11" t="s">
        <v>5</v>
      </c>
      <c r="C6290" s="13">
        <v>764476</v>
      </c>
      <c r="D6290" s="6">
        <v>765072</v>
      </c>
      <c r="E6290" s="9">
        <v>6.3514999999999997</v>
      </c>
      <c r="F6290" s="9">
        <v>5.3773900000000001</v>
      </c>
      <c r="G6290" s="9">
        <v>4.8525400000000003</v>
      </c>
      <c r="H6290" s="9">
        <f t="shared" si="196"/>
        <v>5.527143333333334</v>
      </c>
      <c r="I6290" s="8">
        <v>4.3704499999999999</v>
      </c>
      <c r="J6290" s="9">
        <v>2.7021999999999999</v>
      </c>
      <c r="K6290" s="9">
        <v>4.1819499999999996</v>
      </c>
      <c r="L6290" s="10">
        <f t="shared" si="197"/>
        <v>3.7515333333333332</v>
      </c>
      <c r="M6290" s="11" t="s">
        <v>19276</v>
      </c>
      <c r="N6290" s="1" t="s">
        <v>19277</v>
      </c>
    </row>
    <row r="6291" spans="1:14" x14ac:dyDescent="0.2">
      <c r="A6291" s="4" t="s">
        <v>6294</v>
      </c>
      <c r="B6291" s="11" t="s">
        <v>5</v>
      </c>
      <c r="C6291" s="13">
        <v>767955</v>
      </c>
      <c r="D6291" s="6">
        <v>768154</v>
      </c>
      <c r="E6291" s="9">
        <v>1.19973</v>
      </c>
      <c r="F6291" s="9">
        <v>0.43019099999999999</v>
      </c>
      <c r="G6291" s="9">
        <v>1.06149</v>
      </c>
      <c r="H6291" s="9">
        <f t="shared" si="196"/>
        <v>0.89713699999999996</v>
      </c>
      <c r="I6291" s="8">
        <v>1.2486999999999999</v>
      </c>
      <c r="J6291" s="9">
        <v>0.65907400000000005</v>
      </c>
      <c r="K6291" s="9">
        <v>1.26122</v>
      </c>
      <c r="L6291" s="10">
        <f t="shared" si="197"/>
        <v>1.0563313333333333</v>
      </c>
      <c r="M6291" s="11" t="s">
        <v>19278</v>
      </c>
      <c r="N6291" s="1" t="s">
        <v>19279</v>
      </c>
    </row>
    <row r="6292" spans="1:14" x14ac:dyDescent="0.2">
      <c r="A6292" s="4" t="s">
        <v>6295</v>
      </c>
      <c r="B6292" s="11" t="s">
        <v>5</v>
      </c>
      <c r="C6292" s="13">
        <v>787480</v>
      </c>
      <c r="D6292" s="6">
        <v>787973</v>
      </c>
      <c r="E6292" s="9">
        <v>2.2583099999999998</v>
      </c>
      <c r="F6292" s="9">
        <v>3.1547399999999999</v>
      </c>
      <c r="G6292" s="9">
        <v>2.1229900000000002</v>
      </c>
      <c r="H6292" s="9">
        <f t="shared" si="196"/>
        <v>2.5120133333333334</v>
      </c>
      <c r="I6292" s="8">
        <v>2.3271199999999999</v>
      </c>
      <c r="J6292" s="9">
        <v>1.64768</v>
      </c>
      <c r="K6292" s="9">
        <v>1.7258800000000001</v>
      </c>
      <c r="L6292" s="10">
        <f t="shared" si="197"/>
        <v>1.9002266666666667</v>
      </c>
      <c r="M6292" s="11" t="s">
        <v>19280</v>
      </c>
      <c r="N6292" s="1" t="s">
        <v>19281</v>
      </c>
    </row>
    <row r="6293" spans="1:14" x14ac:dyDescent="0.2">
      <c r="A6293" s="4" t="s">
        <v>6296</v>
      </c>
      <c r="B6293" s="11" t="s">
        <v>5</v>
      </c>
      <c r="C6293" s="13">
        <v>790095</v>
      </c>
      <c r="D6293" s="6">
        <v>790685</v>
      </c>
      <c r="E6293" s="9">
        <v>3.3874599999999999</v>
      </c>
      <c r="F6293" s="9">
        <v>2.7245400000000002</v>
      </c>
      <c r="G6293" s="9">
        <v>2.6537299999999999</v>
      </c>
      <c r="H6293" s="9">
        <f t="shared" si="196"/>
        <v>2.92191</v>
      </c>
      <c r="I6293" s="8">
        <v>1.02166</v>
      </c>
      <c r="J6293" s="9">
        <v>1.58178</v>
      </c>
      <c r="K6293" s="9">
        <v>1.5931200000000001</v>
      </c>
      <c r="L6293" s="10">
        <f t="shared" si="197"/>
        <v>1.3988533333333333</v>
      </c>
      <c r="M6293" s="11" t="s">
        <v>19282</v>
      </c>
      <c r="N6293" s="1" t="s">
        <v>19283</v>
      </c>
    </row>
    <row r="6294" spans="1:14" x14ac:dyDescent="0.2">
      <c r="A6294" s="4" t="s">
        <v>6297</v>
      </c>
      <c r="B6294" s="11" t="s">
        <v>5</v>
      </c>
      <c r="C6294" s="13">
        <v>815920</v>
      </c>
      <c r="D6294" s="6">
        <v>818399</v>
      </c>
      <c r="E6294" s="9">
        <v>23.43</v>
      </c>
      <c r="F6294" s="9">
        <v>24.520900000000001</v>
      </c>
      <c r="G6294" s="9">
        <v>25.4</v>
      </c>
      <c r="H6294" s="9">
        <f t="shared" si="196"/>
        <v>24.450299999999999</v>
      </c>
      <c r="I6294" s="8">
        <v>16.289899999999999</v>
      </c>
      <c r="J6294" s="9">
        <v>17.004100000000001</v>
      </c>
      <c r="K6294" s="9">
        <v>18.852</v>
      </c>
      <c r="L6294" s="10">
        <f t="shared" si="197"/>
        <v>17.382000000000001</v>
      </c>
      <c r="M6294" s="11" t="s">
        <v>19284</v>
      </c>
      <c r="N6294" s="1" t="s">
        <v>19285</v>
      </c>
    </row>
    <row r="6295" spans="1:14" x14ac:dyDescent="0.2">
      <c r="A6295" s="4" t="s">
        <v>6298</v>
      </c>
      <c r="B6295" s="11" t="s">
        <v>5</v>
      </c>
      <c r="C6295" s="13">
        <v>818702</v>
      </c>
      <c r="D6295" s="6">
        <v>818903</v>
      </c>
      <c r="E6295" s="9">
        <v>2.0465900000000001</v>
      </c>
      <c r="F6295" s="9">
        <v>1.7924599999999999</v>
      </c>
      <c r="G6295" s="9">
        <v>1.2889600000000001</v>
      </c>
      <c r="H6295" s="9">
        <f t="shared" si="196"/>
        <v>1.7093366666666669</v>
      </c>
      <c r="I6295" s="8">
        <v>0.96490500000000001</v>
      </c>
      <c r="J6295" s="9">
        <v>1.84541</v>
      </c>
      <c r="K6295" s="9">
        <v>1.79226</v>
      </c>
      <c r="L6295" s="10">
        <f t="shared" si="197"/>
        <v>1.5341916666666666</v>
      </c>
      <c r="M6295" s="11" t="s">
        <v>19286</v>
      </c>
      <c r="N6295" s="1" t="s">
        <v>19287</v>
      </c>
    </row>
    <row r="6296" spans="1:14" x14ac:dyDescent="0.2">
      <c r="A6296" s="4" t="s">
        <v>6299</v>
      </c>
      <c r="B6296" s="11" t="s">
        <v>5</v>
      </c>
      <c r="C6296" s="13">
        <v>829880</v>
      </c>
      <c r="D6296" s="6">
        <v>831127</v>
      </c>
      <c r="E6296" s="9">
        <v>12.632400000000001</v>
      </c>
      <c r="F6296" s="9">
        <v>11.113300000000001</v>
      </c>
      <c r="G6296" s="9">
        <v>14.026899999999999</v>
      </c>
      <c r="H6296" s="9">
        <f t="shared" si="196"/>
        <v>12.590866666666665</v>
      </c>
      <c r="I6296" s="8">
        <v>10.2166</v>
      </c>
      <c r="J6296" s="9">
        <v>10.8088</v>
      </c>
      <c r="K6296" s="9">
        <v>10.0898</v>
      </c>
      <c r="L6296" s="10">
        <f t="shared" si="197"/>
        <v>10.371733333333333</v>
      </c>
      <c r="M6296" s="11" t="s">
        <v>19288</v>
      </c>
      <c r="N6296" s="1" t="s">
        <v>19289</v>
      </c>
    </row>
    <row r="6297" spans="1:14" x14ac:dyDescent="0.2">
      <c r="A6297" s="4" t="s">
        <v>6300</v>
      </c>
      <c r="B6297" s="11" t="s">
        <v>5</v>
      </c>
      <c r="C6297" s="13">
        <v>833401</v>
      </c>
      <c r="D6297" s="6">
        <v>834654</v>
      </c>
      <c r="E6297" s="9">
        <v>10.797499999999999</v>
      </c>
      <c r="F6297" s="9">
        <v>10.754799999999999</v>
      </c>
      <c r="G6297" s="9">
        <v>10.387499999999999</v>
      </c>
      <c r="H6297" s="9">
        <f t="shared" si="196"/>
        <v>10.646599999999999</v>
      </c>
      <c r="I6297" s="8">
        <v>9.7058</v>
      </c>
      <c r="J6297" s="9">
        <v>8.9634</v>
      </c>
      <c r="K6297" s="9">
        <v>8.5630400000000009</v>
      </c>
      <c r="L6297" s="10">
        <f t="shared" si="197"/>
        <v>9.0774133333333342</v>
      </c>
      <c r="M6297" s="11" t="s">
        <v>19290</v>
      </c>
      <c r="N6297" s="1" t="s">
        <v>19291</v>
      </c>
    </row>
    <row r="6298" spans="1:14" x14ac:dyDescent="0.2">
      <c r="A6298" s="4" t="s">
        <v>6301</v>
      </c>
      <c r="B6298" s="11" t="s">
        <v>5</v>
      </c>
      <c r="C6298" s="13">
        <v>839463</v>
      </c>
      <c r="D6298" s="6">
        <v>840402</v>
      </c>
      <c r="E6298" s="9">
        <v>6.2809200000000001</v>
      </c>
      <c r="F6298" s="9">
        <v>7.9585400000000002</v>
      </c>
      <c r="G6298" s="9">
        <v>4.1701499999999996</v>
      </c>
      <c r="H6298" s="9">
        <f t="shared" si="196"/>
        <v>6.1365366666666672</v>
      </c>
      <c r="I6298" s="8">
        <v>5.67591</v>
      </c>
      <c r="J6298" s="9">
        <v>5.1407800000000003</v>
      </c>
      <c r="K6298" s="9">
        <v>4.7129899999999996</v>
      </c>
      <c r="L6298" s="10">
        <f t="shared" si="197"/>
        <v>5.1765600000000003</v>
      </c>
      <c r="M6298" s="11" t="s">
        <v>19292</v>
      </c>
      <c r="N6298" s="1" t="s">
        <v>19293</v>
      </c>
    </row>
    <row r="6299" spans="1:14" x14ac:dyDescent="0.2">
      <c r="A6299" s="4" t="s">
        <v>6302</v>
      </c>
      <c r="B6299" s="11" t="s">
        <v>5</v>
      </c>
      <c r="C6299" s="13">
        <v>844619</v>
      </c>
      <c r="D6299" s="6">
        <v>846813</v>
      </c>
      <c r="E6299" s="9">
        <v>29.922599999999999</v>
      </c>
      <c r="F6299" s="9">
        <v>33.841700000000003</v>
      </c>
      <c r="G6299" s="9">
        <v>32.906300000000002</v>
      </c>
      <c r="H6299" s="9">
        <f t="shared" si="196"/>
        <v>32.223533333333336</v>
      </c>
      <c r="I6299" s="8">
        <v>23.0442</v>
      </c>
      <c r="J6299" s="9">
        <v>24.583500000000001</v>
      </c>
      <c r="K6299" s="9">
        <v>26.684799999999999</v>
      </c>
      <c r="L6299" s="10">
        <f t="shared" si="197"/>
        <v>24.770833333333332</v>
      </c>
      <c r="M6299" s="11" t="s">
        <v>19294</v>
      </c>
      <c r="N6299" s="1" t="s">
        <v>19295</v>
      </c>
    </row>
    <row r="6300" spans="1:14" x14ac:dyDescent="0.2">
      <c r="A6300" s="4" t="s">
        <v>6303</v>
      </c>
      <c r="B6300" s="11" t="s">
        <v>5</v>
      </c>
      <c r="C6300" s="13">
        <v>858874</v>
      </c>
      <c r="D6300" s="6">
        <v>860693</v>
      </c>
      <c r="E6300" s="9">
        <v>10.585800000000001</v>
      </c>
      <c r="F6300" s="9">
        <v>11.2567</v>
      </c>
      <c r="G6300" s="9">
        <v>10.084199999999999</v>
      </c>
      <c r="H6300" s="9">
        <f t="shared" si="196"/>
        <v>10.642233333333333</v>
      </c>
      <c r="I6300" s="8">
        <v>6.5273000000000003</v>
      </c>
      <c r="J6300" s="9">
        <v>8.43614</v>
      </c>
      <c r="K6300" s="9">
        <v>9.2932199999999998</v>
      </c>
      <c r="L6300" s="10">
        <f t="shared" si="197"/>
        <v>8.0855533333333334</v>
      </c>
      <c r="M6300" s="11" t="s">
        <v>19296</v>
      </c>
      <c r="N6300" s="1" t="s">
        <v>19297</v>
      </c>
    </row>
    <row r="6301" spans="1:14" x14ac:dyDescent="0.2">
      <c r="A6301" s="4" t="s">
        <v>6304</v>
      </c>
      <c r="B6301" s="11" t="s">
        <v>5</v>
      </c>
      <c r="C6301" s="13">
        <v>866394</v>
      </c>
      <c r="D6301" s="6">
        <v>868644</v>
      </c>
      <c r="E6301" s="9">
        <v>107.905</v>
      </c>
      <c r="F6301" s="9">
        <v>102.887</v>
      </c>
      <c r="G6301" s="9">
        <v>102.358</v>
      </c>
      <c r="H6301" s="9">
        <f t="shared" si="196"/>
        <v>104.38333333333333</v>
      </c>
      <c r="I6301" s="8">
        <v>71.289400000000001</v>
      </c>
      <c r="J6301" s="9">
        <v>69.664100000000005</v>
      </c>
      <c r="K6301" s="9">
        <v>74.677599999999998</v>
      </c>
      <c r="L6301" s="10">
        <f t="shared" si="197"/>
        <v>71.87703333333333</v>
      </c>
      <c r="M6301" s="11" t="s">
        <v>19298</v>
      </c>
      <c r="N6301" s="1" t="s">
        <v>14938</v>
      </c>
    </row>
    <row r="6302" spans="1:14" x14ac:dyDescent="0.2">
      <c r="A6302" s="4" t="s">
        <v>6305</v>
      </c>
      <c r="B6302" s="11" t="s">
        <v>5</v>
      </c>
      <c r="C6302" s="13">
        <v>924946</v>
      </c>
      <c r="D6302" s="6">
        <v>925961</v>
      </c>
      <c r="E6302" s="9">
        <v>5.5046299999999997</v>
      </c>
      <c r="F6302" s="9">
        <v>4.8754999999999997</v>
      </c>
      <c r="G6302" s="9">
        <v>5.0041799999999999</v>
      </c>
      <c r="H6302" s="9">
        <f t="shared" si="196"/>
        <v>5.1281033333333328</v>
      </c>
      <c r="I6302" s="8">
        <v>3.7461000000000002</v>
      </c>
      <c r="J6302" s="9">
        <v>4.3498900000000003</v>
      </c>
      <c r="K6302" s="9">
        <v>2.7215799999999999</v>
      </c>
      <c r="L6302" s="10">
        <f t="shared" si="197"/>
        <v>3.6058566666666665</v>
      </c>
      <c r="M6302" s="11" t="s">
        <v>19299</v>
      </c>
      <c r="N6302" s="1" t="s">
        <v>19300</v>
      </c>
    </row>
    <row r="6303" spans="1:14" x14ac:dyDescent="0.2">
      <c r="A6303" s="4" t="s">
        <v>6306</v>
      </c>
      <c r="B6303" s="11" t="s">
        <v>5</v>
      </c>
      <c r="C6303" s="13">
        <v>933707</v>
      </c>
      <c r="D6303" s="6">
        <v>934329</v>
      </c>
      <c r="E6303" s="9">
        <v>3.59918</v>
      </c>
      <c r="F6303" s="9">
        <v>3.9434200000000001</v>
      </c>
      <c r="G6303" s="9">
        <v>3.10866</v>
      </c>
      <c r="H6303" s="9">
        <f t="shared" si="196"/>
        <v>3.5504200000000004</v>
      </c>
      <c r="I6303" s="8">
        <v>1.9865699999999999</v>
      </c>
      <c r="J6303" s="9">
        <v>2.50448</v>
      </c>
      <c r="K6303" s="9">
        <v>2.0577800000000002</v>
      </c>
      <c r="L6303" s="10">
        <f t="shared" si="197"/>
        <v>2.1829433333333332</v>
      </c>
      <c r="M6303" s="11" t="s">
        <v>19301</v>
      </c>
      <c r="N6303" s="1" t="s">
        <v>19302</v>
      </c>
    </row>
    <row r="6304" spans="1:14" x14ac:dyDescent="0.2">
      <c r="A6304" s="4" t="s">
        <v>6307</v>
      </c>
      <c r="B6304" s="11" t="s">
        <v>5</v>
      </c>
      <c r="C6304" s="13">
        <v>949059</v>
      </c>
      <c r="D6304" s="6">
        <v>949542</v>
      </c>
      <c r="E6304" s="9">
        <v>1.7643</v>
      </c>
      <c r="F6304" s="9">
        <v>2.0792600000000001</v>
      </c>
      <c r="G6304" s="9">
        <v>2.2746300000000002</v>
      </c>
      <c r="H6304" s="9">
        <f t="shared" si="196"/>
        <v>2.0393966666666667</v>
      </c>
      <c r="I6304" s="8">
        <v>2.1568499999999999</v>
      </c>
      <c r="J6304" s="9">
        <v>2.0431300000000001</v>
      </c>
      <c r="K6304" s="9">
        <v>2.6551999999999998</v>
      </c>
      <c r="L6304" s="10">
        <f t="shared" si="197"/>
        <v>2.2850600000000001</v>
      </c>
      <c r="M6304" s="11" t="s">
        <v>19303</v>
      </c>
      <c r="N6304" s="1" t="s">
        <v>19304</v>
      </c>
    </row>
    <row r="6305" spans="1:14" x14ac:dyDescent="0.2">
      <c r="A6305" s="4" t="s">
        <v>6308</v>
      </c>
      <c r="B6305" s="11" t="s">
        <v>5</v>
      </c>
      <c r="C6305" s="13">
        <v>955003</v>
      </c>
      <c r="D6305" s="6">
        <v>956311</v>
      </c>
      <c r="E6305" s="9">
        <v>22.159700000000001</v>
      </c>
      <c r="F6305" s="9">
        <v>19.430299999999999</v>
      </c>
      <c r="G6305" s="9">
        <v>21.002400000000002</v>
      </c>
      <c r="H6305" s="9">
        <f t="shared" si="196"/>
        <v>20.864133333333335</v>
      </c>
      <c r="I6305" s="8">
        <v>15.324999999999999</v>
      </c>
      <c r="J6305" s="9">
        <v>13.7746</v>
      </c>
      <c r="K6305" s="9">
        <v>11.6829</v>
      </c>
      <c r="L6305" s="10">
        <f t="shared" si="197"/>
        <v>13.594166666666666</v>
      </c>
      <c r="M6305" s="11" t="s">
        <v>19305</v>
      </c>
      <c r="N6305" s="1" t="s">
        <v>19306</v>
      </c>
    </row>
    <row r="6306" spans="1:14" x14ac:dyDescent="0.2">
      <c r="A6306" s="4" t="s">
        <v>6309</v>
      </c>
      <c r="B6306" s="11" t="s">
        <v>5</v>
      </c>
      <c r="C6306" s="13">
        <v>960608</v>
      </c>
      <c r="D6306" s="6">
        <v>963233</v>
      </c>
      <c r="E6306" s="9">
        <v>18.278199999999998</v>
      </c>
      <c r="F6306" s="9">
        <v>17.494399999999999</v>
      </c>
      <c r="G6306" s="9">
        <v>15.9224</v>
      </c>
      <c r="H6306" s="9">
        <f t="shared" si="196"/>
        <v>17.231666666666666</v>
      </c>
      <c r="I6306" s="8">
        <v>14.870900000000001</v>
      </c>
      <c r="J6306" s="9">
        <v>18.585899999999999</v>
      </c>
      <c r="K6306" s="9">
        <v>16.1967</v>
      </c>
      <c r="L6306" s="10">
        <f t="shared" si="197"/>
        <v>16.551166666666667</v>
      </c>
      <c r="M6306" s="11" t="s">
        <v>19307</v>
      </c>
      <c r="N6306" s="1" t="s">
        <v>19308</v>
      </c>
    </row>
    <row r="6307" spans="1:14" x14ac:dyDescent="0.2">
      <c r="A6307" s="4" t="s">
        <v>6310</v>
      </c>
      <c r="B6307" s="11" t="s">
        <v>5</v>
      </c>
      <c r="C6307" s="13">
        <v>967320</v>
      </c>
      <c r="D6307" s="6">
        <v>968945</v>
      </c>
      <c r="E6307" s="9">
        <v>8.7509499999999996</v>
      </c>
      <c r="F6307" s="9">
        <v>6.0226800000000003</v>
      </c>
      <c r="G6307" s="9">
        <v>8.1886600000000005</v>
      </c>
      <c r="H6307" s="9">
        <f t="shared" si="196"/>
        <v>7.6540966666666677</v>
      </c>
      <c r="I6307" s="8">
        <v>7.5489600000000001</v>
      </c>
      <c r="J6307" s="9">
        <v>8.1725100000000008</v>
      </c>
      <c r="K6307" s="9">
        <v>11.2182</v>
      </c>
      <c r="L6307" s="10">
        <f t="shared" si="197"/>
        <v>8.9798899999999993</v>
      </c>
      <c r="M6307" s="11" t="s">
        <v>19309</v>
      </c>
      <c r="N6307" s="1" t="s">
        <v>19310</v>
      </c>
    </row>
    <row r="6308" spans="1:14" x14ac:dyDescent="0.2">
      <c r="A6308" s="4" t="s">
        <v>6311</v>
      </c>
      <c r="B6308" s="11" t="s">
        <v>5</v>
      </c>
      <c r="C6308" s="13">
        <v>980975</v>
      </c>
      <c r="D6308" s="6">
        <v>981972</v>
      </c>
      <c r="E6308" s="9">
        <v>7.4100799999999998</v>
      </c>
      <c r="F6308" s="9">
        <v>7.5283499999999997</v>
      </c>
      <c r="G6308" s="9">
        <v>6.21732</v>
      </c>
      <c r="H6308" s="9">
        <f t="shared" si="196"/>
        <v>7.0519166666666671</v>
      </c>
      <c r="I6308" s="8">
        <v>6.1299799999999998</v>
      </c>
      <c r="J6308" s="9">
        <v>3.6249099999999999</v>
      </c>
      <c r="K6308" s="9">
        <v>6.7043900000000001</v>
      </c>
      <c r="L6308" s="10">
        <f t="shared" si="197"/>
        <v>5.4864266666666666</v>
      </c>
      <c r="M6308" s="11" t="s">
        <v>19311</v>
      </c>
      <c r="N6308" s="1" t="s">
        <v>19312</v>
      </c>
    </row>
    <row r="6309" spans="1:14" x14ac:dyDescent="0.2">
      <c r="A6309" s="4" t="s">
        <v>6312</v>
      </c>
      <c r="B6309" s="11" t="s">
        <v>5</v>
      </c>
      <c r="C6309" s="13">
        <v>983907</v>
      </c>
      <c r="D6309" s="6">
        <v>984588</v>
      </c>
      <c r="E6309" s="9">
        <v>11.0093</v>
      </c>
      <c r="F6309" s="9">
        <v>9.3208099999999998</v>
      </c>
      <c r="G6309" s="9">
        <v>9.1743400000000008</v>
      </c>
      <c r="H6309" s="9">
        <f t="shared" si="196"/>
        <v>9.8348166666666668</v>
      </c>
      <c r="I6309" s="8">
        <v>6.1299799999999998</v>
      </c>
      <c r="J6309" s="9">
        <v>4.4157900000000003</v>
      </c>
      <c r="K6309" s="9">
        <v>5.3767899999999997</v>
      </c>
      <c r="L6309" s="10">
        <f t="shared" si="197"/>
        <v>5.3075200000000002</v>
      </c>
      <c r="M6309" s="11" t="s">
        <v>19313</v>
      </c>
      <c r="N6309" s="1" t="s">
        <v>19314</v>
      </c>
    </row>
    <row r="6310" spans="1:14" x14ac:dyDescent="0.2">
      <c r="A6310" s="4" t="s">
        <v>6313</v>
      </c>
      <c r="B6310" s="11" t="s">
        <v>5</v>
      </c>
      <c r="C6310" s="13">
        <v>992291</v>
      </c>
      <c r="D6310" s="6">
        <v>992905</v>
      </c>
      <c r="E6310" s="9">
        <v>3.2463199999999999</v>
      </c>
      <c r="F6310" s="9">
        <v>3.08304</v>
      </c>
      <c r="G6310" s="9">
        <v>4.2459699999999998</v>
      </c>
      <c r="H6310" s="9">
        <f t="shared" si="196"/>
        <v>3.5251099999999997</v>
      </c>
      <c r="I6310" s="8">
        <v>1.9865699999999999</v>
      </c>
      <c r="J6310" s="9">
        <v>2.96583</v>
      </c>
      <c r="K6310" s="9">
        <v>3.05349</v>
      </c>
      <c r="L6310" s="10">
        <f t="shared" si="197"/>
        <v>2.6686300000000003</v>
      </c>
      <c r="M6310" s="11" t="s">
        <v>19315</v>
      </c>
      <c r="N6310" s="1" t="s">
        <v>19316</v>
      </c>
    </row>
    <row r="6311" spans="1:14" x14ac:dyDescent="0.2">
      <c r="A6311" s="4" t="s">
        <v>6314</v>
      </c>
      <c r="B6311" s="11" t="s">
        <v>5</v>
      </c>
      <c r="C6311" s="13">
        <v>998128</v>
      </c>
      <c r="D6311" s="6">
        <v>998373</v>
      </c>
      <c r="E6311" s="9">
        <v>2.2583099999999998</v>
      </c>
      <c r="F6311" s="9">
        <v>1.9358599999999999</v>
      </c>
      <c r="G6311" s="9">
        <v>0.83403099999999997</v>
      </c>
      <c r="H6311" s="9">
        <f t="shared" si="196"/>
        <v>1.6760669999999998</v>
      </c>
      <c r="I6311" s="8">
        <v>0.51083199999999995</v>
      </c>
      <c r="J6311" s="9">
        <v>1.1863300000000001</v>
      </c>
      <c r="K6311" s="9">
        <v>0.19914000000000001</v>
      </c>
      <c r="L6311" s="10">
        <f t="shared" si="197"/>
        <v>0.63210066666666676</v>
      </c>
      <c r="M6311" s="11" t="s">
        <v>19317</v>
      </c>
      <c r="N6311" s="1" t="s">
        <v>19318</v>
      </c>
    </row>
    <row r="6312" spans="1:14" x14ac:dyDescent="0.2">
      <c r="A6312" s="4" t="s">
        <v>6315</v>
      </c>
      <c r="B6312" s="11" t="s">
        <v>5</v>
      </c>
      <c r="C6312" s="13">
        <v>1002477</v>
      </c>
      <c r="D6312" s="6">
        <v>1002887</v>
      </c>
      <c r="E6312" s="9">
        <v>1.69373</v>
      </c>
      <c r="F6312" s="9">
        <v>2.6528499999999999</v>
      </c>
      <c r="G6312" s="9">
        <v>2.4262700000000001</v>
      </c>
      <c r="H6312" s="9">
        <f t="shared" si="196"/>
        <v>2.2576166666666668</v>
      </c>
      <c r="I6312" s="8">
        <v>1.81629</v>
      </c>
      <c r="J6312" s="9">
        <v>2.0431300000000001</v>
      </c>
      <c r="K6312" s="9">
        <v>2.7215799999999999</v>
      </c>
      <c r="L6312" s="10">
        <f t="shared" si="197"/>
        <v>2.1936666666666667</v>
      </c>
      <c r="M6312" s="11" t="s">
        <v>19319</v>
      </c>
      <c r="N6312" s="1" t="s">
        <v>19320</v>
      </c>
    </row>
    <row r="6313" spans="1:14" x14ac:dyDescent="0.2">
      <c r="A6313" s="4" t="s">
        <v>6316</v>
      </c>
      <c r="B6313" s="11" t="s">
        <v>5</v>
      </c>
      <c r="C6313" s="13">
        <v>1006929</v>
      </c>
      <c r="D6313" s="6">
        <v>1007334</v>
      </c>
      <c r="E6313" s="9">
        <v>3.0346000000000002</v>
      </c>
      <c r="F6313" s="9">
        <v>3.6566299999999998</v>
      </c>
      <c r="G6313" s="9">
        <v>2.1229900000000002</v>
      </c>
      <c r="H6313" s="9">
        <f t="shared" si="196"/>
        <v>2.9380733333333335</v>
      </c>
      <c r="I6313" s="8">
        <v>2.72444</v>
      </c>
      <c r="J6313" s="9">
        <v>2.24085</v>
      </c>
      <c r="K6313" s="9">
        <v>3.1198700000000001</v>
      </c>
      <c r="L6313" s="10">
        <f t="shared" si="197"/>
        <v>2.6950533333333335</v>
      </c>
      <c r="M6313" s="11" t="s">
        <v>19319</v>
      </c>
      <c r="N6313" s="1" t="s">
        <v>19320</v>
      </c>
    </row>
    <row r="6314" spans="1:14" x14ac:dyDescent="0.2">
      <c r="A6314" s="4" t="s">
        <v>6317</v>
      </c>
      <c r="B6314" s="11" t="s">
        <v>5</v>
      </c>
      <c r="C6314" s="13">
        <v>1009118</v>
      </c>
      <c r="D6314" s="6">
        <v>1010064</v>
      </c>
      <c r="E6314" s="9">
        <v>10.091799999999999</v>
      </c>
      <c r="F6314" s="9">
        <v>15.988799999999999</v>
      </c>
      <c r="G6314" s="9">
        <v>14.1027</v>
      </c>
      <c r="H6314" s="9">
        <f t="shared" si="196"/>
        <v>13.394433333333332</v>
      </c>
      <c r="I6314" s="8">
        <v>8.9111799999999999</v>
      </c>
      <c r="J6314" s="9">
        <v>10.6111</v>
      </c>
      <c r="K6314" s="9">
        <v>10.4217</v>
      </c>
      <c r="L6314" s="10">
        <f t="shared" si="197"/>
        <v>9.9813266666666678</v>
      </c>
      <c r="M6314" s="11" t="s">
        <v>19321</v>
      </c>
      <c r="N6314" s="1" t="s">
        <v>19322</v>
      </c>
    </row>
    <row r="6315" spans="1:14" x14ac:dyDescent="0.2">
      <c r="A6315" s="4" t="s">
        <v>6318</v>
      </c>
      <c r="B6315" s="11" t="s">
        <v>5</v>
      </c>
      <c r="C6315" s="13">
        <v>1012275</v>
      </c>
      <c r="D6315" s="6">
        <v>1012975</v>
      </c>
      <c r="E6315" s="9">
        <v>14.749599999999999</v>
      </c>
      <c r="F6315" s="9">
        <v>14.8416</v>
      </c>
      <c r="G6315" s="9">
        <v>14.026899999999999</v>
      </c>
      <c r="H6315" s="9">
        <f t="shared" si="196"/>
        <v>14.539366666666666</v>
      </c>
      <c r="I6315" s="8">
        <v>9.2517300000000002</v>
      </c>
      <c r="J6315" s="9">
        <v>11.0724</v>
      </c>
      <c r="K6315" s="9">
        <v>11.7493</v>
      </c>
      <c r="L6315" s="10">
        <f t="shared" si="197"/>
        <v>10.691143333333335</v>
      </c>
      <c r="M6315" s="11" t="s">
        <v>19321</v>
      </c>
      <c r="N6315" s="1" t="s">
        <v>19322</v>
      </c>
    </row>
    <row r="6316" spans="1:14" x14ac:dyDescent="0.2">
      <c r="A6316" s="4" t="s">
        <v>6319</v>
      </c>
      <c r="B6316" s="11" t="s">
        <v>5</v>
      </c>
      <c r="C6316" s="13">
        <v>1014874</v>
      </c>
      <c r="D6316" s="6">
        <v>1015979</v>
      </c>
      <c r="E6316" s="9">
        <v>18.701599999999999</v>
      </c>
      <c r="F6316" s="9">
        <v>18.7133</v>
      </c>
      <c r="G6316" s="9">
        <v>19.561800000000002</v>
      </c>
      <c r="H6316" s="9">
        <f t="shared" si="196"/>
        <v>18.992233333333335</v>
      </c>
      <c r="I6316" s="8">
        <v>15.2682</v>
      </c>
      <c r="J6316" s="9">
        <v>14.0383</v>
      </c>
      <c r="K6316" s="9">
        <v>16.6614</v>
      </c>
      <c r="L6316" s="10">
        <f t="shared" si="197"/>
        <v>15.322633333333334</v>
      </c>
      <c r="M6316" s="11" t="s">
        <v>19323</v>
      </c>
      <c r="N6316" s="1" t="s">
        <v>19324</v>
      </c>
    </row>
    <row r="6317" spans="1:14" x14ac:dyDescent="0.2">
      <c r="A6317" s="4" t="s">
        <v>6320</v>
      </c>
      <c r="B6317" s="11" t="s">
        <v>5</v>
      </c>
      <c r="C6317" s="13">
        <v>1022832</v>
      </c>
      <c r="D6317" s="6">
        <v>1023328</v>
      </c>
      <c r="E6317" s="9">
        <v>5.6457699999999997</v>
      </c>
      <c r="F6317" s="9">
        <v>5.3773900000000001</v>
      </c>
      <c r="G6317" s="9">
        <v>5.0041799999999999</v>
      </c>
      <c r="H6317" s="9">
        <f t="shared" si="196"/>
        <v>5.3424466666666675</v>
      </c>
      <c r="I6317" s="8">
        <v>3.7461000000000002</v>
      </c>
      <c r="J6317" s="9">
        <v>3.6908099999999999</v>
      </c>
      <c r="K6317" s="9">
        <v>3.1862499999999998</v>
      </c>
      <c r="L6317" s="10">
        <f t="shared" si="197"/>
        <v>3.5410533333333336</v>
      </c>
      <c r="M6317" s="11" t="s">
        <v>19325</v>
      </c>
      <c r="N6317" s="1" t="s">
        <v>19326</v>
      </c>
    </row>
    <row r="6318" spans="1:14" x14ac:dyDescent="0.2">
      <c r="A6318" s="4" t="s">
        <v>6321</v>
      </c>
      <c r="B6318" s="11" t="s">
        <v>5</v>
      </c>
      <c r="C6318" s="13">
        <v>1025200</v>
      </c>
      <c r="D6318" s="6">
        <v>1026029</v>
      </c>
      <c r="E6318" s="9">
        <v>18.772200000000002</v>
      </c>
      <c r="F6318" s="9">
        <v>16.275600000000001</v>
      </c>
      <c r="G6318" s="9">
        <v>20.168399999999998</v>
      </c>
      <c r="H6318" s="9">
        <f t="shared" si="196"/>
        <v>18.4054</v>
      </c>
      <c r="I6318" s="8">
        <v>13.7925</v>
      </c>
      <c r="J6318" s="9">
        <v>11.401999999999999</v>
      </c>
      <c r="K6318" s="9">
        <v>14.138999999999999</v>
      </c>
      <c r="L6318" s="10">
        <f t="shared" si="197"/>
        <v>13.111166666666668</v>
      </c>
      <c r="M6318" s="11" t="s">
        <v>19325</v>
      </c>
      <c r="N6318" s="1" t="s">
        <v>19326</v>
      </c>
    </row>
    <row r="6319" spans="1:14" x14ac:dyDescent="0.2">
      <c r="A6319" s="4" t="s">
        <v>6322</v>
      </c>
      <c r="B6319" s="11" t="s">
        <v>5</v>
      </c>
      <c r="C6319" s="13">
        <v>1032561</v>
      </c>
      <c r="D6319" s="6">
        <v>1033603</v>
      </c>
      <c r="E6319" s="9">
        <v>9.5272400000000008</v>
      </c>
      <c r="F6319" s="9">
        <v>13.335900000000001</v>
      </c>
      <c r="G6319" s="9">
        <v>10.8424</v>
      </c>
      <c r="H6319" s="9">
        <f t="shared" si="196"/>
        <v>11.23518</v>
      </c>
      <c r="I6319" s="8">
        <v>12.9978</v>
      </c>
      <c r="J6319" s="9">
        <v>10.874700000000001</v>
      </c>
      <c r="K6319" s="9">
        <v>12.877700000000001</v>
      </c>
      <c r="L6319" s="10">
        <f t="shared" si="197"/>
        <v>12.250066666666669</v>
      </c>
      <c r="M6319" s="11" t="s">
        <v>19327</v>
      </c>
      <c r="N6319" s="1" t="s">
        <v>19328</v>
      </c>
    </row>
    <row r="6320" spans="1:14" x14ac:dyDescent="0.2">
      <c r="A6320" s="4" t="s">
        <v>6323</v>
      </c>
      <c r="B6320" s="11" t="s">
        <v>5</v>
      </c>
      <c r="C6320" s="13">
        <v>1034167</v>
      </c>
      <c r="D6320" s="6">
        <v>1034788</v>
      </c>
      <c r="E6320" s="9">
        <v>4.0226100000000002</v>
      </c>
      <c r="F6320" s="9">
        <v>3.8717199999999998</v>
      </c>
      <c r="G6320" s="9">
        <v>4.7008999999999999</v>
      </c>
      <c r="H6320" s="9">
        <f t="shared" si="196"/>
        <v>4.19841</v>
      </c>
      <c r="I6320" s="8">
        <v>3.4055499999999999</v>
      </c>
      <c r="J6320" s="9">
        <v>4.2839799999999997</v>
      </c>
      <c r="K6320" s="9">
        <v>3.85005</v>
      </c>
      <c r="L6320" s="10">
        <f t="shared" si="197"/>
        <v>3.8465266666666662</v>
      </c>
      <c r="M6320" s="11" t="s">
        <v>19329</v>
      </c>
      <c r="N6320" s="1" t="s">
        <v>19330</v>
      </c>
    </row>
    <row r="6321" spans="1:14" x14ac:dyDescent="0.2">
      <c r="A6321" s="4" t="s">
        <v>6324</v>
      </c>
      <c r="B6321" s="11" t="s">
        <v>5</v>
      </c>
      <c r="C6321" s="13">
        <v>1176323</v>
      </c>
      <c r="D6321" s="6">
        <v>1176723</v>
      </c>
      <c r="E6321" s="9">
        <v>7.1277900000000001</v>
      </c>
      <c r="F6321" s="9">
        <v>5.1622899999999996</v>
      </c>
      <c r="G6321" s="9">
        <v>5.5349300000000001</v>
      </c>
      <c r="H6321" s="9">
        <f t="shared" si="196"/>
        <v>5.9416699999999993</v>
      </c>
      <c r="I6321" s="8">
        <v>4.6542500000000002</v>
      </c>
      <c r="J6321" s="9">
        <v>3.8226300000000002</v>
      </c>
      <c r="K6321" s="9">
        <v>5.3767899999999997</v>
      </c>
      <c r="L6321" s="10">
        <f t="shared" si="197"/>
        <v>4.6178900000000001</v>
      </c>
      <c r="M6321" s="11" t="s">
        <v>19331</v>
      </c>
      <c r="N6321" s="1" t="s">
        <v>19332</v>
      </c>
    </row>
    <row r="6322" spans="1:14" x14ac:dyDescent="0.2">
      <c r="A6322" s="4" t="s">
        <v>6325</v>
      </c>
      <c r="B6322" s="11" t="s">
        <v>5</v>
      </c>
      <c r="C6322" s="13">
        <v>1177191</v>
      </c>
      <c r="D6322" s="6">
        <v>1180045</v>
      </c>
      <c r="E6322" s="9">
        <v>49.400500000000001</v>
      </c>
      <c r="F6322" s="9">
        <v>47.249299999999998</v>
      </c>
      <c r="G6322" s="9">
        <v>49.207799999999999</v>
      </c>
      <c r="H6322" s="9">
        <f t="shared" si="196"/>
        <v>48.619199999999999</v>
      </c>
      <c r="I6322" s="8">
        <v>32.295900000000003</v>
      </c>
      <c r="J6322" s="9">
        <v>31.1083</v>
      </c>
      <c r="K6322" s="9">
        <v>29.671900000000001</v>
      </c>
      <c r="L6322" s="10">
        <f t="shared" si="197"/>
        <v>31.025366666666667</v>
      </c>
      <c r="M6322" s="11" t="s">
        <v>19331</v>
      </c>
      <c r="N6322" s="1" t="s">
        <v>19332</v>
      </c>
    </row>
    <row r="6323" spans="1:14" x14ac:dyDescent="0.2">
      <c r="A6323" s="4" t="s">
        <v>6326</v>
      </c>
      <c r="B6323" s="11" t="s">
        <v>5</v>
      </c>
      <c r="C6323" s="13">
        <v>1189044</v>
      </c>
      <c r="D6323" s="6">
        <v>1190040</v>
      </c>
      <c r="E6323" s="9">
        <v>20.465900000000001</v>
      </c>
      <c r="F6323" s="9">
        <v>21.0077</v>
      </c>
      <c r="G6323" s="9">
        <v>19.334299999999999</v>
      </c>
      <c r="H6323" s="9">
        <f t="shared" si="196"/>
        <v>20.269300000000001</v>
      </c>
      <c r="I6323" s="8">
        <v>10.3302</v>
      </c>
      <c r="J6323" s="9">
        <v>9.9520099999999996</v>
      </c>
      <c r="K6323" s="9">
        <v>7.23543</v>
      </c>
      <c r="L6323" s="10">
        <f t="shared" si="197"/>
        <v>9.1725466666666673</v>
      </c>
      <c r="M6323" s="11" t="s">
        <v>19333</v>
      </c>
      <c r="N6323" s="1" t="s">
        <v>19334</v>
      </c>
    </row>
    <row r="6324" spans="1:14" x14ac:dyDescent="0.2">
      <c r="A6324" s="4" t="s">
        <v>6327</v>
      </c>
      <c r="B6324" s="11" t="s">
        <v>5</v>
      </c>
      <c r="C6324" s="13">
        <v>1190516</v>
      </c>
      <c r="D6324" s="6">
        <v>1191035</v>
      </c>
      <c r="E6324" s="9">
        <v>8.1158000000000001</v>
      </c>
      <c r="F6324" s="9">
        <v>6.7396599999999998</v>
      </c>
      <c r="G6324" s="9">
        <v>6.97553</v>
      </c>
      <c r="H6324" s="9">
        <f t="shared" si="196"/>
        <v>7.2769966666666663</v>
      </c>
      <c r="I6324" s="8">
        <v>4.93804</v>
      </c>
      <c r="J6324" s="9">
        <v>3.95444</v>
      </c>
      <c r="K6324" s="9">
        <v>3.3853900000000001</v>
      </c>
      <c r="L6324" s="10">
        <f t="shared" si="197"/>
        <v>4.0926233333333331</v>
      </c>
      <c r="M6324" s="11" t="s">
        <v>19333</v>
      </c>
      <c r="N6324" s="1" t="s">
        <v>19334</v>
      </c>
    </row>
    <row r="6325" spans="1:14" x14ac:dyDescent="0.2">
      <c r="A6325" s="4" t="s">
        <v>6328</v>
      </c>
      <c r="B6325" s="11" t="s">
        <v>5</v>
      </c>
      <c r="C6325" s="13">
        <v>1191862</v>
      </c>
      <c r="D6325" s="6">
        <v>1192422</v>
      </c>
      <c r="E6325" s="9">
        <v>5.5751999999999997</v>
      </c>
      <c r="F6325" s="9">
        <v>5.5207899999999999</v>
      </c>
      <c r="G6325" s="9">
        <v>8.1886600000000005</v>
      </c>
      <c r="H6325" s="9">
        <f t="shared" si="196"/>
        <v>6.4282166666666667</v>
      </c>
      <c r="I6325" s="8">
        <v>4.0866499999999997</v>
      </c>
      <c r="J6325" s="9">
        <v>4.0203499999999996</v>
      </c>
      <c r="K6325" s="9">
        <v>4.3147099999999998</v>
      </c>
      <c r="L6325" s="10">
        <f t="shared" si="197"/>
        <v>4.1405699999999994</v>
      </c>
      <c r="M6325" s="11" t="s">
        <v>19333</v>
      </c>
      <c r="N6325" s="1" t="s">
        <v>19334</v>
      </c>
    </row>
    <row r="6326" spans="1:14" x14ac:dyDescent="0.2">
      <c r="A6326" s="4" t="s">
        <v>6329</v>
      </c>
      <c r="B6326" s="11" t="s">
        <v>5</v>
      </c>
      <c r="C6326" s="13">
        <v>1210631</v>
      </c>
      <c r="D6326" s="6">
        <v>1211595</v>
      </c>
      <c r="E6326" s="9">
        <v>18.701599999999999</v>
      </c>
      <c r="F6326" s="9">
        <v>17.207599999999999</v>
      </c>
      <c r="G6326" s="9">
        <v>19.865100000000002</v>
      </c>
      <c r="H6326" s="9">
        <f t="shared" si="196"/>
        <v>18.591433333333331</v>
      </c>
      <c r="I6326" s="8">
        <v>15.0412</v>
      </c>
      <c r="J6326" s="9">
        <v>11.006500000000001</v>
      </c>
      <c r="K6326" s="9">
        <v>14.338100000000001</v>
      </c>
      <c r="L6326" s="10">
        <f t="shared" si="197"/>
        <v>13.461933333333334</v>
      </c>
      <c r="M6326" s="11" t="s">
        <v>19335</v>
      </c>
      <c r="N6326" s="1" t="s">
        <v>19336</v>
      </c>
    </row>
    <row r="6327" spans="1:14" x14ac:dyDescent="0.2">
      <c r="A6327" s="4" t="s">
        <v>6330</v>
      </c>
      <c r="B6327" s="11" t="s">
        <v>5</v>
      </c>
      <c r="C6327" s="13">
        <v>1211845</v>
      </c>
      <c r="D6327" s="6">
        <v>1212620</v>
      </c>
      <c r="E6327" s="9">
        <v>12.702999999999999</v>
      </c>
      <c r="F6327" s="9">
        <v>13.192500000000001</v>
      </c>
      <c r="G6327" s="9">
        <v>12.4346</v>
      </c>
      <c r="H6327" s="9">
        <f t="shared" si="196"/>
        <v>12.7767</v>
      </c>
      <c r="I6327" s="8">
        <v>9.3084900000000008</v>
      </c>
      <c r="J6327" s="9">
        <v>8.1725100000000008</v>
      </c>
      <c r="K6327" s="9">
        <v>7.8328499999999996</v>
      </c>
      <c r="L6327" s="10">
        <f t="shared" si="197"/>
        <v>8.4379500000000007</v>
      </c>
      <c r="M6327" s="11" t="s">
        <v>19335</v>
      </c>
      <c r="N6327" s="1" t="s">
        <v>19336</v>
      </c>
    </row>
    <row r="6328" spans="1:14" x14ac:dyDescent="0.2">
      <c r="A6328" s="4" t="s">
        <v>6331</v>
      </c>
      <c r="B6328" s="11" t="s">
        <v>5</v>
      </c>
      <c r="C6328" s="13">
        <v>1213231</v>
      </c>
      <c r="D6328" s="6">
        <v>1215033</v>
      </c>
      <c r="E6328" s="9">
        <v>30.416599999999999</v>
      </c>
      <c r="F6328" s="9">
        <v>30.758700000000001</v>
      </c>
      <c r="G6328" s="9">
        <v>29.5702</v>
      </c>
      <c r="H6328" s="9">
        <f t="shared" si="196"/>
        <v>30.248499999999996</v>
      </c>
      <c r="I6328" s="8">
        <v>20.773800000000001</v>
      </c>
      <c r="J6328" s="9">
        <v>23.397099999999998</v>
      </c>
      <c r="K6328" s="9">
        <v>19.449400000000001</v>
      </c>
      <c r="L6328" s="10">
        <f t="shared" si="197"/>
        <v>21.206766666666667</v>
      </c>
      <c r="M6328" s="11" t="s">
        <v>19335</v>
      </c>
      <c r="N6328" s="1" t="s">
        <v>19336</v>
      </c>
    </row>
    <row r="6329" spans="1:14" x14ac:dyDescent="0.2">
      <c r="A6329" s="4" t="s">
        <v>6332</v>
      </c>
      <c r="B6329" s="11" t="s">
        <v>5</v>
      </c>
      <c r="C6329" s="13">
        <v>1215913</v>
      </c>
      <c r="D6329" s="6">
        <v>1216133</v>
      </c>
      <c r="E6329" s="9">
        <v>3.52861</v>
      </c>
      <c r="F6329" s="9">
        <v>4.6604000000000001</v>
      </c>
      <c r="G6329" s="9">
        <v>5.6107500000000003</v>
      </c>
      <c r="H6329" s="9">
        <f t="shared" si="196"/>
        <v>4.59992</v>
      </c>
      <c r="I6329" s="8">
        <v>2.6109200000000001</v>
      </c>
      <c r="J6329" s="9">
        <v>2.7021999999999999</v>
      </c>
      <c r="K6329" s="9">
        <v>2.52244</v>
      </c>
      <c r="L6329" s="10">
        <f t="shared" si="197"/>
        <v>2.6118533333333329</v>
      </c>
      <c r="M6329" s="11" t="s">
        <v>19335</v>
      </c>
      <c r="N6329" s="1" t="s">
        <v>19336</v>
      </c>
    </row>
    <row r="6330" spans="1:14" x14ac:dyDescent="0.2">
      <c r="A6330" s="4" t="s">
        <v>6333</v>
      </c>
      <c r="B6330" s="11" t="s">
        <v>5</v>
      </c>
      <c r="C6330" s="13">
        <v>1229353</v>
      </c>
      <c r="D6330" s="6">
        <v>1229832</v>
      </c>
      <c r="E6330" s="9">
        <v>2.4700299999999999</v>
      </c>
      <c r="F6330" s="9">
        <v>1.86416</v>
      </c>
      <c r="G6330" s="9">
        <v>3.10866</v>
      </c>
      <c r="H6330" s="9">
        <f t="shared" si="196"/>
        <v>2.48095</v>
      </c>
      <c r="I6330" s="8">
        <v>2.2703600000000002</v>
      </c>
      <c r="J6330" s="9">
        <v>2.6362999999999999</v>
      </c>
      <c r="K6330" s="9">
        <v>2.9207299999999998</v>
      </c>
      <c r="L6330" s="10">
        <f t="shared" si="197"/>
        <v>2.6091299999999999</v>
      </c>
      <c r="M6330" s="11" t="s">
        <v>19337</v>
      </c>
      <c r="N6330" s="1" t="s">
        <v>19338</v>
      </c>
    </row>
    <row r="6331" spans="1:14" x14ac:dyDescent="0.2">
      <c r="A6331" s="4" t="s">
        <v>6334</v>
      </c>
      <c r="B6331" s="11" t="s">
        <v>5</v>
      </c>
      <c r="C6331" s="13">
        <v>1237937</v>
      </c>
      <c r="D6331" s="6">
        <v>1238424</v>
      </c>
      <c r="E6331" s="9">
        <v>5.5751999999999997</v>
      </c>
      <c r="F6331" s="9">
        <v>5.8075799999999997</v>
      </c>
      <c r="G6331" s="9">
        <v>6.8997099999999998</v>
      </c>
      <c r="H6331" s="9">
        <f t="shared" si="196"/>
        <v>6.0941633333333334</v>
      </c>
      <c r="I6331" s="8">
        <v>3.9731399999999999</v>
      </c>
      <c r="J6331" s="9">
        <v>4.2839799999999997</v>
      </c>
      <c r="K6331" s="9">
        <v>3.3853900000000001</v>
      </c>
      <c r="L6331" s="10">
        <f t="shared" si="197"/>
        <v>3.8808366666666672</v>
      </c>
      <c r="M6331" s="11" t="s">
        <v>19339</v>
      </c>
      <c r="N6331" s="1" t="s">
        <v>19340</v>
      </c>
    </row>
    <row r="6332" spans="1:14" x14ac:dyDescent="0.2">
      <c r="A6332" s="4" t="s">
        <v>6335</v>
      </c>
      <c r="B6332" s="11" t="s">
        <v>5</v>
      </c>
      <c r="C6332" s="13">
        <v>1238883</v>
      </c>
      <c r="D6332" s="6">
        <v>1239244</v>
      </c>
      <c r="E6332" s="9">
        <v>5.7163500000000003</v>
      </c>
      <c r="F6332" s="9">
        <v>4.6604000000000001</v>
      </c>
      <c r="G6332" s="9">
        <v>5.3832899999999997</v>
      </c>
      <c r="H6332" s="9">
        <f t="shared" si="196"/>
        <v>5.2533466666666664</v>
      </c>
      <c r="I6332" s="8">
        <v>3.0649899999999999</v>
      </c>
      <c r="J6332" s="9">
        <v>2.7021999999999999</v>
      </c>
      <c r="K6332" s="9">
        <v>3.3853900000000001</v>
      </c>
      <c r="L6332" s="10">
        <f t="shared" si="197"/>
        <v>3.0508600000000001</v>
      </c>
      <c r="M6332" s="11" t="s">
        <v>19339</v>
      </c>
      <c r="N6332" s="1" t="s">
        <v>19340</v>
      </c>
    </row>
    <row r="6333" spans="1:14" x14ac:dyDescent="0.2">
      <c r="A6333" s="4" t="s">
        <v>6336</v>
      </c>
      <c r="B6333" s="11" t="s">
        <v>5</v>
      </c>
      <c r="C6333" s="13">
        <v>1239931</v>
      </c>
      <c r="D6333" s="6">
        <v>1240377</v>
      </c>
      <c r="E6333" s="9">
        <v>6.7749300000000003</v>
      </c>
      <c r="F6333" s="9">
        <v>6.9547600000000003</v>
      </c>
      <c r="G6333" s="9">
        <v>6.3689600000000004</v>
      </c>
      <c r="H6333" s="9">
        <f t="shared" si="196"/>
        <v>6.6995500000000012</v>
      </c>
      <c r="I6333" s="8">
        <v>5.2786</v>
      </c>
      <c r="J6333" s="9">
        <v>4.8112399999999997</v>
      </c>
      <c r="K6333" s="9">
        <v>4.8457499999999998</v>
      </c>
      <c r="L6333" s="10">
        <f t="shared" si="197"/>
        <v>4.9785299999999992</v>
      </c>
      <c r="M6333" s="11" t="s">
        <v>19339</v>
      </c>
      <c r="N6333" s="1" t="s">
        <v>19340</v>
      </c>
    </row>
    <row r="6334" spans="1:14" x14ac:dyDescent="0.2">
      <c r="A6334" s="4" t="s">
        <v>6337</v>
      </c>
      <c r="B6334" s="11" t="s">
        <v>5</v>
      </c>
      <c r="C6334" s="13">
        <v>1241637</v>
      </c>
      <c r="D6334" s="6">
        <v>1243420</v>
      </c>
      <c r="E6334" s="9">
        <v>24.488499999999998</v>
      </c>
      <c r="F6334" s="9">
        <v>22.656700000000001</v>
      </c>
      <c r="G6334" s="9">
        <v>22.5946</v>
      </c>
      <c r="H6334" s="9">
        <f t="shared" si="196"/>
        <v>23.246600000000001</v>
      </c>
      <c r="I6334" s="8">
        <v>17.4818</v>
      </c>
      <c r="J6334" s="9">
        <v>17.3995</v>
      </c>
      <c r="K6334" s="9">
        <v>15.4666</v>
      </c>
      <c r="L6334" s="10">
        <f t="shared" si="197"/>
        <v>16.782633333333333</v>
      </c>
      <c r="M6334" s="11" t="s">
        <v>19339</v>
      </c>
      <c r="N6334" s="1" t="s">
        <v>19340</v>
      </c>
    </row>
    <row r="6335" spans="1:14" x14ac:dyDescent="0.2">
      <c r="A6335" s="4" t="s">
        <v>6338</v>
      </c>
      <c r="B6335" s="11" t="s">
        <v>5</v>
      </c>
      <c r="C6335" s="13">
        <v>1256197</v>
      </c>
      <c r="D6335" s="6">
        <v>1256881</v>
      </c>
      <c r="E6335" s="9">
        <v>5.22234</v>
      </c>
      <c r="F6335" s="9">
        <v>7.6000399999999999</v>
      </c>
      <c r="G6335" s="9">
        <v>6.5964200000000002</v>
      </c>
      <c r="H6335" s="9">
        <f t="shared" si="196"/>
        <v>6.4729333333333328</v>
      </c>
      <c r="I6335" s="8">
        <v>2.8379500000000002</v>
      </c>
      <c r="J6335" s="9">
        <v>1.84541</v>
      </c>
      <c r="K6335" s="9">
        <v>2.5888200000000001</v>
      </c>
      <c r="L6335" s="10">
        <f t="shared" si="197"/>
        <v>2.4240600000000003</v>
      </c>
      <c r="M6335" s="11" t="s">
        <v>19341</v>
      </c>
      <c r="N6335" s="1" t="s">
        <v>19342</v>
      </c>
    </row>
    <row r="6336" spans="1:14" x14ac:dyDescent="0.2">
      <c r="A6336" s="4" t="s">
        <v>6339</v>
      </c>
      <c r="B6336" s="11" t="s">
        <v>5</v>
      </c>
      <c r="C6336" s="13">
        <v>1271525</v>
      </c>
      <c r="D6336" s="6">
        <v>1273293</v>
      </c>
      <c r="E6336" s="9">
        <v>12.9147</v>
      </c>
      <c r="F6336" s="9">
        <v>10.3246</v>
      </c>
      <c r="G6336" s="9">
        <v>14.1785</v>
      </c>
      <c r="H6336" s="9">
        <f t="shared" si="196"/>
        <v>12.4726</v>
      </c>
      <c r="I6336" s="8">
        <v>11.465299999999999</v>
      </c>
      <c r="J6336" s="9">
        <v>9.5565700000000007</v>
      </c>
      <c r="K6336" s="9">
        <v>9.95702</v>
      </c>
      <c r="L6336" s="10">
        <f t="shared" si="197"/>
        <v>10.326296666666666</v>
      </c>
      <c r="M6336" s="11" t="s">
        <v>19343</v>
      </c>
      <c r="N6336" s="1" t="s">
        <v>19344</v>
      </c>
    </row>
    <row r="6337" spans="1:14" x14ac:dyDescent="0.2">
      <c r="A6337" s="4" t="s">
        <v>6340</v>
      </c>
      <c r="B6337" s="11" t="s">
        <v>5</v>
      </c>
      <c r="C6337" s="13">
        <v>1316054</v>
      </c>
      <c r="D6337" s="6">
        <v>1316753</v>
      </c>
      <c r="E6337" s="9">
        <v>2.75231</v>
      </c>
      <c r="F6337" s="9">
        <v>2.36605</v>
      </c>
      <c r="G6337" s="9">
        <v>2.7295500000000001</v>
      </c>
      <c r="H6337" s="9">
        <f t="shared" si="196"/>
        <v>2.6159700000000004</v>
      </c>
      <c r="I6337" s="8">
        <v>2.4406400000000001</v>
      </c>
      <c r="J6337" s="9">
        <v>2.3067600000000001</v>
      </c>
      <c r="K6337" s="9">
        <v>3.6509100000000001</v>
      </c>
      <c r="L6337" s="10">
        <f t="shared" si="197"/>
        <v>2.7994366666666668</v>
      </c>
      <c r="M6337" s="11" t="s">
        <v>19345</v>
      </c>
      <c r="N6337" s="1" t="s">
        <v>19346</v>
      </c>
    </row>
    <row r="6338" spans="1:14" x14ac:dyDescent="0.2">
      <c r="A6338" s="4" t="s">
        <v>6341</v>
      </c>
      <c r="B6338" s="11" t="s">
        <v>5</v>
      </c>
      <c r="C6338" s="13">
        <v>1340308</v>
      </c>
      <c r="D6338" s="6">
        <v>1340815</v>
      </c>
      <c r="E6338" s="9">
        <v>8.3980899999999998</v>
      </c>
      <c r="F6338" s="9">
        <v>8.6038200000000007</v>
      </c>
      <c r="G6338" s="9">
        <v>7.1271699999999996</v>
      </c>
      <c r="H6338" s="9">
        <f t="shared" si="196"/>
        <v>8.0430266666666679</v>
      </c>
      <c r="I6338" s="8">
        <v>6.1299799999999998</v>
      </c>
      <c r="J6338" s="9">
        <v>5.9975699999999996</v>
      </c>
      <c r="K6338" s="9">
        <v>5.1776499999999999</v>
      </c>
      <c r="L6338" s="10">
        <f t="shared" si="197"/>
        <v>5.7683999999999997</v>
      </c>
      <c r="M6338" s="11" t="s">
        <v>19347</v>
      </c>
      <c r="N6338" s="1" t="s">
        <v>19348</v>
      </c>
    </row>
    <row r="6339" spans="1:14" x14ac:dyDescent="0.2">
      <c r="A6339" s="4" t="s">
        <v>6342</v>
      </c>
      <c r="B6339" s="11" t="s">
        <v>5</v>
      </c>
      <c r="C6339" s="13">
        <v>1340975</v>
      </c>
      <c r="D6339" s="6">
        <v>1341361</v>
      </c>
      <c r="E6339" s="9">
        <v>8.1863700000000001</v>
      </c>
      <c r="F6339" s="9">
        <v>7.9585400000000002</v>
      </c>
      <c r="G6339" s="9">
        <v>5.2316500000000001</v>
      </c>
      <c r="H6339" s="9">
        <f t="shared" si="196"/>
        <v>7.125519999999999</v>
      </c>
      <c r="I6339" s="8">
        <v>3.8596200000000001</v>
      </c>
      <c r="J6339" s="9">
        <v>5.3384999999999998</v>
      </c>
      <c r="K6339" s="9">
        <v>3.2526299999999999</v>
      </c>
      <c r="L6339" s="10">
        <f t="shared" si="197"/>
        <v>4.1502499999999998</v>
      </c>
      <c r="M6339" s="11" t="s">
        <v>19349</v>
      </c>
      <c r="N6339" s="1" t="s">
        <v>19350</v>
      </c>
    </row>
    <row r="6340" spans="1:14" x14ac:dyDescent="0.2">
      <c r="A6340" s="4" t="s">
        <v>6343</v>
      </c>
      <c r="B6340" s="11" t="s">
        <v>5</v>
      </c>
      <c r="C6340" s="13">
        <v>1341634</v>
      </c>
      <c r="D6340" s="6">
        <v>1342295</v>
      </c>
      <c r="E6340" s="9">
        <v>11.8561</v>
      </c>
      <c r="F6340" s="9">
        <v>15.6303</v>
      </c>
      <c r="G6340" s="9">
        <v>10.4633</v>
      </c>
      <c r="H6340" s="9">
        <f t="shared" si="196"/>
        <v>12.649900000000001</v>
      </c>
      <c r="I6340" s="8">
        <v>8.0030300000000008</v>
      </c>
      <c r="J6340" s="9">
        <v>7.9747899999999996</v>
      </c>
      <c r="K6340" s="9">
        <v>8.4966500000000007</v>
      </c>
      <c r="L6340" s="10">
        <f t="shared" si="197"/>
        <v>8.1581566666666685</v>
      </c>
      <c r="M6340" s="11" t="s">
        <v>19351</v>
      </c>
      <c r="N6340" s="1" t="s">
        <v>17724</v>
      </c>
    </row>
    <row r="6341" spans="1:14" x14ac:dyDescent="0.2">
      <c r="A6341" s="4" t="s">
        <v>6344</v>
      </c>
      <c r="B6341" s="11" t="s">
        <v>5</v>
      </c>
      <c r="C6341" s="13">
        <v>1342897</v>
      </c>
      <c r="D6341" s="6">
        <v>1343300</v>
      </c>
      <c r="E6341" s="9">
        <v>5.22234</v>
      </c>
      <c r="F6341" s="9">
        <v>5.44909</v>
      </c>
      <c r="G6341" s="9">
        <v>7.3546300000000002</v>
      </c>
      <c r="H6341" s="9">
        <f t="shared" ref="H6341:H6404" si="198">AVERAGE(E6341:G6341)</f>
        <v>6.0086866666666667</v>
      </c>
      <c r="I6341" s="8">
        <v>4.8245199999999997</v>
      </c>
      <c r="J6341" s="9">
        <v>4.4157900000000003</v>
      </c>
      <c r="K6341" s="9">
        <v>4.0491900000000003</v>
      </c>
      <c r="L6341" s="10">
        <f t="shared" ref="L6341:L6404" si="199">AVERAGE(I6341:K6341)</f>
        <v>4.4298333333333337</v>
      </c>
      <c r="M6341" s="11" t="s">
        <v>19352</v>
      </c>
      <c r="N6341" s="1" t="s">
        <v>19353</v>
      </c>
    </row>
    <row r="6342" spans="1:14" x14ac:dyDescent="0.2">
      <c r="A6342" s="4" t="s">
        <v>6345</v>
      </c>
      <c r="B6342" s="11" t="s">
        <v>5</v>
      </c>
      <c r="C6342" s="13">
        <v>1343930</v>
      </c>
      <c r="D6342" s="6">
        <v>1345646</v>
      </c>
      <c r="E6342" s="9">
        <v>35.074399999999997</v>
      </c>
      <c r="F6342" s="9">
        <v>34.343600000000002</v>
      </c>
      <c r="G6342" s="9">
        <v>38.062100000000001</v>
      </c>
      <c r="H6342" s="9">
        <f t="shared" si="198"/>
        <v>35.826700000000002</v>
      </c>
      <c r="I6342" s="8">
        <v>15.3817</v>
      </c>
      <c r="J6342" s="9">
        <v>17.531400000000001</v>
      </c>
      <c r="K6342" s="9">
        <v>16.7942</v>
      </c>
      <c r="L6342" s="10">
        <f t="shared" si="199"/>
        <v>16.569100000000002</v>
      </c>
      <c r="M6342" s="11" t="s">
        <v>19352</v>
      </c>
      <c r="N6342" s="1" t="s">
        <v>19353</v>
      </c>
    </row>
    <row r="6343" spans="1:14" x14ac:dyDescent="0.2">
      <c r="A6343" s="4" t="s">
        <v>6346</v>
      </c>
      <c r="B6343" s="11" t="s">
        <v>5</v>
      </c>
      <c r="C6343" s="13">
        <v>1345813</v>
      </c>
      <c r="D6343" s="6">
        <v>1346043</v>
      </c>
      <c r="E6343" s="9">
        <v>5.22234</v>
      </c>
      <c r="F6343" s="9">
        <v>4.2302099999999996</v>
      </c>
      <c r="G6343" s="9">
        <v>4.2459699999999998</v>
      </c>
      <c r="H6343" s="9">
        <f t="shared" si="198"/>
        <v>4.5661733333333325</v>
      </c>
      <c r="I6343" s="8">
        <v>1.4757400000000001</v>
      </c>
      <c r="J6343" s="9">
        <v>2.3067600000000001</v>
      </c>
      <c r="K6343" s="9">
        <v>1.12846</v>
      </c>
      <c r="L6343" s="10">
        <f t="shared" si="199"/>
        <v>1.6369866666666668</v>
      </c>
      <c r="M6343" s="11" t="s">
        <v>19352</v>
      </c>
      <c r="N6343" s="1" t="s">
        <v>19353</v>
      </c>
    </row>
    <row r="6344" spans="1:14" x14ac:dyDescent="0.2">
      <c r="A6344" s="4" t="s">
        <v>6347</v>
      </c>
      <c r="B6344" s="11" t="s">
        <v>5</v>
      </c>
      <c r="C6344" s="13">
        <v>1351869</v>
      </c>
      <c r="D6344" s="6">
        <v>1354118</v>
      </c>
      <c r="E6344" s="9">
        <v>39.8733</v>
      </c>
      <c r="F6344" s="9">
        <v>44.739899999999999</v>
      </c>
      <c r="G6344" s="9">
        <v>39.957599999999999</v>
      </c>
      <c r="H6344" s="9">
        <f t="shared" si="198"/>
        <v>41.523600000000002</v>
      </c>
      <c r="I6344" s="8">
        <v>29.1174</v>
      </c>
      <c r="J6344" s="9">
        <v>26.956099999999999</v>
      </c>
      <c r="K6344" s="9">
        <v>32.990900000000003</v>
      </c>
      <c r="L6344" s="10">
        <f t="shared" si="199"/>
        <v>29.688133333333337</v>
      </c>
      <c r="M6344" s="11" t="s">
        <v>19354</v>
      </c>
      <c r="N6344" s="1" t="s">
        <v>19355</v>
      </c>
    </row>
    <row r="6345" spans="1:14" x14ac:dyDescent="0.2">
      <c r="A6345" s="4" t="s">
        <v>6348</v>
      </c>
      <c r="B6345" s="11" t="s">
        <v>5</v>
      </c>
      <c r="C6345" s="13">
        <v>1355647</v>
      </c>
      <c r="D6345" s="6">
        <v>1356231</v>
      </c>
      <c r="E6345" s="9">
        <v>7.8335100000000004</v>
      </c>
      <c r="F6345" s="9">
        <v>8.8906200000000002</v>
      </c>
      <c r="G6345" s="9">
        <v>10.0084</v>
      </c>
      <c r="H6345" s="9">
        <f t="shared" si="198"/>
        <v>8.9108433333333341</v>
      </c>
      <c r="I6345" s="8">
        <v>4.8812800000000003</v>
      </c>
      <c r="J6345" s="9">
        <v>4.5476099999999997</v>
      </c>
      <c r="K6345" s="9">
        <v>4.0491900000000003</v>
      </c>
      <c r="L6345" s="10">
        <f t="shared" si="199"/>
        <v>4.4926933333333325</v>
      </c>
      <c r="M6345" s="11" t="s">
        <v>19354</v>
      </c>
      <c r="N6345" s="1" t="s">
        <v>19355</v>
      </c>
    </row>
    <row r="6346" spans="1:14" x14ac:dyDescent="0.2">
      <c r="A6346" s="4" t="s">
        <v>6349</v>
      </c>
      <c r="B6346" s="11" t="s">
        <v>5</v>
      </c>
      <c r="C6346" s="13">
        <v>1398062</v>
      </c>
      <c r="D6346" s="6">
        <v>1398752</v>
      </c>
      <c r="E6346" s="9">
        <v>5.7869200000000003</v>
      </c>
      <c r="F6346" s="9">
        <v>7.0981500000000004</v>
      </c>
      <c r="G6346" s="9">
        <v>7.1271699999999996</v>
      </c>
      <c r="H6346" s="9">
        <f t="shared" si="198"/>
        <v>6.6707466666666662</v>
      </c>
      <c r="I6346" s="8">
        <v>4.4839700000000002</v>
      </c>
      <c r="J6346" s="9">
        <v>4.9430500000000004</v>
      </c>
      <c r="K6346" s="9">
        <v>3.7836699999999999</v>
      </c>
      <c r="L6346" s="10">
        <f t="shared" si="199"/>
        <v>4.4035633333333335</v>
      </c>
      <c r="M6346" s="11" t="s">
        <v>19356</v>
      </c>
      <c r="N6346" s="1" t="s">
        <v>19357</v>
      </c>
    </row>
    <row r="6347" spans="1:14" x14ac:dyDescent="0.2">
      <c r="A6347" s="4" t="s">
        <v>6350</v>
      </c>
      <c r="B6347" s="11" t="s">
        <v>5</v>
      </c>
      <c r="C6347" s="13">
        <v>1399776</v>
      </c>
      <c r="D6347" s="6">
        <v>1400331</v>
      </c>
      <c r="E6347" s="9">
        <v>3.45804</v>
      </c>
      <c r="F6347" s="9">
        <v>2.8679399999999999</v>
      </c>
      <c r="G6347" s="9">
        <v>4.7767200000000001</v>
      </c>
      <c r="H6347" s="9">
        <f t="shared" si="198"/>
        <v>3.7008999999999994</v>
      </c>
      <c r="I6347" s="8">
        <v>3.9731399999999999</v>
      </c>
      <c r="J6347" s="9">
        <v>3.4271799999999999</v>
      </c>
      <c r="K6347" s="9">
        <v>3.58453</v>
      </c>
      <c r="L6347" s="10">
        <f t="shared" si="199"/>
        <v>3.6616166666666667</v>
      </c>
      <c r="M6347" s="11" t="s">
        <v>19358</v>
      </c>
      <c r="N6347" s="1" t="s">
        <v>10124</v>
      </c>
    </row>
    <row r="6348" spans="1:14" x14ac:dyDescent="0.2">
      <c r="A6348" s="4" t="s">
        <v>6351</v>
      </c>
      <c r="B6348" s="11" t="s">
        <v>5</v>
      </c>
      <c r="C6348" s="13">
        <v>1401060</v>
      </c>
      <c r="D6348" s="6">
        <v>1401793</v>
      </c>
      <c r="E6348" s="9">
        <v>7.05722</v>
      </c>
      <c r="F6348" s="9">
        <v>5.3056900000000002</v>
      </c>
      <c r="G6348" s="9">
        <v>8.0370200000000001</v>
      </c>
      <c r="H6348" s="9">
        <f t="shared" si="198"/>
        <v>6.7999766666666659</v>
      </c>
      <c r="I6348" s="8">
        <v>3.6893400000000001</v>
      </c>
      <c r="J6348" s="9">
        <v>2.8340200000000002</v>
      </c>
      <c r="K6348" s="9">
        <v>4.5802300000000002</v>
      </c>
      <c r="L6348" s="10">
        <f t="shared" si="199"/>
        <v>3.7011966666666667</v>
      </c>
      <c r="M6348" s="11" t="s">
        <v>19359</v>
      </c>
      <c r="N6348" s="1" t="s">
        <v>19360</v>
      </c>
    </row>
    <row r="6349" spans="1:14" x14ac:dyDescent="0.2">
      <c r="A6349" s="4" t="s">
        <v>6352</v>
      </c>
      <c r="B6349" s="11" t="s">
        <v>5</v>
      </c>
      <c r="C6349" s="13">
        <v>1437058</v>
      </c>
      <c r="D6349" s="6">
        <v>1437312</v>
      </c>
      <c r="E6349" s="9">
        <v>0.91743799999999998</v>
      </c>
      <c r="F6349" s="9">
        <v>1.43397</v>
      </c>
      <c r="G6349" s="9">
        <v>0.98567300000000002</v>
      </c>
      <c r="H6349" s="9">
        <f t="shared" si="198"/>
        <v>1.1123603333333334</v>
      </c>
      <c r="I6349" s="8">
        <v>1.75953</v>
      </c>
      <c r="J6349" s="9">
        <v>0.856796</v>
      </c>
      <c r="K6349" s="9">
        <v>1.39398</v>
      </c>
      <c r="L6349" s="10">
        <f t="shared" si="199"/>
        <v>1.3367686666666667</v>
      </c>
      <c r="M6349" s="11" t="s">
        <v>19361</v>
      </c>
      <c r="N6349" s="1" t="s">
        <v>19362</v>
      </c>
    </row>
    <row r="6350" spans="1:14" x14ac:dyDescent="0.2">
      <c r="A6350" s="4" t="s">
        <v>6353</v>
      </c>
      <c r="B6350" s="11" t="s">
        <v>5</v>
      </c>
      <c r="C6350" s="13">
        <v>1446675</v>
      </c>
      <c r="D6350" s="6">
        <v>1448133</v>
      </c>
      <c r="E6350" s="9">
        <v>15.8787</v>
      </c>
      <c r="F6350" s="9">
        <v>15.9171</v>
      </c>
      <c r="G6350" s="9">
        <v>15.315799999999999</v>
      </c>
      <c r="H6350" s="9">
        <f t="shared" si="198"/>
        <v>15.703866666666665</v>
      </c>
      <c r="I6350" s="8">
        <v>13.395099999999999</v>
      </c>
      <c r="J6350" s="9">
        <v>13.8405</v>
      </c>
      <c r="K6350" s="9">
        <v>11.5501</v>
      </c>
      <c r="L6350" s="10">
        <f t="shared" si="199"/>
        <v>12.928566666666667</v>
      </c>
      <c r="M6350" s="11" t="s">
        <v>19363</v>
      </c>
      <c r="N6350" s="1" t="s">
        <v>19364</v>
      </c>
    </row>
    <row r="6351" spans="1:14" x14ac:dyDescent="0.2">
      <c r="A6351" s="4" t="s">
        <v>6354</v>
      </c>
      <c r="B6351" s="11" t="s">
        <v>5</v>
      </c>
      <c r="C6351" s="13">
        <v>1463744</v>
      </c>
      <c r="D6351" s="6">
        <v>1464068</v>
      </c>
      <c r="E6351" s="9">
        <v>1.34087</v>
      </c>
      <c r="F6351" s="9">
        <v>1.29057</v>
      </c>
      <c r="G6351" s="9">
        <v>0.90985199999999999</v>
      </c>
      <c r="H6351" s="9">
        <f t="shared" si="198"/>
        <v>1.1804306666666666</v>
      </c>
      <c r="I6351" s="8">
        <v>2.1568499999999999</v>
      </c>
      <c r="J6351" s="9">
        <v>0.46135199999999998</v>
      </c>
      <c r="K6351" s="9">
        <v>1.52674</v>
      </c>
      <c r="L6351" s="10">
        <f t="shared" si="199"/>
        <v>1.3816473333333334</v>
      </c>
      <c r="M6351" s="11" t="s">
        <v>19365</v>
      </c>
      <c r="N6351" s="1" t="s">
        <v>19366</v>
      </c>
    </row>
    <row r="6352" spans="1:14" x14ac:dyDescent="0.2">
      <c r="A6352" s="4" t="s">
        <v>6355</v>
      </c>
      <c r="B6352" s="11" t="s">
        <v>5</v>
      </c>
      <c r="C6352" s="13">
        <v>1483672</v>
      </c>
      <c r="D6352" s="6">
        <v>1483889</v>
      </c>
      <c r="E6352" s="9">
        <v>2.1171700000000002</v>
      </c>
      <c r="F6352" s="9">
        <v>1.0037799999999999</v>
      </c>
      <c r="G6352" s="9">
        <v>1.5164200000000001</v>
      </c>
      <c r="H6352" s="9">
        <f t="shared" si="198"/>
        <v>1.5457900000000002</v>
      </c>
      <c r="I6352" s="8">
        <v>1.1351800000000001</v>
      </c>
      <c r="J6352" s="9">
        <v>0.856796</v>
      </c>
      <c r="K6352" s="9">
        <v>0.46466099999999999</v>
      </c>
      <c r="L6352" s="10">
        <f t="shared" si="199"/>
        <v>0.81887900000000002</v>
      </c>
      <c r="M6352" s="11" t="s">
        <v>19367</v>
      </c>
      <c r="N6352" s="1" t="s">
        <v>19368</v>
      </c>
    </row>
    <row r="6353" spans="1:14" x14ac:dyDescent="0.2">
      <c r="A6353" s="4" t="s">
        <v>6356</v>
      </c>
      <c r="B6353" s="11" t="s">
        <v>5</v>
      </c>
      <c r="C6353" s="13">
        <v>1530555</v>
      </c>
      <c r="D6353" s="6">
        <v>1532052</v>
      </c>
      <c r="E6353" s="9">
        <v>14.5379</v>
      </c>
      <c r="F6353" s="9">
        <v>14.8416</v>
      </c>
      <c r="G6353" s="9">
        <v>16.074000000000002</v>
      </c>
      <c r="H6353" s="9">
        <f t="shared" si="198"/>
        <v>15.151166666666668</v>
      </c>
      <c r="I6353" s="8">
        <v>11.238300000000001</v>
      </c>
      <c r="J6353" s="9">
        <v>9.0952199999999994</v>
      </c>
      <c r="K6353" s="9">
        <v>11.0191</v>
      </c>
      <c r="L6353" s="10">
        <f t="shared" si="199"/>
        <v>10.450873333333334</v>
      </c>
      <c r="M6353" s="11" t="s">
        <v>19369</v>
      </c>
      <c r="N6353" s="1" t="s">
        <v>19370</v>
      </c>
    </row>
    <row r="6354" spans="1:14" x14ac:dyDescent="0.2">
      <c r="A6354" s="4" t="s">
        <v>6357</v>
      </c>
      <c r="B6354" s="11" t="s">
        <v>5</v>
      </c>
      <c r="C6354" s="13">
        <v>1532321</v>
      </c>
      <c r="D6354" s="6">
        <v>1532538</v>
      </c>
      <c r="E6354" s="9">
        <v>2.1877399999999998</v>
      </c>
      <c r="F6354" s="9">
        <v>2.2226499999999998</v>
      </c>
      <c r="G6354" s="9">
        <v>2.6537299999999999</v>
      </c>
      <c r="H6354" s="9">
        <f t="shared" si="198"/>
        <v>2.3547066666666665</v>
      </c>
      <c r="I6354" s="8">
        <v>1.8730500000000001</v>
      </c>
      <c r="J6354" s="9">
        <v>1.12043</v>
      </c>
      <c r="K6354" s="9">
        <v>1.0620799999999999</v>
      </c>
      <c r="L6354" s="10">
        <f t="shared" si="199"/>
        <v>1.3518533333333334</v>
      </c>
      <c r="M6354" s="11" t="s">
        <v>19369</v>
      </c>
      <c r="N6354" s="1" t="s">
        <v>19370</v>
      </c>
    </row>
    <row r="6355" spans="1:14" x14ac:dyDescent="0.2">
      <c r="A6355" s="4" t="s">
        <v>6358</v>
      </c>
      <c r="B6355" s="11" t="s">
        <v>5</v>
      </c>
      <c r="C6355" s="13">
        <v>1533590</v>
      </c>
      <c r="D6355" s="6">
        <v>1534113</v>
      </c>
      <c r="E6355" s="9">
        <v>4.4460499999999996</v>
      </c>
      <c r="F6355" s="9">
        <v>3.2264300000000001</v>
      </c>
      <c r="G6355" s="9">
        <v>5.1558299999999999</v>
      </c>
      <c r="H6355" s="9">
        <f t="shared" si="198"/>
        <v>4.2761033333333334</v>
      </c>
      <c r="I6355" s="8">
        <v>2.3271199999999999</v>
      </c>
      <c r="J6355" s="9">
        <v>3.6249099999999999</v>
      </c>
      <c r="K6355" s="9">
        <v>2.9871099999999999</v>
      </c>
      <c r="L6355" s="10">
        <f t="shared" si="199"/>
        <v>2.9797133333333332</v>
      </c>
      <c r="M6355" s="11" t="s">
        <v>19371</v>
      </c>
      <c r="N6355" s="1" t="s">
        <v>19372</v>
      </c>
    </row>
    <row r="6356" spans="1:14" x14ac:dyDescent="0.2">
      <c r="A6356" s="4" t="s">
        <v>6359</v>
      </c>
      <c r="B6356" s="11" t="s">
        <v>5</v>
      </c>
      <c r="C6356" s="13">
        <v>1542137</v>
      </c>
      <c r="D6356" s="6">
        <v>1543305</v>
      </c>
      <c r="E6356" s="9">
        <v>5.29291</v>
      </c>
      <c r="F6356" s="9">
        <v>5.0906000000000002</v>
      </c>
      <c r="G6356" s="9">
        <v>8.4161300000000008</v>
      </c>
      <c r="H6356" s="9">
        <f t="shared" si="198"/>
        <v>6.2665466666666676</v>
      </c>
      <c r="I6356" s="8">
        <v>4.2569299999999997</v>
      </c>
      <c r="J6356" s="9">
        <v>3.8226300000000002</v>
      </c>
      <c r="K6356" s="9">
        <v>5.1776499999999999</v>
      </c>
      <c r="L6356" s="10">
        <f t="shared" si="199"/>
        <v>4.4190700000000005</v>
      </c>
      <c r="M6356" s="11" t="s">
        <v>19373</v>
      </c>
      <c r="N6356" s="1" t="s">
        <v>19374</v>
      </c>
    </row>
    <row r="6357" spans="1:14" x14ac:dyDescent="0.2">
      <c r="A6357" s="4" t="s">
        <v>6360</v>
      </c>
      <c r="B6357" s="11" t="s">
        <v>5</v>
      </c>
      <c r="C6357" s="13">
        <v>1554390</v>
      </c>
      <c r="D6357" s="6">
        <v>1555371</v>
      </c>
      <c r="E6357" s="9">
        <v>3.6697500000000001</v>
      </c>
      <c r="F6357" s="9">
        <v>5.0906000000000002</v>
      </c>
      <c r="G6357" s="9">
        <v>5.6865699999999997</v>
      </c>
      <c r="H6357" s="9">
        <f t="shared" si="198"/>
        <v>4.8156400000000001</v>
      </c>
      <c r="I6357" s="8">
        <v>4.4839700000000002</v>
      </c>
      <c r="J6357" s="9">
        <v>3.2953700000000001</v>
      </c>
      <c r="K6357" s="9">
        <v>3.3853900000000001</v>
      </c>
      <c r="L6357" s="10">
        <f t="shared" si="199"/>
        <v>3.721576666666667</v>
      </c>
      <c r="M6357" s="11" t="s">
        <v>19375</v>
      </c>
      <c r="N6357" s="1" t="s">
        <v>19376</v>
      </c>
    </row>
    <row r="6358" spans="1:14" x14ac:dyDescent="0.2">
      <c r="A6358" s="4" t="s">
        <v>6361</v>
      </c>
      <c r="B6358" s="11" t="s">
        <v>5</v>
      </c>
      <c r="C6358" s="13">
        <v>1569836</v>
      </c>
      <c r="D6358" s="6">
        <v>1571716</v>
      </c>
      <c r="E6358" s="9">
        <v>13.902699999999999</v>
      </c>
      <c r="F6358" s="9">
        <v>13.192500000000001</v>
      </c>
      <c r="G6358" s="9">
        <v>16.149899999999999</v>
      </c>
      <c r="H6358" s="9">
        <f t="shared" si="198"/>
        <v>14.415033333333332</v>
      </c>
      <c r="I6358" s="8">
        <v>9.0814500000000002</v>
      </c>
      <c r="J6358" s="9">
        <v>10.677</v>
      </c>
      <c r="K6358" s="9">
        <v>10.0898</v>
      </c>
      <c r="L6358" s="10">
        <f t="shared" si="199"/>
        <v>9.9494166666666661</v>
      </c>
      <c r="M6358" s="11" t="s">
        <v>19377</v>
      </c>
      <c r="N6358" s="1" t="s">
        <v>19378</v>
      </c>
    </row>
    <row r="6359" spans="1:14" x14ac:dyDescent="0.2">
      <c r="A6359" s="4" t="s">
        <v>6362</v>
      </c>
      <c r="B6359" s="11" t="s">
        <v>5</v>
      </c>
      <c r="C6359" s="13">
        <v>1586669</v>
      </c>
      <c r="D6359" s="6">
        <v>1587668</v>
      </c>
      <c r="E6359" s="9">
        <v>9.4566700000000008</v>
      </c>
      <c r="F6359" s="9">
        <v>8.1019299999999994</v>
      </c>
      <c r="G6359" s="9">
        <v>9.1743400000000008</v>
      </c>
      <c r="H6359" s="9">
        <f t="shared" si="198"/>
        <v>8.9109800000000003</v>
      </c>
      <c r="I6359" s="8">
        <v>5.33535</v>
      </c>
      <c r="J6359" s="9">
        <v>4.2839799999999997</v>
      </c>
      <c r="K6359" s="9">
        <v>7.0362900000000002</v>
      </c>
      <c r="L6359" s="10">
        <f t="shared" si="199"/>
        <v>5.551873333333333</v>
      </c>
      <c r="M6359" s="11" t="s">
        <v>19379</v>
      </c>
      <c r="N6359" s="1" t="s">
        <v>19380</v>
      </c>
    </row>
    <row r="6360" spans="1:14" x14ac:dyDescent="0.2">
      <c r="A6360" s="4" t="s">
        <v>6363</v>
      </c>
      <c r="B6360" s="11" t="s">
        <v>5</v>
      </c>
      <c r="C6360" s="13">
        <v>1588300</v>
      </c>
      <c r="D6360" s="6">
        <v>1589325</v>
      </c>
      <c r="E6360" s="9">
        <v>7.4100799999999998</v>
      </c>
      <c r="F6360" s="9">
        <v>11.041600000000001</v>
      </c>
      <c r="G6360" s="9">
        <v>6.5206</v>
      </c>
      <c r="H6360" s="9">
        <f t="shared" si="198"/>
        <v>8.324093333333332</v>
      </c>
      <c r="I6360" s="8">
        <v>5.33535</v>
      </c>
      <c r="J6360" s="9">
        <v>4.6794200000000004</v>
      </c>
      <c r="K6360" s="9">
        <v>5.5095499999999999</v>
      </c>
      <c r="L6360" s="10">
        <f t="shared" si="199"/>
        <v>5.1747733333333334</v>
      </c>
      <c r="M6360" s="11" t="s">
        <v>19381</v>
      </c>
      <c r="N6360" s="1" t="s">
        <v>19382</v>
      </c>
    </row>
    <row r="6361" spans="1:14" x14ac:dyDescent="0.2">
      <c r="A6361" s="4" t="s">
        <v>6364</v>
      </c>
      <c r="B6361" s="11" t="s">
        <v>5</v>
      </c>
      <c r="C6361" s="13">
        <v>1591774</v>
      </c>
      <c r="D6361" s="6">
        <v>1592256</v>
      </c>
      <c r="E6361" s="9">
        <v>3.3168899999999999</v>
      </c>
      <c r="F6361" s="9">
        <v>3.1547399999999999</v>
      </c>
      <c r="G6361" s="9">
        <v>3.41194</v>
      </c>
      <c r="H6361" s="9">
        <f t="shared" si="198"/>
        <v>3.2945233333333328</v>
      </c>
      <c r="I6361" s="8">
        <v>3.29203</v>
      </c>
      <c r="J6361" s="9">
        <v>2.8340200000000002</v>
      </c>
      <c r="K6361" s="9">
        <v>1.92502</v>
      </c>
      <c r="L6361" s="10">
        <f t="shared" si="199"/>
        <v>2.6836899999999999</v>
      </c>
      <c r="M6361" s="11" t="s">
        <v>19383</v>
      </c>
      <c r="N6361" s="1" t="s">
        <v>19384</v>
      </c>
    </row>
    <row r="6362" spans="1:14" x14ac:dyDescent="0.2">
      <c r="A6362" s="4" t="s">
        <v>6365</v>
      </c>
      <c r="B6362" s="11" t="s">
        <v>5</v>
      </c>
      <c r="C6362" s="13">
        <v>1605023</v>
      </c>
      <c r="D6362" s="6">
        <v>1605821</v>
      </c>
      <c r="E6362" s="9">
        <v>4.0931899999999999</v>
      </c>
      <c r="F6362" s="9">
        <v>6.7396599999999998</v>
      </c>
      <c r="G6362" s="9">
        <v>5.0041799999999999</v>
      </c>
      <c r="H6362" s="9">
        <f t="shared" si="198"/>
        <v>5.2790100000000004</v>
      </c>
      <c r="I6362" s="8">
        <v>1.92981</v>
      </c>
      <c r="J6362" s="9">
        <v>3.1635499999999999</v>
      </c>
      <c r="K6362" s="9">
        <v>2.52244</v>
      </c>
      <c r="L6362" s="10">
        <f t="shared" si="199"/>
        <v>2.5386000000000002</v>
      </c>
      <c r="M6362" s="11" t="s">
        <v>19385</v>
      </c>
      <c r="N6362" s="1" t="s">
        <v>19386</v>
      </c>
    </row>
    <row r="6363" spans="1:14" x14ac:dyDescent="0.2">
      <c r="A6363" s="4" t="s">
        <v>6366</v>
      </c>
      <c r="B6363" s="11" t="s">
        <v>5</v>
      </c>
      <c r="C6363" s="13">
        <v>1607264</v>
      </c>
      <c r="D6363" s="6">
        <v>1607585</v>
      </c>
      <c r="E6363" s="9">
        <v>2.3994499999999999</v>
      </c>
      <c r="F6363" s="9">
        <v>2.15096</v>
      </c>
      <c r="G6363" s="9">
        <v>4.01851</v>
      </c>
      <c r="H6363" s="9">
        <f t="shared" si="198"/>
        <v>2.8563066666666663</v>
      </c>
      <c r="I6363" s="8">
        <v>0.96490500000000001</v>
      </c>
      <c r="J6363" s="9">
        <v>1.9113100000000001</v>
      </c>
      <c r="K6363" s="9">
        <v>1.4603600000000001</v>
      </c>
      <c r="L6363" s="10">
        <f t="shared" si="199"/>
        <v>1.4455249999999999</v>
      </c>
      <c r="M6363" s="11" t="s">
        <v>19387</v>
      </c>
      <c r="N6363" s="1" t="s">
        <v>19388</v>
      </c>
    </row>
    <row r="6364" spans="1:14" x14ac:dyDescent="0.2">
      <c r="A6364" s="4" t="s">
        <v>6367</v>
      </c>
      <c r="B6364" s="11" t="s">
        <v>5</v>
      </c>
      <c r="C6364" s="13">
        <v>1608489</v>
      </c>
      <c r="D6364" s="6">
        <v>1609471</v>
      </c>
      <c r="E6364" s="9">
        <v>11.432700000000001</v>
      </c>
      <c r="F6364" s="9">
        <v>11.3284</v>
      </c>
      <c r="G6364" s="9">
        <v>12.3588</v>
      </c>
      <c r="H6364" s="9">
        <f t="shared" si="198"/>
        <v>11.706633333333334</v>
      </c>
      <c r="I6364" s="8">
        <v>7.0381299999999998</v>
      </c>
      <c r="J6364" s="9">
        <v>6.9202700000000004</v>
      </c>
      <c r="K6364" s="9">
        <v>10.2889</v>
      </c>
      <c r="L6364" s="10">
        <f t="shared" si="199"/>
        <v>8.0824333333333342</v>
      </c>
      <c r="M6364" s="11" t="s">
        <v>19387</v>
      </c>
      <c r="N6364" s="1" t="s">
        <v>19388</v>
      </c>
    </row>
    <row r="6365" spans="1:14" x14ac:dyDescent="0.2">
      <c r="A6365" s="4" t="s">
        <v>6368</v>
      </c>
      <c r="B6365" s="11" t="s">
        <v>5</v>
      </c>
      <c r="C6365" s="13">
        <v>1889555</v>
      </c>
      <c r="D6365" s="6">
        <v>1890050</v>
      </c>
      <c r="E6365" s="9">
        <v>1.5525899999999999</v>
      </c>
      <c r="F6365" s="9">
        <v>2.6528499999999999</v>
      </c>
      <c r="G6365" s="9">
        <v>2.6537299999999999</v>
      </c>
      <c r="H6365" s="9">
        <f t="shared" si="198"/>
        <v>2.2863899999999995</v>
      </c>
      <c r="I6365" s="8">
        <v>3.29203</v>
      </c>
      <c r="J6365" s="9">
        <v>2.1090399999999998</v>
      </c>
      <c r="K6365" s="9">
        <v>3.4517699999999998</v>
      </c>
      <c r="L6365" s="10">
        <f t="shared" si="199"/>
        <v>2.9509466666666668</v>
      </c>
      <c r="M6365" s="11" t="s">
        <v>19389</v>
      </c>
      <c r="N6365" s="1" t="s">
        <v>19390</v>
      </c>
    </row>
    <row r="6366" spans="1:14" x14ac:dyDescent="0.2">
      <c r="A6366" s="4" t="s">
        <v>6369</v>
      </c>
      <c r="B6366" s="11" t="s">
        <v>5</v>
      </c>
      <c r="C6366" s="13">
        <v>1963058</v>
      </c>
      <c r="D6366" s="6">
        <v>1964369</v>
      </c>
      <c r="E6366" s="9">
        <v>5.6457699999999997</v>
      </c>
      <c r="F6366" s="9">
        <v>6.0226800000000003</v>
      </c>
      <c r="G6366" s="9">
        <v>6.8238899999999996</v>
      </c>
      <c r="H6366" s="9">
        <f t="shared" si="198"/>
        <v>6.1641133333333329</v>
      </c>
      <c r="I6366" s="8">
        <v>6.6408100000000001</v>
      </c>
      <c r="J6366" s="9">
        <v>4.8771500000000003</v>
      </c>
      <c r="K6366" s="9">
        <v>5.4431700000000003</v>
      </c>
      <c r="L6366" s="10">
        <f t="shared" si="199"/>
        <v>5.6537100000000002</v>
      </c>
      <c r="M6366" s="11" t="s">
        <v>19391</v>
      </c>
      <c r="N6366" s="1" t="s">
        <v>19392</v>
      </c>
    </row>
    <row r="6367" spans="1:14" x14ac:dyDescent="0.2">
      <c r="A6367" s="4" t="s">
        <v>6370</v>
      </c>
      <c r="B6367" s="11" t="s">
        <v>5</v>
      </c>
      <c r="C6367" s="13">
        <v>1964874</v>
      </c>
      <c r="D6367" s="6">
        <v>1965617</v>
      </c>
      <c r="E6367" s="9">
        <v>2.8228900000000001</v>
      </c>
      <c r="F6367" s="9">
        <v>1.43397</v>
      </c>
      <c r="G6367" s="9">
        <v>5.91404</v>
      </c>
      <c r="H6367" s="9">
        <f t="shared" si="198"/>
        <v>3.3902999999999999</v>
      </c>
      <c r="I6367" s="8">
        <v>3.1785100000000002</v>
      </c>
      <c r="J6367" s="9">
        <v>3.8226300000000002</v>
      </c>
      <c r="K6367" s="9">
        <v>3.5181499999999999</v>
      </c>
      <c r="L6367" s="10">
        <f t="shared" si="199"/>
        <v>3.5064299999999999</v>
      </c>
      <c r="M6367" s="11" t="s">
        <v>19393</v>
      </c>
      <c r="N6367" s="1" t="s">
        <v>19394</v>
      </c>
    </row>
    <row r="6368" spans="1:14" x14ac:dyDescent="0.2">
      <c r="A6368" s="4" t="s">
        <v>6371</v>
      </c>
      <c r="B6368" s="11" t="s">
        <v>5</v>
      </c>
      <c r="C6368" s="13">
        <v>1975727</v>
      </c>
      <c r="D6368" s="6">
        <v>1976525</v>
      </c>
      <c r="E6368" s="9">
        <v>3.3874599999999999</v>
      </c>
      <c r="F6368" s="9">
        <v>3.5849299999999999</v>
      </c>
      <c r="G6368" s="9">
        <v>4.3976199999999999</v>
      </c>
      <c r="H6368" s="9">
        <f t="shared" si="198"/>
        <v>3.7900033333333334</v>
      </c>
      <c r="I6368" s="8">
        <v>3.8596200000000001</v>
      </c>
      <c r="J6368" s="9">
        <v>4.21807</v>
      </c>
      <c r="K6368" s="9">
        <v>3.6509100000000001</v>
      </c>
      <c r="L6368" s="10">
        <f t="shared" si="199"/>
        <v>3.9095333333333335</v>
      </c>
      <c r="M6368" s="11" t="s">
        <v>19395</v>
      </c>
      <c r="N6368" s="1" t="s">
        <v>19396</v>
      </c>
    </row>
    <row r="6369" spans="1:14" x14ac:dyDescent="0.2">
      <c r="A6369" s="4" t="s">
        <v>6372</v>
      </c>
      <c r="B6369" s="11" t="s">
        <v>5</v>
      </c>
      <c r="C6369" s="13">
        <v>2218188</v>
      </c>
      <c r="D6369" s="6">
        <v>2219020</v>
      </c>
      <c r="E6369" s="9">
        <v>11.715</v>
      </c>
      <c r="F6369" s="9">
        <v>10.109500000000001</v>
      </c>
      <c r="G6369" s="9">
        <v>8.7194099999999999</v>
      </c>
      <c r="H6369" s="9">
        <f t="shared" si="198"/>
        <v>10.181303333333334</v>
      </c>
      <c r="I6369" s="8">
        <v>6.3570200000000003</v>
      </c>
      <c r="J6369" s="9">
        <v>7.7770700000000001</v>
      </c>
      <c r="K6369" s="9">
        <v>7.23543</v>
      </c>
      <c r="L6369" s="10">
        <f t="shared" si="199"/>
        <v>7.1231733333333338</v>
      </c>
      <c r="M6369" s="11" t="s">
        <v>19397</v>
      </c>
      <c r="N6369" s="1" t="s">
        <v>19398</v>
      </c>
    </row>
    <row r="6370" spans="1:14" x14ac:dyDescent="0.2">
      <c r="A6370" s="4" t="s">
        <v>6373</v>
      </c>
      <c r="B6370" s="11" t="s">
        <v>5</v>
      </c>
      <c r="C6370" s="13">
        <v>2219572</v>
      </c>
      <c r="D6370" s="6">
        <v>2221322</v>
      </c>
      <c r="E6370" s="9">
        <v>27.170300000000001</v>
      </c>
      <c r="F6370" s="9">
        <v>28.105799999999999</v>
      </c>
      <c r="G6370" s="9">
        <v>32.678800000000003</v>
      </c>
      <c r="H6370" s="9">
        <f t="shared" si="198"/>
        <v>29.318300000000004</v>
      </c>
      <c r="I6370" s="8">
        <v>20.319800000000001</v>
      </c>
      <c r="J6370" s="9">
        <v>20.035799999999998</v>
      </c>
      <c r="K6370" s="9">
        <v>17.5244</v>
      </c>
      <c r="L6370" s="10">
        <f t="shared" si="199"/>
        <v>19.293333333333333</v>
      </c>
      <c r="M6370" s="11" t="s">
        <v>19397</v>
      </c>
      <c r="N6370" s="1" t="s">
        <v>19398</v>
      </c>
    </row>
    <row r="6371" spans="1:14" x14ac:dyDescent="0.2">
      <c r="A6371" s="4" t="s">
        <v>6374</v>
      </c>
      <c r="B6371" s="11" t="s">
        <v>5</v>
      </c>
      <c r="C6371" s="13">
        <v>2233999</v>
      </c>
      <c r="D6371" s="6">
        <v>2234612</v>
      </c>
      <c r="E6371" s="9">
        <v>3.59918</v>
      </c>
      <c r="F6371" s="9">
        <v>2.9396399999999998</v>
      </c>
      <c r="G6371" s="9">
        <v>2.3504499999999999</v>
      </c>
      <c r="H6371" s="9">
        <f t="shared" si="198"/>
        <v>2.9630899999999998</v>
      </c>
      <c r="I6371" s="8">
        <v>3.2352699999999999</v>
      </c>
      <c r="J6371" s="9">
        <v>2.3726699999999998</v>
      </c>
      <c r="K6371" s="9">
        <v>2.8543500000000002</v>
      </c>
      <c r="L6371" s="10">
        <f t="shared" si="199"/>
        <v>2.8207633333333333</v>
      </c>
      <c r="M6371" s="11" t="s">
        <v>19399</v>
      </c>
      <c r="N6371" s="1" t="s">
        <v>19400</v>
      </c>
    </row>
    <row r="6372" spans="1:14" x14ac:dyDescent="0.2">
      <c r="A6372" s="4" t="s">
        <v>6375</v>
      </c>
      <c r="B6372" s="11" t="s">
        <v>5</v>
      </c>
      <c r="C6372" s="13">
        <v>2238655</v>
      </c>
      <c r="D6372" s="6">
        <v>2239450</v>
      </c>
      <c r="E6372" s="9">
        <v>5.9280600000000003</v>
      </c>
      <c r="F6372" s="9">
        <v>5.3773900000000001</v>
      </c>
      <c r="G6372" s="9">
        <v>5.08</v>
      </c>
      <c r="H6372" s="9">
        <f t="shared" si="198"/>
        <v>5.4618166666666665</v>
      </c>
      <c r="I6372" s="8">
        <v>4.4272099999999996</v>
      </c>
      <c r="J6372" s="9">
        <v>5.0748699999999998</v>
      </c>
      <c r="K6372" s="9">
        <v>4.1819499999999996</v>
      </c>
      <c r="L6372" s="10">
        <f t="shared" si="199"/>
        <v>4.5613433333333333</v>
      </c>
      <c r="M6372" s="11" t="s">
        <v>19401</v>
      </c>
      <c r="N6372" s="1" t="s">
        <v>19402</v>
      </c>
    </row>
    <row r="6373" spans="1:14" x14ac:dyDescent="0.2">
      <c r="A6373" s="4" t="s">
        <v>6376</v>
      </c>
      <c r="B6373" s="11" t="s">
        <v>5</v>
      </c>
      <c r="C6373" s="13">
        <v>2242116</v>
      </c>
      <c r="D6373" s="6">
        <v>2243196</v>
      </c>
      <c r="E6373" s="9">
        <v>8.8920899999999996</v>
      </c>
      <c r="F6373" s="9">
        <v>9.9661000000000008</v>
      </c>
      <c r="G6373" s="9">
        <v>10.084199999999999</v>
      </c>
      <c r="H6373" s="9">
        <f t="shared" si="198"/>
        <v>9.6474633333333326</v>
      </c>
      <c r="I6373" s="8">
        <v>7.7759999999999998</v>
      </c>
      <c r="J6373" s="9">
        <v>8.43614</v>
      </c>
      <c r="K6373" s="9">
        <v>9.0276999999999994</v>
      </c>
      <c r="L6373" s="10">
        <f t="shared" si="199"/>
        <v>8.4132799999999985</v>
      </c>
      <c r="M6373" s="11" t="s">
        <v>19403</v>
      </c>
      <c r="N6373" s="1" t="s">
        <v>19404</v>
      </c>
    </row>
    <row r="6374" spans="1:14" x14ac:dyDescent="0.2">
      <c r="A6374" s="4" t="s">
        <v>6377</v>
      </c>
      <c r="B6374" s="11" t="s">
        <v>5</v>
      </c>
      <c r="C6374" s="13">
        <v>2320189</v>
      </c>
      <c r="D6374" s="6">
        <v>2321926</v>
      </c>
      <c r="E6374" s="9">
        <v>8.4686599999999999</v>
      </c>
      <c r="F6374" s="9">
        <v>12.5472</v>
      </c>
      <c r="G6374" s="9">
        <v>12.4346</v>
      </c>
      <c r="H6374" s="9">
        <f t="shared" si="198"/>
        <v>11.150153333333334</v>
      </c>
      <c r="I6374" s="8">
        <v>9.3652499999999996</v>
      </c>
      <c r="J6374" s="9">
        <v>10.281599999999999</v>
      </c>
      <c r="K6374" s="9">
        <v>8.2311300000000003</v>
      </c>
      <c r="L6374" s="10">
        <f t="shared" si="199"/>
        <v>9.2926599999999997</v>
      </c>
      <c r="M6374" s="11" t="s">
        <v>19405</v>
      </c>
      <c r="N6374" s="1" t="s">
        <v>19406</v>
      </c>
    </row>
    <row r="6375" spans="1:14" x14ac:dyDescent="0.2">
      <c r="A6375" s="4" t="s">
        <v>6378</v>
      </c>
      <c r="B6375" s="11" t="s">
        <v>5</v>
      </c>
      <c r="C6375" s="13">
        <v>2332070</v>
      </c>
      <c r="D6375" s="6">
        <v>2332605</v>
      </c>
      <c r="E6375" s="9">
        <v>4.2343299999999999</v>
      </c>
      <c r="F6375" s="9">
        <v>3.0113400000000001</v>
      </c>
      <c r="G6375" s="9">
        <v>3.7910499999999998</v>
      </c>
      <c r="H6375" s="9">
        <f t="shared" si="198"/>
        <v>3.6789066666666668</v>
      </c>
      <c r="I6375" s="8">
        <v>4.6542500000000002</v>
      </c>
      <c r="J6375" s="9">
        <v>2.96583</v>
      </c>
      <c r="K6375" s="9">
        <v>3.1198700000000001</v>
      </c>
      <c r="L6375" s="10">
        <f t="shared" si="199"/>
        <v>3.5799833333333333</v>
      </c>
      <c r="M6375" s="11" t="s">
        <v>19407</v>
      </c>
      <c r="N6375" s="1" t="s">
        <v>19408</v>
      </c>
    </row>
    <row r="6376" spans="1:14" x14ac:dyDescent="0.2">
      <c r="A6376" s="4" t="s">
        <v>6379</v>
      </c>
      <c r="B6376" s="11" t="s">
        <v>5</v>
      </c>
      <c r="C6376" s="13">
        <v>2446376</v>
      </c>
      <c r="D6376" s="6">
        <v>2446889</v>
      </c>
      <c r="E6376" s="9">
        <v>1.9054500000000001</v>
      </c>
      <c r="F6376" s="9">
        <v>3.5132300000000001</v>
      </c>
      <c r="G6376" s="9">
        <v>3.71523</v>
      </c>
      <c r="H6376" s="9">
        <f t="shared" si="198"/>
        <v>3.0446366666666669</v>
      </c>
      <c r="I6376" s="8">
        <v>1.2486999999999999</v>
      </c>
      <c r="J6376" s="9">
        <v>2.7681100000000001</v>
      </c>
      <c r="K6376" s="9">
        <v>0.99570199999999998</v>
      </c>
      <c r="L6376" s="10">
        <f t="shared" si="199"/>
        <v>1.6708373333333331</v>
      </c>
      <c r="M6376" s="11" t="s">
        <v>19409</v>
      </c>
      <c r="N6376" s="1" t="s">
        <v>19410</v>
      </c>
    </row>
    <row r="6377" spans="1:14" x14ac:dyDescent="0.2">
      <c r="A6377" s="4" t="s">
        <v>6380</v>
      </c>
      <c r="B6377" s="11" t="s">
        <v>5</v>
      </c>
      <c r="C6377" s="13">
        <v>2449706</v>
      </c>
      <c r="D6377" s="6">
        <v>2449956</v>
      </c>
      <c r="E6377" s="9">
        <v>2.1877399999999998</v>
      </c>
      <c r="F6377" s="9">
        <v>1.7207600000000001</v>
      </c>
      <c r="G6377" s="9">
        <v>1.7438800000000001</v>
      </c>
      <c r="H6377" s="9">
        <f t="shared" si="198"/>
        <v>1.8841266666666667</v>
      </c>
      <c r="I6377" s="8">
        <v>0.79462699999999997</v>
      </c>
      <c r="J6377" s="9">
        <v>0.72498099999999999</v>
      </c>
      <c r="K6377" s="9">
        <v>1.3275999999999999</v>
      </c>
      <c r="L6377" s="10">
        <f t="shared" si="199"/>
        <v>0.94906933333333321</v>
      </c>
      <c r="M6377" s="11" t="s">
        <v>19411</v>
      </c>
      <c r="N6377" s="1" t="s">
        <v>19412</v>
      </c>
    </row>
    <row r="6378" spans="1:14" x14ac:dyDescent="0.2">
      <c r="A6378" s="4" t="s">
        <v>6381</v>
      </c>
      <c r="B6378" s="11" t="s">
        <v>5</v>
      </c>
      <c r="C6378" s="13">
        <v>2450503</v>
      </c>
      <c r="D6378" s="6">
        <v>2450784</v>
      </c>
      <c r="E6378" s="9">
        <v>1.34087</v>
      </c>
      <c r="F6378" s="9">
        <v>1.1471800000000001</v>
      </c>
      <c r="G6378" s="9">
        <v>2.4262700000000001</v>
      </c>
      <c r="H6378" s="9">
        <f t="shared" si="198"/>
        <v>1.6381066666666666</v>
      </c>
      <c r="I6378" s="8">
        <v>0.79462699999999997</v>
      </c>
      <c r="J6378" s="9">
        <v>0.92270300000000005</v>
      </c>
      <c r="K6378" s="9">
        <v>1.12846</v>
      </c>
      <c r="L6378" s="10">
        <f t="shared" si="199"/>
        <v>0.94859666666666664</v>
      </c>
      <c r="M6378" s="11" t="s">
        <v>19411</v>
      </c>
      <c r="N6378" s="1" t="s">
        <v>19412</v>
      </c>
    </row>
    <row r="6379" spans="1:14" x14ac:dyDescent="0.2">
      <c r="A6379" s="4" t="s">
        <v>6382</v>
      </c>
      <c r="B6379" s="11" t="s">
        <v>5</v>
      </c>
      <c r="C6379" s="13">
        <v>2450989</v>
      </c>
      <c r="D6379" s="6">
        <v>2451677</v>
      </c>
      <c r="E6379" s="9">
        <v>5.7869200000000003</v>
      </c>
      <c r="F6379" s="9">
        <v>5.0906000000000002</v>
      </c>
      <c r="G6379" s="9">
        <v>4.3976199999999999</v>
      </c>
      <c r="H6379" s="9">
        <f t="shared" si="198"/>
        <v>5.0917133333333338</v>
      </c>
      <c r="I6379" s="8">
        <v>2.2703600000000002</v>
      </c>
      <c r="J6379" s="9">
        <v>2.50448</v>
      </c>
      <c r="K6379" s="9">
        <v>1.39398</v>
      </c>
      <c r="L6379" s="10">
        <f t="shared" si="199"/>
        <v>2.0562733333333334</v>
      </c>
      <c r="M6379" s="11" t="s">
        <v>19413</v>
      </c>
      <c r="N6379" s="1" t="s">
        <v>19414</v>
      </c>
    </row>
    <row r="6380" spans="1:14" x14ac:dyDescent="0.2">
      <c r="A6380" s="4" t="s">
        <v>6383</v>
      </c>
      <c r="B6380" s="11" t="s">
        <v>5</v>
      </c>
      <c r="C6380" s="13">
        <v>2479013</v>
      </c>
      <c r="D6380" s="6">
        <v>2479571</v>
      </c>
      <c r="E6380" s="9">
        <v>6.7043600000000003</v>
      </c>
      <c r="F6380" s="9">
        <v>5.7358799999999999</v>
      </c>
      <c r="G6380" s="9">
        <v>9.0227000000000004</v>
      </c>
      <c r="H6380" s="9">
        <f t="shared" si="198"/>
        <v>7.1543133333333335</v>
      </c>
      <c r="I6380" s="8">
        <v>3.9731399999999999</v>
      </c>
      <c r="J6380" s="9">
        <v>5.9316599999999999</v>
      </c>
      <c r="K6380" s="9">
        <v>5.7750700000000004</v>
      </c>
      <c r="L6380" s="10">
        <f t="shared" si="199"/>
        <v>5.2266233333333334</v>
      </c>
      <c r="M6380" s="11" t="s">
        <v>19415</v>
      </c>
      <c r="N6380" s="1" t="s">
        <v>19416</v>
      </c>
    </row>
    <row r="6381" spans="1:14" x14ac:dyDescent="0.2">
      <c r="A6381" s="4" t="s">
        <v>6384</v>
      </c>
      <c r="B6381" s="11" t="s">
        <v>5</v>
      </c>
      <c r="C6381" s="13">
        <v>2479765</v>
      </c>
      <c r="D6381" s="6">
        <v>2480162</v>
      </c>
      <c r="E6381" s="9">
        <v>6.13978</v>
      </c>
      <c r="F6381" s="9">
        <v>7.9585400000000002</v>
      </c>
      <c r="G6381" s="9">
        <v>7.8853799999999996</v>
      </c>
      <c r="H6381" s="9">
        <f t="shared" si="198"/>
        <v>7.3278999999999996</v>
      </c>
      <c r="I6381" s="8">
        <v>5.10832</v>
      </c>
      <c r="J6381" s="9">
        <v>4.74533</v>
      </c>
      <c r="K6381" s="9">
        <v>4.8457499999999998</v>
      </c>
      <c r="L6381" s="10">
        <f t="shared" si="199"/>
        <v>4.8997999999999999</v>
      </c>
      <c r="M6381" s="11" t="s">
        <v>19415</v>
      </c>
      <c r="N6381" s="1" t="s">
        <v>19416</v>
      </c>
    </row>
    <row r="6382" spans="1:14" x14ac:dyDescent="0.2">
      <c r="A6382" s="4" t="s">
        <v>6385</v>
      </c>
      <c r="B6382" s="11" t="s">
        <v>5</v>
      </c>
      <c r="C6382" s="13">
        <v>2480970</v>
      </c>
      <c r="D6382" s="6">
        <v>2481481</v>
      </c>
      <c r="E6382" s="9">
        <v>8.7509499999999996</v>
      </c>
      <c r="F6382" s="9">
        <v>8.2453299999999992</v>
      </c>
      <c r="G6382" s="9">
        <v>9.0227000000000004</v>
      </c>
      <c r="H6382" s="9">
        <f t="shared" si="198"/>
        <v>8.6729933333333324</v>
      </c>
      <c r="I6382" s="8">
        <v>4.1434100000000003</v>
      </c>
      <c r="J6382" s="9">
        <v>5.9975699999999996</v>
      </c>
      <c r="K6382" s="9">
        <v>6.3061100000000003</v>
      </c>
      <c r="L6382" s="10">
        <f t="shared" si="199"/>
        <v>5.4823633333333328</v>
      </c>
      <c r="M6382" s="11" t="s">
        <v>19415</v>
      </c>
      <c r="N6382" s="1" t="s">
        <v>19416</v>
      </c>
    </row>
    <row r="6383" spans="1:14" x14ac:dyDescent="0.2">
      <c r="A6383" s="4" t="s">
        <v>6386</v>
      </c>
      <c r="B6383" s="11" t="s">
        <v>5</v>
      </c>
      <c r="C6383" s="13">
        <v>2481854</v>
      </c>
      <c r="D6383" s="6">
        <v>2482908</v>
      </c>
      <c r="E6383" s="9">
        <v>21.5245</v>
      </c>
      <c r="F6383" s="9">
        <v>20.434100000000001</v>
      </c>
      <c r="G6383" s="9">
        <v>23.049600000000002</v>
      </c>
      <c r="H6383" s="9">
        <f t="shared" si="198"/>
        <v>21.6694</v>
      </c>
      <c r="I6383" s="8">
        <v>17.595300000000002</v>
      </c>
      <c r="J6383" s="9">
        <v>12.1929</v>
      </c>
      <c r="K6383" s="9">
        <v>13.0105</v>
      </c>
      <c r="L6383" s="10">
        <f t="shared" si="199"/>
        <v>14.266233333333334</v>
      </c>
      <c r="M6383" s="11" t="s">
        <v>19415</v>
      </c>
      <c r="N6383" s="1" t="s">
        <v>19416</v>
      </c>
    </row>
    <row r="6384" spans="1:14" x14ac:dyDescent="0.2">
      <c r="A6384" s="4" t="s">
        <v>6387</v>
      </c>
      <c r="B6384" s="11" t="s">
        <v>5</v>
      </c>
      <c r="C6384" s="13">
        <v>2483669</v>
      </c>
      <c r="D6384" s="6">
        <v>2483931</v>
      </c>
      <c r="E6384" s="9">
        <v>6.2809200000000001</v>
      </c>
      <c r="F6384" s="9">
        <v>4.2302099999999996</v>
      </c>
      <c r="G6384" s="9">
        <v>4.3217999999999996</v>
      </c>
      <c r="H6384" s="9">
        <f t="shared" si="198"/>
        <v>4.9443099999999998</v>
      </c>
      <c r="I6384" s="8">
        <v>3.2352699999999999</v>
      </c>
      <c r="J6384" s="9">
        <v>3.5590000000000002</v>
      </c>
      <c r="K6384" s="9">
        <v>3.7836699999999999</v>
      </c>
      <c r="L6384" s="10">
        <f t="shared" si="199"/>
        <v>3.5259800000000001</v>
      </c>
      <c r="M6384" s="11" t="s">
        <v>19415</v>
      </c>
      <c r="N6384" s="1" t="s">
        <v>19416</v>
      </c>
    </row>
    <row r="6385" spans="1:14" x14ac:dyDescent="0.2">
      <c r="A6385" s="4" t="s">
        <v>6388</v>
      </c>
      <c r="B6385" s="11" t="s">
        <v>5</v>
      </c>
      <c r="C6385" s="13">
        <v>2486990</v>
      </c>
      <c r="D6385" s="6">
        <v>2487355</v>
      </c>
      <c r="E6385" s="9">
        <v>2.8934600000000001</v>
      </c>
      <c r="F6385" s="9">
        <v>3.6566299999999998</v>
      </c>
      <c r="G6385" s="9">
        <v>4.2459699999999998</v>
      </c>
      <c r="H6385" s="9">
        <f t="shared" si="198"/>
        <v>3.598686666666667</v>
      </c>
      <c r="I6385" s="8">
        <v>4.76776</v>
      </c>
      <c r="J6385" s="9">
        <v>3.6249099999999999</v>
      </c>
      <c r="K6385" s="9">
        <v>3.85005</v>
      </c>
      <c r="L6385" s="10">
        <f t="shared" si="199"/>
        <v>4.0809066666666665</v>
      </c>
      <c r="M6385" s="11" t="s">
        <v>19417</v>
      </c>
      <c r="N6385" s="1" t="s">
        <v>19418</v>
      </c>
    </row>
    <row r="6386" spans="1:14" x14ac:dyDescent="0.2">
      <c r="A6386" s="4" t="s">
        <v>6389</v>
      </c>
      <c r="B6386" s="11" t="s">
        <v>5</v>
      </c>
      <c r="C6386" s="13">
        <v>2487640</v>
      </c>
      <c r="D6386" s="6">
        <v>2488462</v>
      </c>
      <c r="E6386" s="9">
        <v>5.15177</v>
      </c>
      <c r="F6386" s="9">
        <v>8.8189200000000003</v>
      </c>
      <c r="G6386" s="9">
        <v>5.6865699999999997</v>
      </c>
      <c r="H6386" s="9">
        <f t="shared" si="198"/>
        <v>6.5524200000000006</v>
      </c>
      <c r="I6386" s="8">
        <v>4.76776</v>
      </c>
      <c r="J6386" s="9">
        <v>5.3384999999999998</v>
      </c>
      <c r="K6386" s="9">
        <v>4.3810900000000004</v>
      </c>
      <c r="L6386" s="10">
        <f t="shared" si="199"/>
        <v>4.8291166666666667</v>
      </c>
      <c r="M6386" s="11" t="s">
        <v>19417</v>
      </c>
      <c r="N6386" s="1" t="s">
        <v>19418</v>
      </c>
    </row>
    <row r="6387" spans="1:14" x14ac:dyDescent="0.2">
      <c r="A6387" s="4" t="s">
        <v>6390</v>
      </c>
      <c r="B6387" s="11" t="s">
        <v>5</v>
      </c>
      <c r="C6387" s="13">
        <v>2508506</v>
      </c>
      <c r="D6387" s="6">
        <v>2509767</v>
      </c>
      <c r="E6387" s="9">
        <v>17.643000000000001</v>
      </c>
      <c r="F6387" s="9">
        <v>13.6944</v>
      </c>
      <c r="G6387" s="9">
        <v>13.6478</v>
      </c>
      <c r="H6387" s="9">
        <f t="shared" si="198"/>
        <v>14.995066666666668</v>
      </c>
      <c r="I6387" s="8">
        <v>4.93804</v>
      </c>
      <c r="J6387" s="9">
        <v>4.4157900000000003</v>
      </c>
      <c r="K6387" s="9">
        <v>5.7086899999999998</v>
      </c>
      <c r="L6387" s="10">
        <f t="shared" si="199"/>
        <v>5.0208399999999997</v>
      </c>
      <c r="M6387" s="11" t="s">
        <v>19419</v>
      </c>
      <c r="N6387" s="1" t="s">
        <v>19420</v>
      </c>
    </row>
    <row r="6388" spans="1:14" x14ac:dyDescent="0.2">
      <c r="A6388" s="4" t="s">
        <v>6391</v>
      </c>
      <c r="B6388" s="11" t="s">
        <v>5</v>
      </c>
      <c r="C6388" s="13">
        <v>2554281</v>
      </c>
      <c r="D6388" s="6">
        <v>2554662</v>
      </c>
      <c r="E6388" s="9">
        <v>3.59918</v>
      </c>
      <c r="F6388" s="9">
        <v>2.0792600000000001</v>
      </c>
      <c r="G6388" s="9">
        <v>2.7295500000000001</v>
      </c>
      <c r="H6388" s="9">
        <f t="shared" si="198"/>
        <v>2.8026633333333333</v>
      </c>
      <c r="I6388" s="8">
        <v>3.0649899999999999</v>
      </c>
      <c r="J6388" s="9">
        <v>2.3067600000000001</v>
      </c>
      <c r="K6388" s="9">
        <v>3.31901</v>
      </c>
      <c r="L6388" s="10">
        <f t="shared" si="199"/>
        <v>2.8969200000000002</v>
      </c>
      <c r="M6388" s="11" t="s">
        <v>19421</v>
      </c>
      <c r="N6388" s="1" t="s">
        <v>19422</v>
      </c>
    </row>
    <row r="6389" spans="1:14" x14ac:dyDescent="0.2">
      <c r="A6389" s="4" t="s">
        <v>6392</v>
      </c>
      <c r="B6389" s="11" t="s">
        <v>5</v>
      </c>
      <c r="C6389" s="13">
        <v>2554999</v>
      </c>
      <c r="D6389" s="6">
        <v>2555693</v>
      </c>
      <c r="E6389" s="9">
        <v>9.0332399999999993</v>
      </c>
      <c r="F6389" s="9">
        <v>9.4642099999999996</v>
      </c>
      <c r="G6389" s="9">
        <v>8.5677699999999994</v>
      </c>
      <c r="H6389" s="9">
        <f t="shared" si="198"/>
        <v>9.0217399999999994</v>
      </c>
      <c r="I6389" s="8">
        <v>8.7408999999999999</v>
      </c>
      <c r="J6389" s="9">
        <v>7.5793499999999998</v>
      </c>
      <c r="K6389" s="9">
        <v>8.3638899999999996</v>
      </c>
      <c r="L6389" s="10">
        <f t="shared" si="199"/>
        <v>8.2280466666666658</v>
      </c>
      <c r="M6389" s="11" t="s">
        <v>19421</v>
      </c>
      <c r="N6389" s="1" t="s">
        <v>19422</v>
      </c>
    </row>
    <row r="6390" spans="1:14" x14ac:dyDescent="0.2">
      <c r="A6390" s="4" t="s">
        <v>6393</v>
      </c>
      <c r="B6390" s="11" t="s">
        <v>5</v>
      </c>
      <c r="C6390" s="13">
        <v>2556522</v>
      </c>
      <c r="D6390" s="6">
        <v>2557152</v>
      </c>
      <c r="E6390" s="9">
        <v>8.7509499999999996</v>
      </c>
      <c r="F6390" s="9">
        <v>8.0302399999999992</v>
      </c>
      <c r="G6390" s="9">
        <v>8.4919499999999992</v>
      </c>
      <c r="H6390" s="9">
        <f t="shared" si="198"/>
        <v>8.4243799999999993</v>
      </c>
      <c r="I6390" s="8">
        <v>6.8110900000000001</v>
      </c>
      <c r="J6390" s="9">
        <v>6.3930199999999999</v>
      </c>
      <c r="K6390" s="9">
        <v>6.9699099999999996</v>
      </c>
      <c r="L6390" s="10">
        <f t="shared" si="199"/>
        <v>6.7246733333333326</v>
      </c>
      <c r="M6390" s="11" t="s">
        <v>19421</v>
      </c>
      <c r="N6390" s="1" t="s">
        <v>19422</v>
      </c>
    </row>
    <row r="6391" spans="1:14" x14ac:dyDescent="0.2">
      <c r="A6391" s="4" t="s">
        <v>6394</v>
      </c>
      <c r="B6391" s="11" t="s">
        <v>5</v>
      </c>
      <c r="C6391" s="13">
        <v>2586261</v>
      </c>
      <c r="D6391" s="6">
        <v>2586466</v>
      </c>
      <c r="E6391" s="9">
        <v>0.63514999999999999</v>
      </c>
      <c r="F6391" s="9">
        <v>0.64528700000000005</v>
      </c>
      <c r="G6391" s="9">
        <v>1.3647800000000001</v>
      </c>
      <c r="H6391" s="9">
        <f t="shared" si="198"/>
        <v>0.88173900000000005</v>
      </c>
      <c r="I6391" s="8">
        <v>1.3054600000000001</v>
      </c>
      <c r="J6391" s="9">
        <v>1.1863300000000001</v>
      </c>
      <c r="K6391" s="9">
        <v>1.4603600000000001</v>
      </c>
      <c r="L6391" s="10">
        <f t="shared" si="199"/>
        <v>1.3173833333333334</v>
      </c>
      <c r="M6391" s="11" t="s">
        <v>19423</v>
      </c>
      <c r="N6391" s="1" t="s">
        <v>19424</v>
      </c>
    </row>
    <row r="6392" spans="1:14" x14ac:dyDescent="0.2">
      <c r="A6392" s="4" t="s">
        <v>6395</v>
      </c>
      <c r="B6392" s="11" t="s">
        <v>5</v>
      </c>
      <c r="C6392" s="13">
        <v>2586651</v>
      </c>
      <c r="D6392" s="6">
        <v>2586984</v>
      </c>
      <c r="E6392" s="9">
        <v>1.1291500000000001</v>
      </c>
      <c r="F6392" s="9">
        <v>1.7924599999999999</v>
      </c>
      <c r="G6392" s="9">
        <v>2.1229900000000002</v>
      </c>
      <c r="H6392" s="9">
        <f t="shared" si="198"/>
        <v>1.6815333333333335</v>
      </c>
      <c r="I6392" s="8">
        <v>2.4973999999999998</v>
      </c>
      <c r="J6392" s="9">
        <v>1.25224</v>
      </c>
      <c r="K6392" s="9">
        <v>0.99570199999999998</v>
      </c>
      <c r="L6392" s="10">
        <f t="shared" si="199"/>
        <v>1.5817806666666667</v>
      </c>
      <c r="M6392" s="11" t="s">
        <v>19423</v>
      </c>
      <c r="N6392" s="1" t="s">
        <v>19424</v>
      </c>
    </row>
    <row r="6393" spans="1:14" x14ac:dyDescent="0.2">
      <c r="A6393" s="4" t="s">
        <v>6396</v>
      </c>
      <c r="B6393" s="11" t="s">
        <v>5</v>
      </c>
      <c r="C6393" s="13">
        <v>2618797</v>
      </c>
      <c r="D6393" s="6">
        <v>2620010</v>
      </c>
      <c r="E6393" s="9">
        <v>12.702999999999999</v>
      </c>
      <c r="F6393" s="9">
        <v>9.3208099999999998</v>
      </c>
      <c r="G6393" s="9">
        <v>8.4919499999999992</v>
      </c>
      <c r="H6393" s="9">
        <f t="shared" si="198"/>
        <v>10.171919999999998</v>
      </c>
      <c r="I6393" s="8">
        <v>6.9813700000000001</v>
      </c>
      <c r="J6393" s="9">
        <v>4.4157900000000003</v>
      </c>
      <c r="K6393" s="9">
        <v>5.84145</v>
      </c>
      <c r="L6393" s="10">
        <f t="shared" si="199"/>
        <v>5.7462033333333338</v>
      </c>
      <c r="M6393" s="11" t="s">
        <v>19425</v>
      </c>
      <c r="N6393" s="1" t="s">
        <v>19426</v>
      </c>
    </row>
    <row r="6394" spans="1:14" x14ac:dyDescent="0.2">
      <c r="A6394" s="4" t="s">
        <v>6397</v>
      </c>
      <c r="B6394" s="11" t="s">
        <v>5</v>
      </c>
      <c r="C6394" s="13">
        <v>2624672</v>
      </c>
      <c r="D6394" s="6">
        <v>2625312</v>
      </c>
      <c r="E6394" s="9">
        <v>5.9280600000000003</v>
      </c>
      <c r="F6394" s="9">
        <v>5.0906000000000002</v>
      </c>
      <c r="G6394" s="9">
        <v>5.7623899999999999</v>
      </c>
      <c r="H6394" s="9">
        <f t="shared" si="198"/>
        <v>5.5936833333333338</v>
      </c>
      <c r="I6394" s="8">
        <v>4.0298999999999996</v>
      </c>
      <c r="J6394" s="9">
        <v>3.2953700000000001</v>
      </c>
      <c r="K6394" s="9">
        <v>4.3147099999999998</v>
      </c>
      <c r="L6394" s="10">
        <f t="shared" si="199"/>
        <v>3.8799933333333332</v>
      </c>
      <c r="M6394" s="11" t="s">
        <v>19427</v>
      </c>
      <c r="N6394" s="1" t="s">
        <v>19428</v>
      </c>
    </row>
    <row r="6395" spans="1:14" x14ac:dyDescent="0.2">
      <c r="A6395" s="4" t="s">
        <v>6398</v>
      </c>
      <c r="B6395" s="11" t="s">
        <v>5</v>
      </c>
      <c r="C6395" s="13">
        <v>2626847</v>
      </c>
      <c r="D6395" s="6">
        <v>2628570</v>
      </c>
      <c r="E6395" s="9">
        <v>12.0678</v>
      </c>
      <c r="F6395" s="9">
        <v>12.4755</v>
      </c>
      <c r="G6395" s="9">
        <v>13.117000000000001</v>
      </c>
      <c r="H6395" s="9">
        <f t="shared" si="198"/>
        <v>12.553433333333336</v>
      </c>
      <c r="I6395" s="8">
        <v>9.5922900000000002</v>
      </c>
      <c r="J6395" s="9">
        <v>8.43614</v>
      </c>
      <c r="K6395" s="9">
        <v>6.8371500000000003</v>
      </c>
      <c r="L6395" s="10">
        <f t="shared" si="199"/>
        <v>8.2885266666666677</v>
      </c>
      <c r="M6395" s="11" t="s">
        <v>19429</v>
      </c>
      <c r="N6395" s="1" t="s">
        <v>19430</v>
      </c>
    </row>
    <row r="6396" spans="1:14" x14ac:dyDescent="0.2">
      <c r="A6396" s="4" t="s">
        <v>6399</v>
      </c>
      <c r="B6396" s="11" t="s">
        <v>5</v>
      </c>
      <c r="C6396" s="13">
        <v>2637085</v>
      </c>
      <c r="D6396" s="6">
        <v>2637604</v>
      </c>
      <c r="E6396" s="9">
        <v>2.2583099999999998</v>
      </c>
      <c r="F6396" s="9">
        <v>3.0113400000000001</v>
      </c>
      <c r="G6396" s="9">
        <v>2.3504499999999999</v>
      </c>
      <c r="H6396" s="9">
        <f t="shared" si="198"/>
        <v>2.5400333333333336</v>
      </c>
      <c r="I6396" s="8">
        <v>3.29203</v>
      </c>
      <c r="J6396" s="9">
        <v>1.5158700000000001</v>
      </c>
      <c r="K6396" s="9">
        <v>3.1862499999999998</v>
      </c>
      <c r="L6396" s="10">
        <f t="shared" si="199"/>
        <v>2.6647166666666666</v>
      </c>
      <c r="M6396" s="11" t="s">
        <v>19431</v>
      </c>
      <c r="N6396" s="1" t="s">
        <v>19432</v>
      </c>
    </row>
    <row r="6397" spans="1:14" x14ac:dyDescent="0.2">
      <c r="A6397" s="4" t="s">
        <v>6400</v>
      </c>
      <c r="B6397" s="11" t="s">
        <v>5</v>
      </c>
      <c r="C6397" s="13">
        <v>2637786</v>
      </c>
      <c r="D6397" s="6">
        <v>2638458</v>
      </c>
      <c r="E6397" s="9">
        <v>2.8228900000000001</v>
      </c>
      <c r="F6397" s="9">
        <v>1.9358599999999999</v>
      </c>
      <c r="G6397" s="9">
        <v>3.56359</v>
      </c>
      <c r="H6397" s="9">
        <f t="shared" si="198"/>
        <v>2.7741133333333337</v>
      </c>
      <c r="I6397" s="8">
        <v>2.72444</v>
      </c>
      <c r="J6397" s="9">
        <v>2.6362999999999999</v>
      </c>
      <c r="K6397" s="9">
        <v>3.2526299999999999</v>
      </c>
      <c r="L6397" s="10">
        <f t="shared" si="199"/>
        <v>2.8711233333333332</v>
      </c>
      <c r="M6397" s="11" t="s">
        <v>19431</v>
      </c>
      <c r="N6397" s="1" t="s">
        <v>19432</v>
      </c>
    </row>
    <row r="6398" spans="1:14" x14ac:dyDescent="0.2">
      <c r="A6398" s="4" t="s">
        <v>6401</v>
      </c>
      <c r="B6398" s="11" t="s">
        <v>5</v>
      </c>
      <c r="C6398" s="13">
        <v>2672408</v>
      </c>
      <c r="D6398" s="6">
        <v>2672607</v>
      </c>
      <c r="E6398" s="9">
        <v>0.98801000000000005</v>
      </c>
      <c r="F6398" s="9">
        <v>1.0037799999999999</v>
      </c>
      <c r="G6398" s="9">
        <v>1.2889600000000001</v>
      </c>
      <c r="H6398" s="9">
        <f t="shared" si="198"/>
        <v>1.0935833333333334</v>
      </c>
      <c r="I6398" s="8">
        <v>0.90814499999999998</v>
      </c>
      <c r="J6398" s="9">
        <v>1.7795000000000001</v>
      </c>
      <c r="K6398" s="9">
        <v>1.39398</v>
      </c>
      <c r="L6398" s="10">
        <f t="shared" si="199"/>
        <v>1.3605416666666665</v>
      </c>
      <c r="M6398" s="11" t="s">
        <v>19433</v>
      </c>
      <c r="N6398" s="1" t="s">
        <v>19434</v>
      </c>
    </row>
    <row r="6399" spans="1:14" x14ac:dyDescent="0.2">
      <c r="A6399" s="4" t="s">
        <v>6402</v>
      </c>
      <c r="B6399" s="11" t="s">
        <v>5</v>
      </c>
      <c r="C6399" s="13">
        <v>2687123</v>
      </c>
      <c r="D6399" s="6">
        <v>2687611</v>
      </c>
      <c r="E6399" s="9">
        <v>5.0811999999999999</v>
      </c>
      <c r="F6399" s="9">
        <v>4.51701</v>
      </c>
      <c r="G6399" s="9">
        <v>4.4734400000000001</v>
      </c>
      <c r="H6399" s="9">
        <f t="shared" si="198"/>
        <v>4.69055</v>
      </c>
      <c r="I6399" s="8">
        <v>2.72444</v>
      </c>
      <c r="J6399" s="9">
        <v>1.7795000000000001</v>
      </c>
      <c r="K6399" s="9">
        <v>1.9914000000000001</v>
      </c>
      <c r="L6399" s="10">
        <f t="shared" si="199"/>
        <v>2.1651133333333337</v>
      </c>
      <c r="M6399" s="11" t="s">
        <v>19435</v>
      </c>
      <c r="N6399" s="1" t="s">
        <v>19436</v>
      </c>
    </row>
    <row r="6400" spans="1:14" x14ac:dyDescent="0.2">
      <c r="A6400" s="4" t="s">
        <v>6403</v>
      </c>
      <c r="B6400" s="11" t="s">
        <v>5</v>
      </c>
      <c r="C6400" s="13">
        <v>2688385</v>
      </c>
      <c r="D6400" s="6">
        <v>2689462</v>
      </c>
      <c r="E6400" s="9">
        <v>10.3035</v>
      </c>
      <c r="F6400" s="9">
        <v>9.1057100000000002</v>
      </c>
      <c r="G6400" s="9">
        <v>8.4919499999999992</v>
      </c>
      <c r="H6400" s="9">
        <f t="shared" si="198"/>
        <v>9.3003866666666664</v>
      </c>
      <c r="I6400" s="8">
        <v>8.4571000000000005</v>
      </c>
      <c r="J6400" s="9">
        <v>7.1839000000000004</v>
      </c>
      <c r="K6400" s="9">
        <v>7.8992300000000002</v>
      </c>
      <c r="L6400" s="10">
        <f t="shared" si="199"/>
        <v>7.8467433333333334</v>
      </c>
      <c r="M6400" s="11" t="s">
        <v>19437</v>
      </c>
      <c r="N6400" s="1" t="s">
        <v>19438</v>
      </c>
    </row>
    <row r="6401" spans="1:14" x14ac:dyDescent="0.2">
      <c r="A6401" s="4" t="s">
        <v>6404</v>
      </c>
      <c r="B6401" s="11" t="s">
        <v>5</v>
      </c>
      <c r="C6401" s="13">
        <v>2693697</v>
      </c>
      <c r="D6401" s="6">
        <v>2695529</v>
      </c>
      <c r="E6401" s="9">
        <v>19.689599999999999</v>
      </c>
      <c r="F6401" s="9">
        <v>21.652999999999999</v>
      </c>
      <c r="G6401" s="9">
        <v>24.262699999999999</v>
      </c>
      <c r="H6401" s="9">
        <f t="shared" si="198"/>
        <v>21.868433333333332</v>
      </c>
      <c r="I6401" s="8">
        <v>15.324999999999999</v>
      </c>
      <c r="J6401" s="9">
        <v>16.081399999999999</v>
      </c>
      <c r="K6401" s="9">
        <v>15.4002</v>
      </c>
      <c r="L6401" s="10">
        <f t="shared" si="199"/>
        <v>15.602199999999998</v>
      </c>
      <c r="M6401" s="11" t="s">
        <v>19439</v>
      </c>
      <c r="N6401" s="1" t="s">
        <v>17984</v>
      </c>
    </row>
    <row r="6402" spans="1:14" x14ac:dyDescent="0.2">
      <c r="A6402" s="4" t="s">
        <v>6405</v>
      </c>
      <c r="B6402" s="11" t="s">
        <v>5</v>
      </c>
      <c r="C6402" s="13">
        <v>2717284</v>
      </c>
      <c r="D6402" s="6">
        <v>2718458</v>
      </c>
      <c r="E6402" s="9">
        <v>9.2449499999999993</v>
      </c>
      <c r="F6402" s="9">
        <v>8.0302399999999992</v>
      </c>
      <c r="G6402" s="9">
        <v>8.4919499999999992</v>
      </c>
      <c r="H6402" s="9">
        <f t="shared" si="198"/>
        <v>8.5890466666666665</v>
      </c>
      <c r="I6402" s="8">
        <v>4.5407299999999999</v>
      </c>
      <c r="J6402" s="9">
        <v>4.6135200000000003</v>
      </c>
      <c r="K6402" s="9">
        <v>5.3104100000000001</v>
      </c>
      <c r="L6402" s="10">
        <f t="shared" si="199"/>
        <v>4.821553333333334</v>
      </c>
      <c r="M6402" s="11" t="s">
        <v>19440</v>
      </c>
      <c r="N6402" s="1" t="s">
        <v>19441</v>
      </c>
    </row>
    <row r="6403" spans="1:14" x14ac:dyDescent="0.2">
      <c r="A6403" s="4" t="s">
        <v>6406</v>
      </c>
      <c r="B6403" s="11" t="s">
        <v>5</v>
      </c>
      <c r="C6403" s="13">
        <v>2726269</v>
      </c>
      <c r="D6403" s="6">
        <v>2727555</v>
      </c>
      <c r="E6403" s="9">
        <v>9.3861000000000008</v>
      </c>
      <c r="F6403" s="9">
        <v>9.5358999999999998</v>
      </c>
      <c r="G6403" s="9">
        <v>10.6149</v>
      </c>
      <c r="H6403" s="9">
        <f t="shared" si="198"/>
        <v>9.8456333333333337</v>
      </c>
      <c r="I6403" s="8">
        <v>5.2218400000000003</v>
      </c>
      <c r="J6403" s="9">
        <v>5.8657599999999999</v>
      </c>
      <c r="K6403" s="9">
        <v>6.5716299999999999</v>
      </c>
      <c r="L6403" s="10">
        <f t="shared" si="199"/>
        <v>5.8864100000000006</v>
      </c>
      <c r="M6403" s="11" t="s">
        <v>19442</v>
      </c>
      <c r="N6403" s="1" t="s">
        <v>19443</v>
      </c>
    </row>
    <row r="6404" spans="1:14" x14ac:dyDescent="0.2">
      <c r="A6404" s="4" t="s">
        <v>6407</v>
      </c>
      <c r="B6404" s="11" t="s">
        <v>5</v>
      </c>
      <c r="C6404" s="13">
        <v>2753438</v>
      </c>
      <c r="D6404" s="6">
        <v>2754792</v>
      </c>
      <c r="E6404" s="9">
        <v>10.233000000000001</v>
      </c>
      <c r="F6404" s="9">
        <v>8.6755200000000006</v>
      </c>
      <c r="G6404" s="9">
        <v>10.539099999999999</v>
      </c>
      <c r="H6404" s="9">
        <f t="shared" si="198"/>
        <v>9.8158733333333341</v>
      </c>
      <c r="I6404" s="8">
        <v>7.5489600000000001</v>
      </c>
      <c r="J6404" s="9">
        <v>7.1839000000000004</v>
      </c>
      <c r="K6404" s="9">
        <v>5.3104100000000001</v>
      </c>
      <c r="L6404" s="10">
        <f t="shared" si="199"/>
        <v>6.6810900000000002</v>
      </c>
      <c r="M6404" s="11" t="s">
        <v>19444</v>
      </c>
      <c r="N6404" s="1" t="s">
        <v>19445</v>
      </c>
    </row>
    <row r="6405" spans="1:14" x14ac:dyDescent="0.2">
      <c r="A6405" s="4" t="s">
        <v>6408</v>
      </c>
      <c r="B6405" s="11" t="s">
        <v>5</v>
      </c>
      <c r="C6405" s="13">
        <v>2763236</v>
      </c>
      <c r="D6405" s="6">
        <v>2763790</v>
      </c>
      <c r="E6405" s="9">
        <v>9.2449499999999993</v>
      </c>
      <c r="F6405" s="9">
        <v>11.6869</v>
      </c>
      <c r="G6405" s="9">
        <v>11.1457</v>
      </c>
      <c r="H6405" s="9">
        <f t="shared" ref="H6405:H6468" si="200">AVERAGE(E6405:G6405)</f>
        <v>10.692516666666664</v>
      </c>
      <c r="I6405" s="8">
        <v>7.8327499999999999</v>
      </c>
      <c r="J6405" s="9">
        <v>7.8429799999999998</v>
      </c>
      <c r="K6405" s="9">
        <v>6.37249</v>
      </c>
      <c r="L6405" s="10">
        <f t="shared" ref="L6405:L6468" si="201">AVERAGE(I6405:K6405)</f>
        <v>7.3494066666666669</v>
      </c>
      <c r="M6405" s="11" t="s">
        <v>19446</v>
      </c>
      <c r="N6405" s="1" t="s">
        <v>19447</v>
      </c>
    </row>
    <row r="6406" spans="1:14" x14ac:dyDescent="0.2">
      <c r="A6406" s="4" t="s">
        <v>6409</v>
      </c>
      <c r="B6406" s="11" t="s">
        <v>5</v>
      </c>
      <c r="C6406" s="13">
        <v>2764603</v>
      </c>
      <c r="D6406" s="6">
        <v>2765304</v>
      </c>
      <c r="E6406" s="9">
        <v>19.477900000000002</v>
      </c>
      <c r="F6406" s="9">
        <v>17.566099999999999</v>
      </c>
      <c r="G6406" s="9">
        <v>18.196999999999999</v>
      </c>
      <c r="H6406" s="9">
        <f t="shared" si="200"/>
        <v>18.413666666666668</v>
      </c>
      <c r="I6406" s="8">
        <v>11.0113</v>
      </c>
      <c r="J6406" s="9">
        <v>10.8088</v>
      </c>
      <c r="K6406" s="9">
        <v>14.271699999999999</v>
      </c>
      <c r="L6406" s="10">
        <f t="shared" si="201"/>
        <v>12.0306</v>
      </c>
      <c r="M6406" s="11" t="s">
        <v>19448</v>
      </c>
      <c r="N6406" s="1" t="s">
        <v>19449</v>
      </c>
    </row>
    <row r="6407" spans="1:14" x14ac:dyDescent="0.2">
      <c r="A6407" s="4" t="s">
        <v>6410</v>
      </c>
      <c r="B6407" s="11" t="s">
        <v>5</v>
      </c>
      <c r="C6407" s="13">
        <v>2766002</v>
      </c>
      <c r="D6407" s="6">
        <v>2766421</v>
      </c>
      <c r="E6407" s="9">
        <v>11.785600000000001</v>
      </c>
      <c r="F6407" s="9">
        <v>14.6982</v>
      </c>
      <c r="G6407" s="9">
        <v>11.9039</v>
      </c>
      <c r="H6407" s="9">
        <f t="shared" si="200"/>
        <v>12.795900000000001</v>
      </c>
      <c r="I6407" s="8">
        <v>9.0814500000000002</v>
      </c>
      <c r="J6407" s="9">
        <v>10.2156</v>
      </c>
      <c r="K6407" s="9">
        <v>11.417400000000001</v>
      </c>
      <c r="L6407" s="10">
        <f t="shared" si="201"/>
        <v>10.238149999999999</v>
      </c>
      <c r="M6407" s="11" t="s">
        <v>19448</v>
      </c>
      <c r="N6407" s="1" t="s">
        <v>19449</v>
      </c>
    </row>
    <row r="6408" spans="1:14" x14ac:dyDescent="0.2">
      <c r="A6408" s="4" t="s">
        <v>6411</v>
      </c>
      <c r="B6408" s="11" t="s">
        <v>5</v>
      </c>
      <c r="C6408" s="13">
        <v>2767445</v>
      </c>
      <c r="D6408" s="6">
        <v>2768048</v>
      </c>
      <c r="E6408" s="9">
        <v>21.2422</v>
      </c>
      <c r="F6408" s="9">
        <v>22.585000000000001</v>
      </c>
      <c r="G6408" s="9">
        <v>20.547499999999999</v>
      </c>
      <c r="H6408" s="9">
        <f t="shared" si="200"/>
        <v>21.458233333333336</v>
      </c>
      <c r="I6408" s="8">
        <v>15.211399999999999</v>
      </c>
      <c r="J6408" s="9">
        <v>14.3019</v>
      </c>
      <c r="K6408" s="9">
        <v>15.4666</v>
      </c>
      <c r="L6408" s="10">
        <f t="shared" si="201"/>
        <v>14.9933</v>
      </c>
      <c r="M6408" s="11" t="s">
        <v>19450</v>
      </c>
      <c r="N6408" s="1" t="s">
        <v>19451</v>
      </c>
    </row>
    <row r="6409" spans="1:14" x14ac:dyDescent="0.2">
      <c r="A6409" s="4" t="s">
        <v>6412</v>
      </c>
      <c r="B6409" s="11" t="s">
        <v>5</v>
      </c>
      <c r="C6409" s="13">
        <v>2768697</v>
      </c>
      <c r="D6409" s="6">
        <v>2768941</v>
      </c>
      <c r="E6409" s="9">
        <v>9.1743799999999993</v>
      </c>
      <c r="F6409" s="9">
        <v>6.59626</v>
      </c>
      <c r="G6409" s="9">
        <v>6.0656800000000004</v>
      </c>
      <c r="H6409" s="9">
        <f t="shared" si="200"/>
        <v>7.2787733333333335</v>
      </c>
      <c r="I6409" s="8">
        <v>6.6975699999999998</v>
      </c>
      <c r="J6409" s="9">
        <v>6.9202700000000004</v>
      </c>
      <c r="K6409" s="9">
        <v>5.7086899999999998</v>
      </c>
      <c r="L6409" s="10">
        <f t="shared" si="201"/>
        <v>6.4421766666666676</v>
      </c>
      <c r="M6409" s="11" t="s">
        <v>19450</v>
      </c>
      <c r="N6409" s="1" t="s">
        <v>19451</v>
      </c>
    </row>
    <row r="6410" spans="1:14" x14ac:dyDescent="0.2">
      <c r="A6410" s="4" t="s">
        <v>6413</v>
      </c>
      <c r="B6410" s="11" t="s">
        <v>5</v>
      </c>
      <c r="C6410" s="13">
        <v>2770242</v>
      </c>
      <c r="D6410" s="6">
        <v>2772225</v>
      </c>
      <c r="E6410" s="9">
        <v>56.74</v>
      </c>
      <c r="F6410" s="9">
        <v>54.490900000000003</v>
      </c>
      <c r="G6410" s="9">
        <v>54.818600000000004</v>
      </c>
      <c r="H6410" s="9">
        <f t="shared" si="200"/>
        <v>55.349833333333343</v>
      </c>
      <c r="I6410" s="8">
        <v>39.0503</v>
      </c>
      <c r="J6410" s="9">
        <v>35.0627</v>
      </c>
      <c r="K6410" s="9">
        <v>36.509099999999997</v>
      </c>
      <c r="L6410" s="10">
        <f t="shared" si="201"/>
        <v>36.87403333333333</v>
      </c>
      <c r="M6410" s="11" t="s">
        <v>19452</v>
      </c>
      <c r="N6410" s="1" t="s">
        <v>19453</v>
      </c>
    </row>
    <row r="6411" spans="1:14" x14ac:dyDescent="0.2">
      <c r="A6411" s="4" t="s">
        <v>6414</v>
      </c>
      <c r="B6411" s="11" t="s">
        <v>5</v>
      </c>
      <c r="C6411" s="13">
        <v>2780202</v>
      </c>
      <c r="D6411" s="6">
        <v>2781587</v>
      </c>
      <c r="E6411" s="9">
        <v>13.7616</v>
      </c>
      <c r="F6411" s="9">
        <v>11.4001</v>
      </c>
      <c r="G6411" s="9">
        <v>10.4633</v>
      </c>
      <c r="H6411" s="9">
        <f t="shared" si="200"/>
        <v>11.875</v>
      </c>
      <c r="I6411" s="8">
        <v>10.386900000000001</v>
      </c>
      <c r="J6411" s="9">
        <v>8.8975000000000009</v>
      </c>
      <c r="K6411" s="9">
        <v>11.5501</v>
      </c>
      <c r="L6411" s="10">
        <f t="shared" si="201"/>
        <v>10.278166666666667</v>
      </c>
      <c r="M6411" s="11" t="s">
        <v>19454</v>
      </c>
      <c r="N6411" s="1" t="s">
        <v>19455</v>
      </c>
    </row>
    <row r="6412" spans="1:14" x14ac:dyDescent="0.2">
      <c r="A6412" s="4" t="s">
        <v>6415</v>
      </c>
      <c r="B6412" s="11" t="s">
        <v>5</v>
      </c>
      <c r="C6412" s="13">
        <v>2781747</v>
      </c>
      <c r="D6412" s="6">
        <v>2782769</v>
      </c>
      <c r="E6412" s="9">
        <v>5.8574900000000003</v>
      </c>
      <c r="F6412" s="9">
        <v>7.2415500000000002</v>
      </c>
      <c r="G6412" s="9">
        <v>6.21732</v>
      </c>
      <c r="H6412" s="9">
        <f t="shared" si="200"/>
        <v>6.4387866666666662</v>
      </c>
      <c r="I6412" s="8">
        <v>5.2218400000000003</v>
      </c>
      <c r="J6412" s="9">
        <v>5.9975699999999996</v>
      </c>
      <c r="K6412" s="9">
        <v>5.9742100000000002</v>
      </c>
      <c r="L6412" s="10">
        <f t="shared" si="201"/>
        <v>5.7312066666666661</v>
      </c>
      <c r="M6412" s="11" t="s">
        <v>19454</v>
      </c>
      <c r="N6412" s="1" t="s">
        <v>19455</v>
      </c>
    </row>
    <row r="6413" spans="1:14" x14ac:dyDescent="0.2">
      <c r="A6413" s="4" t="s">
        <v>6416</v>
      </c>
      <c r="B6413" s="11" t="s">
        <v>5</v>
      </c>
      <c r="C6413" s="13">
        <v>2953397</v>
      </c>
      <c r="D6413" s="6">
        <v>2953754</v>
      </c>
      <c r="E6413" s="9">
        <v>1.1291500000000001</v>
      </c>
      <c r="F6413" s="9">
        <v>0.35849300000000001</v>
      </c>
      <c r="G6413" s="9">
        <v>1.5922400000000001</v>
      </c>
      <c r="H6413" s="9">
        <f t="shared" si="200"/>
        <v>1.0266276666666667</v>
      </c>
      <c r="I6413" s="8">
        <v>1.7027699999999999</v>
      </c>
      <c r="J6413" s="9">
        <v>1.9113100000000001</v>
      </c>
      <c r="K6413" s="9">
        <v>2.7215799999999999</v>
      </c>
      <c r="L6413" s="10">
        <f t="shared" si="201"/>
        <v>2.1118866666666665</v>
      </c>
      <c r="M6413" s="11" t="s">
        <v>19456</v>
      </c>
      <c r="N6413" s="1" t="s">
        <v>19457</v>
      </c>
    </row>
    <row r="6414" spans="1:14" x14ac:dyDescent="0.2">
      <c r="A6414" s="4" t="s">
        <v>6417</v>
      </c>
      <c r="B6414" s="11" t="s">
        <v>5</v>
      </c>
      <c r="C6414" s="13">
        <v>3054322</v>
      </c>
      <c r="D6414" s="6">
        <v>3054937</v>
      </c>
      <c r="E6414" s="9">
        <v>6.8455000000000004</v>
      </c>
      <c r="F6414" s="9">
        <v>6.0226800000000003</v>
      </c>
      <c r="G6414" s="9">
        <v>5.08</v>
      </c>
      <c r="H6414" s="9">
        <f t="shared" si="200"/>
        <v>5.9827266666666672</v>
      </c>
      <c r="I6414" s="8">
        <v>11.238300000000001</v>
      </c>
      <c r="J6414" s="9">
        <v>11.3361</v>
      </c>
      <c r="K6414" s="9">
        <v>10.620799999999999</v>
      </c>
      <c r="L6414" s="10">
        <f t="shared" si="201"/>
        <v>11.065066666666667</v>
      </c>
      <c r="M6414" s="11" t="s">
        <v>19458</v>
      </c>
      <c r="N6414" s="1" t="s">
        <v>19459</v>
      </c>
    </row>
    <row r="6415" spans="1:14" x14ac:dyDescent="0.2">
      <c r="A6415" s="4" t="s">
        <v>6418</v>
      </c>
      <c r="B6415" s="11" t="s">
        <v>5</v>
      </c>
      <c r="C6415" s="13">
        <v>3056616</v>
      </c>
      <c r="D6415" s="6">
        <v>3056866</v>
      </c>
      <c r="E6415" s="9">
        <v>0.63514999999999999</v>
      </c>
      <c r="F6415" s="9">
        <v>0.86038199999999998</v>
      </c>
      <c r="G6415" s="9">
        <v>1.2131400000000001</v>
      </c>
      <c r="H6415" s="9">
        <f t="shared" si="200"/>
        <v>0.90289066666666662</v>
      </c>
      <c r="I6415" s="8">
        <v>1.75953</v>
      </c>
      <c r="J6415" s="9">
        <v>2.1090399999999998</v>
      </c>
      <c r="K6415" s="9">
        <v>1.7258800000000001</v>
      </c>
      <c r="L6415" s="10">
        <f t="shared" si="201"/>
        <v>1.8648166666666668</v>
      </c>
      <c r="M6415" s="11" t="s">
        <v>19458</v>
      </c>
      <c r="N6415" s="1" t="s">
        <v>19459</v>
      </c>
    </row>
    <row r="6416" spans="1:14" x14ac:dyDescent="0.2">
      <c r="A6416" s="4" t="s">
        <v>6419</v>
      </c>
      <c r="B6416" s="11" t="s">
        <v>5</v>
      </c>
      <c r="C6416" s="13">
        <v>3356831</v>
      </c>
      <c r="D6416" s="6">
        <v>3357755</v>
      </c>
      <c r="E6416" s="9">
        <v>10.3035</v>
      </c>
      <c r="F6416" s="9">
        <v>8.2453299999999992</v>
      </c>
      <c r="G6416" s="9">
        <v>9.3259799999999995</v>
      </c>
      <c r="H6416" s="9">
        <f t="shared" si="200"/>
        <v>9.2916033333333328</v>
      </c>
      <c r="I6416" s="8">
        <v>6.2435</v>
      </c>
      <c r="J6416" s="9">
        <v>5.4044100000000004</v>
      </c>
      <c r="K6416" s="9">
        <v>6.7043900000000001</v>
      </c>
      <c r="L6416" s="10">
        <f t="shared" si="201"/>
        <v>6.1174333333333335</v>
      </c>
      <c r="M6416" s="11" t="s">
        <v>19460</v>
      </c>
      <c r="N6416" s="1" t="s">
        <v>19461</v>
      </c>
    </row>
    <row r="6417" spans="1:14" x14ac:dyDescent="0.2">
      <c r="A6417" s="4" t="s">
        <v>6420</v>
      </c>
      <c r="B6417" s="11" t="s">
        <v>5</v>
      </c>
      <c r="C6417" s="13">
        <v>3747280</v>
      </c>
      <c r="D6417" s="6">
        <v>3747549</v>
      </c>
      <c r="E6417" s="9">
        <v>1.0585800000000001</v>
      </c>
      <c r="F6417" s="9">
        <v>0.86038199999999998</v>
      </c>
      <c r="G6417" s="9">
        <v>1.5164200000000001</v>
      </c>
      <c r="H6417" s="9">
        <f t="shared" si="200"/>
        <v>1.1451273333333334</v>
      </c>
      <c r="I6417" s="8">
        <v>2.2136</v>
      </c>
      <c r="J6417" s="9">
        <v>1.5158700000000001</v>
      </c>
      <c r="K6417" s="9">
        <v>1.7258800000000001</v>
      </c>
      <c r="L6417" s="10">
        <f t="shared" si="201"/>
        <v>1.8184500000000001</v>
      </c>
      <c r="M6417" s="11" t="s">
        <v>19462</v>
      </c>
      <c r="N6417" s="1" t="s">
        <v>19463</v>
      </c>
    </row>
    <row r="6418" spans="1:14" x14ac:dyDescent="0.2">
      <c r="A6418" s="4" t="s">
        <v>6421</v>
      </c>
      <c r="B6418" s="11" t="s">
        <v>5</v>
      </c>
      <c r="C6418" s="13">
        <v>3839454</v>
      </c>
      <c r="D6418" s="6">
        <v>3839662</v>
      </c>
      <c r="E6418" s="9">
        <v>0.49400500000000003</v>
      </c>
      <c r="F6418" s="9">
        <v>1.7924599999999999</v>
      </c>
      <c r="G6418" s="9">
        <v>1.2889600000000001</v>
      </c>
      <c r="H6418" s="9">
        <f t="shared" si="200"/>
        <v>1.1918083333333334</v>
      </c>
      <c r="I6418" s="8">
        <v>1.36222</v>
      </c>
      <c r="J6418" s="9">
        <v>1.1863300000000001</v>
      </c>
      <c r="K6418" s="9">
        <v>1.5931200000000001</v>
      </c>
      <c r="L6418" s="10">
        <f t="shared" si="201"/>
        <v>1.3805566666666669</v>
      </c>
      <c r="M6418" s="11" t="s">
        <v>19464</v>
      </c>
      <c r="N6418" s="1" t="s">
        <v>19465</v>
      </c>
    </row>
    <row r="6419" spans="1:14" x14ac:dyDescent="0.2">
      <c r="A6419" s="4" t="s">
        <v>6422</v>
      </c>
      <c r="B6419" s="11" t="s">
        <v>5</v>
      </c>
      <c r="C6419" s="13">
        <v>3840560</v>
      </c>
      <c r="D6419" s="6">
        <v>3840965</v>
      </c>
      <c r="E6419" s="9">
        <v>0.98801000000000005</v>
      </c>
      <c r="F6419" s="9">
        <v>0.86038199999999998</v>
      </c>
      <c r="G6419" s="9">
        <v>1.7438800000000001</v>
      </c>
      <c r="H6419" s="9">
        <f t="shared" si="200"/>
        <v>1.197424</v>
      </c>
      <c r="I6419" s="8">
        <v>2.3271199999999999</v>
      </c>
      <c r="J6419" s="9">
        <v>3.1635499999999999</v>
      </c>
      <c r="K6419" s="9">
        <v>2.0577800000000002</v>
      </c>
      <c r="L6419" s="10">
        <f t="shared" si="201"/>
        <v>2.5161500000000001</v>
      </c>
      <c r="M6419" s="11" t="s">
        <v>19464</v>
      </c>
      <c r="N6419" s="1" t="s">
        <v>19465</v>
      </c>
    </row>
    <row r="6420" spans="1:14" x14ac:dyDescent="0.2">
      <c r="A6420" s="4" t="s">
        <v>6423</v>
      </c>
      <c r="B6420" s="11" t="s">
        <v>5</v>
      </c>
      <c r="C6420" s="13">
        <v>3841292</v>
      </c>
      <c r="D6420" s="6">
        <v>3841646</v>
      </c>
      <c r="E6420" s="9">
        <v>1.7643</v>
      </c>
      <c r="F6420" s="9">
        <v>2.0075599999999998</v>
      </c>
      <c r="G6420" s="9">
        <v>0.53074699999999997</v>
      </c>
      <c r="H6420" s="9">
        <f t="shared" si="200"/>
        <v>1.4342023333333334</v>
      </c>
      <c r="I6420" s="8">
        <v>3.2352699999999999</v>
      </c>
      <c r="J6420" s="9">
        <v>2.3726699999999998</v>
      </c>
      <c r="K6420" s="9">
        <v>2.1905399999999999</v>
      </c>
      <c r="L6420" s="10">
        <f t="shared" si="201"/>
        <v>2.5994933333333332</v>
      </c>
      <c r="M6420" s="11" t="s">
        <v>19464</v>
      </c>
      <c r="N6420" s="1" t="s">
        <v>19465</v>
      </c>
    </row>
    <row r="6421" spans="1:14" x14ac:dyDescent="0.2">
      <c r="A6421" s="4" t="s">
        <v>6424</v>
      </c>
      <c r="B6421" s="11" t="s">
        <v>5</v>
      </c>
      <c r="C6421" s="13">
        <v>3842714</v>
      </c>
      <c r="D6421" s="6">
        <v>3843206</v>
      </c>
      <c r="E6421" s="9">
        <v>2.75231</v>
      </c>
      <c r="F6421" s="9">
        <v>3.29813</v>
      </c>
      <c r="G6421" s="9">
        <v>2.5779100000000001</v>
      </c>
      <c r="H6421" s="9">
        <f t="shared" si="200"/>
        <v>2.8761166666666669</v>
      </c>
      <c r="I6421" s="8">
        <v>6.1299799999999998</v>
      </c>
      <c r="J6421" s="9">
        <v>4.74533</v>
      </c>
      <c r="K6421" s="9">
        <v>5.5759299999999996</v>
      </c>
      <c r="L6421" s="10">
        <f t="shared" si="201"/>
        <v>5.4837466666666659</v>
      </c>
      <c r="M6421" s="11" t="s">
        <v>19464</v>
      </c>
      <c r="N6421" s="1" t="s">
        <v>19465</v>
      </c>
    </row>
    <row r="6422" spans="1:14" x14ac:dyDescent="0.2">
      <c r="A6422" s="4" t="s">
        <v>6425</v>
      </c>
      <c r="B6422" s="11" t="s">
        <v>5</v>
      </c>
      <c r="C6422" s="13">
        <v>3849536</v>
      </c>
      <c r="D6422" s="6">
        <v>3850382</v>
      </c>
      <c r="E6422" s="9">
        <v>1.4820199999999999</v>
      </c>
      <c r="F6422" s="9">
        <v>3.5849299999999999</v>
      </c>
      <c r="G6422" s="9">
        <v>3.86687</v>
      </c>
      <c r="H6422" s="9">
        <f t="shared" si="200"/>
        <v>2.9779400000000003</v>
      </c>
      <c r="I6422" s="8">
        <v>4.8245199999999997</v>
      </c>
      <c r="J6422" s="9">
        <v>6.19529</v>
      </c>
      <c r="K6422" s="9">
        <v>5.0448899999999997</v>
      </c>
      <c r="L6422" s="10">
        <f t="shared" si="201"/>
        <v>5.3548999999999998</v>
      </c>
      <c r="M6422" s="11" t="s">
        <v>19464</v>
      </c>
      <c r="N6422" s="1" t="s">
        <v>19465</v>
      </c>
    </row>
    <row r="6423" spans="1:14" x14ac:dyDescent="0.2">
      <c r="A6423" s="4" t="s">
        <v>6426</v>
      </c>
      <c r="B6423" s="11" t="s">
        <v>5</v>
      </c>
      <c r="C6423" s="13">
        <v>3851676</v>
      </c>
      <c r="D6423" s="6">
        <v>3852003</v>
      </c>
      <c r="E6423" s="9">
        <v>1.5525899999999999</v>
      </c>
      <c r="F6423" s="9">
        <v>0.86038199999999998</v>
      </c>
      <c r="G6423" s="9">
        <v>2.2746300000000002</v>
      </c>
      <c r="H6423" s="9">
        <f t="shared" si="200"/>
        <v>1.5625340000000001</v>
      </c>
      <c r="I6423" s="8">
        <v>3.0082300000000002</v>
      </c>
      <c r="J6423" s="9">
        <v>2.8340200000000002</v>
      </c>
      <c r="K6423" s="9">
        <v>3.3853900000000001</v>
      </c>
      <c r="L6423" s="10">
        <f t="shared" si="201"/>
        <v>3.0758800000000002</v>
      </c>
      <c r="M6423" s="11" t="s">
        <v>19464</v>
      </c>
      <c r="N6423" s="1" t="s">
        <v>19465</v>
      </c>
    </row>
    <row r="6424" spans="1:14" x14ac:dyDescent="0.2">
      <c r="A6424" s="4" t="s">
        <v>6427</v>
      </c>
      <c r="B6424" s="11" t="s">
        <v>5</v>
      </c>
      <c r="C6424" s="13">
        <v>3870082</v>
      </c>
      <c r="D6424" s="6">
        <v>3870374</v>
      </c>
      <c r="E6424" s="9">
        <v>1.0585800000000001</v>
      </c>
      <c r="F6424" s="9">
        <v>2.15096</v>
      </c>
      <c r="G6424" s="9">
        <v>1.3647800000000001</v>
      </c>
      <c r="H6424" s="9">
        <f t="shared" si="200"/>
        <v>1.5247733333333333</v>
      </c>
      <c r="I6424" s="8">
        <v>2.8379500000000002</v>
      </c>
      <c r="J6424" s="9">
        <v>2.4385699999999999</v>
      </c>
      <c r="K6424" s="9">
        <v>2.1905399999999999</v>
      </c>
      <c r="L6424" s="10">
        <f t="shared" si="201"/>
        <v>2.48902</v>
      </c>
      <c r="M6424" s="11" t="s">
        <v>19464</v>
      </c>
      <c r="N6424" s="1" t="s">
        <v>19465</v>
      </c>
    </row>
    <row r="6425" spans="1:14" x14ac:dyDescent="0.2">
      <c r="A6425" s="4" t="s">
        <v>6428</v>
      </c>
      <c r="B6425" s="11" t="s">
        <v>5</v>
      </c>
      <c r="C6425" s="13">
        <v>3871605</v>
      </c>
      <c r="D6425" s="6">
        <v>3873016</v>
      </c>
      <c r="E6425" s="9">
        <v>5.6457699999999997</v>
      </c>
      <c r="F6425" s="9">
        <v>6.0943800000000001</v>
      </c>
      <c r="G6425" s="9">
        <v>5.08</v>
      </c>
      <c r="H6425" s="9">
        <f t="shared" si="200"/>
        <v>5.6067166666666663</v>
      </c>
      <c r="I6425" s="8">
        <v>8.1733100000000007</v>
      </c>
      <c r="J6425" s="9">
        <v>8.2384199999999996</v>
      </c>
      <c r="K6425" s="9">
        <v>8.2975100000000008</v>
      </c>
      <c r="L6425" s="10">
        <f t="shared" si="201"/>
        <v>8.2364133333333331</v>
      </c>
      <c r="M6425" s="11" t="s">
        <v>19464</v>
      </c>
      <c r="N6425" s="1" t="s">
        <v>19465</v>
      </c>
    </row>
    <row r="6426" spans="1:14" x14ac:dyDescent="0.2">
      <c r="A6426" s="4" t="s">
        <v>6429</v>
      </c>
      <c r="B6426" s="11" t="s">
        <v>5</v>
      </c>
      <c r="C6426" s="13">
        <v>3873338</v>
      </c>
      <c r="D6426" s="6">
        <v>3873670</v>
      </c>
      <c r="E6426" s="9">
        <v>1.4820199999999999</v>
      </c>
      <c r="F6426" s="9">
        <v>1.29057</v>
      </c>
      <c r="G6426" s="9">
        <v>0.606568</v>
      </c>
      <c r="H6426" s="9">
        <f t="shared" si="200"/>
        <v>1.1263860000000001</v>
      </c>
      <c r="I6426" s="8">
        <v>1.8730500000000001</v>
      </c>
      <c r="J6426" s="9">
        <v>2.4385699999999999</v>
      </c>
      <c r="K6426" s="9">
        <v>1.6595</v>
      </c>
      <c r="L6426" s="10">
        <f t="shared" si="201"/>
        <v>1.9903733333333331</v>
      </c>
      <c r="M6426" s="11" t="s">
        <v>19464</v>
      </c>
      <c r="N6426" s="1" t="s">
        <v>19465</v>
      </c>
    </row>
    <row r="6427" spans="1:14" x14ac:dyDescent="0.2">
      <c r="A6427" s="4" t="s">
        <v>6430</v>
      </c>
      <c r="B6427" s="11" t="s">
        <v>5</v>
      </c>
      <c r="C6427" s="13">
        <v>3950546</v>
      </c>
      <c r="D6427" s="6">
        <v>3953139</v>
      </c>
      <c r="E6427" s="9">
        <v>220.11500000000001</v>
      </c>
      <c r="F6427" s="9">
        <v>226.92599999999999</v>
      </c>
      <c r="G6427" s="9">
        <v>222.68600000000001</v>
      </c>
      <c r="H6427" s="9">
        <f t="shared" si="200"/>
        <v>223.24233333333333</v>
      </c>
      <c r="I6427" s="8">
        <v>364.053</v>
      </c>
      <c r="J6427" s="9">
        <v>347.92500000000001</v>
      </c>
      <c r="K6427" s="9">
        <v>351.61500000000001</v>
      </c>
      <c r="L6427" s="10">
        <f t="shared" si="201"/>
        <v>354.53100000000001</v>
      </c>
      <c r="M6427" s="11" t="s">
        <v>19466</v>
      </c>
      <c r="N6427" s="1" t="s">
        <v>17724</v>
      </c>
    </row>
    <row r="6428" spans="1:14" x14ac:dyDescent="0.2">
      <c r="A6428" s="4" t="s">
        <v>6431</v>
      </c>
      <c r="B6428" s="11" t="s">
        <v>5</v>
      </c>
      <c r="C6428" s="13">
        <v>3953384</v>
      </c>
      <c r="D6428" s="6">
        <v>3953774</v>
      </c>
      <c r="E6428" s="9">
        <v>276.85500000000002</v>
      </c>
      <c r="F6428" s="9">
        <v>286.29199999999997</v>
      </c>
      <c r="G6428" s="9">
        <v>295.77800000000002</v>
      </c>
      <c r="H6428" s="9">
        <f t="shared" si="200"/>
        <v>286.30833333333334</v>
      </c>
      <c r="I6428" s="8">
        <v>463.72199999999998</v>
      </c>
      <c r="J6428" s="9">
        <v>436.505</v>
      </c>
      <c r="K6428" s="9">
        <v>451.78300000000002</v>
      </c>
      <c r="L6428" s="10">
        <f t="shared" si="201"/>
        <v>450.67</v>
      </c>
      <c r="M6428" s="11" t="s">
        <v>19466</v>
      </c>
      <c r="N6428" s="1" t="s">
        <v>17724</v>
      </c>
    </row>
    <row r="6429" spans="1:14" x14ac:dyDescent="0.2">
      <c r="A6429" s="4" t="s">
        <v>6432</v>
      </c>
      <c r="B6429" s="11" t="s">
        <v>5</v>
      </c>
      <c r="C6429" s="13">
        <v>3954414</v>
      </c>
      <c r="D6429" s="6">
        <v>3954889</v>
      </c>
      <c r="E6429" s="9">
        <v>21.171700000000001</v>
      </c>
      <c r="F6429" s="9">
        <v>22.226500000000001</v>
      </c>
      <c r="G6429" s="9">
        <v>23.277000000000001</v>
      </c>
      <c r="H6429" s="9">
        <f t="shared" si="200"/>
        <v>22.225066666666667</v>
      </c>
      <c r="I6429" s="8">
        <v>29.911999999999999</v>
      </c>
      <c r="J6429" s="9">
        <v>29.196999999999999</v>
      </c>
      <c r="K6429" s="9">
        <v>34.849600000000002</v>
      </c>
      <c r="L6429" s="10">
        <f t="shared" si="201"/>
        <v>31.319533333333329</v>
      </c>
      <c r="M6429" s="11" t="s">
        <v>19466</v>
      </c>
      <c r="N6429" s="1" t="s">
        <v>17724</v>
      </c>
    </row>
    <row r="6430" spans="1:14" x14ac:dyDescent="0.2">
      <c r="A6430" s="4" t="s">
        <v>6433</v>
      </c>
      <c r="B6430" s="11" t="s">
        <v>5</v>
      </c>
      <c r="C6430" s="13">
        <v>3965595</v>
      </c>
      <c r="D6430" s="6">
        <v>3965948</v>
      </c>
      <c r="E6430" s="9">
        <v>8.1863700000000001</v>
      </c>
      <c r="F6430" s="9">
        <v>8.1019299999999994</v>
      </c>
      <c r="G6430" s="9">
        <v>6.7480700000000002</v>
      </c>
      <c r="H6430" s="9">
        <f t="shared" si="200"/>
        <v>7.6787899999999993</v>
      </c>
      <c r="I6430" s="8">
        <v>12.0329</v>
      </c>
      <c r="J6430" s="9">
        <v>12.5883</v>
      </c>
      <c r="K6430" s="9">
        <v>13.8071</v>
      </c>
      <c r="L6430" s="10">
        <f t="shared" si="201"/>
        <v>12.809433333333333</v>
      </c>
      <c r="M6430" s="11" t="s">
        <v>19466</v>
      </c>
      <c r="N6430" s="1" t="s">
        <v>17724</v>
      </c>
    </row>
    <row r="6431" spans="1:14" x14ac:dyDescent="0.2">
      <c r="A6431" s="4" t="s">
        <v>6434</v>
      </c>
      <c r="B6431" s="11" t="s">
        <v>5</v>
      </c>
      <c r="C6431" s="13">
        <v>3966354</v>
      </c>
      <c r="D6431" s="6">
        <v>3966692</v>
      </c>
      <c r="E6431" s="9">
        <v>15.455299999999999</v>
      </c>
      <c r="F6431" s="9">
        <v>13.8378</v>
      </c>
      <c r="G6431" s="9">
        <v>13.9511</v>
      </c>
      <c r="H6431" s="9">
        <f t="shared" si="200"/>
        <v>14.414733333333333</v>
      </c>
      <c r="I6431" s="8">
        <v>24.633400000000002</v>
      </c>
      <c r="J6431" s="9">
        <v>26.956099999999999</v>
      </c>
      <c r="K6431" s="9">
        <v>28.145199999999999</v>
      </c>
      <c r="L6431" s="10">
        <f t="shared" si="201"/>
        <v>26.578233333333333</v>
      </c>
      <c r="M6431" s="11" t="s">
        <v>19466</v>
      </c>
      <c r="N6431" s="1" t="s">
        <v>17724</v>
      </c>
    </row>
    <row r="6432" spans="1:14" x14ac:dyDescent="0.2">
      <c r="A6432" s="4" t="s">
        <v>6435</v>
      </c>
      <c r="B6432" s="11" t="s">
        <v>5</v>
      </c>
      <c r="C6432" s="13">
        <v>3969110</v>
      </c>
      <c r="D6432" s="6">
        <v>3969538</v>
      </c>
      <c r="E6432" s="9">
        <v>5.5751999999999997</v>
      </c>
      <c r="F6432" s="9">
        <v>7.8151400000000004</v>
      </c>
      <c r="G6432" s="9">
        <v>2.80538</v>
      </c>
      <c r="H6432" s="9">
        <f t="shared" si="200"/>
        <v>5.3985733333333341</v>
      </c>
      <c r="I6432" s="8">
        <v>8.6273800000000005</v>
      </c>
      <c r="J6432" s="9">
        <v>8.1066099999999999</v>
      </c>
      <c r="K6432" s="9">
        <v>10.2225</v>
      </c>
      <c r="L6432" s="10">
        <f t="shared" si="201"/>
        <v>8.9854966666666662</v>
      </c>
      <c r="M6432" s="11" t="s">
        <v>19466</v>
      </c>
      <c r="N6432" s="1" t="s">
        <v>17724</v>
      </c>
    </row>
    <row r="6433" spans="1:14" x14ac:dyDescent="0.2">
      <c r="A6433" s="4" t="s">
        <v>6436</v>
      </c>
      <c r="B6433" s="11" t="s">
        <v>5</v>
      </c>
      <c r="C6433" s="13">
        <v>3974681</v>
      </c>
      <c r="D6433" s="6">
        <v>3974929</v>
      </c>
      <c r="E6433" s="9">
        <v>3.8109000000000002</v>
      </c>
      <c r="F6433" s="9">
        <v>2.7245400000000002</v>
      </c>
      <c r="G6433" s="9">
        <v>3.1844800000000002</v>
      </c>
      <c r="H6433" s="9">
        <f t="shared" si="200"/>
        <v>3.2399733333333334</v>
      </c>
      <c r="I6433" s="8">
        <v>3.6325799999999999</v>
      </c>
      <c r="J6433" s="9">
        <v>4.0862600000000002</v>
      </c>
      <c r="K6433" s="9">
        <v>2.8543500000000002</v>
      </c>
      <c r="L6433" s="10">
        <f t="shared" si="201"/>
        <v>3.5243966666666666</v>
      </c>
      <c r="M6433" s="11" t="s">
        <v>19466</v>
      </c>
      <c r="N6433" s="1" t="s">
        <v>17724</v>
      </c>
    </row>
    <row r="6434" spans="1:14" x14ac:dyDescent="0.2">
      <c r="A6434" s="4" t="s">
        <v>6437</v>
      </c>
      <c r="B6434" s="11" t="s">
        <v>5</v>
      </c>
      <c r="C6434" s="13">
        <v>3976480</v>
      </c>
      <c r="D6434" s="6">
        <v>3976777</v>
      </c>
      <c r="E6434" s="9">
        <v>2.0465900000000001</v>
      </c>
      <c r="F6434" s="9">
        <v>2.4377499999999999</v>
      </c>
      <c r="G6434" s="9">
        <v>3.10866</v>
      </c>
      <c r="H6434" s="9">
        <f t="shared" si="200"/>
        <v>2.5310000000000001</v>
      </c>
      <c r="I6434" s="8">
        <v>4.3136900000000002</v>
      </c>
      <c r="J6434" s="9">
        <v>3.6908099999999999</v>
      </c>
      <c r="K6434" s="9">
        <v>3.1198700000000001</v>
      </c>
      <c r="L6434" s="10">
        <f t="shared" si="201"/>
        <v>3.7081233333333334</v>
      </c>
      <c r="M6434" s="11" t="s">
        <v>19466</v>
      </c>
      <c r="N6434" s="1" t="s">
        <v>17724</v>
      </c>
    </row>
    <row r="6435" spans="1:14" x14ac:dyDescent="0.2">
      <c r="A6435" s="4" t="s">
        <v>6438</v>
      </c>
      <c r="B6435" s="11" t="s">
        <v>5</v>
      </c>
      <c r="C6435" s="13">
        <v>3977588</v>
      </c>
      <c r="D6435" s="6">
        <v>3978161</v>
      </c>
      <c r="E6435" s="9">
        <v>10.3035</v>
      </c>
      <c r="F6435" s="9">
        <v>8.3170300000000008</v>
      </c>
      <c r="G6435" s="9">
        <v>8.8710500000000003</v>
      </c>
      <c r="H6435" s="9">
        <f t="shared" si="200"/>
        <v>9.1638600000000014</v>
      </c>
      <c r="I6435" s="8">
        <v>14.4168</v>
      </c>
      <c r="J6435" s="9">
        <v>12.522399999999999</v>
      </c>
      <c r="K6435" s="9">
        <v>11.8157</v>
      </c>
      <c r="L6435" s="10">
        <f t="shared" si="201"/>
        <v>12.9183</v>
      </c>
      <c r="M6435" s="11" t="s">
        <v>19466</v>
      </c>
      <c r="N6435" s="1" t="s">
        <v>17724</v>
      </c>
    </row>
    <row r="6436" spans="1:14" x14ac:dyDescent="0.2">
      <c r="A6436" s="4" t="s">
        <v>6439</v>
      </c>
      <c r="B6436" s="11" t="s">
        <v>5</v>
      </c>
      <c r="C6436" s="13">
        <v>3978635</v>
      </c>
      <c r="D6436" s="6">
        <v>3978992</v>
      </c>
      <c r="E6436" s="9">
        <v>2.4700299999999999</v>
      </c>
      <c r="F6436" s="9">
        <v>2.4377499999999999</v>
      </c>
      <c r="G6436" s="9">
        <v>2.1229900000000002</v>
      </c>
      <c r="H6436" s="9">
        <f t="shared" si="200"/>
        <v>2.3435900000000003</v>
      </c>
      <c r="I6436" s="8">
        <v>4.0298999999999996</v>
      </c>
      <c r="J6436" s="9">
        <v>3.8885399999999999</v>
      </c>
      <c r="K6436" s="9">
        <v>4.3810900000000004</v>
      </c>
      <c r="L6436" s="10">
        <f t="shared" si="201"/>
        <v>4.0998433333333333</v>
      </c>
      <c r="M6436" s="11" t="s">
        <v>19466</v>
      </c>
      <c r="N6436" s="1" t="s">
        <v>17724</v>
      </c>
    </row>
    <row r="6437" spans="1:14" x14ac:dyDescent="0.2">
      <c r="A6437" s="4" t="s">
        <v>6440</v>
      </c>
      <c r="B6437" s="11" t="s">
        <v>5</v>
      </c>
      <c r="C6437" s="13">
        <v>3982421</v>
      </c>
      <c r="D6437" s="6">
        <v>3982658</v>
      </c>
      <c r="E6437" s="9">
        <v>1.4820199999999999</v>
      </c>
      <c r="F6437" s="9">
        <v>1.5773699999999999</v>
      </c>
      <c r="G6437" s="9">
        <v>1.9713499999999999</v>
      </c>
      <c r="H6437" s="9">
        <f t="shared" si="200"/>
        <v>1.6769133333333333</v>
      </c>
      <c r="I6437" s="8">
        <v>4.7110000000000003</v>
      </c>
      <c r="J6437" s="9">
        <v>3.2953700000000001</v>
      </c>
      <c r="K6437" s="9">
        <v>4.9121300000000003</v>
      </c>
      <c r="L6437" s="10">
        <f t="shared" si="201"/>
        <v>4.3061666666666669</v>
      </c>
      <c r="M6437" s="11" t="s">
        <v>19466</v>
      </c>
      <c r="N6437" s="1" t="s">
        <v>17724</v>
      </c>
    </row>
    <row r="6438" spans="1:14" x14ac:dyDescent="0.2">
      <c r="A6438" s="4" t="s">
        <v>6441</v>
      </c>
      <c r="B6438" s="11" t="s">
        <v>5</v>
      </c>
      <c r="C6438" s="13">
        <v>3983333</v>
      </c>
      <c r="D6438" s="6">
        <v>3983668</v>
      </c>
      <c r="E6438" s="9">
        <v>1.9760200000000001</v>
      </c>
      <c r="F6438" s="9">
        <v>1.86416</v>
      </c>
      <c r="G6438" s="9">
        <v>1.5922400000000001</v>
      </c>
      <c r="H6438" s="9">
        <f t="shared" si="200"/>
        <v>1.8108066666666669</v>
      </c>
      <c r="I6438" s="8">
        <v>3.4622999999999999</v>
      </c>
      <c r="J6438" s="9">
        <v>3.2953700000000001</v>
      </c>
      <c r="K6438" s="9">
        <v>2.6551999999999998</v>
      </c>
      <c r="L6438" s="10">
        <f t="shared" si="201"/>
        <v>3.1376233333333334</v>
      </c>
      <c r="M6438" s="11" t="s">
        <v>19466</v>
      </c>
      <c r="N6438" s="1" t="s">
        <v>17724</v>
      </c>
    </row>
    <row r="6439" spans="1:14" x14ac:dyDescent="0.2">
      <c r="A6439" s="4" t="s">
        <v>6442</v>
      </c>
      <c r="B6439" s="11" t="s">
        <v>5</v>
      </c>
      <c r="C6439" s="13">
        <v>3987321</v>
      </c>
      <c r="D6439" s="6">
        <v>3987651</v>
      </c>
      <c r="E6439" s="9">
        <v>8.5392299999999999</v>
      </c>
      <c r="F6439" s="9">
        <v>8.1019299999999994</v>
      </c>
      <c r="G6439" s="9">
        <v>7.27881</v>
      </c>
      <c r="H6439" s="9">
        <f t="shared" si="200"/>
        <v>7.9733233333333331</v>
      </c>
      <c r="I6439" s="8">
        <v>12.089700000000001</v>
      </c>
      <c r="J6439" s="9">
        <v>12.5883</v>
      </c>
      <c r="K6439" s="9">
        <v>11.417400000000001</v>
      </c>
      <c r="L6439" s="10">
        <f t="shared" si="201"/>
        <v>12.031799999999999</v>
      </c>
      <c r="M6439" s="11" t="s">
        <v>19466</v>
      </c>
      <c r="N6439" s="1" t="s">
        <v>17724</v>
      </c>
    </row>
    <row r="6440" spans="1:14" x14ac:dyDescent="0.2">
      <c r="A6440" s="4" t="s">
        <v>6443</v>
      </c>
      <c r="B6440" s="11" t="s">
        <v>5</v>
      </c>
      <c r="C6440" s="13">
        <v>3991293</v>
      </c>
      <c r="D6440" s="6">
        <v>3991629</v>
      </c>
      <c r="E6440" s="9">
        <v>1.41144</v>
      </c>
      <c r="F6440" s="9">
        <v>2.4377499999999999</v>
      </c>
      <c r="G6440" s="9">
        <v>1.9713499999999999</v>
      </c>
      <c r="H6440" s="9">
        <f t="shared" si="200"/>
        <v>1.94018</v>
      </c>
      <c r="I6440" s="8">
        <v>2.6676799999999998</v>
      </c>
      <c r="J6440" s="9">
        <v>3.6249099999999999</v>
      </c>
      <c r="K6440" s="9">
        <v>4.2483300000000002</v>
      </c>
      <c r="L6440" s="10">
        <f t="shared" si="201"/>
        <v>3.5136400000000001</v>
      </c>
      <c r="M6440" s="11" t="s">
        <v>19466</v>
      </c>
      <c r="N6440" s="1" t="s">
        <v>17724</v>
      </c>
    </row>
    <row r="6441" spans="1:14" x14ac:dyDescent="0.2">
      <c r="A6441" s="4" t="s">
        <v>6444</v>
      </c>
      <c r="B6441" s="11" t="s">
        <v>5</v>
      </c>
      <c r="C6441" s="13">
        <v>3992224</v>
      </c>
      <c r="D6441" s="6">
        <v>3992777</v>
      </c>
      <c r="E6441" s="9">
        <v>2.0465900000000001</v>
      </c>
      <c r="F6441" s="9">
        <v>2.7245400000000002</v>
      </c>
      <c r="G6441" s="9">
        <v>3.71523</v>
      </c>
      <c r="H6441" s="9">
        <f t="shared" si="200"/>
        <v>2.8287866666666672</v>
      </c>
      <c r="I6441" s="8">
        <v>3.5758200000000002</v>
      </c>
      <c r="J6441" s="9">
        <v>6.45892</v>
      </c>
      <c r="K6441" s="9">
        <v>5.9742100000000002</v>
      </c>
      <c r="L6441" s="10">
        <f t="shared" si="201"/>
        <v>5.3363166666666659</v>
      </c>
      <c r="M6441" s="11" t="s">
        <v>19466</v>
      </c>
      <c r="N6441" s="1" t="s">
        <v>17724</v>
      </c>
    </row>
    <row r="6442" spans="1:14" x14ac:dyDescent="0.2">
      <c r="A6442" s="4" t="s">
        <v>6445</v>
      </c>
      <c r="B6442" s="11" t="s">
        <v>5</v>
      </c>
      <c r="C6442" s="13">
        <v>3993903</v>
      </c>
      <c r="D6442" s="6">
        <v>3995560</v>
      </c>
      <c r="E6442" s="9">
        <v>10.233000000000001</v>
      </c>
      <c r="F6442" s="9">
        <v>13.6227</v>
      </c>
      <c r="G6442" s="9">
        <v>12.5105</v>
      </c>
      <c r="H6442" s="9">
        <f t="shared" si="200"/>
        <v>12.122066666666667</v>
      </c>
      <c r="I6442" s="8">
        <v>16.5169</v>
      </c>
      <c r="J6442" s="9">
        <v>16.213200000000001</v>
      </c>
      <c r="K6442" s="9">
        <v>14.5372</v>
      </c>
      <c r="L6442" s="10">
        <f t="shared" si="201"/>
        <v>15.755766666666666</v>
      </c>
      <c r="M6442" s="11" t="s">
        <v>19467</v>
      </c>
      <c r="N6442" s="1" t="s">
        <v>11583</v>
      </c>
    </row>
    <row r="6443" spans="1:14" x14ac:dyDescent="0.2">
      <c r="A6443" s="4" t="s">
        <v>6446</v>
      </c>
      <c r="B6443" s="11" t="s">
        <v>5</v>
      </c>
      <c r="C6443" s="13">
        <v>3998071</v>
      </c>
      <c r="D6443" s="6">
        <v>3998346</v>
      </c>
      <c r="E6443" s="9">
        <v>2.1171700000000002</v>
      </c>
      <c r="F6443" s="9">
        <v>2.0792600000000001</v>
      </c>
      <c r="G6443" s="9">
        <v>3.6394099999999998</v>
      </c>
      <c r="H6443" s="9">
        <f t="shared" si="200"/>
        <v>2.6119466666666669</v>
      </c>
      <c r="I6443" s="8">
        <v>5.1650799999999997</v>
      </c>
      <c r="J6443" s="9">
        <v>2.96583</v>
      </c>
      <c r="K6443" s="9">
        <v>5.1776499999999999</v>
      </c>
      <c r="L6443" s="10">
        <f t="shared" si="201"/>
        <v>4.4361866666666669</v>
      </c>
      <c r="M6443" s="11" t="s">
        <v>19467</v>
      </c>
      <c r="N6443" s="1" t="s">
        <v>11583</v>
      </c>
    </row>
    <row r="6444" spans="1:14" x14ac:dyDescent="0.2">
      <c r="A6444" s="4" t="s">
        <v>6447</v>
      </c>
      <c r="B6444" s="11" t="s">
        <v>5</v>
      </c>
      <c r="C6444" s="13">
        <v>4000407</v>
      </c>
      <c r="D6444" s="6">
        <v>4001286</v>
      </c>
      <c r="E6444" s="9">
        <v>19.971900000000002</v>
      </c>
      <c r="F6444" s="9">
        <v>19.860499999999998</v>
      </c>
      <c r="G6444" s="9">
        <v>21.533200000000001</v>
      </c>
      <c r="H6444" s="9">
        <f t="shared" si="200"/>
        <v>20.455200000000001</v>
      </c>
      <c r="I6444" s="8">
        <v>26.4497</v>
      </c>
      <c r="J6444" s="9">
        <v>28.406099999999999</v>
      </c>
      <c r="K6444" s="9">
        <v>27.0167</v>
      </c>
      <c r="L6444" s="10">
        <f t="shared" si="201"/>
        <v>27.290833333333335</v>
      </c>
      <c r="M6444" s="11" t="s">
        <v>19467</v>
      </c>
      <c r="N6444" s="1" t="s">
        <v>11583</v>
      </c>
    </row>
    <row r="6445" spans="1:14" x14ac:dyDescent="0.2">
      <c r="A6445" s="4" t="s">
        <v>6448</v>
      </c>
      <c r="B6445" s="11" t="s">
        <v>5</v>
      </c>
      <c r="C6445" s="13">
        <v>4003853</v>
      </c>
      <c r="D6445" s="6">
        <v>4004147</v>
      </c>
      <c r="E6445" s="9">
        <v>3.59918</v>
      </c>
      <c r="F6445" s="9">
        <v>4.51701</v>
      </c>
      <c r="G6445" s="9">
        <v>2.0471699999999999</v>
      </c>
      <c r="H6445" s="9">
        <f t="shared" si="200"/>
        <v>3.3877866666666665</v>
      </c>
      <c r="I6445" s="8">
        <v>4.7110000000000003</v>
      </c>
      <c r="J6445" s="9">
        <v>4.8771500000000003</v>
      </c>
      <c r="K6445" s="9">
        <v>5.6423100000000002</v>
      </c>
      <c r="L6445" s="10">
        <f t="shared" si="201"/>
        <v>5.0768200000000006</v>
      </c>
      <c r="M6445" s="11" t="s">
        <v>19467</v>
      </c>
      <c r="N6445" s="1" t="s">
        <v>11583</v>
      </c>
    </row>
    <row r="6446" spans="1:14" x14ac:dyDescent="0.2">
      <c r="A6446" s="4" t="s">
        <v>6449</v>
      </c>
      <c r="B6446" s="11" t="s">
        <v>5</v>
      </c>
      <c r="C6446" s="13">
        <v>4005613</v>
      </c>
      <c r="D6446" s="6">
        <v>4005829</v>
      </c>
      <c r="E6446" s="9">
        <v>1.9760200000000001</v>
      </c>
      <c r="F6446" s="9">
        <v>1.64907</v>
      </c>
      <c r="G6446" s="9">
        <v>1.9713499999999999</v>
      </c>
      <c r="H6446" s="9">
        <f t="shared" si="200"/>
        <v>1.86548</v>
      </c>
      <c r="I6446" s="8">
        <v>2.6109200000000001</v>
      </c>
      <c r="J6446" s="9">
        <v>4.3498900000000003</v>
      </c>
      <c r="K6446" s="9">
        <v>3.31901</v>
      </c>
      <c r="L6446" s="10">
        <f t="shared" si="201"/>
        <v>3.4266066666666668</v>
      </c>
      <c r="M6446" s="11" t="s">
        <v>19467</v>
      </c>
      <c r="N6446" s="1" t="s">
        <v>11583</v>
      </c>
    </row>
    <row r="6447" spans="1:14" x14ac:dyDescent="0.2">
      <c r="A6447" s="4" t="s">
        <v>6450</v>
      </c>
      <c r="B6447" s="11" t="s">
        <v>5</v>
      </c>
      <c r="C6447" s="13">
        <v>4006128</v>
      </c>
      <c r="D6447" s="6">
        <v>4006374</v>
      </c>
      <c r="E6447" s="9">
        <v>2.8934600000000001</v>
      </c>
      <c r="F6447" s="9">
        <v>3.2264300000000001</v>
      </c>
      <c r="G6447" s="9">
        <v>3.41194</v>
      </c>
      <c r="H6447" s="9">
        <f t="shared" si="200"/>
        <v>3.1772766666666663</v>
      </c>
      <c r="I6447" s="8">
        <v>5.7326699999999997</v>
      </c>
      <c r="J6447" s="9">
        <v>5.2725900000000001</v>
      </c>
      <c r="K6447" s="9">
        <v>4.5802300000000002</v>
      </c>
      <c r="L6447" s="10">
        <f t="shared" si="201"/>
        <v>5.1951633333333334</v>
      </c>
      <c r="M6447" s="11" t="s">
        <v>19467</v>
      </c>
      <c r="N6447" s="1" t="s">
        <v>11583</v>
      </c>
    </row>
    <row r="6448" spans="1:14" x14ac:dyDescent="0.2">
      <c r="A6448" s="4" t="s">
        <v>6451</v>
      </c>
      <c r="B6448" s="11" t="s">
        <v>5</v>
      </c>
      <c r="C6448" s="13">
        <v>4007148</v>
      </c>
      <c r="D6448" s="6">
        <v>4007440</v>
      </c>
      <c r="E6448" s="9">
        <v>5.5751999999999997</v>
      </c>
      <c r="F6448" s="9">
        <v>4.51701</v>
      </c>
      <c r="G6448" s="9">
        <v>5.1558299999999999</v>
      </c>
      <c r="H6448" s="9">
        <f t="shared" si="200"/>
        <v>5.0826799999999999</v>
      </c>
      <c r="I6448" s="8">
        <v>8.1733100000000007</v>
      </c>
      <c r="J6448" s="9">
        <v>5.9975699999999996</v>
      </c>
      <c r="K6448" s="9">
        <v>8.4302700000000002</v>
      </c>
      <c r="L6448" s="10">
        <f t="shared" si="201"/>
        <v>7.5337166666666668</v>
      </c>
      <c r="M6448" s="11" t="s">
        <v>19467</v>
      </c>
      <c r="N6448" s="1" t="s">
        <v>11583</v>
      </c>
    </row>
    <row r="6449" spans="1:14" x14ac:dyDescent="0.2">
      <c r="A6449" s="4" t="s">
        <v>6452</v>
      </c>
      <c r="B6449" s="11" t="s">
        <v>5</v>
      </c>
      <c r="C6449" s="13">
        <v>4009645</v>
      </c>
      <c r="D6449" s="6">
        <v>4009959</v>
      </c>
      <c r="E6449" s="9">
        <v>11.0093</v>
      </c>
      <c r="F6449" s="9">
        <v>11.185</v>
      </c>
      <c r="G6449" s="9">
        <v>13.4961</v>
      </c>
      <c r="H6449" s="9">
        <f t="shared" si="200"/>
        <v>11.896799999999999</v>
      </c>
      <c r="I6449" s="8">
        <v>19.525099999999998</v>
      </c>
      <c r="J6449" s="9">
        <v>18.981300000000001</v>
      </c>
      <c r="K6449" s="9">
        <v>17.126100000000001</v>
      </c>
      <c r="L6449" s="10">
        <f t="shared" si="201"/>
        <v>18.544166666666666</v>
      </c>
      <c r="M6449" s="11" t="s">
        <v>19467</v>
      </c>
      <c r="N6449" s="1" t="s">
        <v>11583</v>
      </c>
    </row>
    <row r="6450" spans="1:14" x14ac:dyDescent="0.2">
      <c r="A6450" s="4" t="s">
        <v>6453</v>
      </c>
      <c r="B6450" s="11" t="s">
        <v>5</v>
      </c>
      <c r="C6450" s="13">
        <v>4010114</v>
      </c>
      <c r="D6450" s="6">
        <v>4010413</v>
      </c>
      <c r="E6450" s="9">
        <v>5.29291</v>
      </c>
      <c r="F6450" s="9">
        <v>6.4528699999999999</v>
      </c>
      <c r="G6450" s="9">
        <v>5.08</v>
      </c>
      <c r="H6450" s="9">
        <f t="shared" si="200"/>
        <v>5.6085933333333342</v>
      </c>
      <c r="I6450" s="8">
        <v>8.2868300000000001</v>
      </c>
      <c r="J6450" s="9">
        <v>8.0406999999999993</v>
      </c>
      <c r="K6450" s="9">
        <v>8.2311300000000003</v>
      </c>
      <c r="L6450" s="10">
        <f t="shared" si="201"/>
        <v>8.1862200000000005</v>
      </c>
      <c r="M6450" s="11" t="s">
        <v>19467</v>
      </c>
      <c r="N6450" s="1" t="s">
        <v>11583</v>
      </c>
    </row>
    <row r="6451" spans="1:14" x14ac:dyDescent="0.2">
      <c r="A6451" s="4" t="s">
        <v>6454</v>
      </c>
      <c r="B6451" s="11" t="s">
        <v>5</v>
      </c>
      <c r="C6451" s="13">
        <v>4070952</v>
      </c>
      <c r="D6451" s="6">
        <v>4071767</v>
      </c>
      <c r="E6451" s="9">
        <v>4.6577599999999997</v>
      </c>
      <c r="F6451" s="9">
        <v>4.3736100000000002</v>
      </c>
      <c r="G6451" s="9">
        <v>5.2316500000000001</v>
      </c>
      <c r="H6451" s="9">
        <f t="shared" si="200"/>
        <v>4.75434</v>
      </c>
      <c r="I6451" s="8">
        <v>2.8947099999999999</v>
      </c>
      <c r="J6451" s="9">
        <v>2.1749399999999999</v>
      </c>
      <c r="K6451" s="9">
        <v>3.1862499999999998</v>
      </c>
      <c r="L6451" s="10">
        <f t="shared" si="201"/>
        <v>2.7519666666666662</v>
      </c>
      <c r="M6451" s="11" t="s">
        <v>19468</v>
      </c>
      <c r="N6451" s="1" t="s">
        <v>19469</v>
      </c>
    </row>
    <row r="6452" spans="1:14" x14ac:dyDescent="0.2">
      <c r="A6452" s="4" t="s">
        <v>6455</v>
      </c>
      <c r="B6452" s="11" t="s">
        <v>5</v>
      </c>
      <c r="C6452" s="13">
        <v>4777328</v>
      </c>
      <c r="D6452" s="6">
        <v>4777632</v>
      </c>
      <c r="E6452" s="9">
        <v>0.49400500000000003</v>
      </c>
      <c r="F6452" s="9">
        <v>0.78868400000000005</v>
      </c>
      <c r="G6452" s="9">
        <v>1.7438800000000001</v>
      </c>
      <c r="H6452" s="9">
        <f t="shared" si="200"/>
        <v>1.0088563333333334</v>
      </c>
      <c r="I6452" s="8">
        <v>1.5325</v>
      </c>
      <c r="J6452" s="9">
        <v>1.7135899999999999</v>
      </c>
      <c r="K6452" s="9">
        <v>2.3233000000000001</v>
      </c>
      <c r="L6452" s="10">
        <f t="shared" si="201"/>
        <v>1.8564633333333334</v>
      </c>
      <c r="M6452" s="11" t="s">
        <v>19470</v>
      </c>
      <c r="N6452" s="1" t="s">
        <v>19471</v>
      </c>
    </row>
    <row r="6453" spans="1:14" x14ac:dyDescent="0.2">
      <c r="A6453" s="4" t="s">
        <v>6456</v>
      </c>
      <c r="B6453" s="11" t="s">
        <v>5</v>
      </c>
      <c r="C6453" s="13">
        <v>4790777</v>
      </c>
      <c r="D6453" s="6">
        <v>4792010</v>
      </c>
      <c r="E6453" s="9">
        <v>7.9746600000000001</v>
      </c>
      <c r="F6453" s="9">
        <v>10.826499999999999</v>
      </c>
      <c r="G6453" s="9">
        <v>9.7809000000000008</v>
      </c>
      <c r="H6453" s="9">
        <f t="shared" si="200"/>
        <v>9.5273533333333322</v>
      </c>
      <c r="I6453" s="8">
        <v>7.1516500000000001</v>
      </c>
      <c r="J6453" s="9">
        <v>6.2611999999999997</v>
      </c>
      <c r="K6453" s="9">
        <v>5.9742100000000002</v>
      </c>
      <c r="L6453" s="10">
        <f t="shared" si="201"/>
        <v>6.4623533333333327</v>
      </c>
      <c r="M6453" s="11" t="s">
        <v>19470</v>
      </c>
      <c r="N6453" s="1" t="s">
        <v>19471</v>
      </c>
    </row>
    <row r="6454" spans="1:14" x14ac:dyDescent="0.2">
      <c r="A6454" s="4" t="s">
        <v>6457</v>
      </c>
      <c r="B6454" s="11" t="s">
        <v>5</v>
      </c>
      <c r="C6454" s="13">
        <v>4793397</v>
      </c>
      <c r="D6454" s="6">
        <v>4794001</v>
      </c>
      <c r="E6454" s="9">
        <v>3.3168899999999999</v>
      </c>
      <c r="F6454" s="9">
        <v>3.29813</v>
      </c>
      <c r="G6454" s="9">
        <v>4.1701499999999996</v>
      </c>
      <c r="H6454" s="9">
        <f t="shared" si="200"/>
        <v>3.5950566666666663</v>
      </c>
      <c r="I6454" s="8">
        <v>2.4406400000000001</v>
      </c>
      <c r="J6454" s="9">
        <v>1.7135899999999999</v>
      </c>
      <c r="K6454" s="9">
        <v>2.78796</v>
      </c>
      <c r="L6454" s="10">
        <f t="shared" si="201"/>
        <v>2.3140633333333334</v>
      </c>
      <c r="M6454" s="11" t="s">
        <v>19470</v>
      </c>
      <c r="N6454" s="1" t="s">
        <v>19471</v>
      </c>
    </row>
    <row r="6455" spans="1:14" x14ac:dyDescent="0.2">
      <c r="A6455" s="4" t="s">
        <v>6458</v>
      </c>
      <c r="B6455" s="11" t="s">
        <v>5</v>
      </c>
      <c r="C6455" s="13">
        <v>4887672</v>
      </c>
      <c r="D6455" s="6">
        <v>4888547</v>
      </c>
      <c r="E6455" s="9">
        <v>3.9520400000000002</v>
      </c>
      <c r="F6455" s="9">
        <v>4.4453100000000001</v>
      </c>
      <c r="G6455" s="9">
        <v>3.6394099999999998</v>
      </c>
      <c r="H6455" s="9">
        <f t="shared" si="200"/>
        <v>4.0122533333333328</v>
      </c>
      <c r="I6455" s="8">
        <v>2.7812000000000001</v>
      </c>
      <c r="J6455" s="9">
        <v>3.5590000000000002</v>
      </c>
      <c r="K6455" s="9">
        <v>4.11557</v>
      </c>
      <c r="L6455" s="10">
        <f t="shared" si="201"/>
        <v>3.4852566666666669</v>
      </c>
      <c r="M6455" s="11" t="s">
        <v>19472</v>
      </c>
      <c r="N6455" s="1" t="s">
        <v>19473</v>
      </c>
    </row>
    <row r="6456" spans="1:14" x14ac:dyDescent="0.2">
      <c r="A6456" s="4" t="s">
        <v>6459</v>
      </c>
      <c r="B6456" s="11" t="s">
        <v>5</v>
      </c>
      <c r="C6456" s="13">
        <v>4972974</v>
      </c>
      <c r="D6456" s="6">
        <v>4973972</v>
      </c>
      <c r="E6456" s="9">
        <v>6.3514999999999997</v>
      </c>
      <c r="F6456" s="9">
        <v>5.66418</v>
      </c>
      <c r="G6456" s="9">
        <v>6.8997099999999998</v>
      </c>
      <c r="H6456" s="9">
        <f t="shared" si="200"/>
        <v>6.3051299999999992</v>
      </c>
      <c r="I6456" s="8">
        <v>4.2569299999999997</v>
      </c>
      <c r="J6456" s="9">
        <v>4.1521600000000003</v>
      </c>
      <c r="K6456" s="9">
        <v>3.9828100000000002</v>
      </c>
      <c r="L6456" s="10">
        <f t="shared" si="201"/>
        <v>4.1306333333333329</v>
      </c>
      <c r="M6456" s="11" t="s">
        <v>19474</v>
      </c>
      <c r="N6456" s="1" t="s">
        <v>17984</v>
      </c>
    </row>
    <row r="6457" spans="1:14" x14ac:dyDescent="0.2">
      <c r="A6457" s="4" t="s">
        <v>6460</v>
      </c>
      <c r="B6457" s="11" t="s">
        <v>5</v>
      </c>
      <c r="C6457" s="13">
        <v>5117461</v>
      </c>
      <c r="D6457" s="6">
        <v>5118503</v>
      </c>
      <c r="E6457" s="9">
        <v>4.0226100000000002</v>
      </c>
      <c r="F6457" s="9">
        <v>6.7396599999999998</v>
      </c>
      <c r="G6457" s="9">
        <v>5.08</v>
      </c>
      <c r="H6457" s="9">
        <f t="shared" si="200"/>
        <v>5.280756666666667</v>
      </c>
      <c r="I6457" s="8">
        <v>4.93804</v>
      </c>
      <c r="J6457" s="9">
        <v>6.3271100000000002</v>
      </c>
      <c r="K6457" s="9">
        <v>5.6423100000000002</v>
      </c>
      <c r="L6457" s="10">
        <f t="shared" si="201"/>
        <v>5.6358199999999998</v>
      </c>
      <c r="M6457" s="11" t="s">
        <v>19475</v>
      </c>
      <c r="N6457" s="1" t="s">
        <v>19476</v>
      </c>
    </row>
    <row r="6458" spans="1:14" x14ac:dyDescent="0.2">
      <c r="A6458" s="4" t="s">
        <v>6461</v>
      </c>
      <c r="B6458" s="11" t="s">
        <v>5</v>
      </c>
      <c r="C6458" s="13">
        <v>5146800</v>
      </c>
      <c r="D6458" s="6">
        <v>5146999</v>
      </c>
      <c r="E6458" s="9">
        <v>2.8934600000000001</v>
      </c>
      <c r="F6458" s="9">
        <v>2.2226499999999998</v>
      </c>
      <c r="G6458" s="9">
        <v>5.08</v>
      </c>
      <c r="H6458" s="9">
        <f t="shared" si="200"/>
        <v>3.3987033333333336</v>
      </c>
      <c r="I6458" s="8">
        <v>1.3054600000000001</v>
      </c>
      <c r="J6458" s="9">
        <v>1.97722</v>
      </c>
      <c r="K6458" s="9">
        <v>2.0577800000000002</v>
      </c>
      <c r="L6458" s="10">
        <f t="shared" si="201"/>
        <v>1.7801533333333335</v>
      </c>
      <c r="M6458" s="11" t="s">
        <v>19477</v>
      </c>
      <c r="N6458" s="1" t="s">
        <v>19478</v>
      </c>
    </row>
    <row r="6459" spans="1:14" x14ac:dyDescent="0.2">
      <c r="A6459" s="4" t="s">
        <v>6462</v>
      </c>
      <c r="B6459" s="11" t="s">
        <v>5</v>
      </c>
      <c r="C6459" s="13">
        <v>5147852</v>
      </c>
      <c r="D6459" s="6">
        <v>5148160</v>
      </c>
      <c r="E6459" s="9">
        <v>4.2343299999999999</v>
      </c>
      <c r="F6459" s="9">
        <v>5.66418</v>
      </c>
      <c r="G6459" s="9">
        <v>4.9283599999999996</v>
      </c>
      <c r="H6459" s="9">
        <f t="shared" si="200"/>
        <v>4.9422899999999998</v>
      </c>
      <c r="I6459" s="8">
        <v>2.7812000000000001</v>
      </c>
      <c r="J6459" s="9">
        <v>3.7567200000000001</v>
      </c>
      <c r="K6459" s="9">
        <v>2.6551999999999998</v>
      </c>
      <c r="L6459" s="10">
        <f t="shared" si="201"/>
        <v>3.0643733333333336</v>
      </c>
      <c r="M6459" s="11" t="s">
        <v>19477</v>
      </c>
      <c r="N6459" s="1" t="s">
        <v>19478</v>
      </c>
    </row>
    <row r="6460" spans="1:14" x14ac:dyDescent="0.2">
      <c r="A6460" s="4" t="s">
        <v>6463</v>
      </c>
      <c r="B6460" s="11" t="s">
        <v>5</v>
      </c>
      <c r="C6460" s="13">
        <v>5148642</v>
      </c>
      <c r="D6460" s="6">
        <v>5150593</v>
      </c>
      <c r="E6460" s="9">
        <v>32.463200000000001</v>
      </c>
      <c r="F6460" s="9">
        <v>32.837899999999998</v>
      </c>
      <c r="G6460" s="9">
        <v>34.4985</v>
      </c>
      <c r="H6460" s="9">
        <f t="shared" si="200"/>
        <v>33.266533333333335</v>
      </c>
      <c r="I6460" s="8">
        <v>25.030799999999999</v>
      </c>
      <c r="J6460" s="9">
        <v>21.419899999999998</v>
      </c>
      <c r="K6460" s="9">
        <v>23.896799999999999</v>
      </c>
      <c r="L6460" s="10">
        <f t="shared" si="201"/>
        <v>23.449166666666667</v>
      </c>
      <c r="M6460" s="11" t="s">
        <v>19477</v>
      </c>
      <c r="N6460" s="1" t="s">
        <v>19478</v>
      </c>
    </row>
    <row r="6461" spans="1:14" x14ac:dyDescent="0.2">
      <c r="A6461" s="4" t="s">
        <v>6464</v>
      </c>
      <c r="B6461" s="11" t="s">
        <v>5</v>
      </c>
      <c r="C6461" s="13">
        <v>5155953</v>
      </c>
      <c r="D6461" s="6">
        <v>5156714</v>
      </c>
      <c r="E6461" s="9">
        <v>7.1277900000000001</v>
      </c>
      <c r="F6461" s="9">
        <v>6.3094700000000001</v>
      </c>
      <c r="G6461" s="9">
        <v>7.4304500000000004</v>
      </c>
      <c r="H6461" s="9">
        <f t="shared" si="200"/>
        <v>6.9559033333333344</v>
      </c>
      <c r="I6461" s="8">
        <v>4.0866499999999997</v>
      </c>
      <c r="J6461" s="9">
        <v>5.2066800000000004</v>
      </c>
      <c r="K6461" s="9">
        <v>3.58453</v>
      </c>
      <c r="L6461" s="10">
        <f t="shared" si="201"/>
        <v>4.2926200000000003</v>
      </c>
      <c r="M6461" s="11" t="s">
        <v>19479</v>
      </c>
      <c r="N6461" s="1" t="s">
        <v>17984</v>
      </c>
    </row>
    <row r="6462" spans="1:14" x14ac:dyDescent="0.2">
      <c r="A6462" s="4" t="s">
        <v>6465</v>
      </c>
      <c r="B6462" s="11" t="s">
        <v>5</v>
      </c>
      <c r="C6462" s="13">
        <v>5160635</v>
      </c>
      <c r="D6462" s="6">
        <v>5161147</v>
      </c>
      <c r="E6462" s="9">
        <v>4.1637599999999999</v>
      </c>
      <c r="F6462" s="9">
        <v>4.51701</v>
      </c>
      <c r="G6462" s="9">
        <v>3.10866</v>
      </c>
      <c r="H6462" s="9">
        <f t="shared" si="200"/>
        <v>3.9298099999999998</v>
      </c>
      <c r="I6462" s="8">
        <v>2.0433300000000001</v>
      </c>
      <c r="J6462" s="9">
        <v>2.6362999999999999</v>
      </c>
      <c r="K6462" s="9">
        <v>2.5888200000000001</v>
      </c>
      <c r="L6462" s="10">
        <f t="shared" si="201"/>
        <v>2.4228166666666664</v>
      </c>
      <c r="M6462" s="11" t="s">
        <v>19480</v>
      </c>
      <c r="N6462" s="1" t="s">
        <v>19481</v>
      </c>
    </row>
    <row r="6463" spans="1:14" x14ac:dyDescent="0.2">
      <c r="A6463" s="4" t="s">
        <v>6466</v>
      </c>
      <c r="B6463" s="11" t="s">
        <v>5</v>
      </c>
      <c r="C6463" s="13">
        <v>5161446</v>
      </c>
      <c r="D6463" s="6">
        <v>5161982</v>
      </c>
      <c r="E6463" s="9">
        <v>2.1877399999999998</v>
      </c>
      <c r="F6463" s="9">
        <v>2.36605</v>
      </c>
      <c r="G6463" s="9">
        <v>2.80538</v>
      </c>
      <c r="H6463" s="9">
        <f t="shared" si="200"/>
        <v>2.4530566666666664</v>
      </c>
      <c r="I6463" s="8">
        <v>2.1568499999999999</v>
      </c>
      <c r="J6463" s="9">
        <v>1.0545199999999999</v>
      </c>
      <c r="K6463" s="9">
        <v>1.52674</v>
      </c>
      <c r="L6463" s="10">
        <f t="shared" si="201"/>
        <v>1.5793699999999999</v>
      </c>
      <c r="M6463" s="11" t="s">
        <v>19480</v>
      </c>
      <c r="N6463" s="1" t="s">
        <v>19481</v>
      </c>
    </row>
    <row r="6464" spans="1:14" x14ac:dyDescent="0.2">
      <c r="A6464" s="4" t="s">
        <v>6467</v>
      </c>
      <c r="B6464" s="11" t="s">
        <v>5</v>
      </c>
      <c r="C6464" s="13">
        <v>5210974</v>
      </c>
      <c r="D6464" s="6">
        <v>5212300</v>
      </c>
      <c r="E6464" s="9">
        <v>9.9506800000000002</v>
      </c>
      <c r="F6464" s="9">
        <v>9.1774100000000001</v>
      </c>
      <c r="G6464" s="9">
        <v>12.8896</v>
      </c>
      <c r="H6464" s="9">
        <f t="shared" si="200"/>
        <v>10.672563333333335</v>
      </c>
      <c r="I6464" s="8">
        <v>7.0948900000000004</v>
      </c>
      <c r="J6464" s="9">
        <v>6.9861800000000001</v>
      </c>
      <c r="K6464" s="9">
        <v>7.8328499999999996</v>
      </c>
      <c r="L6464" s="10">
        <f t="shared" si="201"/>
        <v>7.30464</v>
      </c>
      <c r="M6464" s="11" t="s">
        <v>19482</v>
      </c>
      <c r="N6464" s="1" t="s">
        <v>19483</v>
      </c>
    </row>
    <row r="6465" spans="1:14" x14ac:dyDescent="0.2">
      <c r="A6465" s="4" t="s">
        <v>6468</v>
      </c>
      <c r="B6465" s="11" t="s">
        <v>5</v>
      </c>
      <c r="C6465" s="13">
        <v>5236751</v>
      </c>
      <c r="D6465" s="6">
        <v>5237257</v>
      </c>
      <c r="E6465" s="9">
        <v>2.8934600000000001</v>
      </c>
      <c r="F6465" s="9">
        <v>2.15096</v>
      </c>
      <c r="G6465" s="9">
        <v>3.4877600000000002</v>
      </c>
      <c r="H6465" s="9">
        <f t="shared" si="200"/>
        <v>2.8440600000000003</v>
      </c>
      <c r="I6465" s="8">
        <v>1.75953</v>
      </c>
      <c r="J6465" s="9">
        <v>1.25224</v>
      </c>
      <c r="K6465" s="9">
        <v>2.5888200000000001</v>
      </c>
      <c r="L6465" s="10">
        <f t="shared" si="201"/>
        <v>1.8668633333333335</v>
      </c>
      <c r="M6465" s="11" t="s">
        <v>19484</v>
      </c>
      <c r="N6465" s="1" t="s">
        <v>19485</v>
      </c>
    </row>
    <row r="6466" spans="1:14" x14ac:dyDescent="0.2">
      <c r="A6466" s="4" t="s">
        <v>6469</v>
      </c>
      <c r="B6466" s="11" t="s">
        <v>5</v>
      </c>
      <c r="C6466" s="13">
        <v>5238945</v>
      </c>
      <c r="D6466" s="6">
        <v>5239619</v>
      </c>
      <c r="E6466" s="9">
        <v>4.0931899999999999</v>
      </c>
      <c r="F6466" s="9">
        <v>3.08304</v>
      </c>
      <c r="G6466" s="9">
        <v>3.71523</v>
      </c>
      <c r="H6466" s="9">
        <f t="shared" si="200"/>
        <v>3.6304866666666666</v>
      </c>
      <c r="I6466" s="8">
        <v>2.55416</v>
      </c>
      <c r="J6466" s="9">
        <v>3.0317400000000001</v>
      </c>
      <c r="K6466" s="9">
        <v>1.92502</v>
      </c>
      <c r="L6466" s="10">
        <f t="shared" si="201"/>
        <v>2.5036400000000003</v>
      </c>
      <c r="M6466" s="11" t="s">
        <v>19484</v>
      </c>
      <c r="N6466" s="1" t="s">
        <v>19485</v>
      </c>
    </row>
    <row r="6467" spans="1:14" x14ac:dyDescent="0.2">
      <c r="A6467" s="4" t="s">
        <v>6470</v>
      </c>
      <c r="B6467" s="11" t="s">
        <v>5</v>
      </c>
      <c r="C6467" s="13">
        <v>5244940</v>
      </c>
      <c r="D6467" s="6">
        <v>5245509</v>
      </c>
      <c r="E6467" s="9">
        <v>4.1637599999999999</v>
      </c>
      <c r="F6467" s="9">
        <v>3.3698299999999999</v>
      </c>
      <c r="G6467" s="9">
        <v>3.71523</v>
      </c>
      <c r="H6467" s="9">
        <f t="shared" si="200"/>
        <v>3.7496066666666668</v>
      </c>
      <c r="I6467" s="8">
        <v>2.7812000000000001</v>
      </c>
      <c r="J6467" s="9">
        <v>4.9430500000000004</v>
      </c>
      <c r="K6467" s="9">
        <v>3.9164300000000001</v>
      </c>
      <c r="L6467" s="10">
        <f t="shared" si="201"/>
        <v>3.8802266666666667</v>
      </c>
      <c r="M6467" s="11" t="s">
        <v>19486</v>
      </c>
      <c r="N6467" s="1" t="s">
        <v>19487</v>
      </c>
    </row>
    <row r="6468" spans="1:14" x14ac:dyDescent="0.2">
      <c r="A6468" s="4" t="s">
        <v>6471</v>
      </c>
      <c r="B6468" s="11" t="s">
        <v>5</v>
      </c>
      <c r="C6468" s="13">
        <v>5295341</v>
      </c>
      <c r="D6468" s="6">
        <v>5296827</v>
      </c>
      <c r="E6468" s="9">
        <v>5.29291</v>
      </c>
      <c r="F6468" s="9">
        <v>7.7434399999999997</v>
      </c>
      <c r="G6468" s="9">
        <v>8.2644900000000003</v>
      </c>
      <c r="H6468" s="9">
        <f t="shared" si="200"/>
        <v>7.1002800000000006</v>
      </c>
      <c r="I6468" s="8">
        <v>6.6408100000000001</v>
      </c>
      <c r="J6468" s="9">
        <v>4.3498900000000003</v>
      </c>
      <c r="K6468" s="9">
        <v>6.4388699999999996</v>
      </c>
      <c r="L6468" s="10">
        <f t="shared" si="201"/>
        <v>5.8098566666666658</v>
      </c>
      <c r="M6468" s="11" t="s">
        <v>19488</v>
      </c>
      <c r="N6468" s="1" t="s">
        <v>19489</v>
      </c>
    </row>
    <row r="6469" spans="1:14" x14ac:dyDescent="0.2">
      <c r="A6469" s="4" t="s">
        <v>6472</v>
      </c>
      <c r="B6469" s="11" t="s">
        <v>5</v>
      </c>
      <c r="C6469" s="13">
        <v>5299158</v>
      </c>
      <c r="D6469" s="6">
        <v>5299357</v>
      </c>
      <c r="E6469" s="9">
        <v>0.91743799999999998</v>
      </c>
      <c r="F6469" s="9">
        <v>1.21888</v>
      </c>
      <c r="G6469" s="9">
        <v>0.90985199999999999</v>
      </c>
      <c r="H6469" s="9">
        <f t="shared" ref="H6469:H6532" si="202">AVERAGE(E6469:G6469)</f>
        <v>1.01539</v>
      </c>
      <c r="I6469" s="8">
        <v>1.1351800000000001</v>
      </c>
      <c r="J6469" s="9">
        <v>0.59316599999999997</v>
      </c>
      <c r="K6469" s="9">
        <v>0.99570199999999998</v>
      </c>
      <c r="L6469" s="10">
        <f t="shared" ref="L6469:L6532" si="203">AVERAGE(I6469:K6469)</f>
        <v>0.90801600000000005</v>
      </c>
      <c r="M6469" s="11" t="s">
        <v>19488</v>
      </c>
      <c r="N6469" s="1" t="s">
        <v>19489</v>
      </c>
    </row>
    <row r="6470" spans="1:14" x14ac:dyDescent="0.2">
      <c r="A6470" s="4" t="s">
        <v>6473</v>
      </c>
      <c r="B6470" s="11" t="s">
        <v>5</v>
      </c>
      <c r="C6470" s="13">
        <v>5309603</v>
      </c>
      <c r="D6470" s="6">
        <v>5310047</v>
      </c>
      <c r="E6470" s="9">
        <v>2.61117</v>
      </c>
      <c r="F6470" s="9">
        <v>1.86416</v>
      </c>
      <c r="G6470" s="9">
        <v>3.0328400000000002</v>
      </c>
      <c r="H6470" s="9">
        <f t="shared" si="202"/>
        <v>2.5027233333333334</v>
      </c>
      <c r="I6470" s="8">
        <v>2.1000899999999998</v>
      </c>
      <c r="J6470" s="9">
        <v>2.1749399999999999</v>
      </c>
      <c r="K6470" s="9">
        <v>1.7258800000000001</v>
      </c>
      <c r="L6470" s="10">
        <f t="shared" si="203"/>
        <v>2.0003033333333331</v>
      </c>
      <c r="M6470" s="11" t="s">
        <v>19490</v>
      </c>
      <c r="N6470" s="1" t="s">
        <v>19491</v>
      </c>
    </row>
    <row r="6471" spans="1:14" x14ac:dyDescent="0.2">
      <c r="A6471" s="4" t="s">
        <v>6474</v>
      </c>
      <c r="B6471" s="11" t="s">
        <v>5</v>
      </c>
      <c r="C6471" s="13">
        <v>5318356</v>
      </c>
      <c r="D6471" s="6">
        <v>5318988</v>
      </c>
      <c r="E6471" s="9">
        <v>4.4460499999999996</v>
      </c>
      <c r="F6471" s="9">
        <v>4.5887099999999998</v>
      </c>
      <c r="G6471" s="9">
        <v>3.6394099999999998</v>
      </c>
      <c r="H6471" s="9">
        <f t="shared" si="202"/>
        <v>4.2247233333333325</v>
      </c>
      <c r="I6471" s="8">
        <v>2.1000899999999998</v>
      </c>
      <c r="J6471" s="9">
        <v>2.96583</v>
      </c>
      <c r="K6471" s="9">
        <v>1.8586400000000001</v>
      </c>
      <c r="L6471" s="10">
        <f t="shared" si="203"/>
        <v>2.3081866666666668</v>
      </c>
      <c r="M6471" s="11" t="s">
        <v>19492</v>
      </c>
      <c r="N6471" s="1" t="s">
        <v>10124</v>
      </c>
    </row>
    <row r="6472" spans="1:14" x14ac:dyDescent="0.2">
      <c r="A6472" s="4" t="s">
        <v>6475</v>
      </c>
      <c r="B6472" s="11" t="s">
        <v>5</v>
      </c>
      <c r="C6472" s="13">
        <v>5359289</v>
      </c>
      <c r="D6472" s="6">
        <v>5359872</v>
      </c>
      <c r="E6472" s="9">
        <v>3.59918</v>
      </c>
      <c r="F6472" s="9">
        <v>3.7283200000000001</v>
      </c>
      <c r="G6472" s="9">
        <v>3.56359</v>
      </c>
      <c r="H6472" s="9">
        <f t="shared" si="202"/>
        <v>3.6303633333333334</v>
      </c>
      <c r="I6472" s="8">
        <v>2.2703600000000002</v>
      </c>
      <c r="J6472" s="9">
        <v>2.8999199999999998</v>
      </c>
      <c r="K6472" s="9">
        <v>2.6551999999999998</v>
      </c>
      <c r="L6472" s="10">
        <f t="shared" si="203"/>
        <v>2.6084933333333331</v>
      </c>
      <c r="M6472" s="11" t="s">
        <v>19493</v>
      </c>
      <c r="N6472" s="1" t="s">
        <v>19494</v>
      </c>
    </row>
    <row r="6473" spans="1:14" x14ac:dyDescent="0.2">
      <c r="A6473" s="4" t="s">
        <v>6476</v>
      </c>
      <c r="B6473" s="11" t="s">
        <v>5</v>
      </c>
      <c r="C6473" s="13">
        <v>5360323</v>
      </c>
      <c r="D6473" s="6">
        <v>5360745</v>
      </c>
      <c r="E6473" s="9">
        <v>3.0346000000000002</v>
      </c>
      <c r="F6473" s="9">
        <v>3.8717199999999998</v>
      </c>
      <c r="G6473" s="9">
        <v>4.2459699999999998</v>
      </c>
      <c r="H6473" s="9">
        <f t="shared" si="202"/>
        <v>3.7174300000000002</v>
      </c>
      <c r="I6473" s="8">
        <v>2.1000899999999998</v>
      </c>
      <c r="J6473" s="9">
        <v>1.3181499999999999</v>
      </c>
      <c r="K6473" s="9">
        <v>1.9914000000000001</v>
      </c>
      <c r="L6473" s="10">
        <f t="shared" si="203"/>
        <v>1.8032133333333331</v>
      </c>
      <c r="M6473" s="11" t="s">
        <v>19493</v>
      </c>
      <c r="N6473" s="1" t="s">
        <v>19494</v>
      </c>
    </row>
    <row r="6474" spans="1:14" x14ac:dyDescent="0.2">
      <c r="A6474" s="4" t="s">
        <v>6477</v>
      </c>
      <c r="B6474" s="11" t="s">
        <v>5</v>
      </c>
      <c r="C6474" s="13">
        <v>5360906</v>
      </c>
      <c r="D6474" s="6">
        <v>5362060</v>
      </c>
      <c r="E6474" s="9">
        <v>12.209</v>
      </c>
      <c r="F6474" s="9">
        <v>11.2567</v>
      </c>
      <c r="G6474" s="9">
        <v>14.254300000000001</v>
      </c>
      <c r="H6474" s="9">
        <f t="shared" si="202"/>
        <v>12.573333333333332</v>
      </c>
      <c r="I6474" s="8">
        <v>4.5407299999999999</v>
      </c>
      <c r="J6474" s="9">
        <v>4.6794200000000004</v>
      </c>
      <c r="K6474" s="9">
        <v>5.7750700000000004</v>
      </c>
      <c r="L6474" s="10">
        <f t="shared" si="203"/>
        <v>4.9984066666666669</v>
      </c>
      <c r="M6474" s="11" t="s">
        <v>19493</v>
      </c>
      <c r="N6474" s="1" t="s">
        <v>19494</v>
      </c>
    </row>
    <row r="6475" spans="1:14" x14ac:dyDescent="0.2">
      <c r="A6475" s="4" t="s">
        <v>6478</v>
      </c>
      <c r="B6475" s="11" t="s">
        <v>5</v>
      </c>
      <c r="C6475" s="13">
        <v>5370454</v>
      </c>
      <c r="D6475" s="6">
        <v>5370940</v>
      </c>
      <c r="E6475" s="9">
        <v>3.0346000000000002</v>
      </c>
      <c r="F6475" s="9">
        <v>2.0792600000000001</v>
      </c>
      <c r="G6475" s="9">
        <v>3.10866</v>
      </c>
      <c r="H6475" s="9">
        <f t="shared" si="202"/>
        <v>2.7408400000000004</v>
      </c>
      <c r="I6475" s="8">
        <v>2.95147</v>
      </c>
      <c r="J6475" s="9">
        <v>3.0317400000000001</v>
      </c>
      <c r="K6475" s="9">
        <v>2.3233000000000001</v>
      </c>
      <c r="L6475" s="10">
        <f t="shared" si="203"/>
        <v>2.7688366666666666</v>
      </c>
      <c r="M6475" s="11" t="s">
        <v>19493</v>
      </c>
      <c r="N6475" s="1" t="s">
        <v>19494</v>
      </c>
    </row>
    <row r="6476" spans="1:14" x14ac:dyDescent="0.2">
      <c r="A6476" s="4" t="s">
        <v>6479</v>
      </c>
      <c r="B6476" s="11" t="s">
        <v>5</v>
      </c>
      <c r="C6476" s="13">
        <v>5424024</v>
      </c>
      <c r="D6476" s="6">
        <v>5424326</v>
      </c>
      <c r="E6476" s="9">
        <v>2.8228900000000001</v>
      </c>
      <c r="F6476" s="9">
        <v>2.15096</v>
      </c>
      <c r="G6476" s="9">
        <v>2.2746300000000002</v>
      </c>
      <c r="H6476" s="9">
        <f t="shared" si="202"/>
        <v>2.4161600000000001</v>
      </c>
      <c r="I6476" s="8">
        <v>0.73786799999999997</v>
      </c>
      <c r="J6476" s="9">
        <v>2.1749399999999999</v>
      </c>
      <c r="K6476" s="9">
        <v>2.25692</v>
      </c>
      <c r="L6476" s="10">
        <f t="shared" si="203"/>
        <v>1.7232426666666667</v>
      </c>
      <c r="M6476" s="11" t="s">
        <v>19495</v>
      </c>
      <c r="N6476" s="1" t="s">
        <v>19496</v>
      </c>
    </row>
    <row r="6477" spans="1:14" x14ac:dyDescent="0.2">
      <c r="A6477" s="4" t="s">
        <v>6480</v>
      </c>
      <c r="B6477" s="11" t="s">
        <v>5</v>
      </c>
      <c r="C6477" s="13">
        <v>5424901</v>
      </c>
      <c r="D6477" s="6">
        <v>5427154</v>
      </c>
      <c r="E6477" s="9">
        <v>16.7256</v>
      </c>
      <c r="F6477" s="9">
        <v>15.200100000000001</v>
      </c>
      <c r="G6477" s="9">
        <v>16.680599999999998</v>
      </c>
      <c r="H6477" s="9">
        <f t="shared" si="202"/>
        <v>16.202099999999998</v>
      </c>
      <c r="I6477" s="8">
        <v>13.281599999999999</v>
      </c>
      <c r="J6477" s="9">
        <v>11.4679</v>
      </c>
      <c r="K6477" s="9">
        <v>14.138999999999999</v>
      </c>
      <c r="L6477" s="10">
        <f t="shared" si="203"/>
        <v>12.962833333333331</v>
      </c>
      <c r="M6477" s="11" t="s">
        <v>19495</v>
      </c>
      <c r="N6477" s="1" t="s">
        <v>19496</v>
      </c>
    </row>
    <row r="6478" spans="1:14" x14ac:dyDescent="0.2">
      <c r="A6478" s="4" t="s">
        <v>6481</v>
      </c>
      <c r="B6478" s="11" t="s">
        <v>5</v>
      </c>
      <c r="C6478" s="13">
        <v>5444393</v>
      </c>
      <c r="D6478" s="6">
        <v>5444595</v>
      </c>
      <c r="E6478" s="9">
        <v>1.0585800000000001</v>
      </c>
      <c r="F6478" s="9">
        <v>0.93208100000000005</v>
      </c>
      <c r="G6478" s="9">
        <v>1.5164200000000001</v>
      </c>
      <c r="H6478" s="9">
        <f t="shared" si="202"/>
        <v>1.169027</v>
      </c>
      <c r="I6478" s="8">
        <v>0.85138599999999998</v>
      </c>
      <c r="J6478" s="9">
        <v>0.59316599999999997</v>
      </c>
      <c r="K6478" s="9">
        <v>0.86294199999999999</v>
      </c>
      <c r="L6478" s="10">
        <f t="shared" si="203"/>
        <v>0.76916466666666661</v>
      </c>
      <c r="M6478" s="11" t="s">
        <v>19497</v>
      </c>
      <c r="N6478" s="1" t="s">
        <v>19498</v>
      </c>
    </row>
    <row r="6479" spans="1:14" x14ac:dyDescent="0.2">
      <c r="A6479" s="4" t="s">
        <v>6482</v>
      </c>
      <c r="B6479" s="11" t="s">
        <v>5</v>
      </c>
      <c r="C6479" s="13">
        <v>5451313</v>
      </c>
      <c r="D6479" s="6">
        <v>5451944</v>
      </c>
      <c r="E6479" s="9">
        <v>2.5406</v>
      </c>
      <c r="F6479" s="9">
        <v>3.5132300000000001</v>
      </c>
      <c r="G6479" s="9">
        <v>3.6394099999999998</v>
      </c>
      <c r="H6479" s="9">
        <f t="shared" si="202"/>
        <v>3.23108</v>
      </c>
      <c r="I6479" s="8">
        <v>3.2352699999999999</v>
      </c>
      <c r="J6479" s="9">
        <v>2.50448</v>
      </c>
      <c r="K6479" s="9">
        <v>4.11557</v>
      </c>
      <c r="L6479" s="10">
        <f t="shared" si="203"/>
        <v>3.2851066666666662</v>
      </c>
      <c r="M6479" s="11" t="s">
        <v>19499</v>
      </c>
      <c r="N6479" s="1" t="s">
        <v>19500</v>
      </c>
    </row>
    <row r="6480" spans="1:14" x14ac:dyDescent="0.2">
      <c r="A6480" s="4" t="s">
        <v>6483</v>
      </c>
      <c r="B6480" s="11" t="s">
        <v>5</v>
      </c>
      <c r="C6480" s="13">
        <v>5452676</v>
      </c>
      <c r="D6480" s="6">
        <v>5453002</v>
      </c>
      <c r="E6480" s="9">
        <v>2.8228900000000001</v>
      </c>
      <c r="F6480" s="9">
        <v>3.29813</v>
      </c>
      <c r="G6480" s="9">
        <v>4.2459699999999998</v>
      </c>
      <c r="H6480" s="9">
        <f t="shared" si="202"/>
        <v>3.4556633333333333</v>
      </c>
      <c r="I6480" s="8">
        <v>1.9865699999999999</v>
      </c>
      <c r="J6480" s="9">
        <v>1.5158700000000001</v>
      </c>
      <c r="K6480" s="9">
        <v>1.39398</v>
      </c>
      <c r="L6480" s="10">
        <f t="shared" si="203"/>
        <v>1.6321399999999999</v>
      </c>
      <c r="M6480" s="11" t="s">
        <v>19499</v>
      </c>
      <c r="N6480" s="1" t="s">
        <v>19500</v>
      </c>
    </row>
    <row r="6481" spans="1:14" x14ac:dyDescent="0.2">
      <c r="A6481" s="4" t="s">
        <v>6484</v>
      </c>
      <c r="B6481" s="11" t="s">
        <v>5</v>
      </c>
      <c r="C6481" s="13">
        <v>5454990</v>
      </c>
      <c r="D6481" s="6">
        <v>5456006</v>
      </c>
      <c r="E6481" s="9">
        <v>6.2809200000000001</v>
      </c>
      <c r="F6481" s="9">
        <v>6.5245699999999998</v>
      </c>
      <c r="G6481" s="9">
        <v>10.3117</v>
      </c>
      <c r="H6481" s="9">
        <f t="shared" si="202"/>
        <v>7.70573</v>
      </c>
      <c r="I6481" s="8">
        <v>7.6624800000000004</v>
      </c>
      <c r="J6481" s="9">
        <v>7.2498100000000001</v>
      </c>
      <c r="K6481" s="9">
        <v>8.1647499999999997</v>
      </c>
      <c r="L6481" s="10">
        <f t="shared" si="203"/>
        <v>7.6923466666666664</v>
      </c>
      <c r="M6481" s="11" t="s">
        <v>19501</v>
      </c>
      <c r="N6481" s="1" t="s">
        <v>19502</v>
      </c>
    </row>
    <row r="6482" spans="1:14" x14ac:dyDescent="0.2">
      <c r="A6482" s="4" t="s">
        <v>6485</v>
      </c>
      <c r="B6482" s="11" t="s">
        <v>5</v>
      </c>
      <c r="C6482" s="13">
        <v>5457914</v>
      </c>
      <c r="D6482" s="6">
        <v>5458137</v>
      </c>
      <c r="E6482" s="9">
        <v>1.2703</v>
      </c>
      <c r="F6482" s="9">
        <v>1.3622700000000001</v>
      </c>
      <c r="G6482" s="9">
        <v>1.2889600000000001</v>
      </c>
      <c r="H6482" s="9">
        <f t="shared" si="202"/>
        <v>1.3071766666666669</v>
      </c>
      <c r="I6482" s="8">
        <v>1.64601</v>
      </c>
      <c r="J6482" s="9">
        <v>0.92270300000000005</v>
      </c>
      <c r="K6482" s="9">
        <v>1.39398</v>
      </c>
      <c r="L6482" s="10">
        <f t="shared" si="203"/>
        <v>1.3208976666666665</v>
      </c>
      <c r="M6482" s="11" t="s">
        <v>19501</v>
      </c>
      <c r="N6482" s="1" t="s">
        <v>19502</v>
      </c>
    </row>
    <row r="6483" spans="1:14" x14ac:dyDescent="0.2">
      <c r="A6483" s="4" t="s">
        <v>6486</v>
      </c>
      <c r="B6483" s="11" t="s">
        <v>5</v>
      </c>
      <c r="C6483" s="13">
        <v>5495937</v>
      </c>
      <c r="D6483" s="6">
        <v>5497093</v>
      </c>
      <c r="E6483" s="9">
        <v>14.749599999999999</v>
      </c>
      <c r="F6483" s="9">
        <v>14.052899999999999</v>
      </c>
      <c r="G6483" s="9">
        <v>16.756399999999999</v>
      </c>
      <c r="H6483" s="9">
        <f t="shared" si="202"/>
        <v>15.186299999999997</v>
      </c>
      <c r="I6483" s="8">
        <v>12.487</v>
      </c>
      <c r="J6483" s="9">
        <v>12.258800000000001</v>
      </c>
      <c r="K6483" s="9">
        <v>12.4131</v>
      </c>
      <c r="L6483" s="10">
        <f t="shared" si="203"/>
        <v>12.3863</v>
      </c>
      <c r="M6483" s="11" t="s">
        <v>19503</v>
      </c>
      <c r="N6483" s="1" t="s">
        <v>19504</v>
      </c>
    </row>
    <row r="6484" spans="1:14" x14ac:dyDescent="0.2">
      <c r="A6484" s="4" t="s">
        <v>6487</v>
      </c>
      <c r="B6484" s="11" t="s">
        <v>5</v>
      </c>
      <c r="C6484" s="13">
        <v>5500312</v>
      </c>
      <c r="D6484" s="6">
        <v>5501608</v>
      </c>
      <c r="E6484" s="9">
        <v>30.769500000000001</v>
      </c>
      <c r="F6484" s="9">
        <v>31.045500000000001</v>
      </c>
      <c r="G6484" s="9">
        <v>30.7075</v>
      </c>
      <c r="H6484" s="9">
        <f t="shared" si="202"/>
        <v>30.840833333333332</v>
      </c>
      <c r="I6484" s="8">
        <v>20.546800000000001</v>
      </c>
      <c r="J6484" s="9">
        <v>22.606200000000001</v>
      </c>
      <c r="K6484" s="9">
        <v>21.7727</v>
      </c>
      <c r="L6484" s="10">
        <f t="shared" si="203"/>
        <v>21.641900000000003</v>
      </c>
      <c r="M6484" s="11" t="s">
        <v>19503</v>
      </c>
      <c r="N6484" s="1" t="s">
        <v>19504</v>
      </c>
    </row>
    <row r="6485" spans="1:14" x14ac:dyDescent="0.2">
      <c r="A6485" s="4" t="s">
        <v>6488</v>
      </c>
      <c r="B6485" s="11" t="s">
        <v>5</v>
      </c>
      <c r="C6485" s="13">
        <v>5502022</v>
      </c>
      <c r="D6485" s="6">
        <v>5502857</v>
      </c>
      <c r="E6485" s="9">
        <v>8.4686599999999999</v>
      </c>
      <c r="F6485" s="9">
        <v>10.109500000000001</v>
      </c>
      <c r="G6485" s="9">
        <v>8.8710500000000003</v>
      </c>
      <c r="H6485" s="9">
        <f t="shared" si="202"/>
        <v>9.1497366666666675</v>
      </c>
      <c r="I6485" s="8">
        <v>6.9246100000000004</v>
      </c>
      <c r="J6485" s="9">
        <v>6.19529</v>
      </c>
      <c r="K6485" s="9">
        <v>8.0983699999999992</v>
      </c>
      <c r="L6485" s="10">
        <f t="shared" si="203"/>
        <v>7.0727566666666668</v>
      </c>
      <c r="M6485" s="11" t="s">
        <v>19503</v>
      </c>
      <c r="N6485" s="1" t="s">
        <v>19504</v>
      </c>
    </row>
    <row r="6486" spans="1:14" x14ac:dyDescent="0.2">
      <c r="A6486" s="4" t="s">
        <v>6489</v>
      </c>
      <c r="B6486" s="11" t="s">
        <v>5</v>
      </c>
      <c r="C6486" s="13">
        <v>5536711</v>
      </c>
      <c r="D6486" s="6">
        <v>5537030</v>
      </c>
      <c r="E6486" s="9">
        <v>1.69373</v>
      </c>
      <c r="F6486" s="9">
        <v>2.36605</v>
      </c>
      <c r="G6486" s="9">
        <v>1.7438800000000001</v>
      </c>
      <c r="H6486" s="9">
        <f t="shared" si="202"/>
        <v>1.9345533333333333</v>
      </c>
      <c r="I6486" s="8">
        <v>2.72444</v>
      </c>
      <c r="J6486" s="9">
        <v>1.38405</v>
      </c>
      <c r="K6486" s="9">
        <v>0.86294199999999999</v>
      </c>
      <c r="L6486" s="10">
        <f t="shared" si="203"/>
        <v>1.657144</v>
      </c>
      <c r="M6486" s="11" t="s">
        <v>19505</v>
      </c>
      <c r="N6486" s="1" t="s">
        <v>19506</v>
      </c>
    </row>
    <row r="6487" spans="1:14" x14ac:dyDescent="0.2">
      <c r="A6487" s="4" t="s">
        <v>6490</v>
      </c>
      <c r="B6487" s="11" t="s">
        <v>5</v>
      </c>
      <c r="C6487" s="13">
        <v>5537754</v>
      </c>
      <c r="D6487" s="6">
        <v>5538289</v>
      </c>
      <c r="E6487" s="9">
        <v>3.3168899999999999</v>
      </c>
      <c r="F6487" s="9">
        <v>3.8717199999999998</v>
      </c>
      <c r="G6487" s="9">
        <v>4.8525400000000003</v>
      </c>
      <c r="H6487" s="9">
        <f t="shared" si="202"/>
        <v>4.0137166666666664</v>
      </c>
      <c r="I6487" s="8">
        <v>2.72444</v>
      </c>
      <c r="J6487" s="9">
        <v>3.0317400000000001</v>
      </c>
      <c r="K6487" s="9">
        <v>3.1862499999999998</v>
      </c>
      <c r="L6487" s="10">
        <f t="shared" si="203"/>
        <v>2.98081</v>
      </c>
      <c r="M6487" s="11" t="s">
        <v>19505</v>
      </c>
      <c r="N6487" s="1" t="s">
        <v>19506</v>
      </c>
    </row>
    <row r="6488" spans="1:14" x14ac:dyDescent="0.2">
      <c r="A6488" s="4" t="s">
        <v>6491</v>
      </c>
      <c r="B6488" s="11" t="s">
        <v>5</v>
      </c>
      <c r="C6488" s="13">
        <v>5577495</v>
      </c>
      <c r="D6488" s="6">
        <v>5578557</v>
      </c>
      <c r="E6488" s="9">
        <v>7.6923700000000004</v>
      </c>
      <c r="F6488" s="9">
        <v>7.3849499999999999</v>
      </c>
      <c r="G6488" s="9">
        <v>9.0227000000000004</v>
      </c>
      <c r="H6488" s="9">
        <f t="shared" si="202"/>
        <v>8.0333400000000008</v>
      </c>
      <c r="I6488" s="8">
        <v>5.6191500000000003</v>
      </c>
      <c r="J6488" s="9">
        <v>7.5134400000000001</v>
      </c>
      <c r="K6488" s="9">
        <v>9.2932199999999998</v>
      </c>
      <c r="L6488" s="10">
        <f t="shared" si="203"/>
        <v>7.4752699999999992</v>
      </c>
      <c r="M6488" s="11" t="s">
        <v>19507</v>
      </c>
      <c r="N6488" s="1" t="s">
        <v>19508</v>
      </c>
    </row>
    <row r="6489" spans="1:14" x14ac:dyDescent="0.2">
      <c r="A6489" s="4" t="s">
        <v>6492</v>
      </c>
      <c r="B6489" s="11" t="s">
        <v>5</v>
      </c>
      <c r="C6489" s="13">
        <v>5579128</v>
      </c>
      <c r="D6489" s="6">
        <v>5580811</v>
      </c>
      <c r="E6489" s="9">
        <v>31.0518</v>
      </c>
      <c r="F6489" s="9">
        <v>29.3247</v>
      </c>
      <c r="G6489" s="9">
        <v>30.48</v>
      </c>
      <c r="H6489" s="9">
        <f t="shared" si="202"/>
        <v>30.285499999999999</v>
      </c>
      <c r="I6489" s="8">
        <v>17.992599999999999</v>
      </c>
      <c r="J6489" s="9">
        <v>16.674600000000002</v>
      </c>
      <c r="K6489" s="9">
        <v>23.764099999999999</v>
      </c>
      <c r="L6489" s="10">
        <f t="shared" si="203"/>
        <v>19.4771</v>
      </c>
      <c r="M6489" s="11" t="s">
        <v>19509</v>
      </c>
      <c r="N6489" s="1" t="s">
        <v>11601</v>
      </c>
    </row>
    <row r="6490" spans="1:14" x14ac:dyDescent="0.2">
      <c r="A6490" s="4" t="s">
        <v>6493</v>
      </c>
      <c r="B6490" s="11" t="s">
        <v>5</v>
      </c>
      <c r="C6490" s="13">
        <v>5598287</v>
      </c>
      <c r="D6490" s="6">
        <v>5599589</v>
      </c>
      <c r="E6490" s="9">
        <v>7.8335100000000004</v>
      </c>
      <c r="F6490" s="9">
        <v>5.8792799999999996</v>
      </c>
      <c r="G6490" s="9">
        <v>6.8238899999999996</v>
      </c>
      <c r="H6490" s="9">
        <f t="shared" si="202"/>
        <v>6.8455599999999999</v>
      </c>
      <c r="I6490" s="8">
        <v>5.84619</v>
      </c>
      <c r="J6490" s="9">
        <v>5.8657599999999999</v>
      </c>
      <c r="K6490" s="9">
        <v>6.8371500000000003</v>
      </c>
      <c r="L6490" s="10">
        <f t="shared" si="203"/>
        <v>6.1830333333333334</v>
      </c>
      <c r="M6490" s="11" t="s">
        <v>19510</v>
      </c>
      <c r="N6490" s="1" t="s">
        <v>19511</v>
      </c>
    </row>
    <row r="6491" spans="1:14" x14ac:dyDescent="0.2">
      <c r="A6491" s="4" t="s">
        <v>6494</v>
      </c>
      <c r="B6491" s="11" t="s">
        <v>5</v>
      </c>
      <c r="C6491" s="13">
        <v>5599942</v>
      </c>
      <c r="D6491" s="6">
        <v>5600331</v>
      </c>
      <c r="E6491" s="9">
        <v>2.1877399999999998</v>
      </c>
      <c r="F6491" s="9">
        <v>2.15096</v>
      </c>
      <c r="G6491" s="9">
        <v>0.83403099999999997</v>
      </c>
      <c r="H6491" s="9">
        <f t="shared" si="202"/>
        <v>1.7242436666666663</v>
      </c>
      <c r="I6491" s="8">
        <v>2.1000899999999998</v>
      </c>
      <c r="J6491" s="9">
        <v>1.7795000000000001</v>
      </c>
      <c r="K6491" s="9">
        <v>2.0577800000000002</v>
      </c>
      <c r="L6491" s="10">
        <f t="shared" si="203"/>
        <v>1.9791233333333331</v>
      </c>
      <c r="M6491" s="11" t="s">
        <v>19510</v>
      </c>
      <c r="N6491" s="1" t="s">
        <v>19511</v>
      </c>
    </row>
    <row r="6492" spans="1:14" x14ac:dyDescent="0.2">
      <c r="A6492" s="4" t="s">
        <v>6495</v>
      </c>
      <c r="B6492" s="11" t="s">
        <v>5</v>
      </c>
      <c r="C6492" s="13">
        <v>5614094</v>
      </c>
      <c r="D6492" s="6">
        <v>5614507</v>
      </c>
      <c r="E6492" s="9">
        <v>2.5406</v>
      </c>
      <c r="F6492" s="9">
        <v>1.86416</v>
      </c>
      <c r="G6492" s="9">
        <v>1.9713499999999999</v>
      </c>
      <c r="H6492" s="9">
        <f t="shared" si="202"/>
        <v>2.1253699999999998</v>
      </c>
      <c r="I6492" s="8">
        <v>1.4757400000000001</v>
      </c>
      <c r="J6492" s="9">
        <v>1.97722</v>
      </c>
      <c r="K6492" s="9">
        <v>1.5931200000000001</v>
      </c>
      <c r="L6492" s="10">
        <f t="shared" si="203"/>
        <v>1.6820266666666666</v>
      </c>
      <c r="M6492" s="11" t="s">
        <v>19512</v>
      </c>
      <c r="N6492" s="1" t="s">
        <v>19513</v>
      </c>
    </row>
    <row r="6493" spans="1:14" x14ac:dyDescent="0.2">
      <c r="A6493" s="4" t="s">
        <v>6496</v>
      </c>
      <c r="B6493" s="11" t="s">
        <v>5</v>
      </c>
      <c r="C6493" s="13">
        <v>5631905</v>
      </c>
      <c r="D6493" s="6">
        <v>5632266</v>
      </c>
      <c r="E6493" s="9">
        <v>3.1757499999999999</v>
      </c>
      <c r="F6493" s="9">
        <v>1.21888</v>
      </c>
      <c r="G6493" s="9">
        <v>2.2746300000000002</v>
      </c>
      <c r="H6493" s="9">
        <f t="shared" si="202"/>
        <v>2.2230866666666667</v>
      </c>
      <c r="I6493" s="8">
        <v>0.96490500000000001</v>
      </c>
      <c r="J6493" s="9">
        <v>2.4385699999999999</v>
      </c>
      <c r="K6493" s="9">
        <v>1.52674</v>
      </c>
      <c r="L6493" s="10">
        <f t="shared" si="203"/>
        <v>1.6434049999999998</v>
      </c>
      <c r="M6493" s="11" t="s">
        <v>19514</v>
      </c>
      <c r="N6493" s="1" t="s">
        <v>19515</v>
      </c>
    </row>
    <row r="6494" spans="1:14" x14ac:dyDescent="0.2">
      <c r="A6494" s="4" t="s">
        <v>6497</v>
      </c>
      <c r="B6494" s="11" t="s">
        <v>5</v>
      </c>
      <c r="C6494" s="13">
        <v>5632681</v>
      </c>
      <c r="D6494" s="6">
        <v>5633441</v>
      </c>
      <c r="E6494" s="9">
        <v>3.0346000000000002</v>
      </c>
      <c r="F6494" s="9">
        <v>3.2264300000000001</v>
      </c>
      <c r="G6494" s="9">
        <v>3.0328400000000002</v>
      </c>
      <c r="H6494" s="9">
        <f t="shared" si="202"/>
        <v>3.0979566666666667</v>
      </c>
      <c r="I6494" s="8">
        <v>1.81629</v>
      </c>
      <c r="J6494" s="9">
        <v>1.7795000000000001</v>
      </c>
      <c r="K6494" s="9">
        <v>3.4517699999999998</v>
      </c>
      <c r="L6494" s="10">
        <f t="shared" si="203"/>
        <v>2.3491866666666668</v>
      </c>
      <c r="M6494" s="11" t="s">
        <v>19514</v>
      </c>
      <c r="N6494" s="1" t="s">
        <v>19515</v>
      </c>
    </row>
    <row r="6495" spans="1:14" x14ac:dyDescent="0.2">
      <c r="A6495" s="4" t="s">
        <v>6498</v>
      </c>
      <c r="B6495" s="11" t="s">
        <v>5</v>
      </c>
      <c r="C6495" s="13">
        <v>5647620</v>
      </c>
      <c r="D6495" s="6">
        <v>5648024</v>
      </c>
      <c r="E6495" s="9">
        <v>1.2703</v>
      </c>
      <c r="F6495" s="9">
        <v>2.6528499999999999</v>
      </c>
      <c r="G6495" s="9">
        <v>1.9713499999999999</v>
      </c>
      <c r="H6495" s="9">
        <f t="shared" si="202"/>
        <v>1.9648333333333332</v>
      </c>
      <c r="I6495" s="8">
        <v>1.7027699999999999</v>
      </c>
      <c r="J6495" s="9">
        <v>2.6362999999999999</v>
      </c>
      <c r="K6495" s="9">
        <v>1.6595</v>
      </c>
      <c r="L6495" s="10">
        <f t="shared" si="203"/>
        <v>1.9995233333333331</v>
      </c>
      <c r="M6495" s="11" t="s">
        <v>19516</v>
      </c>
      <c r="N6495" s="1" t="s">
        <v>19517</v>
      </c>
    </row>
    <row r="6496" spans="1:14" x14ac:dyDescent="0.2">
      <c r="A6496" s="4" t="s">
        <v>6499</v>
      </c>
      <c r="B6496" s="11" t="s">
        <v>5</v>
      </c>
      <c r="C6496" s="13">
        <v>5648308</v>
      </c>
      <c r="D6496" s="6">
        <v>5648616</v>
      </c>
      <c r="E6496" s="9">
        <v>1.6231599999999999</v>
      </c>
      <c r="F6496" s="9">
        <v>1.5056700000000001</v>
      </c>
      <c r="G6496" s="9">
        <v>3.2603</v>
      </c>
      <c r="H6496" s="9">
        <f t="shared" si="202"/>
        <v>2.1297099999999998</v>
      </c>
      <c r="I6496" s="8">
        <v>1.19194</v>
      </c>
      <c r="J6496" s="9">
        <v>0.59316599999999997</v>
      </c>
      <c r="K6496" s="9">
        <v>1.52674</v>
      </c>
      <c r="L6496" s="10">
        <f t="shared" si="203"/>
        <v>1.1039486666666667</v>
      </c>
      <c r="M6496" s="11" t="s">
        <v>19516</v>
      </c>
      <c r="N6496" s="1" t="s">
        <v>19517</v>
      </c>
    </row>
    <row r="6497" spans="1:14" x14ac:dyDescent="0.2">
      <c r="A6497" s="4" t="s">
        <v>6500</v>
      </c>
      <c r="B6497" s="11" t="s">
        <v>5</v>
      </c>
      <c r="C6497" s="13">
        <v>5658453</v>
      </c>
      <c r="D6497" s="6">
        <v>5660622</v>
      </c>
      <c r="E6497" s="9">
        <v>15.173</v>
      </c>
      <c r="F6497" s="9">
        <v>18.139700000000001</v>
      </c>
      <c r="G6497" s="9">
        <v>13.420299999999999</v>
      </c>
      <c r="H6497" s="9">
        <f t="shared" si="202"/>
        <v>15.577666666666666</v>
      </c>
      <c r="I6497" s="8">
        <v>16.573699999999999</v>
      </c>
      <c r="J6497" s="9">
        <v>14.1701</v>
      </c>
      <c r="K6497" s="9">
        <v>11.7493</v>
      </c>
      <c r="L6497" s="10">
        <f t="shared" si="203"/>
        <v>14.164366666666666</v>
      </c>
      <c r="M6497" s="11" t="s">
        <v>19518</v>
      </c>
      <c r="N6497" s="1" t="s">
        <v>10128</v>
      </c>
    </row>
    <row r="6498" spans="1:14" x14ac:dyDescent="0.2">
      <c r="A6498" s="4" t="s">
        <v>6501</v>
      </c>
      <c r="B6498" s="11" t="s">
        <v>5</v>
      </c>
      <c r="C6498" s="13">
        <v>5667327</v>
      </c>
      <c r="D6498" s="6">
        <v>5669111</v>
      </c>
      <c r="E6498" s="9">
        <v>28.299399999999999</v>
      </c>
      <c r="F6498" s="9">
        <v>23.0869</v>
      </c>
      <c r="G6498" s="9">
        <v>29.949300000000001</v>
      </c>
      <c r="H6498" s="9">
        <f t="shared" si="202"/>
        <v>27.111866666666668</v>
      </c>
      <c r="I6498" s="8">
        <v>17.368300000000001</v>
      </c>
      <c r="J6498" s="9">
        <v>19.6404</v>
      </c>
      <c r="K6498" s="9">
        <v>17.789899999999999</v>
      </c>
      <c r="L6498" s="10">
        <f t="shared" si="203"/>
        <v>18.266200000000001</v>
      </c>
      <c r="M6498" s="11" t="s">
        <v>19519</v>
      </c>
      <c r="N6498" s="1" t="s">
        <v>10128</v>
      </c>
    </row>
    <row r="6499" spans="1:14" x14ac:dyDescent="0.2">
      <c r="A6499" s="4" t="s">
        <v>6502</v>
      </c>
      <c r="B6499" s="11" t="s">
        <v>5</v>
      </c>
      <c r="C6499" s="13">
        <v>5697917</v>
      </c>
      <c r="D6499" s="6">
        <v>5698608</v>
      </c>
      <c r="E6499" s="9">
        <v>3.1051799999999998</v>
      </c>
      <c r="F6499" s="9">
        <v>1.43397</v>
      </c>
      <c r="G6499" s="9">
        <v>3.2603</v>
      </c>
      <c r="H6499" s="9">
        <f t="shared" si="202"/>
        <v>2.5998166666666664</v>
      </c>
      <c r="I6499" s="8">
        <v>3.8028599999999999</v>
      </c>
      <c r="J6499" s="9">
        <v>3.6908099999999999</v>
      </c>
      <c r="K6499" s="9">
        <v>1.9914000000000001</v>
      </c>
      <c r="L6499" s="10">
        <f t="shared" si="203"/>
        <v>3.1616900000000001</v>
      </c>
      <c r="M6499" s="11" t="s">
        <v>19520</v>
      </c>
      <c r="N6499" s="1" t="s">
        <v>19521</v>
      </c>
    </row>
    <row r="6500" spans="1:14" x14ac:dyDescent="0.2">
      <c r="A6500" s="4" t="s">
        <v>6503</v>
      </c>
      <c r="B6500" s="11" t="s">
        <v>5</v>
      </c>
      <c r="C6500" s="13">
        <v>5700816</v>
      </c>
      <c r="D6500" s="6">
        <v>5701489</v>
      </c>
      <c r="E6500" s="9">
        <v>5.4340599999999997</v>
      </c>
      <c r="F6500" s="9">
        <v>4.6604000000000001</v>
      </c>
      <c r="G6500" s="9">
        <v>4.7008999999999999</v>
      </c>
      <c r="H6500" s="9">
        <f t="shared" si="202"/>
        <v>4.9317866666666665</v>
      </c>
      <c r="I6500" s="8">
        <v>3.6893400000000001</v>
      </c>
      <c r="J6500" s="9">
        <v>3.8885399999999999</v>
      </c>
      <c r="K6500" s="9">
        <v>3.85005</v>
      </c>
      <c r="L6500" s="10">
        <f t="shared" si="203"/>
        <v>3.80931</v>
      </c>
      <c r="M6500" s="11" t="s">
        <v>19522</v>
      </c>
      <c r="N6500" s="1" t="s">
        <v>19523</v>
      </c>
    </row>
    <row r="6501" spans="1:14" x14ac:dyDescent="0.2">
      <c r="A6501" s="4" t="s">
        <v>6504</v>
      </c>
      <c r="B6501" s="11" t="s">
        <v>5</v>
      </c>
      <c r="C6501" s="13">
        <v>5712116</v>
      </c>
      <c r="D6501" s="6">
        <v>5714730</v>
      </c>
      <c r="E6501" s="9">
        <v>21.383400000000002</v>
      </c>
      <c r="F6501" s="9">
        <v>22.441600000000001</v>
      </c>
      <c r="G6501" s="9">
        <v>22.3672</v>
      </c>
      <c r="H6501" s="9">
        <f t="shared" si="202"/>
        <v>22.064066666666665</v>
      </c>
      <c r="I6501" s="8">
        <v>14.473599999999999</v>
      </c>
      <c r="J6501" s="9">
        <v>16.410900000000002</v>
      </c>
      <c r="K6501" s="9">
        <v>14.67</v>
      </c>
      <c r="L6501" s="10">
        <f t="shared" si="203"/>
        <v>15.184833333333335</v>
      </c>
      <c r="M6501" s="11" t="s">
        <v>19524</v>
      </c>
      <c r="N6501" s="1" t="s">
        <v>19525</v>
      </c>
    </row>
    <row r="6502" spans="1:14" x14ac:dyDescent="0.2">
      <c r="A6502" s="4" t="s">
        <v>6505</v>
      </c>
      <c r="B6502" s="11" t="s">
        <v>5</v>
      </c>
      <c r="C6502" s="13">
        <v>5740651</v>
      </c>
      <c r="D6502" s="6">
        <v>5741113</v>
      </c>
      <c r="E6502" s="9">
        <v>2.9640300000000002</v>
      </c>
      <c r="F6502" s="9">
        <v>2.8679399999999999</v>
      </c>
      <c r="G6502" s="9">
        <v>2.7295500000000001</v>
      </c>
      <c r="H6502" s="9">
        <f t="shared" si="202"/>
        <v>2.8538399999999999</v>
      </c>
      <c r="I6502" s="8">
        <v>1.75953</v>
      </c>
      <c r="J6502" s="9">
        <v>1.7795000000000001</v>
      </c>
      <c r="K6502" s="9">
        <v>1.8586400000000001</v>
      </c>
      <c r="L6502" s="10">
        <f t="shared" si="203"/>
        <v>1.7992233333333336</v>
      </c>
      <c r="M6502" s="11" t="s">
        <v>19526</v>
      </c>
      <c r="N6502" s="1" t="s">
        <v>19527</v>
      </c>
    </row>
    <row r="6503" spans="1:14" x14ac:dyDescent="0.2">
      <c r="A6503" s="4" t="s">
        <v>6506</v>
      </c>
      <c r="B6503" s="11" t="s">
        <v>5</v>
      </c>
      <c r="C6503" s="13">
        <v>5764517</v>
      </c>
      <c r="D6503" s="6">
        <v>5766034</v>
      </c>
      <c r="E6503" s="9">
        <v>11.997299999999999</v>
      </c>
      <c r="F6503" s="9">
        <v>10.037800000000001</v>
      </c>
      <c r="G6503" s="9">
        <v>11.069900000000001</v>
      </c>
      <c r="H6503" s="9">
        <f t="shared" si="202"/>
        <v>11.035000000000002</v>
      </c>
      <c r="I6503" s="8">
        <v>10.6707</v>
      </c>
      <c r="J6503" s="9">
        <v>8.5020500000000006</v>
      </c>
      <c r="K6503" s="9">
        <v>10.2889</v>
      </c>
      <c r="L6503" s="10">
        <f t="shared" si="203"/>
        <v>9.820549999999999</v>
      </c>
      <c r="M6503" s="11" t="s">
        <v>19528</v>
      </c>
      <c r="N6503" s="1" t="s">
        <v>19529</v>
      </c>
    </row>
    <row r="6504" spans="1:14" x14ac:dyDescent="0.2">
      <c r="A6504" s="4" t="s">
        <v>6507</v>
      </c>
      <c r="B6504" s="11" t="s">
        <v>5</v>
      </c>
      <c r="C6504" s="13">
        <v>5792127</v>
      </c>
      <c r="D6504" s="6">
        <v>5792859</v>
      </c>
      <c r="E6504" s="9">
        <v>8.0452300000000001</v>
      </c>
      <c r="F6504" s="9">
        <v>11.901999999999999</v>
      </c>
      <c r="G6504" s="9">
        <v>9.4776199999999999</v>
      </c>
      <c r="H6504" s="9">
        <f t="shared" si="202"/>
        <v>9.8082833333333337</v>
      </c>
      <c r="I6504" s="8">
        <v>4.20017</v>
      </c>
      <c r="J6504" s="9">
        <v>4.5476099999999997</v>
      </c>
      <c r="K6504" s="9">
        <v>4.5138499999999997</v>
      </c>
      <c r="L6504" s="10">
        <f t="shared" si="203"/>
        <v>4.4205433333333328</v>
      </c>
      <c r="M6504" s="11" t="s">
        <v>19530</v>
      </c>
      <c r="N6504" s="1" t="s">
        <v>19531</v>
      </c>
    </row>
    <row r="6505" spans="1:14" x14ac:dyDescent="0.2">
      <c r="A6505" s="4" t="s">
        <v>6508</v>
      </c>
      <c r="B6505" s="11" t="s">
        <v>5</v>
      </c>
      <c r="C6505" s="13">
        <v>5811069</v>
      </c>
      <c r="D6505" s="6">
        <v>5811670</v>
      </c>
      <c r="E6505" s="9">
        <v>4.9400500000000003</v>
      </c>
      <c r="F6505" s="9">
        <v>5.3773900000000001</v>
      </c>
      <c r="G6505" s="9">
        <v>6.3689600000000004</v>
      </c>
      <c r="H6505" s="9">
        <f t="shared" si="202"/>
        <v>5.5621333333333345</v>
      </c>
      <c r="I6505" s="8">
        <v>4.4272099999999996</v>
      </c>
      <c r="J6505" s="9">
        <v>4.74533</v>
      </c>
      <c r="K6505" s="9">
        <v>4.3147099999999998</v>
      </c>
      <c r="L6505" s="10">
        <f t="shared" si="203"/>
        <v>4.4957500000000001</v>
      </c>
      <c r="M6505" s="11" t="s">
        <v>19532</v>
      </c>
      <c r="N6505" s="1" t="s">
        <v>19533</v>
      </c>
    </row>
    <row r="6506" spans="1:14" x14ac:dyDescent="0.2">
      <c r="A6506" s="4" t="s">
        <v>6509</v>
      </c>
      <c r="B6506" s="11" t="s">
        <v>5</v>
      </c>
      <c r="C6506" s="13">
        <v>5812368</v>
      </c>
      <c r="D6506" s="6">
        <v>5813463</v>
      </c>
      <c r="E6506" s="9">
        <v>10.233000000000001</v>
      </c>
      <c r="F6506" s="9">
        <v>10.6114</v>
      </c>
      <c r="G6506" s="9">
        <v>8.8710500000000003</v>
      </c>
      <c r="H6506" s="9">
        <f t="shared" si="202"/>
        <v>9.9051500000000008</v>
      </c>
      <c r="I6506" s="8">
        <v>9.4220100000000002</v>
      </c>
      <c r="J6506" s="9">
        <v>9.0293100000000006</v>
      </c>
      <c r="K6506" s="9">
        <v>10.687200000000001</v>
      </c>
      <c r="L6506" s="10">
        <f t="shared" si="203"/>
        <v>9.7128400000000017</v>
      </c>
      <c r="M6506" s="11" t="s">
        <v>19534</v>
      </c>
      <c r="N6506" s="1" t="s">
        <v>19535</v>
      </c>
    </row>
    <row r="6507" spans="1:14" x14ac:dyDescent="0.2">
      <c r="A6507" s="4" t="s">
        <v>6510</v>
      </c>
      <c r="B6507" s="11" t="s">
        <v>5</v>
      </c>
      <c r="C6507" s="13">
        <v>5813845</v>
      </c>
      <c r="D6507" s="6">
        <v>5814946</v>
      </c>
      <c r="E6507" s="9">
        <v>8.5392299999999999</v>
      </c>
      <c r="F6507" s="9">
        <v>9.7509999999999994</v>
      </c>
      <c r="G6507" s="9">
        <v>12.5863</v>
      </c>
      <c r="H6507" s="9">
        <f t="shared" si="202"/>
        <v>10.292176666666668</v>
      </c>
      <c r="I6507" s="8">
        <v>6.8110900000000001</v>
      </c>
      <c r="J6507" s="9">
        <v>7.9088900000000004</v>
      </c>
      <c r="K6507" s="9">
        <v>11.5501</v>
      </c>
      <c r="L6507" s="10">
        <f t="shared" si="203"/>
        <v>8.7566933333333328</v>
      </c>
      <c r="M6507" s="11" t="s">
        <v>19536</v>
      </c>
      <c r="N6507" s="1" t="s">
        <v>19537</v>
      </c>
    </row>
    <row r="6508" spans="1:14" x14ac:dyDescent="0.2">
      <c r="A6508" s="4" t="s">
        <v>6511</v>
      </c>
      <c r="B6508" s="11" t="s">
        <v>5</v>
      </c>
      <c r="C6508" s="13">
        <v>5854633</v>
      </c>
      <c r="D6508" s="6">
        <v>5856349</v>
      </c>
      <c r="E6508" s="9">
        <v>17.290199999999999</v>
      </c>
      <c r="F6508" s="9">
        <v>17.279299999999999</v>
      </c>
      <c r="G6508" s="9">
        <v>13.723599999999999</v>
      </c>
      <c r="H6508" s="9">
        <f t="shared" si="202"/>
        <v>16.0977</v>
      </c>
      <c r="I6508" s="8">
        <v>11.692399999999999</v>
      </c>
      <c r="J6508" s="9">
        <v>13.906499999999999</v>
      </c>
      <c r="K6508" s="9">
        <v>9.5587400000000002</v>
      </c>
      <c r="L6508" s="10">
        <f t="shared" si="203"/>
        <v>11.719213333333334</v>
      </c>
      <c r="M6508" s="11" t="s">
        <v>19538</v>
      </c>
      <c r="N6508" s="1" t="s">
        <v>19539</v>
      </c>
    </row>
    <row r="6509" spans="1:14" x14ac:dyDescent="0.2">
      <c r="A6509" s="4" t="s">
        <v>6512</v>
      </c>
      <c r="B6509" s="11" t="s">
        <v>5</v>
      </c>
      <c r="C6509" s="13">
        <v>5917909</v>
      </c>
      <c r="D6509" s="6">
        <v>5919059</v>
      </c>
      <c r="E6509" s="9">
        <v>13.1264</v>
      </c>
      <c r="F6509" s="9">
        <v>8.8189200000000003</v>
      </c>
      <c r="G6509" s="9">
        <v>9.8567300000000007</v>
      </c>
      <c r="H6509" s="9">
        <f t="shared" si="202"/>
        <v>10.600683333333334</v>
      </c>
      <c r="I6509" s="8">
        <v>8.7976600000000005</v>
      </c>
      <c r="J6509" s="9">
        <v>7.9747899999999996</v>
      </c>
      <c r="K6509" s="9">
        <v>8.6958000000000002</v>
      </c>
      <c r="L6509" s="10">
        <f t="shared" si="203"/>
        <v>8.4894166666666653</v>
      </c>
      <c r="M6509" s="11" t="s">
        <v>19540</v>
      </c>
      <c r="N6509" s="1" t="s">
        <v>19541</v>
      </c>
    </row>
    <row r="6510" spans="1:14" x14ac:dyDescent="0.2">
      <c r="A6510" s="4" t="s">
        <v>6513</v>
      </c>
      <c r="B6510" s="11" t="s">
        <v>5</v>
      </c>
      <c r="C6510" s="13">
        <v>5931707</v>
      </c>
      <c r="D6510" s="6">
        <v>5931934</v>
      </c>
      <c r="E6510" s="9">
        <v>1.0585800000000001</v>
      </c>
      <c r="F6510" s="9">
        <v>0.86038199999999998</v>
      </c>
      <c r="G6510" s="9">
        <v>1.2889600000000001</v>
      </c>
      <c r="H6510" s="9">
        <f t="shared" si="202"/>
        <v>1.0693073333333334</v>
      </c>
      <c r="I6510" s="8">
        <v>0.79462699999999997</v>
      </c>
      <c r="J6510" s="9">
        <v>1.12043</v>
      </c>
      <c r="K6510" s="9">
        <v>0.79656099999999996</v>
      </c>
      <c r="L6510" s="10">
        <f t="shared" si="203"/>
        <v>0.90387266666666666</v>
      </c>
      <c r="M6510" s="11" t="s">
        <v>19542</v>
      </c>
      <c r="N6510" s="1" t="s">
        <v>19543</v>
      </c>
    </row>
    <row r="6511" spans="1:14" x14ac:dyDescent="0.2">
      <c r="A6511" s="4" t="s">
        <v>6514</v>
      </c>
      <c r="B6511" s="11" t="s">
        <v>5</v>
      </c>
      <c r="C6511" s="13">
        <v>5982021</v>
      </c>
      <c r="D6511" s="6">
        <v>5983536</v>
      </c>
      <c r="E6511" s="9">
        <v>16.866700000000002</v>
      </c>
      <c r="F6511" s="9">
        <v>16.6341</v>
      </c>
      <c r="G6511" s="9">
        <v>12.7379</v>
      </c>
      <c r="H6511" s="9">
        <f t="shared" si="202"/>
        <v>15.412899999999999</v>
      </c>
      <c r="I6511" s="8">
        <v>10.1599</v>
      </c>
      <c r="J6511" s="9">
        <v>11.138299999999999</v>
      </c>
      <c r="K6511" s="9">
        <v>10.3553</v>
      </c>
      <c r="L6511" s="10">
        <f t="shared" si="203"/>
        <v>10.551166666666667</v>
      </c>
      <c r="M6511" s="11" t="s">
        <v>19544</v>
      </c>
      <c r="N6511" s="1" t="s">
        <v>19545</v>
      </c>
    </row>
    <row r="6512" spans="1:14" x14ac:dyDescent="0.2">
      <c r="A6512" s="4" t="s">
        <v>6515</v>
      </c>
      <c r="B6512" s="11" t="s">
        <v>5</v>
      </c>
      <c r="C6512" s="13">
        <v>5983800</v>
      </c>
      <c r="D6512" s="6">
        <v>5984337</v>
      </c>
      <c r="E6512" s="9">
        <v>4.5166199999999996</v>
      </c>
      <c r="F6512" s="9">
        <v>5.9509800000000004</v>
      </c>
      <c r="G6512" s="9">
        <v>5.2316500000000001</v>
      </c>
      <c r="H6512" s="9">
        <f t="shared" si="202"/>
        <v>5.233083333333334</v>
      </c>
      <c r="I6512" s="8">
        <v>1.7027699999999999</v>
      </c>
      <c r="J6512" s="9">
        <v>1.64768</v>
      </c>
      <c r="K6512" s="9">
        <v>1.79226</v>
      </c>
      <c r="L6512" s="10">
        <f t="shared" si="203"/>
        <v>1.7142366666666666</v>
      </c>
      <c r="M6512" s="11" t="s">
        <v>19546</v>
      </c>
      <c r="N6512" s="1" t="s">
        <v>19547</v>
      </c>
    </row>
    <row r="6513" spans="1:14" x14ac:dyDescent="0.2">
      <c r="A6513" s="4" t="s">
        <v>6516</v>
      </c>
      <c r="B6513" s="11" t="s">
        <v>5</v>
      </c>
      <c r="C6513" s="13">
        <v>6007447</v>
      </c>
      <c r="D6513" s="6">
        <v>6008313</v>
      </c>
      <c r="E6513" s="9">
        <v>4.5871899999999997</v>
      </c>
      <c r="F6513" s="9">
        <v>3.8717199999999998</v>
      </c>
      <c r="G6513" s="9">
        <v>5.9898600000000002</v>
      </c>
      <c r="H6513" s="9">
        <f t="shared" si="202"/>
        <v>4.8162566666666669</v>
      </c>
      <c r="I6513" s="8">
        <v>4.7110000000000003</v>
      </c>
      <c r="J6513" s="9">
        <v>3.3612799999999998</v>
      </c>
      <c r="K6513" s="9">
        <v>3.7836699999999999</v>
      </c>
      <c r="L6513" s="10">
        <f t="shared" si="203"/>
        <v>3.9519833333333332</v>
      </c>
      <c r="M6513" s="11" t="s">
        <v>19548</v>
      </c>
      <c r="N6513" s="1" t="s">
        <v>19549</v>
      </c>
    </row>
    <row r="6514" spans="1:14" x14ac:dyDescent="0.2">
      <c r="A6514" s="4" t="s">
        <v>6517</v>
      </c>
      <c r="B6514" s="11" t="s">
        <v>5</v>
      </c>
      <c r="C6514" s="13">
        <v>6011067</v>
      </c>
      <c r="D6514" s="6">
        <v>6011435</v>
      </c>
      <c r="E6514" s="9">
        <v>4.37547</v>
      </c>
      <c r="F6514" s="9">
        <v>3.08304</v>
      </c>
      <c r="G6514" s="9">
        <v>5.3832899999999997</v>
      </c>
      <c r="H6514" s="9">
        <f t="shared" si="202"/>
        <v>4.2805999999999997</v>
      </c>
      <c r="I6514" s="8">
        <v>1.1351800000000001</v>
      </c>
      <c r="J6514" s="9">
        <v>2.1749399999999999</v>
      </c>
      <c r="K6514" s="9">
        <v>1.5931200000000001</v>
      </c>
      <c r="L6514" s="10">
        <f t="shared" si="203"/>
        <v>1.6344133333333335</v>
      </c>
      <c r="M6514" s="11" t="s">
        <v>19550</v>
      </c>
      <c r="N6514" s="1" t="s">
        <v>19551</v>
      </c>
    </row>
    <row r="6515" spans="1:14" x14ac:dyDescent="0.2">
      <c r="A6515" s="4" t="s">
        <v>6518</v>
      </c>
      <c r="B6515" s="11" t="s">
        <v>5</v>
      </c>
      <c r="C6515" s="13">
        <v>6011785</v>
      </c>
      <c r="D6515" s="6">
        <v>6012254</v>
      </c>
      <c r="E6515" s="9">
        <v>4.2343299999999999</v>
      </c>
      <c r="F6515" s="9">
        <v>5.3773900000000001</v>
      </c>
      <c r="G6515" s="9">
        <v>4.7767200000000001</v>
      </c>
      <c r="H6515" s="9">
        <f t="shared" si="202"/>
        <v>4.7961466666666661</v>
      </c>
      <c r="I6515" s="8">
        <v>1.9865699999999999</v>
      </c>
      <c r="J6515" s="9">
        <v>1.38405</v>
      </c>
      <c r="K6515" s="9">
        <v>2.1905399999999999</v>
      </c>
      <c r="L6515" s="10">
        <f t="shared" si="203"/>
        <v>1.8537199999999998</v>
      </c>
      <c r="M6515" s="11" t="s">
        <v>19550</v>
      </c>
      <c r="N6515" s="1" t="s">
        <v>19551</v>
      </c>
    </row>
    <row r="6516" spans="1:14" x14ac:dyDescent="0.2">
      <c r="A6516" s="4" t="s">
        <v>6519</v>
      </c>
      <c r="B6516" s="11" t="s">
        <v>5</v>
      </c>
      <c r="C6516" s="13">
        <v>6012974</v>
      </c>
      <c r="D6516" s="6">
        <v>6014065</v>
      </c>
      <c r="E6516" s="9">
        <v>10.091799999999999</v>
      </c>
      <c r="F6516" s="9">
        <v>9.3925099999999997</v>
      </c>
      <c r="G6516" s="9">
        <v>10.4633</v>
      </c>
      <c r="H6516" s="9">
        <f t="shared" si="202"/>
        <v>9.9825366666666664</v>
      </c>
      <c r="I6516" s="8">
        <v>4.2569299999999997</v>
      </c>
      <c r="J6516" s="9">
        <v>6.9861800000000001</v>
      </c>
      <c r="K6516" s="9">
        <v>6.1733500000000001</v>
      </c>
      <c r="L6516" s="10">
        <f t="shared" si="203"/>
        <v>5.8054866666666669</v>
      </c>
      <c r="M6516" s="11" t="s">
        <v>19550</v>
      </c>
      <c r="N6516" s="1" t="s">
        <v>19551</v>
      </c>
    </row>
    <row r="6517" spans="1:14" x14ac:dyDescent="0.2">
      <c r="A6517" s="4" t="s">
        <v>6520</v>
      </c>
      <c r="B6517" s="11" t="s">
        <v>5</v>
      </c>
      <c r="C6517" s="13">
        <v>6029305</v>
      </c>
      <c r="D6517" s="6">
        <v>6030348</v>
      </c>
      <c r="E6517" s="9">
        <v>6.4926399999999997</v>
      </c>
      <c r="F6517" s="9">
        <v>5.3056900000000002</v>
      </c>
      <c r="G6517" s="9">
        <v>6.0656800000000004</v>
      </c>
      <c r="H6517" s="9">
        <f t="shared" si="202"/>
        <v>5.9546700000000001</v>
      </c>
      <c r="I6517" s="8">
        <v>6.6975699999999998</v>
      </c>
      <c r="J6517" s="9">
        <v>4.74533</v>
      </c>
      <c r="K6517" s="9">
        <v>4.1819499999999996</v>
      </c>
      <c r="L6517" s="10">
        <f t="shared" si="203"/>
        <v>5.2082833333333332</v>
      </c>
      <c r="M6517" s="11" t="s">
        <v>19552</v>
      </c>
      <c r="N6517" s="1" t="s">
        <v>19553</v>
      </c>
    </row>
    <row r="6518" spans="1:14" x14ac:dyDescent="0.2">
      <c r="A6518" s="4" t="s">
        <v>6521</v>
      </c>
      <c r="B6518" s="11" t="s">
        <v>5</v>
      </c>
      <c r="C6518" s="13">
        <v>6034859</v>
      </c>
      <c r="D6518" s="6">
        <v>6035111</v>
      </c>
      <c r="E6518" s="9">
        <v>1.19973</v>
      </c>
      <c r="F6518" s="9">
        <v>0.78868400000000005</v>
      </c>
      <c r="G6518" s="9">
        <v>1.5164200000000001</v>
      </c>
      <c r="H6518" s="9">
        <f t="shared" si="202"/>
        <v>1.1682780000000001</v>
      </c>
      <c r="I6518" s="8">
        <v>0.85138599999999998</v>
      </c>
      <c r="J6518" s="9">
        <v>1.12043</v>
      </c>
      <c r="K6518" s="9">
        <v>0.99570199999999998</v>
      </c>
      <c r="L6518" s="10">
        <f t="shared" si="203"/>
        <v>0.9891726666666667</v>
      </c>
      <c r="M6518" s="11" t="s">
        <v>19554</v>
      </c>
      <c r="N6518" s="1" t="s">
        <v>19555</v>
      </c>
    </row>
    <row r="6519" spans="1:14" x14ac:dyDescent="0.2">
      <c r="A6519" s="4" t="s">
        <v>6522</v>
      </c>
      <c r="B6519" s="11" t="s">
        <v>5</v>
      </c>
      <c r="C6519" s="13">
        <v>6065866</v>
      </c>
      <c r="D6519" s="6">
        <v>6066940</v>
      </c>
      <c r="E6519" s="9">
        <v>17.784199999999998</v>
      </c>
      <c r="F6519" s="9">
        <v>10.6831</v>
      </c>
      <c r="G6519" s="9">
        <v>14.9367</v>
      </c>
      <c r="H6519" s="9">
        <f t="shared" si="202"/>
        <v>14.467999999999998</v>
      </c>
      <c r="I6519" s="8">
        <v>8.4571000000000005</v>
      </c>
      <c r="J6519" s="9">
        <v>6.9202700000000004</v>
      </c>
      <c r="K6519" s="9">
        <v>7.5673300000000001</v>
      </c>
      <c r="L6519" s="10">
        <f t="shared" si="203"/>
        <v>7.6482333333333337</v>
      </c>
      <c r="M6519" s="11" t="s">
        <v>19556</v>
      </c>
      <c r="N6519" s="1" t="s">
        <v>19557</v>
      </c>
    </row>
    <row r="6520" spans="1:14" x14ac:dyDescent="0.2">
      <c r="A6520" s="4" t="s">
        <v>6523</v>
      </c>
      <c r="B6520" s="11" t="s">
        <v>5</v>
      </c>
      <c r="C6520" s="13">
        <v>6072957</v>
      </c>
      <c r="D6520" s="6">
        <v>6074215</v>
      </c>
      <c r="E6520" s="9">
        <v>12.985300000000001</v>
      </c>
      <c r="F6520" s="9">
        <v>13.4076</v>
      </c>
      <c r="G6520" s="9">
        <v>12.3588</v>
      </c>
      <c r="H6520" s="9">
        <f t="shared" si="202"/>
        <v>12.917233333333334</v>
      </c>
      <c r="I6520" s="8">
        <v>4.8245199999999997</v>
      </c>
      <c r="J6520" s="9">
        <v>6.9861800000000001</v>
      </c>
      <c r="K6520" s="9">
        <v>7.1690500000000004</v>
      </c>
      <c r="L6520" s="10">
        <f t="shared" si="203"/>
        <v>6.3265833333333346</v>
      </c>
      <c r="M6520" s="11" t="s">
        <v>19558</v>
      </c>
      <c r="N6520" s="1" t="s">
        <v>19559</v>
      </c>
    </row>
    <row r="6521" spans="1:14" x14ac:dyDescent="0.2">
      <c r="A6521" s="4" t="s">
        <v>6524</v>
      </c>
      <c r="B6521" s="11" t="s">
        <v>5</v>
      </c>
      <c r="C6521" s="13">
        <v>6074696</v>
      </c>
      <c r="D6521" s="6">
        <v>6076536</v>
      </c>
      <c r="E6521" s="9">
        <v>20.959900000000001</v>
      </c>
      <c r="F6521" s="9">
        <v>23.445399999999999</v>
      </c>
      <c r="G6521" s="9">
        <v>20.699100000000001</v>
      </c>
      <c r="H6521" s="9">
        <f t="shared" si="202"/>
        <v>21.701466666666665</v>
      </c>
      <c r="I6521" s="8">
        <v>12.9978</v>
      </c>
      <c r="J6521" s="9">
        <v>11.3361</v>
      </c>
      <c r="K6521" s="9">
        <v>12.147600000000001</v>
      </c>
      <c r="L6521" s="10">
        <f t="shared" si="203"/>
        <v>12.160499999999999</v>
      </c>
      <c r="M6521" s="11" t="s">
        <v>19560</v>
      </c>
      <c r="N6521" s="1" t="s">
        <v>19561</v>
      </c>
    </row>
    <row r="6522" spans="1:14" x14ac:dyDescent="0.2">
      <c r="A6522" s="4" t="s">
        <v>6525</v>
      </c>
      <c r="B6522" s="11" t="s">
        <v>5</v>
      </c>
      <c r="C6522" s="13">
        <v>6094787</v>
      </c>
      <c r="D6522" s="6">
        <v>6096403</v>
      </c>
      <c r="E6522" s="9">
        <v>14.4673</v>
      </c>
      <c r="F6522" s="9">
        <v>16.132200000000001</v>
      </c>
      <c r="G6522" s="9">
        <v>16.453099999999999</v>
      </c>
      <c r="H6522" s="9">
        <f t="shared" si="202"/>
        <v>15.684199999999999</v>
      </c>
      <c r="I6522" s="8">
        <v>11.805899999999999</v>
      </c>
      <c r="J6522" s="9">
        <v>9.4906600000000001</v>
      </c>
      <c r="K6522" s="9">
        <v>11.151899999999999</v>
      </c>
      <c r="L6522" s="10">
        <f t="shared" si="203"/>
        <v>10.816153333333332</v>
      </c>
      <c r="M6522" s="11" t="s">
        <v>19562</v>
      </c>
      <c r="N6522" s="1" t="s">
        <v>19563</v>
      </c>
    </row>
    <row r="6523" spans="1:14" x14ac:dyDescent="0.2">
      <c r="A6523" s="4" t="s">
        <v>6526</v>
      </c>
      <c r="B6523" s="11" t="s">
        <v>5</v>
      </c>
      <c r="C6523" s="13">
        <v>6096631</v>
      </c>
      <c r="D6523" s="6">
        <v>6097042</v>
      </c>
      <c r="E6523" s="9">
        <v>2.68174</v>
      </c>
      <c r="F6523" s="9">
        <v>2.7245400000000002</v>
      </c>
      <c r="G6523" s="9">
        <v>3.2603</v>
      </c>
      <c r="H6523" s="9">
        <f t="shared" si="202"/>
        <v>2.8888599999999998</v>
      </c>
      <c r="I6523" s="8">
        <v>2.8379500000000002</v>
      </c>
      <c r="J6523" s="9">
        <v>3.2953700000000001</v>
      </c>
      <c r="K6523" s="9">
        <v>2.1905399999999999</v>
      </c>
      <c r="L6523" s="10">
        <f t="shared" si="203"/>
        <v>2.7746200000000001</v>
      </c>
      <c r="M6523" s="11" t="s">
        <v>19562</v>
      </c>
      <c r="N6523" s="1" t="s">
        <v>19563</v>
      </c>
    </row>
    <row r="6524" spans="1:14" x14ac:dyDescent="0.2">
      <c r="A6524" s="4" t="s">
        <v>6527</v>
      </c>
      <c r="B6524" s="11" t="s">
        <v>5</v>
      </c>
      <c r="C6524" s="13">
        <v>6098823</v>
      </c>
      <c r="D6524" s="6">
        <v>6099144</v>
      </c>
      <c r="E6524" s="9">
        <v>1.8348800000000001</v>
      </c>
      <c r="F6524" s="9">
        <v>3.6566299999999998</v>
      </c>
      <c r="G6524" s="9">
        <v>3.9426899999999998</v>
      </c>
      <c r="H6524" s="9">
        <f t="shared" si="202"/>
        <v>3.1447333333333334</v>
      </c>
      <c r="I6524" s="8">
        <v>2.1000899999999998</v>
      </c>
      <c r="J6524" s="9">
        <v>1.5158700000000001</v>
      </c>
      <c r="K6524" s="9">
        <v>1.5931200000000001</v>
      </c>
      <c r="L6524" s="10">
        <f t="shared" si="203"/>
        <v>1.7363600000000001</v>
      </c>
      <c r="M6524" s="11" t="s">
        <v>19562</v>
      </c>
      <c r="N6524" s="1" t="s">
        <v>19563</v>
      </c>
    </row>
    <row r="6525" spans="1:14" x14ac:dyDescent="0.2">
      <c r="A6525" s="4" t="s">
        <v>6528</v>
      </c>
      <c r="B6525" s="11" t="s">
        <v>5</v>
      </c>
      <c r="C6525" s="13">
        <v>6124976</v>
      </c>
      <c r="D6525" s="6">
        <v>6125685</v>
      </c>
      <c r="E6525" s="9">
        <v>5.3634899999999996</v>
      </c>
      <c r="F6525" s="9">
        <v>3.5132300000000001</v>
      </c>
      <c r="G6525" s="9">
        <v>4.3217999999999996</v>
      </c>
      <c r="H6525" s="9">
        <f t="shared" si="202"/>
        <v>4.3995066666666665</v>
      </c>
      <c r="I6525" s="8">
        <v>4.0866499999999997</v>
      </c>
      <c r="J6525" s="9">
        <v>2.8340200000000002</v>
      </c>
      <c r="K6525" s="9">
        <v>2.52244</v>
      </c>
      <c r="L6525" s="10">
        <f t="shared" si="203"/>
        <v>3.1477033333333329</v>
      </c>
      <c r="M6525" s="11" t="s">
        <v>19564</v>
      </c>
      <c r="N6525" s="1" t="s">
        <v>19565</v>
      </c>
    </row>
    <row r="6526" spans="1:14" x14ac:dyDescent="0.2">
      <c r="A6526" s="4" t="s">
        <v>6529</v>
      </c>
      <c r="B6526" s="11" t="s">
        <v>5</v>
      </c>
      <c r="C6526" s="13">
        <v>6143874</v>
      </c>
      <c r="D6526" s="6">
        <v>6146465</v>
      </c>
      <c r="E6526" s="9">
        <v>27.7349</v>
      </c>
      <c r="F6526" s="9">
        <v>34.702100000000002</v>
      </c>
      <c r="G6526" s="9">
        <v>28.053799999999999</v>
      </c>
      <c r="H6526" s="9">
        <f t="shared" si="202"/>
        <v>30.163599999999999</v>
      </c>
      <c r="I6526" s="8">
        <v>22.135999999999999</v>
      </c>
      <c r="J6526" s="9">
        <v>19.245000000000001</v>
      </c>
      <c r="K6526" s="9">
        <v>22.5029</v>
      </c>
      <c r="L6526" s="10">
        <f t="shared" si="203"/>
        <v>21.294633333333334</v>
      </c>
      <c r="M6526" s="11" t="s">
        <v>19566</v>
      </c>
      <c r="N6526" s="1" t="s">
        <v>19567</v>
      </c>
    </row>
    <row r="6527" spans="1:14" x14ac:dyDescent="0.2">
      <c r="A6527" s="4" t="s">
        <v>6530</v>
      </c>
      <c r="B6527" s="11" t="s">
        <v>5</v>
      </c>
      <c r="C6527" s="13">
        <v>6150859</v>
      </c>
      <c r="D6527" s="6">
        <v>6151254</v>
      </c>
      <c r="E6527" s="9">
        <v>2.9640300000000002</v>
      </c>
      <c r="F6527" s="9">
        <v>3.2264300000000001</v>
      </c>
      <c r="G6527" s="9">
        <v>3.86687</v>
      </c>
      <c r="H6527" s="9">
        <f t="shared" si="202"/>
        <v>3.3524433333333334</v>
      </c>
      <c r="I6527" s="8">
        <v>1.3054600000000001</v>
      </c>
      <c r="J6527" s="9">
        <v>1.9113100000000001</v>
      </c>
      <c r="K6527" s="9">
        <v>0.79656099999999996</v>
      </c>
      <c r="L6527" s="10">
        <f t="shared" si="203"/>
        <v>1.337777</v>
      </c>
      <c r="M6527" s="11" t="s">
        <v>19568</v>
      </c>
      <c r="N6527" s="1" t="s">
        <v>19569</v>
      </c>
    </row>
    <row r="6528" spans="1:14" x14ac:dyDescent="0.2">
      <c r="A6528" s="4" t="s">
        <v>6531</v>
      </c>
      <c r="B6528" s="11" t="s">
        <v>5</v>
      </c>
      <c r="C6528" s="13">
        <v>6162954</v>
      </c>
      <c r="D6528" s="6">
        <v>6164703</v>
      </c>
      <c r="E6528" s="9">
        <v>21.0305</v>
      </c>
      <c r="F6528" s="9">
        <v>21.222799999999999</v>
      </c>
      <c r="G6528" s="9">
        <v>19.940899999999999</v>
      </c>
      <c r="H6528" s="9">
        <f t="shared" si="202"/>
        <v>20.731399999999997</v>
      </c>
      <c r="I6528" s="8">
        <v>12.6005</v>
      </c>
      <c r="J6528" s="9">
        <v>15.4223</v>
      </c>
      <c r="K6528" s="9">
        <v>12.811400000000001</v>
      </c>
      <c r="L6528" s="10">
        <f t="shared" si="203"/>
        <v>13.611400000000001</v>
      </c>
      <c r="M6528" s="11" t="s">
        <v>19570</v>
      </c>
      <c r="N6528" s="1" t="s">
        <v>19571</v>
      </c>
    </row>
    <row r="6529" spans="1:14" x14ac:dyDescent="0.2">
      <c r="A6529" s="4" t="s">
        <v>6532</v>
      </c>
      <c r="B6529" s="11" t="s">
        <v>5</v>
      </c>
      <c r="C6529" s="13">
        <v>6182019</v>
      </c>
      <c r="D6529" s="6">
        <v>6183408</v>
      </c>
      <c r="E6529" s="9">
        <v>17.290199999999999</v>
      </c>
      <c r="F6529" s="9">
        <v>14.5548</v>
      </c>
      <c r="G6529" s="9">
        <v>15.770799999999999</v>
      </c>
      <c r="H6529" s="9">
        <f t="shared" si="202"/>
        <v>15.871933333333333</v>
      </c>
      <c r="I6529" s="8">
        <v>11.805899999999999</v>
      </c>
      <c r="J6529" s="9">
        <v>12.7201</v>
      </c>
      <c r="K6529" s="9">
        <v>13.1433</v>
      </c>
      <c r="L6529" s="10">
        <f t="shared" si="203"/>
        <v>12.556433333333333</v>
      </c>
      <c r="M6529" s="11" t="s">
        <v>19572</v>
      </c>
      <c r="N6529" s="1" t="s">
        <v>19573</v>
      </c>
    </row>
    <row r="6530" spans="1:14" x14ac:dyDescent="0.2">
      <c r="A6530" s="4" t="s">
        <v>6533</v>
      </c>
      <c r="B6530" s="11" t="s">
        <v>5</v>
      </c>
      <c r="C6530" s="13">
        <v>6185244</v>
      </c>
      <c r="D6530" s="6">
        <v>6186390</v>
      </c>
      <c r="E6530" s="9">
        <v>10.3741</v>
      </c>
      <c r="F6530" s="9">
        <v>12.5472</v>
      </c>
      <c r="G6530" s="9">
        <v>8.3403100000000006</v>
      </c>
      <c r="H6530" s="9">
        <f t="shared" si="202"/>
        <v>10.420536666666669</v>
      </c>
      <c r="I6530" s="8">
        <v>7.0948900000000004</v>
      </c>
      <c r="J6530" s="9">
        <v>6.65665</v>
      </c>
      <c r="K6530" s="9">
        <v>8.3638899999999996</v>
      </c>
      <c r="L6530" s="10">
        <f t="shared" si="203"/>
        <v>7.37181</v>
      </c>
      <c r="M6530" s="11" t="s">
        <v>19574</v>
      </c>
      <c r="N6530" s="1" t="s">
        <v>19575</v>
      </c>
    </row>
    <row r="6531" spans="1:14" x14ac:dyDescent="0.2">
      <c r="A6531" s="4" t="s">
        <v>6534</v>
      </c>
      <c r="B6531" s="11" t="s">
        <v>5</v>
      </c>
      <c r="C6531" s="13">
        <v>6192488</v>
      </c>
      <c r="D6531" s="6">
        <v>6193085</v>
      </c>
      <c r="E6531" s="9">
        <v>3.3168899999999999</v>
      </c>
      <c r="F6531" s="9">
        <v>5.44909</v>
      </c>
      <c r="G6531" s="9">
        <v>5.3074700000000004</v>
      </c>
      <c r="H6531" s="9">
        <f t="shared" si="202"/>
        <v>4.6911499999999995</v>
      </c>
      <c r="I6531" s="8">
        <v>2.7812000000000001</v>
      </c>
      <c r="J6531" s="9">
        <v>1.64768</v>
      </c>
      <c r="K6531" s="9">
        <v>3.4517699999999998</v>
      </c>
      <c r="L6531" s="10">
        <f t="shared" si="203"/>
        <v>2.6268833333333332</v>
      </c>
      <c r="M6531" s="11" t="s">
        <v>19576</v>
      </c>
      <c r="N6531" s="1" t="s">
        <v>19577</v>
      </c>
    </row>
    <row r="6532" spans="1:14" x14ac:dyDescent="0.2">
      <c r="A6532" s="4" t="s">
        <v>6535</v>
      </c>
      <c r="B6532" s="11" t="s">
        <v>5</v>
      </c>
      <c r="C6532" s="13">
        <v>6193740</v>
      </c>
      <c r="D6532" s="6">
        <v>6194434</v>
      </c>
      <c r="E6532" s="9">
        <v>2.2583099999999998</v>
      </c>
      <c r="F6532" s="9">
        <v>3.9434200000000001</v>
      </c>
      <c r="G6532" s="9">
        <v>5.8382100000000001</v>
      </c>
      <c r="H6532" s="9">
        <f t="shared" si="202"/>
        <v>4.0133133333333335</v>
      </c>
      <c r="I6532" s="8">
        <v>1.81629</v>
      </c>
      <c r="J6532" s="9">
        <v>2.0431300000000001</v>
      </c>
      <c r="K6532" s="9">
        <v>2.25692</v>
      </c>
      <c r="L6532" s="10">
        <f t="shared" si="203"/>
        <v>2.03878</v>
      </c>
      <c r="M6532" s="11" t="s">
        <v>19578</v>
      </c>
      <c r="N6532" s="1" t="s">
        <v>11601</v>
      </c>
    </row>
    <row r="6533" spans="1:14" x14ac:dyDescent="0.2">
      <c r="A6533" s="4" t="s">
        <v>6536</v>
      </c>
      <c r="B6533" s="11" t="s">
        <v>5</v>
      </c>
      <c r="C6533" s="13">
        <v>6194706</v>
      </c>
      <c r="D6533" s="6">
        <v>6195197</v>
      </c>
      <c r="E6533" s="9">
        <v>3.2463199999999999</v>
      </c>
      <c r="F6533" s="9">
        <v>2.2943500000000001</v>
      </c>
      <c r="G6533" s="9">
        <v>2.1988099999999999</v>
      </c>
      <c r="H6533" s="9">
        <f t="shared" ref="H6533:H6596" si="204">AVERAGE(E6533:G6533)</f>
        <v>2.5798266666666669</v>
      </c>
      <c r="I6533" s="8">
        <v>1.1351800000000001</v>
      </c>
      <c r="J6533" s="9">
        <v>1.64768</v>
      </c>
      <c r="K6533" s="9">
        <v>0.92932199999999998</v>
      </c>
      <c r="L6533" s="10">
        <f t="shared" ref="L6533:L6596" si="205">AVERAGE(I6533:K6533)</f>
        <v>1.2373940000000001</v>
      </c>
      <c r="M6533" s="11" t="s">
        <v>19578</v>
      </c>
      <c r="N6533" s="1" t="s">
        <v>11601</v>
      </c>
    </row>
    <row r="6534" spans="1:14" x14ac:dyDescent="0.2">
      <c r="A6534" s="4" t="s">
        <v>6537</v>
      </c>
      <c r="B6534" s="11" t="s">
        <v>5</v>
      </c>
      <c r="C6534" s="13">
        <v>6200117</v>
      </c>
      <c r="D6534" s="6">
        <v>6202163</v>
      </c>
      <c r="E6534" s="9">
        <v>32.392600000000002</v>
      </c>
      <c r="F6534" s="9">
        <v>30.328499999999998</v>
      </c>
      <c r="G6534" s="9">
        <v>33.361199999999997</v>
      </c>
      <c r="H6534" s="9">
        <f t="shared" si="204"/>
        <v>32.027433333333335</v>
      </c>
      <c r="I6534" s="8">
        <v>20.263000000000002</v>
      </c>
      <c r="J6534" s="9">
        <v>25.044799999999999</v>
      </c>
      <c r="K6534" s="9">
        <v>20.710599999999999</v>
      </c>
      <c r="L6534" s="10">
        <f t="shared" si="205"/>
        <v>22.006133333333334</v>
      </c>
      <c r="M6534" s="11" t="s">
        <v>19579</v>
      </c>
      <c r="N6534" s="1" t="s">
        <v>19580</v>
      </c>
    </row>
    <row r="6535" spans="1:14" x14ac:dyDescent="0.2">
      <c r="A6535" s="4" t="s">
        <v>6538</v>
      </c>
      <c r="B6535" s="11" t="s">
        <v>5</v>
      </c>
      <c r="C6535" s="13">
        <v>6203842</v>
      </c>
      <c r="D6535" s="6">
        <v>6204217</v>
      </c>
      <c r="E6535" s="9">
        <v>5.15177</v>
      </c>
      <c r="F6535" s="9">
        <v>4.4453100000000001</v>
      </c>
      <c r="G6535" s="9">
        <v>3.4877600000000002</v>
      </c>
      <c r="H6535" s="9">
        <f t="shared" si="204"/>
        <v>4.3616133333333336</v>
      </c>
      <c r="I6535" s="8">
        <v>4.0298999999999996</v>
      </c>
      <c r="J6535" s="9">
        <v>1.9113100000000001</v>
      </c>
      <c r="K6535" s="9">
        <v>3.85005</v>
      </c>
      <c r="L6535" s="10">
        <f t="shared" si="205"/>
        <v>3.2637533333333333</v>
      </c>
      <c r="M6535" s="11" t="s">
        <v>19579</v>
      </c>
      <c r="N6535" s="1" t="s">
        <v>19580</v>
      </c>
    </row>
    <row r="6536" spans="1:14" x14ac:dyDescent="0.2">
      <c r="A6536" s="4" t="s">
        <v>6539</v>
      </c>
      <c r="B6536" s="11" t="s">
        <v>5</v>
      </c>
      <c r="C6536" s="13">
        <v>6219191</v>
      </c>
      <c r="D6536" s="6">
        <v>6219562</v>
      </c>
      <c r="E6536" s="9">
        <v>1.34087</v>
      </c>
      <c r="F6536" s="9">
        <v>1.29057</v>
      </c>
      <c r="G6536" s="9">
        <v>2.2746300000000002</v>
      </c>
      <c r="H6536" s="9">
        <f t="shared" si="204"/>
        <v>1.6353566666666666</v>
      </c>
      <c r="I6536" s="8">
        <v>1.1351800000000001</v>
      </c>
      <c r="J6536" s="9">
        <v>1.4499599999999999</v>
      </c>
      <c r="K6536" s="9">
        <v>2.3896799999999998</v>
      </c>
      <c r="L6536" s="10">
        <f t="shared" si="205"/>
        <v>1.658273333333333</v>
      </c>
      <c r="M6536" s="11" t="s">
        <v>19581</v>
      </c>
      <c r="N6536" s="1" t="s">
        <v>19582</v>
      </c>
    </row>
    <row r="6537" spans="1:14" x14ac:dyDescent="0.2">
      <c r="A6537" s="4" t="s">
        <v>6540</v>
      </c>
      <c r="B6537" s="11" t="s">
        <v>5</v>
      </c>
      <c r="C6537" s="13">
        <v>6224789</v>
      </c>
      <c r="D6537" s="6">
        <v>6226873</v>
      </c>
      <c r="E6537" s="9">
        <v>15.667</v>
      </c>
      <c r="F6537" s="9">
        <v>14.4831</v>
      </c>
      <c r="G6537" s="9">
        <v>13.3445</v>
      </c>
      <c r="H6537" s="9">
        <f t="shared" si="204"/>
        <v>14.498200000000002</v>
      </c>
      <c r="I6537" s="8">
        <v>9.4220100000000002</v>
      </c>
      <c r="J6537" s="9">
        <v>8.8315900000000003</v>
      </c>
      <c r="K6537" s="9">
        <v>6.8371500000000003</v>
      </c>
      <c r="L6537" s="10">
        <f t="shared" si="205"/>
        <v>8.3635833333333327</v>
      </c>
      <c r="M6537" s="11" t="s">
        <v>19583</v>
      </c>
      <c r="N6537" s="1" t="s">
        <v>19584</v>
      </c>
    </row>
    <row r="6538" spans="1:14" x14ac:dyDescent="0.2">
      <c r="A6538" s="4" t="s">
        <v>6541</v>
      </c>
      <c r="B6538" s="11" t="s">
        <v>5</v>
      </c>
      <c r="C6538" s="13">
        <v>6239130</v>
      </c>
      <c r="D6538" s="6">
        <v>6239621</v>
      </c>
      <c r="E6538" s="9">
        <v>11.9267</v>
      </c>
      <c r="F6538" s="9">
        <v>11.2567</v>
      </c>
      <c r="G6538" s="9">
        <v>11.373100000000001</v>
      </c>
      <c r="H6538" s="9">
        <f t="shared" si="204"/>
        <v>11.518833333333333</v>
      </c>
      <c r="I6538" s="8">
        <v>9.2517300000000002</v>
      </c>
      <c r="J6538" s="9">
        <v>8.1725100000000008</v>
      </c>
      <c r="K6538" s="9">
        <v>7.8328499999999996</v>
      </c>
      <c r="L6538" s="10">
        <f t="shared" si="205"/>
        <v>8.4190300000000011</v>
      </c>
      <c r="M6538" s="11" t="s">
        <v>19585</v>
      </c>
      <c r="N6538" s="1" t="s">
        <v>19586</v>
      </c>
    </row>
    <row r="6539" spans="1:14" x14ac:dyDescent="0.2">
      <c r="A6539" s="4" t="s">
        <v>6542</v>
      </c>
      <c r="B6539" s="11" t="s">
        <v>5</v>
      </c>
      <c r="C6539" s="13">
        <v>6239880</v>
      </c>
      <c r="D6539" s="6">
        <v>6241428</v>
      </c>
      <c r="E6539" s="9">
        <v>37.826700000000002</v>
      </c>
      <c r="F6539" s="9">
        <v>29.611499999999999</v>
      </c>
      <c r="G6539" s="9">
        <v>37.910499999999999</v>
      </c>
      <c r="H6539" s="9">
        <f t="shared" si="204"/>
        <v>35.116233333333334</v>
      </c>
      <c r="I6539" s="8">
        <v>22.760400000000001</v>
      </c>
      <c r="J6539" s="9">
        <v>22.606200000000001</v>
      </c>
      <c r="K6539" s="9">
        <v>22.0382</v>
      </c>
      <c r="L6539" s="10">
        <f t="shared" si="205"/>
        <v>22.468266666666668</v>
      </c>
      <c r="M6539" s="11" t="s">
        <v>19585</v>
      </c>
      <c r="N6539" s="1" t="s">
        <v>19586</v>
      </c>
    </row>
    <row r="6540" spans="1:14" x14ac:dyDescent="0.2">
      <c r="A6540" s="4" t="s">
        <v>6543</v>
      </c>
      <c r="B6540" s="11" t="s">
        <v>5</v>
      </c>
      <c r="C6540" s="13">
        <v>6241802</v>
      </c>
      <c r="D6540" s="6">
        <v>6242203</v>
      </c>
      <c r="E6540" s="9">
        <v>10.0212</v>
      </c>
      <c r="F6540" s="9">
        <v>8.8906200000000002</v>
      </c>
      <c r="G6540" s="9">
        <v>8.7952300000000001</v>
      </c>
      <c r="H6540" s="9">
        <f t="shared" si="204"/>
        <v>9.2356833333333324</v>
      </c>
      <c r="I6540" s="8">
        <v>6.8678499999999998</v>
      </c>
      <c r="J6540" s="9">
        <v>4.8771500000000003</v>
      </c>
      <c r="K6540" s="9">
        <v>5.0448899999999997</v>
      </c>
      <c r="L6540" s="10">
        <f t="shared" si="205"/>
        <v>5.5966300000000002</v>
      </c>
      <c r="M6540" s="11" t="s">
        <v>19585</v>
      </c>
      <c r="N6540" s="1" t="s">
        <v>19586</v>
      </c>
    </row>
    <row r="6541" spans="1:14" x14ac:dyDescent="0.2">
      <c r="A6541" s="4" t="s">
        <v>6544</v>
      </c>
      <c r="B6541" s="11" t="s">
        <v>5</v>
      </c>
      <c r="C6541" s="13">
        <v>6244654</v>
      </c>
      <c r="D6541" s="6">
        <v>6244934</v>
      </c>
      <c r="E6541" s="9">
        <v>5.22234</v>
      </c>
      <c r="F6541" s="9">
        <v>5.0906000000000002</v>
      </c>
      <c r="G6541" s="9">
        <v>4.2459699999999998</v>
      </c>
      <c r="H6541" s="9">
        <f t="shared" si="204"/>
        <v>4.85297</v>
      </c>
      <c r="I6541" s="8">
        <v>3.6893400000000001</v>
      </c>
      <c r="J6541" s="9">
        <v>2.7681100000000001</v>
      </c>
      <c r="K6541" s="9">
        <v>3.9164300000000001</v>
      </c>
      <c r="L6541" s="10">
        <f t="shared" si="205"/>
        <v>3.4579599999999999</v>
      </c>
      <c r="M6541" s="11" t="s">
        <v>19587</v>
      </c>
      <c r="N6541" s="1" t="s">
        <v>19588</v>
      </c>
    </row>
    <row r="6542" spans="1:14" x14ac:dyDescent="0.2">
      <c r="A6542" s="4" t="s">
        <v>6545</v>
      </c>
      <c r="B6542" s="11" t="s">
        <v>5</v>
      </c>
      <c r="C6542" s="13">
        <v>6263522</v>
      </c>
      <c r="D6542" s="6">
        <v>6263764</v>
      </c>
      <c r="E6542" s="9">
        <v>1.34087</v>
      </c>
      <c r="F6542" s="9">
        <v>1.64907</v>
      </c>
      <c r="G6542" s="9">
        <v>1.5164200000000001</v>
      </c>
      <c r="H6542" s="9">
        <f t="shared" si="204"/>
        <v>1.5021199999999999</v>
      </c>
      <c r="I6542" s="8">
        <v>0.96490500000000001</v>
      </c>
      <c r="J6542" s="9">
        <v>1.4499599999999999</v>
      </c>
      <c r="K6542" s="9">
        <v>0.92932199999999998</v>
      </c>
      <c r="L6542" s="10">
        <f t="shared" si="205"/>
        <v>1.1147289999999999</v>
      </c>
      <c r="M6542" s="11" t="s">
        <v>19589</v>
      </c>
      <c r="N6542" s="1" t="s">
        <v>19590</v>
      </c>
    </row>
    <row r="6543" spans="1:14" x14ac:dyDescent="0.2">
      <c r="A6543" s="4" t="s">
        <v>6546</v>
      </c>
      <c r="B6543" s="11" t="s">
        <v>5</v>
      </c>
      <c r="C6543" s="13">
        <v>6263957</v>
      </c>
      <c r="D6543" s="6">
        <v>6264283</v>
      </c>
      <c r="E6543" s="9">
        <v>1.41144</v>
      </c>
      <c r="F6543" s="9">
        <v>1.1471800000000001</v>
      </c>
      <c r="G6543" s="9">
        <v>1.2889600000000001</v>
      </c>
      <c r="H6543" s="9">
        <f t="shared" si="204"/>
        <v>1.2825266666666668</v>
      </c>
      <c r="I6543" s="8">
        <v>0.85138599999999998</v>
      </c>
      <c r="J6543" s="9">
        <v>1.25224</v>
      </c>
      <c r="K6543" s="9">
        <v>1.39398</v>
      </c>
      <c r="L6543" s="10">
        <f t="shared" si="205"/>
        <v>1.1658686666666667</v>
      </c>
      <c r="M6543" s="11" t="s">
        <v>19589</v>
      </c>
      <c r="N6543" s="1" t="s">
        <v>19590</v>
      </c>
    </row>
    <row r="6544" spans="1:14" x14ac:dyDescent="0.2">
      <c r="A6544" s="4" t="s">
        <v>6547</v>
      </c>
      <c r="B6544" s="11" t="s">
        <v>5</v>
      </c>
      <c r="C6544" s="13">
        <v>6268057</v>
      </c>
      <c r="D6544" s="6">
        <v>6269090</v>
      </c>
      <c r="E6544" s="9">
        <v>6.4220699999999997</v>
      </c>
      <c r="F6544" s="9">
        <v>8.7472200000000004</v>
      </c>
      <c r="G6544" s="9">
        <v>8.8710500000000003</v>
      </c>
      <c r="H6544" s="9">
        <f t="shared" si="204"/>
        <v>8.0134466666666668</v>
      </c>
      <c r="I6544" s="8">
        <v>5.2218400000000003</v>
      </c>
      <c r="J6544" s="9">
        <v>4.4157900000000003</v>
      </c>
      <c r="K6544" s="9">
        <v>3.5181499999999999</v>
      </c>
      <c r="L6544" s="10">
        <f t="shared" si="205"/>
        <v>4.3852600000000006</v>
      </c>
      <c r="M6544" s="11" t="s">
        <v>19591</v>
      </c>
      <c r="N6544" s="1" t="s">
        <v>19592</v>
      </c>
    </row>
    <row r="6545" spans="1:14" x14ac:dyDescent="0.2">
      <c r="A6545" s="4" t="s">
        <v>6548</v>
      </c>
      <c r="B6545" s="11" t="s">
        <v>5</v>
      </c>
      <c r="C6545" s="13">
        <v>6329334</v>
      </c>
      <c r="D6545" s="6">
        <v>6329533</v>
      </c>
      <c r="E6545" s="9">
        <v>1.5525899999999999</v>
      </c>
      <c r="F6545" s="9">
        <v>1.07548</v>
      </c>
      <c r="G6545" s="9">
        <v>0.454926</v>
      </c>
      <c r="H6545" s="9">
        <f t="shared" si="204"/>
        <v>1.0276653333333334</v>
      </c>
      <c r="I6545" s="8">
        <v>1.2486999999999999</v>
      </c>
      <c r="J6545" s="9">
        <v>0.856796</v>
      </c>
      <c r="K6545" s="9">
        <v>1.6595</v>
      </c>
      <c r="L6545" s="10">
        <f t="shared" si="205"/>
        <v>1.2549986666666666</v>
      </c>
      <c r="M6545" s="11" t="s">
        <v>19593</v>
      </c>
      <c r="N6545" s="1" t="s">
        <v>19594</v>
      </c>
    </row>
    <row r="6546" spans="1:14" x14ac:dyDescent="0.2">
      <c r="A6546" s="4" t="s">
        <v>6549</v>
      </c>
      <c r="B6546" s="11" t="s">
        <v>5</v>
      </c>
      <c r="C6546" s="13">
        <v>6335940</v>
      </c>
      <c r="D6546" s="6">
        <v>6336665</v>
      </c>
      <c r="E6546" s="9">
        <v>3.45804</v>
      </c>
      <c r="F6546" s="9">
        <v>4.0151199999999996</v>
      </c>
      <c r="G6546" s="9">
        <v>4.7767200000000001</v>
      </c>
      <c r="H6546" s="9">
        <f t="shared" si="204"/>
        <v>4.0832933333333337</v>
      </c>
      <c r="I6546" s="8">
        <v>3.6325799999999999</v>
      </c>
      <c r="J6546" s="9">
        <v>1.64768</v>
      </c>
      <c r="K6546" s="9">
        <v>3.4517699999999998</v>
      </c>
      <c r="L6546" s="10">
        <f t="shared" si="205"/>
        <v>2.9106766666666668</v>
      </c>
      <c r="M6546" s="11" t="s">
        <v>19595</v>
      </c>
      <c r="N6546" s="1" t="s">
        <v>19596</v>
      </c>
    </row>
    <row r="6547" spans="1:14" x14ac:dyDescent="0.2">
      <c r="A6547" s="4" t="s">
        <v>6550</v>
      </c>
      <c r="B6547" s="11" t="s">
        <v>5</v>
      </c>
      <c r="C6547" s="13">
        <v>6336870</v>
      </c>
      <c r="D6547" s="6">
        <v>6337376</v>
      </c>
      <c r="E6547" s="9">
        <v>3.45804</v>
      </c>
      <c r="F6547" s="9">
        <v>3.2264300000000001</v>
      </c>
      <c r="G6547" s="9">
        <v>2.7295500000000001</v>
      </c>
      <c r="H6547" s="9">
        <f t="shared" si="204"/>
        <v>3.1380066666666671</v>
      </c>
      <c r="I6547" s="8">
        <v>2.38388</v>
      </c>
      <c r="J6547" s="9">
        <v>1.12043</v>
      </c>
      <c r="K6547" s="9">
        <v>2.78796</v>
      </c>
      <c r="L6547" s="10">
        <f t="shared" si="205"/>
        <v>2.0974233333333334</v>
      </c>
      <c r="M6547" s="11" t="s">
        <v>19595</v>
      </c>
      <c r="N6547" s="1" t="s">
        <v>19596</v>
      </c>
    </row>
    <row r="6548" spans="1:14" x14ac:dyDescent="0.2">
      <c r="A6548" s="4" t="s">
        <v>6551</v>
      </c>
      <c r="B6548" s="11" t="s">
        <v>5</v>
      </c>
      <c r="C6548" s="13">
        <v>6338326</v>
      </c>
      <c r="D6548" s="6">
        <v>6338966</v>
      </c>
      <c r="E6548" s="9">
        <v>3.1051799999999998</v>
      </c>
      <c r="F6548" s="9">
        <v>2.8679399999999999</v>
      </c>
      <c r="G6548" s="9">
        <v>3.1844800000000002</v>
      </c>
      <c r="H6548" s="9">
        <f t="shared" si="204"/>
        <v>3.0525333333333333</v>
      </c>
      <c r="I6548" s="8">
        <v>1.81629</v>
      </c>
      <c r="J6548" s="9">
        <v>2.3726699999999998</v>
      </c>
      <c r="K6548" s="9">
        <v>1.3275999999999999</v>
      </c>
      <c r="L6548" s="10">
        <f t="shared" si="205"/>
        <v>1.8388533333333335</v>
      </c>
      <c r="M6548" s="11" t="s">
        <v>19595</v>
      </c>
      <c r="N6548" s="1" t="s">
        <v>19596</v>
      </c>
    </row>
    <row r="6549" spans="1:14" x14ac:dyDescent="0.2">
      <c r="A6549" s="4" t="s">
        <v>6552</v>
      </c>
      <c r="B6549" s="11" t="s">
        <v>5</v>
      </c>
      <c r="C6549" s="13">
        <v>6350798</v>
      </c>
      <c r="D6549" s="6">
        <v>6351980</v>
      </c>
      <c r="E6549" s="9">
        <v>7.8335100000000004</v>
      </c>
      <c r="F6549" s="9">
        <v>5.5924899999999997</v>
      </c>
      <c r="G6549" s="9">
        <v>8.1128400000000003</v>
      </c>
      <c r="H6549" s="9">
        <f t="shared" si="204"/>
        <v>7.1796133333333332</v>
      </c>
      <c r="I6549" s="8">
        <v>5.84619</v>
      </c>
      <c r="J6549" s="9">
        <v>5.1407800000000003</v>
      </c>
      <c r="K6549" s="9">
        <v>4.3147099999999998</v>
      </c>
      <c r="L6549" s="10">
        <f t="shared" si="205"/>
        <v>5.1005599999999998</v>
      </c>
      <c r="M6549" s="11" t="s">
        <v>19597</v>
      </c>
      <c r="N6549" s="1" t="s">
        <v>19598</v>
      </c>
    </row>
    <row r="6550" spans="1:14" x14ac:dyDescent="0.2">
      <c r="A6550" s="4" t="s">
        <v>6553</v>
      </c>
      <c r="B6550" s="11" t="s">
        <v>5</v>
      </c>
      <c r="C6550" s="13">
        <v>6363739</v>
      </c>
      <c r="D6550" s="6">
        <v>6364129</v>
      </c>
      <c r="E6550" s="9">
        <v>3.1051799999999998</v>
      </c>
      <c r="F6550" s="9">
        <v>1.7924599999999999</v>
      </c>
      <c r="G6550" s="9">
        <v>1.8955200000000001</v>
      </c>
      <c r="H6550" s="9">
        <f t="shared" si="204"/>
        <v>2.2643866666666668</v>
      </c>
      <c r="I6550" s="8">
        <v>0.96490500000000001</v>
      </c>
      <c r="J6550" s="9">
        <v>1.38405</v>
      </c>
      <c r="K6550" s="9">
        <v>1.52674</v>
      </c>
      <c r="L6550" s="10">
        <f t="shared" si="205"/>
        <v>1.2918983333333334</v>
      </c>
      <c r="M6550" s="11" t="s">
        <v>19599</v>
      </c>
      <c r="N6550" s="1" t="s">
        <v>19600</v>
      </c>
    </row>
    <row r="6551" spans="1:14" x14ac:dyDescent="0.2">
      <c r="A6551" s="4" t="s">
        <v>6554</v>
      </c>
      <c r="B6551" s="11" t="s">
        <v>5</v>
      </c>
      <c r="C6551" s="13">
        <v>6368077</v>
      </c>
      <c r="D6551" s="6">
        <v>6368393</v>
      </c>
      <c r="E6551" s="9">
        <v>1.5525899999999999</v>
      </c>
      <c r="F6551" s="9">
        <v>1.21888</v>
      </c>
      <c r="G6551" s="9">
        <v>0.83403099999999997</v>
      </c>
      <c r="H6551" s="9">
        <f t="shared" si="204"/>
        <v>1.2018336666666667</v>
      </c>
      <c r="I6551" s="8">
        <v>1.7027699999999999</v>
      </c>
      <c r="J6551" s="9">
        <v>2.4385699999999999</v>
      </c>
      <c r="K6551" s="9">
        <v>1.9914000000000001</v>
      </c>
      <c r="L6551" s="10">
        <f t="shared" si="205"/>
        <v>2.0442466666666665</v>
      </c>
      <c r="M6551" s="11" t="s">
        <v>19601</v>
      </c>
      <c r="N6551" s="1" t="s">
        <v>19602</v>
      </c>
    </row>
    <row r="6552" spans="1:14" x14ac:dyDescent="0.2">
      <c r="A6552" s="4" t="s">
        <v>6555</v>
      </c>
      <c r="B6552" s="11" t="s">
        <v>5</v>
      </c>
      <c r="C6552" s="13">
        <v>6369140</v>
      </c>
      <c r="D6552" s="6">
        <v>6369539</v>
      </c>
      <c r="E6552" s="9">
        <v>1.2703</v>
      </c>
      <c r="F6552" s="9">
        <v>1.7207600000000001</v>
      </c>
      <c r="G6552" s="9">
        <v>2.0471699999999999</v>
      </c>
      <c r="H6552" s="9">
        <f t="shared" si="204"/>
        <v>1.6794100000000001</v>
      </c>
      <c r="I6552" s="8">
        <v>2.6676799999999998</v>
      </c>
      <c r="J6552" s="9">
        <v>1.3181499999999999</v>
      </c>
      <c r="K6552" s="9">
        <v>2.3233000000000001</v>
      </c>
      <c r="L6552" s="10">
        <f t="shared" si="205"/>
        <v>2.1030433333333334</v>
      </c>
      <c r="M6552" s="11" t="s">
        <v>19601</v>
      </c>
      <c r="N6552" s="1" t="s">
        <v>19602</v>
      </c>
    </row>
    <row r="6553" spans="1:14" x14ac:dyDescent="0.2">
      <c r="A6553" s="4" t="s">
        <v>6556</v>
      </c>
      <c r="B6553" s="11" t="s">
        <v>5</v>
      </c>
      <c r="C6553" s="13">
        <v>6372344</v>
      </c>
      <c r="D6553" s="6">
        <v>6372909</v>
      </c>
      <c r="E6553" s="9">
        <v>4.0931899999999999</v>
      </c>
      <c r="F6553" s="9">
        <v>3.5849299999999999</v>
      </c>
      <c r="G6553" s="9">
        <v>4.6250799999999996</v>
      </c>
      <c r="H6553" s="9">
        <f t="shared" si="204"/>
        <v>4.1010666666666671</v>
      </c>
      <c r="I6553" s="8">
        <v>1.8730500000000001</v>
      </c>
      <c r="J6553" s="9">
        <v>1.1863300000000001</v>
      </c>
      <c r="K6553" s="9">
        <v>1.5931200000000001</v>
      </c>
      <c r="L6553" s="10">
        <f t="shared" si="205"/>
        <v>1.5508333333333333</v>
      </c>
      <c r="M6553" s="11" t="s">
        <v>19603</v>
      </c>
      <c r="N6553" s="1" t="s">
        <v>19604</v>
      </c>
    </row>
    <row r="6554" spans="1:14" x14ac:dyDescent="0.2">
      <c r="A6554" s="4" t="s">
        <v>6557</v>
      </c>
      <c r="B6554" s="11" t="s">
        <v>5</v>
      </c>
      <c r="C6554" s="13">
        <v>6373222</v>
      </c>
      <c r="D6554" s="6">
        <v>6373507</v>
      </c>
      <c r="E6554" s="9">
        <v>1.0585800000000001</v>
      </c>
      <c r="F6554" s="9">
        <v>1.7924599999999999</v>
      </c>
      <c r="G6554" s="9">
        <v>1.2131400000000001</v>
      </c>
      <c r="H6554" s="9">
        <f t="shared" si="204"/>
        <v>1.3547266666666669</v>
      </c>
      <c r="I6554" s="8">
        <v>0.79462699999999997</v>
      </c>
      <c r="J6554" s="9">
        <v>0.98861100000000002</v>
      </c>
      <c r="K6554" s="9">
        <v>1.52674</v>
      </c>
      <c r="L6554" s="10">
        <f t="shared" si="205"/>
        <v>1.103326</v>
      </c>
      <c r="M6554" s="11" t="s">
        <v>19605</v>
      </c>
      <c r="N6554" s="1" t="s">
        <v>19606</v>
      </c>
    </row>
    <row r="6555" spans="1:14" x14ac:dyDescent="0.2">
      <c r="A6555" s="4" t="s">
        <v>6558</v>
      </c>
      <c r="B6555" s="11" t="s">
        <v>5</v>
      </c>
      <c r="C6555" s="13">
        <v>6391949</v>
      </c>
      <c r="D6555" s="6">
        <v>6393648</v>
      </c>
      <c r="E6555" s="9">
        <v>26.7469</v>
      </c>
      <c r="F6555" s="9">
        <v>26.671900000000001</v>
      </c>
      <c r="G6555" s="9">
        <v>28.812000000000001</v>
      </c>
      <c r="H6555" s="9">
        <f t="shared" si="204"/>
        <v>27.410266666666669</v>
      </c>
      <c r="I6555" s="8">
        <v>15.835800000000001</v>
      </c>
      <c r="J6555" s="9">
        <v>16.476800000000001</v>
      </c>
      <c r="K6555" s="9">
        <v>18.055399999999999</v>
      </c>
      <c r="L6555" s="10">
        <f t="shared" si="205"/>
        <v>16.789333333333335</v>
      </c>
      <c r="M6555" s="11" t="s">
        <v>19607</v>
      </c>
      <c r="N6555" s="1" t="s">
        <v>19608</v>
      </c>
    </row>
    <row r="6556" spans="1:14" x14ac:dyDescent="0.2">
      <c r="A6556" s="4" t="s">
        <v>6559</v>
      </c>
      <c r="B6556" s="11" t="s">
        <v>5</v>
      </c>
      <c r="C6556" s="13">
        <v>6410756</v>
      </c>
      <c r="D6556" s="6">
        <v>6412167</v>
      </c>
      <c r="E6556" s="9">
        <v>20.5365</v>
      </c>
      <c r="F6556" s="9">
        <v>22.298200000000001</v>
      </c>
      <c r="G6556" s="9">
        <v>24.1111</v>
      </c>
      <c r="H6556" s="9">
        <f t="shared" si="204"/>
        <v>22.315266666666663</v>
      </c>
      <c r="I6556" s="8">
        <v>14.132999999999999</v>
      </c>
      <c r="J6556" s="9">
        <v>12.127000000000001</v>
      </c>
      <c r="K6556" s="9">
        <v>14.7364</v>
      </c>
      <c r="L6556" s="10">
        <f t="shared" si="205"/>
        <v>13.665466666666665</v>
      </c>
      <c r="M6556" s="11" t="s">
        <v>19609</v>
      </c>
      <c r="N6556" s="1" t="s">
        <v>19610</v>
      </c>
    </row>
    <row r="6557" spans="1:14" x14ac:dyDescent="0.2">
      <c r="A6557" s="4" t="s">
        <v>6560</v>
      </c>
      <c r="B6557" s="11" t="s">
        <v>5</v>
      </c>
      <c r="C6557" s="13">
        <v>6415183</v>
      </c>
      <c r="D6557" s="6">
        <v>6416368</v>
      </c>
      <c r="E6557" s="9">
        <v>27.876000000000001</v>
      </c>
      <c r="F6557" s="9">
        <v>22.298200000000001</v>
      </c>
      <c r="G6557" s="9">
        <v>23.580300000000001</v>
      </c>
      <c r="H6557" s="9">
        <f t="shared" si="204"/>
        <v>24.584833333333336</v>
      </c>
      <c r="I6557" s="8">
        <v>17.4818</v>
      </c>
      <c r="J6557" s="9">
        <v>15.2905</v>
      </c>
      <c r="K6557" s="9">
        <v>17.856300000000001</v>
      </c>
      <c r="L6557" s="10">
        <f t="shared" si="205"/>
        <v>16.876200000000001</v>
      </c>
      <c r="M6557" s="11" t="s">
        <v>19611</v>
      </c>
      <c r="N6557" s="1" t="s">
        <v>19612</v>
      </c>
    </row>
    <row r="6558" spans="1:14" x14ac:dyDescent="0.2">
      <c r="A6558" s="4" t="s">
        <v>6561</v>
      </c>
      <c r="B6558" s="11" t="s">
        <v>5</v>
      </c>
      <c r="C6558" s="13">
        <v>6416694</v>
      </c>
      <c r="D6558" s="6">
        <v>6417715</v>
      </c>
      <c r="E6558" s="9">
        <v>19.195599999999999</v>
      </c>
      <c r="F6558" s="9">
        <v>16.7058</v>
      </c>
      <c r="G6558" s="9">
        <v>19.865100000000002</v>
      </c>
      <c r="H6558" s="9">
        <f t="shared" si="204"/>
        <v>18.58883333333333</v>
      </c>
      <c r="I6558" s="8">
        <v>11.5221</v>
      </c>
      <c r="J6558" s="9">
        <v>12.0611</v>
      </c>
      <c r="K6558" s="9">
        <v>15.201000000000001</v>
      </c>
      <c r="L6558" s="10">
        <f t="shared" si="205"/>
        <v>12.928066666666666</v>
      </c>
      <c r="M6558" s="11" t="s">
        <v>19611</v>
      </c>
      <c r="N6558" s="1" t="s">
        <v>19612</v>
      </c>
    </row>
    <row r="6559" spans="1:14" x14ac:dyDescent="0.2">
      <c r="A6559" s="4" t="s">
        <v>6562</v>
      </c>
      <c r="B6559" s="11" t="s">
        <v>5</v>
      </c>
      <c r="C6559" s="13">
        <v>6417936</v>
      </c>
      <c r="D6559" s="6">
        <v>6418434</v>
      </c>
      <c r="E6559" s="9">
        <v>7.5512199999999998</v>
      </c>
      <c r="F6559" s="9">
        <v>8.5321300000000004</v>
      </c>
      <c r="G6559" s="9">
        <v>8.1128400000000003</v>
      </c>
      <c r="H6559" s="9">
        <f t="shared" si="204"/>
        <v>8.0653966666666665</v>
      </c>
      <c r="I6559" s="8">
        <v>5.7326699999999997</v>
      </c>
      <c r="J6559" s="9">
        <v>6.9202700000000004</v>
      </c>
      <c r="K6559" s="9">
        <v>5.4431700000000003</v>
      </c>
      <c r="L6559" s="10">
        <f t="shared" si="205"/>
        <v>6.0320366666666674</v>
      </c>
      <c r="M6559" s="11" t="s">
        <v>19611</v>
      </c>
      <c r="N6559" s="1" t="s">
        <v>19612</v>
      </c>
    </row>
    <row r="6560" spans="1:14" x14ac:dyDescent="0.2">
      <c r="A6560" s="4" t="s">
        <v>6563</v>
      </c>
      <c r="B6560" s="11" t="s">
        <v>5</v>
      </c>
      <c r="C6560" s="13">
        <v>6423502</v>
      </c>
      <c r="D6560" s="6">
        <v>6425684</v>
      </c>
      <c r="E6560" s="9">
        <v>30.487200000000001</v>
      </c>
      <c r="F6560" s="9">
        <v>36.494599999999998</v>
      </c>
      <c r="G6560" s="9">
        <v>35.029299999999999</v>
      </c>
      <c r="H6560" s="9">
        <f t="shared" si="204"/>
        <v>34.003700000000002</v>
      </c>
      <c r="I6560" s="8">
        <v>26.9038</v>
      </c>
      <c r="J6560" s="9">
        <v>22.6721</v>
      </c>
      <c r="K6560" s="9">
        <v>27.481400000000001</v>
      </c>
      <c r="L6560" s="10">
        <f t="shared" si="205"/>
        <v>25.685766666666666</v>
      </c>
      <c r="M6560" s="11" t="s">
        <v>19613</v>
      </c>
      <c r="N6560" s="1" t="s">
        <v>19614</v>
      </c>
    </row>
    <row r="6561" spans="1:14" x14ac:dyDescent="0.2">
      <c r="A6561" s="4" t="s">
        <v>6564</v>
      </c>
      <c r="B6561" s="11" t="s">
        <v>5</v>
      </c>
      <c r="C6561" s="13">
        <v>6430013</v>
      </c>
      <c r="D6561" s="6">
        <v>6430639</v>
      </c>
      <c r="E6561" s="9">
        <v>11.079800000000001</v>
      </c>
      <c r="F6561" s="9">
        <v>8.6755200000000006</v>
      </c>
      <c r="G6561" s="9">
        <v>9.1743400000000008</v>
      </c>
      <c r="H6561" s="9">
        <f t="shared" si="204"/>
        <v>9.6432200000000012</v>
      </c>
      <c r="I6561" s="8">
        <v>6.2435</v>
      </c>
      <c r="J6561" s="9">
        <v>6.0634800000000002</v>
      </c>
      <c r="K6561" s="9">
        <v>5.3104100000000001</v>
      </c>
      <c r="L6561" s="10">
        <f t="shared" si="205"/>
        <v>5.8724633333333331</v>
      </c>
      <c r="M6561" s="11" t="s">
        <v>19615</v>
      </c>
      <c r="N6561" s="1" t="s">
        <v>19616</v>
      </c>
    </row>
    <row r="6562" spans="1:14" x14ac:dyDescent="0.2">
      <c r="A6562" s="4" t="s">
        <v>6565</v>
      </c>
      <c r="B6562" s="11" t="s">
        <v>5</v>
      </c>
      <c r="C6562" s="13">
        <v>6431303</v>
      </c>
      <c r="D6562" s="6">
        <v>6432902</v>
      </c>
      <c r="E6562" s="9">
        <v>27.664300000000001</v>
      </c>
      <c r="F6562" s="9">
        <v>31.045500000000001</v>
      </c>
      <c r="G6562" s="9">
        <v>24.414400000000001</v>
      </c>
      <c r="H6562" s="9">
        <f t="shared" si="204"/>
        <v>27.708066666666667</v>
      </c>
      <c r="I6562" s="8">
        <v>22.3063</v>
      </c>
      <c r="J6562" s="9">
        <v>18.651800000000001</v>
      </c>
      <c r="K6562" s="9">
        <v>19.449400000000001</v>
      </c>
      <c r="L6562" s="10">
        <f t="shared" si="205"/>
        <v>20.135833333333334</v>
      </c>
      <c r="M6562" s="11" t="s">
        <v>19615</v>
      </c>
      <c r="N6562" s="1" t="s">
        <v>19616</v>
      </c>
    </row>
    <row r="6563" spans="1:14" x14ac:dyDescent="0.2">
      <c r="A6563" s="4" t="s">
        <v>6566</v>
      </c>
      <c r="B6563" s="11" t="s">
        <v>5</v>
      </c>
      <c r="C6563" s="13">
        <v>6437272</v>
      </c>
      <c r="D6563" s="6">
        <v>6437773</v>
      </c>
      <c r="E6563" s="9">
        <v>5.7869200000000003</v>
      </c>
      <c r="F6563" s="9">
        <v>2.7962400000000001</v>
      </c>
      <c r="G6563" s="9">
        <v>3.56359</v>
      </c>
      <c r="H6563" s="9">
        <f t="shared" si="204"/>
        <v>4.0489166666666661</v>
      </c>
      <c r="I6563" s="8">
        <v>3.6893400000000001</v>
      </c>
      <c r="J6563" s="9">
        <v>4.0862600000000002</v>
      </c>
      <c r="K6563" s="9">
        <v>2.9871099999999999</v>
      </c>
      <c r="L6563" s="10">
        <f t="shared" si="205"/>
        <v>3.5875699999999999</v>
      </c>
      <c r="M6563" s="11" t="s">
        <v>19615</v>
      </c>
      <c r="N6563" s="1" t="s">
        <v>19616</v>
      </c>
    </row>
    <row r="6564" spans="1:14" x14ac:dyDescent="0.2">
      <c r="A6564" s="4" t="s">
        <v>6567</v>
      </c>
      <c r="B6564" s="11" t="s">
        <v>5</v>
      </c>
      <c r="C6564" s="13">
        <v>6440201</v>
      </c>
      <c r="D6564" s="6">
        <v>6440568</v>
      </c>
      <c r="E6564" s="9">
        <v>0.84686600000000001</v>
      </c>
      <c r="F6564" s="9">
        <v>1.5056700000000001</v>
      </c>
      <c r="G6564" s="9">
        <v>1.7438800000000001</v>
      </c>
      <c r="H6564" s="9">
        <f t="shared" si="204"/>
        <v>1.3654720000000002</v>
      </c>
      <c r="I6564" s="8">
        <v>2.6676799999999998</v>
      </c>
      <c r="J6564" s="9">
        <v>3.22946</v>
      </c>
      <c r="K6564" s="9">
        <v>1.92502</v>
      </c>
      <c r="L6564" s="10">
        <f t="shared" si="205"/>
        <v>2.6073866666666667</v>
      </c>
      <c r="M6564" s="11" t="s">
        <v>19617</v>
      </c>
      <c r="N6564" s="1" t="s">
        <v>19618</v>
      </c>
    </row>
    <row r="6565" spans="1:14" x14ac:dyDescent="0.2">
      <c r="A6565" s="4" t="s">
        <v>6568</v>
      </c>
      <c r="B6565" s="11" t="s">
        <v>5</v>
      </c>
      <c r="C6565" s="13">
        <v>6448630</v>
      </c>
      <c r="D6565" s="6">
        <v>6449153</v>
      </c>
      <c r="E6565" s="9">
        <v>3.0346000000000002</v>
      </c>
      <c r="F6565" s="9">
        <v>3.29813</v>
      </c>
      <c r="G6565" s="9">
        <v>2.5020899999999999</v>
      </c>
      <c r="H6565" s="9">
        <f t="shared" si="204"/>
        <v>2.9449400000000003</v>
      </c>
      <c r="I6565" s="8">
        <v>1.2486999999999999</v>
      </c>
      <c r="J6565" s="9">
        <v>1.3181499999999999</v>
      </c>
      <c r="K6565" s="9">
        <v>2.1905399999999999</v>
      </c>
      <c r="L6565" s="10">
        <f t="shared" si="205"/>
        <v>1.5857966666666663</v>
      </c>
      <c r="M6565" s="11" t="s">
        <v>19619</v>
      </c>
      <c r="N6565" s="1" t="s">
        <v>19620</v>
      </c>
    </row>
    <row r="6566" spans="1:14" x14ac:dyDescent="0.2">
      <c r="A6566" s="4" t="s">
        <v>6569</v>
      </c>
      <c r="B6566" s="11" t="s">
        <v>5</v>
      </c>
      <c r="C6566" s="13">
        <v>6449473</v>
      </c>
      <c r="D6566" s="6">
        <v>6450194</v>
      </c>
      <c r="E6566" s="9">
        <v>4.5166199999999996</v>
      </c>
      <c r="F6566" s="9">
        <v>3.2264300000000001</v>
      </c>
      <c r="G6566" s="9">
        <v>3.6394099999999998</v>
      </c>
      <c r="H6566" s="9">
        <f t="shared" si="204"/>
        <v>3.7941533333333335</v>
      </c>
      <c r="I6566" s="8">
        <v>2.95147</v>
      </c>
      <c r="J6566" s="9">
        <v>2.1749399999999999</v>
      </c>
      <c r="K6566" s="9">
        <v>2.78796</v>
      </c>
      <c r="L6566" s="10">
        <f t="shared" si="205"/>
        <v>2.6381233333333332</v>
      </c>
      <c r="M6566" s="11" t="s">
        <v>19621</v>
      </c>
      <c r="N6566" s="1" t="s">
        <v>19622</v>
      </c>
    </row>
    <row r="6567" spans="1:14" x14ac:dyDescent="0.2">
      <c r="A6567" s="4" t="s">
        <v>6570</v>
      </c>
      <c r="B6567" s="11" t="s">
        <v>5</v>
      </c>
      <c r="C6567" s="13">
        <v>6451442</v>
      </c>
      <c r="D6567" s="6">
        <v>6451712</v>
      </c>
      <c r="E6567" s="9">
        <v>0.21171699999999999</v>
      </c>
      <c r="F6567" s="9">
        <v>1.64907</v>
      </c>
      <c r="G6567" s="9">
        <v>1.5164200000000001</v>
      </c>
      <c r="H6567" s="9">
        <f t="shared" si="204"/>
        <v>1.1257356666666667</v>
      </c>
      <c r="I6567" s="8">
        <v>1.19194</v>
      </c>
      <c r="J6567" s="9">
        <v>0.98861100000000002</v>
      </c>
      <c r="K6567" s="9">
        <v>1.5931200000000001</v>
      </c>
      <c r="L6567" s="10">
        <f t="shared" si="205"/>
        <v>1.2578903333333333</v>
      </c>
      <c r="M6567" s="11" t="s">
        <v>19621</v>
      </c>
      <c r="N6567" s="1" t="s">
        <v>19622</v>
      </c>
    </row>
    <row r="6568" spans="1:14" x14ac:dyDescent="0.2">
      <c r="A6568" s="4" t="s">
        <v>6571</v>
      </c>
      <c r="B6568" s="11" t="s">
        <v>5</v>
      </c>
      <c r="C6568" s="13">
        <v>6474290</v>
      </c>
      <c r="D6568" s="6">
        <v>6475299</v>
      </c>
      <c r="E6568" s="9">
        <v>6.9160700000000004</v>
      </c>
      <c r="F6568" s="9">
        <v>6.7396599999999998</v>
      </c>
      <c r="G6568" s="9">
        <v>7.8853799999999996</v>
      </c>
      <c r="H6568" s="9">
        <f t="shared" si="204"/>
        <v>7.1803699999999999</v>
      </c>
      <c r="I6568" s="8">
        <v>5.7326699999999997</v>
      </c>
      <c r="J6568" s="9">
        <v>5.9975699999999996</v>
      </c>
      <c r="K6568" s="9">
        <v>3.9164300000000001</v>
      </c>
      <c r="L6568" s="10">
        <f t="shared" si="205"/>
        <v>5.2155566666666662</v>
      </c>
      <c r="M6568" s="11" t="s">
        <v>19623</v>
      </c>
      <c r="N6568" s="1" t="s">
        <v>19624</v>
      </c>
    </row>
    <row r="6569" spans="1:14" x14ac:dyDescent="0.2">
      <c r="A6569" s="4" t="s">
        <v>6572</v>
      </c>
      <c r="B6569" s="11" t="s">
        <v>5</v>
      </c>
      <c r="C6569" s="13">
        <v>6480157</v>
      </c>
      <c r="D6569" s="6">
        <v>6481369</v>
      </c>
      <c r="E6569" s="9">
        <v>12.632400000000001</v>
      </c>
      <c r="F6569" s="9">
        <v>10.3246</v>
      </c>
      <c r="G6569" s="9">
        <v>9.0985200000000006</v>
      </c>
      <c r="H6569" s="9">
        <f t="shared" si="204"/>
        <v>10.685173333333333</v>
      </c>
      <c r="I6569" s="8">
        <v>5.84619</v>
      </c>
      <c r="J6569" s="9">
        <v>6.19529</v>
      </c>
      <c r="K6569" s="9">
        <v>9.2268399999999993</v>
      </c>
      <c r="L6569" s="10">
        <f t="shared" si="205"/>
        <v>7.0894399999999997</v>
      </c>
      <c r="M6569" s="11" t="s">
        <v>19625</v>
      </c>
      <c r="N6569" s="1" t="s">
        <v>19626</v>
      </c>
    </row>
    <row r="6570" spans="1:14" x14ac:dyDescent="0.2">
      <c r="A6570" s="4" t="s">
        <v>6573</v>
      </c>
      <c r="B6570" s="11" t="s">
        <v>5</v>
      </c>
      <c r="C6570" s="13">
        <v>6483928</v>
      </c>
      <c r="D6570" s="6">
        <v>6486241</v>
      </c>
      <c r="E6570" s="9">
        <v>27.7349</v>
      </c>
      <c r="F6570" s="9">
        <v>28.105799999999999</v>
      </c>
      <c r="G6570" s="9">
        <v>30.025099999999998</v>
      </c>
      <c r="H6570" s="9">
        <f t="shared" si="204"/>
        <v>28.621933333333331</v>
      </c>
      <c r="I6570" s="8">
        <v>18.106200000000001</v>
      </c>
      <c r="J6570" s="9">
        <v>17.992699999999999</v>
      </c>
      <c r="K6570" s="9">
        <v>20.046800000000001</v>
      </c>
      <c r="L6570" s="10">
        <f t="shared" si="205"/>
        <v>18.715233333333334</v>
      </c>
      <c r="M6570" s="11" t="s">
        <v>19627</v>
      </c>
      <c r="N6570" s="1" t="s">
        <v>19628</v>
      </c>
    </row>
    <row r="6571" spans="1:14" x14ac:dyDescent="0.2">
      <c r="A6571" s="4" t="s">
        <v>6574</v>
      </c>
      <c r="B6571" s="11" t="s">
        <v>5</v>
      </c>
      <c r="C6571" s="13">
        <v>6511910</v>
      </c>
      <c r="D6571" s="6">
        <v>6512375</v>
      </c>
      <c r="E6571" s="9">
        <v>2.1171700000000002</v>
      </c>
      <c r="F6571" s="9">
        <v>1.3622700000000001</v>
      </c>
      <c r="G6571" s="9">
        <v>2.3504499999999999</v>
      </c>
      <c r="H6571" s="9">
        <f t="shared" si="204"/>
        <v>1.9432966666666669</v>
      </c>
      <c r="I6571" s="8">
        <v>1.92981</v>
      </c>
      <c r="J6571" s="9">
        <v>1.9113100000000001</v>
      </c>
      <c r="K6571" s="9">
        <v>2.78796</v>
      </c>
      <c r="L6571" s="10">
        <f t="shared" si="205"/>
        <v>2.2096933333333335</v>
      </c>
      <c r="M6571" s="11" t="s">
        <v>19629</v>
      </c>
      <c r="N6571" s="1" t="s">
        <v>19630</v>
      </c>
    </row>
    <row r="6572" spans="1:14" x14ac:dyDescent="0.2">
      <c r="A6572" s="4" t="s">
        <v>6575</v>
      </c>
      <c r="B6572" s="11" t="s">
        <v>5</v>
      </c>
      <c r="C6572" s="13">
        <v>6514230</v>
      </c>
      <c r="D6572" s="6">
        <v>6514686</v>
      </c>
      <c r="E6572" s="9">
        <v>1.34087</v>
      </c>
      <c r="F6572" s="9">
        <v>1.21888</v>
      </c>
      <c r="G6572" s="9">
        <v>2.2746300000000002</v>
      </c>
      <c r="H6572" s="9">
        <f t="shared" si="204"/>
        <v>1.6114600000000001</v>
      </c>
      <c r="I6572" s="8">
        <v>2.3271199999999999</v>
      </c>
      <c r="J6572" s="9">
        <v>1.7135899999999999</v>
      </c>
      <c r="K6572" s="9">
        <v>1.8586400000000001</v>
      </c>
      <c r="L6572" s="10">
        <f t="shared" si="205"/>
        <v>1.96645</v>
      </c>
      <c r="M6572" s="11" t="s">
        <v>19631</v>
      </c>
      <c r="N6572" s="1" t="s">
        <v>19632</v>
      </c>
    </row>
    <row r="6573" spans="1:14" x14ac:dyDescent="0.2">
      <c r="A6573" s="4" t="s">
        <v>6576</v>
      </c>
      <c r="B6573" s="11" t="s">
        <v>5</v>
      </c>
      <c r="C6573" s="13">
        <v>6521350</v>
      </c>
      <c r="D6573" s="6">
        <v>6521558</v>
      </c>
      <c r="E6573" s="9">
        <v>0.63514999999999999</v>
      </c>
      <c r="F6573" s="9">
        <v>1.43397</v>
      </c>
      <c r="G6573" s="9">
        <v>1.2889600000000001</v>
      </c>
      <c r="H6573" s="9">
        <f t="shared" si="204"/>
        <v>1.1193600000000001</v>
      </c>
      <c r="I6573" s="8">
        <v>0.96490500000000001</v>
      </c>
      <c r="J6573" s="9">
        <v>0.98861100000000002</v>
      </c>
      <c r="K6573" s="9">
        <v>0.92932199999999998</v>
      </c>
      <c r="L6573" s="10">
        <f t="shared" si="205"/>
        <v>0.96094599999999997</v>
      </c>
      <c r="M6573" s="11" t="s">
        <v>19633</v>
      </c>
      <c r="N6573" s="1" t="s">
        <v>19634</v>
      </c>
    </row>
    <row r="6574" spans="1:14" x14ac:dyDescent="0.2">
      <c r="A6574" s="4" t="s">
        <v>6577</v>
      </c>
      <c r="B6574" s="11" t="s">
        <v>5</v>
      </c>
      <c r="C6574" s="13">
        <v>6546155</v>
      </c>
      <c r="D6574" s="6">
        <v>6547760</v>
      </c>
      <c r="E6574" s="9">
        <v>8.5392299999999999</v>
      </c>
      <c r="F6574" s="9">
        <v>8.1736299999999993</v>
      </c>
      <c r="G6574" s="9">
        <v>7.5062800000000003</v>
      </c>
      <c r="H6574" s="9">
        <f t="shared" si="204"/>
        <v>8.0730466666666665</v>
      </c>
      <c r="I6574" s="8">
        <v>6.2435</v>
      </c>
      <c r="J6574" s="9">
        <v>6.19529</v>
      </c>
      <c r="K6574" s="9">
        <v>5.84145</v>
      </c>
      <c r="L6574" s="10">
        <f t="shared" si="205"/>
        <v>6.0934133333333333</v>
      </c>
      <c r="M6574" s="11" t="s">
        <v>19635</v>
      </c>
      <c r="N6574" s="1" t="s">
        <v>17984</v>
      </c>
    </row>
    <row r="6575" spans="1:14" x14ac:dyDescent="0.2">
      <c r="A6575" s="4" t="s">
        <v>6578</v>
      </c>
      <c r="B6575" s="11" t="s">
        <v>5</v>
      </c>
      <c r="C6575" s="13">
        <v>6571970</v>
      </c>
      <c r="D6575" s="6">
        <v>6572476</v>
      </c>
      <c r="E6575" s="9">
        <v>4.2343299999999999</v>
      </c>
      <c r="F6575" s="9">
        <v>3.7283200000000001</v>
      </c>
      <c r="G6575" s="9">
        <v>3.0328400000000002</v>
      </c>
      <c r="H6575" s="9">
        <f t="shared" si="204"/>
        <v>3.6651633333333336</v>
      </c>
      <c r="I6575" s="8">
        <v>2.8947099999999999</v>
      </c>
      <c r="J6575" s="9">
        <v>2.3726699999999998</v>
      </c>
      <c r="K6575" s="9">
        <v>3.1862499999999998</v>
      </c>
      <c r="L6575" s="10">
        <f t="shared" si="205"/>
        <v>2.8178766666666664</v>
      </c>
      <c r="M6575" s="11" t="s">
        <v>19636</v>
      </c>
      <c r="N6575" s="1" t="s">
        <v>19637</v>
      </c>
    </row>
    <row r="6576" spans="1:14" x14ac:dyDescent="0.2">
      <c r="A6576" s="4" t="s">
        <v>6579</v>
      </c>
      <c r="B6576" s="11" t="s">
        <v>5</v>
      </c>
      <c r="C6576" s="13">
        <v>6582642</v>
      </c>
      <c r="D6576" s="6">
        <v>6583718</v>
      </c>
      <c r="E6576" s="9">
        <v>20.113099999999999</v>
      </c>
      <c r="F6576" s="9">
        <v>17.852900000000002</v>
      </c>
      <c r="G6576" s="9">
        <v>17.438800000000001</v>
      </c>
      <c r="H6576" s="9">
        <f t="shared" si="204"/>
        <v>18.468266666666668</v>
      </c>
      <c r="I6576" s="8">
        <v>11.351800000000001</v>
      </c>
      <c r="J6576" s="9">
        <v>11.138299999999999</v>
      </c>
      <c r="K6576" s="9">
        <v>10.4217</v>
      </c>
      <c r="L6576" s="10">
        <f t="shared" si="205"/>
        <v>10.970599999999999</v>
      </c>
      <c r="M6576" s="11" t="s">
        <v>19638</v>
      </c>
      <c r="N6576" s="1" t="s">
        <v>19639</v>
      </c>
    </row>
    <row r="6577" spans="1:14" x14ac:dyDescent="0.2">
      <c r="A6577" s="4" t="s">
        <v>6580</v>
      </c>
      <c r="B6577" s="11" t="s">
        <v>5</v>
      </c>
      <c r="C6577" s="13">
        <v>6584677</v>
      </c>
      <c r="D6577" s="6">
        <v>6585668</v>
      </c>
      <c r="E6577" s="9">
        <v>15.102399999999999</v>
      </c>
      <c r="F6577" s="9">
        <v>16.7775</v>
      </c>
      <c r="G6577" s="9">
        <v>16.074000000000002</v>
      </c>
      <c r="H6577" s="9">
        <f t="shared" si="204"/>
        <v>15.984633333333335</v>
      </c>
      <c r="I6577" s="8">
        <v>13.054600000000001</v>
      </c>
      <c r="J6577" s="9">
        <v>10.742900000000001</v>
      </c>
      <c r="K6577" s="9">
        <v>11.948399999999999</v>
      </c>
      <c r="L6577" s="10">
        <f t="shared" si="205"/>
        <v>11.9153</v>
      </c>
      <c r="M6577" s="11" t="s">
        <v>19640</v>
      </c>
      <c r="N6577" s="1" t="s">
        <v>19641</v>
      </c>
    </row>
    <row r="6578" spans="1:14" x14ac:dyDescent="0.2">
      <c r="A6578" s="4" t="s">
        <v>6581</v>
      </c>
      <c r="B6578" s="11" t="s">
        <v>5</v>
      </c>
      <c r="C6578" s="13">
        <v>6585822</v>
      </c>
      <c r="D6578" s="6">
        <v>6586351</v>
      </c>
      <c r="E6578" s="9">
        <v>9.3861000000000008</v>
      </c>
      <c r="F6578" s="9">
        <v>8.1736299999999993</v>
      </c>
      <c r="G6578" s="9">
        <v>7.9611999999999998</v>
      </c>
      <c r="H6578" s="9">
        <f t="shared" si="204"/>
        <v>8.5069766666666666</v>
      </c>
      <c r="I6578" s="8">
        <v>4.8812800000000003</v>
      </c>
      <c r="J6578" s="9">
        <v>5.9975699999999996</v>
      </c>
      <c r="K6578" s="9">
        <v>5.1776499999999999</v>
      </c>
      <c r="L6578" s="10">
        <f t="shared" si="205"/>
        <v>5.3521666666666663</v>
      </c>
      <c r="M6578" s="11" t="s">
        <v>19640</v>
      </c>
      <c r="N6578" s="1" t="s">
        <v>19641</v>
      </c>
    </row>
    <row r="6579" spans="1:14" x14ac:dyDescent="0.2">
      <c r="A6579" s="4" t="s">
        <v>6582</v>
      </c>
      <c r="B6579" s="11" t="s">
        <v>5</v>
      </c>
      <c r="C6579" s="13">
        <v>6586552</v>
      </c>
      <c r="D6579" s="6">
        <v>6586989</v>
      </c>
      <c r="E6579" s="9">
        <v>6.9160700000000004</v>
      </c>
      <c r="F6579" s="9">
        <v>6.6679599999999999</v>
      </c>
      <c r="G6579" s="9">
        <v>9.0985200000000006</v>
      </c>
      <c r="H6579" s="9">
        <f t="shared" si="204"/>
        <v>7.5608499999999994</v>
      </c>
      <c r="I6579" s="8">
        <v>4.0866499999999997</v>
      </c>
      <c r="J6579" s="9">
        <v>4.21807</v>
      </c>
      <c r="K6579" s="9">
        <v>4.0491900000000003</v>
      </c>
      <c r="L6579" s="10">
        <f t="shared" si="205"/>
        <v>4.1179699999999997</v>
      </c>
      <c r="M6579" s="11" t="s">
        <v>19642</v>
      </c>
      <c r="N6579" s="1" t="s">
        <v>19643</v>
      </c>
    </row>
    <row r="6580" spans="1:14" x14ac:dyDescent="0.2">
      <c r="A6580" s="4" t="s">
        <v>6583</v>
      </c>
      <c r="B6580" s="11" t="s">
        <v>5</v>
      </c>
      <c r="C6580" s="13">
        <v>6587558</v>
      </c>
      <c r="D6580" s="6">
        <v>6588594</v>
      </c>
      <c r="E6580" s="9">
        <v>15.3142</v>
      </c>
      <c r="F6580" s="9">
        <v>17.852900000000002</v>
      </c>
      <c r="G6580" s="9">
        <v>18.045400000000001</v>
      </c>
      <c r="H6580" s="9">
        <f t="shared" si="204"/>
        <v>17.070833333333336</v>
      </c>
      <c r="I6580" s="8">
        <v>8.9679400000000005</v>
      </c>
      <c r="J6580" s="9">
        <v>12.1929</v>
      </c>
      <c r="K6580" s="9">
        <v>9.4259799999999991</v>
      </c>
      <c r="L6580" s="10">
        <f t="shared" si="205"/>
        <v>10.195606666666666</v>
      </c>
      <c r="M6580" s="11" t="s">
        <v>19642</v>
      </c>
      <c r="N6580" s="1" t="s">
        <v>19643</v>
      </c>
    </row>
    <row r="6581" spans="1:14" x14ac:dyDescent="0.2">
      <c r="A6581" s="4" t="s">
        <v>6584</v>
      </c>
      <c r="B6581" s="11" t="s">
        <v>5</v>
      </c>
      <c r="C6581" s="13">
        <v>6594019</v>
      </c>
      <c r="D6581" s="6">
        <v>6595046</v>
      </c>
      <c r="E6581" s="9">
        <v>5.29291</v>
      </c>
      <c r="F6581" s="9">
        <v>4.9471999999999996</v>
      </c>
      <c r="G6581" s="9">
        <v>4.7008999999999999</v>
      </c>
      <c r="H6581" s="9">
        <f t="shared" si="204"/>
        <v>4.9803366666666662</v>
      </c>
      <c r="I6581" s="8">
        <v>4.0866499999999997</v>
      </c>
      <c r="J6581" s="9">
        <v>3.49309</v>
      </c>
      <c r="K6581" s="9">
        <v>3.7172900000000002</v>
      </c>
      <c r="L6581" s="10">
        <f t="shared" si="205"/>
        <v>3.7656766666666663</v>
      </c>
      <c r="M6581" s="11" t="s">
        <v>19644</v>
      </c>
      <c r="N6581" s="1" t="s">
        <v>19645</v>
      </c>
    </row>
    <row r="6582" spans="1:14" x14ac:dyDescent="0.2">
      <c r="A6582" s="4" t="s">
        <v>6585</v>
      </c>
      <c r="B6582" s="11" t="s">
        <v>5</v>
      </c>
      <c r="C6582" s="13">
        <v>6607041</v>
      </c>
      <c r="D6582" s="6">
        <v>6607470</v>
      </c>
      <c r="E6582" s="9">
        <v>2.2583099999999998</v>
      </c>
      <c r="F6582" s="9">
        <v>2.9396399999999998</v>
      </c>
      <c r="G6582" s="9">
        <v>2.7295500000000001</v>
      </c>
      <c r="H6582" s="9">
        <f t="shared" si="204"/>
        <v>2.6425000000000001</v>
      </c>
      <c r="I6582" s="8">
        <v>1.4757400000000001</v>
      </c>
      <c r="J6582" s="9">
        <v>1.25224</v>
      </c>
      <c r="K6582" s="9">
        <v>1.3275999999999999</v>
      </c>
      <c r="L6582" s="10">
        <f t="shared" si="205"/>
        <v>1.3518600000000001</v>
      </c>
      <c r="M6582" s="11" t="s">
        <v>19646</v>
      </c>
      <c r="N6582" s="1" t="s">
        <v>19647</v>
      </c>
    </row>
    <row r="6583" spans="1:14" x14ac:dyDescent="0.2">
      <c r="A6583" s="4" t="s">
        <v>6586</v>
      </c>
      <c r="B6583" s="11" t="s">
        <v>5</v>
      </c>
      <c r="C6583" s="13">
        <v>6615816</v>
      </c>
      <c r="D6583" s="6">
        <v>6616373</v>
      </c>
      <c r="E6583" s="9">
        <v>4.7283400000000002</v>
      </c>
      <c r="F6583" s="9">
        <v>5.3773900000000001</v>
      </c>
      <c r="G6583" s="9">
        <v>5.2316500000000001</v>
      </c>
      <c r="H6583" s="9">
        <f t="shared" si="204"/>
        <v>5.1124600000000004</v>
      </c>
      <c r="I6583" s="8">
        <v>3.9731399999999999</v>
      </c>
      <c r="J6583" s="9">
        <v>2.5703900000000002</v>
      </c>
      <c r="K6583" s="9">
        <v>2.4560599999999999</v>
      </c>
      <c r="L6583" s="10">
        <f t="shared" si="205"/>
        <v>2.9998633333333338</v>
      </c>
      <c r="M6583" s="11" t="s">
        <v>19648</v>
      </c>
      <c r="N6583" s="1" t="s">
        <v>19649</v>
      </c>
    </row>
    <row r="6584" spans="1:14" x14ac:dyDescent="0.2">
      <c r="A6584" s="4" t="s">
        <v>6587</v>
      </c>
      <c r="B6584" s="11" t="s">
        <v>5</v>
      </c>
      <c r="C6584" s="13">
        <v>6616578</v>
      </c>
      <c r="D6584" s="6">
        <v>6618470</v>
      </c>
      <c r="E6584" s="9">
        <v>35.286099999999998</v>
      </c>
      <c r="F6584" s="9">
        <v>32.407699999999998</v>
      </c>
      <c r="G6584" s="9">
        <v>29.342700000000001</v>
      </c>
      <c r="H6584" s="9">
        <f t="shared" si="204"/>
        <v>32.345499999999994</v>
      </c>
      <c r="I6584" s="8">
        <v>18.560199999999998</v>
      </c>
      <c r="J6584" s="9">
        <v>17.6632</v>
      </c>
      <c r="K6584" s="9">
        <v>18.652799999999999</v>
      </c>
      <c r="L6584" s="10">
        <f t="shared" si="205"/>
        <v>18.292066666666667</v>
      </c>
      <c r="M6584" s="11" t="s">
        <v>19650</v>
      </c>
      <c r="N6584" s="1" t="s">
        <v>19651</v>
      </c>
    </row>
    <row r="6585" spans="1:14" x14ac:dyDescent="0.2">
      <c r="A6585" s="4" t="s">
        <v>6588</v>
      </c>
      <c r="B6585" s="11" t="s">
        <v>5</v>
      </c>
      <c r="C6585" s="13">
        <v>6635669</v>
      </c>
      <c r="D6585" s="6">
        <v>6637599</v>
      </c>
      <c r="E6585" s="9">
        <v>9.5978200000000005</v>
      </c>
      <c r="F6585" s="9">
        <v>9.1057100000000002</v>
      </c>
      <c r="G6585" s="9">
        <v>8.6435899999999997</v>
      </c>
      <c r="H6585" s="9">
        <f t="shared" si="204"/>
        <v>9.1157066666666662</v>
      </c>
      <c r="I6585" s="8">
        <v>8.4003499999999995</v>
      </c>
      <c r="J6585" s="9">
        <v>8.6338699999999999</v>
      </c>
      <c r="K6585" s="9">
        <v>8.4302700000000002</v>
      </c>
      <c r="L6585" s="10">
        <f t="shared" si="205"/>
        <v>8.4881633333333326</v>
      </c>
      <c r="M6585" s="11" t="s">
        <v>19652</v>
      </c>
      <c r="N6585" s="1" t="s">
        <v>19653</v>
      </c>
    </row>
    <row r="6586" spans="1:14" x14ac:dyDescent="0.2">
      <c r="A6586" s="4" t="s">
        <v>6589</v>
      </c>
      <c r="B6586" s="11" t="s">
        <v>5</v>
      </c>
      <c r="C6586" s="13">
        <v>6637761</v>
      </c>
      <c r="D6586" s="6">
        <v>6637964</v>
      </c>
      <c r="E6586" s="9">
        <v>1.4820199999999999</v>
      </c>
      <c r="F6586" s="9">
        <v>0.93208100000000005</v>
      </c>
      <c r="G6586" s="9">
        <v>1.3647800000000001</v>
      </c>
      <c r="H6586" s="9">
        <f t="shared" si="204"/>
        <v>1.2596270000000001</v>
      </c>
      <c r="I6586" s="8">
        <v>0.85138599999999998</v>
      </c>
      <c r="J6586" s="9">
        <v>0.52725900000000003</v>
      </c>
      <c r="K6586" s="9">
        <v>0.66380099999999997</v>
      </c>
      <c r="L6586" s="10">
        <f t="shared" si="205"/>
        <v>0.68081533333333333</v>
      </c>
      <c r="M6586" s="11" t="s">
        <v>19652</v>
      </c>
      <c r="N6586" s="1" t="s">
        <v>19653</v>
      </c>
    </row>
    <row r="6587" spans="1:14" x14ac:dyDescent="0.2">
      <c r="A6587" s="4" t="s">
        <v>6590</v>
      </c>
      <c r="B6587" s="11" t="s">
        <v>5</v>
      </c>
      <c r="C6587" s="13">
        <v>6647964</v>
      </c>
      <c r="D6587" s="6">
        <v>6648591</v>
      </c>
      <c r="E6587" s="9">
        <v>4.0931899999999999</v>
      </c>
      <c r="F6587" s="9">
        <v>3.3698299999999999</v>
      </c>
      <c r="G6587" s="9">
        <v>2.4262700000000001</v>
      </c>
      <c r="H6587" s="9">
        <f t="shared" si="204"/>
        <v>3.2964300000000004</v>
      </c>
      <c r="I6587" s="8">
        <v>2.2136</v>
      </c>
      <c r="J6587" s="9">
        <v>2.3726699999999998</v>
      </c>
      <c r="K6587" s="9">
        <v>2.3896799999999998</v>
      </c>
      <c r="L6587" s="10">
        <f t="shared" si="205"/>
        <v>2.3253166666666663</v>
      </c>
      <c r="M6587" s="11" t="s">
        <v>19654</v>
      </c>
      <c r="N6587" s="1" t="s">
        <v>19655</v>
      </c>
    </row>
    <row r="6588" spans="1:14" x14ac:dyDescent="0.2">
      <c r="A6588" s="4" t="s">
        <v>6591</v>
      </c>
      <c r="B6588" s="11" t="s">
        <v>5</v>
      </c>
      <c r="C6588" s="13">
        <v>6674008</v>
      </c>
      <c r="D6588" s="6">
        <v>6674226</v>
      </c>
      <c r="E6588" s="9">
        <v>0.84686600000000001</v>
      </c>
      <c r="F6588" s="9">
        <v>1.3622700000000001</v>
      </c>
      <c r="G6588" s="9">
        <v>1.5922400000000001</v>
      </c>
      <c r="H6588" s="9">
        <f t="shared" si="204"/>
        <v>1.2671253333333334</v>
      </c>
      <c r="I6588" s="8">
        <v>1.1351800000000001</v>
      </c>
      <c r="J6588" s="9">
        <v>1.58178</v>
      </c>
      <c r="K6588" s="9">
        <v>1.79226</v>
      </c>
      <c r="L6588" s="10">
        <f t="shared" si="205"/>
        <v>1.5030733333333333</v>
      </c>
      <c r="M6588" s="11" t="s">
        <v>19656</v>
      </c>
      <c r="N6588" s="1" t="s">
        <v>19657</v>
      </c>
    </row>
    <row r="6589" spans="1:14" x14ac:dyDescent="0.2">
      <c r="A6589" s="4" t="s">
        <v>6592</v>
      </c>
      <c r="B6589" s="11" t="s">
        <v>5</v>
      </c>
      <c r="C6589" s="13">
        <v>6674615</v>
      </c>
      <c r="D6589" s="6">
        <v>6676191</v>
      </c>
      <c r="E6589" s="9">
        <v>12.5618</v>
      </c>
      <c r="F6589" s="9">
        <v>14.984999999999999</v>
      </c>
      <c r="G6589" s="9">
        <v>13.9511</v>
      </c>
      <c r="H6589" s="9">
        <f t="shared" si="204"/>
        <v>13.832633333333334</v>
      </c>
      <c r="I6589" s="8">
        <v>8.9111799999999999</v>
      </c>
      <c r="J6589" s="9">
        <v>6.9202700000000004</v>
      </c>
      <c r="K6589" s="9">
        <v>10.554399999999999</v>
      </c>
      <c r="L6589" s="10">
        <f t="shared" si="205"/>
        <v>8.795283333333332</v>
      </c>
      <c r="M6589" s="11" t="s">
        <v>19656</v>
      </c>
      <c r="N6589" s="1" t="s">
        <v>19657</v>
      </c>
    </row>
    <row r="6590" spans="1:14" x14ac:dyDescent="0.2">
      <c r="A6590" s="4" t="s">
        <v>6593</v>
      </c>
      <c r="B6590" s="11" t="s">
        <v>5</v>
      </c>
      <c r="C6590" s="13">
        <v>6681533</v>
      </c>
      <c r="D6590" s="6">
        <v>6682612</v>
      </c>
      <c r="E6590" s="9">
        <v>7.9040800000000004</v>
      </c>
      <c r="F6590" s="9">
        <v>7.9585400000000002</v>
      </c>
      <c r="G6590" s="9">
        <v>6.97553</v>
      </c>
      <c r="H6590" s="9">
        <f t="shared" si="204"/>
        <v>7.6127166666666666</v>
      </c>
      <c r="I6590" s="8">
        <v>6.6408100000000001</v>
      </c>
      <c r="J6590" s="9">
        <v>7.1180000000000003</v>
      </c>
      <c r="K6590" s="9">
        <v>5.2440300000000004</v>
      </c>
      <c r="L6590" s="10">
        <f t="shared" si="205"/>
        <v>6.3342799999999997</v>
      </c>
      <c r="M6590" s="11" t="s">
        <v>19658</v>
      </c>
      <c r="N6590" s="1" t="s">
        <v>19659</v>
      </c>
    </row>
    <row r="6591" spans="1:14" x14ac:dyDescent="0.2">
      <c r="A6591" s="4" t="s">
        <v>6594</v>
      </c>
      <c r="B6591" s="11" t="s">
        <v>5</v>
      </c>
      <c r="C6591" s="13">
        <v>6735642</v>
      </c>
      <c r="D6591" s="6">
        <v>6736474</v>
      </c>
      <c r="E6591" s="9">
        <v>17.784199999999998</v>
      </c>
      <c r="F6591" s="9">
        <v>12.117100000000001</v>
      </c>
      <c r="G6591" s="9">
        <v>13.723599999999999</v>
      </c>
      <c r="H6591" s="9">
        <f t="shared" si="204"/>
        <v>14.541633333333332</v>
      </c>
      <c r="I6591" s="8">
        <v>11.0113</v>
      </c>
      <c r="J6591" s="9">
        <v>8.9634</v>
      </c>
      <c r="K6591" s="9">
        <v>9.8906399999999994</v>
      </c>
      <c r="L6591" s="10">
        <f t="shared" si="205"/>
        <v>9.9551133333333315</v>
      </c>
      <c r="M6591" s="11" t="s">
        <v>19660</v>
      </c>
      <c r="N6591" s="1" t="s">
        <v>19661</v>
      </c>
    </row>
    <row r="6592" spans="1:14" x14ac:dyDescent="0.2">
      <c r="A6592" s="4" t="s">
        <v>6595</v>
      </c>
      <c r="B6592" s="11" t="s">
        <v>5</v>
      </c>
      <c r="C6592" s="13">
        <v>6737432</v>
      </c>
      <c r="D6592" s="6">
        <v>6739502</v>
      </c>
      <c r="E6592" s="9">
        <v>25.758800000000001</v>
      </c>
      <c r="F6592" s="9">
        <v>28.751100000000001</v>
      </c>
      <c r="G6592" s="9">
        <v>32.072299999999998</v>
      </c>
      <c r="H6592" s="9">
        <f t="shared" si="204"/>
        <v>28.860733333333332</v>
      </c>
      <c r="I6592" s="8">
        <v>21.738700000000001</v>
      </c>
      <c r="J6592" s="9">
        <v>20.233599999999999</v>
      </c>
      <c r="K6592" s="9">
        <v>22.9011</v>
      </c>
      <c r="L6592" s="10">
        <f t="shared" si="205"/>
        <v>21.624466666666667</v>
      </c>
      <c r="M6592" s="11" t="s">
        <v>19662</v>
      </c>
      <c r="N6592" s="1" t="s">
        <v>19663</v>
      </c>
    </row>
    <row r="6593" spans="1:14" x14ac:dyDescent="0.2">
      <c r="A6593" s="4" t="s">
        <v>6596</v>
      </c>
      <c r="B6593" s="11" t="s">
        <v>5</v>
      </c>
      <c r="C6593" s="13">
        <v>6745024</v>
      </c>
      <c r="D6593" s="6">
        <v>6746131</v>
      </c>
      <c r="E6593" s="9">
        <v>23.006499999999999</v>
      </c>
      <c r="F6593" s="9">
        <v>22.585000000000001</v>
      </c>
      <c r="G6593" s="9">
        <v>25.5517</v>
      </c>
      <c r="H6593" s="9">
        <f t="shared" si="204"/>
        <v>23.714399999999998</v>
      </c>
      <c r="I6593" s="8">
        <v>10.614000000000001</v>
      </c>
      <c r="J6593" s="9">
        <v>9.8861100000000004</v>
      </c>
      <c r="K6593" s="9">
        <v>13.7407</v>
      </c>
      <c r="L6593" s="10">
        <f t="shared" si="205"/>
        <v>11.413603333333333</v>
      </c>
      <c r="M6593" s="11" t="s">
        <v>19664</v>
      </c>
      <c r="N6593" s="1" t="s">
        <v>19665</v>
      </c>
    </row>
    <row r="6594" spans="1:14" x14ac:dyDescent="0.2">
      <c r="A6594" s="4" t="s">
        <v>6597</v>
      </c>
      <c r="B6594" s="11" t="s">
        <v>5</v>
      </c>
      <c r="C6594" s="13">
        <v>6795231</v>
      </c>
      <c r="D6594" s="6">
        <v>6795602</v>
      </c>
      <c r="E6594" s="9">
        <v>3.7403300000000002</v>
      </c>
      <c r="F6594" s="9">
        <v>2.9396399999999998</v>
      </c>
      <c r="G6594" s="9">
        <v>2.80538</v>
      </c>
      <c r="H6594" s="9">
        <f t="shared" si="204"/>
        <v>3.1617833333333336</v>
      </c>
      <c r="I6594" s="8">
        <v>1.3054600000000001</v>
      </c>
      <c r="J6594" s="9">
        <v>0.98861100000000002</v>
      </c>
      <c r="K6594" s="9">
        <v>0.66380099999999997</v>
      </c>
      <c r="L6594" s="10">
        <f t="shared" si="205"/>
        <v>0.98595733333333335</v>
      </c>
      <c r="M6594" s="11" t="s">
        <v>19666</v>
      </c>
      <c r="N6594" s="1" t="s">
        <v>19667</v>
      </c>
    </row>
    <row r="6595" spans="1:14" x14ac:dyDescent="0.2">
      <c r="A6595" s="4" t="s">
        <v>6598</v>
      </c>
      <c r="B6595" s="11" t="s">
        <v>5</v>
      </c>
      <c r="C6595" s="13">
        <v>6811161</v>
      </c>
      <c r="D6595" s="6">
        <v>6811677</v>
      </c>
      <c r="E6595" s="9">
        <v>4.9400500000000003</v>
      </c>
      <c r="F6595" s="9">
        <v>4.8754999999999997</v>
      </c>
      <c r="G6595" s="9">
        <v>4.6250799999999996</v>
      </c>
      <c r="H6595" s="9">
        <f t="shared" si="204"/>
        <v>4.8135433333333326</v>
      </c>
      <c r="I6595" s="8">
        <v>5.2786</v>
      </c>
      <c r="J6595" s="9">
        <v>2.7021999999999999</v>
      </c>
      <c r="K6595" s="9">
        <v>5.1776499999999999</v>
      </c>
      <c r="L6595" s="10">
        <f t="shared" si="205"/>
        <v>4.3861499999999998</v>
      </c>
      <c r="M6595" s="11" t="s">
        <v>19668</v>
      </c>
      <c r="N6595" s="1" t="s">
        <v>19669</v>
      </c>
    </row>
    <row r="6596" spans="1:14" x14ac:dyDescent="0.2">
      <c r="A6596" s="4" t="s">
        <v>6599</v>
      </c>
      <c r="B6596" s="11" t="s">
        <v>5</v>
      </c>
      <c r="C6596" s="13">
        <v>6813536</v>
      </c>
      <c r="D6596" s="6">
        <v>6814248</v>
      </c>
      <c r="E6596" s="9">
        <v>9.3155300000000008</v>
      </c>
      <c r="F6596" s="9">
        <v>11.3284</v>
      </c>
      <c r="G6596" s="9">
        <v>7.4304500000000004</v>
      </c>
      <c r="H6596" s="9">
        <f t="shared" si="204"/>
        <v>9.3581266666666671</v>
      </c>
      <c r="I6596" s="8">
        <v>6.3002599999999997</v>
      </c>
      <c r="J6596" s="9">
        <v>7.0520899999999997</v>
      </c>
      <c r="K6596" s="9">
        <v>5.9742100000000002</v>
      </c>
      <c r="L6596" s="10">
        <f t="shared" si="205"/>
        <v>6.4421866666666672</v>
      </c>
      <c r="M6596" s="11" t="s">
        <v>19668</v>
      </c>
      <c r="N6596" s="1" t="s">
        <v>19669</v>
      </c>
    </row>
    <row r="6597" spans="1:14" x14ac:dyDescent="0.2">
      <c r="A6597" s="4" t="s">
        <v>6600</v>
      </c>
      <c r="B6597" s="11" t="s">
        <v>5</v>
      </c>
      <c r="C6597" s="13">
        <v>6814645</v>
      </c>
      <c r="D6597" s="6">
        <v>6814876</v>
      </c>
      <c r="E6597" s="9">
        <v>1.69373</v>
      </c>
      <c r="F6597" s="9">
        <v>2.7245400000000002</v>
      </c>
      <c r="G6597" s="9">
        <v>4.1701499999999996</v>
      </c>
      <c r="H6597" s="9">
        <f t="shared" ref="H6597:H6660" si="206">AVERAGE(E6597:G6597)</f>
        <v>2.8628066666666663</v>
      </c>
      <c r="I6597" s="8">
        <v>2.72444</v>
      </c>
      <c r="J6597" s="9">
        <v>2.4385699999999999</v>
      </c>
      <c r="K6597" s="9">
        <v>2.0577800000000002</v>
      </c>
      <c r="L6597" s="10">
        <f t="shared" ref="L6597:L6660" si="207">AVERAGE(I6597:K6597)</f>
        <v>2.40693</v>
      </c>
      <c r="M6597" s="11" t="s">
        <v>19670</v>
      </c>
      <c r="N6597" s="1" t="s">
        <v>19671</v>
      </c>
    </row>
    <row r="6598" spans="1:14" x14ac:dyDescent="0.2">
      <c r="A6598" s="4" t="s">
        <v>6601</v>
      </c>
      <c r="B6598" s="11" t="s">
        <v>5</v>
      </c>
      <c r="C6598" s="13">
        <v>6815691</v>
      </c>
      <c r="D6598" s="6">
        <v>6817058</v>
      </c>
      <c r="E6598" s="9">
        <v>23.43</v>
      </c>
      <c r="F6598" s="9">
        <v>22.728400000000001</v>
      </c>
      <c r="G6598" s="9">
        <v>24.6418</v>
      </c>
      <c r="H6598" s="9">
        <f t="shared" si="206"/>
        <v>23.600066666666667</v>
      </c>
      <c r="I6598" s="8">
        <v>16.346599999999999</v>
      </c>
      <c r="J6598" s="9">
        <v>15.488200000000001</v>
      </c>
      <c r="K6598" s="9">
        <v>16.727799999999998</v>
      </c>
      <c r="L6598" s="10">
        <f t="shared" si="207"/>
        <v>16.187533333333334</v>
      </c>
      <c r="M6598" s="11" t="s">
        <v>19670</v>
      </c>
      <c r="N6598" s="1" t="s">
        <v>19671</v>
      </c>
    </row>
    <row r="6599" spans="1:14" x14ac:dyDescent="0.2">
      <c r="A6599" s="4" t="s">
        <v>6602</v>
      </c>
      <c r="B6599" s="11" t="s">
        <v>5</v>
      </c>
      <c r="C6599" s="13">
        <v>6820097</v>
      </c>
      <c r="D6599" s="6">
        <v>6820659</v>
      </c>
      <c r="E6599" s="9">
        <v>6.06921</v>
      </c>
      <c r="F6599" s="9">
        <v>7.7434399999999997</v>
      </c>
      <c r="G6599" s="9">
        <v>5.6865699999999997</v>
      </c>
      <c r="H6599" s="9">
        <f t="shared" si="206"/>
        <v>6.4997400000000001</v>
      </c>
      <c r="I6599" s="8">
        <v>5.1650799999999997</v>
      </c>
      <c r="J6599" s="9">
        <v>5.7339399999999996</v>
      </c>
      <c r="K6599" s="9">
        <v>5.3767899999999997</v>
      </c>
      <c r="L6599" s="10">
        <f t="shared" si="207"/>
        <v>5.4252700000000003</v>
      </c>
      <c r="M6599" s="11" t="s">
        <v>19672</v>
      </c>
      <c r="N6599" s="1" t="s">
        <v>19673</v>
      </c>
    </row>
    <row r="6600" spans="1:14" x14ac:dyDescent="0.2">
      <c r="A6600" s="4" t="s">
        <v>6603</v>
      </c>
      <c r="B6600" s="11" t="s">
        <v>5</v>
      </c>
      <c r="C6600" s="13">
        <v>6821255</v>
      </c>
      <c r="D6600" s="6">
        <v>6821732</v>
      </c>
      <c r="E6600" s="9">
        <v>3.1051799999999998</v>
      </c>
      <c r="F6600" s="9">
        <v>3.08304</v>
      </c>
      <c r="G6600" s="9">
        <v>3.2603</v>
      </c>
      <c r="H6600" s="9">
        <f t="shared" si="206"/>
        <v>3.149506666666666</v>
      </c>
      <c r="I6600" s="8">
        <v>3.7461000000000002</v>
      </c>
      <c r="J6600" s="9">
        <v>2.6362999999999999</v>
      </c>
      <c r="K6600" s="9">
        <v>3.05349</v>
      </c>
      <c r="L6600" s="10">
        <f t="shared" si="207"/>
        <v>3.1452966666666669</v>
      </c>
      <c r="M6600" s="11" t="s">
        <v>19672</v>
      </c>
      <c r="N6600" s="1" t="s">
        <v>19673</v>
      </c>
    </row>
    <row r="6601" spans="1:14" x14ac:dyDescent="0.2">
      <c r="A6601" s="4" t="s">
        <v>6604</v>
      </c>
      <c r="B6601" s="11" t="s">
        <v>5</v>
      </c>
      <c r="C6601" s="13">
        <v>6826600</v>
      </c>
      <c r="D6601" s="6">
        <v>6827331</v>
      </c>
      <c r="E6601" s="9">
        <v>11.503299999999999</v>
      </c>
      <c r="F6601" s="9">
        <v>10.5397</v>
      </c>
      <c r="G6601" s="9">
        <v>11.373100000000001</v>
      </c>
      <c r="H6601" s="9">
        <f t="shared" si="206"/>
        <v>11.1387</v>
      </c>
      <c r="I6601" s="8">
        <v>10.727499999999999</v>
      </c>
      <c r="J6601" s="9">
        <v>6.9861800000000001</v>
      </c>
      <c r="K6601" s="9">
        <v>7.7000900000000003</v>
      </c>
      <c r="L6601" s="10">
        <f t="shared" si="207"/>
        <v>8.4712566666666671</v>
      </c>
      <c r="M6601" s="11" t="s">
        <v>19674</v>
      </c>
      <c r="N6601" s="1" t="s">
        <v>19675</v>
      </c>
    </row>
    <row r="6602" spans="1:14" x14ac:dyDescent="0.2">
      <c r="A6602" s="4" t="s">
        <v>6605</v>
      </c>
      <c r="B6602" s="11" t="s">
        <v>5</v>
      </c>
      <c r="C6602" s="13">
        <v>6827961</v>
      </c>
      <c r="D6602" s="6">
        <v>6828908</v>
      </c>
      <c r="E6602" s="9">
        <v>10.091799999999999</v>
      </c>
      <c r="F6602" s="9">
        <v>8.7472200000000004</v>
      </c>
      <c r="G6602" s="9">
        <v>11.221500000000001</v>
      </c>
      <c r="H6602" s="9">
        <f t="shared" si="206"/>
        <v>10.020173333333332</v>
      </c>
      <c r="I6602" s="8">
        <v>7.6624800000000004</v>
      </c>
      <c r="J6602" s="9">
        <v>5.9975699999999996</v>
      </c>
      <c r="K6602" s="9">
        <v>7.5673300000000001</v>
      </c>
      <c r="L6602" s="10">
        <f t="shared" si="207"/>
        <v>7.0757933333333334</v>
      </c>
      <c r="M6602" s="11" t="s">
        <v>19674</v>
      </c>
      <c r="N6602" s="1" t="s">
        <v>19675</v>
      </c>
    </row>
    <row r="6603" spans="1:14" x14ac:dyDescent="0.2">
      <c r="A6603" s="4" t="s">
        <v>6606</v>
      </c>
      <c r="B6603" s="11" t="s">
        <v>5</v>
      </c>
      <c r="C6603" s="13">
        <v>6832568</v>
      </c>
      <c r="D6603" s="6">
        <v>6833436</v>
      </c>
      <c r="E6603" s="9">
        <v>17.501899999999999</v>
      </c>
      <c r="F6603" s="9">
        <v>17.279299999999999</v>
      </c>
      <c r="G6603" s="9">
        <v>18.121200000000002</v>
      </c>
      <c r="H6603" s="9">
        <f t="shared" si="206"/>
        <v>17.634133333333335</v>
      </c>
      <c r="I6603" s="8">
        <v>11.0113</v>
      </c>
      <c r="J6603" s="9">
        <v>13.7087</v>
      </c>
      <c r="K6603" s="9">
        <v>11.151899999999999</v>
      </c>
      <c r="L6603" s="10">
        <f t="shared" si="207"/>
        <v>11.957299999999998</v>
      </c>
      <c r="M6603" s="11" t="s">
        <v>19676</v>
      </c>
      <c r="N6603" s="1" t="s">
        <v>19677</v>
      </c>
    </row>
    <row r="6604" spans="1:14" x14ac:dyDescent="0.2">
      <c r="A6604" s="4" t="s">
        <v>6607</v>
      </c>
      <c r="B6604" s="11" t="s">
        <v>5</v>
      </c>
      <c r="C6604" s="13">
        <v>6836079</v>
      </c>
      <c r="D6604" s="6">
        <v>6836480</v>
      </c>
      <c r="E6604" s="9">
        <v>4.0931899999999999</v>
      </c>
      <c r="F6604" s="9">
        <v>2.7962400000000001</v>
      </c>
      <c r="G6604" s="9">
        <v>2.3504499999999999</v>
      </c>
      <c r="H6604" s="9">
        <f t="shared" si="206"/>
        <v>3.0799599999999998</v>
      </c>
      <c r="I6604" s="8">
        <v>2.72444</v>
      </c>
      <c r="J6604" s="9">
        <v>2.3726699999999998</v>
      </c>
      <c r="K6604" s="9">
        <v>3.1198700000000001</v>
      </c>
      <c r="L6604" s="10">
        <f t="shared" si="207"/>
        <v>2.7389933333333332</v>
      </c>
      <c r="M6604" s="11" t="s">
        <v>19678</v>
      </c>
      <c r="N6604" s="1" t="s">
        <v>10128</v>
      </c>
    </row>
    <row r="6605" spans="1:14" x14ac:dyDescent="0.2">
      <c r="A6605" s="4" t="s">
        <v>6608</v>
      </c>
      <c r="B6605" s="11" t="s">
        <v>5</v>
      </c>
      <c r="C6605" s="13">
        <v>6869098</v>
      </c>
      <c r="D6605" s="6">
        <v>6870990</v>
      </c>
      <c r="E6605" s="9">
        <v>20.3248</v>
      </c>
      <c r="F6605" s="9">
        <v>19.645399999999999</v>
      </c>
      <c r="G6605" s="9">
        <v>21.7606</v>
      </c>
      <c r="H6605" s="9">
        <f t="shared" si="206"/>
        <v>20.576933333333333</v>
      </c>
      <c r="I6605" s="8">
        <v>12.9978</v>
      </c>
      <c r="J6605" s="9">
        <v>13.5769</v>
      </c>
      <c r="K6605" s="9">
        <v>15.001899999999999</v>
      </c>
      <c r="L6605" s="10">
        <f t="shared" si="207"/>
        <v>13.858866666666666</v>
      </c>
      <c r="M6605" s="11" t="s">
        <v>19679</v>
      </c>
      <c r="N6605" s="1" t="s">
        <v>19680</v>
      </c>
    </row>
    <row r="6606" spans="1:14" x14ac:dyDescent="0.2">
      <c r="A6606" s="4" t="s">
        <v>6609</v>
      </c>
      <c r="B6606" s="11" t="s">
        <v>5</v>
      </c>
      <c r="C6606" s="13">
        <v>6871240</v>
      </c>
      <c r="D6606" s="6">
        <v>6871483</v>
      </c>
      <c r="E6606" s="9">
        <v>2.9640300000000002</v>
      </c>
      <c r="F6606" s="9">
        <v>1.7207600000000001</v>
      </c>
      <c r="G6606" s="9">
        <v>1.5922400000000001</v>
      </c>
      <c r="H6606" s="9">
        <f t="shared" si="206"/>
        <v>2.0923433333333334</v>
      </c>
      <c r="I6606" s="8">
        <v>1.81629</v>
      </c>
      <c r="J6606" s="9">
        <v>1.4499599999999999</v>
      </c>
      <c r="K6606" s="9">
        <v>2.52244</v>
      </c>
      <c r="L6606" s="10">
        <f t="shared" si="207"/>
        <v>1.9295633333333333</v>
      </c>
      <c r="M6606" s="11" t="s">
        <v>19679</v>
      </c>
      <c r="N6606" s="1" t="s">
        <v>19680</v>
      </c>
    </row>
    <row r="6607" spans="1:14" x14ac:dyDescent="0.2">
      <c r="A6607" s="4" t="s">
        <v>6610</v>
      </c>
      <c r="B6607" s="11" t="s">
        <v>5</v>
      </c>
      <c r="C6607" s="13">
        <v>6877925</v>
      </c>
      <c r="D6607" s="6">
        <v>6878605</v>
      </c>
      <c r="E6607" s="9">
        <v>3.1051799999999998</v>
      </c>
      <c r="F6607" s="9">
        <v>4.3019100000000003</v>
      </c>
      <c r="G6607" s="9">
        <v>3.56359</v>
      </c>
      <c r="H6607" s="9">
        <f t="shared" si="206"/>
        <v>3.6568933333333331</v>
      </c>
      <c r="I6607" s="8">
        <v>3.8028599999999999</v>
      </c>
      <c r="J6607" s="9">
        <v>2.3067600000000001</v>
      </c>
      <c r="K6607" s="9">
        <v>2.8543500000000002</v>
      </c>
      <c r="L6607" s="10">
        <f t="shared" si="207"/>
        <v>2.9879899999999999</v>
      </c>
      <c r="M6607" s="11" t="s">
        <v>19681</v>
      </c>
      <c r="N6607" s="1" t="s">
        <v>19682</v>
      </c>
    </row>
    <row r="6608" spans="1:14" x14ac:dyDescent="0.2">
      <c r="A6608" s="4" t="s">
        <v>6611</v>
      </c>
      <c r="B6608" s="11" t="s">
        <v>5</v>
      </c>
      <c r="C6608" s="13">
        <v>6883371</v>
      </c>
      <c r="D6608" s="6">
        <v>6883997</v>
      </c>
      <c r="E6608" s="9">
        <v>8.1158000000000001</v>
      </c>
      <c r="F6608" s="9">
        <v>7.1698500000000003</v>
      </c>
      <c r="G6608" s="9">
        <v>9.7050800000000006</v>
      </c>
      <c r="H6608" s="9">
        <f t="shared" si="206"/>
        <v>8.3302433333333337</v>
      </c>
      <c r="I6608" s="8">
        <v>5.2786</v>
      </c>
      <c r="J6608" s="9">
        <v>2.0431300000000001</v>
      </c>
      <c r="K6608" s="9">
        <v>3.6509100000000001</v>
      </c>
      <c r="L6608" s="10">
        <f t="shared" si="207"/>
        <v>3.6575466666666667</v>
      </c>
      <c r="M6608" s="11" t="s">
        <v>19683</v>
      </c>
      <c r="N6608" s="1" t="s">
        <v>19684</v>
      </c>
    </row>
    <row r="6609" spans="1:14" x14ac:dyDescent="0.2">
      <c r="A6609" s="4" t="s">
        <v>6612</v>
      </c>
      <c r="B6609" s="11" t="s">
        <v>5</v>
      </c>
      <c r="C6609" s="13">
        <v>6884486</v>
      </c>
      <c r="D6609" s="6">
        <v>6884744</v>
      </c>
      <c r="E6609" s="9">
        <v>5.0106200000000003</v>
      </c>
      <c r="F6609" s="9">
        <v>4.0868200000000003</v>
      </c>
      <c r="G6609" s="9">
        <v>2.8812000000000002</v>
      </c>
      <c r="H6609" s="9">
        <f t="shared" si="206"/>
        <v>3.99288</v>
      </c>
      <c r="I6609" s="8">
        <v>1.9865699999999999</v>
      </c>
      <c r="J6609" s="9">
        <v>1.9113100000000001</v>
      </c>
      <c r="K6609" s="9">
        <v>1.1948399999999999</v>
      </c>
      <c r="L6609" s="10">
        <f t="shared" si="207"/>
        <v>1.6975733333333334</v>
      </c>
      <c r="M6609" s="11" t="s">
        <v>19683</v>
      </c>
      <c r="N6609" s="1" t="s">
        <v>19684</v>
      </c>
    </row>
    <row r="6610" spans="1:14" x14ac:dyDescent="0.2">
      <c r="A6610" s="4" t="s">
        <v>6613</v>
      </c>
      <c r="B6610" s="11" t="s">
        <v>5</v>
      </c>
      <c r="C6610" s="13">
        <v>6887354</v>
      </c>
      <c r="D6610" s="6">
        <v>6888811</v>
      </c>
      <c r="E6610" s="9">
        <v>14.8202</v>
      </c>
      <c r="F6610" s="9">
        <v>14.268000000000001</v>
      </c>
      <c r="G6610" s="9">
        <v>12.8896</v>
      </c>
      <c r="H6610" s="9">
        <f t="shared" si="206"/>
        <v>13.992600000000001</v>
      </c>
      <c r="I6610" s="8">
        <v>11.1815</v>
      </c>
      <c r="J6610" s="9">
        <v>8.7656799999999997</v>
      </c>
      <c r="K6610" s="9">
        <v>10.0898</v>
      </c>
      <c r="L6610" s="10">
        <f t="shared" si="207"/>
        <v>10.012326666666667</v>
      </c>
      <c r="M6610" s="11" t="s">
        <v>19685</v>
      </c>
      <c r="N6610" s="1" t="s">
        <v>19686</v>
      </c>
    </row>
    <row r="6611" spans="1:14" x14ac:dyDescent="0.2">
      <c r="A6611" s="4" t="s">
        <v>6614</v>
      </c>
      <c r="B6611" s="11" t="s">
        <v>5</v>
      </c>
      <c r="C6611" s="13">
        <v>6895659</v>
      </c>
      <c r="D6611" s="6">
        <v>6896279</v>
      </c>
      <c r="E6611" s="9">
        <v>7.1983600000000001</v>
      </c>
      <c r="F6611" s="9">
        <v>7.0981500000000004</v>
      </c>
      <c r="G6611" s="9">
        <v>6.8238899999999996</v>
      </c>
      <c r="H6611" s="9">
        <f t="shared" si="206"/>
        <v>7.0401333333333334</v>
      </c>
      <c r="I6611" s="8">
        <v>4.4272099999999996</v>
      </c>
      <c r="J6611" s="9">
        <v>5.0089600000000001</v>
      </c>
      <c r="K6611" s="9">
        <v>4.7793700000000001</v>
      </c>
      <c r="L6611" s="10">
        <f t="shared" si="207"/>
        <v>4.7385133333333336</v>
      </c>
      <c r="M6611" s="11" t="s">
        <v>19687</v>
      </c>
      <c r="N6611" s="1" t="s">
        <v>19688</v>
      </c>
    </row>
    <row r="6612" spans="1:14" x14ac:dyDescent="0.2">
      <c r="A6612" s="4" t="s">
        <v>6615</v>
      </c>
      <c r="B6612" s="11" t="s">
        <v>5</v>
      </c>
      <c r="C6612" s="13">
        <v>6896998</v>
      </c>
      <c r="D6612" s="6">
        <v>6897903</v>
      </c>
      <c r="E6612" s="9">
        <v>10.3741</v>
      </c>
      <c r="F6612" s="9">
        <v>7.4566499999999998</v>
      </c>
      <c r="G6612" s="9">
        <v>7.7337400000000001</v>
      </c>
      <c r="H6612" s="9">
        <f t="shared" si="206"/>
        <v>8.5214966666666676</v>
      </c>
      <c r="I6612" s="8">
        <v>3.0082300000000002</v>
      </c>
      <c r="J6612" s="9">
        <v>3.6908099999999999</v>
      </c>
      <c r="K6612" s="9">
        <v>4.11557</v>
      </c>
      <c r="L6612" s="10">
        <f t="shared" si="207"/>
        <v>3.60487</v>
      </c>
      <c r="M6612" s="11" t="s">
        <v>19687</v>
      </c>
      <c r="N6612" s="1" t="s">
        <v>19688</v>
      </c>
    </row>
    <row r="6613" spans="1:14" x14ac:dyDescent="0.2">
      <c r="A6613" s="4" t="s">
        <v>6616</v>
      </c>
      <c r="B6613" s="11" t="s">
        <v>5</v>
      </c>
      <c r="C6613" s="13">
        <v>6898903</v>
      </c>
      <c r="D6613" s="6">
        <v>6899474</v>
      </c>
      <c r="E6613" s="9">
        <v>5.4340599999999997</v>
      </c>
      <c r="F6613" s="9">
        <v>6.2377700000000003</v>
      </c>
      <c r="G6613" s="9">
        <v>6.4447799999999997</v>
      </c>
      <c r="H6613" s="9">
        <f t="shared" si="206"/>
        <v>6.0388700000000002</v>
      </c>
      <c r="I6613" s="8">
        <v>2.6109200000000001</v>
      </c>
      <c r="J6613" s="9">
        <v>1.38405</v>
      </c>
      <c r="K6613" s="9">
        <v>1.5931200000000001</v>
      </c>
      <c r="L6613" s="10">
        <f t="shared" si="207"/>
        <v>1.8626966666666667</v>
      </c>
      <c r="M6613" s="11" t="s">
        <v>19687</v>
      </c>
      <c r="N6613" s="1" t="s">
        <v>19688</v>
      </c>
    </row>
    <row r="6614" spans="1:14" x14ac:dyDescent="0.2">
      <c r="A6614" s="4" t="s">
        <v>6617</v>
      </c>
      <c r="B6614" s="11" t="s">
        <v>5</v>
      </c>
      <c r="C6614" s="13">
        <v>6901767</v>
      </c>
      <c r="D6614" s="6">
        <v>6902657</v>
      </c>
      <c r="E6614" s="9">
        <v>5.0106200000000003</v>
      </c>
      <c r="F6614" s="9">
        <v>5.8792799999999996</v>
      </c>
      <c r="G6614" s="9">
        <v>6.0656800000000004</v>
      </c>
      <c r="H6614" s="9">
        <f t="shared" si="206"/>
        <v>5.6518600000000001</v>
      </c>
      <c r="I6614" s="8">
        <v>2.1000899999999998</v>
      </c>
      <c r="J6614" s="9">
        <v>2.8340200000000002</v>
      </c>
      <c r="K6614" s="9">
        <v>2.3896799999999998</v>
      </c>
      <c r="L6614" s="10">
        <f t="shared" si="207"/>
        <v>2.4412633333333336</v>
      </c>
      <c r="M6614" s="11" t="s">
        <v>19689</v>
      </c>
      <c r="N6614" s="1" t="s">
        <v>19690</v>
      </c>
    </row>
    <row r="6615" spans="1:14" x14ac:dyDescent="0.2">
      <c r="A6615" s="4" t="s">
        <v>6618</v>
      </c>
      <c r="B6615" s="11" t="s">
        <v>5</v>
      </c>
      <c r="C6615" s="13">
        <v>6927564</v>
      </c>
      <c r="D6615" s="6">
        <v>6928879</v>
      </c>
      <c r="E6615" s="9">
        <v>8.1158000000000001</v>
      </c>
      <c r="F6615" s="9">
        <v>7.1698500000000003</v>
      </c>
      <c r="G6615" s="9">
        <v>8.8710500000000003</v>
      </c>
      <c r="H6615" s="9">
        <f t="shared" si="206"/>
        <v>8.0522333333333336</v>
      </c>
      <c r="I6615" s="8">
        <v>7.4354399999999998</v>
      </c>
      <c r="J6615" s="9">
        <v>6.3271100000000002</v>
      </c>
      <c r="K6615" s="9">
        <v>7.5009499999999996</v>
      </c>
      <c r="L6615" s="10">
        <f t="shared" si="207"/>
        <v>7.0878333333333332</v>
      </c>
      <c r="M6615" s="11" t="s">
        <v>19691</v>
      </c>
      <c r="N6615" s="1" t="s">
        <v>10124</v>
      </c>
    </row>
    <row r="6616" spans="1:14" x14ac:dyDescent="0.2">
      <c r="A6616" s="4" t="s">
        <v>6619</v>
      </c>
      <c r="B6616" s="11" t="s">
        <v>5</v>
      </c>
      <c r="C6616" s="13">
        <v>6932305</v>
      </c>
      <c r="D6616" s="6">
        <v>6932912</v>
      </c>
      <c r="E6616" s="9">
        <v>6.8455000000000004</v>
      </c>
      <c r="F6616" s="9">
        <v>6.0226800000000003</v>
      </c>
      <c r="G6616" s="9">
        <v>4.6250799999999996</v>
      </c>
      <c r="H6616" s="9">
        <f t="shared" si="206"/>
        <v>5.8310866666666668</v>
      </c>
      <c r="I6616" s="8">
        <v>4.3704499999999999</v>
      </c>
      <c r="J6616" s="9">
        <v>4.4817</v>
      </c>
      <c r="K6616" s="9">
        <v>5.1112700000000002</v>
      </c>
      <c r="L6616" s="10">
        <f t="shared" si="207"/>
        <v>4.6544733333333328</v>
      </c>
      <c r="M6616" s="11" t="s">
        <v>19692</v>
      </c>
      <c r="N6616" s="1" t="s">
        <v>19693</v>
      </c>
    </row>
    <row r="6617" spans="1:14" x14ac:dyDescent="0.2">
      <c r="A6617" s="4" t="s">
        <v>6620</v>
      </c>
      <c r="B6617" s="11" t="s">
        <v>5</v>
      </c>
      <c r="C6617" s="13">
        <v>6941266</v>
      </c>
      <c r="D6617" s="6">
        <v>6942279</v>
      </c>
      <c r="E6617" s="9">
        <v>6.13978</v>
      </c>
      <c r="F6617" s="9">
        <v>9.8943999999999992</v>
      </c>
      <c r="G6617" s="9">
        <v>9.2501599999999993</v>
      </c>
      <c r="H6617" s="9">
        <f t="shared" si="206"/>
        <v>8.428113333333334</v>
      </c>
      <c r="I6617" s="8">
        <v>6.3570200000000003</v>
      </c>
      <c r="J6617" s="9">
        <v>5.0089600000000001</v>
      </c>
      <c r="K6617" s="9">
        <v>5.5759299999999996</v>
      </c>
      <c r="L6617" s="10">
        <f t="shared" si="207"/>
        <v>5.6473033333333333</v>
      </c>
      <c r="M6617" s="11" t="s">
        <v>19694</v>
      </c>
      <c r="N6617" s="1" t="s">
        <v>18377</v>
      </c>
    </row>
    <row r="6618" spans="1:14" x14ac:dyDescent="0.2">
      <c r="A6618" s="4" t="s">
        <v>6621</v>
      </c>
      <c r="B6618" s="11" t="s">
        <v>5</v>
      </c>
      <c r="C6618" s="13">
        <v>6963038</v>
      </c>
      <c r="D6618" s="6">
        <v>6963684</v>
      </c>
      <c r="E6618" s="9">
        <v>2.8934600000000001</v>
      </c>
      <c r="F6618" s="9">
        <v>3.29813</v>
      </c>
      <c r="G6618" s="9">
        <v>3.3361200000000002</v>
      </c>
      <c r="H6618" s="9">
        <f t="shared" si="206"/>
        <v>3.1759033333333329</v>
      </c>
      <c r="I6618" s="8">
        <v>3.0082300000000002</v>
      </c>
      <c r="J6618" s="9">
        <v>1.97722</v>
      </c>
      <c r="K6618" s="9">
        <v>4.3147099999999998</v>
      </c>
      <c r="L6618" s="10">
        <f t="shared" si="207"/>
        <v>3.1000533333333333</v>
      </c>
      <c r="M6618" s="11" t="s">
        <v>19695</v>
      </c>
      <c r="N6618" s="1" t="s">
        <v>19696</v>
      </c>
    </row>
    <row r="6619" spans="1:14" x14ac:dyDescent="0.2">
      <c r="A6619" s="4" t="s">
        <v>6622</v>
      </c>
      <c r="B6619" s="11" t="s">
        <v>5</v>
      </c>
      <c r="C6619" s="13">
        <v>6979900</v>
      </c>
      <c r="D6619" s="6">
        <v>6980693</v>
      </c>
      <c r="E6619" s="9">
        <v>3.0346000000000002</v>
      </c>
      <c r="F6619" s="9">
        <v>3.80002</v>
      </c>
      <c r="G6619" s="9">
        <v>1.6680600000000001</v>
      </c>
      <c r="H6619" s="9">
        <f t="shared" si="206"/>
        <v>2.8342266666666664</v>
      </c>
      <c r="I6619" s="8">
        <v>3.3487900000000002</v>
      </c>
      <c r="J6619" s="9">
        <v>3.7567200000000001</v>
      </c>
      <c r="K6619" s="9">
        <v>3.9828100000000002</v>
      </c>
      <c r="L6619" s="10">
        <f t="shared" si="207"/>
        <v>3.6961066666666671</v>
      </c>
      <c r="M6619" s="11" t="s">
        <v>19697</v>
      </c>
      <c r="N6619" s="1" t="s">
        <v>19698</v>
      </c>
    </row>
    <row r="6620" spans="1:14" x14ac:dyDescent="0.2">
      <c r="A6620" s="4" t="s">
        <v>6623</v>
      </c>
      <c r="B6620" s="11" t="s">
        <v>5</v>
      </c>
      <c r="C6620" s="13">
        <v>6990965</v>
      </c>
      <c r="D6620" s="6">
        <v>6991986</v>
      </c>
      <c r="E6620" s="9">
        <v>3.8109000000000002</v>
      </c>
      <c r="F6620" s="9">
        <v>5.0906000000000002</v>
      </c>
      <c r="G6620" s="9">
        <v>5.4591099999999999</v>
      </c>
      <c r="H6620" s="9">
        <f t="shared" si="206"/>
        <v>4.7868700000000004</v>
      </c>
      <c r="I6620" s="8">
        <v>4.1434100000000003</v>
      </c>
      <c r="J6620" s="9">
        <v>5.0089600000000001</v>
      </c>
      <c r="K6620" s="9">
        <v>3.58453</v>
      </c>
      <c r="L6620" s="10">
        <f t="shared" si="207"/>
        <v>4.245633333333334</v>
      </c>
      <c r="M6620" s="11" t="s">
        <v>19699</v>
      </c>
      <c r="N6620" s="1" t="s">
        <v>19700</v>
      </c>
    </row>
    <row r="6621" spans="1:14" x14ac:dyDescent="0.2">
      <c r="A6621" s="4" t="s">
        <v>6624</v>
      </c>
      <c r="B6621" s="11" t="s">
        <v>5</v>
      </c>
      <c r="C6621" s="13">
        <v>6997238</v>
      </c>
      <c r="D6621" s="6">
        <v>6997677</v>
      </c>
      <c r="E6621" s="9">
        <v>1.41144</v>
      </c>
      <c r="F6621" s="9">
        <v>2.0792600000000001</v>
      </c>
      <c r="G6621" s="9">
        <v>1.9713499999999999</v>
      </c>
      <c r="H6621" s="9">
        <f t="shared" si="206"/>
        <v>1.8206833333333334</v>
      </c>
      <c r="I6621" s="8">
        <v>0.96490500000000001</v>
      </c>
      <c r="J6621" s="9">
        <v>2.3726699999999998</v>
      </c>
      <c r="K6621" s="9">
        <v>1.4603600000000001</v>
      </c>
      <c r="L6621" s="10">
        <f t="shared" si="207"/>
        <v>1.5993116666666667</v>
      </c>
      <c r="M6621" s="11" t="s">
        <v>19701</v>
      </c>
      <c r="N6621" s="1" t="s">
        <v>19702</v>
      </c>
    </row>
    <row r="6622" spans="1:14" x14ac:dyDescent="0.2">
      <c r="A6622" s="4" t="s">
        <v>6625</v>
      </c>
      <c r="B6622" s="11" t="s">
        <v>5</v>
      </c>
      <c r="C6622" s="13">
        <v>6997965</v>
      </c>
      <c r="D6622" s="6">
        <v>6998383</v>
      </c>
      <c r="E6622" s="9">
        <v>1.2703</v>
      </c>
      <c r="F6622" s="9">
        <v>2.36605</v>
      </c>
      <c r="G6622" s="9">
        <v>1.6680600000000001</v>
      </c>
      <c r="H6622" s="9">
        <f t="shared" si="206"/>
        <v>1.7681366666666669</v>
      </c>
      <c r="I6622" s="8">
        <v>1.36222</v>
      </c>
      <c r="J6622" s="9">
        <v>1.7135899999999999</v>
      </c>
      <c r="K6622" s="9">
        <v>2.1241599999999998</v>
      </c>
      <c r="L6622" s="10">
        <f t="shared" si="207"/>
        <v>1.7333233333333331</v>
      </c>
      <c r="M6622" s="11" t="s">
        <v>19701</v>
      </c>
      <c r="N6622" s="1" t="s">
        <v>19702</v>
      </c>
    </row>
    <row r="6623" spans="1:14" x14ac:dyDescent="0.2">
      <c r="A6623" s="4" t="s">
        <v>6626</v>
      </c>
      <c r="B6623" s="11" t="s">
        <v>5</v>
      </c>
      <c r="C6623" s="13">
        <v>7006645</v>
      </c>
      <c r="D6623" s="6">
        <v>7009078</v>
      </c>
      <c r="E6623" s="9">
        <v>31.475200000000001</v>
      </c>
      <c r="F6623" s="9">
        <v>27.3888</v>
      </c>
      <c r="G6623" s="9">
        <v>33.967799999999997</v>
      </c>
      <c r="H6623" s="9">
        <f t="shared" si="206"/>
        <v>30.943933333333334</v>
      </c>
      <c r="I6623" s="8">
        <v>18.2197</v>
      </c>
      <c r="J6623" s="9">
        <v>18.981300000000001</v>
      </c>
      <c r="K6623" s="9">
        <v>16.329499999999999</v>
      </c>
      <c r="L6623" s="10">
        <f t="shared" si="207"/>
        <v>17.843500000000002</v>
      </c>
      <c r="M6623" s="11" t="s">
        <v>19703</v>
      </c>
      <c r="N6623" s="1" t="s">
        <v>19704</v>
      </c>
    </row>
    <row r="6624" spans="1:14" x14ac:dyDescent="0.2">
      <c r="A6624" s="4" t="s">
        <v>6627</v>
      </c>
      <c r="B6624" s="11" t="s">
        <v>5</v>
      </c>
      <c r="C6624" s="13">
        <v>7015311</v>
      </c>
      <c r="D6624" s="6">
        <v>7015780</v>
      </c>
      <c r="E6624" s="9">
        <v>3.6697500000000001</v>
      </c>
      <c r="F6624" s="9">
        <v>2.2943500000000001</v>
      </c>
      <c r="G6624" s="9">
        <v>2.8812000000000002</v>
      </c>
      <c r="H6624" s="9">
        <f t="shared" si="206"/>
        <v>2.9484333333333335</v>
      </c>
      <c r="I6624" s="8">
        <v>3.0649899999999999</v>
      </c>
      <c r="J6624" s="9">
        <v>1.97722</v>
      </c>
      <c r="K6624" s="9">
        <v>2.0577800000000002</v>
      </c>
      <c r="L6624" s="10">
        <f t="shared" si="207"/>
        <v>2.3666633333333333</v>
      </c>
      <c r="M6624" s="11" t="s">
        <v>19705</v>
      </c>
      <c r="N6624" s="1" t="s">
        <v>19706</v>
      </c>
    </row>
    <row r="6625" spans="1:14" x14ac:dyDescent="0.2">
      <c r="A6625" s="4" t="s">
        <v>6628</v>
      </c>
      <c r="B6625" s="11" t="s">
        <v>5</v>
      </c>
      <c r="C6625" s="13">
        <v>7015975</v>
      </c>
      <c r="D6625" s="6">
        <v>7016999</v>
      </c>
      <c r="E6625" s="9">
        <v>8.8920899999999996</v>
      </c>
      <c r="F6625" s="9">
        <v>7.7434399999999997</v>
      </c>
      <c r="G6625" s="9">
        <v>8.2644900000000003</v>
      </c>
      <c r="H6625" s="9">
        <f t="shared" si="206"/>
        <v>8.3000066666666665</v>
      </c>
      <c r="I6625" s="8">
        <v>6.0164600000000004</v>
      </c>
      <c r="J6625" s="9">
        <v>6.1293899999999999</v>
      </c>
      <c r="K6625" s="9">
        <v>6.5716299999999999</v>
      </c>
      <c r="L6625" s="10">
        <f t="shared" si="207"/>
        <v>6.2391599999999992</v>
      </c>
      <c r="M6625" s="11" t="s">
        <v>19705</v>
      </c>
      <c r="N6625" s="1" t="s">
        <v>19706</v>
      </c>
    </row>
    <row r="6626" spans="1:14" x14ac:dyDescent="0.2">
      <c r="A6626" s="4" t="s">
        <v>6629</v>
      </c>
      <c r="B6626" s="11" t="s">
        <v>5</v>
      </c>
      <c r="C6626" s="13">
        <v>7017398</v>
      </c>
      <c r="D6626" s="6">
        <v>7017866</v>
      </c>
      <c r="E6626" s="9">
        <v>2.9640300000000002</v>
      </c>
      <c r="F6626" s="9">
        <v>3.9434200000000001</v>
      </c>
      <c r="G6626" s="9">
        <v>3.6394099999999998</v>
      </c>
      <c r="H6626" s="9">
        <f t="shared" si="206"/>
        <v>3.5156200000000002</v>
      </c>
      <c r="I6626" s="8">
        <v>2.7812000000000001</v>
      </c>
      <c r="J6626" s="9">
        <v>1.9113100000000001</v>
      </c>
      <c r="K6626" s="9">
        <v>2.1905399999999999</v>
      </c>
      <c r="L6626" s="10">
        <f t="shared" si="207"/>
        <v>2.2943500000000001</v>
      </c>
      <c r="M6626" s="11" t="s">
        <v>19705</v>
      </c>
      <c r="N6626" s="1" t="s">
        <v>19706</v>
      </c>
    </row>
    <row r="6627" spans="1:14" x14ac:dyDescent="0.2">
      <c r="A6627" s="4" t="s">
        <v>6630</v>
      </c>
      <c r="B6627" s="11" t="s">
        <v>5</v>
      </c>
      <c r="C6627" s="13">
        <v>7024307</v>
      </c>
      <c r="D6627" s="6">
        <v>7024528</v>
      </c>
      <c r="E6627" s="9">
        <v>2.61117</v>
      </c>
      <c r="F6627" s="9">
        <v>2.36605</v>
      </c>
      <c r="G6627" s="9">
        <v>2.2746300000000002</v>
      </c>
      <c r="H6627" s="9">
        <f t="shared" si="206"/>
        <v>2.4172833333333332</v>
      </c>
      <c r="I6627" s="8">
        <v>1.64601</v>
      </c>
      <c r="J6627" s="9">
        <v>1.12043</v>
      </c>
      <c r="K6627" s="9">
        <v>1.1948399999999999</v>
      </c>
      <c r="L6627" s="10">
        <f t="shared" si="207"/>
        <v>1.3204266666666669</v>
      </c>
      <c r="M6627" s="11" t="s">
        <v>19707</v>
      </c>
      <c r="N6627" s="1" t="s">
        <v>19708</v>
      </c>
    </row>
    <row r="6628" spans="1:14" x14ac:dyDescent="0.2">
      <c r="A6628" s="4" t="s">
        <v>6631</v>
      </c>
      <c r="B6628" s="11" t="s">
        <v>5</v>
      </c>
      <c r="C6628" s="13">
        <v>7024886</v>
      </c>
      <c r="D6628" s="6">
        <v>7026290</v>
      </c>
      <c r="E6628" s="9">
        <v>26.182300000000001</v>
      </c>
      <c r="F6628" s="9">
        <v>28.249199999999998</v>
      </c>
      <c r="G6628" s="9">
        <v>26.689</v>
      </c>
      <c r="H6628" s="9">
        <f t="shared" si="206"/>
        <v>27.040166666666664</v>
      </c>
      <c r="I6628" s="8">
        <v>16.346599999999999</v>
      </c>
      <c r="J6628" s="9">
        <v>17.004100000000001</v>
      </c>
      <c r="K6628" s="9">
        <v>18.785599999999999</v>
      </c>
      <c r="L6628" s="10">
        <f t="shared" si="207"/>
        <v>17.378766666666667</v>
      </c>
      <c r="M6628" s="11" t="s">
        <v>19707</v>
      </c>
      <c r="N6628" s="1" t="s">
        <v>19708</v>
      </c>
    </row>
    <row r="6629" spans="1:14" x14ac:dyDescent="0.2">
      <c r="A6629" s="4" t="s">
        <v>6632</v>
      </c>
      <c r="B6629" s="11" t="s">
        <v>5</v>
      </c>
      <c r="C6629" s="13">
        <v>7038388</v>
      </c>
      <c r="D6629" s="6">
        <v>7038927</v>
      </c>
      <c r="E6629" s="9">
        <v>3.9520400000000002</v>
      </c>
      <c r="F6629" s="9">
        <v>2.4377499999999999</v>
      </c>
      <c r="G6629" s="9">
        <v>4.6250799999999996</v>
      </c>
      <c r="H6629" s="9">
        <f t="shared" si="206"/>
        <v>3.6716233333333328</v>
      </c>
      <c r="I6629" s="8">
        <v>1.7027699999999999</v>
      </c>
      <c r="J6629" s="9">
        <v>1.7795000000000001</v>
      </c>
      <c r="K6629" s="9">
        <v>1.3275999999999999</v>
      </c>
      <c r="L6629" s="10">
        <f t="shared" si="207"/>
        <v>1.6032900000000001</v>
      </c>
      <c r="M6629" s="11" t="s">
        <v>19709</v>
      </c>
      <c r="N6629" s="1" t="s">
        <v>19710</v>
      </c>
    </row>
    <row r="6630" spans="1:14" x14ac:dyDescent="0.2">
      <c r="A6630" s="4" t="s">
        <v>6633</v>
      </c>
      <c r="B6630" s="11" t="s">
        <v>5</v>
      </c>
      <c r="C6630" s="13">
        <v>7066250</v>
      </c>
      <c r="D6630" s="6">
        <v>7066858</v>
      </c>
      <c r="E6630" s="9">
        <v>5.5046299999999997</v>
      </c>
      <c r="F6630" s="9">
        <v>4.7321</v>
      </c>
      <c r="G6630" s="9">
        <v>3.9426899999999998</v>
      </c>
      <c r="H6630" s="9">
        <f t="shared" si="206"/>
        <v>4.7264733333333337</v>
      </c>
      <c r="I6630" s="8">
        <v>1.9865699999999999</v>
      </c>
      <c r="J6630" s="9">
        <v>1.25224</v>
      </c>
      <c r="K6630" s="9">
        <v>2.52244</v>
      </c>
      <c r="L6630" s="10">
        <f t="shared" si="207"/>
        <v>1.9204166666666669</v>
      </c>
      <c r="M6630" s="11" t="s">
        <v>19711</v>
      </c>
      <c r="N6630" s="1" t="s">
        <v>19712</v>
      </c>
    </row>
    <row r="6631" spans="1:14" x14ac:dyDescent="0.2">
      <c r="A6631" s="4" t="s">
        <v>6634</v>
      </c>
      <c r="B6631" s="11" t="s">
        <v>5</v>
      </c>
      <c r="C6631" s="13">
        <v>7067256</v>
      </c>
      <c r="D6631" s="6">
        <v>7068262</v>
      </c>
      <c r="E6631" s="9">
        <v>7.4806499999999998</v>
      </c>
      <c r="F6631" s="9">
        <v>7.0981500000000004</v>
      </c>
      <c r="G6631" s="9">
        <v>7.1271699999999996</v>
      </c>
      <c r="H6631" s="9">
        <f t="shared" si="206"/>
        <v>7.2353233333333336</v>
      </c>
      <c r="I6631" s="8">
        <v>4.20017</v>
      </c>
      <c r="J6631" s="9">
        <v>2.8340200000000002</v>
      </c>
      <c r="K6631" s="9">
        <v>4.0491900000000003</v>
      </c>
      <c r="L6631" s="10">
        <f t="shared" si="207"/>
        <v>3.6944600000000007</v>
      </c>
      <c r="M6631" s="11" t="s">
        <v>19711</v>
      </c>
      <c r="N6631" s="1" t="s">
        <v>19712</v>
      </c>
    </row>
    <row r="6632" spans="1:14" x14ac:dyDescent="0.2">
      <c r="A6632" s="4" t="s">
        <v>6635</v>
      </c>
      <c r="B6632" s="11" t="s">
        <v>5</v>
      </c>
      <c r="C6632" s="13">
        <v>7076454</v>
      </c>
      <c r="D6632" s="6">
        <v>7078672</v>
      </c>
      <c r="E6632" s="9">
        <v>39.238100000000003</v>
      </c>
      <c r="F6632" s="9">
        <v>45.241799999999998</v>
      </c>
      <c r="G6632" s="9">
        <v>42.459699999999998</v>
      </c>
      <c r="H6632" s="9">
        <f t="shared" si="206"/>
        <v>42.313200000000002</v>
      </c>
      <c r="I6632" s="8">
        <v>25.882100000000001</v>
      </c>
      <c r="J6632" s="9">
        <v>26.692499999999999</v>
      </c>
      <c r="K6632" s="9">
        <v>26.552</v>
      </c>
      <c r="L6632" s="10">
        <f t="shared" si="207"/>
        <v>26.375533333333333</v>
      </c>
      <c r="M6632" s="11" t="s">
        <v>19713</v>
      </c>
      <c r="N6632" s="1" t="s">
        <v>19714</v>
      </c>
    </row>
    <row r="6633" spans="1:14" x14ac:dyDescent="0.2">
      <c r="A6633" s="4" t="s">
        <v>6636</v>
      </c>
      <c r="B6633" s="11" t="s">
        <v>5</v>
      </c>
      <c r="C6633" s="13">
        <v>7082700</v>
      </c>
      <c r="D6633" s="6">
        <v>7083443</v>
      </c>
      <c r="E6633" s="9">
        <v>14.9613</v>
      </c>
      <c r="F6633" s="9">
        <v>13.6227</v>
      </c>
      <c r="G6633" s="9">
        <v>17.287199999999999</v>
      </c>
      <c r="H6633" s="9">
        <f t="shared" si="206"/>
        <v>15.2904</v>
      </c>
      <c r="I6633" s="8">
        <v>9.9328400000000006</v>
      </c>
      <c r="J6633" s="9">
        <v>9.7542899999999992</v>
      </c>
      <c r="K6633" s="9">
        <v>8.8285599999999995</v>
      </c>
      <c r="L6633" s="10">
        <f t="shared" si="207"/>
        <v>9.5052299999999992</v>
      </c>
      <c r="M6633" s="11" t="s">
        <v>19715</v>
      </c>
      <c r="N6633" s="1" t="s">
        <v>19716</v>
      </c>
    </row>
    <row r="6634" spans="1:14" x14ac:dyDescent="0.2">
      <c r="A6634" s="4" t="s">
        <v>6637</v>
      </c>
      <c r="B6634" s="11" t="s">
        <v>5</v>
      </c>
      <c r="C6634" s="13">
        <v>7085921</v>
      </c>
      <c r="D6634" s="6">
        <v>7086818</v>
      </c>
      <c r="E6634" s="9">
        <v>19.901399999999999</v>
      </c>
      <c r="F6634" s="9">
        <v>23.0152</v>
      </c>
      <c r="G6634" s="9">
        <v>20.395800000000001</v>
      </c>
      <c r="H6634" s="9">
        <f t="shared" si="206"/>
        <v>21.104133333333333</v>
      </c>
      <c r="I6634" s="8">
        <v>15.552</v>
      </c>
      <c r="J6634" s="9">
        <v>11.995100000000001</v>
      </c>
      <c r="K6634" s="9">
        <v>16.9269</v>
      </c>
      <c r="L6634" s="10">
        <f t="shared" si="207"/>
        <v>14.824666666666667</v>
      </c>
      <c r="M6634" s="11" t="s">
        <v>19717</v>
      </c>
      <c r="N6634" s="1" t="s">
        <v>19718</v>
      </c>
    </row>
    <row r="6635" spans="1:14" x14ac:dyDescent="0.2">
      <c r="A6635" s="4" t="s">
        <v>6638</v>
      </c>
      <c r="B6635" s="11" t="s">
        <v>5</v>
      </c>
      <c r="C6635" s="13">
        <v>7087652</v>
      </c>
      <c r="D6635" s="6">
        <v>7088011</v>
      </c>
      <c r="E6635" s="9">
        <v>4.5166199999999996</v>
      </c>
      <c r="F6635" s="9">
        <v>5.44909</v>
      </c>
      <c r="G6635" s="9">
        <v>4.5492600000000003</v>
      </c>
      <c r="H6635" s="9">
        <f t="shared" si="206"/>
        <v>4.8383233333333333</v>
      </c>
      <c r="I6635" s="8">
        <v>2.55416</v>
      </c>
      <c r="J6635" s="9">
        <v>2.5703900000000002</v>
      </c>
      <c r="K6635" s="9">
        <v>2.7215799999999999</v>
      </c>
      <c r="L6635" s="10">
        <f t="shared" si="207"/>
        <v>2.6153766666666667</v>
      </c>
      <c r="M6635" s="11" t="s">
        <v>19717</v>
      </c>
      <c r="N6635" s="1" t="s">
        <v>19718</v>
      </c>
    </row>
    <row r="6636" spans="1:14" x14ac:dyDescent="0.2">
      <c r="A6636" s="4" t="s">
        <v>6639</v>
      </c>
      <c r="B6636" s="11" t="s">
        <v>5</v>
      </c>
      <c r="C6636" s="13">
        <v>7105467</v>
      </c>
      <c r="D6636" s="6">
        <v>7106766</v>
      </c>
      <c r="E6636" s="9">
        <v>10.444699999999999</v>
      </c>
      <c r="F6636" s="9">
        <v>8.9623200000000001</v>
      </c>
      <c r="G6636" s="9">
        <v>7.8095600000000003</v>
      </c>
      <c r="H6636" s="9">
        <f t="shared" si="206"/>
        <v>9.0721933333333329</v>
      </c>
      <c r="I6636" s="8">
        <v>2.8379500000000002</v>
      </c>
      <c r="J6636" s="9">
        <v>3.6908099999999999</v>
      </c>
      <c r="K6636" s="9">
        <v>2.9207299999999998</v>
      </c>
      <c r="L6636" s="10">
        <f t="shared" si="207"/>
        <v>3.1498300000000001</v>
      </c>
      <c r="M6636" s="11" t="s">
        <v>19719</v>
      </c>
      <c r="N6636" s="1" t="s">
        <v>19720</v>
      </c>
    </row>
    <row r="6637" spans="1:14" x14ac:dyDescent="0.2">
      <c r="A6637" s="4" t="s">
        <v>6640</v>
      </c>
      <c r="B6637" s="11" t="s">
        <v>5</v>
      </c>
      <c r="C6637" s="13">
        <v>7143451</v>
      </c>
      <c r="D6637" s="6">
        <v>7145176</v>
      </c>
      <c r="E6637" s="9">
        <v>16.161000000000001</v>
      </c>
      <c r="F6637" s="9">
        <v>18.7133</v>
      </c>
      <c r="G6637" s="9">
        <v>20.6233</v>
      </c>
      <c r="H6637" s="9">
        <f t="shared" si="206"/>
        <v>18.499200000000002</v>
      </c>
      <c r="I6637" s="8">
        <v>14.7006</v>
      </c>
      <c r="J6637" s="9">
        <v>13.3133</v>
      </c>
      <c r="K6637" s="9">
        <v>12.014799999999999</v>
      </c>
      <c r="L6637" s="10">
        <f t="shared" si="207"/>
        <v>13.3429</v>
      </c>
      <c r="M6637" s="11" t="s">
        <v>19721</v>
      </c>
      <c r="N6637" s="1" t="s">
        <v>19722</v>
      </c>
    </row>
    <row r="6638" spans="1:14" x14ac:dyDescent="0.2">
      <c r="A6638" s="4" t="s">
        <v>6641</v>
      </c>
      <c r="B6638" s="11" t="s">
        <v>5</v>
      </c>
      <c r="C6638" s="13">
        <v>7145670</v>
      </c>
      <c r="D6638" s="6">
        <v>7147112</v>
      </c>
      <c r="E6638" s="9">
        <v>15.3142</v>
      </c>
      <c r="F6638" s="9">
        <v>12.332100000000001</v>
      </c>
      <c r="G6638" s="9">
        <v>15.012600000000001</v>
      </c>
      <c r="H6638" s="9">
        <f t="shared" si="206"/>
        <v>14.219633333333334</v>
      </c>
      <c r="I6638" s="8">
        <v>8.7408999999999999</v>
      </c>
      <c r="J6638" s="9">
        <v>8.5679599999999994</v>
      </c>
      <c r="K6638" s="9">
        <v>9.0276999999999994</v>
      </c>
      <c r="L6638" s="10">
        <f t="shared" si="207"/>
        <v>8.7788533333333323</v>
      </c>
      <c r="M6638" s="11" t="s">
        <v>19723</v>
      </c>
      <c r="N6638" s="1" t="s">
        <v>19724</v>
      </c>
    </row>
    <row r="6639" spans="1:14" x14ac:dyDescent="0.2">
      <c r="A6639" s="4" t="s">
        <v>6642</v>
      </c>
      <c r="B6639" s="11" t="s">
        <v>5</v>
      </c>
      <c r="C6639" s="13">
        <v>7152701</v>
      </c>
      <c r="D6639" s="6">
        <v>7153531</v>
      </c>
      <c r="E6639" s="9">
        <v>5.5751999999999997</v>
      </c>
      <c r="F6639" s="9">
        <v>4.0151199999999996</v>
      </c>
      <c r="G6639" s="9">
        <v>4.8525400000000003</v>
      </c>
      <c r="H6639" s="9">
        <f t="shared" si="206"/>
        <v>4.8142866666666668</v>
      </c>
      <c r="I6639" s="8">
        <v>3.1785100000000002</v>
      </c>
      <c r="J6639" s="9">
        <v>2.96583</v>
      </c>
      <c r="K6639" s="9">
        <v>2.6551999999999998</v>
      </c>
      <c r="L6639" s="10">
        <f t="shared" si="207"/>
        <v>2.9331800000000001</v>
      </c>
      <c r="M6639" s="11" t="s">
        <v>19725</v>
      </c>
      <c r="N6639" s="1" t="s">
        <v>19726</v>
      </c>
    </row>
    <row r="6640" spans="1:14" x14ac:dyDescent="0.2">
      <c r="A6640" s="4" t="s">
        <v>6643</v>
      </c>
      <c r="B6640" s="11" t="s">
        <v>5</v>
      </c>
      <c r="C6640" s="13">
        <v>7158619</v>
      </c>
      <c r="D6640" s="6">
        <v>7159431</v>
      </c>
      <c r="E6640" s="9">
        <v>6.3514999999999997</v>
      </c>
      <c r="F6640" s="9">
        <v>4.51701</v>
      </c>
      <c r="G6640" s="9">
        <v>5.3074700000000004</v>
      </c>
      <c r="H6640" s="9">
        <f t="shared" si="206"/>
        <v>5.3919933333333345</v>
      </c>
      <c r="I6640" s="8">
        <v>4.0866499999999997</v>
      </c>
      <c r="J6640" s="9">
        <v>2.4385699999999999</v>
      </c>
      <c r="K6640" s="9">
        <v>2.7215799999999999</v>
      </c>
      <c r="L6640" s="10">
        <f t="shared" si="207"/>
        <v>3.082266666666666</v>
      </c>
      <c r="M6640" s="11" t="s">
        <v>19727</v>
      </c>
      <c r="N6640" s="1" t="s">
        <v>19728</v>
      </c>
    </row>
    <row r="6641" spans="1:14" x14ac:dyDescent="0.2">
      <c r="A6641" s="4" t="s">
        <v>6644</v>
      </c>
      <c r="B6641" s="11" t="s">
        <v>5</v>
      </c>
      <c r="C6641" s="13">
        <v>7164784</v>
      </c>
      <c r="D6641" s="6">
        <v>7165712</v>
      </c>
      <c r="E6641" s="9">
        <v>15.3847</v>
      </c>
      <c r="F6641" s="9">
        <v>17.135899999999999</v>
      </c>
      <c r="G6641" s="9">
        <v>16.453099999999999</v>
      </c>
      <c r="H6641" s="9">
        <f t="shared" si="206"/>
        <v>16.324566666666666</v>
      </c>
      <c r="I6641" s="8">
        <v>12.8843</v>
      </c>
      <c r="J6641" s="9">
        <v>7.7770700000000001</v>
      </c>
      <c r="K6641" s="9">
        <v>10.82</v>
      </c>
      <c r="L6641" s="10">
        <f t="shared" si="207"/>
        <v>10.493789999999999</v>
      </c>
      <c r="M6641" s="11" t="s">
        <v>19729</v>
      </c>
      <c r="N6641" s="1" t="s">
        <v>19730</v>
      </c>
    </row>
    <row r="6642" spans="1:14" x14ac:dyDescent="0.2">
      <c r="A6642" s="4" t="s">
        <v>6645</v>
      </c>
      <c r="B6642" s="11" t="s">
        <v>5</v>
      </c>
      <c r="C6642" s="13">
        <v>7166584</v>
      </c>
      <c r="D6642" s="6">
        <v>7166819</v>
      </c>
      <c r="E6642" s="9">
        <v>1.6231599999999999</v>
      </c>
      <c r="F6642" s="9">
        <v>1.86416</v>
      </c>
      <c r="G6642" s="9">
        <v>4.0943300000000002</v>
      </c>
      <c r="H6642" s="9">
        <f t="shared" si="206"/>
        <v>2.5272166666666664</v>
      </c>
      <c r="I6642" s="8">
        <v>1.9865699999999999</v>
      </c>
      <c r="J6642" s="9">
        <v>2.24085</v>
      </c>
      <c r="K6642" s="9">
        <v>1.7258800000000001</v>
      </c>
      <c r="L6642" s="10">
        <f t="shared" si="207"/>
        <v>1.9844333333333335</v>
      </c>
      <c r="M6642" s="11" t="s">
        <v>19731</v>
      </c>
      <c r="N6642" s="1" t="s">
        <v>19732</v>
      </c>
    </row>
    <row r="6643" spans="1:14" x14ac:dyDescent="0.2">
      <c r="A6643" s="4" t="s">
        <v>6646</v>
      </c>
      <c r="B6643" s="11" t="s">
        <v>5</v>
      </c>
      <c r="C6643" s="13">
        <v>7168152</v>
      </c>
      <c r="D6643" s="6">
        <v>7168865</v>
      </c>
      <c r="E6643" s="9">
        <v>6.5632099999999998</v>
      </c>
      <c r="F6643" s="9">
        <v>6.4528699999999999</v>
      </c>
      <c r="G6643" s="9">
        <v>7.7337400000000001</v>
      </c>
      <c r="H6643" s="9">
        <f t="shared" si="206"/>
        <v>6.9166066666666666</v>
      </c>
      <c r="I6643" s="8">
        <v>5.0515600000000003</v>
      </c>
      <c r="J6643" s="9">
        <v>5.0748699999999998</v>
      </c>
      <c r="K6643" s="9">
        <v>6.2397299999999998</v>
      </c>
      <c r="L6643" s="10">
        <f t="shared" si="207"/>
        <v>5.4553866666666666</v>
      </c>
      <c r="M6643" s="11" t="s">
        <v>19731</v>
      </c>
      <c r="N6643" s="1" t="s">
        <v>19732</v>
      </c>
    </row>
    <row r="6644" spans="1:14" x14ac:dyDescent="0.2">
      <c r="A6644" s="4" t="s">
        <v>6647</v>
      </c>
      <c r="B6644" s="11" t="s">
        <v>5</v>
      </c>
      <c r="C6644" s="13">
        <v>7171598</v>
      </c>
      <c r="D6644" s="6">
        <v>7172283</v>
      </c>
      <c r="E6644" s="9">
        <v>7.4806499999999998</v>
      </c>
      <c r="F6644" s="9">
        <v>6.0226800000000003</v>
      </c>
      <c r="G6644" s="9">
        <v>5.2316500000000001</v>
      </c>
      <c r="H6644" s="9">
        <f t="shared" si="206"/>
        <v>6.2449933333333334</v>
      </c>
      <c r="I6644" s="8">
        <v>5.33535</v>
      </c>
      <c r="J6644" s="9">
        <v>4.1521600000000003</v>
      </c>
      <c r="K6644" s="9">
        <v>5.5759299999999996</v>
      </c>
      <c r="L6644" s="10">
        <f t="shared" si="207"/>
        <v>5.0211466666666666</v>
      </c>
      <c r="M6644" s="11" t="s">
        <v>19733</v>
      </c>
      <c r="N6644" s="1" t="s">
        <v>19734</v>
      </c>
    </row>
    <row r="6645" spans="1:14" x14ac:dyDescent="0.2">
      <c r="A6645" s="4" t="s">
        <v>6648</v>
      </c>
      <c r="B6645" s="11" t="s">
        <v>5</v>
      </c>
      <c r="C6645" s="13">
        <v>7219985</v>
      </c>
      <c r="D6645" s="6">
        <v>7221497</v>
      </c>
      <c r="E6645" s="9">
        <v>48.906500000000001</v>
      </c>
      <c r="F6645" s="9">
        <v>47.536099999999998</v>
      </c>
      <c r="G6645" s="9">
        <v>47.160600000000002</v>
      </c>
      <c r="H6645" s="9">
        <f t="shared" si="206"/>
        <v>47.867733333333341</v>
      </c>
      <c r="I6645" s="8">
        <v>25.9389</v>
      </c>
      <c r="J6645" s="9">
        <v>29.196999999999999</v>
      </c>
      <c r="K6645" s="9">
        <v>35.579700000000003</v>
      </c>
      <c r="L6645" s="10">
        <f t="shared" si="207"/>
        <v>30.238533333333333</v>
      </c>
      <c r="M6645" s="11" t="s">
        <v>19735</v>
      </c>
      <c r="N6645" s="1" t="s">
        <v>19736</v>
      </c>
    </row>
    <row r="6646" spans="1:14" x14ac:dyDescent="0.2">
      <c r="A6646" s="4" t="s">
        <v>6649</v>
      </c>
      <c r="B6646" s="11" t="s">
        <v>5</v>
      </c>
      <c r="C6646" s="13">
        <v>7221965</v>
      </c>
      <c r="D6646" s="6">
        <v>7223011</v>
      </c>
      <c r="E6646" s="9">
        <v>18.9133</v>
      </c>
      <c r="F6646" s="9">
        <v>22.585000000000001</v>
      </c>
      <c r="G6646" s="9">
        <v>19.031099999999999</v>
      </c>
      <c r="H6646" s="9">
        <f t="shared" si="206"/>
        <v>20.176466666666666</v>
      </c>
      <c r="I6646" s="8">
        <v>11.2951</v>
      </c>
      <c r="J6646" s="9">
        <v>8.3702400000000008</v>
      </c>
      <c r="K6646" s="9">
        <v>12.5458</v>
      </c>
      <c r="L6646" s="10">
        <f t="shared" si="207"/>
        <v>10.737046666666666</v>
      </c>
      <c r="M6646" s="11" t="s">
        <v>19735</v>
      </c>
      <c r="N6646" s="1" t="s">
        <v>19736</v>
      </c>
    </row>
    <row r="6647" spans="1:14" x14ac:dyDescent="0.2">
      <c r="A6647" s="4" t="s">
        <v>6650</v>
      </c>
      <c r="B6647" s="11" t="s">
        <v>5</v>
      </c>
      <c r="C6647" s="13">
        <v>7247328</v>
      </c>
      <c r="D6647" s="6">
        <v>7248126</v>
      </c>
      <c r="E6647" s="9">
        <v>4.1637599999999999</v>
      </c>
      <c r="F6647" s="9">
        <v>3.5132300000000001</v>
      </c>
      <c r="G6647" s="9">
        <v>4.3217999999999996</v>
      </c>
      <c r="H6647" s="9">
        <f t="shared" si="206"/>
        <v>3.9995966666666667</v>
      </c>
      <c r="I6647" s="8">
        <v>2.72444</v>
      </c>
      <c r="J6647" s="9">
        <v>2.5703900000000002</v>
      </c>
      <c r="K6647" s="9">
        <v>2.0577800000000002</v>
      </c>
      <c r="L6647" s="10">
        <f t="shared" si="207"/>
        <v>2.4508700000000001</v>
      </c>
      <c r="M6647" s="11" t="s">
        <v>19737</v>
      </c>
      <c r="N6647" s="1" t="s">
        <v>19738</v>
      </c>
    </row>
    <row r="6648" spans="1:14" x14ac:dyDescent="0.2">
      <c r="A6648" s="4" t="s">
        <v>6651</v>
      </c>
      <c r="B6648" s="11" t="s">
        <v>5</v>
      </c>
      <c r="C6648" s="13">
        <v>7248576</v>
      </c>
      <c r="D6648" s="6">
        <v>7248959</v>
      </c>
      <c r="E6648" s="9">
        <v>2.3994499999999999</v>
      </c>
      <c r="F6648" s="9">
        <v>2.7245400000000002</v>
      </c>
      <c r="G6648" s="9">
        <v>2.6537299999999999</v>
      </c>
      <c r="H6648" s="9">
        <f t="shared" si="206"/>
        <v>2.5925733333333336</v>
      </c>
      <c r="I6648" s="8">
        <v>0.73786799999999997</v>
      </c>
      <c r="J6648" s="9">
        <v>1.38405</v>
      </c>
      <c r="K6648" s="9">
        <v>1.4603600000000001</v>
      </c>
      <c r="L6648" s="10">
        <f t="shared" si="207"/>
        <v>1.1940926666666667</v>
      </c>
      <c r="M6648" s="11" t="s">
        <v>19737</v>
      </c>
      <c r="N6648" s="1" t="s">
        <v>19738</v>
      </c>
    </row>
    <row r="6649" spans="1:14" x14ac:dyDescent="0.2">
      <c r="A6649" s="4" t="s">
        <v>6652</v>
      </c>
      <c r="B6649" s="11" t="s">
        <v>5</v>
      </c>
      <c r="C6649" s="13">
        <v>7262609</v>
      </c>
      <c r="D6649" s="6">
        <v>7263151</v>
      </c>
      <c r="E6649" s="9">
        <v>4.0226100000000002</v>
      </c>
      <c r="F6649" s="9">
        <v>2.7962400000000001</v>
      </c>
      <c r="G6649" s="9">
        <v>2.8812000000000002</v>
      </c>
      <c r="H6649" s="9">
        <f t="shared" si="206"/>
        <v>3.2333500000000002</v>
      </c>
      <c r="I6649" s="8">
        <v>1.5892500000000001</v>
      </c>
      <c r="J6649" s="9">
        <v>1.4499599999999999</v>
      </c>
      <c r="K6649" s="9">
        <v>1.8586400000000001</v>
      </c>
      <c r="L6649" s="10">
        <f t="shared" si="207"/>
        <v>1.6326166666666666</v>
      </c>
      <c r="M6649" s="11" t="s">
        <v>19739</v>
      </c>
      <c r="N6649" s="1" t="s">
        <v>19740</v>
      </c>
    </row>
    <row r="6650" spans="1:14" x14ac:dyDescent="0.2">
      <c r="A6650" s="4" t="s">
        <v>6653</v>
      </c>
      <c r="B6650" s="11" t="s">
        <v>5</v>
      </c>
      <c r="C6650" s="13">
        <v>7271208</v>
      </c>
      <c r="D6650" s="6">
        <v>7271968</v>
      </c>
      <c r="E6650" s="9">
        <v>10.3035</v>
      </c>
      <c r="F6650" s="9">
        <v>11.2567</v>
      </c>
      <c r="G6650" s="9">
        <v>11.373100000000001</v>
      </c>
      <c r="H6650" s="9">
        <f t="shared" si="206"/>
        <v>10.977766666666668</v>
      </c>
      <c r="I6650" s="8">
        <v>8.9111799999999999</v>
      </c>
      <c r="J6650" s="9">
        <v>7.7770700000000001</v>
      </c>
      <c r="K6650" s="9">
        <v>8.6958000000000002</v>
      </c>
      <c r="L6650" s="10">
        <f t="shared" si="207"/>
        <v>8.4613500000000013</v>
      </c>
      <c r="M6650" s="11" t="s">
        <v>19741</v>
      </c>
      <c r="N6650" s="1" t="s">
        <v>19742</v>
      </c>
    </row>
    <row r="6651" spans="1:14" x14ac:dyDescent="0.2">
      <c r="A6651" s="4" t="s">
        <v>6654</v>
      </c>
      <c r="B6651" s="11" t="s">
        <v>5</v>
      </c>
      <c r="C6651" s="13">
        <v>7272276</v>
      </c>
      <c r="D6651" s="6">
        <v>7273377</v>
      </c>
      <c r="E6651" s="9">
        <v>14.8202</v>
      </c>
      <c r="F6651" s="9">
        <v>17.135899999999999</v>
      </c>
      <c r="G6651" s="9">
        <v>15.24</v>
      </c>
      <c r="H6651" s="9">
        <f t="shared" si="206"/>
        <v>15.732033333333334</v>
      </c>
      <c r="I6651" s="8">
        <v>11.9762</v>
      </c>
      <c r="J6651" s="9">
        <v>12.522399999999999</v>
      </c>
      <c r="K6651" s="9">
        <v>9.0940799999999999</v>
      </c>
      <c r="L6651" s="10">
        <f t="shared" si="207"/>
        <v>11.197560000000001</v>
      </c>
      <c r="M6651" s="11" t="s">
        <v>19743</v>
      </c>
      <c r="N6651" s="1" t="s">
        <v>19744</v>
      </c>
    </row>
    <row r="6652" spans="1:14" x14ac:dyDescent="0.2">
      <c r="A6652" s="4" t="s">
        <v>6655</v>
      </c>
      <c r="B6652" s="11" t="s">
        <v>5</v>
      </c>
      <c r="C6652" s="13">
        <v>7273845</v>
      </c>
      <c r="D6652" s="6">
        <v>7274457</v>
      </c>
      <c r="E6652" s="9">
        <v>10.233000000000001</v>
      </c>
      <c r="F6652" s="9">
        <v>9.8226999999999993</v>
      </c>
      <c r="G6652" s="9">
        <v>11.9039</v>
      </c>
      <c r="H6652" s="9">
        <f t="shared" si="206"/>
        <v>10.6532</v>
      </c>
      <c r="I6652" s="8">
        <v>8.2300699999999996</v>
      </c>
      <c r="J6652" s="9">
        <v>7.5793499999999998</v>
      </c>
      <c r="K6652" s="9">
        <v>8.6958000000000002</v>
      </c>
      <c r="L6652" s="10">
        <f t="shared" si="207"/>
        <v>8.1684066666666677</v>
      </c>
      <c r="M6652" s="11" t="s">
        <v>19743</v>
      </c>
      <c r="N6652" s="1" t="s">
        <v>19744</v>
      </c>
    </row>
    <row r="6653" spans="1:14" x14ac:dyDescent="0.2">
      <c r="A6653" s="4" t="s">
        <v>6656</v>
      </c>
      <c r="B6653" s="11" t="s">
        <v>5</v>
      </c>
      <c r="C6653" s="13">
        <v>7274644</v>
      </c>
      <c r="D6653" s="6">
        <v>7275121</v>
      </c>
      <c r="E6653" s="9">
        <v>7.3395099999999998</v>
      </c>
      <c r="F6653" s="9">
        <v>7.7434399999999997</v>
      </c>
      <c r="G6653" s="9">
        <v>6.7480700000000002</v>
      </c>
      <c r="H6653" s="9">
        <f t="shared" si="206"/>
        <v>7.2770066666666677</v>
      </c>
      <c r="I6653" s="8">
        <v>5.5623899999999997</v>
      </c>
      <c r="J6653" s="9">
        <v>4.8771500000000003</v>
      </c>
      <c r="K6653" s="9">
        <v>4.5138499999999997</v>
      </c>
      <c r="L6653" s="10">
        <f t="shared" si="207"/>
        <v>4.9844633333333332</v>
      </c>
      <c r="M6653" s="11" t="s">
        <v>19743</v>
      </c>
      <c r="N6653" s="1" t="s">
        <v>19744</v>
      </c>
    </row>
    <row r="6654" spans="1:14" x14ac:dyDescent="0.2">
      <c r="A6654" s="4" t="s">
        <v>6657</v>
      </c>
      <c r="B6654" s="11" t="s">
        <v>5</v>
      </c>
      <c r="C6654" s="13">
        <v>7281354</v>
      </c>
      <c r="D6654" s="6">
        <v>7282020</v>
      </c>
      <c r="E6654" s="9">
        <v>5.22234</v>
      </c>
      <c r="F6654" s="9">
        <v>5.3773900000000001</v>
      </c>
      <c r="G6654" s="9">
        <v>6.8997099999999998</v>
      </c>
      <c r="H6654" s="9">
        <f t="shared" si="206"/>
        <v>5.8331466666666669</v>
      </c>
      <c r="I6654" s="8">
        <v>1.92981</v>
      </c>
      <c r="J6654" s="9">
        <v>2.3726699999999998</v>
      </c>
      <c r="K6654" s="9">
        <v>2.7215799999999999</v>
      </c>
      <c r="L6654" s="10">
        <f t="shared" si="207"/>
        <v>2.3413533333333336</v>
      </c>
      <c r="M6654" s="11" t="s">
        <v>19745</v>
      </c>
      <c r="N6654" s="1" t="s">
        <v>19746</v>
      </c>
    </row>
    <row r="6655" spans="1:14" x14ac:dyDescent="0.2">
      <c r="A6655" s="4" t="s">
        <v>6658</v>
      </c>
      <c r="B6655" s="11" t="s">
        <v>5</v>
      </c>
      <c r="C6655" s="13">
        <v>7283399</v>
      </c>
      <c r="D6655" s="6">
        <v>7283776</v>
      </c>
      <c r="E6655" s="9">
        <v>1.9054500000000001</v>
      </c>
      <c r="F6655" s="9">
        <v>2.7962400000000001</v>
      </c>
      <c r="G6655" s="9">
        <v>3.3361200000000002</v>
      </c>
      <c r="H6655" s="9">
        <f t="shared" si="206"/>
        <v>2.6792700000000003</v>
      </c>
      <c r="I6655" s="8">
        <v>0.96490500000000001</v>
      </c>
      <c r="J6655" s="9">
        <v>0.59316599999999997</v>
      </c>
      <c r="K6655" s="9">
        <v>0.73018099999999997</v>
      </c>
      <c r="L6655" s="10">
        <f t="shared" si="207"/>
        <v>0.76275066666666669</v>
      </c>
      <c r="M6655" s="11" t="s">
        <v>19747</v>
      </c>
      <c r="N6655" s="1" t="s">
        <v>19748</v>
      </c>
    </row>
    <row r="6656" spans="1:14" x14ac:dyDescent="0.2">
      <c r="A6656" s="4" t="s">
        <v>6659</v>
      </c>
      <c r="B6656" s="11" t="s">
        <v>5</v>
      </c>
      <c r="C6656" s="13">
        <v>7297712</v>
      </c>
      <c r="D6656" s="6">
        <v>7298479</v>
      </c>
      <c r="E6656" s="9">
        <v>11.503299999999999</v>
      </c>
      <c r="F6656" s="9">
        <v>8.1019299999999994</v>
      </c>
      <c r="G6656" s="9">
        <v>11.069900000000001</v>
      </c>
      <c r="H6656" s="9">
        <f t="shared" si="206"/>
        <v>10.225043333333334</v>
      </c>
      <c r="I6656" s="8">
        <v>5.6191500000000003</v>
      </c>
      <c r="J6656" s="9">
        <v>4.1521600000000003</v>
      </c>
      <c r="K6656" s="9">
        <v>5.7086899999999998</v>
      </c>
      <c r="L6656" s="10">
        <f t="shared" si="207"/>
        <v>5.16</v>
      </c>
      <c r="M6656" s="11" t="s">
        <v>19749</v>
      </c>
      <c r="N6656" s="1" t="s">
        <v>19750</v>
      </c>
    </row>
    <row r="6657" spans="1:14" x14ac:dyDescent="0.2">
      <c r="A6657" s="4" t="s">
        <v>6660</v>
      </c>
      <c r="B6657" s="11" t="s">
        <v>5</v>
      </c>
      <c r="C6657" s="13">
        <v>7300621</v>
      </c>
      <c r="D6657" s="6">
        <v>7301697</v>
      </c>
      <c r="E6657" s="9">
        <v>10.0212</v>
      </c>
      <c r="F6657" s="9">
        <v>8.8906200000000002</v>
      </c>
      <c r="G6657" s="9">
        <v>7.27881</v>
      </c>
      <c r="H6657" s="9">
        <f t="shared" si="206"/>
        <v>8.7302099999999996</v>
      </c>
      <c r="I6657" s="8">
        <v>5.9596999999999998</v>
      </c>
      <c r="J6657" s="9">
        <v>5.9316599999999999</v>
      </c>
      <c r="K6657" s="9">
        <v>6.1069699999999996</v>
      </c>
      <c r="L6657" s="10">
        <f t="shared" si="207"/>
        <v>5.9994433333333328</v>
      </c>
      <c r="M6657" s="11" t="s">
        <v>19751</v>
      </c>
      <c r="N6657" s="1" t="s">
        <v>19752</v>
      </c>
    </row>
    <row r="6658" spans="1:14" x14ac:dyDescent="0.2">
      <c r="A6658" s="4" t="s">
        <v>6661</v>
      </c>
      <c r="B6658" s="11" t="s">
        <v>5</v>
      </c>
      <c r="C6658" s="13">
        <v>7302237</v>
      </c>
      <c r="D6658" s="6">
        <v>7302592</v>
      </c>
      <c r="E6658" s="9">
        <v>2.3994499999999999</v>
      </c>
      <c r="F6658" s="9">
        <v>2.2943500000000001</v>
      </c>
      <c r="G6658" s="9">
        <v>3.1844800000000002</v>
      </c>
      <c r="H6658" s="9">
        <f t="shared" si="206"/>
        <v>2.6260933333333334</v>
      </c>
      <c r="I6658" s="8">
        <v>2.3271199999999999</v>
      </c>
      <c r="J6658" s="9">
        <v>2.8999199999999998</v>
      </c>
      <c r="K6658" s="9">
        <v>3.1198700000000001</v>
      </c>
      <c r="L6658" s="10">
        <f t="shared" si="207"/>
        <v>2.7823033333333331</v>
      </c>
      <c r="M6658" s="11" t="s">
        <v>19751</v>
      </c>
      <c r="N6658" s="1" t="s">
        <v>19752</v>
      </c>
    </row>
    <row r="6659" spans="1:14" x14ac:dyDescent="0.2">
      <c r="A6659" s="4" t="s">
        <v>6662</v>
      </c>
      <c r="B6659" s="11" t="s">
        <v>5</v>
      </c>
      <c r="C6659" s="13">
        <v>7304094</v>
      </c>
      <c r="D6659" s="6">
        <v>7304802</v>
      </c>
      <c r="E6659" s="9">
        <v>5.8574900000000003</v>
      </c>
      <c r="F6659" s="9">
        <v>6.1660700000000004</v>
      </c>
      <c r="G6659" s="9">
        <v>3.71523</v>
      </c>
      <c r="H6659" s="9">
        <f t="shared" si="206"/>
        <v>5.2462633333333333</v>
      </c>
      <c r="I6659" s="8">
        <v>2.8947099999999999</v>
      </c>
      <c r="J6659" s="9">
        <v>2.50448</v>
      </c>
      <c r="K6659" s="9">
        <v>3.1198700000000001</v>
      </c>
      <c r="L6659" s="10">
        <f t="shared" si="207"/>
        <v>2.8396866666666667</v>
      </c>
      <c r="M6659" s="11" t="s">
        <v>19753</v>
      </c>
      <c r="N6659" s="1" t="s">
        <v>19754</v>
      </c>
    </row>
    <row r="6660" spans="1:14" x14ac:dyDescent="0.2">
      <c r="A6660" s="4" t="s">
        <v>6663</v>
      </c>
      <c r="B6660" s="11" t="s">
        <v>5</v>
      </c>
      <c r="C6660" s="13">
        <v>7316250</v>
      </c>
      <c r="D6660" s="6">
        <v>7316452</v>
      </c>
      <c r="E6660" s="9">
        <v>0.564577</v>
      </c>
      <c r="F6660" s="9">
        <v>1.07548</v>
      </c>
      <c r="G6660" s="9">
        <v>1.7438800000000001</v>
      </c>
      <c r="H6660" s="9">
        <f t="shared" si="206"/>
        <v>1.1279790000000001</v>
      </c>
      <c r="I6660" s="8">
        <v>0.96490500000000001</v>
      </c>
      <c r="J6660" s="9">
        <v>0.65907400000000005</v>
      </c>
      <c r="K6660" s="9">
        <v>0.46466099999999999</v>
      </c>
      <c r="L6660" s="10">
        <f t="shared" si="207"/>
        <v>0.69621333333333324</v>
      </c>
      <c r="M6660" s="11" t="s">
        <v>19755</v>
      </c>
      <c r="N6660" s="1" t="s">
        <v>19756</v>
      </c>
    </row>
    <row r="6661" spans="1:14" x14ac:dyDescent="0.2">
      <c r="A6661" s="4" t="s">
        <v>6664</v>
      </c>
      <c r="B6661" s="11" t="s">
        <v>5</v>
      </c>
      <c r="C6661" s="13">
        <v>7317922</v>
      </c>
      <c r="D6661" s="6">
        <v>7318199</v>
      </c>
      <c r="E6661" s="9">
        <v>2.1877399999999998</v>
      </c>
      <c r="F6661" s="9">
        <v>1.29057</v>
      </c>
      <c r="G6661" s="9">
        <v>1.2131400000000001</v>
      </c>
      <c r="H6661" s="9">
        <f t="shared" ref="H6661:H6724" si="208">AVERAGE(E6661:G6661)</f>
        <v>1.5638166666666666</v>
      </c>
      <c r="I6661" s="8">
        <v>1.36222</v>
      </c>
      <c r="J6661" s="9">
        <v>0.856796</v>
      </c>
      <c r="K6661" s="9">
        <v>0.66380099999999997</v>
      </c>
      <c r="L6661" s="10">
        <f t="shared" ref="L6661:L6724" si="209">AVERAGE(I6661:K6661)</f>
        <v>0.96093899999999988</v>
      </c>
      <c r="M6661" s="11" t="s">
        <v>19755</v>
      </c>
      <c r="N6661" s="1" t="s">
        <v>19756</v>
      </c>
    </row>
    <row r="6662" spans="1:14" x14ac:dyDescent="0.2">
      <c r="A6662" s="4" t="s">
        <v>6665</v>
      </c>
      <c r="B6662" s="11" t="s">
        <v>5</v>
      </c>
      <c r="C6662" s="13">
        <v>7324802</v>
      </c>
      <c r="D6662" s="6">
        <v>7325270</v>
      </c>
      <c r="E6662" s="9">
        <v>5.15177</v>
      </c>
      <c r="F6662" s="9">
        <v>5.44909</v>
      </c>
      <c r="G6662" s="9">
        <v>6.8238899999999996</v>
      </c>
      <c r="H6662" s="9">
        <f t="shared" si="208"/>
        <v>5.8082500000000001</v>
      </c>
      <c r="I6662" s="8">
        <v>6.1299799999999998</v>
      </c>
      <c r="J6662" s="9">
        <v>5.1407800000000003</v>
      </c>
      <c r="K6662" s="9">
        <v>4.2483300000000002</v>
      </c>
      <c r="L6662" s="10">
        <f t="shared" si="209"/>
        <v>5.1730299999999998</v>
      </c>
      <c r="M6662" s="11" t="s">
        <v>19757</v>
      </c>
      <c r="N6662" s="1" t="s">
        <v>19758</v>
      </c>
    </row>
    <row r="6663" spans="1:14" x14ac:dyDescent="0.2">
      <c r="A6663" s="4" t="s">
        <v>6666</v>
      </c>
      <c r="B6663" s="11" t="s">
        <v>5</v>
      </c>
      <c r="C6663" s="13">
        <v>7326302</v>
      </c>
      <c r="D6663" s="6">
        <v>7326580</v>
      </c>
      <c r="E6663" s="9">
        <v>3.7403300000000002</v>
      </c>
      <c r="F6663" s="9">
        <v>2.8679399999999999</v>
      </c>
      <c r="G6663" s="9">
        <v>2.2746300000000002</v>
      </c>
      <c r="H6663" s="9">
        <f t="shared" si="208"/>
        <v>2.9609666666666663</v>
      </c>
      <c r="I6663" s="8">
        <v>2.2136</v>
      </c>
      <c r="J6663" s="9">
        <v>2.24085</v>
      </c>
      <c r="K6663" s="9">
        <v>2.1241599999999998</v>
      </c>
      <c r="L6663" s="10">
        <f t="shared" si="209"/>
        <v>2.1928699999999997</v>
      </c>
      <c r="M6663" s="11" t="s">
        <v>19757</v>
      </c>
      <c r="N6663" s="1" t="s">
        <v>19758</v>
      </c>
    </row>
    <row r="6664" spans="1:14" x14ac:dyDescent="0.2">
      <c r="A6664" s="4" t="s">
        <v>6667</v>
      </c>
      <c r="B6664" s="11" t="s">
        <v>5</v>
      </c>
      <c r="C6664" s="13">
        <v>7328566</v>
      </c>
      <c r="D6664" s="6">
        <v>7329091</v>
      </c>
      <c r="E6664" s="9">
        <v>5.0106200000000003</v>
      </c>
      <c r="F6664" s="9">
        <v>4.5887099999999998</v>
      </c>
      <c r="G6664" s="9">
        <v>7.9611999999999998</v>
      </c>
      <c r="H6664" s="9">
        <f t="shared" si="208"/>
        <v>5.85351</v>
      </c>
      <c r="I6664" s="8">
        <v>7.4922000000000004</v>
      </c>
      <c r="J6664" s="9">
        <v>6.5907400000000003</v>
      </c>
      <c r="K6664" s="9">
        <v>6.9699099999999996</v>
      </c>
      <c r="L6664" s="10">
        <f t="shared" si="209"/>
        <v>7.0176166666666662</v>
      </c>
      <c r="M6664" s="11" t="s">
        <v>19759</v>
      </c>
      <c r="N6664" s="1" t="s">
        <v>19760</v>
      </c>
    </row>
    <row r="6665" spans="1:14" x14ac:dyDescent="0.2">
      <c r="A6665" s="4" t="s">
        <v>6668</v>
      </c>
      <c r="B6665" s="11" t="s">
        <v>5</v>
      </c>
      <c r="C6665" s="13">
        <v>7331359</v>
      </c>
      <c r="D6665" s="6">
        <v>7332898</v>
      </c>
      <c r="E6665" s="9">
        <v>20.5365</v>
      </c>
      <c r="F6665" s="9">
        <v>26.098299999999998</v>
      </c>
      <c r="G6665" s="9">
        <v>25.854900000000001</v>
      </c>
      <c r="H6665" s="9">
        <f t="shared" si="208"/>
        <v>24.163233333333334</v>
      </c>
      <c r="I6665" s="8">
        <v>15.0412</v>
      </c>
      <c r="J6665" s="9">
        <v>18.124500000000001</v>
      </c>
      <c r="K6665" s="9">
        <v>15.665699999999999</v>
      </c>
      <c r="L6665" s="10">
        <f t="shared" si="209"/>
        <v>16.277133333333335</v>
      </c>
      <c r="M6665" s="11" t="s">
        <v>19761</v>
      </c>
      <c r="N6665" s="1" t="s">
        <v>19762</v>
      </c>
    </row>
    <row r="6666" spans="1:14" x14ac:dyDescent="0.2">
      <c r="A6666" s="4" t="s">
        <v>6669</v>
      </c>
      <c r="B6666" s="11" t="s">
        <v>5</v>
      </c>
      <c r="C6666" s="13">
        <v>7333428</v>
      </c>
      <c r="D6666" s="6">
        <v>7333634</v>
      </c>
      <c r="E6666" s="9">
        <v>2.9640300000000002</v>
      </c>
      <c r="F6666" s="9">
        <v>3.3698299999999999</v>
      </c>
      <c r="G6666" s="9">
        <v>1.9713499999999999</v>
      </c>
      <c r="H6666" s="9">
        <f t="shared" si="208"/>
        <v>2.7684033333333331</v>
      </c>
      <c r="I6666" s="8">
        <v>2.38388</v>
      </c>
      <c r="J6666" s="9">
        <v>1.1863300000000001</v>
      </c>
      <c r="K6666" s="9">
        <v>2.1241599999999998</v>
      </c>
      <c r="L6666" s="10">
        <f t="shared" si="209"/>
        <v>1.8981233333333334</v>
      </c>
      <c r="M6666" s="11" t="s">
        <v>19763</v>
      </c>
      <c r="N6666" s="1" t="s">
        <v>19764</v>
      </c>
    </row>
    <row r="6667" spans="1:14" x14ac:dyDescent="0.2">
      <c r="A6667" s="4" t="s">
        <v>6670</v>
      </c>
      <c r="B6667" s="11" t="s">
        <v>5</v>
      </c>
      <c r="C6667" s="13">
        <v>7336705</v>
      </c>
      <c r="D6667" s="6">
        <v>7337074</v>
      </c>
      <c r="E6667" s="9">
        <v>2.9640300000000002</v>
      </c>
      <c r="F6667" s="9">
        <v>2.2943500000000001</v>
      </c>
      <c r="G6667" s="9">
        <v>3.0328400000000002</v>
      </c>
      <c r="H6667" s="9">
        <f t="shared" si="208"/>
        <v>2.7637400000000003</v>
      </c>
      <c r="I6667" s="8">
        <v>2.2136</v>
      </c>
      <c r="J6667" s="9">
        <v>3.0317400000000001</v>
      </c>
      <c r="K6667" s="9">
        <v>2.3233000000000001</v>
      </c>
      <c r="L6667" s="10">
        <f t="shared" si="209"/>
        <v>2.5228800000000002</v>
      </c>
      <c r="M6667" s="11" t="s">
        <v>19765</v>
      </c>
      <c r="N6667" s="1" t="s">
        <v>19766</v>
      </c>
    </row>
    <row r="6668" spans="1:14" x14ac:dyDescent="0.2">
      <c r="A6668" s="4" t="s">
        <v>6671</v>
      </c>
      <c r="B6668" s="11" t="s">
        <v>5</v>
      </c>
      <c r="C6668" s="13">
        <v>7371766</v>
      </c>
      <c r="D6668" s="6">
        <v>7371965</v>
      </c>
      <c r="E6668" s="9">
        <v>1.19973</v>
      </c>
      <c r="F6668" s="9">
        <v>0.43019099999999999</v>
      </c>
      <c r="G6668" s="9">
        <v>1.8197000000000001</v>
      </c>
      <c r="H6668" s="9">
        <f t="shared" si="208"/>
        <v>1.1498736666666667</v>
      </c>
      <c r="I6668" s="8">
        <v>0.51083199999999995</v>
      </c>
      <c r="J6668" s="9">
        <v>1.38405</v>
      </c>
      <c r="K6668" s="9">
        <v>0.59742099999999998</v>
      </c>
      <c r="L6668" s="10">
        <f t="shared" si="209"/>
        <v>0.83076766666666657</v>
      </c>
      <c r="M6668" s="11" t="s">
        <v>19767</v>
      </c>
      <c r="N6668" s="1" t="s">
        <v>19768</v>
      </c>
    </row>
    <row r="6669" spans="1:14" x14ac:dyDescent="0.2">
      <c r="A6669" s="4" t="s">
        <v>6672</v>
      </c>
      <c r="B6669" s="11" t="s">
        <v>5</v>
      </c>
      <c r="C6669" s="13">
        <v>7380040</v>
      </c>
      <c r="D6669" s="6">
        <v>7380743</v>
      </c>
      <c r="E6669" s="9">
        <v>4.0931899999999999</v>
      </c>
      <c r="F6669" s="9">
        <v>2.5811500000000001</v>
      </c>
      <c r="G6669" s="9">
        <v>3.41194</v>
      </c>
      <c r="H6669" s="9">
        <f t="shared" si="208"/>
        <v>3.3620933333333336</v>
      </c>
      <c r="I6669" s="8">
        <v>3.5190600000000001</v>
      </c>
      <c r="J6669" s="9">
        <v>2.4385699999999999</v>
      </c>
      <c r="K6669" s="9">
        <v>2.3233000000000001</v>
      </c>
      <c r="L6669" s="10">
        <f t="shared" si="209"/>
        <v>2.76031</v>
      </c>
      <c r="M6669" s="11" t="s">
        <v>19769</v>
      </c>
      <c r="N6669" s="1" t="s">
        <v>19770</v>
      </c>
    </row>
    <row r="6670" spans="1:14" x14ac:dyDescent="0.2">
      <c r="A6670" s="4" t="s">
        <v>6673</v>
      </c>
      <c r="B6670" s="11" t="s">
        <v>5</v>
      </c>
      <c r="C6670" s="13">
        <v>7401167</v>
      </c>
      <c r="D6670" s="6">
        <v>7401843</v>
      </c>
      <c r="E6670" s="9">
        <v>7.7629400000000004</v>
      </c>
      <c r="F6670" s="9">
        <v>7.8868400000000003</v>
      </c>
      <c r="G6670" s="9">
        <v>7.0513500000000002</v>
      </c>
      <c r="H6670" s="9">
        <f t="shared" si="208"/>
        <v>7.5670433333333333</v>
      </c>
      <c r="I6670" s="8">
        <v>4.7110000000000003</v>
      </c>
      <c r="J6670" s="9">
        <v>5.9316599999999999</v>
      </c>
      <c r="K6670" s="9">
        <v>5.9078299999999997</v>
      </c>
      <c r="L6670" s="10">
        <f t="shared" si="209"/>
        <v>5.5168299999999997</v>
      </c>
      <c r="M6670" s="11" t="s">
        <v>19771</v>
      </c>
      <c r="N6670" s="1" t="s">
        <v>19772</v>
      </c>
    </row>
    <row r="6671" spans="1:14" x14ac:dyDescent="0.2">
      <c r="A6671" s="4" t="s">
        <v>6674</v>
      </c>
      <c r="B6671" s="11" t="s">
        <v>5</v>
      </c>
      <c r="C6671" s="13">
        <v>7406200</v>
      </c>
      <c r="D6671" s="6">
        <v>7406971</v>
      </c>
      <c r="E6671" s="9">
        <v>18.701599999999999</v>
      </c>
      <c r="F6671" s="9">
        <v>19.358599999999999</v>
      </c>
      <c r="G6671" s="9">
        <v>18.727799999999998</v>
      </c>
      <c r="H6671" s="9">
        <f t="shared" si="208"/>
        <v>18.929333333333332</v>
      </c>
      <c r="I6671" s="8">
        <v>12.1464</v>
      </c>
      <c r="J6671" s="9">
        <v>11.7315</v>
      </c>
      <c r="K6671" s="9">
        <v>12.6122</v>
      </c>
      <c r="L6671" s="10">
        <f t="shared" si="209"/>
        <v>12.163366666666667</v>
      </c>
      <c r="M6671" s="11" t="s">
        <v>19773</v>
      </c>
      <c r="N6671" s="1" t="s">
        <v>19774</v>
      </c>
    </row>
    <row r="6672" spans="1:14" x14ac:dyDescent="0.2">
      <c r="A6672" s="4" t="s">
        <v>6675</v>
      </c>
      <c r="B6672" s="11" t="s">
        <v>5</v>
      </c>
      <c r="C6672" s="13">
        <v>7407228</v>
      </c>
      <c r="D6672" s="6">
        <v>7407694</v>
      </c>
      <c r="E6672" s="9">
        <v>7.9746600000000001</v>
      </c>
      <c r="F6672" s="9">
        <v>7.31325</v>
      </c>
      <c r="G6672" s="9">
        <v>6.1414999999999997</v>
      </c>
      <c r="H6672" s="9">
        <f t="shared" si="208"/>
        <v>7.1431366666666669</v>
      </c>
      <c r="I6672" s="8">
        <v>4.3704499999999999</v>
      </c>
      <c r="J6672" s="9">
        <v>5.9316599999999999</v>
      </c>
      <c r="K6672" s="9">
        <v>5.1112700000000002</v>
      </c>
      <c r="L6672" s="10">
        <f t="shared" si="209"/>
        <v>5.1377933333333337</v>
      </c>
      <c r="M6672" s="11" t="s">
        <v>19773</v>
      </c>
      <c r="N6672" s="1" t="s">
        <v>19774</v>
      </c>
    </row>
    <row r="6673" spans="1:14" x14ac:dyDescent="0.2">
      <c r="A6673" s="4" t="s">
        <v>6676</v>
      </c>
      <c r="B6673" s="11" t="s">
        <v>5</v>
      </c>
      <c r="C6673" s="13">
        <v>7409683</v>
      </c>
      <c r="D6673" s="6">
        <v>7410470</v>
      </c>
      <c r="E6673" s="9">
        <v>24.559100000000001</v>
      </c>
      <c r="F6673" s="9">
        <v>25.739799999999999</v>
      </c>
      <c r="G6673" s="9">
        <v>25.020900000000001</v>
      </c>
      <c r="H6673" s="9">
        <f t="shared" si="208"/>
        <v>25.1066</v>
      </c>
      <c r="I6673" s="8">
        <v>16.0061</v>
      </c>
      <c r="J6673" s="9">
        <v>16.740500000000001</v>
      </c>
      <c r="K6673" s="9">
        <v>18.320900000000002</v>
      </c>
      <c r="L6673" s="10">
        <f t="shared" si="209"/>
        <v>17.022500000000001</v>
      </c>
      <c r="M6673" s="11" t="s">
        <v>19775</v>
      </c>
      <c r="N6673" s="1" t="s">
        <v>19776</v>
      </c>
    </row>
    <row r="6674" spans="1:14" x14ac:dyDescent="0.2">
      <c r="A6674" s="4" t="s">
        <v>6677</v>
      </c>
      <c r="B6674" s="11" t="s">
        <v>5</v>
      </c>
      <c r="C6674" s="13">
        <v>7414006</v>
      </c>
      <c r="D6674" s="6">
        <v>7414945</v>
      </c>
      <c r="E6674" s="9">
        <v>35.356699999999996</v>
      </c>
      <c r="F6674" s="9">
        <v>32.192599999999999</v>
      </c>
      <c r="G6674" s="9">
        <v>35.4084</v>
      </c>
      <c r="H6674" s="9">
        <f t="shared" si="208"/>
        <v>34.319233333333329</v>
      </c>
      <c r="I6674" s="8">
        <v>20.319800000000001</v>
      </c>
      <c r="J6674" s="9">
        <v>20.299499999999998</v>
      </c>
      <c r="K6674" s="9">
        <v>27.414999999999999</v>
      </c>
      <c r="L6674" s="10">
        <f t="shared" si="209"/>
        <v>22.678100000000001</v>
      </c>
      <c r="M6674" s="11" t="s">
        <v>19777</v>
      </c>
      <c r="N6674" s="1" t="s">
        <v>19778</v>
      </c>
    </row>
    <row r="6675" spans="1:14" x14ac:dyDescent="0.2">
      <c r="A6675" s="4" t="s">
        <v>6678</v>
      </c>
      <c r="B6675" s="11" t="s">
        <v>5</v>
      </c>
      <c r="C6675" s="13">
        <v>7416201</v>
      </c>
      <c r="D6675" s="6">
        <v>7416607</v>
      </c>
      <c r="E6675" s="9">
        <v>7.4806499999999998</v>
      </c>
      <c r="F6675" s="9">
        <v>9.0340199999999999</v>
      </c>
      <c r="G6675" s="9">
        <v>10.6149</v>
      </c>
      <c r="H6675" s="9">
        <f t="shared" si="208"/>
        <v>9.0431900000000009</v>
      </c>
      <c r="I6675" s="8">
        <v>6.9813700000000001</v>
      </c>
      <c r="J6675" s="9">
        <v>5.5362200000000001</v>
      </c>
      <c r="K6675" s="9">
        <v>6.1733500000000001</v>
      </c>
      <c r="L6675" s="10">
        <f t="shared" si="209"/>
        <v>6.230313333333334</v>
      </c>
      <c r="M6675" s="11" t="s">
        <v>19779</v>
      </c>
      <c r="N6675" s="1" t="s">
        <v>19780</v>
      </c>
    </row>
    <row r="6676" spans="1:14" x14ac:dyDescent="0.2">
      <c r="A6676" s="4" t="s">
        <v>6679</v>
      </c>
      <c r="B6676" s="11" t="s">
        <v>5</v>
      </c>
      <c r="C6676" s="13">
        <v>7417324</v>
      </c>
      <c r="D6676" s="6">
        <v>7417593</v>
      </c>
      <c r="E6676" s="9">
        <v>8.3275199999999998</v>
      </c>
      <c r="F6676" s="9">
        <v>6.4528699999999999</v>
      </c>
      <c r="G6676" s="9">
        <v>7.5820999999999996</v>
      </c>
      <c r="H6676" s="9">
        <f t="shared" si="208"/>
        <v>7.4541633333333337</v>
      </c>
      <c r="I6676" s="8">
        <v>6.0164600000000004</v>
      </c>
      <c r="J6676" s="9">
        <v>3.95444</v>
      </c>
      <c r="K6676" s="9">
        <v>4.0491900000000003</v>
      </c>
      <c r="L6676" s="10">
        <f t="shared" si="209"/>
        <v>4.6733633333333335</v>
      </c>
      <c r="M6676" s="11" t="s">
        <v>19779</v>
      </c>
      <c r="N6676" s="1" t="s">
        <v>19780</v>
      </c>
    </row>
    <row r="6677" spans="1:14" x14ac:dyDescent="0.2">
      <c r="A6677" s="4" t="s">
        <v>6680</v>
      </c>
      <c r="B6677" s="11" t="s">
        <v>5</v>
      </c>
      <c r="C6677" s="13">
        <v>7420960</v>
      </c>
      <c r="D6677" s="6">
        <v>7421462</v>
      </c>
      <c r="E6677" s="9">
        <v>7.6217899999999998</v>
      </c>
      <c r="F6677" s="9">
        <v>8.1736299999999993</v>
      </c>
      <c r="G6677" s="9">
        <v>7.5062800000000003</v>
      </c>
      <c r="H6677" s="9">
        <f t="shared" si="208"/>
        <v>7.7672333333333334</v>
      </c>
      <c r="I6677" s="8">
        <v>3.7461000000000002</v>
      </c>
      <c r="J6677" s="9">
        <v>4.1521600000000003</v>
      </c>
      <c r="K6677" s="9">
        <v>4.7793700000000001</v>
      </c>
      <c r="L6677" s="10">
        <f t="shared" si="209"/>
        <v>4.2258766666666672</v>
      </c>
      <c r="M6677" s="11" t="s">
        <v>19781</v>
      </c>
      <c r="N6677" s="1" t="s">
        <v>19782</v>
      </c>
    </row>
    <row r="6678" spans="1:14" x14ac:dyDescent="0.2">
      <c r="A6678" s="4" t="s">
        <v>6681</v>
      </c>
      <c r="B6678" s="11" t="s">
        <v>5</v>
      </c>
      <c r="C6678" s="13">
        <v>7427412</v>
      </c>
      <c r="D6678" s="6">
        <v>7427670</v>
      </c>
      <c r="E6678" s="9">
        <v>1.0585800000000001</v>
      </c>
      <c r="F6678" s="9">
        <v>1.0037799999999999</v>
      </c>
      <c r="G6678" s="9">
        <v>1.2889600000000001</v>
      </c>
      <c r="H6678" s="9">
        <f t="shared" si="208"/>
        <v>1.1171066666666667</v>
      </c>
      <c r="I6678" s="8">
        <v>1.36222</v>
      </c>
      <c r="J6678" s="9">
        <v>0.79088899999999995</v>
      </c>
      <c r="K6678" s="9">
        <v>1.39398</v>
      </c>
      <c r="L6678" s="10">
        <f t="shared" si="209"/>
        <v>1.1823629999999998</v>
      </c>
      <c r="M6678" s="11" t="s">
        <v>19783</v>
      </c>
      <c r="N6678" s="1" t="s">
        <v>19784</v>
      </c>
    </row>
    <row r="6679" spans="1:14" x14ac:dyDescent="0.2">
      <c r="A6679" s="4" t="s">
        <v>6682</v>
      </c>
      <c r="B6679" s="11" t="s">
        <v>5</v>
      </c>
      <c r="C6679" s="13">
        <v>7427983</v>
      </c>
      <c r="D6679" s="6">
        <v>7428487</v>
      </c>
      <c r="E6679" s="9">
        <v>3.1757499999999999</v>
      </c>
      <c r="F6679" s="9">
        <v>3.4415300000000002</v>
      </c>
      <c r="G6679" s="9">
        <v>3.4877600000000002</v>
      </c>
      <c r="H6679" s="9">
        <f t="shared" si="208"/>
        <v>3.368346666666667</v>
      </c>
      <c r="I6679" s="8">
        <v>2.6109200000000001</v>
      </c>
      <c r="J6679" s="9">
        <v>1.4499599999999999</v>
      </c>
      <c r="K6679" s="9">
        <v>2.4560599999999999</v>
      </c>
      <c r="L6679" s="10">
        <f t="shared" si="209"/>
        <v>2.1723133333333333</v>
      </c>
      <c r="M6679" s="11" t="s">
        <v>19783</v>
      </c>
      <c r="N6679" s="1" t="s">
        <v>19784</v>
      </c>
    </row>
    <row r="6680" spans="1:14" x14ac:dyDescent="0.2">
      <c r="A6680" s="4" t="s">
        <v>6683</v>
      </c>
      <c r="B6680" s="11" t="s">
        <v>5</v>
      </c>
      <c r="C6680" s="13">
        <v>7434159</v>
      </c>
      <c r="D6680" s="6">
        <v>7435592</v>
      </c>
      <c r="E6680" s="9">
        <v>21.101099999999999</v>
      </c>
      <c r="F6680" s="9">
        <v>18.211400000000001</v>
      </c>
      <c r="G6680" s="9">
        <v>21.684799999999999</v>
      </c>
      <c r="H6680" s="9">
        <f t="shared" si="208"/>
        <v>20.332433333333331</v>
      </c>
      <c r="I6680" s="8">
        <v>16.2331</v>
      </c>
      <c r="J6680" s="9">
        <v>15.62</v>
      </c>
      <c r="K6680" s="9">
        <v>15.3338</v>
      </c>
      <c r="L6680" s="10">
        <f t="shared" si="209"/>
        <v>15.728966666666665</v>
      </c>
      <c r="M6680" s="11" t="s">
        <v>19785</v>
      </c>
      <c r="N6680" s="1" t="s">
        <v>19786</v>
      </c>
    </row>
    <row r="6681" spans="1:14" x14ac:dyDescent="0.2">
      <c r="A6681" s="4" t="s">
        <v>6684</v>
      </c>
      <c r="B6681" s="11" t="s">
        <v>5</v>
      </c>
      <c r="C6681" s="13">
        <v>7439040</v>
      </c>
      <c r="D6681" s="6">
        <v>7440915</v>
      </c>
      <c r="E6681" s="9">
        <v>17.290199999999999</v>
      </c>
      <c r="F6681" s="9">
        <v>18.569900000000001</v>
      </c>
      <c r="G6681" s="9">
        <v>20.0167</v>
      </c>
      <c r="H6681" s="9">
        <f t="shared" si="208"/>
        <v>18.625600000000002</v>
      </c>
      <c r="I6681" s="8">
        <v>18.617000000000001</v>
      </c>
      <c r="J6681" s="9">
        <v>14.961</v>
      </c>
      <c r="K6681" s="9">
        <v>14.0062</v>
      </c>
      <c r="L6681" s="10">
        <f t="shared" si="209"/>
        <v>15.861400000000001</v>
      </c>
      <c r="M6681" s="11" t="s">
        <v>19787</v>
      </c>
      <c r="N6681" s="1" t="s">
        <v>19788</v>
      </c>
    </row>
    <row r="6682" spans="1:14" x14ac:dyDescent="0.2">
      <c r="A6682" s="4" t="s">
        <v>6685</v>
      </c>
      <c r="B6682" s="11" t="s">
        <v>5</v>
      </c>
      <c r="C6682" s="13">
        <v>7522085</v>
      </c>
      <c r="D6682" s="6">
        <v>7522291</v>
      </c>
      <c r="E6682" s="9">
        <v>0.564577</v>
      </c>
      <c r="F6682" s="9">
        <v>0.50188999999999995</v>
      </c>
      <c r="G6682" s="9">
        <v>1.2131400000000001</v>
      </c>
      <c r="H6682" s="9">
        <f t="shared" si="208"/>
        <v>0.75986900000000002</v>
      </c>
      <c r="I6682" s="8">
        <v>0.96490500000000001</v>
      </c>
      <c r="J6682" s="9">
        <v>1.7795000000000001</v>
      </c>
      <c r="K6682" s="9">
        <v>2.0577800000000002</v>
      </c>
      <c r="L6682" s="10">
        <f t="shared" si="209"/>
        <v>1.6007283333333333</v>
      </c>
      <c r="M6682" s="11" t="s">
        <v>19789</v>
      </c>
      <c r="N6682" s="1" t="s">
        <v>19790</v>
      </c>
    </row>
    <row r="6683" spans="1:14" x14ac:dyDescent="0.2">
      <c r="A6683" s="4" t="s">
        <v>6686</v>
      </c>
      <c r="B6683" s="11" t="s">
        <v>5</v>
      </c>
      <c r="C6683" s="13">
        <v>7527312</v>
      </c>
      <c r="D6683" s="6">
        <v>7528985</v>
      </c>
      <c r="E6683" s="9">
        <v>18.137</v>
      </c>
      <c r="F6683" s="9">
        <v>16.7058</v>
      </c>
      <c r="G6683" s="9">
        <v>15.164199999999999</v>
      </c>
      <c r="H6683" s="9">
        <f t="shared" si="208"/>
        <v>16.669</v>
      </c>
      <c r="I6683" s="8">
        <v>11.9762</v>
      </c>
      <c r="J6683" s="9">
        <v>11.006500000000001</v>
      </c>
      <c r="K6683" s="9">
        <v>12.5458</v>
      </c>
      <c r="L6683" s="10">
        <f t="shared" si="209"/>
        <v>11.842833333333333</v>
      </c>
      <c r="M6683" s="11" t="s">
        <v>19791</v>
      </c>
      <c r="N6683" s="1" t="s">
        <v>19792</v>
      </c>
    </row>
    <row r="6684" spans="1:14" x14ac:dyDescent="0.2">
      <c r="A6684" s="4" t="s">
        <v>6687</v>
      </c>
      <c r="B6684" s="11" t="s">
        <v>5</v>
      </c>
      <c r="C6684" s="13">
        <v>7529367</v>
      </c>
      <c r="D6684" s="6">
        <v>7529725</v>
      </c>
      <c r="E6684" s="9">
        <v>2.4700299999999999</v>
      </c>
      <c r="F6684" s="9">
        <v>3.80002</v>
      </c>
      <c r="G6684" s="9">
        <v>2.2746300000000002</v>
      </c>
      <c r="H6684" s="9">
        <f t="shared" si="208"/>
        <v>2.8482266666666667</v>
      </c>
      <c r="I6684" s="8">
        <v>2.6109200000000001</v>
      </c>
      <c r="J6684" s="9">
        <v>1.97722</v>
      </c>
      <c r="K6684" s="9">
        <v>2.1241599999999998</v>
      </c>
      <c r="L6684" s="10">
        <f t="shared" si="209"/>
        <v>2.2374333333333332</v>
      </c>
      <c r="M6684" s="11" t="s">
        <v>19793</v>
      </c>
      <c r="N6684" s="1" t="s">
        <v>19794</v>
      </c>
    </row>
    <row r="6685" spans="1:14" x14ac:dyDescent="0.2">
      <c r="A6685" s="4" t="s">
        <v>6688</v>
      </c>
      <c r="B6685" s="11" t="s">
        <v>5</v>
      </c>
      <c r="C6685" s="13">
        <v>7542285</v>
      </c>
      <c r="D6685" s="6">
        <v>7542534</v>
      </c>
      <c r="E6685" s="9">
        <v>1.1291500000000001</v>
      </c>
      <c r="F6685" s="9">
        <v>1.9358599999999999</v>
      </c>
      <c r="G6685" s="9">
        <v>0.98567300000000002</v>
      </c>
      <c r="H6685" s="9">
        <f t="shared" si="208"/>
        <v>1.3502276666666668</v>
      </c>
      <c r="I6685" s="8">
        <v>1.3054600000000001</v>
      </c>
      <c r="J6685" s="9">
        <v>1.3181499999999999</v>
      </c>
      <c r="K6685" s="9">
        <v>1.1948399999999999</v>
      </c>
      <c r="L6685" s="10">
        <f t="shared" si="209"/>
        <v>1.2728166666666667</v>
      </c>
      <c r="M6685" s="11" t="s">
        <v>19795</v>
      </c>
      <c r="N6685" s="1" t="s">
        <v>19796</v>
      </c>
    </row>
    <row r="6686" spans="1:14" x14ac:dyDescent="0.2">
      <c r="A6686" s="4" t="s">
        <v>6689</v>
      </c>
      <c r="B6686" s="11" t="s">
        <v>5</v>
      </c>
      <c r="C6686" s="13">
        <v>7546048</v>
      </c>
      <c r="D6686" s="6">
        <v>7548157</v>
      </c>
      <c r="E6686" s="9">
        <v>12.138400000000001</v>
      </c>
      <c r="F6686" s="9">
        <v>13.4076</v>
      </c>
      <c r="G6686" s="9">
        <v>11.449</v>
      </c>
      <c r="H6686" s="9">
        <f t="shared" si="208"/>
        <v>12.331666666666665</v>
      </c>
      <c r="I6686" s="8">
        <v>8.4003499999999995</v>
      </c>
      <c r="J6686" s="9">
        <v>10.3475</v>
      </c>
      <c r="K6686" s="9">
        <v>12.3467</v>
      </c>
      <c r="L6686" s="10">
        <f t="shared" si="209"/>
        <v>10.364849999999999</v>
      </c>
      <c r="M6686" s="11" t="s">
        <v>19797</v>
      </c>
      <c r="N6686" s="1" t="s">
        <v>19798</v>
      </c>
    </row>
    <row r="6687" spans="1:14" x14ac:dyDescent="0.2">
      <c r="A6687" s="4" t="s">
        <v>6690</v>
      </c>
      <c r="B6687" s="11" t="s">
        <v>5</v>
      </c>
      <c r="C6687" s="13">
        <v>7548703</v>
      </c>
      <c r="D6687" s="6">
        <v>7548952</v>
      </c>
      <c r="E6687" s="9">
        <v>1.41144</v>
      </c>
      <c r="F6687" s="9">
        <v>1.5773699999999999</v>
      </c>
      <c r="G6687" s="9">
        <v>0.75821000000000005</v>
      </c>
      <c r="H6687" s="9">
        <f t="shared" si="208"/>
        <v>1.2490066666666666</v>
      </c>
      <c r="I6687" s="8">
        <v>2.2703600000000002</v>
      </c>
      <c r="J6687" s="9">
        <v>1.58178</v>
      </c>
      <c r="K6687" s="9">
        <v>1.7258800000000001</v>
      </c>
      <c r="L6687" s="10">
        <f t="shared" si="209"/>
        <v>1.8593400000000002</v>
      </c>
      <c r="M6687" s="11" t="s">
        <v>19799</v>
      </c>
      <c r="N6687" s="1" t="s">
        <v>19800</v>
      </c>
    </row>
    <row r="6688" spans="1:14" x14ac:dyDescent="0.2">
      <c r="A6688" s="4" t="s">
        <v>6691</v>
      </c>
      <c r="B6688" s="11" t="s">
        <v>5</v>
      </c>
      <c r="C6688" s="13">
        <v>7568262</v>
      </c>
      <c r="D6688" s="6">
        <v>7569563</v>
      </c>
      <c r="E6688" s="9">
        <v>29.216899999999999</v>
      </c>
      <c r="F6688" s="9">
        <v>24.736000000000001</v>
      </c>
      <c r="G6688" s="9">
        <v>27.8263</v>
      </c>
      <c r="H6688" s="9">
        <f t="shared" si="208"/>
        <v>27.259733333333333</v>
      </c>
      <c r="I6688" s="8">
        <v>20.49</v>
      </c>
      <c r="J6688" s="9">
        <v>20.233599999999999</v>
      </c>
      <c r="K6688" s="9">
        <v>18.719200000000001</v>
      </c>
      <c r="L6688" s="10">
        <f t="shared" si="209"/>
        <v>19.814266666666665</v>
      </c>
      <c r="M6688" s="11" t="s">
        <v>19801</v>
      </c>
      <c r="N6688" s="1" t="s">
        <v>19802</v>
      </c>
    </row>
    <row r="6689" spans="1:14" x14ac:dyDescent="0.2">
      <c r="A6689" s="4" t="s">
        <v>6692</v>
      </c>
      <c r="B6689" s="11" t="s">
        <v>5</v>
      </c>
      <c r="C6689" s="13">
        <v>7569766</v>
      </c>
      <c r="D6689" s="6">
        <v>7570206</v>
      </c>
      <c r="E6689" s="9">
        <v>4.9400500000000003</v>
      </c>
      <c r="F6689" s="9">
        <v>6.0943800000000001</v>
      </c>
      <c r="G6689" s="9">
        <v>8.1128400000000003</v>
      </c>
      <c r="H6689" s="9">
        <f t="shared" si="208"/>
        <v>6.3824233333333327</v>
      </c>
      <c r="I6689" s="8">
        <v>5.50563</v>
      </c>
      <c r="J6689" s="9">
        <v>5.4703099999999996</v>
      </c>
      <c r="K6689" s="9">
        <v>4.5802300000000002</v>
      </c>
      <c r="L6689" s="10">
        <f t="shared" si="209"/>
        <v>5.1853899999999999</v>
      </c>
      <c r="M6689" s="11" t="s">
        <v>19801</v>
      </c>
      <c r="N6689" s="1" t="s">
        <v>19802</v>
      </c>
    </row>
    <row r="6690" spans="1:14" x14ac:dyDescent="0.2">
      <c r="A6690" s="4" t="s">
        <v>6693</v>
      </c>
      <c r="B6690" s="11" t="s">
        <v>5</v>
      </c>
      <c r="C6690" s="13">
        <v>7573304</v>
      </c>
      <c r="D6690" s="6">
        <v>7573535</v>
      </c>
      <c r="E6690" s="9">
        <v>4.37547</v>
      </c>
      <c r="F6690" s="9">
        <v>3.0113400000000001</v>
      </c>
      <c r="G6690" s="9">
        <v>2.80538</v>
      </c>
      <c r="H6690" s="9">
        <f t="shared" si="208"/>
        <v>3.3973966666666668</v>
      </c>
      <c r="I6690" s="8">
        <v>3.4055499999999999</v>
      </c>
      <c r="J6690" s="9">
        <v>2.8340200000000002</v>
      </c>
      <c r="K6690" s="9">
        <v>1.4603600000000001</v>
      </c>
      <c r="L6690" s="10">
        <f t="shared" si="209"/>
        <v>2.5666433333333334</v>
      </c>
      <c r="M6690" s="11" t="s">
        <v>19803</v>
      </c>
      <c r="N6690" s="1" t="s">
        <v>19804</v>
      </c>
    </row>
    <row r="6691" spans="1:14" x14ac:dyDescent="0.2">
      <c r="A6691" s="4" t="s">
        <v>6694</v>
      </c>
      <c r="B6691" s="11" t="s">
        <v>5</v>
      </c>
      <c r="C6691" s="13">
        <v>7576552</v>
      </c>
      <c r="D6691" s="6">
        <v>7577336</v>
      </c>
      <c r="E6691" s="9">
        <v>8.4686599999999999</v>
      </c>
      <c r="F6691" s="9">
        <v>7.5283499999999997</v>
      </c>
      <c r="G6691" s="9">
        <v>8.8710500000000003</v>
      </c>
      <c r="H6691" s="9">
        <f t="shared" si="208"/>
        <v>8.2893533333333327</v>
      </c>
      <c r="I6691" s="8">
        <v>6.5840500000000004</v>
      </c>
      <c r="J6691" s="9">
        <v>6.3271100000000002</v>
      </c>
      <c r="K6691" s="9">
        <v>7.1690500000000004</v>
      </c>
      <c r="L6691" s="10">
        <f t="shared" si="209"/>
        <v>6.6934033333333334</v>
      </c>
      <c r="M6691" s="11" t="s">
        <v>19805</v>
      </c>
      <c r="N6691" s="1" t="s">
        <v>19806</v>
      </c>
    </row>
    <row r="6692" spans="1:14" x14ac:dyDescent="0.2">
      <c r="A6692" s="4" t="s">
        <v>6695</v>
      </c>
      <c r="B6692" s="11" t="s">
        <v>5</v>
      </c>
      <c r="C6692" s="13">
        <v>7577693</v>
      </c>
      <c r="D6692" s="6">
        <v>7578149</v>
      </c>
      <c r="E6692" s="9">
        <v>3.6697500000000001</v>
      </c>
      <c r="F6692" s="9">
        <v>5.1622899999999996</v>
      </c>
      <c r="G6692" s="9">
        <v>3.71523</v>
      </c>
      <c r="H6692" s="9">
        <f t="shared" si="208"/>
        <v>4.1824233333333334</v>
      </c>
      <c r="I6692" s="8">
        <v>3.0649899999999999</v>
      </c>
      <c r="J6692" s="9">
        <v>2.7021999999999999</v>
      </c>
      <c r="K6692" s="9">
        <v>3.85005</v>
      </c>
      <c r="L6692" s="10">
        <f t="shared" si="209"/>
        <v>3.2057466666666663</v>
      </c>
      <c r="M6692" s="11" t="s">
        <v>19805</v>
      </c>
      <c r="N6692" s="1" t="s">
        <v>19806</v>
      </c>
    </row>
    <row r="6693" spans="1:14" x14ac:dyDescent="0.2">
      <c r="A6693" s="4" t="s">
        <v>6696</v>
      </c>
      <c r="B6693" s="11" t="s">
        <v>5</v>
      </c>
      <c r="C6693" s="13">
        <v>7582898</v>
      </c>
      <c r="D6693" s="6">
        <v>7584666</v>
      </c>
      <c r="E6693" s="9">
        <v>15.5259</v>
      </c>
      <c r="F6693" s="9">
        <v>14.6982</v>
      </c>
      <c r="G6693" s="9">
        <v>17.438800000000001</v>
      </c>
      <c r="H6693" s="9">
        <f t="shared" si="208"/>
        <v>15.887633333333333</v>
      </c>
      <c r="I6693" s="8">
        <v>12.543799999999999</v>
      </c>
      <c r="J6693" s="9">
        <v>12.786</v>
      </c>
      <c r="K6693" s="9">
        <v>14.7364</v>
      </c>
      <c r="L6693" s="10">
        <f t="shared" si="209"/>
        <v>13.355399999999998</v>
      </c>
      <c r="M6693" s="11" t="s">
        <v>19807</v>
      </c>
      <c r="N6693" s="1" t="s">
        <v>19808</v>
      </c>
    </row>
    <row r="6694" spans="1:14" x14ac:dyDescent="0.2">
      <c r="A6694" s="4" t="s">
        <v>6697</v>
      </c>
      <c r="B6694" s="11" t="s">
        <v>5</v>
      </c>
      <c r="C6694" s="13">
        <v>7590446</v>
      </c>
      <c r="D6694" s="6">
        <v>7591099</v>
      </c>
      <c r="E6694" s="9">
        <v>4.8694800000000003</v>
      </c>
      <c r="F6694" s="9">
        <v>4.4453100000000001</v>
      </c>
      <c r="G6694" s="9">
        <v>4.7767200000000001</v>
      </c>
      <c r="H6694" s="9">
        <f t="shared" si="208"/>
        <v>4.6971699999999998</v>
      </c>
      <c r="I6694" s="8">
        <v>2.8379500000000002</v>
      </c>
      <c r="J6694" s="9">
        <v>4.0862600000000002</v>
      </c>
      <c r="K6694" s="9">
        <v>3.85005</v>
      </c>
      <c r="L6694" s="10">
        <f t="shared" si="209"/>
        <v>3.5914199999999998</v>
      </c>
      <c r="M6694" s="11" t="s">
        <v>19809</v>
      </c>
      <c r="N6694" s="1" t="s">
        <v>19810</v>
      </c>
    </row>
    <row r="6695" spans="1:14" x14ac:dyDescent="0.2">
      <c r="A6695" s="4" t="s">
        <v>6698</v>
      </c>
      <c r="B6695" s="11" t="s">
        <v>5</v>
      </c>
      <c r="C6695" s="13">
        <v>7626006</v>
      </c>
      <c r="D6695" s="6">
        <v>7626387</v>
      </c>
      <c r="E6695" s="9">
        <v>2.8228900000000001</v>
      </c>
      <c r="F6695" s="9">
        <v>1.0037799999999999</v>
      </c>
      <c r="G6695" s="9">
        <v>2.1229900000000002</v>
      </c>
      <c r="H6695" s="9">
        <f t="shared" si="208"/>
        <v>1.98322</v>
      </c>
      <c r="I6695" s="8">
        <v>2.0433300000000001</v>
      </c>
      <c r="J6695" s="9">
        <v>0.79088899999999995</v>
      </c>
      <c r="K6695" s="9">
        <v>0.66380099999999997</v>
      </c>
      <c r="L6695" s="10">
        <f t="shared" si="209"/>
        <v>1.1660066666666666</v>
      </c>
      <c r="M6695" s="11" t="s">
        <v>19811</v>
      </c>
      <c r="N6695" s="1" t="s">
        <v>19812</v>
      </c>
    </row>
    <row r="6696" spans="1:14" x14ac:dyDescent="0.2">
      <c r="A6696" s="4" t="s">
        <v>6699</v>
      </c>
      <c r="B6696" s="11" t="s">
        <v>5</v>
      </c>
      <c r="C6696" s="13">
        <v>7626595</v>
      </c>
      <c r="D6696" s="6">
        <v>7627046</v>
      </c>
      <c r="E6696" s="9">
        <v>4.5166199999999996</v>
      </c>
      <c r="F6696" s="9">
        <v>2.5094500000000002</v>
      </c>
      <c r="G6696" s="9">
        <v>4.2459699999999998</v>
      </c>
      <c r="H6696" s="9">
        <f t="shared" si="208"/>
        <v>3.7573466666666668</v>
      </c>
      <c r="I6696" s="8">
        <v>1.64601</v>
      </c>
      <c r="J6696" s="9">
        <v>1.58178</v>
      </c>
      <c r="K6696" s="9">
        <v>2.25692</v>
      </c>
      <c r="L6696" s="10">
        <f t="shared" si="209"/>
        <v>1.8282366666666665</v>
      </c>
      <c r="M6696" s="11" t="s">
        <v>19813</v>
      </c>
      <c r="N6696" s="1" t="s">
        <v>19814</v>
      </c>
    </row>
    <row r="6697" spans="1:14" x14ac:dyDescent="0.2">
      <c r="A6697" s="4" t="s">
        <v>6700</v>
      </c>
      <c r="B6697" s="11" t="s">
        <v>5</v>
      </c>
      <c r="C6697" s="13">
        <v>7631473</v>
      </c>
      <c r="D6697" s="6">
        <v>7632672</v>
      </c>
      <c r="E6697" s="9">
        <v>9.6683900000000005</v>
      </c>
      <c r="F6697" s="9">
        <v>10.037800000000001</v>
      </c>
      <c r="G6697" s="9">
        <v>7.27881</v>
      </c>
      <c r="H6697" s="9">
        <f t="shared" si="208"/>
        <v>8.9949999999999992</v>
      </c>
      <c r="I6697" s="8">
        <v>5.4488700000000003</v>
      </c>
      <c r="J6697" s="9">
        <v>6.7884599999999997</v>
      </c>
      <c r="K6697" s="9">
        <v>6.1069699999999996</v>
      </c>
      <c r="L6697" s="10">
        <f t="shared" si="209"/>
        <v>6.1147666666666671</v>
      </c>
      <c r="M6697" s="11" t="s">
        <v>19815</v>
      </c>
      <c r="N6697" s="1" t="s">
        <v>19816</v>
      </c>
    </row>
    <row r="6698" spans="1:14" x14ac:dyDescent="0.2">
      <c r="A6698" s="4" t="s">
        <v>6701</v>
      </c>
      <c r="B6698" s="11" t="s">
        <v>5</v>
      </c>
      <c r="C6698" s="13">
        <v>7633802</v>
      </c>
      <c r="D6698" s="6">
        <v>7634395</v>
      </c>
      <c r="E6698" s="9">
        <v>2.2583099999999998</v>
      </c>
      <c r="F6698" s="9">
        <v>3.29813</v>
      </c>
      <c r="G6698" s="9">
        <v>2.2746300000000002</v>
      </c>
      <c r="H6698" s="9">
        <f t="shared" si="208"/>
        <v>2.6103566666666667</v>
      </c>
      <c r="I6698" s="8">
        <v>2.8379500000000002</v>
      </c>
      <c r="J6698" s="9">
        <v>2.1090399999999998</v>
      </c>
      <c r="K6698" s="9">
        <v>2.8543500000000002</v>
      </c>
      <c r="L6698" s="10">
        <f t="shared" si="209"/>
        <v>2.6004466666666666</v>
      </c>
      <c r="M6698" s="11" t="s">
        <v>19817</v>
      </c>
      <c r="N6698" s="1" t="s">
        <v>19818</v>
      </c>
    </row>
    <row r="6699" spans="1:14" x14ac:dyDescent="0.2">
      <c r="A6699" s="4" t="s">
        <v>6702</v>
      </c>
      <c r="B6699" s="11" t="s">
        <v>5</v>
      </c>
      <c r="C6699" s="13">
        <v>7640419</v>
      </c>
      <c r="D6699" s="6">
        <v>7640842</v>
      </c>
      <c r="E6699" s="9">
        <v>2.0465900000000001</v>
      </c>
      <c r="F6699" s="9">
        <v>2.5811500000000001</v>
      </c>
      <c r="G6699" s="9">
        <v>1.7438800000000001</v>
      </c>
      <c r="H6699" s="9">
        <f t="shared" si="208"/>
        <v>2.1238733333333335</v>
      </c>
      <c r="I6699" s="8">
        <v>1.4189799999999999</v>
      </c>
      <c r="J6699" s="9">
        <v>1.4499599999999999</v>
      </c>
      <c r="K6699" s="9">
        <v>1.8586400000000001</v>
      </c>
      <c r="L6699" s="10">
        <f t="shared" si="209"/>
        <v>1.5758599999999998</v>
      </c>
      <c r="M6699" s="11" t="s">
        <v>19819</v>
      </c>
      <c r="N6699" s="1" t="s">
        <v>19820</v>
      </c>
    </row>
    <row r="6700" spans="1:14" x14ac:dyDescent="0.2">
      <c r="A6700" s="4" t="s">
        <v>6703</v>
      </c>
      <c r="B6700" s="11" t="s">
        <v>5</v>
      </c>
      <c r="C6700" s="13">
        <v>7647453</v>
      </c>
      <c r="D6700" s="6">
        <v>7648810</v>
      </c>
      <c r="E6700" s="9">
        <v>10.727</v>
      </c>
      <c r="F6700" s="9">
        <v>9.1057100000000002</v>
      </c>
      <c r="G6700" s="9">
        <v>10.8424</v>
      </c>
      <c r="H6700" s="9">
        <f t="shared" si="208"/>
        <v>10.225036666666666</v>
      </c>
      <c r="I6700" s="8">
        <v>5.7894300000000003</v>
      </c>
      <c r="J6700" s="9">
        <v>5.4044100000000004</v>
      </c>
      <c r="K6700" s="9">
        <v>4.7793700000000001</v>
      </c>
      <c r="L6700" s="10">
        <f t="shared" si="209"/>
        <v>5.3244033333333336</v>
      </c>
      <c r="M6700" s="11" t="s">
        <v>19821</v>
      </c>
      <c r="N6700" s="1" t="s">
        <v>19822</v>
      </c>
    </row>
    <row r="6701" spans="1:14" x14ac:dyDescent="0.2">
      <c r="A6701" s="4" t="s">
        <v>6704</v>
      </c>
      <c r="B6701" s="11" t="s">
        <v>5</v>
      </c>
      <c r="C6701" s="13">
        <v>7659359</v>
      </c>
      <c r="D6701" s="6">
        <v>7661350</v>
      </c>
      <c r="E6701" s="9">
        <v>27.523099999999999</v>
      </c>
      <c r="F6701" s="9">
        <v>27.603899999999999</v>
      </c>
      <c r="G6701" s="9">
        <v>27.674700000000001</v>
      </c>
      <c r="H6701" s="9">
        <f t="shared" si="208"/>
        <v>27.600566666666666</v>
      </c>
      <c r="I6701" s="8">
        <v>12.430199999999999</v>
      </c>
      <c r="J6701" s="9">
        <v>11.401999999999999</v>
      </c>
      <c r="K6701" s="9">
        <v>14.8691</v>
      </c>
      <c r="L6701" s="10">
        <f t="shared" si="209"/>
        <v>12.900433333333334</v>
      </c>
      <c r="M6701" s="11" t="s">
        <v>19823</v>
      </c>
      <c r="N6701" s="1" t="s">
        <v>19824</v>
      </c>
    </row>
    <row r="6702" spans="1:14" x14ac:dyDescent="0.2">
      <c r="A6702" s="4" t="s">
        <v>6705</v>
      </c>
      <c r="B6702" s="11" t="s">
        <v>5</v>
      </c>
      <c r="C6702" s="13">
        <v>7662604</v>
      </c>
      <c r="D6702" s="6">
        <v>7663029</v>
      </c>
      <c r="E6702" s="9">
        <v>7.4806499999999998</v>
      </c>
      <c r="F6702" s="9">
        <v>6.6679599999999999</v>
      </c>
      <c r="G6702" s="9">
        <v>4.8525400000000003</v>
      </c>
      <c r="H6702" s="9">
        <f t="shared" si="208"/>
        <v>6.3337166666666667</v>
      </c>
      <c r="I6702" s="8">
        <v>4.0866499999999997</v>
      </c>
      <c r="J6702" s="9">
        <v>2.7681100000000001</v>
      </c>
      <c r="K6702" s="9">
        <v>2.52244</v>
      </c>
      <c r="L6702" s="10">
        <f t="shared" si="209"/>
        <v>3.1257333333333333</v>
      </c>
      <c r="M6702" s="11" t="s">
        <v>19825</v>
      </c>
      <c r="N6702" s="1" t="s">
        <v>19826</v>
      </c>
    </row>
    <row r="6703" spans="1:14" x14ac:dyDescent="0.2">
      <c r="A6703" s="4" t="s">
        <v>6706</v>
      </c>
      <c r="B6703" s="11" t="s">
        <v>5</v>
      </c>
      <c r="C6703" s="13">
        <v>7671155</v>
      </c>
      <c r="D6703" s="6">
        <v>7672611</v>
      </c>
      <c r="E6703" s="9">
        <v>24.559100000000001</v>
      </c>
      <c r="F6703" s="9">
        <v>23.732199999999999</v>
      </c>
      <c r="G6703" s="9">
        <v>26.689</v>
      </c>
      <c r="H6703" s="9">
        <f t="shared" si="208"/>
        <v>24.993433333333332</v>
      </c>
      <c r="I6703" s="8">
        <v>15.324999999999999</v>
      </c>
      <c r="J6703" s="9">
        <v>16.081399999999999</v>
      </c>
      <c r="K6703" s="9">
        <v>15.599299999999999</v>
      </c>
      <c r="L6703" s="10">
        <f t="shared" si="209"/>
        <v>15.668566666666665</v>
      </c>
      <c r="M6703" s="11" t="s">
        <v>19827</v>
      </c>
      <c r="N6703" s="1" t="s">
        <v>19828</v>
      </c>
    </row>
    <row r="6704" spans="1:14" x14ac:dyDescent="0.2">
      <c r="A6704" s="4" t="s">
        <v>6707</v>
      </c>
      <c r="B6704" s="11" t="s">
        <v>5</v>
      </c>
      <c r="C6704" s="13">
        <v>7676607</v>
      </c>
      <c r="D6704" s="6">
        <v>7676879</v>
      </c>
      <c r="E6704" s="9">
        <v>2.4700299999999999</v>
      </c>
      <c r="F6704" s="9">
        <v>1.5056700000000001</v>
      </c>
      <c r="G6704" s="9">
        <v>3.4877600000000002</v>
      </c>
      <c r="H6704" s="9">
        <f t="shared" si="208"/>
        <v>2.4878199999999997</v>
      </c>
      <c r="I6704" s="8">
        <v>1.92981</v>
      </c>
      <c r="J6704" s="9">
        <v>1.12043</v>
      </c>
      <c r="K6704" s="9">
        <v>1.4603600000000001</v>
      </c>
      <c r="L6704" s="10">
        <f t="shared" si="209"/>
        <v>1.5035333333333334</v>
      </c>
      <c r="M6704" s="11" t="s">
        <v>19829</v>
      </c>
      <c r="N6704" s="1" t="s">
        <v>19830</v>
      </c>
    </row>
    <row r="6705" spans="1:14" x14ac:dyDescent="0.2">
      <c r="A6705" s="4" t="s">
        <v>6708</v>
      </c>
      <c r="B6705" s="11" t="s">
        <v>5</v>
      </c>
      <c r="C6705" s="13">
        <v>7677655</v>
      </c>
      <c r="D6705" s="6">
        <v>7678164</v>
      </c>
      <c r="E6705" s="9">
        <v>4.3048999999999999</v>
      </c>
      <c r="F6705" s="9">
        <v>3.6566299999999998</v>
      </c>
      <c r="G6705" s="9">
        <v>4.7008999999999999</v>
      </c>
      <c r="H6705" s="9">
        <f t="shared" si="208"/>
        <v>4.2208100000000002</v>
      </c>
      <c r="I6705" s="8">
        <v>1.81629</v>
      </c>
      <c r="J6705" s="9">
        <v>3.22946</v>
      </c>
      <c r="K6705" s="9">
        <v>3.7172900000000002</v>
      </c>
      <c r="L6705" s="10">
        <f t="shared" si="209"/>
        <v>2.9210133333333332</v>
      </c>
      <c r="M6705" s="11" t="s">
        <v>19831</v>
      </c>
      <c r="N6705" s="1" t="s">
        <v>19832</v>
      </c>
    </row>
    <row r="6706" spans="1:14" x14ac:dyDescent="0.2">
      <c r="A6706" s="4" t="s">
        <v>6709</v>
      </c>
      <c r="B6706" s="11" t="s">
        <v>5</v>
      </c>
      <c r="C6706" s="13">
        <v>7680227</v>
      </c>
      <c r="D6706" s="6">
        <v>7680438</v>
      </c>
      <c r="E6706" s="9">
        <v>1.9054500000000001</v>
      </c>
      <c r="F6706" s="9">
        <v>1.07548</v>
      </c>
      <c r="G6706" s="9">
        <v>2.5779100000000001</v>
      </c>
      <c r="H6706" s="9">
        <f t="shared" si="208"/>
        <v>1.8529466666666667</v>
      </c>
      <c r="I6706" s="8">
        <v>1.81629</v>
      </c>
      <c r="J6706" s="9">
        <v>1.1863300000000001</v>
      </c>
      <c r="K6706" s="9">
        <v>1.26122</v>
      </c>
      <c r="L6706" s="10">
        <f t="shared" si="209"/>
        <v>1.4212800000000001</v>
      </c>
      <c r="M6706" s="11" t="s">
        <v>19833</v>
      </c>
      <c r="N6706" s="1" t="s">
        <v>19834</v>
      </c>
    </row>
    <row r="6707" spans="1:14" x14ac:dyDescent="0.2">
      <c r="A6707" s="4" t="s">
        <v>6710</v>
      </c>
      <c r="B6707" s="11" t="s">
        <v>5</v>
      </c>
      <c r="C6707" s="13">
        <v>7681026</v>
      </c>
      <c r="D6707" s="6">
        <v>7682333</v>
      </c>
      <c r="E6707" s="9">
        <v>5.4340599999999997</v>
      </c>
      <c r="F6707" s="9">
        <v>6.9547600000000003</v>
      </c>
      <c r="G6707" s="9">
        <v>6.8997099999999998</v>
      </c>
      <c r="H6707" s="9">
        <f t="shared" si="208"/>
        <v>6.4295099999999996</v>
      </c>
      <c r="I6707" s="8">
        <v>6.0164600000000004</v>
      </c>
      <c r="J6707" s="9">
        <v>5.4044100000000004</v>
      </c>
      <c r="K6707" s="9">
        <v>6.1733500000000001</v>
      </c>
      <c r="L6707" s="10">
        <f t="shared" si="209"/>
        <v>5.8647400000000003</v>
      </c>
      <c r="M6707" s="11" t="s">
        <v>19833</v>
      </c>
      <c r="N6707" s="1" t="s">
        <v>19834</v>
      </c>
    </row>
    <row r="6708" spans="1:14" x14ac:dyDescent="0.2">
      <c r="A6708" s="4" t="s">
        <v>6711</v>
      </c>
      <c r="B6708" s="11" t="s">
        <v>5</v>
      </c>
      <c r="C6708" s="13">
        <v>7705878</v>
      </c>
      <c r="D6708" s="6">
        <v>7706902</v>
      </c>
      <c r="E6708" s="9">
        <v>8.8920899999999996</v>
      </c>
      <c r="F6708" s="9">
        <v>11.185</v>
      </c>
      <c r="G6708" s="9">
        <v>8.9468700000000005</v>
      </c>
      <c r="H6708" s="9">
        <f t="shared" si="208"/>
        <v>9.6746533333333335</v>
      </c>
      <c r="I6708" s="8">
        <v>8.8544199999999993</v>
      </c>
      <c r="J6708" s="9">
        <v>9.16113</v>
      </c>
      <c r="K6708" s="9">
        <v>7.9656099999999999</v>
      </c>
      <c r="L6708" s="10">
        <f t="shared" si="209"/>
        <v>8.6603866666666658</v>
      </c>
      <c r="M6708" s="11" t="s">
        <v>19835</v>
      </c>
      <c r="N6708" s="1" t="s">
        <v>19836</v>
      </c>
    </row>
    <row r="6709" spans="1:14" x14ac:dyDescent="0.2">
      <c r="A6709" s="4" t="s">
        <v>6712</v>
      </c>
      <c r="B6709" s="11" t="s">
        <v>5</v>
      </c>
      <c r="C6709" s="13">
        <v>7710027</v>
      </c>
      <c r="D6709" s="6">
        <v>7710486</v>
      </c>
      <c r="E6709" s="9">
        <v>3.9520400000000002</v>
      </c>
      <c r="F6709" s="9">
        <v>5.0189000000000004</v>
      </c>
      <c r="G6709" s="9">
        <v>3.4877600000000002</v>
      </c>
      <c r="H6709" s="9">
        <f t="shared" si="208"/>
        <v>4.1528999999999998</v>
      </c>
      <c r="I6709" s="8">
        <v>4.20017</v>
      </c>
      <c r="J6709" s="9">
        <v>4.9430500000000004</v>
      </c>
      <c r="K6709" s="9">
        <v>5.4431700000000003</v>
      </c>
      <c r="L6709" s="10">
        <f t="shared" si="209"/>
        <v>4.8621299999999996</v>
      </c>
      <c r="M6709" s="11" t="s">
        <v>19837</v>
      </c>
      <c r="N6709" s="1" t="s">
        <v>19838</v>
      </c>
    </row>
    <row r="6710" spans="1:14" x14ac:dyDescent="0.2">
      <c r="A6710" s="4" t="s">
        <v>6713</v>
      </c>
      <c r="B6710" s="11" t="s">
        <v>5</v>
      </c>
      <c r="C6710" s="13">
        <v>7711131</v>
      </c>
      <c r="D6710" s="6">
        <v>7711358</v>
      </c>
      <c r="E6710" s="9">
        <v>3.7403300000000002</v>
      </c>
      <c r="F6710" s="9">
        <v>2.8679399999999999</v>
      </c>
      <c r="G6710" s="9">
        <v>2.0471699999999999</v>
      </c>
      <c r="H6710" s="9">
        <f t="shared" si="208"/>
        <v>2.885146666666667</v>
      </c>
      <c r="I6710" s="8">
        <v>1.9865699999999999</v>
      </c>
      <c r="J6710" s="9">
        <v>2.1749399999999999</v>
      </c>
      <c r="K6710" s="9">
        <v>3.05349</v>
      </c>
      <c r="L6710" s="10">
        <f t="shared" si="209"/>
        <v>2.4049999999999998</v>
      </c>
      <c r="M6710" s="11" t="s">
        <v>19837</v>
      </c>
      <c r="N6710" s="1" t="s">
        <v>19838</v>
      </c>
    </row>
    <row r="6711" spans="1:14" x14ac:dyDescent="0.2">
      <c r="A6711" s="4" t="s">
        <v>6714</v>
      </c>
      <c r="B6711" s="11" t="s">
        <v>5</v>
      </c>
      <c r="C6711" s="13">
        <v>7713279</v>
      </c>
      <c r="D6711" s="6">
        <v>7714701</v>
      </c>
      <c r="E6711" s="9">
        <v>16.7256</v>
      </c>
      <c r="F6711" s="9">
        <v>16.5624</v>
      </c>
      <c r="G6711" s="9">
        <v>18.955200000000001</v>
      </c>
      <c r="H6711" s="9">
        <f t="shared" si="208"/>
        <v>17.414400000000001</v>
      </c>
      <c r="I6711" s="8">
        <v>13.508699999999999</v>
      </c>
      <c r="J6711" s="9">
        <v>14.763299999999999</v>
      </c>
      <c r="K6711" s="9">
        <v>13.408799999999999</v>
      </c>
      <c r="L6711" s="10">
        <f t="shared" si="209"/>
        <v>13.893599999999999</v>
      </c>
      <c r="M6711" s="11" t="s">
        <v>19837</v>
      </c>
      <c r="N6711" s="1" t="s">
        <v>19838</v>
      </c>
    </row>
    <row r="6712" spans="1:14" x14ac:dyDescent="0.2">
      <c r="A6712" s="4" t="s">
        <v>6715</v>
      </c>
      <c r="B6712" s="11" t="s">
        <v>5</v>
      </c>
      <c r="C6712" s="13">
        <v>7721836</v>
      </c>
      <c r="D6712" s="6">
        <v>7723827</v>
      </c>
      <c r="E6712" s="9">
        <v>46.789400000000001</v>
      </c>
      <c r="F6712" s="9">
        <v>45.313499999999998</v>
      </c>
      <c r="G6712" s="9">
        <v>44.734400000000001</v>
      </c>
      <c r="H6712" s="9">
        <f t="shared" si="208"/>
        <v>45.612433333333335</v>
      </c>
      <c r="I6712" s="8">
        <v>35.190600000000003</v>
      </c>
      <c r="J6712" s="9">
        <v>33.283200000000001</v>
      </c>
      <c r="K6712" s="9">
        <v>33.123699999999999</v>
      </c>
      <c r="L6712" s="10">
        <f t="shared" si="209"/>
        <v>33.865833333333335</v>
      </c>
      <c r="M6712" s="11" t="s">
        <v>19839</v>
      </c>
      <c r="N6712" s="1" t="s">
        <v>19840</v>
      </c>
    </row>
    <row r="6713" spans="1:14" x14ac:dyDescent="0.2">
      <c r="A6713" s="4" t="s">
        <v>6716</v>
      </c>
      <c r="B6713" s="11" t="s">
        <v>5</v>
      </c>
      <c r="C6713" s="13">
        <v>7724636</v>
      </c>
      <c r="D6713" s="6">
        <v>7724946</v>
      </c>
      <c r="E6713" s="9">
        <v>5.9280600000000003</v>
      </c>
      <c r="F6713" s="9">
        <v>5.0189000000000004</v>
      </c>
      <c r="G6713" s="9">
        <v>4.5492600000000003</v>
      </c>
      <c r="H6713" s="9">
        <f t="shared" si="208"/>
        <v>5.1654066666666667</v>
      </c>
      <c r="I6713" s="8">
        <v>3.1785100000000002</v>
      </c>
      <c r="J6713" s="9">
        <v>4.5476099999999997</v>
      </c>
      <c r="K6713" s="9">
        <v>4.2483300000000002</v>
      </c>
      <c r="L6713" s="10">
        <f t="shared" si="209"/>
        <v>3.9914833333333335</v>
      </c>
      <c r="M6713" s="11" t="s">
        <v>19839</v>
      </c>
      <c r="N6713" s="1" t="s">
        <v>19840</v>
      </c>
    </row>
    <row r="6714" spans="1:14" x14ac:dyDescent="0.2">
      <c r="A6714" s="4" t="s">
        <v>6717</v>
      </c>
      <c r="B6714" s="11" t="s">
        <v>5</v>
      </c>
      <c r="C6714" s="13">
        <v>7728541</v>
      </c>
      <c r="D6714" s="6">
        <v>7729260</v>
      </c>
      <c r="E6714" s="9">
        <v>6.4220699999999997</v>
      </c>
      <c r="F6714" s="9">
        <v>5.0906000000000002</v>
      </c>
      <c r="G6714" s="9">
        <v>6.0656800000000004</v>
      </c>
      <c r="H6714" s="9">
        <f t="shared" si="208"/>
        <v>5.8594499999999998</v>
      </c>
      <c r="I6714" s="8">
        <v>6.3002599999999997</v>
      </c>
      <c r="J6714" s="9">
        <v>4.74533</v>
      </c>
      <c r="K6714" s="9">
        <v>4.6466099999999999</v>
      </c>
      <c r="L6714" s="10">
        <f t="shared" si="209"/>
        <v>5.2307333333333332</v>
      </c>
      <c r="M6714" s="11" t="s">
        <v>19841</v>
      </c>
      <c r="N6714" s="1" t="s">
        <v>19842</v>
      </c>
    </row>
    <row r="6715" spans="1:14" x14ac:dyDescent="0.2">
      <c r="A6715" s="4" t="s">
        <v>6718</v>
      </c>
      <c r="B6715" s="11" t="s">
        <v>5</v>
      </c>
      <c r="C6715" s="13">
        <v>7737246</v>
      </c>
      <c r="D6715" s="6">
        <v>7737571</v>
      </c>
      <c r="E6715" s="9">
        <v>2.3994499999999999</v>
      </c>
      <c r="F6715" s="9">
        <v>4.8037999999999998</v>
      </c>
      <c r="G6715" s="9">
        <v>3.9426899999999998</v>
      </c>
      <c r="H6715" s="9">
        <f t="shared" si="208"/>
        <v>3.715313333333333</v>
      </c>
      <c r="I6715" s="8">
        <v>2.6109200000000001</v>
      </c>
      <c r="J6715" s="9">
        <v>2.96583</v>
      </c>
      <c r="K6715" s="9">
        <v>3.3853900000000001</v>
      </c>
      <c r="L6715" s="10">
        <f t="shared" si="209"/>
        <v>2.9873800000000004</v>
      </c>
      <c r="M6715" s="11" t="s">
        <v>19843</v>
      </c>
      <c r="N6715" s="1" t="s">
        <v>19844</v>
      </c>
    </row>
    <row r="6716" spans="1:14" x14ac:dyDescent="0.2">
      <c r="A6716" s="4" t="s">
        <v>6719</v>
      </c>
      <c r="B6716" s="11" t="s">
        <v>5</v>
      </c>
      <c r="C6716" s="13">
        <v>7740548</v>
      </c>
      <c r="D6716" s="6">
        <v>7741005</v>
      </c>
      <c r="E6716" s="9">
        <v>5.5751999999999997</v>
      </c>
      <c r="F6716" s="9">
        <v>5.3773900000000001</v>
      </c>
      <c r="G6716" s="9">
        <v>4.7008999999999999</v>
      </c>
      <c r="H6716" s="9">
        <f t="shared" si="208"/>
        <v>5.2178300000000002</v>
      </c>
      <c r="I6716" s="8">
        <v>6.2435</v>
      </c>
      <c r="J6716" s="9">
        <v>4.1521600000000003</v>
      </c>
      <c r="K6716" s="9">
        <v>4.5138499999999997</v>
      </c>
      <c r="L6716" s="10">
        <f t="shared" si="209"/>
        <v>4.9698366666666667</v>
      </c>
      <c r="M6716" s="11" t="s">
        <v>19845</v>
      </c>
      <c r="N6716" s="1" t="s">
        <v>19846</v>
      </c>
    </row>
    <row r="6717" spans="1:14" x14ac:dyDescent="0.2">
      <c r="A6717" s="4" t="s">
        <v>6720</v>
      </c>
      <c r="B6717" s="11" t="s">
        <v>5</v>
      </c>
      <c r="C6717" s="13">
        <v>7743160</v>
      </c>
      <c r="D6717" s="6">
        <v>7743472</v>
      </c>
      <c r="E6717" s="9">
        <v>5.0106200000000003</v>
      </c>
      <c r="F6717" s="9">
        <v>2.5811500000000001</v>
      </c>
      <c r="G6717" s="9">
        <v>4.1701499999999996</v>
      </c>
      <c r="H6717" s="9">
        <f t="shared" si="208"/>
        <v>3.9206400000000001</v>
      </c>
      <c r="I6717" s="8">
        <v>4.4272099999999996</v>
      </c>
      <c r="J6717" s="9">
        <v>5.5362200000000001</v>
      </c>
      <c r="K6717" s="9">
        <v>3.4517699999999998</v>
      </c>
      <c r="L6717" s="10">
        <f t="shared" si="209"/>
        <v>4.4717333333333329</v>
      </c>
      <c r="M6717" s="11" t="s">
        <v>19845</v>
      </c>
      <c r="N6717" s="1" t="s">
        <v>19846</v>
      </c>
    </row>
    <row r="6718" spans="1:14" x14ac:dyDescent="0.2">
      <c r="A6718" s="4" t="s">
        <v>6721</v>
      </c>
      <c r="B6718" s="11" t="s">
        <v>5</v>
      </c>
      <c r="C6718" s="13">
        <v>7744690</v>
      </c>
      <c r="D6718" s="6">
        <v>7745311</v>
      </c>
      <c r="E6718" s="9">
        <v>10.091799999999999</v>
      </c>
      <c r="F6718" s="9">
        <v>8.7472200000000004</v>
      </c>
      <c r="G6718" s="9">
        <v>7.8853799999999996</v>
      </c>
      <c r="H6718" s="9">
        <f t="shared" si="208"/>
        <v>8.9081333333333319</v>
      </c>
      <c r="I6718" s="8">
        <v>6.5273000000000003</v>
      </c>
      <c r="J6718" s="9">
        <v>5.7998500000000002</v>
      </c>
      <c r="K6718" s="9">
        <v>6.5052500000000002</v>
      </c>
      <c r="L6718" s="10">
        <f t="shared" si="209"/>
        <v>6.2774666666666663</v>
      </c>
      <c r="M6718" s="11" t="s">
        <v>19847</v>
      </c>
      <c r="N6718" s="1" t="s">
        <v>19848</v>
      </c>
    </row>
    <row r="6719" spans="1:14" x14ac:dyDescent="0.2">
      <c r="A6719" s="4" t="s">
        <v>6722</v>
      </c>
      <c r="B6719" s="11" t="s">
        <v>5</v>
      </c>
      <c r="C6719" s="13">
        <v>7747217</v>
      </c>
      <c r="D6719" s="6">
        <v>7747528</v>
      </c>
      <c r="E6719" s="9">
        <v>4.5871899999999997</v>
      </c>
      <c r="F6719" s="9">
        <v>3.4415300000000002</v>
      </c>
      <c r="G6719" s="9">
        <v>3.86687</v>
      </c>
      <c r="H6719" s="9">
        <f t="shared" si="208"/>
        <v>3.9651966666666669</v>
      </c>
      <c r="I6719" s="8">
        <v>5.3921099999999997</v>
      </c>
      <c r="J6719" s="9">
        <v>4.4817</v>
      </c>
      <c r="K6719" s="9">
        <v>2.8543500000000002</v>
      </c>
      <c r="L6719" s="10">
        <f t="shared" si="209"/>
        <v>4.2427199999999994</v>
      </c>
      <c r="M6719" s="11" t="s">
        <v>19847</v>
      </c>
      <c r="N6719" s="1" t="s">
        <v>19848</v>
      </c>
    </row>
    <row r="6720" spans="1:14" x14ac:dyDescent="0.2">
      <c r="A6720" s="4" t="s">
        <v>6723</v>
      </c>
      <c r="B6720" s="11" t="s">
        <v>5</v>
      </c>
      <c r="C6720" s="13">
        <v>7750468</v>
      </c>
      <c r="D6720" s="6">
        <v>7751736</v>
      </c>
      <c r="E6720" s="9">
        <v>12.2796</v>
      </c>
      <c r="F6720" s="9">
        <v>16.203900000000001</v>
      </c>
      <c r="G6720" s="9">
        <v>14.406000000000001</v>
      </c>
      <c r="H6720" s="9">
        <f t="shared" si="208"/>
        <v>14.2965</v>
      </c>
      <c r="I6720" s="8">
        <v>10.840999999999999</v>
      </c>
      <c r="J6720" s="9">
        <v>9.7542899999999992</v>
      </c>
      <c r="K6720" s="9">
        <v>11.5501</v>
      </c>
      <c r="L6720" s="10">
        <f t="shared" si="209"/>
        <v>10.71513</v>
      </c>
      <c r="M6720" s="11" t="s">
        <v>19849</v>
      </c>
      <c r="N6720" s="1" t="s">
        <v>19850</v>
      </c>
    </row>
    <row r="6721" spans="1:14" x14ac:dyDescent="0.2">
      <c r="A6721" s="4" t="s">
        <v>6724</v>
      </c>
      <c r="B6721" s="11" t="s">
        <v>5</v>
      </c>
      <c r="C6721" s="13">
        <v>7764369</v>
      </c>
      <c r="D6721" s="6">
        <v>7764570</v>
      </c>
      <c r="E6721" s="9">
        <v>1.0585800000000001</v>
      </c>
      <c r="F6721" s="9">
        <v>1.0037799999999999</v>
      </c>
      <c r="G6721" s="9">
        <v>1.5922400000000001</v>
      </c>
      <c r="H6721" s="9">
        <f t="shared" si="208"/>
        <v>1.2182000000000002</v>
      </c>
      <c r="I6721" s="8">
        <v>1.36222</v>
      </c>
      <c r="J6721" s="9">
        <v>0.92270300000000005</v>
      </c>
      <c r="K6721" s="9">
        <v>0.92932199999999998</v>
      </c>
      <c r="L6721" s="10">
        <f t="shared" si="209"/>
        <v>1.071415</v>
      </c>
      <c r="M6721" s="11" t="s">
        <v>19851</v>
      </c>
      <c r="N6721" s="1" t="s">
        <v>19852</v>
      </c>
    </row>
    <row r="6722" spans="1:14" x14ac:dyDescent="0.2">
      <c r="A6722" s="4" t="s">
        <v>6725</v>
      </c>
      <c r="B6722" s="11" t="s">
        <v>5</v>
      </c>
      <c r="C6722" s="13">
        <v>7784306</v>
      </c>
      <c r="D6722" s="6">
        <v>7785147</v>
      </c>
      <c r="E6722" s="9">
        <v>3.45804</v>
      </c>
      <c r="F6722" s="9">
        <v>2.0075599999999998</v>
      </c>
      <c r="G6722" s="9">
        <v>3.10866</v>
      </c>
      <c r="H6722" s="9">
        <f t="shared" si="208"/>
        <v>2.8580866666666669</v>
      </c>
      <c r="I6722" s="8">
        <v>3.5758200000000002</v>
      </c>
      <c r="J6722" s="9">
        <v>3.5590000000000002</v>
      </c>
      <c r="K6722" s="9">
        <v>3.1862499999999998</v>
      </c>
      <c r="L6722" s="10">
        <f t="shared" si="209"/>
        <v>3.4403566666666667</v>
      </c>
      <c r="M6722" s="11" t="s">
        <v>19853</v>
      </c>
      <c r="N6722" s="1" t="s">
        <v>19854</v>
      </c>
    </row>
    <row r="6723" spans="1:14" x14ac:dyDescent="0.2">
      <c r="A6723" s="4" t="s">
        <v>6726</v>
      </c>
      <c r="B6723" s="11" t="s">
        <v>5</v>
      </c>
      <c r="C6723" s="13">
        <v>7792753</v>
      </c>
      <c r="D6723" s="6">
        <v>7793049</v>
      </c>
      <c r="E6723" s="9">
        <v>2.5406</v>
      </c>
      <c r="F6723" s="9">
        <v>1.64907</v>
      </c>
      <c r="G6723" s="9">
        <v>2.5020899999999999</v>
      </c>
      <c r="H6723" s="9">
        <f t="shared" si="208"/>
        <v>2.2305866666666665</v>
      </c>
      <c r="I6723" s="8">
        <v>2.2136</v>
      </c>
      <c r="J6723" s="9">
        <v>1.7795000000000001</v>
      </c>
      <c r="K6723" s="9">
        <v>1.52674</v>
      </c>
      <c r="L6723" s="10">
        <f t="shared" si="209"/>
        <v>1.8399466666666668</v>
      </c>
      <c r="M6723" s="11" t="s">
        <v>19855</v>
      </c>
      <c r="N6723" s="1" t="s">
        <v>19856</v>
      </c>
    </row>
    <row r="6724" spans="1:14" x14ac:dyDescent="0.2">
      <c r="A6724" s="4" t="s">
        <v>6727</v>
      </c>
      <c r="B6724" s="11" t="s">
        <v>5</v>
      </c>
      <c r="C6724" s="13">
        <v>7797188</v>
      </c>
      <c r="D6724" s="6">
        <v>7799158</v>
      </c>
      <c r="E6724" s="9">
        <v>25.5471</v>
      </c>
      <c r="F6724" s="9">
        <v>25.0228</v>
      </c>
      <c r="G6724" s="9">
        <v>30.783300000000001</v>
      </c>
      <c r="H6724" s="9">
        <f t="shared" si="208"/>
        <v>27.117733333333334</v>
      </c>
      <c r="I6724" s="8">
        <v>20.773800000000001</v>
      </c>
      <c r="J6724" s="9">
        <v>23.0017</v>
      </c>
      <c r="K6724" s="9">
        <v>23.166699999999999</v>
      </c>
      <c r="L6724" s="10">
        <f t="shared" si="209"/>
        <v>22.314066666666665</v>
      </c>
      <c r="M6724" s="11" t="s">
        <v>19857</v>
      </c>
      <c r="N6724" s="1" t="s">
        <v>19858</v>
      </c>
    </row>
    <row r="6725" spans="1:14" x14ac:dyDescent="0.2">
      <c r="A6725" s="4" t="s">
        <v>6728</v>
      </c>
      <c r="B6725" s="11" t="s">
        <v>5</v>
      </c>
      <c r="C6725" s="13">
        <v>7810065</v>
      </c>
      <c r="D6725" s="6">
        <v>7810745</v>
      </c>
      <c r="E6725" s="9">
        <v>5.0106200000000003</v>
      </c>
      <c r="F6725" s="9">
        <v>6.38117</v>
      </c>
      <c r="G6725" s="9">
        <v>7.1271699999999996</v>
      </c>
      <c r="H6725" s="9">
        <f t="shared" ref="H6725:H6788" si="210">AVERAGE(E6725:G6725)</f>
        <v>6.1729866666666666</v>
      </c>
      <c r="I6725" s="8">
        <v>5.0515600000000003</v>
      </c>
      <c r="J6725" s="9">
        <v>4.2839799999999997</v>
      </c>
      <c r="K6725" s="9">
        <v>4.11557</v>
      </c>
      <c r="L6725" s="10">
        <f t="shared" ref="L6725:L6788" si="211">AVERAGE(I6725:K6725)</f>
        <v>4.4837033333333336</v>
      </c>
      <c r="M6725" s="11" t="s">
        <v>19859</v>
      </c>
      <c r="N6725" s="1" t="s">
        <v>19860</v>
      </c>
    </row>
    <row r="6726" spans="1:14" x14ac:dyDescent="0.2">
      <c r="A6726" s="4" t="s">
        <v>6729</v>
      </c>
      <c r="B6726" s="11" t="s">
        <v>5</v>
      </c>
      <c r="C6726" s="13">
        <v>7815227</v>
      </c>
      <c r="D6726" s="6">
        <v>7815975</v>
      </c>
      <c r="E6726" s="9">
        <v>5.7163500000000003</v>
      </c>
      <c r="F6726" s="9">
        <v>6.0226800000000003</v>
      </c>
      <c r="G6726" s="9">
        <v>4.7767200000000001</v>
      </c>
      <c r="H6726" s="9">
        <f t="shared" si="210"/>
        <v>5.5052500000000002</v>
      </c>
      <c r="I6726" s="8">
        <v>4.7110000000000003</v>
      </c>
      <c r="J6726" s="9">
        <v>3.7567200000000001</v>
      </c>
      <c r="K6726" s="9">
        <v>3.9828100000000002</v>
      </c>
      <c r="L6726" s="10">
        <f t="shared" si="211"/>
        <v>4.1501766666666668</v>
      </c>
      <c r="M6726" s="11" t="s">
        <v>19861</v>
      </c>
      <c r="N6726" s="1" t="s">
        <v>19862</v>
      </c>
    </row>
    <row r="6727" spans="1:14" x14ac:dyDescent="0.2">
      <c r="A6727" s="4" t="s">
        <v>6730</v>
      </c>
      <c r="B6727" s="11" t="s">
        <v>5</v>
      </c>
      <c r="C6727" s="13">
        <v>7828137</v>
      </c>
      <c r="D6727" s="6">
        <v>7829532</v>
      </c>
      <c r="E6727" s="9">
        <v>14.1144</v>
      </c>
      <c r="F6727" s="9">
        <v>10.1812</v>
      </c>
      <c r="G6727" s="9">
        <v>11.2973</v>
      </c>
      <c r="H6727" s="9">
        <f t="shared" si="210"/>
        <v>11.8643</v>
      </c>
      <c r="I6727" s="8">
        <v>8.0597899999999996</v>
      </c>
      <c r="J6727" s="9">
        <v>8.3702400000000008</v>
      </c>
      <c r="K6727" s="9">
        <v>9.2268399999999993</v>
      </c>
      <c r="L6727" s="10">
        <f t="shared" si="211"/>
        <v>8.5522900000000011</v>
      </c>
      <c r="M6727" s="11" t="s">
        <v>19863</v>
      </c>
      <c r="N6727" s="1" t="s">
        <v>19864</v>
      </c>
    </row>
    <row r="6728" spans="1:14" x14ac:dyDescent="0.2">
      <c r="A6728" s="4" t="s">
        <v>6731</v>
      </c>
      <c r="B6728" s="11" t="s">
        <v>5</v>
      </c>
      <c r="C6728" s="13">
        <v>7832303</v>
      </c>
      <c r="D6728" s="6">
        <v>7833077</v>
      </c>
      <c r="E6728" s="9">
        <v>9.6683900000000005</v>
      </c>
      <c r="F6728" s="9">
        <v>8.8189200000000003</v>
      </c>
      <c r="G6728" s="9">
        <v>8.1886600000000005</v>
      </c>
      <c r="H6728" s="9">
        <f t="shared" si="210"/>
        <v>8.8919899999999998</v>
      </c>
      <c r="I6728" s="8">
        <v>7.0381299999999998</v>
      </c>
      <c r="J6728" s="9">
        <v>4.8112399999999997</v>
      </c>
      <c r="K6728" s="9">
        <v>9.5587400000000002</v>
      </c>
      <c r="L6728" s="10">
        <f t="shared" si="211"/>
        <v>7.1360366666666666</v>
      </c>
      <c r="M6728" s="11" t="s">
        <v>19865</v>
      </c>
      <c r="N6728" s="1" t="s">
        <v>19866</v>
      </c>
    </row>
    <row r="6729" spans="1:14" x14ac:dyDescent="0.2">
      <c r="A6729" s="4" t="s">
        <v>6732</v>
      </c>
      <c r="B6729" s="11" t="s">
        <v>5</v>
      </c>
      <c r="C6729" s="13">
        <v>7837246</v>
      </c>
      <c r="D6729" s="6">
        <v>7837493</v>
      </c>
      <c r="E6729" s="9">
        <v>4.0931899999999999</v>
      </c>
      <c r="F6729" s="9">
        <v>5.5207899999999999</v>
      </c>
      <c r="G6729" s="9">
        <v>5.3074700000000004</v>
      </c>
      <c r="H6729" s="9">
        <f t="shared" si="210"/>
        <v>4.973816666666667</v>
      </c>
      <c r="I6729" s="8">
        <v>3.5190600000000001</v>
      </c>
      <c r="J6729" s="9">
        <v>3.1635499999999999</v>
      </c>
      <c r="K6729" s="9">
        <v>3.4517699999999998</v>
      </c>
      <c r="L6729" s="10">
        <f t="shared" si="211"/>
        <v>3.3781266666666667</v>
      </c>
      <c r="M6729" s="11" t="s">
        <v>19865</v>
      </c>
      <c r="N6729" s="1" t="s">
        <v>19866</v>
      </c>
    </row>
    <row r="6730" spans="1:14" x14ac:dyDescent="0.2">
      <c r="A6730" s="4" t="s">
        <v>6733</v>
      </c>
      <c r="B6730" s="11" t="s">
        <v>5</v>
      </c>
      <c r="C6730" s="13">
        <v>7839092</v>
      </c>
      <c r="D6730" s="6">
        <v>7839836</v>
      </c>
      <c r="E6730" s="9">
        <v>13.196999999999999</v>
      </c>
      <c r="F6730" s="9">
        <v>12.977399999999999</v>
      </c>
      <c r="G6730" s="9">
        <v>14.6334</v>
      </c>
      <c r="H6730" s="9">
        <f t="shared" si="210"/>
        <v>13.602600000000001</v>
      </c>
      <c r="I6730" s="8">
        <v>12.430199999999999</v>
      </c>
      <c r="J6730" s="9">
        <v>11.7974</v>
      </c>
      <c r="K6730" s="9">
        <v>8.2975100000000008</v>
      </c>
      <c r="L6730" s="10">
        <f t="shared" si="211"/>
        <v>10.841703333333333</v>
      </c>
      <c r="M6730" s="11" t="s">
        <v>19867</v>
      </c>
      <c r="N6730" s="1" t="s">
        <v>19868</v>
      </c>
    </row>
    <row r="6731" spans="1:14" x14ac:dyDescent="0.2">
      <c r="A6731" s="4" t="s">
        <v>6734</v>
      </c>
      <c r="B6731" s="11" t="s">
        <v>5</v>
      </c>
      <c r="C6731" s="13">
        <v>7841272</v>
      </c>
      <c r="D6731" s="6">
        <v>7842232</v>
      </c>
      <c r="E6731" s="9">
        <v>15.667</v>
      </c>
      <c r="F6731" s="9">
        <v>18.283100000000001</v>
      </c>
      <c r="G6731" s="9">
        <v>16.756399999999999</v>
      </c>
      <c r="H6731" s="9">
        <f t="shared" si="210"/>
        <v>16.902166666666666</v>
      </c>
      <c r="I6731" s="8">
        <v>12.1464</v>
      </c>
      <c r="J6731" s="9">
        <v>13.115600000000001</v>
      </c>
      <c r="K6731" s="9">
        <v>10.687200000000001</v>
      </c>
      <c r="L6731" s="10">
        <f t="shared" si="211"/>
        <v>11.983066666666668</v>
      </c>
      <c r="M6731" s="11" t="s">
        <v>19869</v>
      </c>
      <c r="N6731" s="1" t="s">
        <v>17724</v>
      </c>
    </row>
    <row r="6732" spans="1:14" x14ac:dyDescent="0.2">
      <c r="A6732" s="4" t="s">
        <v>6735</v>
      </c>
      <c r="B6732" s="11" t="s">
        <v>5</v>
      </c>
      <c r="C6732" s="13">
        <v>7848184</v>
      </c>
      <c r="D6732" s="6">
        <v>7849012</v>
      </c>
      <c r="E6732" s="9">
        <v>8.1158000000000001</v>
      </c>
      <c r="F6732" s="9">
        <v>10.2529</v>
      </c>
      <c r="G6732" s="9">
        <v>9.0227000000000004</v>
      </c>
      <c r="H6732" s="9">
        <f t="shared" si="210"/>
        <v>9.130466666666667</v>
      </c>
      <c r="I6732" s="8">
        <v>6.0732200000000001</v>
      </c>
      <c r="J6732" s="9">
        <v>4.6794200000000004</v>
      </c>
      <c r="K6732" s="9">
        <v>7.1026699999999998</v>
      </c>
      <c r="L6732" s="10">
        <f t="shared" si="211"/>
        <v>5.9517699999999998</v>
      </c>
      <c r="M6732" s="11" t="s">
        <v>19870</v>
      </c>
      <c r="N6732" s="1" t="s">
        <v>19871</v>
      </c>
    </row>
    <row r="6733" spans="1:14" x14ac:dyDescent="0.2">
      <c r="A6733" s="4" t="s">
        <v>6736</v>
      </c>
      <c r="B6733" s="11" t="s">
        <v>5</v>
      </c>
      <c r="C6733" s="13">
        <v>7858881</v>
      </c>
      <c r="D6733" s="6">
        <v>7859401</v>
      </c>
      <c r="E6733" s="9">
        <v>2.3288799999999998</v>
      </c>
      <c r="F6733" s="9">
        <v>3.29813</v>
      </c>
      <c r="G6733" s="9">
        <v>2.1229900000000002</v>
      </c>
      <c r="H6733" s="9">
        <f t="shared" si="210"/>
        <v>2.5833333333333335</v>
      </c>
      <c r="I6733" s="8">
        <v>1.5892500000000001</v>
      </c>
      <c r="J6733" s="9">
        <v>2.3067600000000001</v>
      </c>
      <c r="K6733" s="9">
        <v>2.0577800000000002</v>
      </c>
      <c r="L6733" s="10">
        <f t="shared" si="211"/>
        <v>1.9845966666666668</v>
      </c>
      <c r="M6733" s="11" t="s">
        <v>19872</v>
      </c>
      <c r="N6733" s="1" t="s">
        <v>19873</v>
      </c>
    </row>
    <row r="6734" spans="1:14" x14ac:dyDescent="0.2">
      <c r="A6734" s="4" t="s">
        <v>6737</v>
      </c>
      <c r="B6734" s="11" t="s">
        <v>5</v>
      </c>
      <c r="C6734" s="13">
        <v>7879563</v>
      </c>
      <c r="D6734" s="6">
        <v>7880278</v>
      </c>
      <c r="E6734" s="9">
        <v>1.69373</v>
      </c>
      <c r="F6734" s="9">
        <v>3.0113400000000001</v>
      </c>
      <c r="G6734" s="9">
        <v>2.5020899999999999</v>
      </c>
      <c r="H6734" s="9">
        <f t="shared" si="210"/>
        <v>2.4023866666666667</v>
      </c>
      <c r="I6734" s="8">
        <v>5.4488700000000003</v>
      </c>
      <c r="J6734" s="9">
        <v>2.8999199999999998</v>
      </c>
      <c r="K6734" s="9">
        <v>3.4517699999999998</v>
      </c>
      <c r="L6734" s="10">
        <f t="shared" si="211"/>
        <v>3.9335200000000001</v>
      </c>
      <c r="M6734" s="11" t="s">
        <v>19874</v>
      </c>
      <c r="N6734" s="1" t="s">
        <v>19875</v>
      </c>
    </row>
    <row r="6735" spans="1:14" x14ac:dyDescent="0.2">
      <c r="A6735" s="4" t="s">
        <v>6738</v>
      </c>
      <c r="B6735" s="11" t="s">
        <v>5</v>
      </c>
      <c r="C6735" s="13">
        <v>7887203</v>
      </c>
      <c r="D6735" s="6">
        <v>7887711</v>
      </c>
      <c r="E6735" s="9">
        <v>5.5046299999999997</v>
      </c>
      <c r="F6735" s="9">
        <v>6.8830600000000004</v>
      </c>
      <c r="G6735" s="9">
        <v>5.7623899999999999</v>
      </c>
      <c r="H6735" s="9">
        <f t="shared" si="210"/>
        <v>6.0500266666666667</v>
      </c>
      <c r="I6735" s="8">
        <v>4.4839700000000002</v>
      </c>
      <c r="J6735" s="9">
        <v>3.6908099999999999</v>
      </c>
      <c r="K6735" s="9">
        <v>5.5095499999999999</v>
      </c>
      <c r="L6735" s="10">
        <f t="shared" si="211"/>
        <v>4.5614433333333331</v>
      </c>
      <c r="M6735" s="11" t="s">
        <v>19876</v>
      </c>
      <c r="N6735" s="1" t="s">
        <v>12168</v>
      </c>
    </row>
    <row r="6736" spans="1:14" x14ac:dyDescent="0.2">
      <c r="A6736" s="4" t="s">
        <v>6739</v>
      </c>
      <c r="B6736" s="11" t="s">
        <v>5</v>
      </c>
      <c r="C6736" s="13">
        <v>7887905</v>
      </c>
      <c r="D6736" s="6">
        <v>7888619</v>
      </c>
      <c r="E6736" s="9">
        <v>11.9267</v>
      </c>
      <c r="F6736" s="9">
        <v>8.7472200000000004</v>
      </c>
      <c r="G6736" s="9">
        <v>8.8710500000000003</v>
      </c>
      <c r="H6736" s="9">
        <f t="shared" si="210"/>
        <v>9.8483233333333349</v>
      </c>
      <c r="I6736" s="8">
        <v>9.7625600000000006</v>
      </c>
      <c r="J6736" s="9">
        <v>7.3816300000000004</v>
      </c>
      <c r="K6736" s="9">
        <v>7.4345699999999999</v>
      </c>
      <c r="L6736" s="10">
        <f t="shared" si="211"/>
        <v>8.1929200000000009</v>
      </c>
      <c r="M6736" s="11" t="s">
        <v>19876</v>
      </c>
      <c r="N6736" s="1" t="s">
        <v>12168</v>
      </c>
    </row>
    <row r="6737" spans="1:14" x14ac:dyDescent="0.2">
      <c r="A6737" s="4" t="s">
        <v>6740</v>
      </c>
      <c r="B6737" s="11" t="s">
        <v>5</v>
      </c>
      <c r="C6737" s="13">
        <v>7890786</v>
      </c>
      <c r="D6737" s="6">
        <v>7890996</v>
      </c>
      <c r="E6737" s="9">
        <v>3.8109000000000002</v>
      </c>
      <c r="F6737" s="9">
        <v>3.9434200000000001</v>
      </c>
      <c r="G6737" s="9">
        <v>4.1701499999999996</v>
      </c>
      <c r="H6737" s="9">
        <f t="shared" si="210"/>
        <v>3.9748233333333332</v>
      </c>
      <c r="I6737" s="8">
        <v>2.72444</v>
      </c>
      <c r="J6737" s="9">
        <v>2.5703900000000002</v>
      </c>
      <c r="K6737" s="9">
        <v>3.3853900000000001</v>
      </c>
      <c r="L6737" s="10">
        <f t="shared" si="211"/>
        <v>2.8934066666666669</v>
      </c>
      <c r="M6737" s="11" t="s">
        <v>19877</v>
      </c>
      <c r="N6737" s="1" t="s">
        <v>11693</v>
      </c>
    </row>
    <row r="6738" spans="1:14" x14ac:dyDescent="0.2">
      <c r="A6738" s="4" t="s">
        <v>6741</v>
      </c>
      <c r="B6738" s="11" t="s">
        <v>5</v>
      </c>
      <c r="C6738" s="13">
        <v>7893051</v>
      </c>
      <c r="D6738" s="6">
        <v>7893705</v>
      </c>
      <c r="E6738" s="9">
        <v>12.985300000000001</v>
      </c>
      <c r="F6738" s="9">
        <v>9.1057100000000002</v>
      </c>
      <c r="G6738" s="9">
        <v>11.1457</v>
      </c>
      <c r="H6738" s="9">
        <f t="shared" si="210"/>
        <v>11.078903333333335</v>
      </c>
      <c r="I6738" s="8">
        <v>8.1733100000000007</v>
      </c>
      <c r="J6738" s="9">
        <v>7.7770700000000001</v>
      </c>
      <c r="K6738" s="9">
        <v>8.1647499999999997</v>
      </c>
      <c r="L6738" s="10">
        <f t="shared" si="211"/>
        <v>8.0383766666666663</v>
      </c>
      <c r="M6738" s="11" t="s">
        <v>19877</v>
      </c>
      <c r="N6738" s="1" t="s">
        <v>11693</v>
      </c>
    </row>
    <row r="6739" spans="1:14" x14ac:dyDescent="0.2">
      <c r="A6739" s="4" t="s">
        <v>6742</v>
      </c>
      <c r="B6739" s="11" t="s">
        <v>5</v>
      </c>
      <c r="C6739" s="13">
        <v>7894485</v>
      </c>
      <c r="D6739" s="6">
        <v>7894869</v>
      </c>
      <c r="E6739" s="9">
        <v>7.1983600000000001</v>
      </c>
      <c r="F6739" s="9">
        <v>7.5283499999999997</v>
      </c>
      <c r="G6739" s="9">
        <v>6.21732</v>
      </c>
      <c r="H6739" s="9">
        <f t="shared" si="210"/>
        <v>6.9813433333333341</v>
      </c>
      <c r="I6739" s="8">
        <v>4.1434100000000003</v>
      </c>
      <c r="J6739" s="9">
        <v>6.3930199999999999</v>
      </c>
      <c r="K6739" s="9">
        <v>5.7086899999999998</v>
      </c>
      <c r="L6739" s="10">
        <f t="shared" si="211"/>
        <v>5.4150400000000003</v>
      </c>
      <c r="M6739" s="11" t="s">
        <v>19877</v>
      </c>
      <c r="N6739" s="1" t="s">
        <v>11693</v>
      </c>
    </row>
    <row r="6740" spans="1:14" x14ac:dyDescent="0.2">
      <c r="A6740" s="4" t="s">
        <v>6743</v>
      </c>
      <c r="B6740" s="11" t="s">
        <v>5</v>
      </c>
      <c r="C6740" s="13">
        <v>7895916</v>
      </c>
      <c r="D6740" s="6">
        <v>7896282</v>
      </c>
      <c r="E6740" s="9">
        <v>7.7629400000000004</v>
      </c>
      <c r="F6740" s="9">
        <v>7.5283499999999997</v>
      </c>
      <c r="G6740" s="9">
        <v>7.0513500000000002</v>
      </c>
      <c r="H6740" s="9">
        <f t="shared" si="210"/>
        <v>7.4475466666666668</v>
      </c>
      <c r="I6740" s="8">
        <v>6.5840500000000004</v>
      </c>
      <c r="J6740" s="9">
        <v>5.3384999999999998</v>
      </c>
      <c r="K6740" s="9">
        <v>5.5759299999999996</v>
      </c>
      <c r="L6740" s="10">
        <f t="shared" si="211"/>
        <v>5.8328266666666666</v>
      </c>
      <c r="M6740" s="11" t="s">
        <v>19877</v>
      </c>
      <c r="N6740" s="1" t="s">
        <v>11693</v>
      </c>
    </row>
    <row r="6741" spans="1:14" x14ac:dyDescent="0.2">
      <c r="A6741" s="4" t="s">
        <v>6744</v>
      </c>
      <c r="B6741" s="11" t="s">
        <v>5</v>
      </c>
      <c r="C6741" s="13">
        <v>7897665</v>
      </c>
      <c r="D6741" s="6">
        <v>7898609</v>
      </c>
      <c r="E6741" s="9">
        <v>17.995899999999999</v>
      </c>
      <c r="F6741" s="9">
        <v>16.7775</v>
      </c>
      <c r="G6741" s="9">
        <v>19.1069</v>
      </c>
      <c r="H6741" s="9">
        <f t="shared" si="210"/>
        <v>17.960099999999997</v>
      </c>
      <c r="I6741" s="8">
        <v>13.508699999999999</v>
      </c>
      <c r="J6741" s="9">
        <v>10.6111</v>
      </c>
      <c r="K6741" s="9">
        <v>11.6829</v>
      </c>
      <c r="L6741" s="10">
        <f t="shared" si="211"/>
        <v>11.934233333333333</v>
      </c>
      <c r="M6741" s="11" t="s">
        <v>19878</v>
      </c>
      <c r="N6741" s="1" t="s">
        <v>19879</v>
      </c>
    </row>
    <row r="6742" spans="1:14" x14ac:dyDescent="0.2">
      <c r="A6742" s="4" t="s">
        <v>6745</v>
      </c>
      <c r="B6742" s="11" t="s">
        <v>5</v>
      </c>
      <c r="C6742" s="13">
        <v>7898937</v>
      </c>
      <c r="D6742" s="6">
        <v>7899594</v>
      </c>
      <c r="E6742" s="9">
        <v>10.3741</v>
      </c>
      <c r="F6742" s="9">
        <v>12.7623</v>
      </c>
      <c r="G6742" s="9">
        <v>10.084199999999999</v>
      </c>
      <c r="H6742" s="9">
        <f t="shared" si="210"/>
        <v>11.073533333333335</v>
      </c>
      <c r="I6742" s="8">
        <v>7.5489600000000001</v>
      </c>
      <c r="J6742" s="9">
        <v>7.5793499999999998</v>
      </c>
      <c r="K6742" s="9">
        <v>8.4302700000000002</v>
      </c>
      <c r="L6742" s="10">
        <f t="shared" si="211"/>
        <v>7.8528599999999997</v>
      </c>
      <c r="M6742" s="11" t="s">
        <v>19878</v>
      </c>
      <c r="N6742" s="1" t="s">
        <v>19879</v>
      </c>
    </row>
    <row r="6743" spans="1:14" x14ac:dyDescent="0.2">
      <c r="A6743" s="4" t="s">
        <v>6746</v>
      </c>
      <c r="B6743" s="11" t="s">
        <v>5</v>
      </c>
      <c r="C6743" s="13">
        <v>7912253</v>
      </c>
      <c r="D6743" s="6">
        <v>7912911</v>
      </c>
      <c r="E6743" s="9">
        <v>15.455299999999999</v>
      </c>
      <c r="F6743" s="9">
        <v>15.7737</v>
      </c>
      <c r="G6743" s="9">
        <v>15.3917</v>
      </c>
      <c r="H6743" s="9">
        <f t="shared" si="210"/>
        <v>15.540233333333333</v>
      </c>
      <c r="I6743" s="8">
        <v>12.203200000000001</v>
      </c>
      <c r="J6743" s="9">
        <v>10.017899999999999</v>
      </c>
      <c r="K6743" s="9">
        <v>11.882</v>
      </c>
      <c r="L6743" s="10">
        <f t="shared" si="211"/>
        <v>11.367699999999999</v>
      </c>
      <c r="M6743" s="11" t="s">
        <v>19880</v>
      </c>
      <c r="N6743" s="1" t="s">
        <v>19881</v>
      </c>
    </row>
    <row r="6744" spans="1:14" x14ac:dyDescent="0.2">
      <c r="A6744" s="4" t="s">
        <v>6747</v>
      </c>
      <c r="B6744" s="11" t="s">
        <v>5</v>
      </c>
      <c r="C6744" s="13">
        <v>7915110</v>
      </c>
      <c r="D6744" s="6">
        <v>7916174</v>
      </c>
      <c r="E6744" s="9">
        <v>18.8428</v>
      </c>
      <c r="F6744" s="9">
        <v>21.1511</v>
      </c>
      <c r="G6744" s="9">
        <v>21.381499999999999</v>
      </c>
      <c r="H6744" s="9">
        <f t="shared" si="210"/>
        <v>20.458466666666666</v>
      </c>
      <c r="I6744" s="8">
        <v>14.0763</v>
      </c>
      <c r="J6744" s="9">
        <v>14.763299999999999</v>
      </c>
      <c r="K6744" s="9">
        <v>14.67</v>
      </c>
      <c r="L6744" s="10">
        <f t="shared" si="211"/>
        <v>14.5032</v>
      </c>
      <c r="M6744" s="11" t="s">
        <v>19882</v>
      </c>
      <c r="N6744" s="1" t="s">
        <v>19883</v>
      </c>
    </row>
    <row r="6745" spans="1:14" x14ac:dyDescent="0.2">
      <c r="A6745" s="4" t="s">
        <v>6748</v>
      </c>
      <c r="B6745" s="11" t="s">
        <v>5</v>
      </c>
      <c r="C6745" s="13">
        <v>7917297</v>
      </c>
      <c r="D6745" s="6">
        <v>7918610</v>
      </c>
      <c r="E6745" s="9">
        <v>23.500499999999999</v>
      </c>
      <c r="F6745" s="9">
        <v>17.852900000000002</v>
      </c>
      <c r="G6745" s="9">
        <v>21.305700000000002</v>
      </c>
      <c r="H6745" s="9">
        <f t="shared" si="210"/>
        <v>20.886366666666667</v>
      </c>
      <c r="I6745" s="8">
        <v>16.176300000000001</v>
      </c>
      <c r="J6745" s="9">
        <v>18.124500000000001</v>
      </c>
      <c r="K6745" s="9">
        <v>19.648499999999999</v>
      </c>
      <c r="L6745" s="10">
        <f t="shared" si="211"/>
        <v>17.9831</v>
      </c>
      <c r="M6745" s="11" t="s">
        <v>19882</v>
      </c>
      <c r="N6745" s="1" t="s">
        <v>19883</v>
      </c>
    </row>
    <row r="6746" spans="1:14" x14ac:dyDescent="0.2">
      <c r="A6746" s="4" t="s">
        <v>6749</v>
      </c>
      <c r="B6746" s="11" t="s">
        <v>5</v>
      </c>
      <c r="C6746" s="13">
        <v>7919153</v>
      </c>
      <c r="D6746" s="6">
        <v>7919651</v>
      </c>
      <c r="E6746" s="9">
        <v>8.4686599999999999</v>
      </c>
      <c r="F6746" s="9">
        <v>9.5358999999999998</v>
      </c>
      <c r="G6746" s="9">
        <v>8.2644900000000003</v>
      </c>
      <c r="H6746" s="9">
        <f t="shared" si="210"/>
        <v>8.7563499999999994</v>
      </c>
      <c r="I6746" s="8">
        <v>5.0515600000000003</v>
      </c>
      <c r="J6746" s="9">
        <v>6.0634800000000002</v>
      </c>
      <c r="K6746" s="9">
        <v>5.5759299999999996</v>
      </c>
      <c r="L6746" s="10">
        <f t="shared" si="211"/>
        <v>5.5636566666666667</v>
      </c>
      <c r="M6746" s="11" t="s">
        <v>19882</v>
      </c>
      <c r="N6746" s="1" t="s">
        <v>19883</v>
      </c>
    </row>
    <row r="6747" spans="1:14" x14ac:dyDescent="0.2">
      <c r="A6747" s="4" t="s">
        <v>6750</v>
      </c>
      <c r="B6747" s="11" t="s">
        <v>5</v>
      </c>
      <c r="C6747" s="13">
        <v>7920312</v>
      </c>
      <c r="D6747" s="6">
        <v>7920549</v>
      </c>
      <c r="E6747" s="9">
        <v>4.0226100000000002</v>
      </c>
      <c r="F6747" s="9">
        <v>4.2302099999999996</v>
      </c>
      <c r="G6747" s="9">
        <v>3.7910499999999998</v>
      </c>
      <c r="H6747" s="9">
        <f t="shared" si="210"/>
        <v>4.0146233333333337</v>
      </c>
      <c r="I6747" s="8">
        <v>3.1785100000000002</v>
      </c>
      <c r="J6747" s="9">
        <v>3.4271799999999999</v>
      </c>
      <c r="K6747" s="9">
        <v>3.1198700000000001</v>
      </c>
      <c r="L6747" s="10">
        <f t="shared" si="211"/>
        <v>3.2418533333333333</v>
      </c>
      <c r="M6747" s="11" t="s">
        <v>19884</v>
      </c>
      <c r="N6747" s="1" t="s">
        <v>19885</v>
      </c>
    </row>
    <row r="6748" spans="1:14" x14ac:dyDescent="0.2">
      <c r="A6748" s="4" t="s">
        <v>6751</v>
      </c>
      <c r="B6748" s="11" t="s">
        <v>5</v>
      </c>
      <c r="C6748" s="13">
        <v>7930611</v>
      </c>
      <c r="D6748" s="6">
        <v>7930953</v>
      </c>
      <c r="E6748" s="9">
        <v>2.4700299999999999</v>
      </c>
      <c r="F6748" s="9">
        <v>1.07548</v>
      </c>
      <c r="G6748" s="9">
        <v>2.95702</v>
      </c>
      <c r="H6748" s="9">
        <f t="shared" si="210"/>
        <v>2.16751</v>
      </c>
      <c r="I6748" s="8">
        <v>1.0784199999999999</v>
      </c>
      <c r="J6748" s="9">
        <v>2.24085</v>
      </c>
      <c r="K6748" s="9">
        <v>2.3233000000000001</v>
      </c>
      <c r="L6748" s="10">
        <f t="shared" si="211"/>
        <v>1.8808566666666666</v>
      </c>
      <c r="M6748" s="11" t="s">
        <v>19886</v>
      </c>
      <c r="N6748" s="1" t="s">
        <v>19887</v>
      </c>
    </row>
    <row r="6749" spans="1:14" x14ac:dyDescent="0.2">
      <c r="A6749" s="4" t="s">
        <v>6752</v>
      </c>
      <c r="B6749" s="11" t="s">
        <v>5</v>
      </c>
      <c r="C6749" s="13">
        <v>7931179</v>
      </c>
      <c r="D6749" s="6">
        <v>7931439</v>
      </c>
      <c r="E6749" s="9">
        <v>1.8348800000000001</v>
      </c>
      <c r="F6749" s="9">
        <v>1.29057</v>
      </c>
      <c r="G6749" s="9">
        <v>2.0471699999999999</v>
      </c>
      <c r="H6749" s="9">
        <f t="shared" si="210"/>
        <v>1.7242066666666667</v>
      </c>
      <c r="I6749" s="8">
        <v>1.3054600000000001</v>
      </c>
      <c r="J6749" s="9">
        <v>1.7795000000000001</v>
      </c>
      <c r="K6749" s="9">
        <v>1.26122</v>
      </c>
      <c r="L6749" s="10">
        <f t="shared" si="211"/>
        <v>1.4487266666666667</v>
      </c>
      <c r="M6749" s="11" t="s">
        <v>19886</v>
      </c>
      <c r="N6749" s="1" t="s">
        <v>19887</v>
      </c>
    </row>
    <row r="6750" spans="1:14" x14ac:dyDescent="0.2">
      <c r="A6750" s="4" t="s">
        <v>6753</v>
      </c>
      <c r="B6750" s="11" t="s">
        <v>5</v>
      </c>
      <c r="C6750" s="13">
        <v>7931712</v>
      </c>
      <c r="D6750" s="6">
        <v>7933198</v>
      </c>
      <c r="E6750" s="9">
        <v>11.8561</v>
      </c>
      <c r="F6750" s="9">
        <v>8.3887300000000007</v>
      </c>
      <c r="G6750" s="9">
        <v>10.16</v>
      </c>
      <c r="H6750" s="9">
        <f t="shared" si="210"/>
        <v>10.134943333333334</v>
      </c>
      <c r="I6750" s="8">
        <v>8.4571000000000005</v>
      </c>
      <c r="J6750" s="9">
        <v>6.3930199999999999</v>
      </c>
      <c r="K6750" s="9">
        <v>6.4388699999999996</v>
      </c>
      <c r="L6750" s="10">
        <f t="shared" si="211"/>
        <v>7.0963299999999991</v>
      </c>
      <c r="M6750" s="11" t="s">
        <v>19886</v>
      </c>
      <c r="N6750" s="1" t="s">
        <v>19887</v>
      </c>
    </row>
    <row r="6751" spans="1:14" x14ac:dyDescent="0.2">
      <c r="A6751" s="4" t="s">
        <v>6754</v>
      </c>
      <c r="B6751" s="11" t="s">
        <v>5</v>
      </c>
      <c r="C6751" s="13">
        <v>7946230</v>
      </c>
      <c r="D6751" s="6">
        <v>7946728</v>
      </c>
      <c r="E6751" s="9">
        <v>2.4700299999999999</v>
      </c>
      <c r="F6751" s="9">
        <v>3.3698299999999999</v>
      </c>
      <c r="G6751" s="9">
        <v>4.2459699999999998</v>
      </c>
      <c r="H6751" s="9">
        <f t="shared" si="210"/>
        <v>3.3619433333333331</v>
      </c>
      <c r="I6751" s="8">
        <v>2.72444</v>
      </c>
      <c r="J6751" s="9">
        <v>1.97722</v>
      </c>
      <c r="K6751" s="9">
        <v>2.1905399999999999</v>
      </c>
      <c r="L6751" s="10">
        <f t="shared" si="211"/>
        <v>2.2974000000000001</v>
      </c>
      <c r="M6751" s="11" t="s">
        <v>19888</v>
      </c>
      <c r="N6751" s="1" t="s">
        <v>19889</v>
      </c>
    </row>
    <row r="6752" spans="1:14" x14ac:dyDescent="0.2">
      <c r="A6752" s="4" t="s">
        <v>6755</v>
      </c>
      <c r="B6752" s="11" t="s">
        <v>5</v>
      </c>
      <c r="C6752" s="13">
        <v>7957338</v>
      </c>
      <c r="D6752" s="6">
        <v>7959022</v>
      </c>
      <c r="E6752" s="9">
        <v>27.4526</v>
      </c>
      <c r="F6752" s="9">
        <v>19.645399999999999</v>
      </c>
      <c r="G6752" s="9">
        <v>18.196999999999999</v>
      </c>
      <c r="H6752" s="9">
        <f t="shared" si="210"/>
        <v>21.765000000000001</v>
      </c>
      <c r="I6752" s="8">
        <v>12.8843</v>
      </c>
      <c r="J6752" s="9">
        <v>14.0383</v>
      </c>
      <c r="K6752" s="9">
        <v>14.404500000000001</v>
      </c>
      <c r="L6752" s="10">
        <f t="shared" si="211"/>
        <v>13.775700000000001</v>
      </c>
      <c r="M6752" s="11" t="s">
        <v>19890</v>
      </c>
      <c r="N6752" s="1" t="s">
        <v>19891</v>
      </c>
    </row>
    <row r="6753" spans="1:14" x14ac:dyDescent="0.2">
      <c r="A6753" s="4" t="s">
        <v>6756</v>
      </c>
      <c r="B6753" s="11" t="s">
        <v>5</v>
      </c>
      <c r="C6753" s="13">
        <v>7959494</v>
      </c>
      <c r="D6753" s="6">
        <v>7960767</v>
      </c>
      <c r="E6753" s="9">
        <v>11.785600000000001</v>
      </c>
      <c r="F6753" s="9">
        <v>13.7661</v>
      </c>
      <c r="G6753" s="9">
        <v>13.0412</v>
      </c>
      <c r="H6753" s="9">
        <f t="shared" si="210"/>
        <v>12.8643</v>
      </c>
      <c r="I6753" s="8">
        <v>9.9895999999999994</v>
      </c>
      <c r="J6753" s="9">
        <v>9.3588500000000003</v>
      </c>
      <c r="K6753" s="9">
        <v>7.4345699999999999</v>
      </c>
      <c r="L6753" s="10">
        <f t="shared" si="211"/>
        <v>8.9276733333333329</v>
      </c>
      <c r="M6753" s="11" t="s">
        <v>19890</v>
      </c>
      <c r="N6753" s="1" t="s">
        <v>19891</v>
      </c>
    </row>
    <row r="6754" spans="1:14" x14ac:dyDescent="0.2">
      <c r="A6754" s="4" t="s">
        <v>6757</v>
      </c>
      <c r="B6754" s="11" t="s">
        <v>5</v>
      </c>
      <c r="C6754" s="13">
        <v>7990759</v>
      </c>
      <c r="D6754" s="6">
        <v>7992330</v>
      </c>
      <c r="E6754" s="9">
        <v>16.584499999999998</v>
      </c>
      <c r="F6754" s="9">
        <v>16.992599999999999</v>
      </c>
      <c r="G6754" s="9">
        <v>16.074000000000002</v>
      </c>
      <c r="H6754" s="9">
        <f t="shared" si="210"/>
        <v>16.550366666666665</v>
      </c>
      <c r="I6754" s="8">
        <v>13.2249</v>
      </c>
      <c r="J6754" s="9">
        <v>12.9178</v>
      </c>
      <c r="K6754" s="9">
        <v>13.408799999999999</v>
      </c>
      <c r="L6754" s="10">
        <f t="shared" si="211"/>
        <v>13.183833333333332</v>
      </c>
      <c r="M6754" s="11" t="s">
        <v>19892</v>
      </c>
      <c r="N6754" s="1" t="s">
        <v>19893</v>
      </c>
    </row>
    <row r="6755" spans="1:14" x14ac:dyDescent="0.2">
      <c r="A6755" s="4" t="s">
        <v>6758</v>
      </c>
      <c r="B6755" s="11" t="s">
        <v>5</v>
      </c>
      <c r="C6755" s="13">
        <v>7999851</v>
      </c>
      <c r="D6755" s="6">
        <v>8000392</v>
      </c>
      <c r="E6755" s="9">
        <v>2.5406</v>
      </c>
      <c r="F6755" s="9">
        <v>4.1585099999999997</v>
      </c>
      <c r="G6755" s="9">
        <v>2.80538</v>
      </c>
      <c r="H6755" s="9">
        <f t="shared" si="210"/>
        <v>3.1681633333333328</v>
      </c>
      <c r="I6755" s="8">
        <v>1.81629</v>
      </c>
      <c r="J6755" s="9">
        <v>2.3726699999999998</v>
      </c>
      <c r="K6755" s="9">
        <v>1.0620799999999999</v>
      </c>
      <c r="L6755" s="10">
        <f t="shared" si="211"/>
        <v>1.7503466666666665</v>
      </c>
      <c r="M6755" s="11" t="s">
        <v>19894</v>
      </c>
      <c r="N6755" s="1" t="s">
        <v>19895</v>
      </c>
    </row>
    <row r="6756" spans="1:14" x14ac:dyDescent="0.2">
      <c r="A6756" s="4" t="s">
        <v>6759</v>
      </c>
      <c r="B6756" s="11" t="s">
        <v>5</v>
      </c>
      <c r="C6756" s="13">
        <v>8015722</v>
      </c>
      <c r="D6756" s="6">
        <v>8016706</v>
      </c>
      <c r="E6756" s="9">
        <v>12.138400000000001</v>
      </c>
      <c r="F6756" s="9">
        <v>11.041600000000001</v>
      </c>
      <c r="G6756" s="9">
        <v>11.9039</v>
      </c>
      <c r="H6756" s="9">
        <f t="shared" si="210"/>
        <v>11.694633333333334</v>
      </c>
      <c r="I6756" s="8">
        <v>11.692399999999999</v>
      </c>
      <c r="J6756" s="9">
        <v>9.0293100000000006</v>
      </c>
      <c r="K6756" s="9">
        <v>9.8242600000000007</v>
      </c>
      <c r="L6756" s="10">
        <f t="shared" si="211"/>
        <v>10.181990000000001</v>
      </c>
      <c r="M6756" s="11" t="s">
        <v>19896</v>
      </c>
      <c r="N6756" s="1" t="s">
        <v>19897</v>
      </c>
    </row>
    <row r="6757" spans="1:14" x14ac:dyDescent="0.2">
      <c r="A6757" s="4" t="s">
        <v>6760</v>
      </c>
      <c r="B6757" s="11" t="s">
        <v>5</v>
      </c>
      <c r="C6757" s="13">
        <v>8016983</v>
      </c>
      <c r="D6757" s="6">
        <v>8018789</v>
      </c>
      <c r="E6757" s="9">
        <v>13.832100000000001</v>
      </c>
      <c r="F6757" s="9">
        <v>15.4152</v>
      </c>
      <c r="G6757" s="9">
        <v>13.9511</v>
      </c>
      <c r="H6757" s="9">
        <f t="shared" si="210"/>
        <v>14.399466666666669</v>
      </c>
      <c r="I6757" s="8">
        <v>9.7058</v>
      </c>
      <c r="J6757" s="9">
        <v>11.6656</v>
      </c>
      <c r="K6757" s="9">
        <v>10.023400000000001</v>
      </c>
      <c r="L6757" s="10">
        <f t="shared" si="211"/>
        <v>10.464933333333335</v>
      </c>
      <c r="M6757" s="11" t="s">
        <v>19896</v>
      </c>
      <c r="N6757" s="1" t="s">
        <v>19897</v>
      </c>
    </row>
    <row r="6758" spans="1:14" x14ac:dyDescent="0.2">
      <c r="A6758" s="4" t="s">
        <v>6761</v>
      </c>
      <c r="B6758" s="11" t="s">
        <v>5</v>
      </c>
      <c r="C6758" s="13">
        <v>8032796</v>
      </c>
      <c r="D6758" s="6">
        <v>8033062</v>
      </c>
      <c r="E6758" s="9">
        <v>1.5525899999999999</v>
      </c>
      <c r="F6758" s="9">
        <v>1.7207600000000001</v>
      </c>
      <c r="G6758" s="9">
        <v>0.90985199999999999</v>
      </c>
      <c r="H6758" s="9">
        <f t="shared" si="210"/>
        <v>1.3944006666666666</v>
      </c>
      <c r="I6758" s="8">
        <v>1.02166</v>
      </c>
      <c r="J6758" s="9">
        <v>0.98861100000000002</v>
      </c>
      <c r="K6758" s="9">
        <v>1.26122</v>
      </c>
      <c r="L6758" s="10">
        <f t="shared" si="211"/>
        <v>1.090497</v>
      </c>
      <c r="M6758" s="11" t="s">
        <v>19898</v>
      </c>
      <c r="N6758" s="1" t="s">
        <v>19899</v>
      </c>
    </row>
    <row r="6759" spans="1:14" x14ac:dyDescent="0.2">
      <c r="A6759" s="4" t="s">
        <v>6762</v>
      </c>
      <c r="B6759" s="11" t="s">
        <v>5</v>
      </c>
      <c r="C6759" s="13">
        <v>8060243</v>
      </c>
      <c r="D6759" s="6">
        <v>8063234</v>
      </c>
      <c r="E6759" s="9">
        <v>59.4923</v>
      </c>
      <c r="F6759" s="9">
        <v>58.6494</v>
      </c>
      <c r="G6759" s="9">
        <v>54.515300000000003</v>
      </c>
      <c r="H6759" s="9">
        <f t="shared" si="210"/>
        <v>57.552333333333337</v>
      </c>
      <c r="I6759" s="8">
        <v>48.529000000000003</v>
      </c>
      <c r="J6759" s="9">
        <v>36.183199999999999</v>
      </c>
      <c r="K6759" s="9">
        <v>42.748800000000003</v>
      </c>
      <c r="L6759" s="10">
        <f t="shared" si="211"/>
        <v>42.487000000000002</v>
      </c>
      <c r="M6759" s="11" t="s">
        <v>19900</v>
      </c>
      <c r="N6759" s="1" t="s">
        <v>19901</v>
      </c>
    </row>
    <row r="6760" spans="1:14" x14ac:dyDescent="0.2">
      <c r="A6760" s="4" t="s">
        <v>6763</v>
      </c>
      <c r="B6760" s="11" t="s">
        <v>5</v>
      </c>
      <c r="C6760" s="13">
        <v>8066937</v>
      </c>
      <c r="D6760" s="6">
        <v>8067853</v>
      </c>
      <c r="E6760" s="9">
        <v>5.8574900000000003</v>
      </c>
      <c r="F6760" s="9">
        <v>5.3773900000000001</v>
      </c>
      <c r="G6760" s="9">
        <v>7.1271699999999996</v>
      </c>
      <c r="H6760" s="9">
        <f t="shared" si="210"/>
        <v>6.120683333333333</v>
      </c>
      <c r="I6760" s="8">
        <v>3.0082300000000002</v>
      </c>
      <c r="J6760" s="9">
        <v>4.8112399999999997</v>
      </c>
      <c r="K6760" s="9">
        <v>2.7215799999999999</v>
      </c>
      <c r="L6760" s="10">
        <f t="shared" si="211"/>
        <v>3.5136833333333333</v>
      </c>
      <c r="M6760" s="11" t="s">
        <v>19902</v>
      </c>
      <c r="N6760" s="1" t="s">
        <v>19903</v>
      </c>
    </row>
    <row r="6761" spans="1:14" x14ac:dyDescent="0.2">
      <c r="A6761" s="4" t="s">
        <v>6764</v>
      </c>
      <c r="B6761" s="11" t="s">
        <v>5</v>
      </c>
      <c r="C6761" s="13">
        <v>8068139</v>
      </c>
      <c r="D6761" s="6">
        <v>8068632</v>
      </c>
      <c r="E6761" s="9">
        <v>2.3288799999999998</v>
      </c>
      <c r="F6761" s="9">
        <v>2.5811500000000001</v>
      </c>
      <c r="G6761" s="9">
        <v>3.1844800000000002</v>
      </c>
      <c r="H6761" s="9">
        <f t="shared" si="210"/>
        <v>2.6981699999999997</v>
      </c>
      <c r="I6761" s="8">
        <v>1.4757400000000001</v>
      </c>
      <c r="J6761" s="9">
        <v>1.7135899999999999</v>
      </c>
      <c r="K6761" s="9">
        <v>0.92932199999999998</v>
      </c>
      <c r="L6761" s="10">
        <f t="shared" si="211"/>
        <v>1.372884</v>
      </c>
      <c r="M6761" s="11" t="s">
        <v>19904</v>
      </c>
      <c r="N6761" s="1" t="s">
        <v>19905</v>
      </c>
    </row>
    <row r="6762" spans="1:14" x14ac:dyDescent="0.2">
      <c r="A6762" s="4" t="s">
        <v>6765</v>
      </c>
      <c r="B6762" s="11" t="s">
        <v>5</v>
      </c>
      <c r="C6762" s="13">
        <v>8080315</v>
      </c>
      <c r="D6762" s="6">
        <v>8081928</v>
      </c>
      <c r="E6762" s="9">
        <v>23.571100000000001</v>
      </c>
      <c r="F6762" s="9">
        <v>24.377500000000001</v>
      </c>
      <c r="G6762" s="9">
        <v>21.154</v>
      </c>
      <c r="H6762" s="9">
        <f t="shared" si="210"/>
        <v>23.034199999999998</v>
      </c>
      <c r="I6762" s="8">
        <v>12.487</v>
      </c>
      <c r="J6762" s="9">
        <v>13.4451</v>
      </c>
      <c r="K6762" s="9">
        <v>12.2803</v>
      </c>
      <c r="L6762" s="10">
        <f t="shared" si="211"/>
        <v>12.737466666666668</v>
      </c>
      <c r="M6762" s="11" t="s">
        <v>19906</v>
      </c>
      <c r="N6762" s="1" t="s">
        <v>19907</v>
      </c>
    </row>
    <row r="6763" spans="1:14" x14ac:dyDescent="0.2">
      <c r="A6763" s="4" t="s">
        <v>6766</v>
      </c>
      <c r="B6763" s="11" t="s">
        <v>5</v>
      </c>
      <c r="C6763" s="13">
        <v>8095064</v>
      </c>
      <c r="D6763" s="6">
        <v>8095879</v>
      </c>
      <c r="E6763" s="9">
        <v>7.2689300000000001</v>
      </c>
      <c r="F6763" s="9">
        <v>8.9623200000000001</v>
      </c>
      <c r="G6763" s="9">
        <v>8.1128400000000003</v>
      </c>
      <c r="H6763" s="9">
        <f t="shared" si="210"/>
        <v>8.1146966666666671</v>
      </c>
      <c r="I6763" s="8">
        <v>5.2218400000000003</v>
      </c>
      <c r="J6763" s="9">
        <v>3.7567200000000001</v>
      </c>
      <c r="K6763" s="9">
        <v>5.7750700000000004</v>
      </c>
      <c r="L6763" s="10">
        <f t="shared" si="211"/>
        <v>4.9178766666666673</v>
      </c>
      <c r="M6763" s="11" t="s">
        <v>19908</v>
      </c>
      <c r="N6763" s="1" t="s">
        <v>19909</v>
      </c>
    </row>
    <row r="6764" spans="1:14" x14ac:dyDescent="0.2">
      <c r="A6764" s="4" t="s">
        <v>6767</v>
      </c>
      <c r="B6764" s="11" t="s">
        <v>5</v>
      </c>
      <c r="C6764" s="13">
        <v>8106787</v>
      </c>
      <c r="D6764" s="6">
        <v>8108615</v>
      </c>
      <c r="E6764" s="9">
        <v>21.2422</v>
      </c>
      <c r="F6764" s="9">
        <v>26.241700000000002</v>
      </c>
      <c r="G6764" s="9">
        <v>21.533200000000001</v>
      </c>
      <c r="H6764" s="9">
        <f t="shared" si="210"/>
        <v>23.005700000000001</v>
      </c>
      <c r="I6764" s="8">
        <v>14.3033</v>
      </c>
      <c r="J6764" s="9">
        <v>16.8064</v>
      </c>
      <c r="K6764" s="9">
        <v>14.404500000000001</v>
      </c>
      <c r="L6764" s="10">
        <f t="shared" si="211"/>
        <v>15.1714</v>
      </c>
      <c r="M6764" s="11" t="s">
        <v>19910</v>
      </c>
      <c r="N6764" s="1" t="s">
        <v>19911</v>
      </c>
    </row>
    <row r="6765" spans="1:14" x14ac:dyDescent="0.2">
      <c r="A6765" s="4" t="s">
        <v>6768</v>
      </c>
      <c r="B6765" s="11" t="s">
        <v>5</v>
      </c>
      <c r="C6765" s="13">
        <v>8108869</v>
      </c>
      <c r="D6765" s="6">
        <v>8110141</v>
      </c>
      <c r="E6765" s="9">
        <v>10.585800000000001</v>
      </c>
      <c r="F6765" s="9">
        <v>10.037800000000001</v>
      </c>
      <c r="G6765" s="9">
        <v>13.117000000000001</v>
      </c>
      <c r="H6765" s="9">
        <f t="shared" si="210"/>
        <v>11.246866666666667</v>
      </c>
      <c r="I6765" s="8">
        <v>5.10832</v>
      </c>
      <c r="J6765" s="9">
        <v>4.8771500000000003</v>
      </c>
      <c r="K6765" s="9">
        <v>5.6423100000000002</v>
      </c>
      <c r="L6765" s="10">
        <f t="shared" si="211"/>
        <v>5.2092599999999996</v>
      </c>
      <c r="M6765" s="11" t="s">
        <v>19910</v>
      </c>
      <c r="N6765" s="1" t="s">
        <v>19911</v>
      </c>
    </row>
    <row r="6766" spans="1:14" x14ac:dyDescent="0.2">
      <c r="A6766" s="4" t="s">
        <v>6769</v>
      </c>
      <c r="B6766" s="11" t="s">
        <v>5</v>
      </c>
      <c r="C6766" s="13">
        <v>8146240</v>
      </c>
      <c r="D6766" s="6">
        <v>8147715</v>
      </c>
      <c r="E6766" s="9">
        <v>11.503299999999999</v>
      </c>
      <c r="F6766" s="9">
        <v>12.4755</v>
      </c>
      <c r="G6766" s="9">
        <v>12.662100000000001</v>
      </c>
      <c r="H6766" s="9">
        <f t="shared" si="210"/>
        <v>12.213633333333334</v>
      </c>
      <c r="I6766" s="8">
        <v>11.6356</v>
      </c>
      <c r="J6766" s="9">
        <v>11.4679</v>
      </c>
      <c r="K6766" s="9">
        <v>12.147600000000001</v>
      </c>
      <c r="L6766" s="10">
        <f t="shared" si="211"/>
        <v>11.750366666666666</v>
      </c>
      <c r="M6766" s="11" t="s">
        <v>19912</v>
      </c>
      <c r="N6766" s="1" t="s">
        <v>19913</v>
      </c>
    </row>
    <row r="6767" spans="1:14" x14ac:dyDescent="0.2">
      <c r="A6767" s="4" t="s">
        <v>6770</v>
      </c>
      <c r="B6767" s="11" t="s">
        <v>5</v>
      </c>
      <c r="C6767" s="13">
        <v>8174393</v>
      </c>
      <c r="D6767" s="6">
        <v>8175731</v>
      </c>
      <c r="E6767" s="9">
        <v>12.702999999999999</v>
      </c>
      <c r="F6767" s="9">
        <v>14.4114</v>
      </c>
      <c r="G6767" s="9">
        <v>12.2072</v>
      </c>
      <c r="H6767" s="9">
        <f t="shared" si="210"/>
        <v>13.107200000000001</v>
      </c>
      <c r="I6767" s="8">
        <v>6.9813700000000001</v>
      </c>
      <c r="J6767" s="9">
        <v>5.2725900000000001</v>
      </c>
      <c r="K6767" s="9">
        <v>5.4431700000000003</v>
      </c>
      <c r="L6767" s="10">
        <f t="shared" si="211"/>
        <v>5.8990433333333341</v>
      </c>
      <c r="M6767" s="11" t="s">
        <v>19914</v>
      </c>
      <c r="N6767" s="1" t="s">
        <v>19915</v>
      </c>
    </row>
    <row r="6768" spans="1:14" x14ac:dyDescent="0.2">
      <c r="A6768" s="4" t="s">
        <v>6771</v>
      </c>
      <c r="B6768" s="11" t="s">
        <v>5</v>
      </c>
      <c r="C6768" s="13">
        <v>8209431</v>
      </c>
      <c r="D6768" s="6">
        <v>8210290</v>
      </c>
      <c r="E6768" s="9">
        <v>7.05722</v>
      </c>
      <c r="F6768" s="9">
        <v>6.5245699999999998</v>
      </c>
      <c r="G6768" s="9">
        <v>6.0656800000000004</v>
      </c>
      <c r="H6768" s="9">
        <f t="shared" si="210"/>
        <v>6.5491566666666658</v>
      </c>
      <c r="I6768" s="8">
        <v>3.8028599999999999</v>
      </c>
      <c r="J6768" s="9">
        <v>3.8885399999999999</v>
      </c>
      <c r="K6768" s="9">
        <v>3.85005</v>
      </c>
      <c r="L6768" s="10">
        <f t="shared" si="211"/>
        <v>3.8471499999999996</v>
      </c>
      <c r="M6768" s="11" t="s">
        <v>19916</v>
      </c>
      <c r="N6768" s="1" t="s">
        <v>19917</v>
      </c>
    </row>
    <row r="6769" spans="1:14" x14ac:dyDescent="0.2">
      <c r="A6769" s="4" t="s">
        <v>6772</v>
      </c>
      <c r="B6769" s="11" t="s">
        <v>5</v>
      </c>
      <c r="C6769" s="13">
        <v>8215454</v>
      </c>
      <c r="D6769" s="6">
        <v>8217741</v>
      </c>
      <c r="E6769" s="9">
        <v>45.236800000000002</v>
      </c>
      <c r="F6769" s="9">
        <v>48.539900000000003</v>
      </c>
      <c r="G6769" s="9">
        <v>43.8245</v>
      </c>
      <c r="H6769" s="9">
        <f t="shared" si="210"/>
        <v>45.867066666666666</v>
      </c>
      <c r="I6769" s="8">
        <v>25.768599999999999</v>
      </c>
      <c r="J6769" s="9">
        <v>30.053799999999999</v>
      </c>
      <c r="K6769" s="9">
        <v>28.410699999999999</v>
      </c>
      <c r="L6769" s="10">
        <f t="shared" si="211"/>
        <v>28.077700000000004</v>
      </c>
      <c r="M6769" s="11" t="s">
        <v>19918</v>
      </c>
      <c r="N6769" s="1" t="s">
        <v>19919</v>
      </c>
    </row>
    <row r="6770" spans="1:14" x14ac:dyDescent="0.2">
      <c r="A6770" s="4" t="s">
        <v>6773</v>
      </c>
      <c r="B6770" s="11" t="s">
        <v>5</v>
      </c>
      <c r="C6770" s="13">
        <v>8240765</v>
      </c>
      <c r="D6770" s="6">
        <v>8242189</v>
      </c>
      <c r="E6770" s="9">
        <v>19.3368</v>
      </c>
      <c r="F6770" s="9">
        <v>14.6265</v>
      </c>
      <c r="G6770" s="9">
        <v>17.438800000000001</v>
      </c>
      <c r="H6770" s="9">
        <f t="shared" si="210"/>
        <v>17.134033333333335</v>
      </c>
      <c r="I6770" s="8">
        <v>11.692399999999999</v>
      </c>
      <c r="J6770" s="9">
        <v>12.9178</v>
      </c>
      <c r="K6770" s="9">
        <v>11.7493</v>
      </c>
      <c r="L6770" s="10">
        <f t="shared" si="211"/>
        <v>12.119833333333332</v>
      </c>
      <c r="M6770" s="11" t="s">
        <v>19920</v>
      </c>
      <c r="N6770" s="1" t="s">
        <v>14938</v>
      </c>
    </row>
    <row r="6771" spans="1:14" x14ac:dyDescent="0.2">
      <c r="A6771" s="4" t="s">
        <v>6774</v>
      </c>
      <c r="B6771" s="11" t="s">
        <v>5</v>
      </c>
      <c r="C6771" s="13">
        <v>8276547</v>
      </c>
      <c r="D6771" s="6">
        <v>8277578</v>
      </c>
      <c r="E6771" s="9">
        <v>5.5046299999999997</v>
      </c>
      <c r="F6771" s="9">
        <v>5.3056900000000002</v>
      </c>
      <c r="G6771" s="9">
        <v>4.4734400000000001</v>
      </c>
      <c r="H6771" s="9">
        <f t="shared" si="210"/>
        <v>5.0945866666666673</v>
      </c>
      <c r="I6771" s="8">
        <v>7.4354399999999998</v>
      </c>
      <c r="J6771" s="9">
        <v>6.19529</v>
      </c>
      <c r="K6771" s="9">
        <v>6.4388699999999996</v>
      </c>
      <c r="L6771" s="10">
        <f t="shared" si="211"/>
        <v>6.6898666666666671</v>
      </c>
      <c r="M6771" s="11" t="s">
        <v>19921</v>
      </c>
      <c r="N6771" s="1" t="s">
        <v>19922</v>
      </c>
    </row>
    <row r="6772" spans="1:14" x14ac:dyDescent="0.2">
      <c r="A6772" s="4" t="s">
        <v>6775</v>
      </c>
      <c r="B6772" s="11" t="s">
        <v>5</v>
      </c>
      <c r="C6772" s="13">
        <v>8277894</v>
      </c>
      <c r="D6772" s="6">
        <v>8278192</v>
      </c>
      <c r="E6772" s="9">
        <v>1.7643</v>
      </c>
      <c r="F6772" s="9">
        <v>1.7207600000000001</v>
      </c>
      <c r="G6772" s="9">
        <v>2.0471699999999999</v>
      </c>
      <c r="H6772" s="9">
        <f t="shared" si="210"/>
        <v>1.8440766666666668</v>
      </c>
      <c r="I6772" s="8">
        <v>2.4973999999999998</v>
      </c>
      <c r="J6772" s="9">
        <v>2.24085</v>
      </c>
      <c r="K6772" s="9">
        <v>1.3275999999999999</v>
      </c>
      <c r="L6772" s="10">
        <f t="shared" si="211"/>
        <v>2.0219499999999999</v>
      </c>
      <c r="M6772" s="11" t="s">
        <v>19921</v>
      </c>
      <c r="N6772" s="1" t="s">
        <v>19922</v>
      </c>
    </row>
    <row r="6773" spans="1:14" x14ac:dyDescent="0.2">
      <c r="A6773" s="4" t="s">
        <v>6776</v>
      </c>
      <c r="B6773" s="11" t="s">
        <v>5</v>
      </c>
      <c r="C6773" s="13">
        <v>8282973</v>
      </c>
      <c r="D6773" s="6">
        <v>8283387</v>
      </c>
      <c r="E6773" s="9">
        <v>3.3874599999999999</v>
      </c>
      <c r="F6773" s="9">
        <v>2.0075599999999998</v>
      </c>
      <c r="G6773" s="9">
        <v>2.6537299999999999</v>
      </c>
      <c r="H6773" s="9">
        <f t="shared" si="210"/>
        <v>2.6829166666666668</v>
      </c>
      <c r="I6773" s="8">
        <v>2.72444</v>
      </c>
      <c r="J6773" s="9">
        <v>2.7021999999999999</v>
      </c>
      <c r="K6773" s="9">
        <v>1.79226</v>
      </c>
      <c r="L6773" s="10">
        <f t="shared" si="211"/>
        <v>2.4062999999999999</v>
      </c>
      <c r="M6773" s="11" t="s">
        <v>19923</v>
      </c>
      <c r="N6773" s="1" t="s">
        <v>19924</v>
      </c>
    </row>
    <row r="6774" spans="1:14" x14ac:dyDescent="0.2">
      <c r="A6774" s="4" t="s">
        <v>6777</v>
      </c>
      <c r="B6774" s="11" t="s">
        <v>5</v>
      </c>
      <c r="C6774" s="13">
        <v>8293814</v>
      </c>
      <c r="D6774" s="6">
        <v>8294133</v>
      </c>
      <c r="E6774" s="9">
        <v>2.3994499999999999</v>
      </c>
      <c r="F6774" s="9">
        <v>2.2226499999999998</v>
      </c>
      <c r="G6774" s="9">
        <v>1.8197000000000001</v>
      </c>
      <c r="H6774" s="9">
        <f t="shared" si="210"/>
        <v>2.1472666666666664</v>
      </c>
      <c r="I6774" s="8">
        <v>1.4757400000000001</v>
      </c>
      <c r="J6774" s="9">
        <v>2.0431300000000001</v>
      </c>
      <c r="K6774" s="9">
        <v>1.79226</v>
      </c>
      <c r="L6774" s="10">
        <f t="shared" si="211"/>
        <v>1.7703766666666667</v>
      </c>
      <c r="M6774" s="11" t="s">
        <v>19925</v>
      </c>
      <c r="N6774" s="1" t="s">
        <v>19926</v>
      </c>
    </row>
    <row r="6775" spans="1:14" x14ac:dyDescent="0.2">
      <c r="A6775" s="4" t="s">
        <v>6778</v>
      </c>
      <c r="B6775" s="11" t="s">
        <v>5</v>
      </c>
      <c r="C6775" s="13">
        <v>8296217</v>
      </c>
      <c r="D6775" s="6">
        <v>8298085</v>
      </c>
      <c r="E6775" s="9">
        <v>12.985300000000001</v>
      </c>
      <c r="F6775" s="9">
        <v>8.3887300000000007</v>
      </c>
      <c r="G6775" s="9">
        <v>12.8896</v>
      </c>
      <c r="H6775" s="9">
        <f t="shared" si="210"/>
        <v>11.42121</v>
      </c>
      <c r="I6775" s="8">
        <v>9.9328400000000006</v>
      </c>
      <c r="J6775" s="9">
        <v>9.16113</v>
      </c>
      <c r="K6775" s="9">
        <v>9.5587400000000002</v>
      </c>
      <c r="L6775" s="10">
        <f t="shared" si="211"/>
        <v>9.5509033333333324</v>
      </c>
      <c r="M6775" s="11" t="s">
        <v>19927</v>
      </c>
      <c r="N6775" s="1" t="s">
        <v>17984</v>
      </c>
    </row>
    <row r="6776" spans="1:14" x14ac:dyDescent="0.2">
      <c r="A6776" s="4" t="s">
        <v>6779</v>
      </c>
      <c r="B6776" s="11" t="s">
        <v>5</v>
      </c>
      <c r="C6776" s="13">
        <v>8306899</v>
      </c>
      <c r="D6776" s="6">
        <v>8307792</v>
      </c>
      <c r="E6776" s="9">
        <v>14.1144</v>
      </c>
      <c r="F6776" s="9">
        <v>13.049099999999999</v>
      </c>
      <c r="G6776" s="9">
        <v>14.026899999999999</v>
      </c>
      <c r="H6776" s="9">
        <f t="shared" si="210"/>
        <v>13.730133333333333</v>
      </c>
      <c r="I6776" s="8">
        <v>6.6975699999999998</v>
      </c>
      <c r="J6776" s="9">
        <v>7.5134400000000001</v>
      </c>
      <c r="K6776" s="9">
        <v>10.488099999999999</v>
      </c>
      <c r="L6776" s="10">
        <f t="shared" si="211"/>
        <v>8.2330366666666652</v>
      </c>
      <c r="M6776" s="11" t="s">
        <v>19928</v>
      </c>
      <c r="N6776" s="1" t="s">
        <v>19929</v>
      </c>
    </row>
    <row r="6777" spans="1:14" x14ac:dyDescent="0.2">
      <c r="A6777" s="4" t="s">
        <v>6780</v>
      </c>
      <c r="B6777" s="11" t="s">
        <v>5</v>
      </c>
      <c r="C6777" s="13">
        <v>8309401</v>
      </c>
      <c r="D6777" s="6">
        <v>8309962</v>
      </c>
      <c r="E6777" s="9">
        <v>5.7163500000000003</v>
      </c>
      <c r="F6777" s="9">
        <v>5.5207899999999999</v>
      </c>
      <c r="G6777" s="9">
        <v>7.4304500000000004</v>
      </c>
      <c r="H6777" s="9">
        <f t="shared" si="210"/>
        <v>6.2225299999999999</v>
      </c>
      <c r="I6777" s="8">
        <v>3.5190600000000001</v>
      </c>
      <c r="J6777" s="9">
        <v>2.0431300000000001</v>
      </c>
      <c r="K6777" s="9">
        <v>3.58453</v>
      </c>
      <c r="L6777" s="10">
        <f t="shared" si="211"/>
        <v>3.0489066666666669</v>
      </c>
      <c r="M6777" s="11" t="s">
        <v>19930</v>
      </c>
      <c r="N6777" s="1" t="s">
        <v>19931</v>
      </c>
    </row>
    <row r="6778" spans="1:14" x14ac:dyDescent="0.2">
      <c r="A6778" s="4" t="s">
        <v>6781</v>
      </c>
      <c r="B6778" s="11" t="s">
        <v>5</v>
      </c>
      <c r="C6778" s="13">
        <v>8319122</v>
      </c>
      <c r="D6778" s="6">
        <v>8319559</v>
      </c>
      <c r="E6778" s="9">
        <v>5.5046299999999997</v>
      </c>
      <c r="F6778" s="9">
        <v>8.9623200000000001</v>
      </c>
      <c r="G6778" s="9">
        <v>7.6579199999999998</v>
      </c>
      <c r="H6778" s="9">
        <f t="shared" si="210"/>
        <v>7.3749566666666668</v>
      </c>
      <c r="I6778" s="8">
        <v>2.55416</v>
      </c>
      <c r="J6778" s="9">
        <v>3.0317400000000001</v>
      </c>
      <c r="K6778" s="9">
        <v>4.1819499999999996</v>
      </c>
      <c r="L6778" s="10">
        <f t="shared" si="211"/>
        <v>3.2559499999999999</v>
      </c>
      <c r="M6778" s="11" t="s">
        <v>19932</v>
      </c>
      <c r="N6778" s="1" t="s">
        <v>19933</v>
      </c>
    </row>
    <row r="6779" spans="1:14" x14ac:dyDescent="0.2">
      <c r="A6779" s="4" t="s">
        <v>6782</v>
      </c>
      <c r="B6779" s="11" t="s">
        <v>5</v>
      </c>
      <c r="C6779" s="13">
        <v>8320532</v>
      </c>
      <c r="D6779" s="6">
        <v>8322083</v>
      </c>
      <c r="E6779" s="9">
        <v>42.696199999999997</v>
      </c>
      <c r="F6779" s="9">
        <v>44.954999999999998</v>
      </c>
      <c r="G6779" s="9">
        <v>48.677100000000003</v>
      </c>
      <c r="H6779" s="9">
        <f t="shared" si="210"/>
        <v>45.442766666666664</v>
      </c>
      <c r="I6779" s="8">
        <v>25.144300000000001</v>
      </c>
      <c r="J6779" s="9">
        <v>24.913</v>
      </c>
      <c r="K6779" s="9">
        <v>27.680499999999999</v>
      </c>
      <c r="L6779" s="10">
        <f t="shared" si="211"/>
        <v>25.912599999999998</v>
      </c>
      <c r="M6779" s="11" t="s">
        <v>19932</v>
      </c>
      <c r="N6779" s="1" t="s">
        <v>19933</v>
      </c>
    </row>
    <row r="6780" spans="1:14" x14ac:dyDescent="0.2">
      <c r="A6780" s="4" t="s">
        <v>6783</v>
      </c>
      <c r="B6780" s="11" t="s">
        <v>5</v>
      </c>
      <c r="C6780" s="13">
        <v>8344719</v>
      </c>
      <c r="D6780" s="6">
        <v>8345119</v>
      </c>
      <c r="E6780" s="9">
        <v>1.69373</v>
      </c>
      <c r="F6780" s="9">
        <v>3.2264300000000001</v>
      </c>
      <c r="G6780" s="9">
        <v>1.7438800000000001</v>
      </c>
      <c r="H6780" s="9">
        <f t="shared" si="210"/>
        <v>2.2213466666666668</v>
      </c>
      <c r="I6780" s="8">
        <v>1.3054600000000001</v>
      </c>
      <c r="J6780" s="9">
        <v>1.25224</v>
      </c>
      <c r="K6780" s="9">
        <v>1.1948399999999999</v>
      </c>
      <c r="L6780" s="10">
        <f t="shared" si="211"/>
        <v>1.2508466666666667</v>
      </c>
      <c r="M6780" s="11" t="s">
        <v>19934</v>
      </c>
      <c r="N6780" s="1" t="s">
        <v>19935</v>
      </c>
    </row>
    <row r="6781" spans="1:14" x14ac:dyDescent="0.2">
      <c r="A6781" s="4" t="s">
        <v>6784</v>
      </c>
      <c r="B6781" s="11" t="s">
        <v>5</v>
      </c>
      <c r="C6781" s="13">
        <v>8349230</v>
      </c>
      <c r="D6781" s="6">
        <v>8349975</v>
      </c>
      <c r="E6781" s="9">
        <v>5.15177</v>
      </c>
      <c r="F6781" s="9">
        <v>5.44909</v>
      </c>
      <c r="G6781" s="9">
        <v>7.9611999999999998</v>
      </c>
      <c r="H6781" s="9">
        <f t="shared" si="210"/>
        <v>6.1873533333333341</v>
      </c>
      <c r="I6781" s="8">
        <v>5.10832</v>
      </c>
      <c r="J6781" s="9">
        <v>3.4271799999999999</v>
      </c>
      <c r="K6781" s="9">
        <v>4.97851</v>
      </c>
      <c r="L6781" s="10">
        <f t="shared" si="211"/>
        <v>4.50467</v>
      </c>
      <c r="M6781" s="11" t="s">
        <v>19936</v>
      </c>
      <c r="N6781" s="1" t="s">
        <v>19937</v>
      </c>
    </row>
    <row r="6782" spans="1:14" x14ac:dyDescent="0.2">
      <c r="A6782" s="4" t="s">
        <v>6785</v>
      </c>
      <c r="B6782" s="11" t="s">
        <v>5</v>
      </c>
      <c r="C6782" s="13">
        <v>8356807</v>
      </c>
      <c r="D6782" s="6">
        <v>8358102</v>
      </c>
      <c r="E6782" s="9">
        <v>20.113099999999999</v>
      </c>
      <c r="F6782" s="9">
        <v>16.6341</v>
      </c>
      <c r="G6782" s="9">
        <v>18.803599999999999</v>
      </c>
      <c r="H6782" s="9">
        <f t="shared" si="210"/>
        <v>18.516933333333331</v>
      </c>
      <c r="I6782" s="8">
        <v>14.9276</v>
      </c>
      <c r="J6782" s="9">
        <v>13.642799999999999</v>
      </c>
      <c r="K6782" s="9">
        <v>13.408799999999999</v>
      </c>
      <c r="L6782" s="10">
        <f t="shared" si="211"/>
        <v>13.993066666666666</v>
      </c>
      <c r="M6782" s="11" t="s">
        <v>19938</v>
      </c>
      <c r="N6782" s="1" t="s">
        <v>19939</v>
      </c>
    </row>
    <row r="6783" spans="1:14" x14ac:dyDescent="0.2">
      <c r="A6783" s="4" t="s">
        <v>6786</v>
      </c>
      <c r="B6783" s="11" t="s">
        <v>5</v>
      </c>
      <c r="C6783" s="13">
        <v>8358728</v>
      </c>
      <c r="D6783" s="6">
        <v>8359107</v>
      </c>
      <c r="E6783" s="9">
        <v>4.2343299999999999</v>
      </c>
      <c r="F6783" s="9">
        <v>3.9434200000000001</v>
      </c>
      <c r="G6783" s="9">
        <v>3.71523</v>
      </c>
      <c r="H6783" s="9">
        <f t="shared" si="210"/>
        <v>3.9643266666666666</v>
      </c>
      <c r="I6783" s="8">
        <v>2.8947099999999999</v>
      </c>
      <c r="J6783" s="9">
        <v>2.1749399999999999</v>
      </c>
      <c r="K6783" s="9">
        <v>2.7215799999999999</v>
      </c>
      <c r="L6783" s="10">
        <f t="shared" si="211"/>
        <v>2.5970766666666663</v>
      </c>
      <c r="M6783" s="11" t="s">
        <v>19938</v>
      </c>
      <c r="N6783" s="1" t="s">
        <v>19939</v>
      </c>
    </row>
    <row r="6784" spans="1:14" x14ac:dyDescent="0.2">
      <c r="A6784" s="4" t="s">
        <v>6787</v>
      </c>
      <c r="B6784" s="11" t="s">
        <v>5</v>
      </c>
      <c r="C6784" s="13">
        <v>8361074</v>
      </c>
      <c r="D6784" s="6">
        <v>8361718</v>
      </c>
      <c r="E6784" s="9">
        <v>7.6923700000000004</v>
      </c>
      <c r="F6784" s="9">
        <v>6.5245699999999998</v>
      </c>
      <c r="G6784" s="9">
        <v>6.0656800000000004</v>
      </c>
      <c r="H6784" s="9">
        <f t="shared" si="210"/>
        <v>6.7608733333333335</v>
      </c>
      <c r="I6784" s="8">
        <v>2.7812000000000001</v>
      </c>
      <c r="J6784" s="9">
        <v>3.2953700000000001</v>
      </c>
      <c r="K6784" s="9">
        <v>4.3147099999999998</v>
      </c>
      <c r="L6784" s="10">
        <f t="shared" si="211"/>
        <v>3.4637600000000002</v>
      </c>
      <c r="M6784" s="11" t="s">
        <v>19938</v>
      </c>
      <c r="N6784" s="1" t="s">
        <v>19939</v>
      </c>
    </row>
    <row r="6785" spans="1:14" x14ac:dyDescent="0.2">
      <c r="A6785" s="4" t="s">
        <v>6788</v>
      </c>
      <c r="B6785" s="11" t="s">
        <v>5</v>
      </c>
      <c r="C6785" s="13">
        <v>8368568</v>
      </c>
      <c r="D6785" s="6">
        <v>8369175</v>
      </c>
      <c r="E6785" s="9">
        <v>3.7403300000000002</v>
      </c>
      <c r="F6785" s="9">
        <v>4.6604000000000001</v>
      </c>
      <c r="G6785" s="9">
        <v>5.3832899999999997</v>
      </c>
      <c r="H6785" s="9">
        <f t="shared" si="210"/>
        <v>4.5946733333333327</v>
      </c>
      <c r="I6785" s="8">
        <v>4.4839700000000002</v>
      </c>
      <c r="J6785" s="9">
        <v>4.0203499999999996</v>
      </c>
      <c r="K6785" s="9">
        <v>4.7793700000000001</v>
      </c>
      <c r="L6785" s="10">
        <f t="shared" si="211"/>
        <v>4.4278966666666664</v>
      </c>
      <c r="M6785" s="11" t="s">
        <v>19940</v>
      </c>
      <c r="N6785" s="1" t="s">
        <v>19941</v>
      </c>
    </row>
    <row r="6786" spans="1:14" x14ac:dyDescent="0.2">
      <c r="A6786" s="4" t="s">
        <v>6789</v>
      </c>
      <c r="B6786" s="11" t="s">
        <v>5</v>
      </c>
      <c r="C6786" s="13">
        <v>8371565</v>
      </c>
      <c r="D6786" s="6">
        <v>8372546</v>
      </c>
      <c r="E6786" s="9">
        <v>5.3634899999999996</v>
      </c>
      <c r="F6786" s="9">
        <v>7.0264600000000002</v>
      </c>
      <c r="G6786" s="9">
        <v>4.3976199999999999</v>
      </c>
      <c r="H6786" s="9">
        <f t="shared" si="210"/>
        <v>5.5958566666666663</v>
      </c>
      <c r="I6786" s="8">
        <v>4.6542500000000002</v>
      </c>
      <c r="J6786" s="9">
        <v>5.5362200000000001</v>
      </c>
      <c r="K6786" s="9">
        <v>4.97851</v>
      </c>
      <c r="L6786" s="10">
        <f t="shared" si="211"/>
        <v>5.0563266666666671</v>
      </c>
      <c r="M6786" s="11" t="s">
        <v>19942</v>
      </c>
      <c r="N6786" s="1" t="s">
        <v>19943</v>
      </c>
    </row>
    <row r="6787" spans="1:14" x14ac:dyDescent="0.2">
      <c r="A6787" s="4" t="s">
        <v>6790</v>
      </c>
      <c r="B6787" s="11" t="s">
        <v>5</v>
      </c>
      <c r="C6787" s="13">
        <v>8382941</v>
      </c>
      <c r="D6787" s="6">
        <v>8383452</v>
      </c>
      <c r="E6787" s="9">
        <v>2.3994499999999999</v>
      </c>
      <c r="F6787" s="9">
        <v>2.4377499999999999</v>
      </c>
      <c r="G6787" s="9">
        <v>1.8955200000000001</v>
      </c>
      <c r="H6787" s="9">
        <f t="shared" si="210"/>
        <v>2.24424</v>
      </c>
      <c r="I6787" s="8">
        <v>2.2703600000000002</v>
      </c>
      <c r="J6787" s="9">
        <v>2.6362999999999999</v>
      </c>
      <c r="K6787" s="9">
        <v>2.5888200000000001</v>
      </c>
      <c r="L6787" s="10">
        <f t="shared" si="211"/>
        <v>2.4984933333333337</v>
      </c>
      <c r="M6787" s="11" t="s">
        <v>19944</v>
      </c>
      <c r="N6787" s="1" t="s">
        <v>19945</v>
      </c>
    </row>
    <row r="6788" spans="1:14" x14ac:dyDescent="0.2">
      <c r="A6788" s="4" t="s">
        <v>6791</v>
      </c>
      <c r="B6788" s="11" t="s">
        <v>5</v>
      </c>
      <c r="C6788" s="13">
        <v>8393172</v>
      </c>
      <c r="D6788" s="6">
        <v>8393684</v>
      </c>
      <c r="E6788" s="9">
        <v>2.68174</v>
      </c>
      <c r="F6788" s="9">
        <v>2.36605</v>
      </c>
      <c r="G6788" s="9">
        <v>3.4877600000000002</v>
      </c>
      <c r="H6788" s="9">
        <f t="shared" si="210"/>
        <v>2.8451833333333334</v>
      </c>
      <c r="I6788" s="8">
        <v>2.1568499999999999</v>
      </c>
      <c r="J6788" s="9">
        <v>2.7021999999999999</v>
      </c>
      <c r="K6788" s="9">
        <v>2.8543500000000002</v>
      </c>
      <c r="L6788" s="10">
        <f t="shared" si="211"/>
        <v>2.5711333333333335</v>
      </c>
      <c r="M6788" s="11" t="s">
        <v>19946</v>
      </c>
      <c r="N6788" s="1" t="s">
        <v>19947</v>
      </c>
    </row>
    <row r="6789" spans="1:14" x14ac:dyDescent="0.2">
      <c r="A6789" s="4" t="s">
        <v>6792</v>
      </c>
      <c r="B6789" s="11" t="s">
        <v>5</v>
      </c>
      <c r="C6789" s="13">
        <v>8395919</v>
      </c>
      <c r="D6789" s="6">
        <v>8396898</v>
      </c>
      <c r="E6789" s="9">
        <v>5.15177</v>
      </c>
      <c r="F6789" s="9">
        <v>8.8906200000000002</v>
      </c>
      <c r="G6789" s="9">
        <v>7.27881</v>
      </c>
      <c r="H6789" s="9">
        <f t="shared" ref="H6789:H6852" si="212">AVERAGE(E6789:G6789)</f>
        <v>7.1070666666666673</v>
      </c>
      <c r="I6789" s="8">
        <v>7.8327499999999999</v>
      </c>
      <c r="J6789" s="9">
        <v>6.45892</v>
      </c>
      <c r="K6789" s="9">
        <v>5.5095499999999999</v>
      </c>
      <c r="L6789" s="10">
        <f t="shared" ref="L6789:L6852" si="213">AVERAGE(I6789:K6789)</f>
        <v>6.6004066666666672</v>
      </c>
      <c r="M6789" s="11" t="s">
        <v>19948</v>
      </c>
      <c r="N6789" s="1" t="s">
        <v>19949</v>
      </c>
    </row>
    <row r="6790" spans="1:14" x14ac:dyDescent="0.2">
      <c r="A6790" s="4" t="s">
        <v>6793</v>
      </c>
      <c r="B6790" s="11" t="s">
        <v>5</v>
      </c>
      <c r="C6790" s="13">
        <v>8408331</v>
      </c>
      <c r="D6790" s="6">
        <v>8409191</v>
      </c>
      <c r="E6790" s="9">
        <v>6.8455000000000004</v>
      </c>
      <c r="F6790" s="9">
        <v>4.7321</v>
      </c>
      <c r="G6790" s="9">
        <v>4.8525400000000003</v>
      </c>
      <c r="H6790" s="9">
        <f t="shared" si="212"/>
        <v>5.4767133333333335</v>
      </c>
      <c r="I6790" s="8">
        <v>3.4622999999999999</v>
      </c>
      <c r="J6790" s="9">
        <v>3.7567200000000001</v>
      </c>
      <c r="K6790" s="9">
        <v>4.11557</v>
      </c>
      <c r="L6790" s="10">
        <f t="shared" si="213"/>
        <v>3.7781966666666666</v>
      </c>
      <c r="M6790" s="11" t="s">
        <v>19950</v>
      </c>
      <c r="N6790" s="1" t="s">
        <v>19951</v>
      </c>
    </row>
    <row r="6791" spans="1:14" x14ac:dyDescent="0.2">
      <c r="A6791" s="4" t="s">
        <v>6794</v>
      </c>
      <c r="B6791" s="11" t="s">
        <v>5</v>
      </c>
      <c r="C6791" s="13">
        <v>8418302</v>
      </c>
      <c r="D6791" s="6">
        <v>8419226</v>
      </c>
      <c r="E6791" s="9">
        <v>8.3275199999999998</v>
      </c>
      <c r="F6791" s="9">
        <v>9.8226999999999993</v>
      </c>
      <c r="G6791" s="9">
        <v>9.6292600000000004</v>
      </c>
      <c r="H6791" s="9">
        <f t="shared" si="212"/>
        <v>9.2598266666666671</v>
      </c>
      <c r="I6791" s="8">
        <v>7.1516500000000001</v>
      </c>
      <c r="J6791" s="9">
        <v>6.0634800000000002</v>
      </c>
      <c r="K6791" s="9">
        <v>5.84145</v>
      </c>
      <c r="L6791" s="10">
        <f t="shared" si="213"/>
        <v>6.3521933333333331</v>
      </c>
      <c r="M6791" s="11" t="s">
        <v>19952</v>
      </c>
      <c r="N6791" s="1" t="s">
        <v>19953</v>
      </c>
    </row>
    <row r="6792" spans="1:14" x14ac:dyDescent="0.2">
      <c r="A6792" s="4" t="s">
        <v>6795</v>
      </c>
      <c r="B6792" s="11" t="s">
        <v>5</v>
      </c>
      <c r="C6792" s="13">
        <v>8445640</v>
      </c>
      <c r="D6792" s="6">
        <v>8447103</v>
      </c>
      <c r="E6792" s="9">
        <v>27.4526</v>
      </c>
      <c r="F6792" s="9">
        <v>27.603899999999999</v>
      </c>
      <c r="G6792" s="9">
        <v>26.537299999999998</v>
      </c>
      <c r="H6792" s="9">
        <f t="shared" si="212"/>
        <v>27.197933333333335</v>
      </c>
      <c r="I6792" s="8">
        <v>19.525099999999998</v>
      </c>
      <c r="J6792" s="9">
        <v>20.299499999999998</v>
      </c>
      <c r="K6792" s="9">
        <v>20.046800000000001</v>
      </c>
      <c r="L6792" s="10">
        <f t="shared" si="213"/>
        <v>19.957133333333331</v>
      </c>
      <c r="M6792" s="11" t="s">
        <v>19954</v>
      </c>
      <c r="N6792" s="1" t="s">
        <v>19955</v>
      </c>
    </row>
    <row r="6793" spans="1:14" x14ac:dyDescent="0.2">
      <c r="A6793" s="4" t="s">
        <v>6796</v>
      </c>
      <c r="B6793" s="11" t="s">
        <v>5</v>
      </c>
      <c r="C6793" s="13">
        <v>8448380</v>
      </c>
      <c r="D6793" s="6">
        <v>8449342</v>
      </c>
      <c r="E6793" s="9">
        <v>15.7376</v>
      </c>
      <c r="F6793" s="9">
        <v>18.8567</v>
      </c>
      <c r="G6793" s="9">
        <v>17.211400000000001</v>
      </c>
      <c r="H6793" s="9">
        <f t="shared" si="212"/>
        <v>17.268566666666668</v>
      </c>
      <c r="I6793" s="8">
        <v>10.3302</v>
      </c>
      <c r="J6793" s="9">
        <v>10.6111</v>
      </c>
      <c r="K6793" s="9">
        <v>15.3338</v>
      </c>
      <c r="L6793" s="10">
        <f t="shared" si="213"/>
        <v>12.091699999999998</v>
      </c>
      <c r="M6793" s="11" t="s">
        <v>19954</v>
      </c>
      <c r="N6793" s="1" t="s">
        <v>19955</v>
      </c>
    </row>
    <row r="6794" spans="1:14" x14ac:dyDescent="0.2">
      <c r="A6794" s="4" t="s">
        <v>6797</v>
      </c>
      <c r="B6794" s="11" t="s">
        <v>5</v>
      </c>
      <c r="C6794" s="13">
        <v>8455149</v>
      </c>
      <c r="D6794" s="6">
        <v>8455677</v>
      </c>
      <c r="E6794" s="9">
        <v>2.9640300000000002</v>
      </c>
      <c r="F6794" s="9">
        <v>1.86416</v>
      </c>
      <c r="G6794" s="9">
        <v>3.1844800000000002</v>
      </c>
      <c r="H6794" s="9">
        <f t="shared" si="212"/>
        <v>2.67089</v>
      </c>
      <c r="I6794" s="8">
        <v>1.92981</v>
      </c>
      <c r="J6794" s="9">
        <v>3.0317400000000001</v>
      </c>
      <c r="K6794" s="9">
        <v>0.73018099999999997</v>
      </c>
      <c r="L6794" s="10">
        <f t="shared" si="213"/>
        <v>1.8972436666666666</v>
      </c>
      <c r="M6794" s="11" t="s">
        <v>19956</v>
      </c>
      <c r="N6794" s="1" t="s">
        <v>19957</v>
      </c>
    </row>
    <row r="6795" spans="1:14" x14ac:dyDescent="0.2">
      <c r="A6795" s="4" t="s">
        <v>6798</v>
      </c>
      <c r="B6795" s="11" t="s">
        <v>5</v>
      </c>
      <c r="C6795" s="13">
        <v>8487891</v>
      </c>
      <c r="D6795" s="6">
        <v>8488588</v>
      </c>
      <c r="E6795" s="9">
        <v>2.8934600000000001</v>
      </c>
      <c r="F6795" s="9">
        <v>3.80002</v>
      </c>
      <c r="G6795" s="9">
        <v>4.0943300000000002</v>
      </c>
      <c r="H6795" s="9">
        <f t="shared" si="212"/>
        <v>3.5959366666666668</v>
      </c>
      <c r="I6795" s="8">
        <v>2.8947099999999999</v>
      </c>
      <c r="J6795" s="9">
        <v>2.8340200000000002</v>
      </c>
      <c r="K6795" s="9">
        <v>2.5888200000000001</v>
      </c>
      <c r="L6795" s="10">
        <f t="shared" si="213"/>
        <v>2.7725166666666667</v>
      </c>
      <c r="M6795" s="11" t="s">
        <v>19958</v>
      </c>
      <c r="N6795" s="1" t="s">
        <v>19959</v>
      </c>
    </row>
    <row r="6796" spans="1:14" x14ac:dyDescent="0.2">
      <c r="A6796" s="4" t="s">
        <v>6799</v>
      </c>
      <c r="B6796" s="11" t="s">
        <v>5</v>
      </c>
      <c r="C6796" s="13">
        <v>8488740</v>
      </c>
      <c r="D6796" s="6">
        <v>8488954</v>
      </c>
      <c r="E6796" s="9">
        <v>1.1291500000000001</v>
      </c>
      <c r="F6796" s="9">
        <v>0.86038199999999998</v>
      </c>
      <c r="G6796" s="9">
        <v>0.98567300000000002</v>
      </c>
      <c r="H6796" s="9">
        <f t="shared" si="212"/>
        <v>0.99173499999999992</v>
      </c>
      <c r="I6796" s="8">
        <v>0.73786799999999997</v>
      </c>
      <c r="J6796" s="9">
        <v>0.98861100000000002</v>
      </c>
      <c r="K6796" s="9">
        <v>1.1948399999999999</v>
      </c>
      <c r="L6796" s="10">
        <f t="shared" si="213"/>
        <v>0.97377299999999989</v>
      </c>
      <c r="M6796" s="11" t="s">
        <v>19960</v>
      </c>
      <c r="N6796" s="1" t="s">
        <v>19961</v>
      </c>
    </row>
    <row r="6797" spans="1:14" x14ac:dyDescent="0.2">
      <c r="A6797" s="4" t="s">
        <v>6800</v>
      </c>
      <c r="B6797" s="11" t="s">
        <v>5</v>
      </c>
      <c r="C6797" s="13">
        <v>8489323</v>
      </c>
      <c r="D6797" s="6">
        <v>8490094</v>
      </c>
      <c r="E6797" s="9">
        <v>4.0931899999999999</v>
      </c>
      <c r="F6797" s="9">
        <v>2.7245400000000002</v>
      </c>
      <c r="G6797" s="9">
        <v>3.7910499999999998</v>
      </c>
      <c r="H6797" s="9">
        <f t="shared" si="212"/>
        <v>3.53626</v>
      </c>
      <c r="I6797" s="8">
        <v>1.75953</v>
      </c>
      <c r="J6797" s="9">
        <v>2.0431300000000001</v>
      </c>
      <c r="K6797" s="9">
        <v>2.1241599999999998</v>
      </c>
      <c r="L6797" s="10">
        <f t="shared" si="213"/>
        <v>1.9756066666666667</v>
      </c>
      <c r="M6797" s="11" t="s">
        <v>19960</v>
      </c>
      <c r="N6797" s="1" t="s">
        <v>19961</v>
      </c>
    </row>
    <row r="6798" spans="1:14" x14ac:dyDescent="0.2">
      <c r="A6798" s="4" t="s">
        <v>6801</v>
      </c>
      <c r="B6798" s="11" t="s">
        <v>5</v>
      </c>
      <c r="C6798" s="13">
        <v>8504021</v>
      </c>
      <c r="D6798" s="6">
        <v>8506017</v>
      </c>
      <c r="E6798" s="9">
        <v>16.443300000000001</v>
      </c>
      <c r="F6798" s="9">
        <v>14.8416</v>
      </c>
      <c r="G6798" s="9">
        <v>17.6663</v>
      </c>
      <c r="H6798" s="9">
        <f t="shared" si="212"/>
        <v>16.317066666666665</v>
      </c>
      <c r="I6798" s="8">
        <v>12.203200000000001</v>
      </c>
      <c r="J6798" s="9">
        <v>11.5997</v>
      </c>
      <c r="K6798" s="9">
        <v>11.6829</v>
      </c>
      <c r="L6798" s="10">
        <f t="shared" si="213"/>
        <v>11.8286</v>
      </c>
      <c r="M6798" s="11" t="s">
        <v>19962</v>
      </c>
      <c r="N6798" s="1" t="s">
        <v>10124</v>
      </c>
    </row>
    <row r="6799" spans="1:14" x14ac:dyDescent="0.2">
      <c r="A6799" s="4" t="s">
        <v>6802</v>
      </c>
      <c r="B6799" s="11" t="s">
        <v>5</v>
      </c>
      <c r="C6799" s="13">
        <v>8541981</v>
      </c>
      <c r="D6799" s="6">
        <v>8543041</v>
      </c>
      <c r="E6799" s="9">
        <v>14.1144</v>
      </c>
      <c r="F6799" s="9">
        <v>10.754799999999999</v>
      </c>
      <c r="G6799" s="9">
        <v>12.5105</v>
      </c>
      <c r="H6799" s="9">
        <f t="shared" si="212"/>
        <v>12.459899999999999</v>
      </c>
      <c r="I6799" s="8">
        <v>8.0030300000000008</v>
      </c>
      <c r="J6799" s="9">
        <v>9.4247599999999991</v>
      </c>
      <c r="K6799" s="9">
        <v>9.3596000000000004</v>
      </c>
      <c r="L6799" s="10">
        <f t="shared" si="213"/>
        <v>8.9291300000000007</v>
      </c>
      <c r="M6799" s="11" t="s">
        <v>19963</v>
      </c>
      <c r="N6799" s="1" t="s">
        <v>19964</v>
      </c>
    </row>
    <row r="6800" spans="1:14" x14ac:dyDescent="0.2">
      <c r="A6800" s="4" t="s">
        <v>6803</v>
      </c>
      <c r="B6800" s="11" t="s">
        <v>5</v>
      </c>
      <c r="C6800" s="13">
        <v>8562819</v>
      </c>
      <c r="D6800" s="6">
        <v>8563621</v>
      </c>
      <c r="E6800" s="9">
        <v>5.8574900000000003</v>
      </c>
      <c r="F6800" s="9">
        <v>5.0906000000000002</v>
      </c>
      <c r="G6800" s="9">
        <v>3.4877600000000002</v>
      </c>
      <c r="H6800" s="9">
        <f t="shared" si="212"/>
        <v>4.8119500000000004</v>
      </c>
      <c r="I6800" s="8">
        <v>2.1000899999999998</v>
      </c>
      <c r="J6800" s="9">
        <v>2.96583</v>
      </c>
      <c r="K6800" s="9">
        <v>3.5181499999999999</v>
      </c>
      <c r="L6800" s="10">
        <f t="shared" si="213"/>
        <v>2.861356666666667</v>
      </c>
      <c r="M6800" s="11" t="s">
        <v>19965</v>
      </c>
      <c r="N6800" s="1" t="s">
        <v>19966</v>
      </c>
    </row>
    <row r="6801" spans="1:14" x14ac:dyDescent="0.2">
      <c r="A6801" s="4" t="s">
        <v>6804</v>
      </c>
      <c r="B6801" s="11" t="s">
        <v>5</v>
      </c>
      <c r="C6801" s="13">
        <v>8583029</v>
      </c>
      <c r="D6801" s="6">
        <v>8583390</v>
      </c>
      <c r="E6801" s="9">
        <v>0.91743799999999998</v>
      </c>
      <c r="F6801" s="9">
        <v>2.0792600000000001</v>
      </c>
      <c r="G6801" s="9">
        <v>1.5164200000000001</v>
      </c>
      <c r="H6801" s="9">
        <f t="shared" si="212"/>
        <v>1.5043726666666668</v>
      </c>
      <c r="I6801" s="8">
        <v>1.4189799999999999</v>
      </c>
      <c r="J6801" s="9">
        <v>1.9113100000000001</v>
      </c>
      <c r="K6801" s="9">
        <v>2.25692</v>
      </c>
      <c r="L6801" s="10">
        <f t="shared" si="213"/>
        <v>1.8624033333333332</v>
      </c>
      <c r="M6801" s="11" t="s">
        <v>19967</v>
      </c>
      <c r="N6801" s="1" t="s">
        <v>19968</v>
      </c>
    </row>
    <row r="6802" spans="1:14" x14ac:dyDescent="0.2">
      <c r="A6802" s="4" t="s">
        <v>6805</v>
      </c>
      <c r="B6802" s="11" t="s">
        <v>5</v>
      </c>
      <c r="C6802" s="13">
        <v>8585978</v>
      </c>
      <c r="D6802" s="6">
        <v>8586525</v>
      </c>
      <c r="E6802" s="9">
        <v>2.3288799999999998</v>
      </c>
      <c r="F6802" s="9">
        <v>2.36605</v>
      </c>
      <c r="G6802" s="9">
        <v>2.3504499999999999</v>
      </c>
      <c r="H6802" s="9">
        <f t="shared" si="212"/>
        <v>2.3484599999999998</v>
      </c>
      <c r="I6802" s="8">
        <v>3.6893400000000001</v>
      </c>
      <c r="J6802" s="9">
        <v>2.7021999999999999</v>
      </c>
      <c r="K6802" s="9">
        <v>3.85005</v>
      </c>
      <c r="L6802" s="10">
        <f t="shared" si="213"/>
        <v>3.4138633333333335</v>
      </c>
      <c r="M6802" s="11" t="s">
        <v>19967</v>
      </c>
      <c r="N6802" s="1" t="s">
        <v>19968</v>
      </c>
    </row>
    <row r="6803" spans="1:14" x14ac:dyDescent="0.2">
      <c r="A6803" s="4" t="s">
        <v>6806</v>
      </c>
      <c r="B6803" s="11" t="s">
        <v>5</v>
      </c>
      <c r="C6803" s="13">
        <v>8594662</v>
      </c>
      <c r="D6803" s="6">
        <v>8594962</v>
      </c>
      <c r="E6803" s="9">
        <v>1.7643</v>
      </c>
      <c r="F6803" s="9">
        <v>1.64907</v>
      </c>
      <c r="G6803" s="9">
        <v>1.5164200000000001</v>
      </c>
      <c r="H6803" s="9">
        <f t="shared" si="212"/>
        <v>1.6432633333333335</v>
      </c>
      <c r="I6803" s="8">
        <v>1.64601</v>
      </c>
      <c r="J6803" s="9">
        <v>2.1749399999999999</v>
      </c>
      <c r="K6803" s="9">
        <v>1.4603600000000001</v>
      </c>
      <c r="L6803" s="10">
        <f t="shared" si="213"/>
        <v>1.7604366666666664</v>
      </c>
      <c r="M6803" s="11" t="s">
        <v>19969</v>
      </c>
      <c r="N6803" s="1" t="s">
        <v>19970</v>
      </c>
    </row>
    <row r="6804" spans="1:14" x14ac:dyDescent="0.2">
      <c r="A6804" s="4" t="s">
        <v>6807</v>
      </c>
      <c r="B6804" s="11" t="s">
        <v>5</v>
      </c>
      <c r="C6804" s="13">
        <v>8598876</v>
      </c>
      <c r="D6804" s="6">
        <v>8599756</v>
      </c>
      <c r="E6804" s="9">
        <v>12.209</v>
      </c>
      <c r="F6804" s="9">
        <v>9.4642099999999996</v>
      </c>
      <c r="G6804" s="9">
        <v>8.3403100000000006</v>
      </c>
      <c r="H6804" s="9">
        <f t="shared" si="212"/>
        <v>10.004506666666666</v>
      </c>
      <c r="I6804" s="8">
        <v>6.5840500000000004</v>
      </c>
      <c r="J6804" s="9">
        <v>7.9747899999999996</v>
      </c>
      <c r="K6804" s="9">
        <v>8.8949400000000001</v>
      </c>
      <c r="L6804" s="10">
        <f t="shared" si="213"/>
        <v>7.8179266666666676</v>
      </c>
      <c r="M6804" s="11" t="s">
        <v>19971</v>
      </c>
      <c r="N6804" s="1" t="s">
        <v>19972</v>
      </c>
    </row>
    <row r="6805" spans="1:14" x14ac:dyDescent="0.2">
      <c r="A6805" s="4" t="s">
        <v>6808</v>
      </c>
      <c r="B6805" s="11" t="s">
        <v>5</v>
      </c>
      <c r="C6805" s="13">
        <v>8600533</v>
      </c>
      <c r="D6805" s="6">
        <v>8602029</v>
      </c>
      <c r="E6805" s="9">
        <v>10.233000000000001</v>
      </c>
      <c r="F6805" s="9">
        <v>11.4001</v>
      </c>
      <c r="G6805" s="9">
        <v>9.4017999999999997</v>
      </c>
      <c r="H6805" s="9">
        <f t="shared" si="212"/>
        <v>10.344966666666666</v>
      </c>
      <c r="I6805" s="8">
        <v>10.500400000000001</v>
      </c>
      <c r="J6805" s="9">
        <v>8.7656799999999997</v>
      </c>
      <c r="K6805" s="9">
        <v>10.687200000000001</v>
      </c>
      <c r="L6805" s="10">
        <f t="shared" si="213"/>
        <v>9.9844266666666677</v>
      </c>
      <c r="M6805" s="11" t="s">
        <v>19973</v>
      </c>
      <c r="N6805" s="1" t="s">
        <v>10358</v>
      </c>
    </row>
    <row r="6806" spans="1:14" x14ac:dyDescent="0.2">
      <c r="A6806" s="4" t="s">
        <v>6809</v>
      </c>
      <c r="B6806" s="11" t="s">
        <v>5</v>
      </c>
      <c r="C6806" s="13">
        <v>8625149</v>
      </c>
      <c r="D6806" s="6">
        <v>8626407</v>
      </c>
      <c r="E6806" s="9">
        <v>11.5738</v>
      </c>
      <c r="F6806" s="9">
        <v>10.6114</v>
      </c>
      <c r="G6806" s="9">
        <v>10.16</v>
      </c>
      <c r="H6806" s="9">
        <f t="shared" si="212"/>
        <v>10.781733333333335</v>
      </c>
      <c r="I6806" s="8">
        <v>8.9679400000000005</v>
      </c>
      <c r="J6806" s="9">
        <v>8.3702400000000008</v>
      </c>
      <c r="K6806" s="9">
        <v>11.284599999999999</v>
      </c>
      <c r="L6806" s="10">
        <f t="shared" si="213"/>
        <v>9.5409266666666657</v>
      </c>
      <c r="M6806" s="11" t="s">
        <v>19974</v>
      </c>
      <c r="N6806" s="1" t="s">
        <v>19975</v>
      </c>
    </row>
    <row r="6807" spans="1:14" x14ac:dyDescent="0.2">
      <c r="A6807" s="4" t="s">
        <v>6810</v>
      </c>
      <c r="B6807" s="11" t="s">
        <v>5</v>
      </c>
      <c r="C6807" s="13">
        <v>8627030</v>
      </c>
      <c r="D6807" s="6">
        <v>8628628</v>
      </c>
      <c r="E6807" s="9">
        <v>19.195599999999999</v>
      </c>
      <c r="F6807" s="9">
        <v>20.434100000000001</v>
      </c>
      <c r="G6807" s="9">
        <v>20.774899999999999</v>
      </c>
      <c r="H6807" s="9">
        <f t="shared" si="212"/>
        <v>20.134866666666667</v>
      </c>
      <c r="I6807" s="8">
        <v>13.054600000000001</v>
      </c>
      <c r="J6807" s="9">
        <v>11.3361</v>
      </c>
      <c r="K6807" s="9">
        <v>16.329499999999999</v>
      </c>
      <c r="L6807" s="10">
        <f t="shared" si="213"/>
        <v>13.573400000000001</v>
      </c>
      <c r="M6807" s="11" t="s">
        <v>19974</v>
      </c>
      <c r="N6807" s="1" t="s">
        <v>19975</v>
      </c>
    </row>
    <row r="6808" spans="1:14" x14ac:dyDescent="0.2">
      <c r="A6808" s="4" t="s">
        <v>6811</v>
      </c>
      <c r="B6808" s="11" t="s">
        <v>5</v>
      </c>
      <c r="C6808" s="13">
        <v>8634713</v>
      </c>
      <c r="D6808" s="6">
        <v>8636914</v>
      </c>
      <c r="E6808" s="9">
        <v>18.9133</v>
      </c>
      <c r="F6808" s="9">
        <v>23.0869</v>
      </c>
      <c r="G6808" s="9">
        <v>21.684799999999999</v>
      </c>
      <c r="H6808" s="9">
        <f t="shared" si="212"/>
        <v>21.228333333333335</v>
      </c>
      <c r="I6808" s="8">
        <v>12.9411</v>
      </c>
      <c r="J6808" s="9">
        <v>13.9724</v>
      </c>
      <c r="K6808" s="9">
        <v>15.665699999999999</v>
      </c>
      <c r="L6808" s="10">
        <f t="shared" si="213"/>
        <v>14.193066666666667</v>
      </c>
      <c r="M6808" s="11" t="s">
        <v>19976</v>
      </c>
      <c r="N6808" s="1" t="s">
        <v>19977</v>
      </c>
    </row>
    <row r="6809" spans="1:14" x14ac:dyDescent="0.2">
      <c r="A6809" s="4" t="s">
        <v>6812</v>
      </c>
      <c r="B6809" s="11" t="s">
        <v>5</v>
      </c>
      <c r="C6809" s="13">
        <v>8641692</v>
      </c>
      <c r="D6809" s="6">
        <v>8642447</v>
      </c>
      <c r="E6809" s="9">
        <v>6.98665</v>
      </c>
      <c r="F6809" s="9">
        <v>7.8151400000000004</v>
      </c>
      <c r="G6809" s="9">
        <v>9.8567300000000007</v>
      </c>
      <c r="H6809" s="9">
        <f t="shared" si="212"/>
        <v>8.2195066666666676</v>
      </c>
      <c r="I6809" s="8">
        <v>6.2435</v>
      </c>
      <c r="J6809" s="9">
        <v>4.3498900000000003</v>
      </c>
      <c r="K6809" s="9">
        <v>5.6423100000000002</v>
      </c>
      <c r="L6809" s="10">
        <f t="shared" si="213"/>
        <v>5.4119000000000002</v>
      </c>
      <c r="M6809" s="11" t="s">
        <v>19978</v>
      </c>
      <c r="N6809" s="1" t="s">
        <v>19979</v>
      </c>
    </row>
    <row r="6810" spans="1:14" x14ac:dyDescent="0.2">
      <c r="A6810" s="4" t="s">
        <v>6813</v>
      </c>
      <c r="B6810" s="11" t="s">
        <v>5</v>
      </c>
      <c r="C6810" s="13">
        <v>8646127</v>
      </c>
      <c r="D6810" s="6">
        <v>8647649</v>
      </c>
      <c r="E6810" s="9">
        <v>41.637599999999999</v>
      </c>
      <c r="F6810" s="9">
        <v>35.6342</v>
      </c>
      <c r="G6810" s="9">
        <v>37.455599999999997</v>
      </c>
      <c r="H6810" s="9">
        <f t="shared" si="212"/>
        <v>38.242466666666665</v>
      </c>
      <c r="I6810" s="8">
        <v>27.301100000000002</v>
      </c>
      <c r="J6810" s="9">
        <v>26.231100000000001</v>
      </c>
      <c r="K6810" s="9">
        <v>27.1495</v>
      </c>
      <c r="L6810" s="10">
        <f t="shared" si="213"/>
        <v>26.893900000000002</v>
      </c>
      <c r="M6810" s="11" t="s">
        <v>19980</v>
      </c>
      <c r="N6810" s="1" t="s">
        <v>19981</v>
      </c>
    </row>
    <row r="6811" spans="1:14" x14ac:dyDescent="0.2">
      <c r="A6811" s="4" t="s">
        <v>6814</v>
      </c>
      <c r="B6811" s="11" t="s">
        <v>5</v>
      </c>
      <c r="C6811" s="13">
        <v>8666690</v>
      </c>
      <c r="D6811" s="6">
        <v>8667436</v>
      </c>
      <c r="E6811" s="9">
        <v>3.8814700000000002</v>
      </c>
      <c r="F6811" s="9">
        <v>3.9434200000000001</v>
      </c>
      <c r="G6811" s="9">
        <v>4.01851</v>
      </c>
      <c r="H6811" s="9">
        <f t="shared" si="212"/>
        <v>3.9477999999999995</v>
      </c>
      <c r="I6811" s="8">
        <v>3.4622999999999999</v>
      </c>
      <c r="J6811" s="9">
        <v>2.4385699999999999</v>
      </c>
      <c r="K6811" s="9">
        <v>3.6509100000000001</v>
      </c>
      <c r="L6811" s="10">
        <f t="shared" si="213"/>
        <v>3.1839266666666663</v>
      </c>
      <c r="M6811" s="11" t="s">
        <v>19982</v>
      </c>
      <c r="N6811" s="1" t="s">
        <v>19983</v>
      </c>
    </row>
    <row r="6812" spans="1:14" x14ac:dyDescent="0.2">
      <c r="A6812" s="4" t="s">
        <v>6815</v>
      </c>
      <c r="B6812" s="11" t="s">
        <v>5</v>
      </c>
      <c r="C6812" s="13">
        <v>8668113</v>
      </c>
      <c r="D6812" s="6">
        <v>8668929</v>
      </c>
      <c r="E6812" s="9">
        <v>5.0811999999999999</v>
      </c>
      <c r="F6812" s="9">
        <v>4.0151199999999996</v>
      </c>
      <c r="G6812" s="9">
        <v>4.7008999999999999</v>
      </c>
      <c r="H6812" s="9">
        <f t="shared" si="212"/>
        <v>4.5990733333333331</v>
      </c>
      <c r="I6812" s="8">
        <v>4.4272099999999996</v>
      </c>
      <c r="J6812" s="9">
        <v>2.8340200000000002</v>
      </c>
      <c r="K6812" s="9">
        <v>3.2526299999999999</v>
      </c>
      <c r="L6812" s="10">
        <f t="shared" si="213"/>
        <v>3.5046199999999996</v>
      </c>
      <c r="M6812" s="11" t="s">
        <v>19984</v>
      </c>
      <c r="N6812" s="1" t="s">
        <v>19985</v>
      </c>
    </row>
    <row r="6813" spans="1:14" x14ac:dyDescent="0.2">
      <c r="A6813" s="4" t="s">
        <v>6816</v>
      </c>
      <c r="B6813" s="11" t="s">
        <v>5</v>
      </c>
      <c r="C6813" s="13">
        <v>8716848</v>
      </c>
      <c r="D6813" s="6">
        <v>8717788</v>
      </c>
      <c r="E6813" s="9">
        <v>14.4673</v>
      </c>
      <c r="F6813" s="9">
        <v>16.132200000000001</v>
      </c>
      <c r="G6813" s="9">
        <v>13.723599999999999</v>
      </c>
      <c r="H6813" s="9">
        <f t="shared" si="212"/>
        <v>14.774366666666666</v>
      </c>
      <c r="I6813" s="8">
        <v>10.4437</v>
      </c>
      <c r="J6813" s="9">
        <v>10.742900000000001</v>
      </c>
      <c r="K6813" s="9">
        <v>9.5587400000000002</v>
      </c>
      <c r="L6813" s="10">
        <f t="shared" si="213"/>
        <v>10.248446666666666</v>
      </c>
      <c r="M6813" s="11" t="s">
        <v>19986</v>
      </c>
      <c r="N6813" s="1" t="s">
        <v>19987</v>
      </c>
    </row>
    <row r="6814" spans="1:14" x14ac:dyDescent="0.2">
      <c r="A6814" s="4" t="s">
        <v>6817</v>
      </c>
      <c r="B6814" s="11" t="s">
        <v>5</v>
      </c>
      <c r="C6814" s="13">
        <v>8719189</v>
      </c>
      <c r="D6814" s="6">
        <v>8720525</v>
      </c>
      <c r="E6814" s="9">
        <v>27.523099999999999</v>
      </c>
      <c r="F6814" s="9">
        <v>27.102</v>
      </c>
      <c r="G6814" s="9">
        <v>35.332599999999999</v>
      </c>
      <c r="H6814" s="9">
        <f t="shared" si="212"/>
        <v>29.985900000000001</v>
      </c>
      <c r="I6814" s="8">
        <v>18.6737</v>
      </c>
      <c r="J6814" s="9">
        <v>17.992699999999999</v>
      </c>
      <c r="K6814" s="9">
        <v>19.2502</v>
      </c>
      <c r="L6814" s="10">
        <f t="shared" si="213"/>
        <v>18.638866666666665</v>
      </c>
      <c r="M6814" s="11" t="s">
        <v>19988</v>
      </c>
      <c r="N6814" s="1" t="s">
        <v>19989</v>
      </c>
    </row>
    <row r="6815" spans="1:14" x14ac:dyDescent="0.2">
      <c r="A6815" s="4" t="s">
        <v>6818</v>
      </c>
      <c r="B6815" s="11" t="s">
        <v>5</v>
      </c>
      <c r="C6815" s="13">
        <v>8722125</v>
      </c>
      <c r="D6815" s="6">
        <v>8722913</v>
      </c>
      <c r="E6815" s="9">
        <v>15.243600000000001</v>
      </c>
      <c r="F6815" s="9">
        <v>12.977399999999999</v>
      </c>
      <c r="G6815" s="9">
        <v>16.301500000000001</v>
      </c>
      <c r="H6815" s="9">
        <f t="shared" si="212"/>
        <v>14.840833333333334</v>
      </c>
      <c r="I6815" s="8">
        <v>11.9762</v>
      </c>
      <c r="J6815" s="9">
        <v>12.3247</v>
      </c>
      <c r="K6815" s="9">
        <v>9.6251200000000008</v>
      </c>
      <c r="L6815" s="10">
        <f t="shared" si="213"/>
        <v>11.308673333333333</v>
      </c>
      <c r="M6815" s="11" t="s">
        <v>19988</v>
      </c>
      <c r="N6815" s="1" t="s">
        <v>19989</v>
      </c>
    </row>
    <row r="6816" spans="1:14" x14ac:dyDescent="0.2">
      <c r="A6816" s="4" t="s">
        <v>6819</v>
      </c>
      <c r="B6816" s="11" t="s">
        <v>5</v>
      </c>
      <c r="C6816" s="13">
        <v>8726314</v>
      </c>
      <c r="D6816" s="6">
        <v>8726629</v>
      </c>
      <c r="E6816" s="9">
        <v>4.7283400000000002</v>
      </c>
      <c r="F6816" s="9">
        <v>6.4528699999999999</v>
      </c>
      <c r="G6816" s="9">
        <v>5.2316500000000001</v>
      </c>
      <c r="H6816" s="9">
        <f t="shared" si="212"/>
        <v>5.470953333333334</v>
      </c>
      <c r="I6816" s="8">
        <v>4.0866499999999997</v>
      </c>
      <c r="J6816" s="9">
        <v>4.5476099999999997</v>
      </c>
      <c r="K6816" s="9">
        <v>4.1819499999999996</v>
      </c>
      <c r="L6816" s="10">
        <f t="shared" si="213"/>
        <v>4.2720699999999994</v>
      </c>
      <c r="M6816" s="11" t="s">
        <v>19990</v>
      </c>
      <c r="N6816" s="1" t="s">
        <v>19991</v>
      </c>
    </row>
    <row r="6817" spans="1:14" x14ac:dyDescent="0.2">
      <c r="A6817" s="4" t="s">
        <v>6820</v>
      </c>
      <c r="B6817" s="11" t="s">
        <v>5</v>
      </c>
      <c r="C6817" s="13">
        <v>8730758</v>
      </c>
      <c r="D6817" s="6">
        <v>8731106</v>
      </c>
      <c r="E6817" s="9">
        <v>5.0811999999999999</v>
      </c>
      <c r="F6817" s="9">
        <v>4.7321</v>
      </c>
      <c r="G6817" s="9">
        <v>5.91404</v>
      </c>
      <c r="H6817" s="9">
        <f t="shared" si="212"/>
        <v>5.2424466666666669</v>
      </c>
      <c r="I6817" s="8">
        <v>3.29203</v>
      </c>
      <c r="J6817" s="9">
        <v>4.0203499999999996</v>
      </c>
      <c r="K6817" s="9">
        <v>2.9871099999999999</v>
      </c>
      <c r="L6817" s="10">
        <f t="shared" si="213"/>
        <v>3.4331633333333329</v>
      </c>
      <c r="M6817" s="11" t="s">
        <v>19992</v>
      </c>
      <c r="N6817" s="1" t="s">
        <v>19993</v>
      </c>
    </row>
    <row r="6818" spans="1:14" x14ac:dyDescent="0.2">
      <c r="A6818" s="4" t="s">
        <v>6821</v>
      </c>
      <c r="B6818" s="11" t="s">
        <v>5</v>
      </c>
      <c r="C6818" s="13">
        <v>8731477</v>
      </c>
      <c r="D6818" s="6">
        <v>8731979</v>
      </c>
      <c r="E6818" s="9">
        <v>6.5632099999999998</v>
      </c>
      <c r="F6818" s="9">
        <v>8.1019299999999994</v>
      </c>
      <c r="G6818" s="9">
        <v>5.91404</v>
      </c>
      <c r="H6818" s="9">
        <f t="shared" si="212"/>
        <v>6.859726666666667</v>
      </c>
      <c r="I6818" s="8">
        <v>6.2435</v>
      </c>
      <c r="J6818" s="9">
        <v>4.3498900000000003</v>
      </c>
      <c r="K6818" s="9">
        <v>5.7750700000000004</v>
      </c>
      <c r="L6818" s="10">
        <f t="shared" si="213"/>
        <v>5.456153333333333</v>
      </c>
      <c r="M6818" s="11" t="s">
        <v>19992</v>
      </c>
      <c r="N6818" s="1" t="s">
        <v>19993</v>
      </c>
    </row>
    <row r="6819" spans="1:14" x14ac:dyDescent="0.2">
      <c r="A6819" s="4" t="s">
        <v>6822</v>
      </c>
      <c r="B6819" s="11" t="s">
        <v>5</v>
      </c>
      <c r="C6819" s="13">
        <v>8732175</v>
      </c>
      <c r="D6819" s="6">
        <v>8732424</v>
      </c>
      <c r="E6819" s="9">
        <v>4.4460499999999996</v>
      </c>
      <c r="F6819" s="9">
        <v>4.0868200000000003</v>
      </c>
      <c r="G6819" s="9">
        <v>4.8525400000000003</v>
      </c>
      <c r="H6819" s="9">
        <f t="shared" si="212"/>
        <v>4.4618033333333331</v>
      </c>
      <c r="I6819" s="8">
        <v>3.3487900000000002</v>
      </c>
      <c r="J6819" s="9">
        <v>3.8885399999999999</v>
      </c>
      <c r="K6819" s="9">
        <v>2.52244</v>
      </c>
      <c r="L6819" s="10">
        <f t="shared" si="213"/>
        <v>3.2532566666666667</v>
      </c>
      <c r="M6819" s="11" t="s">
        <v>19992</v>
      </c>
      <c r="N6819" s="1" t="s">
        <v>19993</v>
      </c>
    </row>
    <row r="6820" spans="1:14" x14ac:dyDescent="0.2">
      <c r="A6820" s="4" t="s">
        <v>6823</v>
      </c>
      <c r="B6820" s="11" t="s">
        <v>5</v>
      </c>
      <c r="C6820" s="13">
        <v>8733581</v>
      </c>
      <c r="D6820" s="6">
        <v>8734096</v>
      </c>
      <c r="E6820" s="9">
        <v>8.2569400000000002</v>
      </c>
      <c r="F6820" s="9">
        <v>8.1736299999999993</v>
      </c>
      <c r="G6820" s="9">
        <v>6.8238899999999996</v>
      </c>
      <c r="H6820" s="9">
        <f t="shared" si="212"/>
        <v>7.7514866666666657</v>
      </c>
      <c r="I6820" s="8">
        <v>4.93804</v>
      </c>
      <c r="J6820" s="9">
        <v>5.9975699999999996</v>
      </c>
      <c r="K6820" s="9">
        <v>5.84145</v>
      </c>
      <c r="L6820" s="10">
        <f t="shared" si="213"/>
        <v>5.5923533333333326</v>
      </c>
      <c r="M6820" s="11" t="s">
        <v>19992</v>
      </c>
      <c r="N6820" s="1" t="s">
        <v>19993</v>
      </c>
    </row>
    <row r="6821" spans="1:14" x14ac:dyDescent="0.2">
      <c r="A6821" s="4" t="s">
        <v>6824</v>
      </c>
      <c r="B6821" s="11" t="s">
        <v>5</v>
      </c>
      <c r="C6821" s="13">
        <v>8734314</v>
      </c>
      <c r="D6821" s="6">
        <v>8734653</v>
      </c>
      <c r="E6821" s="9">
        <v>7.3395099999999998</v>
      </c>
      <c r="F6821" s="9">
        <v>4.8037999999999998</v>
      </c>
      <c r="G6821" s="9">
        <v>6.21732</v>
      </c>
      <c r="H6821" s="9">
        <f t="shared" si="212"/>
        <v>6.1202100000000002</v>
      </c>
      <c r="I6821" s="8">
        <v>2.95147</v>
      </c>
      <c r="J6821" s="9">
        <v>5.4044100000000004</v>
      </c>
      <c r="K6821" s="9">
        <v>3.7836699999999999</v>
      </c>
      <c r="L6821" s="10">
        <f t="shared" si="213"/>
        <v>4.0465166666666663</v>
      </c>
      <c r="M6821" s="11" t="s">
        <v>19992</v>
      </c>
      <c r="N6821" s="1" t="s">
        <v>19993</v>
      </c>
    </row>
    <row r="6822" spans="1:14" x14ac:dyDescent="0.2">
      <c r="A6822" s="4" t="s">
        <v>6825</v>
      </c>
      <c r="B6822" s="11" t="s">
        <v>5</v>
      </c>
      <c r="C6822" s="13">
        <v>8736701</v>
      </c>
      <c r="D6822" s="6">
        <v>8736962</v>
      </c>
      <c r="E6822" s="9">
        <v>4.6577599999999997</v>
      </c>
      <c r="F6822" s="9">
        <v>4.8037999999999998</v>
      </c>
      <c r="G6822" s="9">
        <v>6.2931400000000002</v>
      </c>
      <c r="H6822" s="9">
        <f t="shared" si="212"/>
        <v>5.2515666666666663</v>
      </c>
      <c r="I6822" s="8">
        <v>3.4622999999999999</v>
      </c>
      <c r="J6822" s="9">
        <v>5.0089600000000001</v>
      </c>
      <c r="K6822" s="9">
        <v>3.31901</v>
      </c>
      <c r="L6822" s="10">
        <f t="shared" si="213"/>
        <v>3.9300900000000003</v>
      </c>
      <c r="M6822" s="11" t="s">
        <v>19994</v>
      </c>
      <c r="N6822" s="1" t="s">
        <v>19995</v>
      </c>
    </row>
    <row r="6823" spans="1:14" x14ac:dyDescent="0.2">
      <c r="A6823" s="4" t="s">
        <v>6826</v>
      </c>
      <c r="B6823" s="11" t="s">
        <v>5</v>
      </c>
      <c r="C6823" s="13">
        <v>8737435</v>
      </c>
      <c r="D6823" s="6">
        <v>8737717</v>
      </c>
      <c r="E6823" s="9">
        <v>4.7989100000000002</v>
      </c>
      <c r="F6823" s="9">
        <v>4.5887099999999998</v>
      </c>
      <c r="G6823" s="9">
        <v>4.7767200000000001</v>
      </c>
      <c r="H6823" s="9">
        <f t="shared" si="212"/>
        <v>4.7214466666666661</v>
      </c>
      <c r="I6823" s="8">
        <v>4.4272099999999996</v>
      </c>
      <c r="J6823" s="9">
        <v>3.4271799999999999</v>
      </c>
      <c r="K6823" s="9">
        <v>4.97851</v>
      </c>
      <c r="L6823" s="10">
        <f t="shared" si="213"/>
        <v>4.2776333333333332</v>
      </c>
      <c r="M6823" s="11" t="s">
        <v>19994</v>
      </c>
      <c r="N6823" s="1" t="s">
        <v>19995</v>
      </c>
    </row>
    <row r="6824" spans="1:14" x14ac:dyDescent="0.2">
      <c r="A6824" s="4" t="s">
        <v>6827</v>
      </c>
      <c r="B6824" s="11" t="s">
        <v>5</v>
      </c>
      <c r="C6824" s="13">
        <v>8738375</v>
      </c>
      <c r="D6824" s="6">
        <v>8740077</v>
      </c>
      <c r="E6824" s="9">
        <v>30.063700000000001</v>
      </c>
      <c r="F6824" s="9">
        <v>28.751100000000001</v>
      </c>
      <c r="G6824" s="9">
        <v>28.9636</v>
      </c>
      <c r="H6824" s="9">
        <f t="shared" si="212"/>
        <v>29.259466666666668</v>
      </c>
      <c r="I6824" s="8">
        <v>23.895600000000002</v>
      </c>
      <c r="J6824" s="9">
        <v>20.299499999999998</v>
      </c>
      <c r="K6824" s="9">
        <v>22.834800000000001</v>
      </c>
      <c r="L6824" s="10">
        <f t="shared" si="213"/>
        <v>22.343299999999999</v>
      </c>
      <c r="M6824" s="11" t="s">
        <v>19994</v>
      </c>
      <c r="N6824" s="1" t="s">
        <v>19995</v>
      </c>
    </row>
    <row r="6825" spans="1:14" x14ac:dyDescent="0.2">
      <c r="A6825" s="4" t="s">
        <v>6828</v>
      </c>
      <c r="B6825" s="11" t="s">
        <v>5</v>
      </c>
      <c r="C6825" s="13">
        <v>8744360</v>
      </c>
      <c r="D6825" s="6">
        <v>8745800</v>
      </c>
      <c r="E6825" s="9">
        <v>21.877400000000002</v>
      </c>
      <c r="F6825" s="9">
        <v>17.350999999999999</v>
      </c>
      <c r="G6825" s="9">
        <v>20.395800000000001</v>
      </c>
      <c r="H6825" s="9">
        <f t="shared" si="212"/>
        <v>19.874733333333335</v>
      </c>
      <c r="I6825" s="8">
        <v>18.276399999999999</v>
      </c>
      <c r="J6825" s="9">
        <v>18.717700000000001</v>
      </c>
      <c r="K6825" s="9">
        <v>15.001899999999999</v>
      </c>
      <c r="L6825" s="10">
        <f t="shared" si="213"/>
        <v>17.332000000000001</v>
      </c>
      <c r="M6825" s="11" t="s">
        <v>19996</v>
      </c>
      <c r="N6825" s="1" t="s">
        <v>19997</v>
      </c>
    </row>
    <row r="6826" spans="1:14" x14ac:dyDescent="0.2">
      <c r="A6826" s="4" t="s">
        <v>6829</v>
      </c>
      <c r="B6826" s="11" t="s">
        <v>5</v>
      </c>
      <c r="C6826" s="13">
        <v>8751441</v>
      </c>
      <c r="D6826" s="6">
        <v>8753161</v>
      </c>
      <c r="E6826" s="9">
        <v>38.038400000000003</v>
      </c>
      <c r="F6826" s="9">
        <v>40.151200000000003</v>
      </c>
      <c r="G6826" s="9">
        <v>34.877600000000001</v>
      </c>
      <c r="H6826" s="9">
        <f t="shared" si="212"/>
        <v>37.689066666666669</v>
      </c>
      <c r="I6826" s="8">
        <v>32.523000000000003</v>
      </c>
      <c r="J6826" s="9">
        <v>25.2425</v>
      </c>
      <c r="K6826" s="9">
        <v>29.671900000000001</v>
      </c>
      <c r="L6826" s="10">
        <f t="shared" si="213"/>
        <v>29.145799999999998</v>
      </c>
      <c r="M6826" s="11" t="s">
        <v>19998</v>
      </c>
      <c r="N6826" s="1" t="s">
        <v>19999</v>
      </c>
    </row>
    <row r="6827" spans="1:14" x14ac:dyDescent="0.2">
      <c r="A6827" s="4" t="s">
        <v>6830</v>
      </c>
      <c r="B6827" s="11" t="s">
        <v>5</v>
      </c>
      <c r="C6827" s="13">
        <v>8755020</v>
      </c>
      <c r="D6827" s="6">
        <v>8755395</v>
      </c>
      <c r="E6827" s="9">
        <v>12.0678</v>
      </c>
      <c r="F6827" s="9">
        <v>11.901999999999999</v>
      </c>
      <c r="G6827" s="9">
        <v>11.069900000000001</v>
      </c>
      <c r="H6827" s="9">
        <f t="shared" si="212"/>
        <v>11.679899999999998</v>
      </c>
      <c r="I6827" s="8">
        <v>7.0948900000000004</v>
      </c>
      <c r="J6827" s="9">
        <v>5.2725900000000001</v>
      </c>
      <c r="K6827" s="9">
        <v>7.9656099999999999</v>
      </c>
      <c r="L6827" s="10">
        <f t="shared" si="213"/>
        <v>6.7776966666666665</v>
      </c>
      <c r="M6827" s="11" t="s">
        <v>19998</v>
      </c>
      <c r="N6827" s="1" t="s">
        <v>19999</v>
      </c>
    </row>
    <row r="6828" spans="1:14" x14ac:dyDescent="0.2">
      <c r="A6828" s="4" t="s">
        <v>6831</v>
      </c>
      <c r="B6828" s="11" t="s">
        <v>5</v>
      </c>
      <c r="C6828" s="13">
        <v>8758493</v>
      </c>
      <c r="D6828" s="6">
        <v>8759013</v>
      </c>
      <c r="E6828" s="9">
        <v>11.221</v>
      </c>
      <c r="F6828" s="9">
        <v>9.6792999999999996</v>
      </c>
      <c r="G6828" s="9">
        <v>9.4776199999999999</v>
      </c>
      <c r="H6828" s="9">
        <f t="shared" si="212"/>
        <v>10.125973333333334</v>
      </c>
      <c r="I6828" s="8">
        <v>8.1733100000000007</v>
      </c>
      <c r="J6828" s="9">
        <v>6.65665</v>
      </c>
      <c r="K6828" s="9">
        <v>8.5630400000000009</v>
      </c>
      <c r="L6828" s="10">
        <f t="shared" si="213"/>
        <v>7.7976666666666672</v>
      </c>
      <c r="M6828" s="11" t="s">
        <v>20000</v>
      </c>
      <c r="N6828" s="1" t="s">
        <v>20001</v>
      </c>
    </row>
    <row r="6829" spans="1:14" x14ac:dyDescent="0.2">
      <c r="A6829" s="4" t="s">
        <v>6832</v>
      </c>
      <c r="B6829" s="11" t="s">
        <v>5</v>
      </c>
      <c r="C6829" s="13">
        <v>8759314</v>
      </c>
      <c r="D6829" s="6">
        <v>8759843</v>
      </c>
      <c r="E6829" s="9">
        <v>12.702999999999999</v>
      </c>
      <c r="F6829" s="9">
        <v>10.5397</v>
      </c>
      <c r="G6829" s="9">
        <v>12.965400000000001</v>
      </c>
      <c r="H6829" s="9">
        <f t="shared" si="212"/>
        <v>12.069366666666667</v>
      </c>
      <c r="I6829" s="8">
        <v>10.273400000000001</v>
      </c>
      <c r="J6829" s="9">
        <v>7.5134400000000001</v>
      </c>
      <c r="K6829" s="9">
        <v>7.6337099999999998</v>
      </c>
      <c r="L6829" s="10">
        <f t="shared" si="213"/>
        <v>8.4735166666666668</v>
      </c>
      <c r="M6829" s="11" t="s">
        <v>20000</v>
      </c>
      <c r="N6829" s="1" t="s">
        <v>20001</v>
      </c>
    </row>
    <row r="6830" spans="1:14" x14ac:dyDescent="0.2">
      <c r="A6830" s="4" t="s">
        <v>6833</v>
      </c>
      <c r="B6830" s="11" t="s">
        <v>5</v>
      </c>
      <c r="C6830" s="13">
        <v>8760166</v>
      </c>
      <c r="D6830" s="6">
        <v>8760597</v>
      </c>
      <c r="E6830" s="9">
        <v>9.9506800000000002</v>
      </c>
      <c r="F6830" s="9">
        <v>10.037800000000001</v>
      </c>
      <c r="G6830" s="9">
        <v>10.084199999999999</v>
      </c>
      <c r="H6830" s="9">
        <f t="shared" si="212"/>
        <v>10.024226666666667</v>
      </c>
      <c r="I6830" s="8">
        <v>8.4003499999999995</v>
      </c>
      <c r="J6830" s="9">
        <v>9.4247599999999991</v>
      </c>
      <c r="K6830" s="9">
        <v>5.2440300000000004</v>
      </c>
      <c r="L6830" s="10">
        <f t="shared" si="213"/>
        <v>7.6897133333333327</v>
      </c>
      <c r="M6830" s="11" t="s">
        <v>20000</v>
      </c>
      <c r="N6830" s="1" t="s">
        <v>20001</v>
      </c>
    </row>
    <row r="6831" spans="1:14" x14ac:dyDescent="0.2">
      <c r="A6831" s="4" t="s">
        <v>6834</v>
      </c>
      <c r="B6831" s="11" t="s">
        <v>5</v>
      </c>
      <c r="C6831" s="13">
        <v>8763215</v>
      </c>
      <c r="D6831" s="6">
        <v>8763744</v>
      </c>
      <c r="E6831" s="9">
        <v>11.5738</v>
      </c>
      <c r="F6831" s="9">
        <v>9.6075999999999997</v>
      </c>
      <c r="G6831" s="9">
        <v>10.994</v>
      </c>
      <c r="H6831" s="9">
        <f t="shared" si="212"/>
        <v>10.725133333333332</v>
      </c>
      <c r="I6831" s="8">
        <v>7.8327499999999999</v>
      </c>
      <c r="J6831" s="9">
        <v>4.8771500000000003</v>
      </c>
      <c r="K6831" s="9">
        <v>7.4345699999999999</v>
      </c>
      <c r="L6831" s="10">
        <f t="shared" si="213"/>
        <v>6.7148233333333343</v>
      </c>
      <c r="M6831" s="11" t="s">
        <v>20002</v>
      </c>
      <c r="N6831" s="1" t="s">
        <v>20003</v>
      </c>
    </row>
    <row r="6832" spans="1:14" x14ac:dyDescent="0.2">
      <c r="A6832" s="4" t="s">
        <v>6835</v>
      </c>
      <c r="B6832" s="11" t="s">
        <v>5</v>
      </c>
      <c r="C6832" s="13">
        <v>8764038</v>
      </c>
      <c r="D6832" s="6">
        <v>8764954</v>
      </c>
      <c r="E6832" s="9">
        <v>18.278199999999998</v>
      </c>
      <c r="F6832" s="9">
        <v>19.1435</v>
      </c>
      <c r="G6832" s="9">
        <v>17.590499999999999</v>
      </c>
      <c r="H6832" s="9">
        <f t="shared" si="212"/>
        <v>18.337399999999999</v>
      </c>
      <c r="I6832" s="8">
        <v>11.7491</v>
      </c>
      <c r="J6832" s="9">
        <v>11.138299999999999</v>
      </c>
      <c r="K6832" s="9">
        <v>14.67</v>
      </c>
      <c r="L6832" s="10">
        <f t="shared" si="213"/>
        <v>12.519133333333334</v>
      </c>
      <c r="M6832" s="11" t="s">
        <v>20002</v>
      </c>
      <c r="N6832" s="1" t="s">
        <v>20003</v>
      </c>
    </row>
    <row r="6833" spans="1:14" x14ac:dyDescent="0.2">
      <c r="A6833" s="4" t="s">
        <v>6836</v>
      </c>
      <c r="B6833" s="11" t="s">
        <v>5</v>
      </c>
      <c r="C6833" s="13">
        <v>8765146</v>
      </c>
      <c r="D6833" s="6">
        <v>8765767</v>
      </c>
      <c r="E6833" s="9">
        <v>9.7389600000000005</v>
      </c>
      <c r="F6833" s="9">
        <v>10.2529</v>
      </c>
      <c r="G6833" s="9">
        <v>10.7666</v>
      </c>
      <c r="H6833" s="9">
        <f t="shared" si="212"/>
        <v>10.252820000000002</v>
      </c>
      <c r="I6833" s="8">
        <v>6.1867400000000004</v>
      </c>
      <c r="J6833" s="9">
        <v>6.3930199999999999</v>
      </c>
      <c r="K6833" s="9">
        <v>7.5009499999999996</v>
      </c>
      <c r="L6833" s="10">
        <f t="shared" si="213"/>
        <v>6.6935700000000002</v>
      </c>
      <c r="M6833" s="11" t="s">
        <v>20002</v>
      </c>
      <c r="N6833" s="1" t="s">
        <v>20003</v>
      </c>
    </row>
    <row r="6834" spans="1:14" x14ac:dyDescent="0.2">
      <c r="A6834" s="4" t="s">
        <v>6837</v>
      </c>
      <c r="B6834" s="11" t="s">
        <v>5</v>
      </c>
      <c r="C6834" s="13">
        <v>8770166</v>
      </c>
      <c r="D6834" s="6">
        <v>8771348</v>
      </c>
      <c r="E6834" s="9">
        <v>16.584499999999998</v>
      </c>
      <c r="F6834" s="9">
        <v>12.7623</v>
      </c>
      <c r="G6834" s="9">
        <v>15.694900000000001</v>
      </c>
      <c r="H6834" s="9">
        <f t="shared" si="212"/>
        <v>15.0139</v>
      </c>
      <c r="I6834" s="8">
        <v>14.360099999999999</v>
      </c>
      <c r="J6834" s="9">
        <v>10.677</v>
      </c>
      <c r="K6834" s="9">
        <v>12.4795</v>
      </c>
      <c r="L6834" s="10">
        <f t="shared" si="213"/>
        <v>12.505533333333332</v>
      </c>
      <c r="M6834" s="11" t="s">
        <v>20004</v>
      </c>
      <c r="N6834" s="1" t="s">
        <v>20005</v>
      </c>
    </row>
    <row r="6835" spans="1:14" x14ac:dyDescent="0.2">
      <c r="A6835" s="4" t="s">
        <v>6838</v>
      </c>
      <c r="B6835" s="11" t="s">
        <v>5</v>
      </c>
      <c r="C6835" s="13">
        <v>8774257</v>
      </c>
      <c r="D6835" s="6">
        <v>8774479</v>
      </c>
      <c r="E6835" s="9">
        <v>4.9400500000000003</v>
      </c>
      <c r="F6835" s="9">
        <v>3.5132300000000001</v>
      </c>
      <c r="G6835" s="9">
        <v>2.80538</v>
      </c>
      <c r="H6835" s="9">
        <f t="shared" si="212"/>
        <v>3.7528866666666665</v>
      </c>
      <c r="I6835" s="8">
        <v>3.6893400000000001</v>
      </c>
      <c r="J6835" s="9">
        <v>3.8885399999999999</v>
      </c>
      <c r="K6835" s="9">
        <v>3.3853900000000001</v>
      </c>
      <c r="L6835" s="10">
        <f t="shared" si="213"/>
        <v>3.6544233333333338</v>
      </c>
      <c r="M6835" s="11" t="s">
        <v>20004</v>
      </c>
      <c r="N6835" s="1" t="s">
        <v>20005</v>
      </c>
    </row>
    <row r="6836" spans="1:14" x14ac:dyDescent="0.2">
      <c r="A6836" s="4" t="s">
        <v>6839</v>
      </c>
      <c r="B6836" s="11" t="s">
        <v>5</v>
      </c>
      <c r="C6836" s="13">
        <v>8775728</v>
      </c>
      <c r="D6836" s="6">
        <v>8776033</v>
      </c>
      <c r="E6836" s="9">
        <v>5.7869200000000003</v>
      </c>
      <c r="F6836" s="9">
        <v>6.8830600000000004</v>
      </c>
      <c r="G6836" s="9">
        <v>6.0656800000000004</v>
      </c>
      <c r="H6836" s="9">
        <f t="shared" si="212"/>
        <v>6.2452200000000007</v>
      </c>
      <c r="I6836" s="8">
        <v>4.3704499999999999</v>
      </c>
      <c r="J6836" s="9">
        <v>4.1521600000000003</v>
      </c>
      <c r="K6836" s="9">
        <v>4.44747</v>
      </c>
      <c r="L6836" s="10">
        <f t="shared" si="213"/>
        <v>4.3233600000000001</v>
      </c>
      <c r="M6836" s="11" t="s">
        <v>20006</v>
      </c>
      <c r="N6836" s="1" t="s">
        <v>20007</v>
      </c>
    </row>
    <row r="6837" spans="1:14" x14ac:dyDescent="0.2">
      <c r="A6837" s="4" t="s">
        <v>6840</v>
      </c>
      <c r="B6837" s="11" t="s">
        <v>5</v>
      </c>
      <c r="C6837" s="13">
        <v>8778464</v>
      </c>
      <c r="D6837" s="6">
        <v>8779765</v>
      </c>
      <c r="E6837" s="9">
        <v>23.288799999999998</v>
      </c>
      <c r="F6837" s="9">
        <v>23.803899999999999</v>
      </c>
      <c r="G6837" s="9">
        <v>24.1111</v>
      </c>
      <c r="H6837" s="9">
        <f t="shared" si="212"/>
        <v>23.7346</v>
      </c>
      <c r="I6837" s="8">
        <v>21.227900000000002</v>
      </c>
      <c r="J6837" s="9">
        <v>19.113099999999999</v>
      </c>
      <c r="K6837" s="9">
        <v>15.798500000000001</v>
      </c>
      <c r="L6837" s="10">
        <f t="shared" si="213"/>
        <v>18.713166666666666</v>
      </c>
      <c r="M6837" s="11" t="s">
        <v>20006</v>
      </c>
      <c r="N6837" s="1" t="s">
        <v>20007</v>
      </c>
    </row>
    <row r="6838" spans="1:14" x14ac:dyDescent="0.2">
      <c r="A6838" s="4" t="s">
        <v>6841</v>
      </c>
      <c r="B6838" s="11" t="s">
        <v>5</v>
      </c>
      <c r="C6838" s="13">
        <v>8780180</v>
      </c>
      <c r="D6838" s="6">
        <v>8780540</v>
      </c>
      <c r="E6838" s="9">
        <v>5.7163500000000003</v>
      </c>
      <c r="F6838" s="9">
        <v>5.44909</v>
      </c>
      <c r="G6838" s="9">
        <v>7.4304500000000004</v>
      </c>
      <c r="H6838" s="9">
        <f t="shared" si="212"/>
        <v>6.1986300000000005</v>
      </c>
      <c r="I6838" s="8">
        <v>4.0866499999999997</v>
      </c>
      <c r="J6838" s="9">
        <v>5.2725900000000001</v>
      </c>
      <c r="K6838" s="9">
        <v>4.1819499999999996</v>
      </c>
      <c r="L6838" s="10">
        <f t="shared" si="213"/>
        <v>4.5137299999999998</v>
      </c>
      <c r="M6838" s="11" t="s">
        <v>20006</v>
      </c>
      <c r="N6838" s="1" t="s">
        <v>20007</v>
      </c>
    </row>
    <row r="6839" spans="1:14" x14ac:dyDescent="0.2">
      <c r="A6839" s="4" t="s">
        <v>6842</v>
      </c>
      <c r="B6839" s="11" t="s">
        <v>5</v>
      </c>
      <c r="C6839" s="13">
        <v>8780826</v>
      </c>
      <c r="D6839" s="6">
        <v>8781327</v>
      </c>
      <c r="E6839" s="9">
        <v>8.3980899999999998</v>
      </c>
      <c r="F6839" s="9">
        <v>9.2491099999999999</v>
      </c>
      <c r="G6839" s="9">
        <v>9.4017999999999997</v>
      </c>
      <c r="H6839" s="9">
        <f t="shared" si="212"/>
        <v>9.0163333333333338</v>
      </c>
      <c r="I6839" s="8">
        <v>5.7326699999999997</v>
      </c>
      <c r="J6839" s="9">
        <v>5.9316599999999999</v>
      </c>
      <c r="K6839" s="9">
        <v>5.5095499999999999</v>
      </c>
      <c r="L6839" s="10">
        <f t="shared" si="213"/>
        <v>5.7246266666666665</v>
      </c>
      <c r="M6839" s="11" t="s">
        <v>20006</v>
      </c>
      <c r="N6839" s="1" t="s">
        <v>20007</v>
      </c>
    </row>
    <row r="6840" spans="1:14" x14ac:dyDescent="0.2">
      <c r="A6840" s="4" t="s">
        <v>6843</v>
      </c>
      <c r="B6840" s="11" t="s">
        <v>5</v>
      </c>
      <c r="C6840" s="13">
        <v>8785717</v>
      </c>
      <c r="D6840" s="6">
        <v>8786266</v>
      </c>
      <c r="E6840" s="9">
        <v>10.444699999999999</v>
      </c>
      <c r="F6840" s="9">
        <v>11.185</v>
      </c>
      <c r="G6840" s="9">
        <v>13.420299999999999</v>
      </c>
      <c r="H6840" s="9">
        <f t="shared" si="212"/>
        <v>11.683333333333332</v>
      </c>
      <c r="I6840" s="8">
        <v>7.4922000000000004</v>
      </c>
      <c r="J6840" s="9">
        <v>7.5134400000000001</v>
      </c>
      <c r="K6840" s="9">
        <v>8.8285599999999995</v>
      </c>
      <c r="L6840" s="10">
        <f t="shared" si="213"/>
        <v>7.9447333333333328</v>
      </c>
      <c r="M6840" s="11" t="s">
        <v>20008</v>
      </c>
      <c r="N6840" s="1" t="s">
        <v>20009</v>
      </c>
    </row>
    <row r="6841" spans="1:14" x14ac:dyDescent="0.2">
      <c r="A6841" s="4" t="s">
        <v>6844</v>
      </c>
      <c r="B6841" s="11" t="s">
        <v>5</v>
      </c>
      <c r="C6841" s="13">
        <v>8786846</v>
      </c>
      <c r="D6841" s="6">
        <v>8787354</v>
      </c>
      <c r="E6841" s="9">
        <v>8.9626699999999992</v>
      </c>
      <c r="F6841" s="9">
        <v>7.9585400000000002</v>
      </c>
      <c r="G6841" s="9">
        <v>9.3259799999999995</v>
      </c>
      <c r="H6841" s="9">
        <f t="shared" si="212"/>
        <v>8.7490633333333321</v>
      </c>
      <c r="I6841" s="8">
        <v>7.0381299999999998</v>
      </c>
      <c r="J6841" s="9">
        <v>7.4475300000000004</v>
      </c>
      <c r="K6841" s="9">
        <v>5.7750700000000004</v>
      </c>
      <c r="L6841" s="10">
        <f t="shared" si="213"/>
        <v>6.7535766666666666</v>
      </c>
      <c r="M6841" s="11" t="s">
        <v>20008</v>
      </c>
      <c r="N6841" s="1" t="s">
        <v>20009</v>
      </c>
    </row>
    <row r="6842" spans="1:14" x14ac:dyDescent="0.2">
      <c r="A6842" s="4" t="s">
        <v>6845</v>
      </c>
      <c r="B6842" s="11" t="s">
        <v>5</v>
      </c>
      <c r="C6842" s="13">
        <v>8787603</v>
      </c>
      <c r="D6842" s="6">
        <v>8788186</v>
      </c>
      <c r="E6842" s="9">
        <v>13.338100000000001</v>
      </c>
      <c r="F6842" s="9">
        <v>10.468</v>
      </c>
      <c r="G6842" s="9">
        <v>15.467499999999999</v>
      </c>
      <c r="H6842" s="9">
        <f t="shared" si="212"/>
        <v>13.091200000000001</v>
      </c>
      <c r="I6842" s="8">
        <v>8.7408999999999999</v>
      </c>
      <c r="J6842" s="9">
        <v>7.0520899999999997</v>
      </c>
      <c r="K6842" s="9">
        <v>8.9613200000000006</v>
      </c>
      <c r="L6842" s="10">
        <f t="shared" si="213"/>
        <v>8.2514366666666668</v>
      </c>
      <c r="M6842" s="11" t="s">
        <v>20008</v>
      </c>
      <c r="N6842" s="1" t="s">
        <v>20009</v>
      </c>
    </row>
    <row r="6843" spans="1:14" x14ac:dyDescent="0.2">
      <c r="A6843" s="4" t="s">
        <v>6846</v>
      </c>
      <c r="B6843" s="11" t="s">
        <v>5</v>
      </c>
      <c r="C6843" s="13">
        <v>8792849</v>
      </c>
      <c r="D6843" s="6">
        <v>8794196</v>
      </c>
      <c r="E6843" s="9">
        <v>36.485799999999998</v>
      </c>
      <c r="F6843" s="9">
        <v>34.845500000000001</v>
      </c>
      <c r="G6843" s="9">
        <v>38.365400000000001</v>
      </c>
      <c r="H6843" s="9">
        <f t="shared" si="212"/>
        <v>36.565566666666662</v>
      </c>
      <c r="I6843" s="8">
        <v>21.1144</v>
      </c>
      <c r="J6843" s="9">
        <v>21.419899999999998</v>
      </c>
      <c r="K6843" s="9">
        <v>21.1753</v>
      </c>
      <c r="L6843" s="10">
        <f t="shared" si="213"/>
        <v>21.236533333333334</v>
      </c>
      <c r="M6843" s="11" t="s">
        <v>20010</v>
      </c>
      <c r="N6843" s="1" t="s">
        <v>20011</v>
      </c>
    </row>
    <row r="6844" spans="1:14" x14ac:dyDescent="0.2">
      <c r="A6844" s="4" t="s">
        <v>6847</v>
      </c>
      <c r="B6844" s="11" t="s">
        <v>5</v>
      </c>
      <c r="C6844" s="13">
        <v>8804882</v>
      </c>
      <c r="D6844" s="6">
        <v>8806779</v>
      </c>
      <c r="E6844" s="9">
        <v>30.487200000000001</v>
      </c>
      <c r="F6844" s="9">
        <v>28.679400000000001</v>
      </c>
      <c r="G6844" s="9">
        <v>30.48</v>
      </c>
      <c r="H6844" s="9">
        <f t="shared" si="212"/>
        <v>29.882200000000001</v>
      </c>
      <c r="I6844" s="8">
        <v>16.857500000000002</v>
      </c>
      <c r="J6844" s="9">
        <v>14.631399999999999</v>
      </c>
      <c r="K6844" s="9">
        <v>18.453700000000001</v>
      </c>
      <c r="L6844" s="10">
        <f t="shared" si="213"/>
        <v>16.647533333333332</v>
      </c>
      <c r="M6844" s="11" t="s">
        <v>20012</v>
      </c>
      <c r="N6844" s="1" t="s">
        <v>20013</v>
      </c>
    </row>
    <row r="6845" spans="1:14" x14ac:dyDescent="0.2">
      <c r="A6845" s="4" t="s">
        <v>6848</v>
      </c>
      <c r="B6845" s="11" t="s">
        <v>5</v>
      </c>
      <c r="C6845" s="13">
        <v>8812075</v>
      </c>
      <c r="D6845" s="6">
        <v>8813502</v>
      </c>
      <c r="E6845" s="9">
        <v>27.311399999999999</v>
      </c>
      <c r="F6845" s="9">
        <v>26.456800000000001</v>
      </c>
      <c r="G6845" s="9">
        <v>23.125399999999999</v>
      </c>
      <c r="H6845" s="9">
        <f t="shared" si="212"/>
        <v>25.631199999999996</v>
      </c>
      <c r="I6845" s="8">
        <v>17.7088</v>
      </c>
      <c r="J6845" s="9">
        <v>14.895099999999999</v>
      </c>
      <c r="K6845" s="9">
        <v>17.590699999999998</v>
      </c>
      <c r="L6845" s="10">
        <f t="shared" si="213"/>
        <v>16.731533333333331</v>
      </c>
      <c r="M6845" s="11" t="s">
        <v>20014</v>
      </c>
      <c r="N6845" s="1" t="s">
        <v>20015</v>
      </c>
    </row>
    <row r="6846" spans="1:14" x14ac:dyDescent="0.2">
      <c r="A6846" s="4" t="s">
        <v>6849</v>
      </c>
      <c r="B6846" s="11" t="s">
        <v>5</v>
      </c>
      <c r="C6846" s="13">
        <v>8822354</v>
      </c>
      <c r="D6846" s="6">
        <v>8823209</v>
      </c>
      <c r="E6846" s="9">
        <v>4.8694800000000003</v>
      </c>
      <c r="F6846" s="9">
        <v>4.0151199999999996</v>
      </c>
      <c r="G6846" s="9">
        <v>3.86687</v>
      </c>
      <c r="H6846" s="9">
        <f t="shared" si="212"/>
        <v>4.2504900000000001</v>
      </c>
      <c r="I6846" s="8">
        <v>3.7461000000000002</v>
      </c>
      <c r="J6846" s="9">
        <v>3.4271799999999999</v>
      </c>
      <c r="K6846" s="9">
        <v>2.8543500000000002</v>
      </c>
      <c r="L6846" s="10">
        <f t="shared" si="213"/>
        <v>3.3425433333333334</v>
      </c>
      <c r="M6846" s="11" t="s">
        <v>20016</v>
      </c>
      <c r="N6846" s="1" t="s">
        <v>20017</v>
      </c>
    </row>
    <row r="6847" spans="1:14" x14ac:dyDescent="0.2">
      <c r="A6847" s="4" t="s">
        <v>6850</v>
      </c>
      <c r="B6847" s="11" t="s">
        <v>5</v>
      </c>
      <c r="C6847" s="13">
        <v>8832814</v>
      </c>
      <c r="D6847" s="6">
        <v>8833605</v>
      </c>
      <c r="E6847" s="9">
        <v>5.0106200000000003</v>
      </c>
      <c r="F6847" s="9">
        <v>6.6679599999999999</v>
      </c>
      <c r="G6847" s="9">
        <v>4.8525400000000003</v>
      </c>
      <c r="H6847" s="9">
        <f t="shared" si="212"/>
        <v>5.5103733333333338</v>
      </c>
      <c r="I6847" s="8">
        <v>5.7894300000000003</v>
      </c>
      <c r="J6847" s="9">
        <v>7.1180000000000003</v>
      </c>
      <c r="K6847" s="9">
        <v>6.1733500000000001</v>
      </c>
      <c r="L6847" s="10">
        <f t="shared" si="213"/>
        <v>6.3602600000000002</v>
      </c>
      <c r="M6847" s="11" t="s">
        <v>20018</v>
      </c>
      <c r="N6847" s="1" t="s">
        <v>20019</v>
      </c>
    </row>
    <row r="6848" spans="1:14" x14ac:dyDescent="0.2">
      <c r="A6848" s="4" t="s">
        <v>6851</v>
      </c>
      <c r="B6848" s="11" t="s">
        <v>5</v>
      </c>
      <c r="C6848" s="13">
        <v>8835372</v>
      </c>
      <c r="D6848" s="6">
        <v>8836365</v>
      </c>
      <c r="E6848" s="9">
        <v>18.066500000000001</v>
      </c>
      <c r="F6848" s="9">
        <v>15.9171</v>
      </c>
      <c r="G6848" s="9">
        <v>15.998200000000001</v>
      </c>
      <c r="H6848" s="9">
        <f t="shared" si="212"/>
        <v>16.660600000000002</v>
      </c>
      <c r="I6848" s="8">
        <v>10.4437</v>
      </c>
      <c r="J6848" s="9">
        <v>12.258800000000001</v>
      </c>
      <c r="K6848" s="9">
        <v>11.6165</v>
      </c>
      <c r="L6848" s="10">
        <f t="shared" si="213"/>
        <v>11.439666666666668</v>
      </c>
      <c r="M6848" s="11" t="s">
        <v>20018</v>
      </c>
      <c r="N6848" s="1" t="s">
        <v>20019</v>
      </c>
    </row>
    <row r="6849" spans="1:14" x14ac:dyDescent="0.2">
      <c r="A6849" s="4" t="s">
        <v>6852</v>
      </c>
      <c r="B6849" s="11" t="s">
        <v>5</v>
      </c>
      <c r="C6849" s="13">
        <v>8841074</v>
      </c>
      <c r="D6849" s="6">
        <v>8842631</v>
      </c>
      <c r="E6849" s="9">
        <v>9.4566700000000008</v>
      </c>
      <c r="F6849" s="9">
        <v>8.0302399999999992</v>
      </c>
      <c r="G6849" s="9">
        <v>10.3117</v>
      </c>
      <c r="H6849" s="9">
        <f t="shared" si="212"/>
        <v>9.2662033333333351</v>
      </c>
      <c r="I6849" s="8">
        <v>6.2435</v>
      </c>
      <c r="J6849" s="9">
        <v>6.8543700000000003</v>
      </c>
      <c r="K6849" s="9">
        <v>6.1733500000000001</v>
      </c>
      <c r="L6849" s="10">
        <f t="shared" si="213"/>
        <v>6.4237399999999996</v>
      </c>
      <c r="M6849" s="11" t="s">
        <v>20020</v>
      </c>
      <c r="N6849" s="1" t="s">
        <v>20021</v>
      </c>
    </row>
    <row r="6850" spans="1:14" x14ac:dyDescent="0.2">
      <c r="A6850" s="4" t="s">
        <v>6853</v>
      </c>
      <c r="B6850" s="11" t="s">
        <v>5</v>
      </c>
      <c r="C6850" s="13">
        <v>8852808</v>
      </c>
      <c r="D6850" s="6">
        <v>8854418</v>
      </c>
      <c r="E6850" s="9">
        <v>14.679</v>
      </c>
      <c r="F6850" s="9">
        <v>14.6265</v>
      </c>
      <c r="G6850" s="9">
        <v>15.770799999999999</v>
      </c>
      <c r="H6850" s="9">
        <f t="shared" si="212"/>
        <v>15.025433333333334</v>
      </c>
      <c r="I6850" s="8">
        <v>12.430199999999999</v>
      </c>
      <c r="J6850" s="9">
        <v>12.1929</v>
      </c>
      <c r="K6850" s="9">
        <v>11.417400000000001</v>
      </c>
      <c r="L6850" s="10">
        <f t="shared" si="213"/>
        <v>12.013500000000001</v>
      </c>
      <c r="M6850" s="11" t="s">
        <v>20022</v>
      </c>
      <c r="N6850" s="1" t="s">
        <v>20023</v>
      </c>
    </row>
    <row r="6851" spans="1:14" x14ac:dyDescent="0.2">
      <c r="A6851" s="4" t="s">
        <v>6854</v>
      </c>
      <c r="B6851" s="11" t="s">
        <v>5</v>
      </c>
      <c r="C6851" s="13">
        <v>8857943</v>
      </c>
      <c r="D6851" s="6">
        <v>8858369</v>
      </c>
      <c r="E6851" s="9">
        <v>2.2583099999999998</v>
      </c>
      <c r="F6851" s="9">
        <v>2.36605</v>
      </c>
      <c r="G6851" s="9">
        <v>2.1229900000000002</v>
      </c>
      <c r="H6851" s="9">
        <f t="shared" si="212"/>
        <v>2.2491166666666662</v>
      </c>
      <c r="I6851" s="8">
        <v>2.4973999999999998</v>
      </c>
      <c r="J6851" s="9">
        <v>2.24085</v>
      </c>
      <c r="K6851" s="9">
        <v>1.8586400000000001</v>
      </c>
      <c r="L6851" s="10">
        <f t="shared" si="213"/>
        <v>2.1989633333333334</v>
      </c>
      <c r="M6851" s="11" t="s">
        <v>20024</v>
      </c>
      <c r="N6851" s="1" t="s">
        <v>20025</v>
      </c>
    </row>
    <row r="6852" spans="1:14" x14ac:dyDescent="0.2">
      <c r="A6852" s="4" t="s">
        <v>6855</v>
      </c>
      <c r="B6852" s="11" t="s">
        <v>5</v>
      </c>
      <c r="C6852" s="13">
        <v>8913939</v>
      </c>
      <c r="D6852" s="6">
        <v>8914213</v>
      </c>
      <c r="E6852" s="9">
        <v>1.5525899999999999</v>
      </c>
      <c r="F6852" s="9">
        <v>1.86416</v>
      </c>
      <c r="G6852" s="9">
        <v>3.41194</v>
      </c>
      <c r="H6852" s="9">
        <f t="shared" si="212"/>
        <v>2.27623</v>
      </c>
      <c r="I6852" s="8">
        <v>1.4757400000000001</v>
      </c>
      <c r="J6852" s="9">
        <v>1.38405</v>
      </c>
      <c r="K6852" s="9">
        <v>1.1948399999999999</v>
      </c>
      <c r="L6852" s="10">
        <f t="shared" si="213"/>
        <v>1.3515433333333335</v>
      </c>
      <c r="M6852" s="11" t="s">
        <v>20026</v>
      </c>
      <c r="N6852" s="1" t="s">
        <v>20027</v>
      </c>
    </row>
    <row r="6853" spans="1:14" x14ac:dyDescent="0.2">
      <c r="A6853" s="4" t="s">
        <v>6856</v>
      </c>
      <c r="B6853" s="11" t="s">
        <v>5</v>
      </c>
      <c r="C6853" s="13">
        <v>8914895</v>
      </c>
      <c r="D6853" s="6">
        <v>8915562</v>
      </c>
      <c r="E6853" s="9">
        <v>4.0931899999999999</v>
      </c>
      <c r="F6853" s="9">
        <v>3.29813</v>
      </c>
      <c r="G6853" s="9">
        <v>5.0041799999999999</v>
      </c>
      <c r="H6853" s="9">
        <f t="shared" ref="H6853:H6916" si="214">AVERAGE(E6853:G6853)</f>
        <v>4.1318333333333337</v>
      </c>
      <c r="I6853" s="8">
        <v>2.95147</v>
      </c>
      <c r="J6853" s="9">
        <v>3.3612799999999998</v>
      </c>
      <c r="K6853" s="9">
        <v>3.1198700000000001</v>
      </c>
      <c r="L6853" s="10">
        <f t="shared" ref="L6853:L6916" si="215">AVERAGE(I6853:K6853)</f>
        <v>3.1442066666666668</v>
      </c>
      <c r="M6853" s="11" t="s">
        <v>20026</v>
      </c>
      <c r="N6853" s="1" t="s">
        <v>20027</v>
      </c>
    </row>
    <row r="6854" spans="1:14" x14ac:dyDescent="0.2">
      <c r="A6854" s="4" t="s">
        <v>6857</v>
      </c>
      <c r="B6854" s="11" t="s">
        <v>5</v>
      </c>
      <c r="C6854" s="13">
        <v>8917596</v>
      </c>
      <c r="D6854" s="6">
        <v>8917808</v>
      </c>
      <c r="E6854" s="9">
        <v>1.8348800000000001</v>
      </c>
      <c r="F6854" s="9">
        <v>2.7962400000000001</v>
      </c>
      <c r="G6854" s="9">
        <v>1.3647800000000001</v>
      </c>
      <c r="H6854" s="9">
        <f t="shared" si="214"/>
        <v>1.9986333333333335</v>
      </c>
      <c r="I6854" s="8">
        <v>0.96490500000000001</v>
      </c>
      <c r="J6854" s="9">
        <v>1.4499599999999999</v>
      </c>
      <c r="K6854" s="9">
        <v>1.12846</v>
      </c>
      <c r="L6854" s="10">
        <f t="shared" si="215"/>
        <v>1.1811083333333332</v>
      </c>
      <c r="M6854" s="11" t="s">
        <v>20028</v>
      </c>
      <c r="N6854" s="1" t="s">
        <v>20029</v>
      </c>
    </row>
    <row r="6855" spans="1:14" x14ac:dyDescent="0.2">
      <c r="A6855" s="4" t="s">
        <v>6858</v>
      </c>
      <c r="B6855" s="11" t="s">
        <v>5</v>
      </c>
      <c r="C6855" s="13">
        <v>8922564</v>
      </c>
      <c r="D6855" s="6">
        <v>8923109</v>
      </c>
      <c r="E6855" s="9">
        <v>9.6683900000000005</v>
      </c>
      <c r="F6855" s="9">
        <v>9.8226999999999993</v>
      </c>
      <c r="G6855" s="9">
        <v>8.8710500000000003</v>
      </c>
      <c r="H6855" s="9">
        <f t="shared" si="214"/>
        <v>9.4540466666666667</v>
      </c>
      <c r="I6855" s="8">
        <v>6.4705399999999997</v>
      </c>
      <c r="J6855" s="9">
        <v>7.1839000000000004</v>
      </c>
      <c r="K6855" s="9">
        <v>7.3018099999999997</v>
      </c>
      <c r="L6855" s="10">
        <f t="shared" si="215"/>
        <v>6.9854166666666666</v>
      </c>
      <c r="M6855" s="11" t="s">
        <v>20030</v>
      </c>
      <c r="N6855" s="1" t="s">
        <v>20031</v>
      </c>
    </row>
    <row r="6856" spans="1:14" x14ac:dyDescent="0.2">
      <c r="A6856" s="4" t="s">
        <v>6859</v>
      </c>
      <c r="B6856" s="11" t="s">
        <v>5</v>
      </c>
      <c r="C6856" s="13">
        <v>8923290</v>
      </c>
      <c r="D6856" s="6">
        <v>8923642</v>
      </c>
      <c r="E6856" s="9">
        <v>5.29291</v>
      </c>
      <c r="F6856" s="9">
        <v>3.80002</v>
      </c>
      <c r="G6856" s="9">
        <v>4.2459699999999998</v>
      </c>
      <c r="H6856" s="9">
        <f t="shared" si="214"/>
        <v>4.4462999999999999</v>
      </c>
      <c r="I6856" s="8">
        <v>4.0866499999999997</v>
      </c>
      <c r="J6856" s="9">
        <v>2.50448</v>
      </c>
      <c r="K6856" s="9">
        <v>3.7836699999999999</v>
      </c>
      <c r="L6856" s="10">
        <f t="shared" si="215"/>
        <v>3.4582666666666668</v>
      </c>
      <c r="M6856" s="11" t="s">
        <v>20030</v>
      </c>
      <c r="N6856" s="1" t="s">
        <v>20031</v>
      </c>
    </row>
    <row r="6857" spans="1:14" x14ac:dyDescent="0.2">
      <c r="A6857" s="4" t="s">
        <v>6860</v>
      </c>
      <c r="B6857" s="11" t="s">
        <v>5</v>
      </c>
      <c r="C6857" s="13">
        <v>8924145</v>
      </c>
      <c r="D6857" s="6">
        <v>8924558</v>
      </c>
      <c r="E6857" s="9">
        <v>6.6337799999999998</v>
      </c>
      <c r="F6857" s="9">
        <v>5.3056900000000002</v>
      </c>
      <c r="G6857" s="9">
        <v>8.4161300000000008</v>
      </c>
      <c r="H6857" s="9">
        <f t="shared" si="214"/>
        <v>6.7852000000000006</v>
      </c>
      <c r="I6857" s="8">
        <v>5.0515600000000003</v>
      </c>
      <c r="J6857" s="9">
        <v>4.6135200000000003</v>
      </c>
      <c r="K6857" s="9">
        <v>6.1733500000000001</v>
      </c>
      <c r="L6857" s="10">
        <f t="shared" si="215"/>
        <v>5.2794766666666666</v>
      </c>
      <c r="M6857" s="11" t="s">
        <v>20032</v>
      </c>
      <c r="N6857" s="1" t="s">
        <v>20033</v>
      </c>
    </row>
    <row r="6858" spans="1:14" x14ac:dyDescent="0.2">
      <c r="A6858" s="4" t="s">
        <v>6861</v>
      </c>
      <c r="B6858" s="11" t="s">
        <v>5</v>
      </c>
      <c r="C6858" s="13">
        <v>8925544</v>
      </c>
      <c r="D6858" s="6">
        <v>8926233</v>
      </c>
      <c r="E6858" s="9">
        <v>12.9147</v>
      </c>
      <c r="F6858" s="9">
        <v>11.6152</v>
      </c>
      <c r="G6858" s="9">
        <v>10.0084</v>
      </c>
      <c r="H6858" s="9">
        <f t="shared" si="214"/>
        <v>11.512766666666666</v>
      </c>
      <c r="I6858" s="8">
        <v>10.2166</v>
      </c>
      <c r="J6858" s="9">
        <v>7.8429799999999998</v>
      </c>
      <c r="K6858" s="9">
        <v>9.4923599999999997</v>
      </c>
      <c r="L6858" s="10">
        <f t="shared" si="215"/>
        <v>9.18398</v>
      </c>
      <c r="M6858" s="11" t="s">
        <v>20032</v>
      </c>
      <c r="N6858" s="1" t="s">
        <v>20033</v>
      </c>
    </row>
    <row r="6859" spans="1:14" x14ac:dyDescent="0.2">
      <c r="A6859" s="4" t="s">
        <v>6862</v>
      </c>
      <c r="B6859" s="11" t="s">
        <v>5</v>
      </c>
      <c r="C6859" s="13">
        <v>8929211</v>
      </c>
      <c r="D6859" s="6">
        <v>8929636</v>
      </c>
      <c r="E6859" s="9">
        <v>11.432700000000001</v>
      </c>
      <c r="F6859" s="9">
        <v>9.5358999999999998</v>
      </c>
      <c r="G6859" s="9">
        <v>12.2072</v>
      </c>
      <c r="H6859" s="9">
        <f t="shared" si="214"/>
        <v>11.0586</v>
      </c>
      <c r="I6859" s="8">
        <v>7.5489600000000001</v>
      </c>
      <c r="J6859" s="9">
        <v>7.5134400000000001</v>
      </c>
      <c r="K6859" s="9">
        <v>8.3638899999999996</v>
      </c>
      <c r="L6859" s="10">
        <f t="shared" si="215"/>
        <v>7.8087633333333342</v>
      </c>
      <c r="M6859" s="11" t="s">
        <v>20034</v>
      </c>
      <c r="N6859" s="1" t="s">
        <v>20035</v>
      </c>
    </row>
    <row r="6860" spans="1:14" x14ac:dyDescent="0.2">
      <c r="A6860" s="4" t="s">
        <v>6863</v>
      </c>
      <c r="B6860" s="11" t="s">
        <v>5</v>
      </c>
      <c r="C6860" s="13">
        <v>8931693</v>
      </c>
      <c r="D6860" s="6">
        <v>8932186</v>
      </c>
      <c r="E6860" s="9">
        <v>11.5738</v>
      </c>
      <c r="F6860" s="9">
        <v>11.2567</v>
      </c>
      <c r="G6860" s="9">
        <v>11.979699999999999</v>
      </c>
      <c r="H6860" s="9">
        <f t="shared" si="214"/>
        <v>11.603400000000001</v>
      </c>
      <c r="I6860" s="8">
        <v>9.4220100000000002</v>
      </c>
      <c r="J6860" s="9">
        <v>7.8429799999999998</v>
      </c>
      <c r="K6860" s="9">
        <v>11.948399999999999</v>
      </c>
      <c r="L6860" s="10">
        <f t="shared" si="215"/>
        <v>9.7377966666666662</v>
      </c>
      <c r="M6860" s="11" t="s">
        <v>20036</v>
      </c>
      <c r="N6860" s="1" t="s">
        <v>20037</v>
      </c>
    </row>
    <row r="6861" spans="1:14" x14ac:dyDescent="0.2">
      <c r="A6861" s="4" t="s">
        <v>6864</v>
      </c>
      <c r="B6861" s="11" t="s">
        <v>5</v>
      </c>
      <c r="C6861" s="13">
        <v>8932861</v>
      </c>
      <c r="D6861" s="6">
        <v>8933521</v>
      </c>
      <c r="E6861" s="9">
        <v>11.9267</v>
      </c>
      <c r="F6861" s="9">
        <v>13.7661</v>
      </c>
      <c r="G6861" s="9">
        <v>13.7994</v>
      </c>
      <c r="H6861" s="9">
        <f t="shared" si="214"/>
        <v>13.164066666666665</v>
      </c>
      <c r="I6861" s="8">
        <v>10.1031</v>
      </c>
      <c r="J6861" s="9">
        <v>10.4793</v>
      </c>
      <c r="K6861" s="9">
        <v>8.4966500000000007</v>
      </c>
      <c r="L6861" s="10">
        <f t="shared" si="215"/>
        <v>9.6930166666666668</v>
      </c>
      <c r="M6861" s="11" t="s">
        <v>20038</v>
      </c>
      <c r="N6861" s="1" t="s">
        <v>20039</v>
      </c>
    </row>
    <row r="6862" spans="1:14" x14ac:dyDescent="0.2">
      <c r="A6862" s="4" t="s">
        <v>6865</v>
      </c>
      <c r="B6862" s="11" t="s">
        <v>5</v>
      </c>
      <c r="C6862" s="13">
        <v>8934444</v>
      </c>
      <c r="D6862" s="6">
        <v>8934787</v>
      </c>
      <c r="E6862" s="9">
        <v>7.6217899999999998</v>
      </c>
      <c r="F6862" s="9">
        <v>7.8868400000000003</v>
      </c>
      <c r="G6862" s="9">
        <v>8.1128400000000003</v>
      </c>
      <c r="H6862" s="9">
        <f t="shared" si="214"/>
        <v>7.8738233333333341</v>
      </c>
      <c r="I6862" s="8">
        <v>6.3570200000000003</v>
      </c>
      <c r="J6862" s="9">
        <v>6.2611999999999997</v>
      </c>
      <c r="K6862" s="9">
        <v>6.9699099999999996</v>
      </c>
      <c r="L6862" s="10">
        <f t="shared" si="215"/>
        <v>6.5293766666666668</v>
      </c>
      <c r="M6862" s="11" t="s">
        <v>20038</v>
      </c>
      <c r="N6862" s="1" t="s">
        <v>20039</v>
      </c>
    </row>
    <row r="6863" spans="1:14" x14ac:dyDescent="0.2">
      <c r="A6863" s="4" t="s">
        <v>6866</v>
      </c>
      <c r="B6863" s="11" t="s">
        <v>5</v>
      </c>
      <c r="C6863" s="13">
        <v>8937349</v>
      </c>
      <c r="D6863" s="6">
        <v>8937890</v>
      </c>
      <c r="E6863" s="9">
        <v>11.221</v>
      </c>
      <c r="F6863" s="9">
        <v>7.6717399999999998</v>
      </c>
      <c r="G6863" s="9">
        <v>11.828099999999999</v>
      </c>
      <c r="H6863" s="9">
        <f t="shared" si="214"/>
        <v>10.24028</v>
      </c>
      <c r="I6863" s="8">
        <v>7.0948900000000004</v>
      </c>
      <c r="J6863" s="9">
        <v>7.9747899999999996</v>
      </c>
      <c r="K6863" s="9">
        <v>9.0940799999999999</v>
      </c>
      <c r="L6863" s="10">
        <f t="shared" si="215"/>
        <v>8.0545866666666672</v>
      </c>
      <c r="M6863" s="11" t="s">
        <v>20040</v>
      </c>
      <c r="N6863" s="1" t="s">
        <v>20041</v>
      </c>
    </row>
    <row r="6864" spans="1:14" x14ac:dyDescent="0.2">
      <c r="A6864" s="4" t="s">
        <v>6867</v>
      </c>
      <c r="B6864" s="11" t="s">
        <v>5</v>
      </c>
      <c r="C6864" s="13">
        <v>8938613</v>
      </c>
      <c r="D6864" s="6">
        <v>8939058</v>
      </c>
      <c r="E6864" s="9">
        <v>5.0106200000000003</v>
      </c>
      <c r="F6864" s="9">
        <v>5.5207899999999999</v>
      </c>
      <c r="G6864" s="9">
        <v>5.7623899999999999</v>
      </c>
      <c r="H6864" s="9">
        <f t="shared" si="214"/>
        <v>5.4312666666666667</v>
      </c>
      <c r="I6864" s="8">
        <v>5.50563</v>
      </c>
      <c r="J6864" s="9">
        <v>6.7884599999999997</v>
      </c>
      <c r="K6864" s="9">
        <v>4.5138499999999997</v>
      </c>
      <c r="L6864" s="10">
        <f t="shared" si="215"/>
        <v>5.6026466666666677</v>
      </c>
      <c r="M6864" s="11" t="s">
        <v>20040</v>
      </c>
      <c r="N6864" s="1" t="s">
        <v>20041</v>
      </c>
    </row>
    <row r="6865" spans="1:14" x14ac:dyDescent="0.2">
      <c r="A6865" s="4" t="s">
        <v>6868</v>
      </c>
      <c r="B6865" s="11" t="s">
        <v>5</v>
      </c>
      <c r="C6865" s="13">
        <v>8944397</v>
      </c>
      <c r="D6865" s="6">
        <v>8946664</v>
      </c>
      <c r="E6865" s="9">
        <v>35.991799999999998</v>
      </c>
      <c r="F6865" s="9">
        <v>36.351199999999999</v>
      </c>
      <c r="G6865" s="9">
        <v>37.683</v>
      </c>
      <c r="H6865" s="9">
        <f t="shared" si="214"/>
        <v>36.675333333333327</v>
      </c>
      <c r="I6865" s="8">
        <v>32.523000000000003</v>
      </c>
      <c r="J6865" s="9">
        <v>29.196999999999999</v>
      </c>
      <c r="K6865" s="9">
        <v>29.605499999999999</v>
      </c>
      <c r="L6865" s="10">
        <f t="shared" si="215"/>
        <v>30.441833333333335</v>
      </c>
      <c r="M6865" s="11" t="s">
        <v>20042</v>
      </c>
      <c r="N6865" s="1" t="s">
        <v>20043</v>
      </c>
    </row>
    <row r="6866" spans="1:14" x14ac:dyDescent="0.2">
      <c r="A6866" s="4" t="s">
        <v>6869</v>
      </c>
      <c r="B6866" s="11" t="s">
        <v>5</v>
      </c>
      <c r="C6866" s="13">
        <v>8959807</v>
      </c>
      <c r="D6866" s="6">
        <v>8960168</v>
      </c>
      <c r="E6866" s="9">
        <v>3.52861</v>
      </c>
      <c r="F6866" s="9">
        <v>3.6566299999999998</v>
      </c>
      <c r="G6866" s="9">
        <v>3.41194</v>
      </c>
      <c r="H6866" s="9">
        <f t="shared" si="214"/>
        <v>3.5323933333333333</v>
      </c>
      <c r="I6866" s="8">
        <v>1.8730500000000001</v>
      </c>
      <c r="J6866" s="9">
        <v>0.46135199999999998</v>
      </c>
      <c r="K6866" s="9">
        <v>1.0620799999999999</v>
      </c>
      <c r="L6866" s="10">
        <f t="shared" si="215"/>
        <v>1.1321606666666666</v>
      </c>
      <c r="M6866" s="11" t="s">
        <v>20044</v>
      </c>
      <c r="N6866" s="1" t="s">
        <v>20045</v>
      </c>
    </row>
    <row r="6867" spans="1:14" x14ac:dyDescent="0.2">
      <c r="A6867" s="4" t="s">
        <v>6870</v>
      </c>
      <c r="B6867" s="11" t="s">
        <v>5</v>
      </c>
      <c r="C6867" s="13">
        <v>8961509</v>
      </c>
      <c r="D6867" s="6">
        <v>8962135</v>
      </c>
      <c r="E6867" s="9">
        <v>7.2689300000000001</v>
      </c>
      <c r="F6867" s="9">
        <v>4.2302099999999996</v>
      </c>
      <c r="G6867" s="9">
        <v>4.3976199999999999</v>
      </c>
      <c r="H6867" s="9">
        <f t="shared" si="214"/>
        <v>5.2989199999999999</v>
      </c>
      <c r="I6867" s="8">
        <v>2.2703600000000002</v>
      </c>
      <c r="J6867" s="9">
        <v>2.3726699999999998</v>
      </c>
      <c r="K6867" s="9">
        <v>2.7215799999999999</v>
      </c>
      <c r="L6867" s="10">
        <f t="shared" si="215"/>
        <v>2.4548699999999997</v>
      </c>
      <c r="M6867" s="11" t="s">
        <v>20044</v>
      </c>
      <c r="N6867" s="1" t="s">
        <v>20045</v>
      </c>
    </row>
    <row r="6868" spans="1:14" x14ac:dyDescent="0.2">
      <c r="A6868" s="4" t="s">
        <v>6871</v>
      </c>
      <c r="B6868" s="11" t="s">
        <v>5</v>
      </c>
      <c r="C6868" s="13">
        <v>8965109</v>
      </c>
      <c r="D6868" s="6">
        <v>8966092</v>
      </c>
      <c r="E6868" s="9">
        <v>7.4100799999999998</v>
      </c>
      <c r="F6868" s="9">
        <v>7.31325</v>
      </c>
      <c r="G6868" s="9">
        <v>8.1886600000000005</v>
      </c>
      <c r="H6868" s="9">
        <f t="shared" si="214"/>
        <v>7.6373300000000013</v>
      </c>
      <c r="I6868" s="8">
        <v>7.5489600000000001</v>
      </c>
      <c r="J6868" s="9">
        <v>6.1293899999999999</v>
      </c>
      <c r="K6868" s="9">
        <v>7.5673300000000001</v>
      </c>
      <c r="L6868" s="10">
        <f t="shared" si="215"/>
        <v>7.0818933333333334</v>
      </c>
      <c r="M6868" s="11" t="s">
        <v>20046</v>
      </c>
      <c r="N6868" s="1" t="s">
        <v>20047</v>
      </c>
    </row>
    <row r="6869" spans="1:14" x14ac:dyDescent="0.2">
      <c r="A6869" s="4" t="s">
        <v>6872</v>
      </c>
      <c r="B6869" s="11" t="s">
        <v>5</v>
      </c>
      <c r="C6869" s="13">
        <v>8967620</v>
      </c>
      <c r="D6869" s="6">
        <v>8968121</v>
      </c>
      <c r="E6869" s="9">
        <v>4.7989100000000002</v>
      </c>
      <c r="F6869" s="9">
        <v>4.5887099999999998</v>
      </c>
      <c r="G6869" s="9">
        <v>5.3832899999999997</v>
      </c>
      <c r="H6869" s="9">
        <f t="shared" si="214"/>
        <v>4.9236366666666669</v>
      </c>
      <c r="I6869" s="8">
        <v>3.9163800000000002</v>
      </c>
      <c r="J6869" s="9">
        <v>2.96583</v>
      </c>
      <c r="K6869" s="9">
        <v>4.5802300000000002</v>
      </c>
      <c r="L6869" s="10">
        <f t="shared" si="215"/>
        <v>3.8208133333333336</v>
      </c>
      <c r="M6869" s="11" t="s">
        <v>20048</v>
      </c>
      <c r="N6869" s="1" t="s">
        <v>20049</v>
      </c>
    </row>
    <row r="6870" spans="1:14" x14ac:dyDescent="0.2">
      <c r="A6870" s="4" t="s">
        <v>6873</v>
      </c>
      <c r="B6870" s="11" t="s">
        <v>5</v>
      </c>
      <c r="C6870" s="13">
        <v>8970592</v>
      </c>
      <c r="D6870" s="6">
        <v>8971359</v>
      </c>
      <c r="E6870" s="9">
        <v>5.9986300000000004</v>
      </c>
      <c r="F6870" s="9">
        <v>3.29813</v>
      </c>
      <c r="G6870" s="9">
        <v>6.8238899999999996</v>
      </c>
      <c r="H6870" s="9">
        <f t="shared" si="214"/>
        <v>5.3735500000000007</v>
      </c>
      <c r="I6870" s="8">
        <v>7.2084000000000001</v>
      </c>
      <c r="J6870" s="9">
        <v>6.72255</v>
      </c>
      <c r="K6870" s="9">
        <v>5.84145</v>
      </c>
      <c r="L6870" s="10">
        <f t="shared" si="215"/>
        <v>6.5907999999999989</v>
      </c>
      <c r="M6870" s="11" t="s">
        <v>20050</v>
      </c>
      <c r="N6870" s="1" t="s">
        <v>20051</v>
      </c>
    </row>
    <row r="6871" spans="1:14" x14ac:dyDescent="0.2">
      <c r="A6871" s="4" t="s">
        <v>6874</v>
      </c>
      <c r="B6871" s="11" t="s">
        <v>5</v>
      </c>
      <c r="C6871" s="13">
        <v>8976547</v>
      </c>
      <c r="D6871" s="6">
        <v>8977327</v>
      </c>
      <c r="E6871" s="9">
        <v>3.45804</v>
      </c>
      <c r="F6871" s="9">
        <v>3.9434200000000001</v>
      </c>
      <c r="G6871" s="9">
        <v>4.5492600000000003</v>
      </c>
      <c r="H6871" s="9">
        <f t="shared" si="214"/>
        <v>3.9835733333333336</v>
      </c>
      <c r="I6871" s="8">
        <v>3.1785100000000002</v>
      </c>
      <c r="J6871" s="9">
        <v>4.0203499999999996</v>
      </c>
      <c r="K6871" s="9">
        <v>2.6551999999999998</v>
      </c>
      <c r="L6871" s="10">
        <f t="shared" si="215"/>
        <v>3.284686666666667</v>
      </c>
      <c r="M6871" s="11" t="s">
        <v>20052</v>
      </c>
      <c r="N6871" s="1" t="s">
        <v>20053</v>
      </c>
    </row>
    <row r="6872" spans="1:14" x14ac:dyDescent="0.2">
      <c r="A6872" s="4" t="s">
        <v>6875</v>
      </c>
      <c r="B6872" s="11" t="s">
        <v>5</v>
      </c>
      <c r="C6872" s="13">
        <v>9008671</v>
      </c>
      <c r="D6872" s="6">
        <v>9009118</v>
      </c>
      <c r="E6872" s="9">
        <v>1.9760200000000001</v>
      </c>
      <c r="F6872" s="9">
        <v>2.5094500000000002</v>
      </c>
      <c r="G6872" s="9">
        <v>1.8197000000000001</v>
      </c>
      <c r="H6872" s="9">
        <f t="shared" si="214"/>
        <v>2.1017233333333336</v>
      </c>
      <c r="I6872" s="8">
        <v>1.4757400000000001</v>
      </c>
      <c r="J6872" s="9">
        <v>1.7795000000000001</v>
      </c>
      <c r="K6872" s="9">
        <v>2.25692</v>
      </c>
      <c r="L6872" s="10">
        <f t="shared" si="215"/>
        <v>1.8373866666666665</v>
      </c>
      <c r="M6872" s="11" t="s">
        <v>20054</v>
      </c>
      <c r="N6872" s="1" t="s">
        <v>20055</v>
      </c>
    </row>
    <row r="6873" spans="1:14" x14ac:dyDescent="0.2">
      <c r="A6873" s="4" t="s">
        <v>6876</v>
      </c>
      <c r="B6873" s="11" t="s">
        <v>5</v>
      </c>
      <c r="C6873" s="13">
        <v>9009457</v>
      </c>
      <c r="D6873" s="6">
        <v>9010907</v>
      </c>
      <c r="E6873" s="9">
        <v>11.503299999999999</v>
      </c>
      <c r="F6873" s="9">
        <v>12.188800000000001</v>
      </c>
      <c r="G6873" s="9">
        <v>10.16</v>
      </c>
      <c r="H6873" s="9">
        <f t="shared" si="214"/>
        <v>11.284033333333333</v>
      </c>
      <c r="I6873" s="8">
        <v>7.1516500000000001</v>
      </c>
      <c r="J6873" s="9">
        <v>8.6338699999999999</v>
      </c>
      <c r="K6873" s="9">
        <v>8.5630400000000009</v>
      </c>
      <c r="L6873" s="10">
        <f t="shared" si="215"/>
        <v>8.1161866666666658</v>
      </c>
      <c r="M6873" s="11" t="s">
        <v>20054</v>
      </c>
      <c r="N6873" s="1" t="s">
        <v>20055</v>
      </c>
    </row>
    <row r="6874" spans="1:14" x14ac:dyDescent="0.2">
      <c r="A6874" s="4" t="s">
        <v>6877</v>
      </c>
      <c r="B6874" s="11" t="s">
        <v>5</v>
      </c>
      <c r="C6874" s="13">
        <v>9046783</v>
      </c>
      <c r="D6874" s="6">
        <v>9047173</v>
      </c>
      <c r="E6874" s="9">
        <v>6.6337799999999998</v>
      </c>
      <c r="F6874" s="9">
        <v>4.2302099999999996</v>
      </c>
      <c r="G6874" s="9">
        <v>7.7337400000000001</v>
      </c>
      <c r="H6874" s="9">
        <f t="shared" si="214"/>
        <v>6.1992433333333326</v>
      </c>
      <c r="I6874" s="8">
        <v>3.6893400000000001</v>
      </c>
      <c r="J6874" s="9">
        <v>2.96583</v>
      </c>
      <c r="K6874" s="9">
        <v>3.58453</v>
      </c>
      <c r="L6874" s="10">
        <f t="shared" si="215"/>
        <v>3.4132333333333329</v>
      </c>
      <c r="M6874" s="11" t="s">
        <v>20056</v>
      </c>
      <c r="N6874" s="1" t="s">
        <v>20057</v>
      </c>
    </row>
    <row r="6875" spans="1:14" x14ac:dyDescent="0.2">
      <c r="A6875" s="4" t="s">
        <v>6878</v>
      </c>
      <c r="B6875" s="11" t="s">
        <v>5</v>
      </c>
      <c r="C6875" s="13">
        <v>9048008</v>
      </c>
      <c r="D6875" s="6">
        <v>9048519</v>
      </c>
      <c r="E6875" s="9">
        <v>9.3861000000000008</v>
      </c>
      <c r="F6875" s="9">
        <v>7.8151400000000004</v>
      </c>
      <c r="G6875" s="9">
        <v>7.5820999999999996</v>
      </c>
      <c r="H6875" s="9">
        <f t="shared" si="214"/>
        <v>8.2611133333333342</v>
      </c>
      <c r="I6875" s="8">
        <v>3.9163800000000002</v>
      </c>
      <c r="J6875" s="9">
        <v>4.4817</v>
      </c>
      <c r="K6875" s="9">
        <v>5.7086899999999998</v>
      </c>
      <c r="L6875" s="10">
        <f t="shared" si="215"/>
        <v>4.702256666666667</v>
      </c>
      <c r="M6875" s="11" t="s">
        <v>20056</v>
      </c>
      <c r="N6875" s="1" t="s">
        <v>20057</v>
      </c>
    </row>
    <row r="6876" spans="1:14" x14ac:dyDescent="0.2">
      <c r="A6876" s="4" t="s">
        <v>6879</v>
      </c>
      <c r="B6876" s="11" t="s">
        <v>5</v>
      </c>
      <c r="C6876" s="13">
        <v>9049082</v>
      </c>
      <c r="D6876" s="6">
        <v>9051173</v>
      </c>
      <c r="E6876" s="9">
        <v>32.674900000000001</v>
      </c>
      <c r="F6876" s="9">
        <v>31.834099999999999</v>
      </c>
      <c r="G6876" s="9">
        <v>34.422699999999999</v>
      </c>
      <c r="H6876" s="9">
        <f t="shared" si="214"/>
        <v>32.977233333333338</v>
      </c>
      <c r="I6876" s="8">
        <v>22.5334</v>
      </c>
      <c r="J6876" s="9">
        <v>23.199400000000001</v>
      </c>
      <c r="K6876" s="9">
        <v>20.843399999999999</v>
      </c>
      <c r="L6876" s="10">
        <f t="shared" si="215"/>
        <v>22.192066666666665</v>
      </c>
      <c r="M6876" s="11" t="s">
        <v>20058</v>
      </c>
      <c r="N6876" s="1" t="s">
        <v>20059</v>
      </c>
    </row>
    <row r="6877" spans="1:14" x14ac:dyDescent="0.2">
      <c r="A6877" s="4" t="s">
        <v>6880</v>
      </c>
      <c r="B6877" s="11" t="s">
        <v>5</v>
      </c>
      <c r="C6877" s="13">
        <v>9057550</v>
      </c>
      <c r="D6877" s="6">
        <v>9059926</v>
      </c>
      <c r="E6877" s="9">
        <v>27.523099999999999</v>
      </c>
      <c r="F6877" s="9">
        <v>26.815300000000001</v>
      </c>
      <c r="G6877" s="9">
        <v>20.8508</v>
      </c>
      <c r="H6877" s="9">
        <f t="shared" si="214"/>
        <v>25.063066666666668</v>
      </c>
      <c r="I6877" s="8">
        <v>18.389900000000001</v>
      </c>
      <c r="J6877" s="9">
        <v>21.749400000000001</v>
      </c>
      <c r="K6877" s="9">
        <v>21.9054</v>
      </c>
      <c r="L6877" s="10">
        <f t="shared" si="215"/>
        <v>20.681566666666669</v>
      </c>
      <c r="M6877" s="11" t="s">
        <v>20060</v>
      </c>
      <c r="N6877" s="1" t="s">
        <v>20061</v>
      </c>
    </row>
    <row r="6878" spans="1:14" x14ac:dyDescent="0.2">
      <c r="A6878" s="4" t="s">
        <v>6881</v>
      </c>
      <c r="B6878" s="11" t="s">
        <v>5</v>
      </c>
      <c r="C6878" s="13">
        <v>9061290</v>
      </c>
      <c r="D6878" s="6">
        <v>9061682</v>
      </c>
      <c r="E6878" s="9">
        <v>2.8934600000000001</v>
      </c>
      <c r="F6878" s="9">
        <v>3.4415300000000002</v>
      </c>
      <c r="G6878" s="9">
        <v>4.8525400000000003</v>
      </c>
      <c r="H6878" s="9">
        <f t="shared" si="214"/>
        <v>3.729176666666667</v>
      </c>
      <c r="I6878" s="8">
        <v>5.67591</v>
      </c>
      <c r="J6878" s="9">
        <v>2.8999199999999998</v>
      </c>
      <c r="K6878" s="9">
        <v>3.1862499999999998</v>
      </c>
      <c r="L6878" s="10">
        <f t="shared" si="215"/>
        <v>3.9206933333333329</v>
      </c>
      <c r="M6878" s="11" t="s">
        <v>20062</v>
      </c>
      <c r="N6878" s="1" t="s">
        <v>20063</v>
      </c>
    </row>
    <row r="6879" spans="1:14" x14ac:dyDescent="0.2">
      <c r="A6879" s="4" t="s">
        <v>6882</v>
      </c>
      <c r="B6879" s="11" t="s">
        <v>5</v>
      </c>
      <c r="C6879" s="13">
        <v>9067298</v>
      </c>
      <c r="D6879" s="6">
        <v>9068405</v>
      </c>
      <c r="E6879" s="9">
        <v>8.9626699999999992</v>
      </c>
      <c r="F6879" s="9">
        <v>8.7472200000000004</v>
      </c>
      <c r="G6879" s="9">
        <v>6.8238899999999996</v>
      </c>
      <c r="H6879" s="9">
        <f t="shared" si="214"/>
        <v>8.1779266666666661</v>
      </c>
      <c r="I6879" s="8">
        <v>5.2218400000000003</v>
      </c>
      <c r="J6879" s="9">
        <v>5.5362200000000001</v>
      </c>
      <c r="K6879" s="9">
        <v>4.7129899999999996</v>
      </c>
      <c r="L6879" s="10">
        <f t="shared" si="215"/>
        <v>5.1570166666666664</v>
      </c>
      <c r="M6879" s="11" t="s">
        <v>20064</v>
      </c>
      <c r="N6879" s="1" t="s">
        <v>11693</v>
      </c>
    </row>
    <row r="6880" spans="1:14" x14ac:dyDescent="0.2">
      <c r="A6880" s="4" t="s">
        <v>6883</v>
      </c>
      <c r="B6880" s="11" t="s">
        <v>5</v>
      </c>
      <c r="C6880" s="13">
        <v>9068785</v>
      </c>
      <c r="D6880" s="6">
        <v>9069122</v>
      </c>
      <c r="E6880" s="9">
        <v>2.2583099999999998</v>
      </c>
      <c r="F6880" s="9">
        <v>1.7207600000000001</v>
      </c>
      <c r="G6880" s="9">
        <v>1.7438800000000001</v>
      </c>
      <c r="H6880" s="9">
        <f t="shared" si="214"/>
        <v>1.9076500000000001</v>
      </c>
      <c r="I6880" s="8">
        <v>1.8730500000000001</v>
      </c>
      <c r="J6880" s="9">
        <v>1.97722</v>
      </c>
      <c r="K6880" s="9">
        <v>1.1948399999999999</v>
      </c>
      <c r="L6880" s="10">
        <f t="shared" si="215"/>
        <v>1.6817033333333333</v>
      </c>
      <c r="M6880" s="11" t="s">
        <v>20064</v>
      </c>
      <c r="N6880" s="1" t="s">
        <v>11693</v>
      </c>
    </row>
    <row r="6881" spans="1:14" x14ac:dyDescent="0.2">
      <c r="A6881" s="4" t="s">
        <v>6884</v>
      </c>
      <c r="B6881" s="11" t="s">
        <v>5</v>
      </c>
      <c r="C6881" s="13">
        <v>9073341</v>
      </c>
      <c r="D6881" s="6">
        <v>9073546</v>
      </c>
      <c r="E6881" s="9">
        <v>0.77629400000000004</v>
      </c>
      <c r="F6881" s="9">
        <v>1.1471800000000001</v>
      </c>
      <c r="G6881" s="9">
        <v>0.98567300000000002</v>
      </c>
      <c r="H6881" s="9">
        <f t="shared" si="214"/>
        <v>0.96971566666666664</v>
      </c>
      <c r="I6881" s="8">
        <v>0.73786799999999997</v>
      </c>
      <c r="J6881" s="9">
        <v>1.38405</v>
      </c>
      <c r="K6881" s="9">
        <v>0.86294199999999999</v>
      </c>
      <c r="L6881" s="10">
        <f t="shared" si="215"/>
        <v>0.99495333333333325</v>
      </c>
      <c r="M6881" s="11" t="s">
        <v>20065</v>
      </c>
      <c r="N6881" s="1" t="s">
        <v>20066</v>
      </c>
    </row>
    <row r="6882" spans="1:14" x14ac:dyDescent="0.2">
      <c r="A6882" s="4" t="s">
        <v>6885</v>
      </c>
      <c r="B6882" s="11" t="s">
        <v>5</v>
      </c>
      <c r="C6882" s="13">
        <v>9073967</v>
      </c>
      <c r="D6882" s="6">
        <v>9074654</v>
      </c>
      <c r="E6882" s="9">
        <v>2.5406</v>
      </c>
      <c r="F6882" s="9">
        <v>4.6604000000000001</v>
      </c>
      <c r="G6882" s="9">
        <v>4.2459699999999998</v>
      </c>
      <c r="H6882" s="9">
        <f t="shared" si="214"/>
        <v>3.8156566666666669</v>
      </c>
      <c r="I6882" s="8">
        <v>2.2136</v>
      </c>
      <c r="J6882" s="9">
        <v>3.4271799999999999</v>
      </c>
      <c r="K6882" s="9">
        <v>2.3233000000000001</v>
      </c>
      <c r="L6882" s="10">
        <f t="shared" si="215"/>
        <v>2.6546933333333329</v>
      </c>
      <c r="M6882" s="11" t="s">
        <v>20065</v>
      </c>
      <c r="N6882" s="1" t="s">
        <v>20066</v>
      </c>
    </row>
    <row r="6883" spans="1:14" x14ac:dyDescent="0.2">
      <c r="A6883" s="4" t="s">
        <v>6886</v>
      </c>
      <c r="B6883" s="11" t="s">
        <v>5</v>
      </c>
      <c r="C6883" s="13">
        <v>9082681</v>
      </c>
      <c r="D6883" s="6">
        <v>9082920</v>
      </c>
      <c r="E6883" s="9">
        <v>5.15177</v>
      </c>
      <c r="F6883" s="9">
        <v>4.5887099999999998</v>
      </c>
      <c r="G6883" s="9">
        <v>4.0943300000000002</v>
      </c>
      <c r="H6883" s="9">
        <f t="shared" si="214"/>
        <v>4.6116033333333339</v>
      </c>
      <c r="I6883" s="8">
        <v>3.0649899999999999</v>
      </c>
      <c r="J6883" s="9">
        <v>3.4271799999999999</v>
      </c>
      <c r="K6883" s="9">
        <v>3.9164300000000001</v>
      </c>
      <c r="L6883" s="10">
        <f t="shared" si="215"/>
        <v>3.4695333333333331</v>
      </c>
      <c r="M6883" s="11" t="s">
        <v>20067</v>
      </c>
      <c r="N6883" s="1" t="s">
        <v>20068</v>
      </c>
    </row>
    <row r="6884" spans="1:14" x14ac:dyDescent="0.2">
      <c r="A6884" s="4" t="s">
        <v>6887</v>
      </c>
      <c r="B6884" s="11" t="s">
        <v>5</v>
      </c>
      <c r="C6884" s="13">
        <v>9083420</v>
      </c>
      <c r="D6884" s="6">
        <v>9084564</v>
      </c>
      <c r="E6884" s="9">
        <v>24.700299999999999</v>
      </c>
      <c r="F6884" s="9">
        <v>18.139700000000001</v>
      </c>
      <c r="G6884" s="9">
        <v>22.291399999999999</v>
      </c>
      <c r="H6884" s="9">
        <f t="shared" si="214"/>
        <v>21.710466666666665</v>
      </c>
      <c r="I6884" s="8">
        <v>12.9411</v>
      </c>
      <c r="J6884" s="9">
        <v>12.4565</v>
      </c>
      <c r="K6884" s="9">
        <v>14.6036</v>
      </c>
      <c r="L6884" s="10">
        <f t="shared" si="215"/>
        <v>13.333733333333333</v>
      </c>
      <c r="M6884" s="11" t="s">
        <v>20067</v>
      </c>
      <c r="N6884" s="1" t="s">
        <v>20068</v>
      </c>
    </row>
    <row r="6885" spans="1:14" x14ac:dyDescent="0.2">
      <c r="A6885" s="4" t="s">
        <v>6888</v>
      </c>
      <c r="B6885" s="11" t="s">
        <v>5</v>
      </c>
      <c r="C6885" s="13">
        <v>9085308</v>
      </c>
      <c r="D6885" s="6">
        <v>9085794</v>
      </c>
      <c r="E6885" s="9">
        <v>8.8215199999999996</v>
      </c>
      <c r="F6885" s="9">
        <v>11.758599999999999</v>
      </c>
      <c r="G6885" s="9">
        <v>10.994</v>
      </c>
      <c r="H6885" s="9">
        <f t="shared" si="214"/>
        <v>10.524706666666667</v>
      </c>
      <c r="I6885" s="8">
        <v>7.5489600000000001</v>
      </c>
      <c r="J6885" s="9">
        <v>7.1180000000000003</v>
      </c>
      <c r="K6885" s="9">
        <v>7.8992300000000002</v>
      </c>
      <c r="L6885" s="10">
        <f t="shared" si="215"/>
        <v>7.5220633333333327</v>
      </c>
      <c r="M6885" s="11" t="s">
        <v>20069</v>
      </c>
      <c r="N6885" s="1" t="s">
        <v>11601</v>
      </c>
    </row>
    <row r="6886" spans="1:14" x14ac:dyDescent="0.2">
      <c r="A6886" s="4" t="s">
        <v>6889</v>
      </c>
      <c r="B6886" s="11" t="s">
        <v>5</v>
      </c>
      <c r="C6886" s="13">
        <v>9087021</v>
      </c>
      <c r="D6886" s="6">
        <v>9087416</v>
      </c>
      <c r="E6886" s="9">
        <v>7.1277900000000001</v>
      </c>
      <c r="F6886" s="9">
        <v>6.8113599999999996</v>
      </c>
      <c r="G6886" s="9">
        <v>8.3403100000000006</v>
      </c>
      <c r="H6886" s="9">
        <f t="shared" si="214"/>
        <v>7.4264866666666665</v>
      </c>
      <c r="I6886" s="8">
        <v>5.2786</v>
      </c>
      <c r="J6886" s="9">
        <v>4.4157900000000003</v>
      </c>
      <c r="K6886" s="9">
        <v>6.2397299999999998</v>
      </c>
      <c r="L6886" s="10">
        <f t="shared" si="215"/>
        <v>5.3113733333333331</v>
      </c>
      <c r="M6886" s="11" t="s">
        <v>20069</v>
      </c>
      <c r="N6886" s="1" t="s">
        <v>11601</v>
      </c>
    </row>
    <row r="6887" spans="1:14" x14ac:dyDescent="0.2">
      <c r="A6887" s="4" t="s">
        <v>6890</v>
      </c>
      <c r="B6887" s="11" t="s">
        <v>5</v>
      </c>
      <c r="C6887" s="13">
        <v>9089666</v>
      </c>
      <c r="D6887" s="6">
        <v>9089988</v>
      </c>
      <c r="E6887" s="9">
        <v>5.9280600000000003</v>
      </c>
      <c r="F6887" s="9">
        <v>3.4415300000000002</v>
      </c>
      <c r="G6887" s="9">
        <v>5.3074700000000004</v>
      </c>
      <c r="H6887" s="9">
        <f t="shared" si="214"/>
        <v>4.8923533333333333</v>
      </c>
      <c r="I6887" s="8">
        <v>2.55416</v>
      </c>
      <c r="J6887" s="9">
        <v>2.1749399999999999</v>
      </c>
      <c r="K6887" s="9">
        <v>2.4560599999999999</v>
      </c>
      <c r="L6887" s="10">
        <f t="shared" si="215"/>
        <v>2.3950533333333333</v>
      </c>
      <c r="M6887" s="11" t="s">
        <v>20070</v>
      </c>
      <c r="N6887" s="1" t="s">
        <v>20071</v>
      </c>
    </row>
    <row r="6888" spans="1:14" x14ac:dyDescent="0.2">
      <c r="A6888" s="4" t="s">
        <v>6891</v>
      </c>
      <c r="B6888" s="11" t="s">
        <v>5</v>
      </c>
      <c r="C6888" s="13">
        <v>9090150</v>
      </c>
      <c r="D6888" s="6">
        <v>9091422</v>
      </c>
      <c r="E6888" s="9">
        <v>14.4673</v>
      </c>
      <c r="F6888" s="9">
        <v>16.060500000000001</v>
      </c>
      <c r="G6888" s="9">
        <v>16.2257</v>
      </c>
      <c r="H6888" s="9">
        <f t="shared" si="214"/>
        <v>15.5845</v>
      </c>
      <c r="I6888" s="8">
        <v>10.3302</v>
      </c>
      <c r="J6888" s="9">
        <v>11.0724</v>
      </c>
      <c r="K6888" s="9">
        <v>9.8906399999999994</v>
      </c>
      <c r="L6888" s="10">
        <f t="shared" si="215"/>
        <v>10.43108</v>
      </c>
      <c r="M6888" s="11" t="s">
        <v>20070</v>
      </c>
      <c r="N6888" s="1" t="s">
        <v>20071</v>
      </c>
    </row>
    <row r="6889" spans="1:14" x14ac:dyDescent="0.2">
      <c r="A6889" s="4" t="s">
        <v>6892</v>
      </c>
      <c r="B6889" s="11" t="s">
        <v>5</v>
      </c>
      <c r="C6889" s="13">
        <v>9101414</v>
      </c>
      <c r="D6889" s="6">
        <v>9102302</v>
      </c>
      <c r="E6889" s="9">
        <v>5.9280600000000003</v>
      </c>
      <c r="F6889" s="9">
        <v>4.0868200000000003</v>
      </c>
      <c r="G6889" s="9">
        <v>4.5492600000000003</v>
      </c>
      <c r="H6889" s="9">
        <f t="shared" si="214"/>
        <v>4.8547133333333337</v>
      </c>
      <c r="I6889" s="8">
        <v>2.8379500000000002</v>
      </c>
      <c r="J6889" s="9">
        <v>2.7681100000000001</v>
      </c>
      <c r="K6889" s="9">
        <v>2.6551999999999998</v>
      </c>
      <c r="L6889" s="10">
        <f t="shared" si="215"/>
        <v>2.7537533333333335</v>
      </c>
      <c r="M6889" s="11" t="s">
        <v>20072</v>
      </c>
      <c r="N6889" s="1" t="s">
        <v>20073</v>
      </c>
    </row>
    <row r="6890" spans="1:14" x14ac:dyDescent="0.2">
      <c r="A6890" s="4" t="s">
        <v>6893</v>
      </c>
      <c r="B6890" s="11" t="s">
        <v>5</v>
      </c>
      <c r="C6890" s="13">
        <v>9103431</v>
      </c>
      <c r="D6890" s="6">
        <v>9104997</v>
      </c>
      <c r="E6890" s="9">
        <v>8.9626699999999992</v>
      </c>
      <c r="F6890" s="9">
        <v>8.0302399999999992</v>
      </c>
      <c r="G6890" s="9">
        <v>9.3259799999999995</v>
      </c>
      <c r="H6890" s="9">
        <f t="shared" si="214"/>
        <v>8.7729633333333314</v>
      </c>
      <c r="I6890" s="8">
        <v>7.0948900000000004</v>
      </c>
      <c r="J6890" s="9">
        <v>4.4817</v>
      </c>
      <c r="K6890" s="9">
        <v>5.6423100000000002</v>
      </c>
      <c r="L6890" s="10">
        <f t="shared" si="215"/>
        <v>5.7396333333333329</v>
      </c>
      <c r="M6890" s="11" t="s">
        <v>20074</v>
      </c>
      <c r="N6890" s="1" t="s">
        <v>20075</v>
      </c>
    </row>
    <row r="6891" spans="1:14" x14ac:dyDescent="0.2">
      <c r="A6891" s="4" t="s">
        <v>6894</v>
      </c>
      <c r="B6891" s="11" t="s">
        <v>5</v>
      </c>
      <c r="C6891" s="13">
        <v>9129002</v>
      </c>
      <c r="D6891" s="6">
        <v>9129427</v>
      </c>
      <c r="E6891" s="9">
        <v>4.37547</v>
      </c>
      <c r="F6891" s="9">
        <v>2.2943500000000001</v>
      </c>
      <c r="G6891" s="9">
        <v>2.5779100000000001</v>
      </c>
      <c r="H6891" s="9">
        <f t="shared" si="214"/>
        <v>3.0825766666666667</v>
      </c>
      <c r="I6891" s="8">
        <v>1.02166</v>
      </c>
      <c r="J6891" s="9">
        <v>0.92270300000000005</v>
      </c>
      <c r="K6891" s="9">
        <v>1.1948399999999999</v>
      </c>
      <c r="L6891" s="10">
        <f t="shared" si="215"/>
        <v>1.0464010000000001</v>
      </c>
      <c r="M6891" s="11" t="s">
        <v>20076</v>
      </c>
      <c r="N6891" s="1" t="s">
        <v>20077</v>
      </c>
    </row>
    <row r="6892" spans="1:14" x14ac:dyDescent="0.2">
      <c r="A6892" s="4" t="s">
        <v>6895</v>
      </c>
      <c r="B6892" s="11" t="s">
        <v>5</v>
      </c>
      <c r="C6892" s="13">
        <v>9162203</v>
      </c>
      <c r="D6892" s="6">
        <v>9162609</v>
      </c>
      <c r="E6892" s="9">
        <v>1.0585800000000001</v>
      </c>
      <c r="F6892" s="9">
        <v>1.3622700000000001</v>
      </c>
      <c r="G6892" s="9">
        <v>2.7295500000000001</v>
      </c>
      <c r="H6892" s="9">
        <f t="shared" si="214"/>
        <v>1.7168000000000001</v>
      </c>
      <c r="I6892" s="8">
        <v>1.7027699999999999</v>
      </c>
      <c r="J6892" s="9">
        <v>1.25224</v>
      </c>
      <c r="K6892" s="9">
        <v>2.1241599999999998</v>
      </c>
      <c r="L6892" s="10">
        <f t="shared" si="215"/>
        <v>1.6930566666666664</v>
      </c>
      <c r="M6892" s="11" t="s">
        <v>20078</v>
      </c>
      <c r="N6892" s="1" t="s">
        <v>20079</v>
      </c>
    </row>
    <row r="6893" spans="1:14" x14ac:dyDescent="0.2">
      <c r="A6893" s="4" t="s">
        <v>6896</v>
      </c>
      <c r="B6893" s="11" t="s">
        <v>5</v>
      </c>
      <c r="C6893" s="13">
        <v>9182056</v>
      </c>
      <c r="D6893" s="6">
        <v>9182449</v>
      </c>
      <c r="E6893" s="9">
        <v>3.1051799999999998</v>
      </c>
      <c r="F6893" s="9">
        <v>3.5132300000000001</v>
      </c>
      <c r="G6893" s="9">
        <v>5.08</v>
      </c>
      <c r="H6893" s="9">
        <f t="shared" si="214"/>
        <v>3.8994699999999995</v>
      </c>
      <c r="I6893" s="8">
        <v>2.3271199999999999</v>
      </c>
      <c r="J6893" s="9">
        <v>1.9113100000000001</v>
      </c>
      <c r="K6893" s="9">
        <v>1.7258800000000001</v>
      </c>
      <c r="L6893" s="10">
        <f t="shared" si="215"/>
        <v>1.9881033333333333</v>
      </c>
      <c r="M6893" s="11" t="s">
        <v>20080</v>
      </c>
      <c r="N6893" s="1" t="s">
        <v>20081</v>
      </c>
    </row>
    <row r="6894" spans="1:14" x14ac:dyDescent="0.2">
      <c r="A6894" s="4" t="s">
        <v>6897</v>
      </c>
      <c r="B6894" s="11" t="s">
        <v>5</v>
      </c>
      <c r="C6894" s="13">
        <v>9183392</v>
      </c>
      <c r="D6894" s="6">
        <v>9183784</v>
      </c>
      <c r="E6894" s="9">
        <v>3.45804</v>
      </c>
      <c r="F6894" s="9">
        <v>3.0113400000000001</v>
      </c>
      <c r="G6894" s="9">
        <v>4.3976199999999999</v>
      </c>
      <c r="H6894" s="9">
        <f t="shared" si="214"/>
        <v>3.6223333333333336</v>
      </c>
      <c r="I6894" s="8">
        <v>1.5892500000000001</v>
      </c>
      <c r="J6894" s="9">
        <v>2.0431300000000001</v>
      </c>
      <c r="K6894" s="9">
        <v>2.7215799999999999</v>
      </c>
      <c r="L6894" s="10">
        <f t="shared" si="215"/>
        <v>2.1179866666666669</v>
      </c>
      <c r="M6894" s="11" t="s">
        <v>20080</v>
      </c>
      <c r="N6894" s="1" t="s">
        <v>20081</v>
      </c>
    </row>
    <row r="6895" spans="1:14" x14ac:dyDescent="0.2">
      <c r="A6895" s="4" t="s">
        <v>6898</v>
      </c>
      <c r="B6895" s="11" t="s">
        <v>5</v>
      </c>
      <c r="C6895" s="13">
        <v>9185822</v>
      </c>
      <c r="D6895" s="6">
        <v>9187036</v>
      </c>
      <c r="E6895" s="9">
        <v>12.9147</v>
      </c>
      <c r="F6895" s="9">
        <v>13.264200000000001</v>
      </c>
      <c r="G6895" s="9">
        <v>10.8424</v>
      </c>
      <c r="H6895" s="9">
        <f t="shared" si="214"/>
        <v>12.340433333333332</v>
      </c>
      <c r="I6895" s="8">
        <v>7.8327499999999999</v>
      </c>
      <c r="J6895" s="9">
        <v>8.5679599999999994</v>
      </c>
      <c r="K6895" s="9">
        <v>9.2932199999999998</v>
      </c>
      <c r="L6895" s="10">
        <f t="shared" si="215"/>
        <v>8.5646433333333345</v>
      </c>
      <c r="M6895" s="11" t="s">
        <v>20082</v>
      </c>
      <c r="N6895" s="1" t="s">
        <v>20083</v>
      </c>
    </row>
    <row r="6896" spans="1:14" x14ac:dyDescent="0.2">
      <c r="A6896" s="4" t="s">
        <v>6899</v>
      </c>
      <c r="B6896" s="11" t="s">
        <v>5</v>
      </c>
      <c r="C6896" s="13">
        <v>9188342</v>
      </c>
      <c r="D6896" s="6">
        <v>9188633</v>
      </c>
      <c r="E6896" s="9">
        <v>3.7403300000000002</v>
      </c>
      <c r="F6896" s="9">
        <v>2.6528499999999999</v>
      </c>
      <c r="G6896" s="9">
        <v>3.7910499999999998</v>
      </c>
      <c r="H6896" s="9">
        <f t="shared" si="214"/>
        <v>3.394743333333333</v>
      </c>
      <c r="I6896" s="8">
        <v>1.5892500000000001</v>
      </c>
      <c r="J6896" s="9">
        <v>1.38405</v>
      </c>
      <c r="K6896" s="9">
        <v>1.92502</v>
      </c>
      <c r="L6896" s="10">
        <f t="shared" si="215"/>
        <v>1.6327733333333334</v>
      </c>
      <c r="M6896" s="11" t="s">
        <v>20084</v>
      </c>
      <c r="N6896" s="1" t="s">
        <v>20085</v>
      </c>
    </row>
    <row r="6897" spans="1:14" x14ac:dyDescent="0.2">
      <c r="A6897" s="4" t="s">
        <v>6900</v>
      </c>
      <c r="B6897" s="11" t="s">
        <v>5</v>
      </c>
      <c r="C6897" s="13">
        <v>9190859</v>
      </c>
      <c r="D6897" s="6">
        <v>9191460</v>
      </c>
      <c r="E6897" s="9">
        <v>4.9400500000000003</v>
      </c>
      <c r="F6897" s="9">
        <v>3.5849299999999999</v>
      </c>
      <c r="G6897" s="9">
        <v>6.21732</v>
      </c>
      <c r="H6897" s="9">
        <f t="shared" si="214"/>
        <v>4.9141000000000004</v>
      </c>
      <c r="I6897" s="8">
        <v>2.72444</v>
      </c>
      <c r="J6897" s="9">
        <v>2.1749399999999999</v>
      </c>
      <c r="K6897" s="9">
        <v>3.6509100000000001</v>
      </c>
      <c r="L6897" s="10">
        <f t="shared" si="215"/>
        <v>2.8500966666666669</v>
      </c>
      <c r="M6897" s="11" t="s">
        <v>20084</v>
      </c>
      <c r="N6897" s="1" t="s">
        <v>20085</v>
      </c>
    </row>
    <row r="6898" spans="1:14" x14ac:dyDescent="0.2">
      <c r="A6898" s="4" t="s">
        <v>6901</v>
      </c>
      <c r="B6898" s="11" t="s">
        <v>5</v>
      </c>
      <c r="C6898" s="13">
        <v>9200313</v>
      </c>
      <c r="D6898" s="6">
        <v>9201101</v>
      </c>
      <c r="E6898" s="9">
        <v>5.7869200000000003</v>
      </c>
      <c r="F6898" s="9">
        <v>2.5811500000000001</v>
      </c>
      <c r="G6898" s="9">
        <v>4.4734400000000001</v>
      </c>
      <c r="H6898" s="9">
        <f t="shared" si="214"/>
        <v>4.2805033333333329</v>
      </c>
      <c r="I6898" s="8">
        <v>1.81629</v>
      </c>
      <c r="J6898" s="9">
        <v>2.1749399999999999</v>
      </c>
      <c r="K6898" s="9">
        <v>2.1241599999999998</v>
      </c>
      <c r="L6898" s="10">
        <f t="shared" si="215"/>
        <v>2.0384633333333331</v>
      </c>
      <c r="M6898" s="11" t="s">
        <v>20086</v>
      </c>
      <c r="N6898" s="1" t="s">
        <v>20087</v>
      </c>
    </row>
    <row r="6899" spans="1:14" x14ac:dyDescent="0.2">
      <c r="A6899" s="4" t="s">
        <v>6902</v>
      </c>
      <c r="B6899" s="11" t="s">
        <v>5</v>
      </c>
      <c r="C6899" s="13">
        <v>9204430</v>
      </c>
      <c r="D6899" s="6">
        <v>9205359</v>
      </c>
      <c r="E6899" s="9">
        <v>8.3275199999999998</v>
      </c>
      <c r="F6899" s="9">
        <v>7.6717399999999998</v>
      </c>
      <c r="G6899" s="9">
        <v>7.6579199999999998</v>
      </c>
      <c r="H6899" s="9">
        <f t="shared" si="214"/>
        <v>7.8857266666666668</v>
      </c>
      <c r="I6899" s="8">
        <v>3.1785100000000002</v>
      </c>
      <c r="J6899" s="9">
        <v>4.5476099999999997</v>
      </c>
      <c r="K6899" s="9">
        <v>6.5716299999999999</v>
      </c>
      <c r="L6899" s="10">
        <f t="shared" si="215"/>
        <v>4.7659166666666666</v>
      </c>
      <c r="M6899" s="11" t="s">
        <v>20088</v>
      </c>
      <c r="N6899" s="1" t="s">
        <v>20089</v>
      </c>
    </row>
    <row r="6900" spans="1:14" x14ac:dyDescent="0.2">
      <c r="A6900" s="4" t="s">
        <v>6903</v>
      </c>
      <c r="B6900" s="11" t="s">
        <v>5</v>
      </c>
      <c r="C6900" s="13">
        <v>9257064</v>
      </c>
      <c r="D6900" s="6">
        <v>9257265</v>
      </c>
      <c r="E6900" s="9">
        <v>1.1291500000000001</v>
      </c>
      <c r="F6900" s="9">
        <v>1.29057</v>
      </c>
      <c r="G6900" s="9">
        <v>0.606568</v>
      </c>
      <c r="H6900" s="9">
        <f t="shared" si="214"/>
        <v>1.0087626666666667</v>
      </c>
      <c r="I6900" s="8">
        <v>1.3054600000000001</v>
      </c>
      <c r="J6900" s="9">
        <v>0.856796</v>
      </c>
      <c r="K6900" s="9">
        <v>0.92932199999999998</v>
      </c>
      <c r="L6900" s="10">
        <f t="shared" si="215"/>
        <v>1.0305260000000001</v>
      </c>
      <c r="M6900" s="11" t="s">
        <v>20090</v>
      </c>
      <c r="N6900" s="1" t="s">
        <v>20091</v>
      </c>
    </row>
    <row r="6901" spans="1:14" x14ac:dyDescent="0.2">
      <c r="A6901" s="4" t="s">
        <v>6904</v>
      </c>
      <c r="B6901" s="11" t="s">
        <v>5</v>
      </c>
      <c r="C6901" s="13">
        <v>9276847</v>
      </c>
      <c r="D6901" s="6">
        <v>9277171</v>
      </c>
      <c r="E6901" s="9">
        <v>1.9760200000000001</v>
      </c>
      <c r="F6901" s="9">
        <v>2.4377499999999999</v>
      </c>
      <c r="G6901" s="9">
        <v>2.8812000000000002</v>
      </c>
      <c r="H6901" s="9">
        <f t="shared" si="214"/>
        <v>2.4316566666666666</v>
      </c>
      <c r="I6901" s="8">
        <v>1.4189799999999999</v>
      </c>
      <c r="J6901" s="9">
        <v>1.38405</v>
      </c>
      <c r="K6901" s="9">
        <v>1.92502</v>
      </c>
      <c r="L6901" s="10">
        <f t="shared" si="215"/>
        <v>1.5760166666666666</v>
      </c>
      <c r="M6901" s="11" t="s">
        <v>20092</v>
      </c>
      <c r="N6901" s="1" t="s">
        <v>20093</v>
      </c>
    </row>
    <row r="6902" spans="1:14" x14ac:dyDescent="0.2">
      <c r="A6902" s="4" t="s">
        <v>6905</v>
      </c>
      <c r="B6902" s="11" t="s">
        <v>5</v>
      </c>
      <c r="C6902" s="13">
        <v>9277491</v>
      </c>
      <c r="D6902" s="6">
        <v>9277817</v>
      </c>
      <c r="E6902" s="9">
        <v>2.61117</v>
      </c>
      <c r="F6902" s="9">
        <v>2.36605</v>
      </c>
      <c r="G6902" s="9">
        <v>3.1844800000000002</v>
      </c>
      <c r="H6902" s="9">
        <f t="shared" si="214"/>
        <v>2.7205666666666666</v>
      </c>
      <c r="I6902" s="8">
        <v>2.55416</v>
      </c>
      <c r="J6902" s="9">
        <v>2.1749399999999999</v>
      </c>
      <c r="K6902" s="9">
        <v>1.26122</v>
      </c>
      <c r="L6902" s="10">
        <f t="shared" si="215"/>
        <v>1.9967733333333333</v>
      </c>
      <c r="M6902" s="11" t="s">
        <v>20094</v>
      </c>
      <c r="N6902" s="1" t="s">
        <v>10124</v>
      </c>
    </row>
    <row r="6903" spans="1:14" x14ac:dyDescent="0.2">
      <c r="A6903" s="4" t="s">
        <v>6906</v>
      </c>
      <c r="B6903" s="11" t="s">
        <v>5</v>
      </c>
      <c r="C6903" s="13">
        <v>9278037</v>
      </c>
      <c r="D6903" s="6">
        <v>9279732</v>
      </c>
      <c r="E6903" s="9">
        <v>18.560500000000001</v>
      </c>
      <c r="F6903" s="9">
        <v>18.426500000000001</v>
      </c>
      <c r="G6903" s="9">
        <v>20.926600000000001</v>
      </c>
      <c r="H6903" s="9">
        <f t="shared" si="214"/>
        <v>19.304533333333335</v>
      </c>
      <c r="I6903" s="8">
        <v>15.8925</v>
      </c>
      <c r="J6903" s="9">
        <v>13.1815</v>
      </c>
      <c r="K6903" s="9">
        <v>13.541499999999999</v>
      </c>
      <c r="L6903" s="10">
        <f t="shared" si="215"/>
        <v>14.205166666666665</v>
      </c>
      <c r="M6903" s="11" t="s">
        <v>20094</v>
      </c>
      <c r="N6903" s="1" t="s">
        <v>10124</v>
      </c>
    </row>
    <row r="6904" spans="1:14" x14ac:dyDescent="0.2">
      <c r="A6904" s="4" t="s">
        <v>6907</v>
      </c>
      <c r="B6904" s="11" t="s">
        <v>5</v>
      </c>
      <c r="C6904" s="13">
        <v>9285182</v>
      </c>
      <c r="D6904" s="6">
        <v>9286191</v>
      </c>
      <c r="E6904" s="9">
        <v>9.3861000000000008</v>
      </c>
      <c r="F6904" s="9">
        <v>11.6869</v>
      </c>
      <c r="G6904" s="9">
        <v>9.1743400000000008</v>
      </c>
      <c r="H6904" s="9">
        <f t="shared" si="214"/>
        <v>10.082446666666668</v>
      </c>
      <c r="I6904" s="8">
        <v>5.33535</v>
      </c>
      <c r="J6904" s="9">
        <v>7.4475300000000004</v>
      </c>
      <c r="K6904" s="9">
        <v>7.0362900000000002</v>
      </c>
      <c r="L6904" s="10">
        <f t="shared" si="215"/>
        <v>6.6063900000000002</v>
      </c>
      <c r="M6904" s="11" t="s">
        <v>20095</v>
      </c>
      <c r="N6904" s="1" t="s">
        <v>20096</v>
      </c>
    </row>
    <row r="6905" spans="1:14" x14ac:dyDescent="0.2">
      <c r="A6905" s="4" t="s">
        <v>6908</v>
      </c>
      <c r="B6905" s="11" t="s">
        <v>5</v>
      </c>
      <c r="C6905" s="13">
        <v>9318382</v>
      </c>
      <c r="D6905" s="6">
        <v>9319915</v>
      </c>
      <c r="E6905" s="9">
        <v>31.7575</v>
      </c>
      <c r="F6905" s="9">
        <v>29.0379</v>
      </c>
      <c r="G6905" s="9">
        <v>31.844799999999999</v>
      </c>
      <c r="H6905" s="9">
        <f t="shared" si="214"/>
        <v>30.880066666666664</v>
      </c>
      <c r="I6905" s="8">
        <v>18.9008</v>
      </c>
      <c r="J6905" s="9">
        <v>19.3109</v>
      </c>
      <c r="K6905" s="9">
        <v>18.9847</v>
      </c>
      <c r="L6905" s="10">
        <f t="shared" si="215"/>
        <v>19.065466666666666</v>
      </c>
      <c r="M6905" s="11" t="s">
        <v>20097</v>
      </c>
      <c r="N6905" s="1" t="s">
        <v>20098</v>
      </c>
    </row>
    <row r="6906" spans="1:14" x14ac:dyDescent="0.2">
      <c r="A6906" s="4" t="s">
        <v>6909</v>
      </c>
      <c r="B6906" s="11" t="s">
        <v>5</v>
      </c>
      <c r="C6906" s="13">
        <v>9323513</v>
      </c>
      <c r="D6906" s="6">
        <v>9326628</v>
      </c>
      <c r="E6906" s="9">
        <v>78.052800000000005</v>
      </c>
      <c r="F6906" s="9">
        <v>70.981499999999997</v>
      </c>
      <c r="G6906" s="9">
        <v>78.626300000000001</v>
      </c>
      <c r="H6906" s="9">
        <f t="shared" si="214"/>
        <v>75.886866666666663</v>
      </c>
      <c r="I6906" s="8">
        <v>46.542499999999997</v>
      </c>
      <c r="J6906" s="9">
        <v>42.905700000000003</v>
      </c>
      <c r="K6906" s="9">
        <v>51.046300000000002</v>
      </c>
      <c r="L6906" s="10">
        <f t="shared" si="215"/>
        <v>46.831500000000005</v>
      </c>
      <c r="M6906" s="11" t="s">
        <v>20099</v>
      </c>
      <c r="N6906" s="1" t="s">
        <v>20100</v>
      </c>
    </row>
    <row r="6907" spans="1:14" x14ac:dyDescent="0.2">
      <c r="A6907" s="4" t="s">
        <v>6910</v>
      </c>
      <c r="B6907" s="11" t="s">
        <v>5</v>
      </c>
      <c r="C6907" s="13">
        <v>9328623</v>
      </c>
      <c r="D6907" s="6">
        <v>9328842</v>
      </c>
      <c r="E6907" s="9">
        <v>5.4340599999999997</v>
      </c>
      <c r="F6907" s="9">
        <v>4.8037999999999998</v>
      </c>
      <c r="G6907" s="9">
        <v>4.4734400000000001</v>
      </c>
      <c r="H6907" s="9">
        <f t="shared" si="214"/>
        <v>4.9037666666666668</v>
      </c>
      <c r="I6907" s="8">
        <v>2.4406400000000001</v>
      </c>
      <c r="J6907" s="9">
        <v>2.5703900000000002</v>
      </c>
      <c r="K6907" s="9">
        <v>2.25692</v>
      </c>
      <c r="L6907" s="10">
        <f t="shared" si="215"/>
        <v>2.42265</v>
      </c>
      <c r="M6907" s="11" t="s">
        <v>20101</v>
      </c>
      <c r="N6907" s="1" t="s">
        <v>20102</v>
      </c>
    </row>
    <row r="6908" spans="1:14" x14ac:dyDescent="0.2">
      <c r="A6908" s="4" t="s">
        <v>6911</v>
      </c>
      <c r="B6908" s="11" t="s">
        <v>5</v>
      </c>
      <c r="C6908" s="13">
        <v>9344554</v>
      </c>
      <c r="D6908" s="6">
        <v>9345954</v>
      </c>
      <c r="E6908" s="9">
        <v>17.4313</v>
      </c>
      <c r="F6908" s="9">
        <v>18.354800000000001</v>
      </c>
      <c r="G6908" s="9">
        <v>12.5863</v>
      </c>
      <c r="H6908" s="9">
        <f t="shared" si="214"/>
        <v>16.124133333333337</v>
      </c>
      <c r="I6908" s="8">
        <v>13.508699999999999</v>
      </c>
      <c r="J6908" s="9">
        <v>14.367800000000001</v>
      </c>
      <c r="K6908" s="9">
        <v>12.2803</v>
      </c>
      <c r="L6908" s="10">
        <f t="shared" si="215"/>
        <v>13.385600000000002</v>
      </c>
      <c r="M6908" s="11" t="s">
        <v>20103</v>
      </c>
      <c r="N6908" s="1" t="s">
        <v>20104</v>
      </c>
    </row>
    <row r="6909" spans="1:14" x14ac:dyDescent="0.2">
      <c r="A6909" s="4" t="s">
        <v>6912</v>
      </c>
      <c r="B6909" s="11" t="s">
        <v>5</v>
      </c>
      <c r="C6909" s="13">
        <v>9346539</v>
      </c>
      <c r="D6909" s="6">
        <v>9347059</v>
      </c>
      <c r="E6909" s="9">
        <v>6.8455000000000004</v>
      </c>
      <c r="F6909" s="9">
        <v>5.2339900000000004</v>
      </c>
      <c r="G6909" s="9">
        <v>5.4591099999999999</v>
      </c>
      <c r="H6909" s="9">
        <f t="shared" si="214"/>
        <v>5.8461999999999996</v>
      </c>
      <c r="I6909" s="8">
        <v>5.5623899999999997</v>
      </c>
      <c r="J6909" s="9">
        <v>4.0203499999999996</v>
      </c>
      <c r="K6909" s="9">
        <v>4.6466099999999999</v>
      </c>
      <c r="L6909" s="10">
        <f t="shared" si="215"/>
        <v>4.7431166666666664</v>
      </c>
      <c r="M6909" s="11" t="s">
        <v>20103</v>
      </c>
      <c r="N6909" s="1" t="s">
        <v>20104</v>
      </c>
    </row>
    <row r="6910" spans="1:14" x14ac:dyDescent="0.2">
      <c r="A6910" s="4" t="s">
        <v>6913</v>
      </c>
      <c r="B6910" s="11" t="s">
        <v>5</v>
      </c>
      <c r="C6910" s="13">
        <v>9351596</v>
      </c>
      <c r="D6910" s="6">
        <v>9352524</v>
      </c>
      <c r="E6910" s="9">
        <v>4.6577599999999997</v>
      </c>
      <c r="F6910" s="9">
        <v>5.9509800000000004</v>
      </c>
      <c r="G6910" s="9">
        <v>5.3832899999999997</v>
      </c>
      <c r="H6910" s="9">
        <f t="shared" si="214"/>
        <v>5.3306766666666663</v>
      </c>
      <c r="I6910" s="8">
        <v>1.64601</v>
      </c>
      <c r="J6910" s="9">
        <v>2.96583</v>
      </c>
      <c r="K6910" s="9">
        <v>1.8586400000000001</v>
      </c>
      <c r="L6910" s="10">
        <f t="shared" si="215"/>
        <v>2.1568266666666669</v>
      </c>
      <c r="M6910" s="11" t="s">
        <v>20105</v>
      </c>
      <c r="N6910" s="1" t="s">
        <v>20106</v>
      </c>
    </row>
    <row r="6911" spans="1:14" x14ac:dyDescent="0.2">
      <c r="A6911" s="4" t="s">
        <v>6914</v>
      </c>
      <c r="B6911" s="11" t="s">
        <v>5</v>
      </c>
      <c r="C6911" s="13">
        <v>9367690</v>
      </c>
      <c r="D6911" s="6">
        <v>9367995</v>
      </c>
      <c r="E6911" s="9">
        <v>1.9054500000000001</v>
      </c>
      <c r="F6911" s="9">
        <v>0.93208100000000005</v>
      </c>
      <c r="G6911" s="9">
        <v>1.4406000000000001</v>
      </c>
      <c r="H6911" s="9">
        <f t="shared" si="214"/>
        <v>1.4260436666666667</v>
      </c>
      <c r="I6911" s="8">
        <v>0.96490500000000001</v>
      </c>
      <c r="J6911" s="9">
        <v>1.5158700000000001</v>
      </c>
      <c r="K6911" s="9">
        <v>1.26122</v>
      </c>
      <c r="L6911" s="10">
        <f t="shared" si="215"/>
        <v>1.2473316666666667</v>
      </c>
      <c r="M6911" s="11" t="s">
        <v>20107</v>
      </c>
      <c r="N6911" s="1" t="s">
        <v>20108</v>
      </c>
    </row>
    <row r="6912" spans="1:14" x14ac:dyDescent="0.2">
      <c r="A6912" s="4" t="s">
        <v>6915</v>
      </c>
      <c r="B6912" s="11" t="s">
        <v>5</v>
      </c>
      <c r="C6912" s="13">
        <v>9385248</v>
      </c>
      <c r="D6912" s="6">
        <v>9385826</v>
      </c>
      <c r="E6912" s="9">
        <v>4.8694800000000003</v>
      </c>
      <c r="F6912" s="9">
        <v>4.0151199999999996</v>
      </c>
      <c r="G6912" s="9">
        <v>5.3074700000000004</v>
      </c>
      <c r="H6912" s="9">
        <f t="shared" si="214"/>
        <v>4.7306900000000001</v>
      </c>
      <c r="I6912" s="8">
        <v>3.5758200000000002</v>
      </c>
      <c r="J6912" s="9">
        <v>3.2953700000000001</v>
      </c>
      <c r="K6912" s="9">
        <v>2.78796</v>
      </c>
      <c r="L6912" s="10">
        <f t="shared" si="215"/>
        <v>3.2197166666666668</v>
      </c>
      <c r="M6912" s="11" t="s">
        <v>20109</v>
      </c>
      <c r="N6912" s="1" t="s">
        <v>20110</v>
      </c>
    </row>
    <row r="6913" spans="1:14" x14ac:dyDescent="0.2">
      <c r="A6913" s="4" t="s">
        <v>6916</v>
      </c>
      <c r="B6913" s="11" t="s">
        <v>5</v>
      </c>
      <c r="C6913" s="13">
        <v>9392787</v>
      </c>
      <c r="D6913" s="6">
        <v>9393507</v>
      </c>
      <c r="E6913" s="9">
        <v>5.15177</v>
      </c>
      <c r="F6913" s="9">
        <v>3.4415300000000002</v>
      </c>
      <c r="G6913" s="9">
        <v>4.1701499999999996</v>
      </c>
      <c r="H6913" s="9">
        <f t="shared" si="214"/>
        <v>4.254483333333333</v>
      </c>
      <c r="I6913" s="8">
        <v>3.9163800000000002</v>
      </c>
      <c r="J6913" s="9">
        <v>2.4385699999999999</v>
      </c>
      <c r="K6913" s="9">
        <v>3.58453</v>
      </c>
      <c r="L6913" s="10">
        <f t="shared" si="215"/>
        <v>3.3131599999999999</v>
      </c>
      <c r="M6913" s="11" t="s">
        <v>20111</v>
      </c>
      <c r="N6913" s="1" t="s">
        <v>20112</v>
      </c>
    </row>
    <row r="6914" spans="1:14" x14ac:dyDescent="0.2">
      <c r="A6914" s="4" t="s">
        <v>6917</v>
      </c>
      <c r="B6914" s="11" t="s">
        <v>5</v>
      </c>
      <c r="C6914" s="13">
        <v>9403716</v>
      </c>
      <c r="D6914" s="6">
        <v>9404632</v>
      </c>
      <c r="E6914" s="9">
        <v>11.079800000000001</v>
      </c>
      <c r="F6914" s="9">
        <v>9.6792999999999996</v>
      </c>
      <c r="G6914" s="9">
        <v>10.3117</v>
      </c>
      <c r="H6914" s="9">
        <f t="shared" si="214"/>
        <v>10.356933333333332</v>
      </c>
      <c r="I6914" s="8">
        <v>5.50563</v>
      </c>
      <c r="J6914" s="9">
        <v>6.9202700000000004</v>
      </c>
      <c r="K6914" s="9">
        <v>6.2397299999999998</v>
      </c>
      <c r="L6914" s="10">
        <f t="shared" si="215"/>
        <v>6.2218766666666667</v>
      </c>
      <c r="M6914" s="11" t="s">
        <v>20113</v>
      </c>
      <c r="N6914" s="1" t="s">
        <v>20114</v>
      </c>
    </row>
    <row r="6915" spans="1:14" x14ac:dyDescent="0.2">
      <c r="A6915" s="4" t="s">
        <v>6918</v>
      </c>
      <c r="B6915" s="11" t="s">
        <v>5</v>
      </c>
      <c r="C6915" s="13">
        <v>9405000</v>
      </c>
      <c r="D6915" s="6">
        <v>9405318</v>
      </c>
      <c r="E6915" s="9">
        <v>4.5871899999999997</v>
      </c>
      <c r="F6915" s="9">
        <v>4.51701</v>
      </c>
      <c r="G6915" s="9">
        <v>3.6394099999999998</v>
      </c>
      <c r="H6915" s="9">
        <f t="shared" si="214"/>
        <v>4.2478699999999998</v>
      </c>
      <c r="I6915" s="8">
        <v>3.12175</v>
      </c>
      <c r="J6915" s="9">
        <v>3.6249099999999999</v>
      </c>
      <c r="K6915" s="9">
        <v>3.4517699999999998</v>
      </c>
      <c r="L6915" s="10">
        <f t="shared" si="215"/>
        <v>3.3994766666666667</v>
      </c>
      <c r="M6915" s="11" t="s">
        <v>20113</v>
      </c>
      <c r="N6915" s="1" t="s">
        <v>20114</v>
      </c>
    </row>
    <row r="6916" spans="1:14" x14ac:dyDescent="0.2">
      <c r="A6916" s="4" t="s">
        <v>6919</v>
      </c>
      <c r="B6916" s="11" t="s">
        <v>5</v>
      </c>
      <c r="C6916" s="13">
        <v>9405742</v>
      </c>
      <c r="D6916" s="6">
        <v>9405967</v>
      </c>
      <c r="E6916" s="9">
        <v>4.0931899999999999</v>
      </c>
      <c r="F6916" s="9">
        <v>4.3019100000000003</v>
      </c>
      <c r="G6916" s="9">
        <v>3.86687</v>
      </c>
      <c r="H6916" s="9">
        <f t="shared" si="214"/>
        <v>4.087323333333333</v>
      </c>
      <c r="I6916" s="8">
        <v>2.1568499999999999</v>
      </c>
      <c r="J6916" s="9">
        <v>2.1749399999999999</v>
      </c>
      <c r="K6916" s="9">
        <v>1.9914000000000001</v>
      </c>
      <c r="L6916" s="10">
        <f t="shared" si="215"/>
        <v>2.1077300000000001</v>
      </c>
      <c r="M6916" s="11" t="s">
        <v>20115</v>
      </c>
      <c r="N6916" s="1" t="s">
        <v>20116</v>
      </c>
    </row>
    <row r="6917" spans="1:14" x14ac:dyDescent="0.2">
      <c r="A6917" s="4" t="s">
        <v>6920</v>
      </c>
      <c r="B6917" s="11" t="s">
        <v>5</v>
      </c>
      <c r="C6917" s="13">
        <v>9407852</v>
      </c>
      <c r="D6917" s="6">
        <v>9408341</v>
      </c>
      <c r="E6917" s="9">
        <v>4.5871899999999997</v>
      </c>
      <c r="F6917" s="9">
        <v>6.2377700000000003</v>
      </c>
      <c r="G6917" s="9">
        <v>6.0656800000000004</v>
      </c>
      <c r="H6917" s="9">
        <f t="shared" ref="H6917:H6980" si="216">AVERAGE(E6917:G6917)</f>
        <v>5.6302133333333337</v>
      </c>
      <c r="I6917" s="8">
        <v>6.9813700000000001</v>
      </c>
      <c r="J6917" s="9">
        <v>5.2725900000000001</v>
      </c>
      <c r="K6917" s="9">
        <v>7.0362900000000002</v>
      </c>
      <c r="L6917" s="10">
        <f t="shared" ref="L6917:L6980" si="217">AVERAGE(I6917:K6917)</f>
        <v>6.4300833333333332</v>
      </c>
      <c r="M6917" s="11" t="s">
        <v>20115</v>
      </c>
      <c r="N6917" s="1" t="s">
        <v>20116</v>
      </c>
    </row>
    <row r="6918" spans="1:14" x14ac:dyDescent="0.2">
      <c r="A6918" s="4" t="s">
        <v>6921</v>
      </c>
      <c r="B6918" s="11" t="s">
        <v>5</v>
      </c>
      <c r="C6918" s="13">
        <v>9408730</v>
      </c>
      <c r="D6918" s="6">
        <v>9409055</v>
      </c>
      <c r="E6918" s="9">
        <v>5.7869200000000003</v>
      </c>
      <c r="F6918" s="9">
        <v>7.3849499999999999</v>
      </c>
      <c r="G6918" s="9">
        <v>5.3832899999999997</v>
      </c>
      <c r="H6918" s="9">
        <f t="shared" si="216"/>
        <v>6.1850533333333333</v>
      </c>
      <c r="I6918" s="8">
        <v>3.0649899999999999</v>
      </c>
      <c r="J6918" s="9">
        <v>3.2953700000000001</v>
      </c>
      <c r="K6918" s="9">
        <v>4.5802300000000002</v>
      </c>
      <c r="L6918" s="10">
        <f t="shared" si="217"/>
        <v>3.6468633333333336</v>
      </c>
      <c r="M6918" s="11" t="s">
        <v>20115</v>
      </c>
      <c r="N6918" s="1" t="s">
        <v>20116</v>
      </c>
    </row>
    <row r="6919" spans="1:14" x14ac:dyDescent="0.2">
      <c r="A6919" s="4" t="s">
        <v>6922</v>
      </c>
      <c r="B6919" s="11" t="s">
        <v>5</v>
      </c>
      <c r="C6919" s="13">
        <v>9409523</v>
      </c>
      <c r="D6919" s="6">
        <v>9409807</v>
      </c>
      <c r="E6919" s="9">
        <v>5.15177</v>
      </c>
      <c r="F6919" s="9">
        <v>4.5887099999999998</v>
      </c>
      <c r="G6919" s="9">
        <v>3.9426899999999998</v>
      </c>
      <c r="H6919" s="9">
        <f t="shared" si="216"/>
        <v>4.5610566666666665</v>
      </c>
      <c r="I6919" s="8">
        <v>3.6893400000000001</v>
      </c>
      <c r="J6919" s="9">
        <v>2.5703900000000002</v>
      </c>
      <c r="K6919" s="9">
        <v>2.9871099999999999</v>
      </c>
      <c r="L6919" s="10">
        <f t="shared" si="217"/>
        <v>3.0822800000000004</v>
      </c>
      <c r="M6919" s="11" t="s">
        <v>20115</v>
      </c>
      <c r="N6919" s="1" t="s">
        <v>20116</v>
      </c>
    </row>
    <row r="6920" spans="1:14" x14ac:dyDescent="0.2">
      <c r="A6920" s="4" t="s">
        <v>6923</v>
      </c>
      <c r="B6920" s="11" t="s">
        <v>5</v>
      </c>
      <c r="C6920" s="13">
        <v>9410484</v>
      </c>
      <c r="D6920" s="6">
        <v>9410932</v>
      </c>
      <c r="E6920" s="9">
        <v>7.3395099999999998</v>
      </c>
      <c r="F6920" s="9">
        <v>7.0981500000000004</v>
      </c>
      <c r="G6920" s="9">
        <v>6.5206</v>
      </c>
      <c r="H6920" s="9">
        <f t="shared" si="216"/>
        <v>6.9860866666666679</v>
      </c>
      <c r="I6920" s="8">
        <v>4.20017</v>
      </c>
      <c r="J6920" s="9">
        <v>3.4271799999999999</v>
      </c>
      <c r="K6920" s="9">
        <v>2.8543500000000002</v>
      </c>
      <c r="L6920" s="10">
        <f t="shared" si="217"/>
        <v>3.4939</v>
      </c>
      <c r="M6920" s="11" t="s">
        <v>20117</v>
      </c>
      <c r="N6920" s="1" t="s">
        <v>20118</v>
      </c>
    </row>
    <row r="6921" spans="1:14" x14ac:dyDescent="0.2">
      <c r="A6921" s="4" t="s">
        <v>6924</v>
      </c>
      <c r="B6921" s="11" t="s">
        <v>5</v>
      </c>
      <c r="C6921" s="13">
        <v>9413261</v>
      </c>
      <c r="D6921" s="6">
        <v>9413858</v>
      </c>
      <c r="E6921" s="9">
        <v>7.05722</v>
      </c>
      <c r="F6921" s="9">
        <v>7.9585400000000002</v>
      </c>
      <c r="G6921" s="9">
        <v>8.4919499999999992</v>
      </c>
      <c r="H6921" s="9">
        <f t="shared" si="216"/>
        <v>7.8359033333333334</v>
      </c>
      <c r="I6921" s="8">
        <v>4.4272099999999996</v>
      </c>
      <c r="J6921" s="9">
        <v>3.22946</v>
      </c>
      <c r="K6921" s="9">
        <v>4.6466099999999999</v>
      </c>
      <c r="L6921" s="10">
        <f t="shared" si="217"/>
        <v>4.1010933333333339</v>
      </c>
      <c r="M6921" s="11" t="s">
        <v>20117</v>
      </c>
      <c r="N6921" s="1" t="s">
        <v>20118</v>
      </c>
    </row>
    <row r="6922" spans="1:14" x14ac:dyDescent="0.2">
      <c r="A6922" s="4" t="s">
        <v>6925</v>
      </c>
      <c r="B6922" s="11" t="s">
        <v>5</v>
      </c>
      <c r="C6922" s="13">
        <v>9441832</v>
      </c>
      <c r="D6922" s="6">
        <v>9443162</v>
      </c>
      <c r="E6922" s="9">
        <v>7.8335100000000004</v>
      </c>
      <c r="F6922" s="9">
        <v>13.8378</v>
      </c>
      <c r="G6922" s="9">
        <v>10.918200000000001</v>
      </c>
      <c r="H6922" s="9">
        <f t="shared" si="216"/>
        <v>10.863169999999998</v>
      </c>
      <c r="I6922" s="8">
        <v>9.5922900000000002</v>
      </c>
      <c r="J6922" s="9">
        <v>9.6224799999999995</v>
      </c>
      <c r="K6922" s="9">
        <v>7.1690500000000004</v>
      </c>
      <c r="L6922" s="10">
        <f t="shared" si="217"/>
        <v>8.7946066666666667</v>
      </c>
      <c r="M6922" s="11" t="s">
        <v>20119</v>
      </c>
      <c r="N6922" s="1" t="s">
        <v>20120</v>
      </c>
    </row>
    <row r="6923" spans="1:14" x14ac:dyDescent="0.2">
      <c r="A6923" s="4" t="s">
        <v>6926</v>
      </c>
      <c r="B6923" s="11" t="s">
        <v>5</v>
      </c>
      <c r="C6923" s="13">
        <v>9444935</v>
      </c>
      <c r="D6923" s="6">
        <v>9445880</v>
      </c>
      <c r="E6923" s="9">
        <v>8.3275199999999998</v>
      </c>
      <c r="F6923" s="9">
        <v>7.0981500000000004</v>
      </c>
      <c r="G6923" s="9">
        <v>8.4919499999999992</v>
      </c>
      <c r="H6923" s="9">
        <f t="shared" si="216"/>
        <v>7.9725399999999995</v>
      </c>
      <c r="I6923" s="8">
        <v>6.4705399999999997</v>
      </c>
      <c r="J6923" s="9">
        <v>5.0089600000000001</v>
      </c>
      <c r="K6923" s="9">
        <v>8.5630400000000009</v>
      </c>
      <c r="L6923" s="10">
        <f t="shared" si="217"/>
        <v>6.6808466666666675</v>
      </c>
      <c r="M6923" s="11" t="s">
        <v>20121</v>
      </c>
      <c r="N6923" s="1" t="s">
        <v>20122</v>
      </c>
    </row>
    <row r="6924" spans="1:14" x14ac:dyDescent="0.2">
      <c r="A6924" s="4" t="s">
        <v>6927</v>
      </c>
      <c r="B6924" s="11" t="s">
        <v>5</v>
      </c>
      <c r="C6924" s="13">
        <v>9459959</v>
      </c>
      <c r="D6924" s="6">
        <v>9461514</v>
      </c>
      <c r="E6924" s="9">
        <v>16.5139</v>
      </c>
      <c r="F6924" s="9">
        <v>17.064299999999999</v>
      </c>
      <c r="G6924" s="9">
        <v>17.363</v>
      </c>
      <c r="H6924" s="9">
        <f t="shared" si="216"/>
        <v>16.980399999999999</v>
      </c>
      <c r="I6924" s="8">
        <v>11.8627</v>
      </c>
      <c r="J6924" s="9">
        <v>13.379200000000001</v>
      </c>
      <c r="K6924" s="9">
        <v>12.744999999999999</v>
      </c>
      <c r="L6924" s="10">
        <f t="shared" si="217"/>
        <v>12.6623</v>
      </c>
      <c r="M6924" s="11" t="s">
        <v>20123</v>
      </c>
      <c r="N6924" s="1" t="s">
        <v>20124</v>
      </c>
    </row>
    <row r="6925" spans="1:14" x14ac:dyDescent="0.2">
      <c r="A6925" s="4" t="s">
        <v>6928</v>
      </c>
      <c r="B6925" s="11" t="s">
        <v>5</v>
      </c>
      <c r="C6925" s="13">
        <v>9467595</v>
      </c>
      <c r="D6925" s="6">
        <v>9468977</v>
      </c>
      <c r="E6925" s="9">
        <v>19.3368</v>
      </c>
      <c r="F6925" s="9">
        <v>18.9284</v>
      </c>
      <c r="G6925" s="9">
        <v>21.229900000000001</v>
      </c>
      <c r="H6925" s="9">
        <f t="shared" si="216"/>
        <v>19.831700000000001</v>
      </c>
      <c r="I6925" s="8">
        <v>15.2682</v>
      </c>
      <c r="J6925" s="9">
        <v>15.751899999999999</v>
      </c>
      <c r="K6925" s="9">
        <v>15.9312</v>
      </c>
      <c r="L6925" s="10">
        <f t="shared" si="217"/>
        <v>15.650433333333334</v>
      </c>
      <c r="M6925" s="11" t="s">
        <v>20125</v>
      </c>
      <c r="N6925" s="1" t="s">
        <v>20126</v>
      </c>
    </row>
    <row r="6926" spans="1:14" x14ac:dyDescent="0.2">
      <c r="A6926" s="4" t="s">
        <v>6929</v>
      </c>
      <c r="B6926" s="11" t="s">
        <v>5</v>
      </c>
      <c r="C6926" s="13">
        <v>9495530</v>
      </c>
      <c r="D6926" s="6">
        <v>9495729</v>
      </c>
      <c r="E6926" s="9">
        <v>0.564577</v>
      </c>
      <c r="F6926" s="9">
        <v>1.1471800000000001</v>
      </c>
      <c r="G6926" s="9">
        <v>1.6680600000000001</v>
      </c>
      <c r="H6926" s="9">
        <f t="shared" si="216"/>
        <v>1.1266056666666666</v>
      </c>
      <c r="I6926" s="8">
        <v>0.62434999999999996</v>
      </c>
      <c r="J6926" s="9">
        <v>1.7795000000000001</v>
      </c>
      <c r="K6926" s="9">
        <v>1.0620799999999999</v>
      </c>
      <c r="L6926" s="10">
        <f t="shared" si="217"/>
        <v>1.1553100000000001</v>
      </c>
      <c r="M6926" s="11" t="s">
        <v>20127</v>
      </c>
      <c r="N6926" s="1" t="s">
        <v>20128</v>
      </c>
    </row>
    <row r="6927" spans="1:14" x14ac:dyDescent="0.2">
      <c r="A6927" s="4" t="s">
        <v>6930</v>
      </c>
      <c r="B6927" s="11" t="s">
        <v>5</v>
      </c>
      <c r="C6927" s="13">
        <v>9524636</v>
      </c>
      <c r="D6927" s="6">
        <v>9524854</v>
      </c>
      <c r="E6927" s="9">
        <v>1.2703</v>
      </c>
      <c r="F6927" s="9">
        <v>0.93208100000000005</v>
      </c>
      <c r="G6927" s="9">
        <v>2.3504499999999999</v>
      </c>
      <c r="H6927" s="9">
        <f t="shared" si="216"/>
        <v>1.5176103333333331</v>
      </c>
      <c r="I6927" s="8">
        <v>1.81629</v>
      </c>
      <c r="J6927" s="9">
        <v>0.72498099999999999</v>
      </c>
      <c r="K6927" s="9">
        <v>0.19914000000000001</v>
      </c>
      <c r="L6927" s="10">
        <f t="shared" si="217"/>
        <v>0.91347033333333327</v>
      </c>
      <c r="M6927" s="11" t="s">
        <v>20129</v>
      </c>
      <c r="N6927" s="1" t="s">
        <v>20130</v>
      </c>
    </row>
    <row r="6928" spans="1:14" x14ac:dyDescent="0.2">
      <c r="A6928" s="4" t="s">
        <v>6931</v>
      </c>
      <c r="B6928" s="11" t="s">
        <v>5</v>
      </c>
      <c r="C6928" s="13">
        <v>9525408</v>
      </c>
      <c r="D6928" s="6">
        <v>9525825</v>
      </c>
      <c r="E6928" s="9">
        <v>3.0346000000000002</v>
      </c>
      <c r="F6928" s="9">
        <v>2.7962400000000001</v>
      </c>
      <c r="G6928" s="9">
        <v>2.7295500000000001</v>
      </c>
      <c r="H6928" s="9">
        <f t="shared" si="216"/>
        <v>2.8534633333333335</v>
      </c>
      <c r="I6928" s="8">
        <v>2.1000899999999998</v>
      </c>
      <c r="J6928" s="9">
        <v>2.4385699999999999</v>
      </c>
      <c r="K6928" s="9">
        <v>1.92502</v>
      </c>
      <c r="L6928" s="10">
        <f t="shared" si="217"/>
        <v>2.15456</v>
      </c>
      <c r="M6928" s="11" t="s">
        <v>20129</v>
      </c>
      <c r="N6928" s="1" t="s">
        <v>20130</v>
      </c>
    </row>
    <row r="6929" spans="1:14" x14ac:dyDescent="0.2">
      <c r="A6929" s="4" t="s">
        <v>6932</v>
      </c>
      <c r="B6929" s="11" t="s">
        <v>5</v>
      </c>
      <c r="C6929" s="13">
        <v>9528441</v>
      </c>
      <c r="D6929" s="6">
        <v>9528926</v>
      </c>
      <c r="E6929" s="9">
        <v>1.9760200000000001</v>
      </c>
      <c r="F6929" s="9">
        <v>2.36605</v>
      </c>
      <c r="G6929" s="9">
        <v>2.1988099999999999</v>
      </c>
      <c r="H6929" s="9">
        <f t="shared" si="216"/>
        <v>2.1802933333333332</v>
      </c>
      <c r="I6929" s="8">
        <v>2.1000899999999998</v>
      </c>
      <c r="J6929" s="9">
        <v>3.22946</v>
      </c>
      <c r="K6929" s="9">
        <v>3.1862499999999998</v>
      </c>
      <c r="L6929" s="10">
        <f t="shared" si="217"/>
        <v>2.8385999999999996</v>
      </c>
      <c r="M6929" s="11" t="s">
        <v>20131</v>
      </c>
      <c r="N6929" s="1" t="s">
        <v>20132</v>
      </c>
    </row>
    <row r="6930" spans="1:14" x14ac:dyDescent="0.2">
      <c r="A6930" s="4" t="s">
        <v>6933</v>
      </c>
      <c r="B6930" s="11" t="s">
        <v>5</v>
      </c>
      <c r="C6930" s="13">
        <v>9529578</v>
      </c>
      <c r="D6930" s="6">
        <v>9530798</v>
      </c>
      <c r="E6930" s="9">
        <v>6.4926399999999997</v>
      </c>
      <c r="F6930" s="9">
        <v>6.8113599999999996</v>
      </c>
      <c r="G6930" s="9">
        <v>6.1414999999999997</v>
      </c>
      <c r="H6930" s="9">
        <f t="shared" si="216"/>
        <v>6.4818333333333333</v>
      </c>
      <c r="I6930" s="8">
        <v>6.4705399999999997</v>
      </c>
      <c r="J6930" s="9">
        <v>4.9430500000000004</v>
      </c>
      <c r="K6930" s="9">
        <v>6.0405899999999999</v>
      </c>
      <c r="L6930" s="10">
        <f t="shared" si="217"/>
        <v>5.81806</v>
      </c>
      <c r="M6930" s="11" t="s">
        <v>20131</v>
      </c>
      <c r="N6930" s="1" t="s">
        <v>20132</v>
      </c>
    </row>
    <row r="6931" spans="1:14" x14ac:dyDescent="0.2">
      <c r="A6931" s="4" t="s">
        <v>6934</v>
      </c>
      <c r="B6931" s="11" t="s">
        <v>5</v>
      </c>
      <c r="C6931" s="13">
        <v>9557126</v>
      </c>
      <c r="D6931" s="6">
        <v>9557568</v>
      </c>
      <c r="E6931" s="9">
        <v>3.1757499999999999</v>
      </c>
      <c r="F6931" s="9">
        <v>1.9358599999999999</v>
      </c>
      <c r="G6931" s="9">
        <v>2.95702</v>
      </c>
      <c r="H6931" s="9">
        <f t="shared" si="216"/>
        <v>2.689543333333333</v>
      </c>
      <c r="I6931" s="8">
        <v>1.64601</v>
      </c>
      <c r="J6931" s="9">
        <v>2.5703900000000002</v>
      </c>
      <c r="K6931" s="9">
        <v>3.85005</v>
      </c>
      <c r="L6931" s="10">
        <f t="shared" si="217"/>
        <v>2.6888166666666664</v>
      </c>
      <c r="M6931" s="11" t="s">
        <v>20133</v>
      </c>
      <c r="N6931" s="1" t="s">
        <v>20134</v>
      </c>
    </row>
    <row r="6932" spans="1:14" x14ac:dyDescent="0.2">
      <c r="A6932" s="4" t="s">
        <v>6935</v>
      </c>
      <c r="B6932" s="11" t="s">
        <v>5</v>
      </c>
      <c r="C6932" s="13">
        <v>9560351</v>
      </c>
      <c r="D6932" s="6">
        <v>9560675</v>
      </c>
      <c r="E6932" s="9">
        <v>2.61117</v>
      </c>
      <c r="F6932" s="9">
        <v>1.5773699999999999</v>
      </c>
      <c r="G6932" s="9">
        <v>2.1229900000000002</v>
      </c>
      <c r="H6932" s="9">
        <f t="shared" si="216"/>
        <v>2.1038433333333333</v>
      </c>
      <c r="I6932" s="8">
        <v>2.8947099999999999</v>
      </c>
      <c r="J6932" s="9">
        <v>2.4385699999999999</v>
      </c>
      <c r="K6932" s="9">
        <v>3.7172900000000002</v>
      </c>
      <c r="L6932" s="10">
        <f t="shared" si="217"/>
        <v>3.016856666666667</v>
      </c>
      <c r="M6932" s="11" t="s">
        <v>20135</v>
      </c>
      <c r="N6932" s="1" t="s">
        <v>20136</v>
      </c>
    </row>
    <row r="6933" spans="1:14" x14ac:dyDescent="0.2">
      <c r="A6933" s="4" t="s">
        <v>6936</v>
      </c>
      <c r="B6933" s="11" t="s">
        <v>5</v>
      </c>
      <c r="C6933" s="13">
        <v>9560928</v>
      </c>
      <c r="D6933" s="6">
        <v>9563259</v>
      </c>
      <c r="E6933" s="9">
        <v>14.679</v>
      </c>
      <c r="F6933" s="9">
        <v>16.7775</v>
      </c>
      <c r="G6933" s="9">
        <v>14.3302</v>
      </c>
      <c r="H6933" s="9">
        <f t="shared" si="216"/>
        <v>15.262233333333333</v>
      </c>
      <c r="I6933" s="8">
        <v>14.3033</v>
      </c>
      <c r="J6933" s="9">
        <v>13.642799999999999</v>
      </c>
      <c r="K6933" s="9">
        <v>12.944100000000001</v>
      </c>
      <c r="L6933" s="10">
        <f t="shared" si="217"/>
        <v>13.630066666666666</v>
      </c>
      <c r="M6933" s="11" t="s">
        <v>20135</v>
      </c>
      <c r="N6933" s="1" t="s">
        <v>20136</v>
      </c>
    </row>
    <row r="6934" spans="1:14" x14ac:dyDescent="0.2">
      <c r="A6934" s="4" t="s">
        <v>6937</v>
      </c>
      <c r="B6934" s="11" t="s">
        <v>5</v>
      </c>
      <c r="C6934" s="13">
        <v>9581760</v>
      </c>
      <c r="D6934" s="6">
        <v>9583614</v>
      </c>
      <c r="E6934" s="9">
        <v>15.5259</v>
      </c>
      <c r="F6934" s="9">
        <v>17.135899999999999</v>
      </c>
      <c r="G6934" s="9">
        <v>14.406000000000001</v>
      </c>
      <c r="H6934" s="9">
        <f t="shared" si="216"/>
        <v>15.689266666666667</v>
      </c>
      <c r="I6934" s="8">
        <v>10.6707</v>
      </c>
      <c r="J6934" s="9">
        <v>10.742900000000001</v>
      </c>
      <c r="K6934" s="9">
        <v>10.8863</v>
      </c>
      <c r="L6934" s="10">
        <f t="shared" si="217"/>
        <v>10.766633333333333</v>
      </c>
      <c r="M6934" s="11" t="s">
        <v>20137</v>
      </c>
      <c r="N6934" s="1" t="s">
        <v>20138</v>
      </c>
    </row>
    <row r="6935" spans="1:14" x14ac:dyDescent="0.2">
      <c r="A6935" s="4" t="s">
        <v>6938</v>
      </c>
      <c r="B6935" s="11" t="s">
        <v>5</v>
      </c>
      <c r="C6935" s="13">
        <v>9642081</v>
      </c>
      <c r="D6935" s="6">
        <v>9642554</v>
      </c>
      <c r="E6935" s="9">
        <v>3.1051799999999998</v>
      </c>
      <c r="F6935" s="9">
        <v>2.36605</v>
      </c>
      <c r="G6935" s="9">
        <v>2.6537299999999999</v>
      </c>
      <c r="H6935" s="9">
        <f t="shared" si="216"/>
        <v>2.7083200000000001</v>
      </c>
      <c r="I6935" s="8">
        <v>2.0433300000000001</v>
      </c>
      <c r="J6935" s="9">
        <v>1.84541</v>
      </c>
      <c r="K6935" s="9">
        <v>1.3275999999999999</v>
      </c>
      <c r="L6935" s="10">
        <f t="shared" si="217"/>
        <v>1.7387800000000002</v>
      </c>
      <c r="M6935" s="11" t="s">
        <v>20139</v>
      </c>
      <c r="N6935" s="1" t="s">
        <v>20140</v>
      </c>
    </row>
    <row r="6936" spans="1:14" x14ac:dyDescent="0.2">
      <c r="A6936" s="4" t="s">
        <v>6939</v>
      </c>
      <c r="B6936" s="11" t="s">
        <v>5</v>
      </c>
      <c r="C6936" s="13">
        <v>9669594</v>
      </c>
      <c r="D6936" s="6">
        <v>9669793</v>
      </c>
      <c r="E6936" s="9">
        <v>1.4820199999999999</v>
      </c>
      <c r="F6936" s="9">
        <v>1.7924599999999999</v>
      </c>
      <c r="G6936" s="9">
        <v>1.06149</v>
      </c>
      <c r="H6936" s="9">
        <f t="shared" si="216"/>
        <v>1.4453233333333333</v>
      </c>
      <c r="I6936" s="8">
        <v>1.0784199999999999</v>
      </c>
      <c r="J6936" s="9">
        <v>0.92270300000000005</v>
      </c>
      <c r="K6936" s="9">
        <v>0.26551999999999998</v>
      </c>
      <c r="L6936" s="10">
        <f t="shared" si="217"/>
        <v>0.75554766666666662</v>
      </c>
      <c r="M6936" s="11" t="s">
        <v>20141</v>
      </c>
      <c r="N6936" s="1" t="s">
        <v>20142</v>
      </c>
    </row>
    <row r="6937" spans="1:14" x14ac:dyDescent="0.2">
      <c r="A6937" s="4" t="s">
        <v>6940</v>
      </c>
      <c r="B6937" s="11" t="s">
        <v>5</v>
      </c>
      <c r="C6937" s="13">
        <v>9739818</v>
      </c>
      <c r="D6937" s="6">
        <v>9740432</v>
      </c>
      <c r="E6937" s="9">
        <v>3.3874599999999999</v>
      </c>
      <c r="F6937" s="9">
        <v>2.4377499999999999</v>
      </c>
      <c r="G6937" s="9">
        <v>4.4734400000000001</v>
      </c>
      <c r="H6937" s="9">
        <f t="shared" si="216"/>
        <v>3.4328833333333333</v>
      </c>
      <c r="I6937" s="8">
        <v>2.4406400000000001</v>
      </c>
      <c r="J6937" s="9">
        <v>2.8999199999999998</v>
      </c>
      <c r="K6937" s="9">
        <v>2.3896799999999998</v>
      </c>
      <c r="L6937" s="10">
        <f t="shared" si="217"/>
        <v>2.5767466666666667</v>
      </c>
      <c r="M6937" s="11" t="s">
        <v>20143</v>
      </c>
      <c r="N6937" s="1" t="s">
        <v>20144</v>
      </c>
    </row>
    <row r="6938" spans="1:14" x14ac:dyDescent="0.2">
      <c r="A6938" s="4" t="s">
        <v>6941</v>
      </c>
      <c r="B6938" s="11" t="s">
        <v>5</v>
      </c>
      <c r="C6938" s="13">
        <v>9754484</v>
      </c>
      <c r="D6938" s="6">
        <v>9755285</v>
      </c>
      <c r="E6938" s="9">
        <v>5.22234</v>
      </c>
      <c r="F6938" s="9">
        <v>4.0151199999999996</v>
      </c>
      <c r="G6938" s="9">
        <v>3.86687</v>
      </c>
      <c r="H6938" s="9">
        <f t="shared" si="216"/>
        <v>4.3681099999999997</v>
      </c>
      <c r="I6938" s="8">
        <v>1.64601</v>
      </c>
      <c r="J6938" s="9">
        <v>2.3726699999999998</v>
      </c>
      <c r="K6938" s="9">
        <v>1.6595</v>
      </c>
      <c r="L6938" s="10">
        <f t="shared" si="217"/>
        <v>1.8927266666666664</v>
      </c>
      <c r="M6938" s="11" t="s">
        <v>20145</v>
      </c>
      <c r="N6938" s="1" t="s">
        <v>20146</v>
      </c>
    </row>
    <row r="6939" spans="1:14" x14ac:dyDescent="0.2">
      <c r="A6939" s="4" t="s">
        <v>6942</v>
      </c>
      <c r="B6939" s="11" t="s">
        <v>5</v>
      </c>
      <c r="C6939" s="13">
        <v>9765664</v>
      </c>
      <c r="D6939" s="6">
        <v>9766197</v>
      </c>
      <c r="E6939" s="9">
        <v>1.9760200000000001</v>
      </c>
      <c r="F6939" s="9">
        <v>1.7207600000000001</v>
      </c>
      <c r="G6939" s="9">
        <v>3.0328400000000002</v>
      </c>
      <c r="H6939" s="9">
        <f t="shared" si="216"/>
        <v>2.243206666666667</v>
      </c>
      <c r="I6939" s="8">
        <v>2.2136</v>
      </c>
      <c r="J6939" s="9">
        <v>1.84541</v>
      </c>
      <c r="K6939" s="9">
        <v>2.1905399999999999</v>
      </c>
      <c r="L6939" s="10">
        <f t="shared" si="217"/>
        <v>2.0831833333333329</v>
      </c>
      <c r="M6939" s="11" t="s">
        <v>20147</v>
      </c>
      <c r="N6939" s="1" t="s">
        <v>20148</v>
      </c>
    </row>
    <row r="6940" spans="1:14" x14ac:dyDescent="0.2">
      <c r="A6940" s="4" t="s">
        <v>6943</v>
      </c>
      <c r="B6940" s="11" t="s">
        <v>5</v>
      </c>
      <c r="C6940" s="13">
        <v>9769301</v>
      </c>
      <c r="D6940" s="6">
        <v>9770099</v>
      </c>
      <c r="E6940" s="9">
        <v>4.0931899999999999</v>
      </c>
      <c r="F6940" s="9">
        <v>3.5132300000000001</v>
      </c>
      <c r="G6940" s="9">
        <v>3.3361200000000002</v>
      </c>
      <c r="H6940" s="9">
        <f t="shared" si="216"/>
        <v>3.6475133333333338</v>
      </c>
      <c r="I6940" s="8">
        <v>2.95147</v>
      </c>
      <c r="J6940" s="9">
        <v>2.8340200000000002</v>
      </c>
      <c r="K6940" s="9">
        <v>4.7129899999999996</v>
      </c>
      <c r="L6940" s="10">
        <f t="shared" si="217"/>
        <v>3.4994933333333336</v>
      </c>
      <c r="M6940" s="11" t="s">
        <v>20149</v>
      </c>
      <c r="N6940" s="1" t="s">
        <v>20150</v>
      </c>
    </row>
    <row r="6941" spans="1:14" x14ac:dyDescent="0.2">
      <c r="A6941" s="4" t="s">
        <v>6944</v>
      </c>
      <c r="B6941" s="11" t="s">
        <v>5</v>
      </c>
      <c r="C6941" s="13">
        <v>9790159</v>
      </c>
      <c r="D6941" s="6">
        <v>9790936</v>
      </c>
      <c r="E6941" s="9">
        <v>6.21035</v>
      </c>
      <c r="F6941" s="9">
        <v>5.7358799999999999</v>
      </c>
      <c r="G6941" s="9">
        <v>5.9898600000000002</v>
      </c>
      <c r="H6941" s="9">
        <f t="shared" si="216"/>
        <v>5.978696666666667</v>
      </c>
      <c r="I6941" s="8">
        <v>4.3704499999999999</v>
      </c>
      <c r="J6941" s="9">
        <v>4.6135200000000003</v>
      </c>
      <c r="K6941" s="9">
        <v>4.44747</v>
      </c>
      <c r="L6941" s="10">
        <f t="shared" si="217"/>
        <v>4.4771466666666662</v>
      </c>
      <c r="M6941" s="11" t="s">
        <v>20151</v>
      </c>
      <c r="N6941" s="1" t="s">
        <v>20152</v>
      </c>
    </row>
    <row r="6942" spans="1:14" x14ac:dyDescent="0.2">
      <c r="A6942" s="4" t="s">
        <v>6945</v>
      </c>
      <c r="B6942" s="11" t="s">
        <v>5</v>
      </c>
      <c r="C6942" s="13">
        <v>9791897</v>
      </c>
      <c r="D6942" s="6">
        <v>9793298</v>
      </c>
      <c r="E6942" s="9">
        <v>13.2676</v>
      </c>
      <c r="F6942" s="9">
        <v>15.056699999999999</v>
      </c>
      <c r="G6942" s="9">
        <v>13.9511</v>
      </c>
      <c r="H6942" s="9">
        <f t="shared" si="216"/>
        <v>14.091800000000001</v>
      </c>
      <c r="I6942" s="8">
        <v>10.6707</v>
      </c>
      <c r="J6942" s="9">
        <v>9.2270299999999992</v>
      </c>
      <c r="K6942" s="9">
        <v>11.948399999999999</v>
      </c>
      <c r="L6942" s="10">
        <f t="shared" si="217"/>
        <v>10.615376666666666</v>
      </c>
      <c r="M6942" s="11" t="s">
        <v>20153</v>
      </c>
      <c r="N6942" s="1" t="s">
        <v>20154</v>
      </c>
    </row>
    <row r="6943" spans="1:14" x14ac:dyDescent="0.2">
      <c r="A6943" s="4" t="s">
        <v>6946</v>
      </c>
      <c r="B6943" s="11" t="s">
        <v>5</v>
      </c>
      <c r="C6943" s="13">
        <v>9799206</v>
      </c>
      <c r="D6943" s="6">
        <v>9799465</v>
      </c>
      <c r="E6943" s="9">
        <v>0.77629400000000004</v>
      </c>
      <c r="F6943" s="9">
        <v>1.29057</v>
      </c>
      <c r="G6943" s="9">
        <v>1.06149</v>
      </c>
      <c r="H6943" s="9">
        <f t="shared" si="216"/>
        <v>1.0427846666666667</v>
      </c>
      <c r="I6943" s="8">
        <v>1.3054600000000001</v>
      </c>
      <c r="J6943" s="9">
        <v>0.98861100000000002</v>
      </c>
      <c r="K6943" s="9">
        <v>1.4603600000000001</v>
      </c>
      <c r="L6943" s="10">
        <f t="shared" si="217"/>
        <v>1.2514770000000002</v>
      </c>
      <c r="M6943" s="11" t="s">
        <v>20155</v>
      </c>
      <c r="N6943" s="1" t="s">
        <v>20156</v>
      </c>
    </row>
    <row r="6944" spans="1:14" x14ac:dyDescent="0.2">
      <c r="A6944" s="4" t="s">
        <v>6947</v>
      </c>
      <c r="B6944" s="11" t="s">
        <v>5</v>
      </c>
      <c r="C6944" s="13">
        <v>9837128</v>
      </c>
      <c r="D6944" s="6">
        <v>9837411</v>
      </c>
      <c r="E6944" s="9">
        <v>1.7643</v>
      </c>
      <c r="F6944" s="9">
        <v>0.93208100000000005</v>
      </c>
      <c r="G6944" s="9">
        <v>1.7438800000000001</v>
      </c>
      <c r="H6944" s="9">
        <f t="shared" si="216"/>
        <v>1.4800870000000002</v>
      </c>
      <c r="I6944" s="8">
        <v>1.19194</v>
      </c>
      <c r="J6944" s="9">
        <v>0.72498099999999999</v>
      </c>
      <c r="K6944" s="9">
        <v>1.26122</v>
      </c>
      <c r="L6944" s="10">
        <f t="shared" si="217"/>
        <v>1.0593803333333334</v>
      </c>
      <c r="M6944" s="11" t="s">
        <v>20157</v>
      </c>
      <c r="N6944" s="1" t="s">
        <v>20158</v>
      </c>
    </row>
    <row r="6945" spans="1:14" x14ac:dyDescent="0.2">
      <c r="A6945" s="4" t="s">
        <v>6948</v>
      </c>
      <c r="B6945" s="11" t="s">
        <v>5</v>
      </c>
      <c r="C6945" s="13">
        <v>9839869</v>
      </c>
      <c r="D6945" s="6">
        <v>9840538</v>
      </c>
      <c r="E6945" s="9">
        <v>2.75231</v>
      </c>
      <c r="F6945" s="9">
        <v>4.3019100000000003</v>
      </c>
      <c r="G6945" s="9">
        <v>3.2603</v>
      </c>
      <c r="H6945" s="9">
        <f t="shared" si="216"/>
        <v>3.4381733333333337</v>
      </c>
      <c r="I6945" s="8">
        <v>2.7812000000000001</v>
      </c>
      <c r="J6945" s="9">
        <v>3.8226300000000002</v>
      </c>
      <c r="K6945" s="9">
        <v>2.3896799999999998</v>
      </c>
      <c r="L6945" s="10">
        <f t="shared" si="217"/>
        <v>2.9978366666666667</v>
      </c>
      <c r="M6945" s="11" t="s">
        <v>20159</v>
      </c>
      <c r="N6945" s="1" t="s">
        <v>20160</v>
      </c>
    </row>
    <row r="6946" spans="1:14" x14ac:dyDescent="0.2">
      <c r="A6946" s="4" t="s">
        <v>6949</v>
      </c>
      <c r="B6946" s="11" t="s">
        <v>5</v>
      </c>
      <c r="C6946" s="13">
        <v>9846126</v>
      </c>
      <c r="D6946" s="6">
        <v>9847137</v>
      </c>
      <c r="E6946" s="9">
        <v>12.9147</v>
      </c>
      <c r="F6946" s="9">
        <v>10.1812</v>
      </c>
      <c r="G6946" s="9">
        <v>10.0084</v>
      </c>
      <c r="H6946" s="9">
        <f t="shared" si="216"/>
        <v>11.034766666666668</v>
      </c>
      <c r="I6946" s="8">
        <v>12.543799999999999</v>
      </c>
      <c r="J6946" s="9">
        <v>9.4906600000000001</v>
      </c>
      <c r="K6946" s="9">
        <v>10.687200000000001</v>
      </c>
      <c r="L6946" s="10">
        <f t="shared" si="217"/>
        <v>10.907220000000001</v>
      </c>
      <c r="M6946" s="11" t="s">
        <v>20161</v>
      </c>
      <c r="N6946" s="1" t="s">
        <v>20162</v>
      </c>
    </row>
    <row r="6947" spans="1:14" x14ac:dyDescent="0.2">
      <c r="A6947" s="4" t="s">
        <v>6950</v>
      </c>
      <c r="B6947" s="11" t="s">
        <v>5</v>
      </c>
      <c r="C6947" s="13">
        <v>9849104</v>
      </c>
      <c r="D6947" s="6">
        <v>9849519</v>
      </c>
      <c r="E6947" s="9">
        <v>5.7869200000000003</v>
      </c>
      <c r="F6947" s="9">
        <v>5.1622899999999996</v>
      </c>
      <c r="G6947" s="9">
        <v>6.7480700000000002</v>
      </c>
      <c r="H6947" s="9">
        <f t="shared" si="216"/>
        <v>5.8990933333333331</v>
      </c>
      <c r="I6947" s="8">
        <v>3.6325799999999999</v>
      </c>
      <c r="J6947" s="9">
        <v>4.5476099999999997</v>
      </c>
      <c r="K6947" s="9">
        <v>1.92502</v>
      </c>
      <c r="L6947" s="10">
        <f t="shared" si="217"/>
        <v>3.3684033333333332</v>
      </c>
      <c r="M6947" s="11" t="s">
        <v>20163</v>
      </c>
      <c r="N6947" s="1" t="s">
        <v>20164</v>
      </c>
    </row>
    <row r="6948" spans="1:14" x14ac:dyDescent="0.2">
      <c r="A6948" s="4" t="s">
        <v>6951</v>
      </c>
      <c r="B6948" s="11" t="s">
        <v>5</v>
      </c>
      <c r="C6948" s="13">
        <v>9850012</v>
      </c>
      <c r="D6948" s="6">
        <v>9850541</v>
      </c>
      <c r="E6948" s="9">
        <v>8.6803799999999995</v>
      </c>
      <c r="F6948" s="9">
        <v>9.8943999999999992</v>
      </c>
      <c r="G6948" s="9">
        <v>7.4304500000000004</v>
      </c>
      <c r="H6948" s="9">
        <f t="shared" si="216"/>
        <v>8.6684099999999997</v>
      </c>
      <c r="I6948" s="8">
        <v>7.0948900000000004</v>
      </c>
      <c r="J6948" s="9">
        <v>7.5134400000000001</v>
      </c>
      <c r="K6948" s="9">
        <v>9.6914999999999996</v>
      </c>
      <c r="L6948" s="10">
        <f t="shared" si="217"/>
        <v>8.0999433333333339</v>
      </c>
      <c r="M6948" s="11" t="s">
        <v>20163</v>
      </c>
      <c r="N6948" s="1" t="s">
        <v>20164</v>
      </c>
    </row>
    <row r="6949" spans="1:14" x14ac:dyDescent="0.2">
      <c r="A6949" s="4" t="s">
        <v>6952</v>
      </c>
      <c r="B6949" s="11" t="s">
        <v>5</v>
      </c>
      <c r="C6949" s="13">
        <v>9854538</v>
      </c>
      <c r="D6949" s="6">
        <v>9855806</v>
      </c>
      <c r="E6949" s="9">
        <v>21.5245</v>
      </c>
      <c r="F6949" s="9">
        <v>19.430299999999999</v>
      </c>
      <c r="G6949" s="9">
        <v>25.324200000000001</v>
      </c>
      <c r="H6949" s="9">
        <f t="shared" si="216"/>
        <v>22.093</v>
      </c>
      <c r="I6949" s="8">
        <v>14.757400000000001</v>
      </c>
      <c r="J6949" s="9">
        <v>16.674600000000002</v>
      </c>
      <c r="K6949" s="9">
        <v>15.9976</v>
      </c>
      <c r="L6949" s="10">
        <f t="shared" si="217"/>
        <v>15.809866666666666</v>
      </c>
      <c r="M6949" s="11" t="s">
        <v>20165</v>
      </c>
      <c r="N6949" s="1" t="s">
        <v>20166</v>
      </c>
    </row>
    <row r="6950" spans="1:14" x14ac:dyDescent="0.2">
      <c r="A6950" s="4" t="s">
        <v>6953</v>
      </c>
      <c r="B6950" s="11" t="s">
        <v>5</v>
      </c>
      <c r="C6950" s="13">
        <v>9857320</v>
      </c>
      <c r="D6950" s="6">
        <v>9858507</v>
      </c>
      <c r="E6950" s="9">
        <v>18.560500000000001</v>
      </c>
      <c r="F6950" s="9">
        <v>17.566099999999999</v>
      </c>
      <c r="G6950" s="9">
        <v>16.074000000000002</v>
      </c>
      <c r="H6950" s="9">
        <f t="shared" si="216"/>
        <v>17.400199999999998</v>
      </c>
      <c r="I6950" s="8">
        <v>12.770799999999999</v>
      </c>
      <c r="J6950" s="9">
        <v>11.533799999999999</v>
      </c>
      <c r="K6950" s="9">
        <v>14.271699999999999</v>
      </c>
      <c r="L6950" s="10">
        <f t="shared" si="217"/>
        <v>12.858766666666668</v>
      </c>
      <c r="M6950" s="11" t="s">
        <v>20167</v>
      </c>
      <c r="N6950" s="1" t="s">
        <v>20168</v>
      </c>
    </row>
    <row r="6951" spans="1:14" x14ac:dyDescent="0.2">
      <c r="A6951" s="4" t="s">
        <v>6954</v>
      </c>
      <c r="B6951" s="11" t="s">
        <v>5</v>
      </c>
      <c r="C6951" s="13">
        <v>9881051</v>
      </c>
      <c r="D6951" s="6">
        <v>9881393</v>
      </c>
      <c r="E6951" s="9">
        <v>4.37547</v>
      </c>
      <c r="F6951" s="9">
        <v>4.8754999999999997</v>
      </c>
      <c r="G6951" s="9">
        <v>4.7767200000000001</v>
      </c>
      <c r="H6951" s="9">
        <f t="shared" si="216"/>
        <v>4.6758966666666666</v>
      </c>
      <c r="I6951" s="8">
        <v>3.2352699999999999</v>
      </c>
      <c r="J6951" s="9">
        <v>4.9430500000000004</v>
      </c>
      <c r="K6951" s="9">
        <v>3.5181499999999999</v>
      </c>
      <c r="L6951" s="10">
        <f t="shared" si="217"/>
        <v>3.8988233333333331</v>
      </c>
      <c r="M6951" s="11" t="s">
        <v>20169</v>
      </c>
      <c r="N6951" s="1" t="s">
        <v>20170</v>
      </c>
    </row>
    <row r="6952" spans="1:14" x14ac:dyDescent="0.2">
      <c r="A6952" s="4" t="s">
        <v>6955</v>
      </c>
      <c r="B6952" s="11" t="s">
        <v>5</v>
      </c>
      <c r="C6952" s="13">
        <v>9881909</v>
      </c>
      <c r="D6952" s="6">
        <v>9883595</v>
      </c>
      <c r="E6952" s="9">
        <v>28.087700000000002</v>
      </c>
      <c r="F6952" s="9">
        <v>22.369900000000001</v>
      </c>
      <c r="G6952" s="9">
        <v>26.916399999999999</v>
      </c>
      <c r="H6952" s="9">
        <f t="shared" si="216"/>
        <v>25.791333333333331</v>
      </c>
      <c r="I6952" s="8">
        <v>18.2197</v>
      </c>
      <c r="J6952" s="9">
        <v>13.1815</v>
      </c>
      <c r="K6952" s="9">
        <v>16.395900000000001</v>
      </c>
      <c r="L6952" s="10">
        <f t="shared" si="217"/>
        <v>15.932366666666667</v>
      </c>
      <c r="M6952" s="11" t="s">
        <v>20171</v>
      </c>
      <c r="N6952" s="1" t="s">
        <v>20172</v>
      </c>
    </row>
    <row r="6953" spans="1:14" x14ac:dyDescent="0.2">
      <c r="A6953" s="4" t="s">
        <v>6956</v>
      </c>
      <c r="B6953" s="11" t="s">
        <v>5</v>
      </c>
      <c r="C6953" s="13">
        <v>9884103</v>
      </c>
      <c r="D6953" s="6">
        <v>9884302</v>
      </c>
      <c r="E6953" s="9">
        <v>3.52861</v>
      </c>
      <c r="F6953" s="9">
        <v>2.7962400000000001</v>
      </c>
      <c r="G6953" s="9">
        <v>4.2459699999999998</v>
      </c>
      <c r="H6953" s="9">
        <f t="shared" si="216"/>
        <v>3.5236066666666663</v>
      </c>
      <c r="I6953" s="8">
        <v>1.8730500000000001</v>
      </c>
      <c r="J6953" s="9">
        <v>4.3498900000000003</v>
      </c>
      <c r="K6953" s="9">
        <v>1.7258800000000001</v>
      </c>
      <c r="L6953" s="10">
        <f t="shared" si="217"/>
        <v>2.6496066666666667</v>
      </c>
      <c r="M6953" s="11" t="s">
        <v>20171</v>
      </c>
      <c r="N6953" s="1" t="s">
        <v>20172</v>
      </c>
    </row>
    <row r="6954" spans="1:14" x14ac:dyDescent="0.2">
      <c r="A6954" s="4" t="s">
        <v>6957</v>
      </c>
      <c r="B6954" s="11" t="s">
        <v>5</v>
      </c>
      <c r="C6954" s="13">
        <v>9885145</v>
      </c>
      <c r="D6954" s="6">
        <v>9885724</v>
      </c>
      <c r="E6954" s="9">
        <v>8.4686599999999999</v>
      </c>
      <c r="F6954" s="9">
        <v>10.109500000000001</v>
      </c>
      <c r="G6954" s="9">
        <v>7.3546300000000002</v>
      </c>
      <c r="H6954" s="9">
        <f t="shared" si="216"/>
        <v>8.644263333333333</v>
      </c>
      <c r="I6954" s="8">
        <v>5.2786</v>
      </c>
      <c r="J6954" s="9">
        <v>5.4044100000000004</v>
      </c>
      <c r="K6954" s="9">
        <v>5.7750700000000004</v>
      </c>
      <c r="L6954" s="10">
        <f t="shared" si="217"/>
        <v>5.4860266666666666</v>
      </c>
      <c r="M6954" s="11" t="s">
        <v>20171</v>
      </c>
      <c r="N6954" s="1" t="s">
        <v>20172</v>
      </c>
    </row>
    <row r="6955" spans="1:14" x14ac:dyDescent="0.2">
      <c r="A6955" s="4" t="s">
        <v>6958</v>
      </c>
      <c r="B6955" s="11" t="s">
        <v>5</v>
      </c>
      <c r="C6955" s="13">
        <v>9888905</v>
      </c>
      <c r="D6955" s="6">
        <v>9889155</v>
      </c>
      <c r="E6955" s="9">
        <v>2.2583099999999998</v>
      </c>
      <c r="F6955" s="9">
        <v>4.0868200000000003</v>
      </c>
      <c r="G6955" s="9">
        <v>3.1844800000000002</v>
      </c>
      <c r="H6955" s="9">
        <f t="shared" si="216"/>
        <v>3.1765366666666668</v>
      </c>
      <c r="I6955" s="8">
        <v>0.79462699999999997</v>
      </c>
      <c r="J6955" s="9">
        <v>1.84541</v>
      </c>
      <c r="K6955" s="9">
        <v>1.5931200000000001</v>
      </c>
      <c r="L6955" s="10">
        <f t="shared" si="217"/>
        <v>1.4110523333333334</v>
      </c>
      <c r="M6955" s="11" t="s">
        <v>20173</v>
      </c>
      <c r="N6955" s="1" t="s">
        <v>20174</v>
      </c>
    </row>
    <row r="6956" spans="1:14" x14ac:dyDescent="0.2">
      <c r="A6956" s="4" t="s">
        <v>6959</v>
      </c>
      <c r="B6956" s="11" t="s">
        <v>5</v>
      </c>
      <c r="C6956" s="13">
        <v>9893505</v>
      </c>
      <c r="D6956" s="6">
        <v>9893879</v>
      </c>
      <c r="E6956" s="9">
        <v>3.8109000000000002</v>
      </c>
      <c r="F6956" s="9">
        <v>4.3019100000000003</v>
      </c>
      <c r="G6956" s="9">
        <v>4.6250799999999996</v>
      </c>
      <c r="H6956" s="9">
        <f t="shared" si="216"/>
        <v>4.2459633333333331</v>
      </c>
      <c r="I6956" s="8">
        <v>2.95147</v>
      </c>
      <c r="J6956" s="9">
        <v>2.7681100000000001</v>
      </c>
      <c r="K6956" s="9">
        <v>2.9207299999999998</v>
      </c>
      <c r="L6956" s="10">
        <f t="shared" si="217"/>
        <v>2.880103333333333</v>
      </c>
      <c r="M6956" s="11" t="s">
        <v>20175</v>
      </c>
      <c r="N6956" s="1" t="s">
        <v>20176</v>
      </c>
    </row>
    <row r="6957" spans="1:14" x14ac:dyDescent="0.2">
      <c r="A6957" s="4" t="s">
        <v>6960</v>
      </c>
      <c r="B6957" s="11" t="s">
        <v>5</v>
      </c>
      <c r="C6957" s="13">
        <v>9894330</v>
      </c>
      <c r="D6957" s="6">
        <v>9896494</v>
      </c>
      <c r="E6957" s="9">
        <v>43.190199999999997</v>
      </c>
      <c r="F6957" s="9">
        <v>34.702100000000002</v>
      </c>
      <c r="G6957" s="9">
        <v>41.246600000000001</v>
      </c>
      <c r="H6957" s="9">
        <f t="shared" si="216"/>
        <v>39.712966666666667</v>
      </c>
      <c r="I6957" s="8">
        <v>30.649899999999999</v>
      </c>
      <c r="J6957" s="9">
        <v>31.042400000000001</v>
      </c>
      <c r="K6957" s="9">
        <v>29.34</v>
      </c>
      <c r="L6957" s="10">
        <f t="shared" si="217"/>
        <v>30.344100000000001</v>
      </c>
      <c r="M6957" s="11" t="s">
        <v>20177</v>
      </c>
      <c r="N6957" s="1" t="s">
        <v>20178</v>
      </c>
    </row>
    <row r="6958" spans="1:14" x14ac:dyDescent="0.2">
      <c r="A6958" s="4" t="s">
        <v>6961</v>
      </c>
      <c r="B6958" s="11" t="s">
        <v>5</v>
      </c>
      <c r="C6958" s="13">
        <v>9901224</v>
      </c>
      <c r="D6958" s="6">
        <v>9901688</v>
      </c>
      <c r="E6958" s="9">
        <v>5.6457699999999997</v>
      </c>
      <c r="F6958" s="9">
        <v>4.3736100000000002</v>
      </c>
      <c r="G6958" s="9">
        <v>5.2316500000000001</v>
      </c>
      <c r="H6958" s="9">
        <f t="shared" si="216"/>
        <v>5.0836766666666664</v>
      </c>
      <c r="I6958" s="8">
        <v>1.92981</v>
      </c>
      <c r="J6958" s="9">
        <v>4.0862600000000002</v>
      </c>
      <c r="K6958" s="9">
        <v>3.05349</v>
      </c>
      <c r="L6958" s="10">
        <f t="shared" si="217"/>
        <v>3.0231866666666662</v>
      </c>
      <c r="M6958" s="11" t="s">
        <v>20177</v>
      </c>
      <c r="N6958" s="1" t="s">
        <v>20178</v>
      </c>
    </row>
    <row r="6959" spans="1:14" x14ac:dyDescent="0.2">
      <c r="A6959" s="4" t="s">
        <v>6962</v>
      </c>
      <c r="B6959" s="11" t="s">
        <v>5</v>
      </c>
      <c r="C6959" s="13">
        <v>9901910</v>
      </c>
      <c r="D6959" s="6">
        <v>9902870</v>
      </c>
      <c r="E6959" s="9">
        <v>12.632400000000001</v>
      </c>
      <c r="F6959" s="9">
        <v>12.6189</v>
      </c>
      <c r="G6959" s="9">
        <v>15.164199999999999</v>
      </c>
      <c r="H6959" s="9">
        <f t="shared" si="216"/>
        <v>13.471833333333334</v>
      </c>
      <c r="I6959" s="8">
        <v>12.3735</v>
      </c>
      <c r="J6959" s="9">
        <v>10.677</v>
      </c>
      <c r="K6959" s="9">
        <v>9.3596000000000004</v>
      </c>
      <c r="L6959" s="10">
        <f t="shared" si="217"/>
        <v>10.803366666666667</v>
      </c>
      <c r="M6959" s="11" t="s">
        <v>20179</v>
      </c>
      <c r="N6959" s="1" t="s">
        <v>20180</v>
      </c>
    </row>
    <row r="6960" spans="1:14" x14ac:dyDescent="0.2">
      <c r="A6960" s="4" t="s">
        <v>6963</v>
      </c>
      <c r="B6960" s="11" t="s">
        <v>5</v>
      </c>
      <c r="C6960" s="13">
        <v>9906872</v>
      </c>
      <c r="D6960" s="6">
        <v>9908784</v>
      </c>
      <c r="E6960" s="9">
        <v>26.888000000000002</v>
      </c>
      <c r="F6960" s="9">
        <v>26.313400000000001</v>
      </c>
      <c r="G6960" s="9">
        <v>31.6173</v>
      </c>
      <c r="H6960" s="9">
        <f t="shared" si="216"/>
        <v>28.272900000000003</v>
      </c>
      <c r="I6960" s="8">
        <v>17.9359</v>
      </c>
      <c r="J6960" s="9">
        <v>22.869900000000001</v>
      </c>
      <c r="K6960" s="9">
        <v>20.777000000000001</v>
      </c>
      <c r="L6960" s="10">
        <f t="shared" si="217"/>
        <v>20.527600000000003</v>
      </c>
      <c r="M6960" s="11" t="s">
        <v>20179</v>
      </c>
      <c r="N6960" s="1" t="s">
        <v>20180</v>
      </c>
    </row>
    <row r="6961" spans="1:14" x14ac:dyDescent="0.2">
      <c r="A6961" s="4" t="s">
        <v>6964</v>
      </c>
      <c r="B6961" s="11" t="s">
        <v>5</v>
      </c>
      <c r="C6961" s="13">
        <v>9909385</v>
      </c>
      <c r="D6961" s="6">
        <v>9909710</v>
      </c>
      <c r="E6961" s="9">
        <v>2.75231</v>
      </c>
      <c r="F6961" s="9">
        <v>3.1547399999999999</v>
      </c>
      <c r="G6961" s="9">
        <v>4.4734400000000001</v>
      </c>
      <c r="H6961" s="9">
        <f t="shared" si="216"/>
        <v>3.4601633333333335</v>
      </c>
      <c r="I6961" s="8">
        <v>2.38388</v>
      </c>
      <c r="J6961" s="9">
        <v>2.3067600000000001</v>
      </c>
      <c r="K6961" s="9">
        <v>1.9914000000000001</v>
      </c>
      <c r="L6961" s="10">
        <f t="shared" si="217"/>
        <v>2.227346666666667</v>
      </c>
      <c r="M6961" s="11" t="s">
        <v>20179</v>
      </c>
      <c r="N6961" s="1" t="s">
        <v>20180</v>
      </c>
    </row>
    <row r="6962" spans="1:14" x14ac:dyDescent="0.2">
      <c r="A6962" s="4" t="s">
        <v>6965</v>
      </c>
      <c r="B6962" s="11" t="s">
        <v>5</v>
      </c>
      <c r="C6962" s="13">
        <v>9922962</v>
      </c>
      <c r="D6962" s="6">
        <v>9923903</v>
      </c>
      <c r="E6962" s="9">
        <v>6.7043600000000003</v>
      </c>
      <c r="F6962" s="9">
        <v>5.8075799999999997</v>
      </c>
      <c r="G6962" s="9">
        <v>7.4304500000000004</v>
      </c>
      <c r="H6962" s="9">
        <f t="shared" si="216"/>
        <v>6.6474633333333335</v>
      </c>
      <c r="I6962" s="8">
        <v>4.4272099999999996</v>
      </c>
      <c r="J6962" s="9">
        <v>4.4817</v>
      </c>
      <c r="K6962" s="9">
        <v>2.6551999999999998</v>
      </c>
      <c r="L6962" s="10">
        <f t="shared" si="217"/>
        <v>3.8547033333333331</v>
      </c>
      <c r="M6962" s="11" t="s">
        <v>20181</v>
      </c>
      <c r="N6962" s="1" t="s">
        <v>20182</v>
      </c>
    </row>
    <row r="6963" spans="1:14" x14ac:dyDescent="0.2">
      <c r="A6963" s="4" t="s">
        <v>6966</v>
      </c>
      <c r="B6963" s="11" t="s">
        <v>5</v>
      </c>
      <c r="C6963" s="13">
        <v>9924754</v>
      </c>
      <c r="D6963" s="6">
        <v>9926116</v>
      </c>
      <c r="E6963" s="9">
        <v>10.444699999999999</v>
      </c>
      <c r="F6963" s="9">
        <v>9.8943999999999992</v>
      </c>
      <c r="G6963" s="9">
        <v>12.0555</v>
      </c>
      <c r="H6963" s="9">
        <f t="shared" si="216"/>
        <v>10.7982</v>
      </c>
      <c r="I6963" s="8">
        <v>9.0246999999999993</v>
      </c>
      <c r="J6963" s="9">
        <v>7.5134400000000001</v>
      </c>
      <c r="K6963" s="9">
        <v>9.8242600000000007</v>
      </c>
      <c r="L6963" s="10">
        <f t="shared" si="217"/>
        <v>8.787466666666667</v>
      </c>
      <c r="M6963" s="11" t="s">
        <v>20183</v>
      </c>
      <c r="N6963" s="1" t="s">
        <v>20184</v>
      </c>
    </row>
    <row r="6964" spans="1:14" x14ac:dyDescent="0.2">
      <c r="A6964" s="4" t="s">
        <v>6967</v>
      </c>
      <c r="B6964" s="11" t="s">
        <v>5</v>
      </c>
      <c r="C6964" s="13">
        <v>9963394</v>
      </c>
      <c r="D6964" s="6">
        <v>9964195</v>
      </c>
      <c r="E6964" s="9">
        <v>4.7283400000000002</v>
      </c>
      <c r="F6964" s="9">
        <v>4.3736100000000002</v>
      </c>
      <c r="G6964" s="9">
        <v>7.7337400000000001</v>
      </c>
      <c r="H6964" s="9">
        <f t="shared" si="216"/>
        <v>5.6118966666666665</v>
      </c>
      <c r="I6964" s="8">
        <v>2.8947099999999999</v>
      </c>
      <c r="J6964" s="9">
        <v>3.1635499999999999</v>
      </c>
      <c r="K6964" s="9">
        <v>4.3810900000000004</v>
      </c>
      <c r="L6964" s="10">
        <f t="shared" si="217"/>
        <v>3.4797833333333337</v>
      </c>
      <c r="M6964" s="11" t="s">
        <v>20185</v>
      </c>
      <c r="N6964" s="1" t="s">
        <v>20186</v>
      </c>
    </row>
    <row r="6965" spans="1:14" x14ac:dyDescent="0.2">
      <c r="A6965" s="4" t="s">
        <v>6968</v>
      </c>
      <c r="B6965" s="11" t="s">
        <v>5</v>
      </c>
      <c r="C6965" s="13">
        <v>9975344</v>
      </c>
      <c r="D6965" s="6">
        <v>9977642</v>
      </c>
      <c r="E6965" s="9">
        <v>21.101099999999999</v>
      </c>
      <c r="F6965" s="9">
        <v>25.596399999999999</v>
      </c>
      <c r="G6965" s="9">
        <v>25.324200000000001</v>
      </c>
      <c r="H6965" s="9">
        <f t="shared" si="216"/>
        <v>24.007233333333332</v>
      </c>
      <c r="I6965" s="8">
        <v>24.690200000000001</v>
      </c>
      <c r="J6965" s="9">
        <v>24.6494</v>
      </c>
      <c r="K6965" s="9">
        <v>29.2073</v>
      </c>
      <c r="L6965" s="10">
        <f t="shared" si="217"/>
        <v>26.182300000000001</v>
      </c>
      <c r="M6965" s="11" t="s">
        <v>20187</v>
      </c>
      <c r="N6965" s="1" t="s">
        <v>20188</v>
      </c>
    </row>
    <row r="6966" spans="1:14" x14ac:dyDescent="0.2">
      <c r="A6966" s="4" t="s">
        <v>6969</v>
      </c>
      <c r="B6966" s="11" t="s">
        <v>5</v>
      </c>
      <c r="C6966" s="13">
        <v>9979088</v>
      </c>
      <c r="D6966" s="6">
        <v>9979298</v>
      </c>
      <c r="E6966" s="9">
        <v>2.5406</v>
      </c>
      <c r="F6966" s="9">
        <v>1.29057</v>
      </c>
      <c r="G6966" s="9">
        <v>1.9713499999999999</v>
      </c>
      <c r="H6966" s="9">
        <f t="shared" si="216"/>
        <v>1.9341733333333335</v>
      </c>
      <c r="I6966" s="8">
        <v>2.4406400000000001</v>
      </c>
      <c r="J6966" s="9">
        <v>2.3726699999999998</v>
      </c>
      <c r="K6966" s="9">
        <v>2.4560599999999999</v>
      </c>
      <c r="L6966" s="10">
        <f t="shared" si="217"/>
        <v>2.4231233333333333</v>
      </c>
      <c r="M6966" s="11" t="s">
        <v>20189</v>
      </c>
      <c r="N6966" s="1" t="s">
        <v>20190</v>
      </c>
    </row>
    <row r="6967" spans="1:14" x14ac:dyDescent="0.2">
      <c r="A6967" s="4" t="s">
        <v>6970</v>
      </c>
      <c r="B6967" s="11" t="s">
        <v>5</v>
      </c>
      <c r="C6967" s="13">
        <v>9984383</v>
      </c>
      <c r="D6967" s="6">
        <v>9985847</v>
      </c>
      <c r="E6967" s="9">
        <v>17.854800000000001</v>
      </c>
      <c r="F6967" s="9">
        <v>19.215199999999999</v>
      </c>
      <c r="G6967" s="9">
        <v>19.334299999999999</v>
      </c>
      <c r="H6967" s="9">
        <f t="shared" si="216"/>
        <v>18.801433333333332</v>
      </c>
      <c r="I6967" s="8">
        <v>8.9679400000000005</v>
      </c>
      <c r="J6967" s="9">
        <v>9.2270299999999992</v>
      </c>
      <c r="K6967" s="9">
        <v>10.4217</v>
      </c>
      <c r="L6967" s="10">
        <f t="shared" si="217"/>
        <v>9.5388900000000003</v>
      </c>
      <c r="M6967" s="11" t="s">
        <v>20191</v>
      </c>
      <c r="N6967" s="1" t="s">
        <v>20192</v>
      </c>
    </row>
    <row r="6968" spans="1:14" x14ac:dyDescent="0.2">
      <c r="A6968" s="4" t="s">
        <v>6971</v>
      </c>
      <c r="B6968" s="11" t="s">
        <v>5</v>
      </c>
      <c r="C6968" s="13">
        <v>9999522</v>
      </c>
      <c r="D6968" s="6">
        <v>10000971</v>
      </c>
      <c r="E6968" s="9">
        <v>6.2809200000000001</v>
      </c>
      <c r="F6968" s="9">
        <v>5.8075799999999997</v>
      </c>
      <c r="G6968" s="9">
        <v>7.4304500000000004</v>
      </c>
      <c r="H6968" s="9">
        <f t="shared" si="216"/>
        <v>6.5063166666666667</v>
      </c>
      <c r="I6968" s="8">
        <v>7.8327499999999999</v>
      </c>
      <c r="J6968" s="9">
        <v>7.3816300000000004</v>
      </c>
      <c r="K6968" s="9">
        <v>7.9656099999999999</v>
      </c>
      <c r="L6968" s="10">
        <f t="shared" si="217"/>
        <v>7.7266633333333337</v>
      </c>
      <c r="M6968" s="11" t="s">
        <v>20193</v>
      </c>
      <c r="N6968" s="1" t="s">
        <v>20194</v>
      </c>
    </row>
    <row r="6969" spans="1:14" x14ac:dyDescent="0.2">
      <c r="A6969" s="4" t="s">
        <v>6972</v>
      </c>
      <c r="B6969" s="11" t="s">
        <v>5</v>
      </c>
      <c r="C6969" s="13">
        <v>10001176</v>
      </c>
      <c r="D6969" s="6">
        <v>10001486</v>
      </c>
      <c r="E6969" s="9">
        <v>3.0346000000000002</v>
      </c>
      <c r="F6969" s="9">
        <v>1.07548</v>
      </c>
      <c r="G6969" s="9">
        <v>1.8955200000000001</v>
      </c>
      <c r="H6969" s="9">
        <f t="shared" si="216"/>
        <v>2.0018666666666669</v>
      </c>
      <c r="I6969" s="8">
        <v>1.81629</v>
      </c>
      <c r="J6969" s="9">
        <v>1.38405</v>
      </c>
      <c r="K6969" s="9">
        <v>1.3275999999999999</v>
      </c>
      <c r="L6969" s="10">
        <f t="shared" si="217"/>
        <v>1.5093133333333331</v>
      </c>
      <c r="M6969" s="11" t="s">
        <v>20195</v>
      </c>
      <c r="N6969" s="1" t="s">
        <v>20196</v>
      </c>
    </row>
    <row r="6970" spans="1:14" x14ac:dyDescent="0.2">
      <c r="A6970" s="4" t="s">
        <v>6973</v>
      </c>
      <c r="B6970" s="11" t="s">
        <v>5</v>
      </c>
      <c r="C6970" s="13">
        <v>10018788</v>
      </c>
      <c r="D6970" s="6">
        <v>10019220</v>
      </c>
      <c r="E6970" s="9">
        <v>2.2583099999999998</v>
      </c>
      <c r="F6970" s="9">
        <v>4.0868200000000003</v>
      </c>
      <c r="G6970" s="9">
        <v>2.4262700000000001</v>
      </c>
      <c r="H6970" s="9">
        <f t="shared" si="216"/>
        <v>2.9238</v>
      </c>
      <c r="I6970" s="8">
        <v>2.6109200000000001</v>
      </c>
      <c r="J6970" s="9">
        <v>1.4499599999999999</v>
      </c>
      <c r="K6970" s="9">
        <v>1.9914000000000001</v>
      </c>
      <c r="L6970" s="10">
        <f t="shared" si="217"/>
        <v>2.0174266666666667</v>
      </c>
      <c r="M6970" s="11" t="s">
        <v>20197</v>
      </c>
      <c r="N6970" s="1" t="s">
        <v>20198</v>
      </c>
    </row>
    <row r="6971" spans="1:14" x14ac:dyDescent="0.2">
      <c r="A6971" s="4" t="s">
        <v>6974</v>
      </c>
      <c r="B6971" s="11" t="s">
        <v>5</v>
      </c>
      <c r="C6971" s="13">
        <v>10021810</v>
      </c>
      <c r="D6971" s="6">
        <v>10022705</v>
      </c>
      <c r="E6971" s="9">
        <v>7.9746600000000001</v>
      </c>
      <c r="F6971" s="9">
        <v>5.3773900000000001</v>
      </c>
      <c r="G6971" s="9">
        <v>7.5062800000000003</v>
      </c>
      <c r="H6971" s="9">
        <f t="shared" si="216"/>
        <v>6.9527766666666677</v>
      </c>
      <c r="I6971" s="8">
        <v>4.5974899999999996</v>
      </c>
      <c r="J6971" s="9">
        <v>4.2839799999999997</v>
      </c>
      <c r="K6971" s="9">
        <v>4.1819499999999996</v>
      </c>
      <c r="L6971" s="10">
        <f t="shared" si="217"/>
        <v>4.3544733333333339</v>
      </c>
      <c r="M6971" s="11" t="s">
        <v>20199</v>
      </c>
      <c r="N6971" s="1" t="s">
        <v>20200</v>
      </c>
    </row>
    <row r="6972" spans="1:14" x14ac:dyDescent="0.2">
      <c r="A6972" s="4" t="s">
        <v>6975</v>
      </c>
      <c r="B6972" s="11" t="s">
        <v>5</v>
      </c>
      <c r="C6972" s="13">
        <v>10023350</v>
      </c>
      <c r="D6972" s="6">
        <v>10023564</v>
      </c>
      <c r="E6972" s="9">
        <v>1.41144</v>
      </c>
      <c r="F6972" s="9">
        <v>2.0792600000000001</v>
      </c>
      <c r="G6972" s="9">
        <v>1.7438800000000001</v>
      </c>
      <c r="H6972" s="9">
        <f t="shared" si="216"/>
        <v>1.7448600000000001</v>
      </c>
      <c r="I6972" s="8">
        <v>1.9865699999999999</v>
      </c>
      <c r="J6972" s="9">
        <v>0.65907400000000005</v>
      </c>
      <c r="K6972" s="9">
        <v>1.3275999999999999</v>
      </c>
      <c r="L6972" s="10">
        <f t="shared" si="217"/>
        <v>1.3244146666666665</v>
      </c>
      <c r="M6972" s="11" t="s">
        <v>20199</v>
      </c>
      <c r="N6972" s="1" t="s">
        <v>20200</v>
      </c>
    </row>
    <row r="6973" spans="1:14" x14ac:dyDescent="0.2">
      <c r="A6973" s="4" t="s">
        <v>6976</v>
      </c>
      <c r="B6973" s="11" t="s">
        <v>5</v>
      </c>
      <c r="C6973" s="13">
        <v>10061405</v>
      </c>
      <c r="D6973" s="6">
        <v>10062901</v>
      </c>
      <c r="E6973" s="9">
        <v>18.207599999999999</v>
      </c>
      <c r="F6973" s="9">
        <v>22.656700000000001</v>
      </c>
      <c r="G6973" s="9">
        <v>18.424499999999998</v>
      </c>
      <c r="H6973" s="9">
        <f t="shared" si="216"/>
        <v>19.762933333333333</v>
      </c>
      <c r="I6973" s="8">
        <v>13.168100000000001</v>
      </c>
      <c r="J6973" s="9">
        <v>13.0497</v>
      </c>
      <c r="K6973" s="9">
        <v>9.7578800000000001</v>
      </c>
      <c r="L6973" s="10">
        <f t="shared" si="217"/>
        <v>11.991893333333332</v>
      </c>
      <c r="M6973" s="11" t="s">
        <v>20201</v>
      </c>
      <c r="N6973" s="1" t="s">
        <v>20202</v>
      </c>
    </row>
    <row r="6974" spans="1:14" x14ac:dyDescent="0.2">
      <c r="A6974" s="4" t="s">
        <v>6977</v>
      </c>
      <c r="B6974" s="11" t="s">
        <v>5</v>
      </c>
      <c r="C6974" s="13">
        <v>10087855</v>
      </c>
      <c r="D6974" s="6">
        <v>10088437</v>
      </c>
      <c r="E6974" s="9">
        <v>2.2583099999999998</v>
      </c>
      <c r="F6974" s="9">
        <v>3.2264300000000001</v>
      </c>
      <c r="G6974" s="9">
        <v>3.71523</v>
      </c>
      <c r="H6974" s="9">
        <f t="shared" si="216"/>
        <v>3.0666566666666668</v>
      </c>
      <c r="I6974" s="8">
        <v>6.6975699999999998</v>
      </c>
      <c r="J6974" s="9">
        <v>4.0862600000000002</v>
      </c>
      <c r="K6974" s="9">
        <v>4.1819499999999996</v>
      </c>
      <c r="L6974" s="10">
        <f t="shared" si="217"/>
        <v>4.9885933333333332</v>
      </c>
      <c r="M6974" s="11" t="s">
        <v>20203</v>
      </c>
      <c r="N6974" s="1" t="s">
        <v>20204</v>
      </c>
    </row>
    <row r="6975" spans="1:14" x14ac:dyDescent="0.2">
      <c r="A6975" s="4" t="s">
        <v>6978</v>
      </c>
      <c r="B6975" s="11" t="s">
        <v>5</v>
      </c>
      <c r="C6975" s="13">
        <v>10089256</v>
      </c>
      <c r="D6975" s="6">
        <v>10090042</v>
      </c>
      <c r="E6975" s="9">
        <v>10.233000000000001</v>
      </c>
      <c r="F6975" s="9">
        <v>10.3246</v>
      </c>
      <c r="G6975" s="9">
        <v>9.2501599999999993</v>
      </c>
      <c r="H6975" s="9">
        <f t="shared" si="216"/>
        <v>9.9359200000000012</v>
      </c>
      <c r="I6975" s="8">
        <v>7.8895099999999996</v>
      </c>
      <c r="J6975" s="9">
        <v>9.2270299999999992</v>
      </c>
      <c r="K6975" s="9">
        <v>8.6958000000000002</v>
      </c>
      <c r="L6975" s="10">
        <f t="shared" si="217"/>
        <v>8.6041133333333324</v>
      </c>
      <c r="M6975" s="11" t="s">
        <v>20203</v>
      </c>
      <c r="N6975" s="1" t="s">
        <v>20204</v>
      </c>
    </row>
    <row r="6976" spans="1:14" x14ac:dyDescent="0.2">
      <c r="A6976" s="4" t="s">
        <v>6979</v>
      </c>
      <c r="B6976" s="11" t="s">
        <v>5</v>
      </c>
      <c r="C6976" s="13">
        <v>10091262</v>
      </c>
      <c r="D6976" s="6">
        <v>10092162</v>
      </c>
      <c r="E6976" s="9">
        <v>12.209</v>
      </c>
      <c r="F6976" s="9">
        <v>13.4076</v>
      </c>
      <c r="G6976" s="9">
        <v>13.571999999999999</v>
      </c>
      <c r="H6976" s="9">
        <f t="shared" si="216"/>
        <v>13.062866666666665</v>
      </c>
      <c r="I6976" s="8">
        <v>11.578900000000001</v>
      </c>
      <c r="J6976" s="9">
        <v>9.9520099999999996</v>
      </c>
      <c r="K6976" s="9">
        <v>13.2096</v>
      </c>
      <c r="L6976" s="10">
        <f t="shared" si="217"/>
        <v>11.580170000000001</v>
      </c>
      <c r="M6976" s="11" t="s">
        <v>20203</v>
      </c>
      <c r="N6976" s="1" t="s">
        <v>20204</v>
      </c>
    </row>
    <row r="6977" spans="1:14" x14ac:dyDescent="0.2">
      <c r="A6977" s="4" t="s">
        <v>6980</v>
      </c>
      <c r="B6977" s="11" t="s">
        <v>5</v>
      </c>
      <c r="C6977" s="13">
        <v>10097070</v>
      </c>
      <c r="D6977" s="6">
        <v>10097409</v>
      </c>
      <c r="E6977" s="9">
        <v>1.34087</v>
      </c>
      <c r="F6977" s="9">
        <v>2.2226499999999998</v>
      </c>
      <c r="G6977" s="9">
        <v>1.4406000000000001</v>
      </c>
      <c r="H6977" s="9">
        <f t="shared" si="216"/>
        <v>1.6680399999999997</v>
      </c>
      <c r="I6977" s="8">
        <v>0.96490500000000001</v>
      </c>
      <c r="J6977" s="9">
        <v>2.1090399999999998</v>
      </c>
      <c r="K6977" s="9">
        <v>1.3275999999999999</v>
      </c>
      <c r="L6977" s="10">
        <f t="shared" si="217"/>
        <v>1.4671816666666666</v>
      </c>
      <c r="M6977" s="11" t="s">
        <v>20205</v>
      </c>
      <c r="N6977" s="1" t="s">
        <v>20206</v>
      </c>
    </row>
    <row r="6978" spans="1:14" x14ac:dyDescent="0.2">
      <c r="A6978" s="4" t="s">
        <v>6981</v>
      </c>
      <c r="B6978" s="11" t="s">
        <v>5</v>
      </c>
      <c r="C6978" s="13">
        <v>10104017</v>
      </c>
      <c r="D6978" s="6">
        <v>10104457</v>
      </c>
      <c r="E6978" s="9">
        <v>2.8228900000000001</v>
      </c>
      <c r="F6978" s="9">
        <v>2.5094500000000002</v>
      </c>
      <c r="G6978" s="9">
        <v>1.8955200000000001</v>
      </c>
      <c r="H6978" s="9">
        <f t="shared" si="216"/>
        <v>2.409286666666667</v>
      </c>
      <c r="I6978" s="8">
        <v>1.75953</v>
      </c>
      <c r="J6978" s="9">
        <v>2.4385699999999999</v>
      </c>
      <c r="K6978" s="9">
        <v>2.8543500000000002</v>
      </c>
      <c r="L6978" s="10">
        <f t="shared" si="217"/>
        <v>2.3508166666666668</v>
      </c>
      <c r="M6978" s="11" t="s">
        <v>20207</v>
      </c>
      <c r="N6978" s="1" t="s">
        <v>20208</v>
      </c>
    </row>
    <row r="6979" spans="1:14" x14ac:dyDescent="0.2">
      <c r="A6979" s="4" t="s">
        <v>6982</v>
      </c>
      <c r="B6979" s="11" t="s">
        <v>5</v>
      </c>
      <c r="C6979" s="13">
        <v>10107505</v>
      </c>
      <c r="D6979" s="6">
        <v>10107734</v>
      </c>
      <c r="E6979" s="9">
        <v>1.2703</v>
      </c>
      <c r="F6979" s="9">
        <v>0.64528700000000005</v>
      </c>
      <c r="G6979" s="9">
        <v>0.75821000000000005</v>
      </c>
      <c r="H6979" s="9">
        <f t="shared" si="216"/>
        <v>0.89126566666666662</v>
      </c>
      <c r="I6979" s="8">
        <v>2.0433300000000001</v>
      </c>
      <c r="J6979" s="9">
        <v>2.3726699999999998</v>
      </c>
      <c r="K6979" s="9">
        <v>1.12846</v>
      </c>
      <c r="L6979" s="10">
        <f t="shared" si="217"/>
        <v>1.8481533333333335</v>
      </c>
      <c r="M6979" s="11" t="s">
        <v>20209</v>
      </c>
      <c r="N6979" s="1" t="s">
        <v>10358</v>
      </c>
    </row>
    <row r="6980" spans="1:14" x14ac:dyDescent="0.2">
      <c r="A6980" s="4" t="s">
        <v>6983</v>
      </c>
      <c r="B6980" s="11" t="s">
        <v>5</v>
      </c>
      <c r="C6980" s="13">
        <v>10111790</v>
      </c>
      <c r="D6980" s="6">
        <v>10113637</v>
      </c>
      <c r="E6980" s="9">
        <v>7.1983600000000001</v>
      </c>
      <c r="F6980" s="9">
        <v>8.0302399999999992</v>
      </c>
      <c r="G6980" s="9">
        <v>6.97553</v>
      </c>
      <c r="H6980" s="9">
        <f t="shared" si="216"/>
        <v>7.4013766666666667</v>
      </c>
      <c r="I6980" s="8">
        <v>7.8895099999999996</v>
      </c>
      <c r="J6980" s="9">
        <v>7.7770700000000001</v>
      </c>
      <c r="K6980" s="9">
        <v>9.1604600000000005</v>
      </c>
      <c r="L6980" s="10">
        <f t="shared" si="217"/>
        <v>8.2756799999999995</v>
      </c>
      <c r="M6980" s="11" t="s">
        <v>20210</v>
      </c>
      <c r="N6980" s="1" t="s">
        <v>20211</v>
      </c>
    </row>
    <row r="6981" spans="1:14" x14ac:dyDescent="0.2">
      <c r="A6981" s="4" t="s">
        <v>6984</v>
      </c>
      <c r="B6981" s="11" t="s">
        <v>5</v>
      </c>
      <c r="C6981" s="13">
        <v>10122096</v>
      </c>
      <c r="D6981" s="6">
        <v>10122974</v>
      </c>
      <c r="E6981" s="9">
        <v>9.1038099999999993</v>
      </c>
      <c r="F6981" s="9">
        <v>9.7509999999999994</v>
      </c>
      <c r="G6981" s="9">
        <v>11.828099999999999</v>
      </c>
      <c r="H6981" s="9">
        <f t="shared" ref="H6981:H7044" si="218">AVERAGE(E6981:G6981)</f>
        <v>10.227636666666667</v>
      </c>
      <c r="I6981" s="8">
        <v>9.0246999999999993</v>
      </c>
      <c r="J6981" s="9">
        <v>9.5565700000000007</v>
      </c>
      <c r="K6981" s="9">
        <v>9.0940799999999999</v>
      </c>
      <c r="L6981" s="10">
        <f t="shared" ref="L6981:L7044" si="219">AVERAGE(I6981:K6981)</f>
        <v>9.2251166666666666</v>
      </c>
      <c r="M6981" s="11" t="s">
        <v>20212</v>
      </c>
      <c r="N6981" s="1" t="s">
        <v>20213</v>
      </c>
    </row>
    <row r="6982" spans="1:14" x14ac:dyDescent="0.2">
      <c r="A6982" s="4" t="s">
        <v>6985</v>
      </c>
      <c r="B6982" s="11" t="s">
        <v>5</v>
      </c>
      <c r="C6982" s="13">
        <v>10124942</v>
      </c>
      <c r="D6982" s="6">
        <v>10125976</v>
      </c>
      <c r="E6982" s="9">
        <v>19.760200000000001</v>
      </c>
      <c r="F6982" s="9">
        <v>19.932200000000002</v>
      </c>
      <c r="G6982" s="9">
        <v>17.817900000000002</v>
      </c>
      <c r="H6982" s="9">
        <f t="shared" si="218"/>
        <v>19.170100000000001</v>
      </c>
      <c r="I6982" s="8">
        <v>10.273400000000001</v>
      </c>
      <c r="J6982" s="9">
        <v>13.3133</v>
      </c>
      <c r="K6982" s="9">
        <v>14.0062</v>
      </c>
      <c r="L6982" s="10">
        <f t="shared" si="219"/>
        <v>12.530966666666666</v>
      </c>
      <c r="M6982" s="11" t="s">
        <v>20214</v>
      </c>
      <c r="N6982" s="1" t="s">
        <v>20215</v>
      </c>
    </row>
    <row r="6983" spans="1:14" x14ac:dyDescent="0.2">
      <c r="A6983" s="4" t="s">
        <v>6986</v>
      </c>
      <c r="B6983" s="11" t="s">
        <v>5</v>
      </c>
      <c r="C6983" s="13">
        <v>10128976</v>
      </c>
      <c r="D6983" s="6">
        <v>10129541</v>
      </c>
      <c r="E6983" s="9">
        <v>8.5392299999999999</v>
      </c>
      <c r="F6983" s="9">
        <v>7.0264600000000002</v>
      </c>
      <c r="G6983" s="9">
        <v>7.4304500000000004</v>
      </c>
      <c r="H6983" s="9">
        <f t="shared" si="218"/>
        <v>7.6653799999999999</v>
      </c>
      <c r="I6983" s="8">
        <v>4.4272099999999996</v>
      </c>
      <c r="J6983" s="9">
        <v>2.1090399999999998</v>
      </c>
      <c r="K6983" s="9">
        <v>4.8457499999999998</v>
      </c>
      <c r="L6983" s="10">
        <f t="shared" si="219"/>
        <v>3.7939999999999992</v>
      </c>
      <c r="M6983" s="11" t="s">
        <v>20216</v>
      </c>
      <c r="N6983" s="1" t="s">
        <v>10364</v>
      </c>
    </row>
    <row r="6984" spans="1:14" x14ac:dyDescent="0.2">
      <c r="A6984" s="4" t="s">
        <v>6987</v>
      </c>
      <c r="B6984" s="11" t="s">
        <v>5</v>
      </c>
      <c r="C6984" s="13">
        <v>10134147</v>
      </c>
      <c r="D6984" s="6">
        <v>10135140</v>
      </c>
      <c r="E6984" s="9">
        <v>7.6217899999999998</v>
      </c>
      <c r="F6984" s="9">
        <v>5.3773900000000001</v>
      </c>
      <c r="G6984" s="9">
        <v>6.5206</v>
      </c>
      <c r="H6984" s="9">
        <f t="shared" si="218"/>
        <v>6.5065933333333321</v>
      </c>
      <c r="I6984" s="8">
        <v>7.4354399999999998</v>
      </c>
      <c r="J6984" s="9">
        <v>5.8657599999999999</v>
      </c>
      <c r="K6984" s="9">
        <v>7.3681900000000002</v>
      </c>
      <c r="L6984" s="10">
        <f t="shared" si="219"/>
        <v>6.8897966666666663</v>
      </c>
      <c r="M6984" s="11" t="s">
        <v>20217</v>
      </c>
      <c r="N6984" s="1" t="s">
        <v>20218</v>
      </c>
    </row>
    <row r="6985" spans="1:14" x14ac:dyDescent="0.2">
      <c r="A6985" s="4" t="s">
        <v>6988</v>
      </c>
      <c r="B6985" s="11" t="s">
        <v>5</v>
      </c>
      <c r="C6985" s="13">
        <v>10135367</v>
      </c>
      <c r="D6985" s="6">
        <v>10135824</v>
      </c>
      <c r="E6985" s="9">
        <v>4.5871899999999997</v>
      </c>
      <c r="F6985" s="9">
        <v>3.8717199999999998</v>
      </c>
      <c r="G6985" s="9">
        <v>4.4734400000000001</v>
      </c>
      <c r="H6985" s="9">
        <f t="shared" si="218"/>
        <v>4.3107833333333332</v>
      </c>
      <c r="I6985" s="8">
        <v>3.5758200000000002</v>
      </c>
      <c r="J6985" s="9">
        <v>3.3612799999999998</v>
      </c>
      <c r="K6985" s="9">
        <v>4.0491900000000003</v>
      </c>
      <c r="L6985" s="10">
        <f t="shared" si="219"/>
        <v>3.6620966666666668</v>
      </c>
      <c r="M6985" s="11" t="s">
        <v>20217</v>
      </c>
      <c r="N6985" s="1" t="s">
        <v>20218</v>
      </c>
    </row>
    <row r="6986" spans="1:14" x14ac:dyDescent="0.2">
      <c r="A6986" s="4" t="s">
        <v>6989</v>
      </c>
      <c r="B6986" s="11" t="s">
        <v>5</v>
      </c>
      <c r="C6986" s="13">
        <v>10142873</v>
      </c>
      <c r="D6986" s="6">
        <v>10145040</v>
      </c>
      <c r="E6986" s="9">
        <v>14.1144</v>
      </c>
      <c r="F6986" s="9">
        <v>18.9284</v>
      </c>
      <c r="G6986" s="9">
        <v>19.940899999999999</v>
      </c>
      <c r="H6986" s="9">
        <f t="shared" si="218"/>
        <v>17.661233333333332</v>
      </c>
      <c r="I6986" s="8">
        <v>12.9411</v>
      </c>
      <c r="J6986" s="9">
        <v>12.5883</v>
      </c>
      <c r="K6986" s="9">
        <v>13.408799999999999</v>
      </c>
      <c r="L6986" s="10">
        <f t="shared" si="219"/>
        <v>12.9794</v>
      </c>
      <c r="M6986" s="11" t="s">
        <v>20219</v>
      </c>
      <c r="N6986" s="1" t="s">
        <v>20220</v>
      </c>
    </row>
    <row r="6987" spans="1:14" x14ac:dyDescent="0.2">
      <c r="A6987" s="4" t="s">
        <v>6990</v>
      </c>
      <c r="B6987" s="11" t="s">
        <v>5</v>
      </c>
      <c r="C6987" s="13">
        <v>10163103</v>
      </c>
      <c r="D6987" s="6">
        <v>10164724</v>
      </c>
      <c r="E6987" s="9">
        <v>13.6204</v>
      </c>
      <c r="F6987" s="9">
        <v>12.260400000000001</v>
      </c>
      <c r="G6987" s="9">
        <v>11.828099999999999</v>
      </c>
      <c r="H6987" s="9">
        <f t="shared" si="218"/>
        <v>12.569633333333334</v>
      </c>
      <c r="I6987" s="8">
        <v>14.019500000000001</v>
      </c>
      <c r="J6987" s="9">
        <v>13.1815</v>
      </c>
      <c r="K6987" s="9">
        <v>13.541499999999999</v>
      </c>
      <c r="L6987" s="10">
        <f t="shared" si="219"/>
        <v>13.580833333333333</v>
      </c>
      <c r="M6987" s="11" t="s">
        <v>20221</v>
      </c>
      <c r="N6987" s="1" t="s">
        <v>20222</v>
      </c>
    </row>
    <row r="6988" spans="1:14" x14ac:dyDescent="0.2">
      <c r="A6988" s="4" t="s">
        <v>6991</v>
      </c>
      <c r="B6988" s="11" t="s">
        <v>5</v>
      </c>
      <c r="C6988" s="13">
        <v>10164951</v>
      </c>
      <c r="D6988" s="6">
        <v>10165295</v>
      </c>
      <c r="E6988" s="9">
        <v>3.0346000000000002</v>
      </c>
      <c r="F6988" s="9">
        <v>1.5056700000000001</v>
      </c>
      <c r="G6988" s="9">
        <v>3.3361200000000002</v>
      </c>
      <c r="H6988" s="9">
        <f t="shared" si="218"/>
        <v>2.6254633333333337</v>
      </c>
      <c r="I6988" s="8">
        <v>2.8379500000000002</v>
      </c>
      <c r="J6988" s="9">
        <v>2.0431300000000001</v>
      </c>
      <c r="K6988" s="9">
        <v>2.52244</v>
      </c>
      <c r="L6988" s="10">
        <f t="shared" si="219"/>
        <v>2.4678400000000003</v>
      </c>
      <c r="M6988" s="11" t="s">
        <v>20221</v>
      </c>
      <c r="N6988" s="1" t="s">
        <v>20222</v>
      </c>
    </row>
    <row r="6989" spans="1:14" x14ac:dyDescent="0.2">
      <c r="A6989" s="4" t="s">
        <v>6992</v>
      </c>
      <c r="B6989" s="11" t="s">
        <v>5</v>
      </c>
      <c r="C6989" s="13">
        <v>10177873</v>
      </c>
      <c r="D6989" s="6">
        <v>10178308</v>
      </c>
      <c r="E6989" s="9">
        <v>3.3168899999999999</v>
      </c>
      <c r="F6989" s="9">
        <v>2.7245400000000002</v>
      </c>
      <c r="G6989" s="9">
        <v>2.1229900000000002</v>
      </c>
      <c r="H6989" s="9">
        <f t="shared" si="218"/>
        <v>2.7214733333333334</v>
      </c>
      <c r="I6989" s="8">
        <v>2.1568499999999999</v>
      </c>
      <c r="J6989" s="9">
        <v>2.0431300000000001</v>
      </c>
      <c r="K6989" s="9">
        <v>2.9871099999999999</v>
      </c>
      <c r="L6989" s="10">
        <f t="shared" si="219"/>
        <v>2.3956966666666664</v>
      </c>
      <c r="M6989" s="11" t="s">
        <v>20223</v>
      </c>
      <c r="N6989" s="1" t="s">
        <v>12168</v>
      </c>
    </row>
    <row r="6990" spans="1:14" x14ac:dyDescent="0.2">
      <c r="A6990" s="4" t="s">
        <v>6993</v>
      </c>
      <c r="B6990" s="11" t="s">
        <v>5</v>
      </c>
      <c r="C6990" s="13">
        <v>10181598</v>
      </c>
      <c r="D6990" s="6">
        <v>10181845</v>
      </c>
      <c r="E6990" s="9">
        <v>1.4820199999999999</v>
      </c>
      <c r="F6990" s="9">
        <v>1.07548</v>
      </c>
      <c r="G6990" s="9">
        <v>1.6680600000000001</v>
      </c>
      <c r="H6990" s="9">
        <f t="shared" si="218"/>
        <v>1.40852</v>
      </c>
      <c r="I6990" s="8">
        <v>0.73786799999999997</v>
      </c>
      <c r="J6990" s="9">
        <v>1.3181499999999999</v>
      </c>
      <c r="K6990" s="9">
        <v>0.66380099999999997</v>
      </c>
      <c r="L6990" s="10">
        <f t="shared" si="219"/>
        <v>0.90660633333333329</v>
      </c>
      <c r="M6990" s="11" t="s">
        <v>20224</v>
      </c>
      <c r="N6990" s="1" t="s">
        <v>20225</v>
      </c>
    </row>
    <row r="6991" spans="1:14" x14ac:dyDescent="0.2">
      <c r="A6991" s="4" t="s">
        <v>6994</v>
      </c>
      <c r="B6991" s="11" t="s">
        <v>5</v>
      </c>
      <c r="C6991" s="13">
        <v>10190555</v>
      </c>
      <c r="D6991" s="6">
        <v>10191206</v>
      </c>
      <c r="E6991" s="9">
        <v>2.0465900000000001</v>
      </c>
      <c r="F6991" s="9">
        <v>2.5094500000000002</v>
      </c>
      <c r="G6991" s="9">
        <v>1.5922400000000001</v>
      </c>
      <c r="H6991" s="9">
        <f t="shared" si="218"/>
        <v>2.0494266666666667</v>
      </c>
      <c r="I6991" s="8">
        <v>2.72444</v>
      </c>
      <c r="J6991" s="9">
        <v>2.1090399999999998</v>
      </c>
      <c r="K6991" s="9">
        <v>2.25692</v>
      </c>
      <c r="L6991" s="10">
        <f t="shared" si="219"/>
        <v>2.3634666666666666</v>
      </c>
      <c r="M6991" s="11" t="s">
        <v>20226</v>
      </c>
      <c r="N6991" s="1" t="s">
        <v>20227</v>
      </c>
    </row>
    <row r="6992" spans="1:14" x14ac:dyDescent="0.2">
      <c r="A6992" s="4" t="s">
        <v>6995</v>
      </c>
      <c r="B6992" s="11" t="s">
        <v>5</v>
      </c>
      <c r="C6992" s="13">
        <v>10211095</v>
      </c>
      <c r="D6992" s="6">
        <v>10213715</v>
      </c>
      <c r="E6992" s="9">
        <v>27.7349</v>
      </c>
      <c r="F6992" s="9">
        <v>25.452999999999999</v>
      </c>
      <c r="G6992" s="9">
        <v>27.523</v>
      </c>
      <c r="H6992" s="9">
        <f t="shared" si="218"/>
        <v>26.903633333333332</v>
      </c>
      <c r="I6992" s="8">
        <v>18.276399999999999</v>
      </c>
      <c r="J6992" s="9">
        <v>16.938199999999998</v>
      </c>
      <c r="K6992" s="9">
        <v>17.325199999999999</v>
      </c>
      <c r="L6992" s="10">
        <f t="shared" si="219"/>
        <v>17.513266666666667</v>
      </c>
      <c r="M6992" s="11" t="s">
        <v>20228</v>
      </c>
      <c r="N6992" s="1" t="s">
        <v>20229</v>
      </c>
    </row>
    <row r="6993" spans="1:14" x14ac:dyDescent="0.2">
      <c r="A6993" s="4" t="s">
        <v>6996</v>
      </c>
      <c r="B6993" s="11" t="s">
        <v>5</v>
      </c>
      <c r="C6993" s="13">
        <v>10221961</v>
      </c>
      <c r="D6993" s="6">
        <v>10222430</v>
      </c>
      <c r="E6993" s="9">
        <v>4.37547</v>
      </c>
      <c r="F6993" s="9">
        <v>2.8679399999999999</v>
      </c>
      <c r="G6993" s="9">
        <v>5.5349300000000001</v>
      </c>
      <c r="H6993" s="9">
        <f t="shared" si="218"/>
        <v>4.2594466666666664</v>
      </c>
      <c r="I6993" s="8">
        <v>2.6109200000000001</v>
      </c>
      <c r="J6993" s="9">
        <v>2.3726699999999998</v>
      </c>
      <c r="K6993" s="9">
        <v>2.4560599999999999</v>
      </c>
      <c r="L6993" s="10">
        <f t="shared" si="219"/>
        <v>2.479883333333333</v>
      </c>
      <c r="M6993" s="11" t="s">
        <v>20230</v>
      </c>
      <c r="N6993" s="1" t="s">
        <v>20231</v>
      </c>
    </row>
    <row r="6994" spans="1:14" x14ac:dyDescent="0.2">
      <c r="A6994" s="4" t="s">
        <v>6997</v>
      </c>
      <c r="B6994" s="11" t="s">
        <v>5</v>
      </c>
      <c r="C6994" s="13">
        <v>10225335</v>
      </c>
      <c r="D6994" s="6">
        <v>10226291</v>
      </c>
      <c r="E6994" s="9">
        <v>9.4566700000000008</v>
      </c>
      <c r="F6994" s="9">
        <v>8.5321300000000004</v>
      </c>
      <c r="G6994" s="9">
        <v>8.3403100000000006</v>
      </c>
      <c r="H6994" s="9">
        <f t="shared" si="218"/>
        <v>8.77637</v>
      </c>
      <c r="I6994" s="8">
        <v>6.2435</v>
      </c>
      <c r="J6994" s="9">
        <v>3.6249099999999999</v>
      </c>
      <c r="K6994" s="9">
        <v>7.23543</v>
      </c>
      <c r="L6994" s="10">
        <f t="shared" si="219"/>
        <v>5.7012800000000006</v>
      </c>
      <c r="M6994" s="11" t="s">
        <v>20232</v>
      </c>
      <c r="N6994" s="1" t="s">
        <v>20233</v>
      </c>
    </row>
    <row r="6995" spans="1:14" x14ac:dyDescent="0.2">
      <c r="A6995" s="4" t="s">
        <v>6998</v>
      </c>
      <c r="B6995" s="11" t="s">
        <v>5</v>
      </c>
      <c r="C6995" s="13">
        <v>10226706</v>
      </c>
      <c r="D6995" s="6">
        <v>10227381</v>
      </c>
      <c r="E6995" s="9">
        <v>3.52861</v>
      </c>
      <c r="F6995" s="9">
        <v>5.8075799999999997</v>
      </c>
      <c r="G6995" s="9">
        <v>5.4591099999999999</v>
      </c>
      <c r="H6995" s="9">
        <f t="shared" si="218"/>
        <v>4.9317666666666673</v>
      </c>
      <c r="I6995" s="8">
        <v>3.0082300000000002</v>
      </c>
      <c r="J6995" s="9">
        <v>3.0317400000000001</v>
      </c>
      <c r="K6995" s="9">
        <v>3.7172900000000002</v>
      </c>
      <c r="L6995" s="10">
        <f t="shared" si="219"/>
        <v>3.2524200000000003</v>
      </c>
      <c r="M6995" s="11" t="s">
        <v>20232</v>
      </c>
      <c r="N6995" s="1" t="s">
        <v>20233</v>
      </c>
    </row>
    <row r="6996" spans="1:14" x14ac:dyDescent="0.2">
      <c r="A6996" s="4" t="s">
        <v>6999</v>
      </c>
      <c r="B6996" s="11" t="s">
        <v>5</v>
      </c>
      <c r="C6996" s="13">
        <v>10250736</v>
      </c>
      <c r="D6996" s="6">
        <v>10252230</v>
      </c>
      <c r="E6996" s="9">
        <v>22.300799999999999</v>
      </c>
      <c r="F6996" s="9">
        <v>26.671900000000001</v>
      </c>
      <c r="G6996" s="9">
        <v>24.0352</v>
      </c>
      <c r="H6996" s="9">
        <f t="shared" si="218"/>
        <v>24.335966666666668</v>
      </c>
      <c r="I6996" s="8">
        <v>17.765599999999999</v>
      </c>
      <c r="J6996" s="9">
        <v>17.597300000000001</v>
      </c>
      <c r="K6996" s="9">
        <v>15.864800000000001</v>
      </c>
      <c r="L6996" s="10">
        <f t="shared" si="219"/>
        <v>17.075900000000001</v>
      </c>
      <c r="M6996" s="11" t="s">
        <v>20234</v>
      </c>
      <c r="N6996" s="1" t="s">
        <v>20235</v>
      </c>
    </row>
    <row r="6997" spans="1:14" x14ac:dyDescent="0.2">
      <c r="A6997" s="4" t="s">
        <v>7000</v>
      </c>
      <c r="B6997" s="11" t="s">
        <v>5</v>
      </c>
      <c r="C6997" s="13">
        <v>10253827</v>
      </c>
      <c r="D6997" s="6">
        <v>10254964</v>
      </c>
      <c r="E6997" s="9">
        <v>21.806799999999999</v>
      </c>
      <c r="F6997" s="9">
        <v>23.803899999999999</v>
      </c>
      <c r="G6997" s="9">
        <v>23.580300000000001</v>
      </c>
      <c r="H6997" s="9">
        <f t="shared" si="218"/>
        <v>23.063666666666666</v>
      </c>
      <c r="I6997" s="8">
        <v>15.2682</v>
      </c>
      <c r="J6997" s="9">
        <v>17.729099999999999</v>
      </c>
      <c r="K6997" s="9">
        <v>18.1218</v>
      </c>
      <c r="L6997" s="10">
        <f t="shared" si="219"/>
        <v>17.0397</v>
      </c>
      <c r="M6997" s="11" t="s">
        <v>20236</v>
      </c>
      <c r="N6997" s="1" t="s">
        <v>20237</v>
      </c>
    </row>
    <row r="6998" spans="1:14" x14ac:dyDescent="0.2">
      <c r="A6998" s="4" t="s">
        <v>7001</v>
      </c>
      <c r="B6998" s="11" t="s">
        <v>5</v>
      </c>
      <c r="C6998" s="13">
        <v>10264948</v>
      </c>
      <c r="D6998" s="6">
        <v>10265454</v>
      </c>
      <c r="E6998" s="9">
        <v>4.3048999999999999</v>
      </c>
      <c r="F6998" s="9">
        <v>3.4415300000000002</v>
      </c>
      <c r="G6998" s="9">
        <v>5.3832899999999997</v>
      </c>
      <c r="H6998" s="9">
        <f t="shared" si="218"/>
        <v>4.376573333333333</v>
      </c>
      <c r="I6998" s="8">
        <v>2.8947099999999999</v>
      </c>
      <c r="J6998" s="9">
        <v>2.4385699999999999</v>
      </c>
      <c r="K6998" s="9">
        <v>2.5888200000000001</v>
      </c>
      <c r="L6998" s="10">
        <f t="shared" si="219"/>
        <v>2.6407000000000003</v>
      </c>
      <c r="M6998" s="11" t="s">
        <v>20238</v>
      </c>
      <c r="N6998" s="1" t="s">
        <v>20239</v>
      </c>
    </row>
    <row r="6999" spans="1:14" x14ac:dyDescent="0.2">
      <c r="A6999" s="4" t="s">
        <v>7002</v>
      </c>
      <c r="B6999" s="11" t="s">
        <v>5</v>
      </c>
      <c r="C6999" s="13">
        <v>10271610</v>
      </c>
      <c r="D6999" s="6">
        <v>10271934</v>
      </c>
      <c r="E6999" s="9">
        <v>1.9054500000000001</v>
      </c>
      <c r="F6999" s="9">
        <v>1.21888</v>
      </c>
      <c r="G6999" s="9">
        <v>1.5164200000000001</v>
      </c>
      <c r="H6999" s="9">
        <f t="shared" si="218"/>
        <v>1.5469166666666669</v>
      </c>
      <c r="I6999" s="8">
        <v>2.8947099999999999</v>
      </c>
      <c r="J6999" s="9">
        <v>0.856796</v>
      </c>
      <c r="K6999" s="9">
        <v>1.1948399999999999</v>
      </c>
      <c r="L6999" s="10">
        <f t="shared" si="219"/>
        <v>1.648782</v>
      </c>
      <c r="M6999" s="11" t="s">
        <v>20240</v>
      </c>
      <c r="N6999" s="1" t="s">
        <v>20241</v>
      </c>
    </row>
    <row r="7000" spans="1:14" x14ac:dyDescent="0.2">
      <c r="A7000" s="4" t="s">
        <v>7003</v>
      </c>
      <c r="B7000" s="11" t="s">
        <v>5</v>
      </c>
      <c r="C7000" s="13">
        <v>10272140</v>
      </c>
      <c r="D7000" s="6">
        <v>10272339</v>
      </c>
      <c r="E7000" s="9">
        <v>1.1291500000000001</v>
      </c>
      <c r="F7000" s="9">
        <v>0.86038199999999998</v>
      </c>
      <c r="G7000" s="9">
        <v>2.0471699999999999</v>
      </c>
      <c r="H7000" s="9">
        <f t="shared" si="218"/>
        <v>1.3455673333333333</v>
      </c>
      <c r="I7000" s="8">
        <v>1.1351800000000001</v>
      </c>
      <c r="J7000" s="9">
        <v>0.92270300000000005</v>
      </c>
      <c r="K7000" s="9">
        <v>0.86294199999999999</v>
      </c>
      <c r="L7000" s="10">
        <f t="shared" si="219"/>
        <v>0.97360833333333341</v>
      </c>
      <c r="M7000" s="11" t="s">
        <v>20240</v>
      </c>
      <c r="N7000" s="1" t="s">
        <v>20241</v>
      </c>
    </row>
    <row r="7001" spans="1:14" x14ac:dyDescent="0.2">
      <c r="A7001" s="4" t="s">
        <v>7004</v>
      </c>
      <c r="B7001" s="11" t="s">
        <v>5</v>
      </c>
      <c r="C7001" s="13">
        <v>10272761</v>
      </c>
      <c r="D7001" s="6">
        <v>10273973</v>
      </c>
      <c r="E7001" s="9">
        <v>15.455299999999999</v>
      </c>
      <c r="F7001" s="9">
        <v>12.6189</v>
      </c>
      <c r="G7001" s="9">
        <v>16.074000000000002</v>
      </c>
      <c r="H7001" s="9">
        <f t="shared" si="218"/>
        <v>14.716066666666668</v>
      </c>
      <c r="I7001" s="8">
        <v>7.4354399999999998</v>
      </c>
      <c r="J7001" s="9">
        <v>7.6452600000000004</v>
      </c>
      <c r="K7001" s="9">
        <v>8.0983699999999992</v>
      </c>
      <c r="L7001" s="10">
        <f t="shared" si="219"/>
        <v>7.7263566666666668</v>
      </c>
      <c r="M7001" s="11" t="s">
        <v>20240</v>
      </c>
      <c r="N7001" s="1" t="s">
        <v>20241</v>
      </c>
    </row>
    <row r="7002" spans="1:14" x14ac:dyDescent="0.2">
      <c r="A7002" s="4" t="s">
        <v>7005</v>
      </c>
      <c r="B7002" s="11" t="s">
        <v>5</v>
      </c>
      <c r="C7002" s="13">
        <v>10279913</v>
      </c>
      <c r="D7002" s="6">
        <v>10280215</v>
      </c>
      <c r="E7002" s="9">
        <v>3.8109000000000002</v>
      </c>
      <c r="F7002" s="9">
        <v>3.1547399999999999</v>
      </c>
      <c r="G7002" s="9">
        <v>4.0943300000000002</v>
      </c>
      <c r="H7002" s="9">
        <f t="shared" si="218"/>
        <v>3.6866566666666665</v>
      </c>
      <c r="I7002" s="8">
        <v>3.0649899999999999</v>
      </c>
      <c r="J7002" s="9">
        <v>2.5703900000000002</v>
      </c>
      <c r="K7002" s="9">
        <v>2.0577800000000002</v>
      </c>
      <c r="L7002" s="10">
        <f t="shared" si="219"/>
        <v>2.5643866666666666</v>
      </c>
      <c r="M7002" s="11" t="s">
        <v>20242</v>
      </c>
      <c r="N7002" s="1" t="s">
        <v>20243</v>
      </c>
    </row>
    <row r="7003" spans="1:14" x14ac:dyDescent="0.2">
      <c r="A7003" s="4" t="s">
        <v>7006</v>
      </c>
      <c r="B7003" s="11" t="s">
        <v>5</v>
      </c>
      <c r="C7003" s="13">
        <v>10280728</v>
      </c>
      <c r="D7003" s="6">
        <v>10281806</v>
      </c>
      <c r="E7003" s="9">
        <v>16.372699999999998</v>
      </c>
      <c r="F7003" s="9">
        <v>20.147300000000001</v>
      </c>
      <c r="G7003" s="9">
        <v>23.5045</v>
      </c>
      <c r="H7003" s="9">
        <f t="shared" si="218"/>
        <v>20.008166666666664</v>
      </c>
      <c r="I7003" s="8">
        <v>15.097899999999999</v>
      </c>
      <c r="J7003" s="9">
        <v>13.510999999999999</v>
      </c>
      <c r="K7003" s="9">
        <v>12.678599999999999</v>
      </c>
      <c r="L7003" s="10">
        <f t="shared" si="219"/>
        <v>13.762499999999998</v>
      </c>
      <c r="M7003" s="11" t="s">
        <v>20242</v>
      </c>
      <c r="N7003" s="1" t="s">
        <v>20243</v>
      </c>
    </row>
    <row r="7004" spans="1:14" x14ac:dyDescent="0.2">
      <c r="A7004" s="4" t="s">
        <v>7007</v>
      </c>
      <c r="B7004" s="11" t="s">
        <v>5</v>
      </c>
      <c r="C7004" s="13">
        <v>10282656</v>
      </c>
      <c r="D7004" s="6">
        <v>10283633</v>
      </c>
      <c r="E7004" s="9">
        <v>16.796199999999999</v>
      </c>
      <c r="F7004" s="9">
        <v>20.003900000000002</v>
      </c>
      <c r="G7004" s="9">
        <v>17.211400000000001</v>
      </c>
      <c r="H7004" s="9">
        <f t="shared" si="218"/>
        <v>18.003833333333333</v>
      </c>
      <c r="I7004" s="8">
        <v>11.1815</v>
      </c>
      <c r="J7004" s="9">
        <v>12.127000000000001</v>
      </c>
      <c r="K7004" s="9">
        <v>12.811400000000001</v>
      </c>
      <c r="L7004" s="10">
        <f t="shared" si="219"/>
        <v>12.039966666666666</v>
      </c>
      <c r="M7004" s="11" t="s">
        <v>20244</v>
      </c>
      <c r="N7004" s="1" t="s">
        <v>20245</v>
      </c>
    </row>
    <row r="7005" spans="1:14" x14ac:dyDescent="0.2">
      <c r="A7005" s="4" t="s">
        <v>7008</v>
      </c>
      <c r="B7005" s="11" t="s">
        <v>5</v>
      </c>
      <c r="C7005" s="13">
        <v>10299780</v>
      </c>
      <c r="D7005" s="6">
        <v>10301405</v>
      </c>
      <c r="E7005" s="9">
        <v>12.9147</v>
      </c>
      <c r="F7005" s="9">
        <v>13.9095</v>
      </c>
      <c r="G7005" s="9">
        <v>14.254300000000001</v>
      </c>
      <c r="H7005" s="9">
        <f t="shared" si="218"/>
        <v>13.692833333333333</v>
      </c>
      <c r="I7005" s="8">
        <v>9.0814500000000002</v>
      </c>
      <c r="J7005" s="9">
        <v>9.16113</v>
      </c>
      <c r="K7005" s="9">
        <v>9.2268399999999993</v>
      </c>
      <c r="L7005" s="10">
        <f t="shared" si="219"/>
        <v>9.1564733333333326</v>
      </c>
      <c r="M7005" s="11" t="s">
        <v>20246</v>
      </c>
      <c r="N7005" s="1" t="s">
        <v>20247</v>
      </c>
    </row>
    <row r="7006" spans="1:14" x14ac:dyDescent="0.2">
      <c r="A7006" s="4" t="s">
        <v>7009</v>
      </c>
      <c r="B7006" s="11" t="s">
        <v>5</v>
      </c>
      <c r="C7006" s="13">
        <v>10311289</v>
      </c>
      <c r="D7006" s="6">
        <v>10311652</v>
      </c>
      <c r="E7006" s="9">
        <v>1.5525899999999999</v>
      </c>
      <c r="F7006" s="9">
        <v>1.0037799999999999</v>
      </c>
      <c r="G7006" s="9">
        <v>3.1844800000000002</v>
      </c>
      <c r="H7006" s="9">
        <f t="shared" si="218"/>
        <v>1.9136166666666667</v>
      </c>
      <c r="I7006" s="8">
        <v>1.3054600000000001</v>
      </c>
      <c r="J7006" s="9">
        <v>1.12043</v>
      </c>
      <c r="K7006" s="9">
        <v>1.3275999999999999</v>
      </c>
      <c r="L7006" s="10">
        <f t="shared" si="219"/>
        <v>1.2511633333333332</v>
      </c>
      <c r="M7006" s="11" t="s">
        <v>20248</v>
      </c>
      <c r="N7006" s="1" t="s">
        <v>20249</v>
      </c>
    </row>
    <row r="7007" spans="1:14" x14ac:dyDescent="0.2">
      <c r="A7007" s="4" t="s">
        <v>7010</v>
      </c>
      <c r="B7007" s="11" t="s">
        <v>5</v>
      </c>
      <c r="C7007" s="13">
        <v>10318055</v>
      </c>
      <c r="D7007" s="6">
        <v>10318732</v>
      </c>
      <c r="E7007" s="9">
        <v>2.9640300000000002</v>
      </c>
      <c r="F7007" s="9">
        <v>3.2264300000000001</v>
      </c>
      <c r="G7007" s="9">
        <v>2.4262700000000001</v>
      </c>
      <c r="H7007" s="9">
        <f t="shared" si="218"/>
        <v>2.8722433333333335</v>
      </c>
      <c r="I7007" s="8">
        <v>3.29203</v>
      </c>
      <c r="J7007" s="9">
        <v>3.0317400000000001</v>
      </c>
      <c r="K7007" s="9">
        <v>2.3896799999999998</v>
      </c>
      <c r="L7007" s="10">
        <f t="shared" si="219"/>
        <v>2.9044833333333333</v>
      </c>
      <c r="M7007" s="11" t="s">
        <v>20250</v>
      </c>
      <c r="N7007" s="1" t="s">
        <v>20251</v>
      </c>
    </row>
    <row r="7008" spans="1:14" x14ac:dyDescent="0.2">
      <c r="A7008" s="4" t="s">
        <v>7011</v>
      </c>
      <c r="B7008" s="11" t="s">
        <v>5</v>
      </c>
      <c r="C7008" s="13">
        <v>10318925</v>
      </c>
      <c r="D7008" s="6">
        <v>10319559</v>
      </c>
      <c r="E7008" s="9">
        <v>4.0226100000000002</v>
      </c>
      <c r="F7008" s="9">
        <v>3.2264300000000001</v>
      </c>
      <c r="G7008" s="9">
        <v>3.9426899999999998</v>
      </c>
      <c r="H7008" s="9">
        <f t="shared" si="218"/>
        <v>3.7305766666666664</v>
      </c>
      <c r="I7008" s="8">
        <v>3.4055499999999999</v>
      </c>
      <c r="J7008" s="9">
        <v>3.2953700000000001</v>
      </c>
      <c r="K7008" s="9">
        <v>2.5888200000000001</v>
      </c>
      <c r="L7008" s="10">
        <f t="shared" si="219"/>
        <v>3.0965799999999999</v>
      </c>
      <c r="M7008" s="11" t="s">
        <v>20250</v>
      </c>
      <c r="N7008" s="1" t="s">
        <v>20251</v>
      </c>
    </row>
    <row r="7009" spans="1:14" x14ac:dyDescent="0.2">
      <c r="A7009" s="4" t="s">
        <v>7012</v>
      </c>
      <c r="B7009" s="11" t="s">
        <v>5</v>
      </c>
      <c r="C7009" s="13">
        <v>10341534</v>
      </c>
      <c r="D7009" s="6">
        <v>10344161</v>
      </c>
      <c r="E7009" s="9">
        <v>24.3474</v>
      </c>
      <c r="F7009" s="9">
        <v>23.732199999999999</v>
      </c>
      <c r="G7009" s="9">
        <v>23.049600000000002</v>
      </c>
      <c r="H7009" s="9">
        <f t="shared" si="218"/>
        <v>23.709733333333332</v>
      </c>
      <c r="I7009" s="8">
        <v>13.054600000000001</v>
      </c>
      <c r="J7009" s="9">
        <v>15.883699999999999</v>
      </c>
      <c r="K7009" s="9">
        <v>13.276</v>
      </c>
      <c r="L7009" s="10">
        <f t="shared" si="219"/>
        <v>14.071433333333331</v>
      </c>
      <c r="M7009" s="11" t="s">
        <v>20252</v>
      </c>
      <c r="N7009" s="1" t="s">
        <v>11903</v>
      </c>
    </row>
    <row r="7010" spans="1:14" x14ac:dyDescent="0.2">
      <c r="A7010" s="4" t="s">
        <v>7013</v>
      </c>
      <c r="B7010" s="11" t="s">
        <v>5</v>
      </c>
      <c r="C7010" s="13">
        <v>10344427</v>
      </c>
      <c r="D7010" s="6">
        <v>10344853</v>
      </c>
      <c r="E7010" s="9">
        <v>6.4220699999999997</v>
      </c>
      <c r="F7010" s="9">
        <v>6.3094700000000001</v>
      </c>
      <c r="G7010" s="9">
        <v>5.6107500000000003</v>
      </c>
      <c r="H7010" s="9">
        <f t="shared" si="218"/>
        <v>6.1140966666666658</v>
      </c>
      <c r="I7010" s="8">
        <v>1.5892500000000001</v>
      </c>
      <c r="J7010" s="9">
        <v>3.0976499999999998</v>
      </c>
      <c r="K7010" s="9">
        <v>1.7258800000000001</v>
      </c>
      <c r="L7010" s="10">
        <f t="shared" si="219"/>
        <v>2.1375933333333332</v>
      </c>
      <c r="M7010" s="11" t="s">
        <v>20253</v>
      </c>
      <c r="N7010" s="1" t="s">
        <v>12899</v>
      </c>
    </row>
    <row r="7011" spans="1:14" x14ac:dyDescent="0.2">
      <c r="A7011" s="4" t="s">
        <v>7014</v>
      </c>
      <c r="B7011" s="11" t="s">
        <v>5</v>
      </c>
      <c r="C7011" s="13">
        <v>10346493</v>
      </c>
      <c r="D7011" s="6">
        <v>10346788</v>
      </c>
      <c r="E7011" s="9">
        <v>2.5406</v>
      </c>
      <c r="F7011" s="9">
        <v>4.51701</v>
      </c>
      <c r="G7011" s="9">
        <v>4.2459699999999998</v>
      </c>
      <c r="H7011" s="9">
        <f t="shared" si="218"/>
        <v>3.7678600000000002</v>
      </c>
      <c r="I7011" s="8">
        <v>1.1351800000000001</v>
      </c>
      <c r="J7011" s="9">
        <v>1.1863300000000001</v>
      </c>
      <c r="K7011" s="9">
        <v>0.79656099999999996</v>
      </c>
      <c r="L7011" s="10">
        <f t="shared" si="219"/>
        <v>1.0393570000000001</v>
      </c>
      <c r="M7011" s="11" t="s">
        <v>20254</v>
      </c>
      <c r="N7011" s="1" t="s">
        <v>20255</v>
      </c>
    </row>
    <row r="7012" spans="1:14" x14ac:dyDescent="0.2">
      <c r="A7012" s="4" t="s">
        <v>7015</v>
      </c>
      <c r="B7012" s="11" t="s">
        <v>5</v>
      </c>
      <c r="C7012" s="13">
        <v>10356158</v>
      </c>
      <c r="D7012" s="6">
        <v>10358520</v>
      </c>
      <c r="E7012" s="9">
        <v>28.581700000000001</v>
      </c>
      <c r="F7012" s="9">
        <v>29.898299999999999</v>
      </c>
      <c r="G7012" s="9">
        <v>31.465699999999998</v>
      </c>
      <c r="H7012" s="9">
        <f t="shared" si="218"/>
        <v>29.9819</v>
      </c>
      <c r="I7012" s="8">
        <v>19.468399999999999</v>
      </c>
      <c r="J7012" s="9">
        <v>20.1677</v>
      </c>
      <c r="K7012" s="9">
        <v>20.843399999999999</v>
      </c>
      <c r="L7012" s="10">
        <f t="shared" si="219"/>
        <v>20.159833333333335</v>
      </c>
      <c r="M7012" s="11" t="s">
        <v>20256</v>
      </c>
      <c r="N7012" s="1" t="s">
        <v>20257</v>
      </c>
    </row>
    <row r="7013" spans="1:14" x14ac:dyDescent="0.2">
      <c r="A7013" s="4" t="s">
        <v>7016</v>
      </c>
      <c r="B7013" s="11" t="s">
        <v>5</v>
      </c>
      <c r="C7013" s="13">
        <v>10368584</v>
      </c>
      <c r="D7013" s="6">
        <v>10369599</v>
      </c>
      <c r="E7013" s="9">
        <v>9.9506800000000002</v>
      </c>
      <c r="F7013" s="9">
        <v>10.969900000000001</v>
      </c>
      <c r="G7013" s="9">
        <v>10.16</v>
      </c>
      <c r="H7013" s="9">
        <f t="shared" si="218"/>
        <v>10.360193333333333</v>
      </c>
      <c r="I7013" s="8">
        <v>3.4055499999999999</v>
      </c>
      <c r="J7013" s="9">
        <v>3.8226300000000002</v>
      </c>
      <c r="K7013" s="9">
        <v>4.44747</v>
      </c>
      <c r="L7013" s="10">
        <f t="shared" si="219"/>
        <v>3.8918833333333338</v>
      </c>
      <c r="M7013" s="11" t="s">
        <v>20258</v>
      </c>
      <c r="N7013" s="1" t="s">
        <v>20259</v>
      </c>
    </row>
    <row r="7014" spans="1:14" x14ac:dyDescent="0.2">
      <c r="A7014" s="4" t="s">
        <v>7017</v>
      </c>
      <c r="B7014" s="11" t="s">
        <v>5</v>
      </c>
      <c r="C7014" s="13">
        <v>10372601</v>
      </c>
      <c r="D7014" s="6">
        <v>10373500</v>
      </c>
      <c r="E7014" s="9">
        <v>10.5153</v>
      </c>
      <c r="F7014" s="9">
        <v>11.3284</v>
      </c>
      <c r="G7014" s="9">
        <v>10.084199999999999</v>
      </c>
      <c r="H7014" s="9">
        <f t="shared" si="218"/>
        <v>10.642633333333333</v>
      </c>
      <c r="I7014" s="8">
        <v>7.1516500000000001</v>
      </c>
      <c r="J7014" s="9">
        <v>5.8657599999999999</v>
      </c>
      <c r="K7014" s="9">
        <v>8.0319900000000004</v>
      </c>
      <c r="L7014" s="10">
        <f t="shared" si="219"/>
        <v>7.0164666666666662</v>
      </c>
      <c r="M7014" s="11" t="s">
        <v>20260</v>
      </c>
      <c r="N7014" s="1" t="s">
        <v>20261</v>
      </c>
    </row>
    <row r="7015" spans="1:14" x14ac:dyDescent="0.2">
      <c r="A7015" s="4" t="s">
        <v>7018</v>
      </c>
      <c r="B7015" s="11" t="s">
        <v>5</v>
      </c>
      <c r="C7015" s="13">
        <v>10382374</v>
      </c>
      <c r="D7015" s="6">
        <v>10382800</v>
      </c>
      <c r="E7015" s="9">
        <v>9.1743799999999993</v>
      </c>
      <c r="F7015" s="9">
        <v>9.5358999999999998</v>
      </c>
      <c r="G7015" s="9">
        <v>10.7666</v>
      </c>
      <c r="H7015" s="9">
        <f t="shared" si="218"/>
        <v>9.8256266666666665</v>
      </c>
      <c r="I7015" s="8">
        <v>6.6408100000000001</v>
      </c>
      <c r="J7015" s="9">
        <v>5.6680299999999999</v>
      </c>
      <c r="K7015" s="9">
        <v>7.0362900000000002</v>
      </c>
      <c r="L7015" s="10">
        <f t="shared" si="219"/>
        <v>6.4483766666666673</v>
      </c>
      <c r="M7015" s="11" t="s">
        <v>20262</v>
      </c>
      <c r="N7015" s="1" t="s">
        <v>20263</v>
      </c>
    </row>
    <row r="7016" spans="1:14" x14ac:dyDescent="0.2">
      <c r="A7016" s="4" t="s">
        <v>7019</v>
      </c>
      <c r="B7016" s="11" t="s">
        <v>5</v>
      </c>
      <c r="C7016" s="13">
        <v>10383117</v>
      </c>
      <c r="D7016" s="6">
        <v>10383531</v>
      </c>
      <c r="E7016" s="9">
        <v>12.4207</v>
      </c>
      <c r="F7016" s="9">
        <v>11.041600000000001</v>
      </c>
      <c r="G7016" s="9">
        <v>11.069900000000001</v>
      </c>
      <c r="H7016" s="9">
        <f t="shared" si="218"/>
        <v>11.510733333333334</v>
      </c>
      <c r="I7016" s="8">
        <v>6.7543300000000004</v>
      </c>
      <c r="J7016" s="9">
        <v>6.1293899999999999</v>
      </c>
      <c r="K7016" s="9">
        <v>6.3061100000000003</v>
      </c>
      <c r="L7016" s="10">
        <f t="shared" si="219"/>
        <v>6.3966099999999999</v>
      </c>
      <c r="M7016" s="11" t="s">
        <v>20262</v>
      </c>
      <c r="N7016" s="1" t="s">
        <v>20263</v>
      </c>
    </row>
    <row r="7017" spans="1:14" x14ac:dyDescent="0.2">
      <c r="A7017" s="4" t="s">
        <v>7020</v>
      </c>
      <c r="B7017" s="11" t="s">
        <v>5</v>
      </c>
      <c r="C7017" s="13">
        <v>10383805</v>
      </c>
      <c r="D7017" s="6">
        <v>10384194</v>
      </c>
      <c r="E7017" s="9">
        <v>12.702999999999999</v>
      </c>
      <c r="F7017" s="9">
        <v>8.7472200000000004</v>
      </c>
      <c r="G7017" s="9">
        <v>11.828099999999999</v>
      </c>
      <c r="H7017" s="9">
        <f t="shared" si="218"/>
        <v>11.092773333333334</v>
      </c>
      <c r="I7017" s="8">
        <v>7.0381299999999998</v>
      </c>
      <c r="J7017" s="9">
        <v>9.2270299999999992</v>
      </c>
      <c r="K7017" s="9">
        <v>6.7043900000000001</v>
      </c>
      <c r="L7017" s="10">
        <f t="shared" si="219"/>
        <v>7.6565166666666657</v>
      </c>
      <c r="M7017" s="11" t="s">
        <v>20262</v>
      </c>
      <c r="N7017" s="1" t="s">
        <v>20263</v>
      </c>
    </row>
    <row r="7018" spans="1:14" x14ac:dyDescent="0.2">
      <c r="A7018" s="4" t="s">
        <v>7021</v>
      </c>
      <c r="B7018" s="11" t="s">
        <v>5</v>
      </c>
      <c r="C7018" s="13">
        <v>10384734</v>
      </c>
      <c r="D7018" s="6">
        <v>10385104</v>
      </c>
      <c r="E7018" s="9">
        <v>8.3980899999999998</v>
      </c>
      <c r="F7018" s="9">
        <v>10.6114</v>
      </c>
      <c r="G7018" s="9">
        <v>8.5677699999999994</v>
      </c>
      <c r="H7018" s="9">
        <f t="shared" si="218"/>
        <v>9.1924200000000003</v>
      </c>
      <c r="I7018" s="8">
        <v>6.1867400000000004</v>
      </c>
      <c r="J7018" s="9">
        <v>7.3157199999999998</v>
      </c>
      <c r="K7018" s="9">
        <v>5.9742100000000002</v>
      </c>
      <c r="L7018" s="10">
        <f t="shared" si="219"/>
        <v>6.4922233333333326</v>
      </c>
      <c r="M7018" s="11" t="s">
        <v>20262</v>
      </c>
      <c r="N7018" s="1" t="s">
        <v>20263</v>
      </c>
    </row>
    <row r="7019" spans="1:14" x14ac:dyDescent="0.2">
      <c r="A7019" s="4" t="s">
        <v>7022</v>
      </c>
      <c r="B7019" s="11" t="s">
        <v>5</v>
      </c>
      <c r="C7019" s="13">
        <v>10386103</v>
      </c>
      <c r="D7019" s="6">
        <v>10388312</v>
      </c>
      <c r="E7019" s="9">
        <v>44.248800000000003</v>
      </c>
      <c r="F7019" s="9">
        <v>43.521000000000001</v>
      </c>
      <c r="G7019" s="9">
        <v>38.137900000000002</v>
      </c>
      <c r="H7019" s="9">
        <f t="shared" si="218"/>
        <v>41.969233333333335</v>
      </c>
      <c r="I7019" s="8">
        <v>27.244399999999999</v>
      </c>
      <c r="J7019" s="9">
        <v>23.067599999999999</v>
      </c>
      <c r="K7019" s="9">
        <v>28.742599999999999</v>
      </c>
      <c r="L7019" s="10">
        <f t="shared" si="219"/>
        <v>26.351533333333332</v>
      </c>
      <c r="M7019" s="11" t="s">
        <v>20264</v>
      </c>
      <c r="N7019" s="1" t="s">
        <v>20265</v>
      </c>
    </row>
    <row r="7020" spans="1:14" x14ac:dyDescent="0.2">
      <c r="A7020" s="4" t="s">
        <v>7023</v>
      </c>
      <c r="B7020" s="11" t="s">
        <v>5</v>
      </c>
      <c r="C7020" s="13">
        <v>10398215</v>
      </c>
      <c r="D7020" s="6">
        <v>10398541</v>
      </c>
      <c r="E7020" s="9">
        <v>2.5406</v>
      </c>
      <c r="F7020" s="9">
        <v>2.7245400000000002</v>
      </c>
      <c r="G7020" s="9">
        <v>1.8955200000000001</v>
      </c>
      <c r="H7020" s="9">
        <f t="shared" si="218"/>
        <v>2.3868866666666668</v>
      </c>
      <c r="I7020" s="8">
        <v>2.3271199999999999</v>
      </c>
      <c r="J7020" s="9">
        <v>2.0431300000000001</v>
      </c>
      <c r="K7020" s="9">
        <v>1.4603600000000001</v>
      </c>
      <c r="L7020" s="10">
        <f t="shared" si="219"/>
        <v>1.9435366666666667</v>
      </c>
      <c r="M7020" s="11" t="s">
        <v>20266</v>
      </c>
      <c r="N7020" s="1" t="s">
        <v>20267</v>
      </c>
    </row>
    <row r="7021" spans="1:14" x14ac:dyDescent="0.2">
      <c r="A7021" s="4" t="s">
        <v>7024</v>
      </c>
      <c r="B7021" s="11" t="s">
        <v>5</v>
      </c>
      <c r="C7021" s="13">
        <v>10401914</v>
      </c>
      <c r="D7021" s="6">
        <v>10402518</v>
      </c>
      <c r="E7021" s="9">
        <v>4.9400500000000003</v>
      </c>
      <c r="F7021" s="9">
        <v>4.9471999999999996</v>
      </c>
      <c r="G7021" s="9">
        <v>3.10866</v>
      </c>
      <c r="H7021" s="9">
        <f t="shared" si="218"/>
        <v>4.3319700000000001</v>
      </c>
      <c r="I7021" s="8">
        <v>3.5190600000000001</v>
      </c>
      <c r="J7021" s="9">
        <v>4.4157900000000003</v>
      </c>
      <c r="K7021" s="9">
        <v>3.1198700000000001</v>
      </c>
      <c r="L7021" s="10">
        <f t="shared" si="219"/>
        <v>3.684906666666667</v>
      </c>
      <c r="M7021" s="11" t="s">
        <v>20268</v>
      </c>
      <c r="N7021" s="1" t="s">
        <v>20269</v>
      </c>
    </row>
    <row r="7022" spans="1:14" x14ac:dyDescent="0.2">
      <c r="A7022" s="4" t="s">
        <v>7025</v>
      </c>
      <c r="B7022" s="11" t="s">
        <v>5</v>
      </c>
      <c r="C7022" s="13">
        <v>10403170</v>
      </c>
      <c r="D7022" s="6">
        <v>10404164</v>
      </c>
      <c r="E7022" s="9">
        <v>6.06921</v>
      </c>
      <c r="F7022" s="9">
        <v>6.8113599999999996</v>
      </c>
      <c r="G7022" s="9">
        <v>5.5349300000000001</v>
      </c>
      <c r="H7022" s="9">
        <f t="shared" si="218"/>
        <v>6.1384999999999996</v>
      </c>
      <c r="I7022" s="8">
        <v>5.9029499999999997</v>
      </c>
      <c r="J7022" s="9">
        <v>4.4817</v>
      </c>
      <c r="K7022" s="9">
        <v>5.1776499999999999</v>
      </c>
      <c r="L7022" s="10">
        <f t="shared" si="219"/>
        <v>5.1874333333333338</v>
      </c>
      <c r="M7022" s="11" t="s">
        <v>20268</v>
      </c>
      <c r="N7022" s="1" t="s">
        <v>20269</v>
      </c>
    </row>
    <row r="7023" spans="1:14" x14ac:dyDescent="0.2">
      <c r="A7023" s="4" t="s">
        <v>7026</v>
      </c>
      <c r="B7023" s="11" t="s">
        <v>5</v>
      </c>
      <c r="C7023" s="13">
        <v>10421953</v>
      </c>
      <c r="D7023" s="6">
        <v>10423997</v>
      </c>
      <c r="E7023" s="9">
        <v>24.206299999999999</v>
      </c>
      <c r="F7023" s="9">
        <v>21.222799999999999</v>
      </c>
      <c r="G7023" s="9">
        <v>19.4102</v>
      </c>
      <c r="H7023" s="9">
        <f t="shared" si="218"/>
        <v>21.613099999999999</v>
      </c>
      <c r="I7023" s="8">
        <v>13.9627</v>
      </c>
      <c r="J7023" s="9">
        <v>13.3133</v>
      </c>
      <c r="K7023" s="9">
        <v>12.2803</v>
      </c>
      <c r="L7023" s="10">
        <f t="shared" si="219"/>
        <v>13.185433333333334</v>
      </c>
      <c r="M7023" s="11" t="s">
        <v>20270</v>
      </c>
      <c r="N7023" s="1" t="s">
        <v>20271</v>
      </c>
    </row>
    <row r="7024" spans="1:14" x14ac:dyDescent="0.2">
      <c r="A7024" s="4" t="s">
        <v>7027</v>
      </c>
      <c r="B7024" s="11" t="s">
        <v>5</v>
      </c>
      <c r="C7024" s="13">
        <v>10424232</v>
      </c>
      <c r="D7024" s="6">
        <v>10424663</v>
      </c>
      <c r="E7024" s="9">
        <v>4.3048999999999999</v>
      </c>
      <c r="F7024" s="9">
        <v>5.66418</v>
      </c>
      <c r="G7024" s="9">
        <v>4.2459699999999998</v>
      </c>
      <c r="H7024" s="9">
        <f t="shared" si="218"/>
        <v>4.7383499999999996</v>
      </c>
      <c r="I7024" s="8">
        <v>3.4055499999999999</v>
      </c>
      <c r="J7024" s="9">
        <v>1.64768</v>
      </c>
      <c r="K7024" s="9">
        <v>3.2526299999999999</v>
      </c>
      <c r="L7024" s="10">
        <f t="shared" si="219"/>
        <v>2.7686199999999999</v>
      </c>
      <c r="M7024" s="11" t="s">
        <v>20270</v>
      </c>
      <c r="N7024" s="1" t="s">
        <v>20271</v>
      </c>
    </row>
    <row r="7025" spans="1:14" x14ac:dyDescent="0.2">
      <c r="A7025" s="4" t="s">
        <v>7028</v>
      </c>
      <c r="B7025" s="11" t="s">
        <v>5</v>
      </c>
      <c r="C7025" s="13">
        <v>10427757</v>
      </c>
      <c r="D7025" s="6">
        <v>10428081</v>
      </c>
      <c r="E7025" s="9">
        <v>4.4460499999999996</v>
      </c>
      <c r="F7025" s="9">
        <v>3.5132300000000001</v>
      </c>
      <c r="G7025" s="9">
        <v>3.6394099999999998</v>
      </c>
      <c r="H7025" s="9">
        <f t="shared" si="218"/>
        <v>3.8662299999999998</v>
      </c>
      <c r="I7025" s="8">
        <v>2.8379500000000002</v>
      </c>
      <c r="J7025" s="9">
        <v>2.24085</v>
      </c>
      <c r="K7025" s="9">
        <v>2.3233000000000001</v>
      </c>
      <c r="L7025" s="10">
        <f t="shared" si="219"/>
        <v>2.4673666666666669</v>
      </c>
      <c r="M7025" s="11" t="s">
        <v>20272</v>
      </c>
      <c r="N7025" s="1" t="s">
        <v>20273</v>
      </c>
    </row>
    <row r="7026" spans="1:14" x14ac:dyDescent="0.2">
      <c r="A7026" s="4" t="s">
        <v>7029</v>
      </c>
      <c r="B7026" s="11" t="s">
        <v>5</v>
      </c>
      <c r="C7026" s="13">
        <v>10429553</v>
      </c>
      <c r="D7026" s="6">
        <v>10430307</v>
      </c>
      <c r="E7026" s="9">
        <v>6.2809200000000001</v>
      </c>
      <c r="F7026" s="9">
        <v>5.7358799999999999</v>
      </c>
      <c r="G7026" s="9">
        <v>5.91404</v>
      </c>
      <c r="H7026" s="9">
        <f t="shared" si="218"/>
        <v>5.9769466666666666</v>
      </c>
      <c r="I7026" s="8">
        <v>4.3136900000000002</v>
      </c>
      <c r="J7026" s="9">
        <v>4.4157900000000003</v>
      </c>
      <c r="K7026" s="9">
        <v>4.6466099999999999</v>
      </c>
      <c r="L7026" s="10">
        <f t="shared" si="219"/>
        <v>4.4586966666666674</v>
      </c>
      <c r="M7026" s="11" t="s">
        <v>20274</v>
      </c>
      <c r="N7026" s="1" t="s">
        <v>20275</v>
      </c>
    </row>
    <row r="7027" spans="1:14" x14ac:dyDescent="0.2">
      <c r="A7027" s="4" t="s">
        <v>7030</v>
      </c>
      <c r="B7027" s="11" t="s">
        <v>5</v>
      </c>
      <c r="C7027" s="13">
        <v>10482089</v>
      </c>
      <c r="D7027" s="6">
        <v>10482369</v>
      </c>
      <c r="E7027" s="9">
        <v>1.7643</v>
      </c>
      <c r="F7027" s="9">
        <v>1.64907</v>
      </c>
      <c r="G7027" s="9">
        <v>1.4406000000000001</v>
      </c>
      <c r="H7027" s="9">
        <f t="shared" si="218"/>
        <v>1.61799</v>
      </c>
      <c r="I7027" s="8">
        <v>0.73786799999999997</v>
      </c>
      <c r="J7027" s="9">
        <v>1.3181499999999999</v>
      </c>
      <c r="K7027" s="9">
        <v>1.3275999999999999</v>
      </c>
      <c r="L7027" s="10">
        <f t="shared" si="219"/>
        <v>1.1278726666666665</v>
      </c>
      <c r="M7027" s="11" t="s">
        <v>20276</v>
      </c>
      <c r="N7027" s="1" t="s">
        <v>20277</v>
      </c>
    </row>
    <row r="7028" spans="1:14" x14ac:dyDescent="0.2">
      <c r="A7028" s="4" t="s">
        <v>7031</v>
      </c>
      <c r="B7028" s="11" t="s">
        <v>5</v>
      </c>
      <c r="C7028" s="13">
        <v>10515933</v>
      </c>
      <c r="D7028" s="6">
        <v>10517163</v>
      </c>
      <c r="E7028" s="9">
        <v>15.667</v>
      </c>
      <c r="F7028" s="9">
        <v>16.7775</v>
      </c>
      <c r="G7028" s="9">
        <v>15.24</v>
      </c>
      <c r="H7028" s="9">
        <f t="shared" si="218"/>
        <v>15.894833333333333</v>
      </c>
      <c r="I7028" s="8">
        <v>8.8544199999999993</v>
      </c>
      <c r="J7028" s="9">
        <v>11.5997</v>
      </c>
      <c r="K7028" s="9">
        <v>12.4795</v>
      </c>
      <c r="L7028" s="10">
        <f t="shared" si="219"/>
        <v>10.977873333333333</v>
      </c>
      <c r="M7028" s="11" t="s">
        <v>20278</v>
      </c>
      <c r="N7028" s="1" t="s">
        <v>20279</v>
      </c>
    </row>
    <row r="7029" spans="1:14" x14ac:dyDescent="0.2">
      <c r="A7029" s="4" t="s">
        <v>7032</v>
      </c>
      <c r="B7029" s="11" t="s">
        <v>5</v>
      </c>
      <c r="C7029" s="13">
        <v>10518168</v>
      </c>
      <c r="D7029" s="6">
        <v>10518831</v>
      </c>
      <c r="E7029" s="9">
        <v>6.98665</v>
      </c>
      <c r="F7029" s="9">
        <v>7.7434399999999997</v>
      </c>
      <c r="G7029" s="9">
        <v>7.27881</v>
      </c>
      <c r="H7029" s="9">
        <f t="shared" si="218"/>
        <v>7.3363000000000005</v>
      </c>
      <c r="I7029" s="8">
        <v>3.5190600000000001</v>
      </c>
      <c r="J7029" s="9">
        <v>2.3726699999999998</v>
      </c>
      <c r="K7029" s="9">
        <v>2.52244</v>
      </c>
      <c r="L7029" s="10">
        <f t="shared" si="219"/>
        <v>2.8047233333333335</v>
      </c>
      <c r="M7029" s="11" t="s">
        <v>20278</v>
      </c>
      <c r="N7029" s="1" t="s">
        <v>20279</v>
      </c>
    </row>
    <row r="7030" spans="1:14" x14ac:dyDescent="0.2">
      <c r="A7030" s="4" t="s">
        <v>7033</v>
      </c>
      <c r="B7030" s="11" t="s">
        <v>5</v>
      </c>
      <c r="C7030" s="13">
        <v>10530157</v>
      </c>
      <c r="D7030" s="6">
        <v>10531743</v>
      </c>
      <c r="E7030" s="9">
        <v>18.4193</v>
      </c>
      <c r="F7030" s="9">
        <v>20.147300000000001</v>
      </c>
      <c r="G7030" s="9">
        <v>17.9696</v>
      </c>
      <c r="H7030" s="9">
        <f t="shared" si="218"/>
        <v>18.845400000000001</v>
      </c>
      <c r="I7030" s="8">
        <v>14.757400000000001</v>
      </c>
      <c r="J7030" s="9">
        <v>17.004100000000001</v>
      </c>
      <c r="K7030" s="9">
        <v>16.064</v>
      </c>
      <c r="L7030" s="10">
        <f t="shared" si="219"/>
        <v>15.941833333333335</v>
      </c>
      <c r="M7030" s="11" t="s">
        <v>20280</v>
      </c>
      <c r="N7030" s="1" t="s">
        <v>20281</v>
      </c>
    </row>
    <row r="7031" spans="1:14" x14ac:dyDescent="0.2">
      <c r="A7031" s="4" t="s">
        <v>7034</v>
      </c>
      <c r="B7031" s="11" t="s">
        <v>5</v>
      </c>
      <c r="C7031" s="13">
        <v>10533294</v>
      </c>
      <c r="D7031" s="6">
        <v>10533600</v>
      </c>
      <c r="E7031" s="9">
        <v>4.3048999999999999</v>
      </c>
      <c r="F7031" s="9">
        <v>5.9509800000000004</v>
      </c>
      <c r="G7031" s="9">
        <v>4.3217999999999996</v>
      </c>
      <c r="H7031" s="9">
        <f t="shared" si="218"/>
        <v>4.8592266666666672</v>
      </c>
      <c r="I7031" s="8">
        <v>2.6109200000000001</v>
      </c>
      <c r="J7031" s="9">
        <v>4.21807</v>
      </c>
      <c r="K7031" s="9">
        <v>3.2526299999999999</v>
      </c>
      <c r="L7031" s="10">
        <f t="shared" si="219"/>
        <v>3.3605400000000003</v>
      </c>
      <c r="M7031" s="11" t="s">
        <v>20282</v>
      </c>
      <c r="N7031" s="1" t="s">
        <v>20283</v>
      </c>
    </row>
    <row r="7032" spans="1:14" x14ac:dyDescent="0.2">
      <c r="A7032" s="4" t="s">
        <v>7035</v>
      </c>
      <c r="B7032" s="11" t="s">
        <v>5</v>
      </c>
      <c r="C7032" s="13">
        <v>10533933</v>
      </c>
      <c r="D7032" s="6">
        <v>10534158</v>
      </c>
      <c r="E7032" s="9">
        <v>4.0226100000000002</v>
      </c>
      <c r="F7032" s="9">
        <v>2.7245400000000002</v>
      </c>
      <c r="G7032" s="9">
        <v>3.2603</v>
      </c>
      <c r="H7032" s="9">
        <f t="shared" si="218"/>
        <v>3.3358166666666667</v>
      </c>
      <c r="I7032" s="8">
        <v>1.92981</v>
      </c>
      <c r="J7032" s="9">
        <v>1.84541</v>
      </c>
      <c r="K7032" s="9">
        <v>1.92502</v>
      </c>
      <c r="L7032" s="10">
        <f t="shared" si="219"/>
        <v>1.90008</v>
      </c>
      <c r="M7032" s="11" t="s">
        <v>20282</v>
      </c>
      <c r="N7032" s="1" t="s">
        <v>20283</v>
      </c>
    </row>
    <row r="7033" spans="1:14" x14ac:dyDescent="0.2">
      <c r="A7033" s="4" t="s">
        <v>7036</v>
      </c>
      <c r="B7033" s="11" t="s">
        <v>5</v>
      </c>
      <c r="C7033" s="13">
        <v>10535810</v>
      </c>
      <c r="D7033" s="6">
        <v>10536608</v>
      </c>
      <c r="E7033" s="9">
        <v>7.6217899999999998</v>
      </c>
      <c r="F7033" s="9">
        <v>6.5245699999999998</v>
      </c>
      <c r="G7033" s="9">
        <v>8.5677699999999994</v>
      </c>
      <c r="H7033" s="9">
        <f t="shared" si="218"/>
        <v>7.5713766666666658</v>
      </c>
      <c r="I7033" s="8">
        <v>5.67591</v>
      </c>
      <c r="J7033" s="9">
        <v>4.8771500000000003</v>
      </c>
      <c r="K7033" s="9">
        <v>5.9078299999999997</v>
      </c>
      <c r="L7033" s="10">
        <f t="shared" si="219"/>
        <v>5.4869633333333327</v>
      </c>
      <c r="M7033" s="11" t="s">
        <v>20284</v>
      </c>
      <c r="N7033" s="1" t="s">
        <v>20285</v>
      </c>
    </row>
    <row r="7034" spans="1:14" x14ac:dyDescent="0.2">
      <c r="A7034" s="4" t="s">
        <v>7037</v>
      </c>
      <c r="B7034" s="11" t="s">
        <v>5</v>
      </c>
      <c r="C7034" s="13">
        <v>10554979</v>
      </c>
      <c r="D7034" s="6">
        <v>10555217</v>
      </c>
      <c r="E7034" s="9">
        <v>2.3288799999999998</v>
      </c>
      <c r="F7034" s="9">
        <v>2.7245400000000002</v>
      </c>
      <c r="G7034" s="9">
        <v>2.7295500000000001</v>
      </c>
      <c r="H7034" s="9">
        <f t="shared" si="218"/>
        <v>2.5943233333333335</v>
      </c>
      <c r="I7034" s="8">
        <v>1.8730500000000001</v>
      </c>
      <c r="J7034" s="9">
        <v>2.7021999999999999</v>
      </c>
      <c r="K7034" s="9">
        <v>1.6595</v>
      </c>
      <c r="L7034" s="10">
        <f t="shared" si="219"/>
        <v>2.0782500000000002</v>
      </c>
      <c r="M7034" s="11" t="s">
        <v>20286</v>
      </c>
      <c r="N7034" s="1" t="s">
        <v>20287</v>
      </c>
    </row>
    <row r="7035" spans="1:14" x14ac:dyDescent="0.2">
      <c r="A7035" s="4" t="s">
        <v>7038</v>
      </c>
      <c r="B7035" s="11" t="s">
        <v>5</v>
      </c>
      <c r="C7035" s="13">
        <v>10557399</v>
      </c>
      <c r="D7035" s="6">
        <v>10558129</v>
      </c>
      <c r="E7035" s="9">
        <v>18.348800000000001</v>
      </c>
      <c r="F7035" s="9">
        <v>14.4831</v>
      </c>
      <c r="G7035" s="9">
        <v>15.9224</v>
      </c>
      <c r="H7035" s="9">
        <f t="shared" si="218"/>
        <v>16.251433333333335</v>
      </c>
      <c r="I7035" s="8">
        <v>11.465299999999999</v>
      </c>
      <c r="J7035" s="9">
        <v>10.281599999999999</v>
      </c>
      <c r="K7035" s="9">
        <v>8.8285599999999995</v>
      </c>
      <c r="L7035" s="10">
        <f t="shared" si="219"/>
        <v>10.191819999999998</v>
      </c>
      <c r="M7035" s="11" t="s">
        <v>20288</v>
      </c>
      <c r="N7035" s="1" t="s">
        <v>20289</v>
      </c>
    </row>
    <row r="7036" spans="1:14" x14ac:dyDescent="0.2">
      <c r="A7036" s="4" t="s">
        <v>7039</v>
      </c>
      <c r="B7036" s="11" t="s">
        <v>5</v>
      </c>
      <c r="C7036" s="13">
        <v>10558407</v>
      </c>
      <c r="D7036" s="6">
        <v>10558661</v>
      </c>
      <c r="E7036" s="9">
        <v>2.1877399999999998</v>
      </c>
      <c r="F7036" s="9">
        <v>2.4377499999999999</v>
      </c>
      <c r="G7036" s="9">
        <v>2.0471699999999999</v>
      </c>
      <c r="H7036" s="9">
        <f t="shared" si="218"/>
        <v>2.2242199999999994</v>
      </c>
      <c r="I7036" s="8">
        <v>1.0784199999999999</v>
      </c>
      <c r="J7036" s="9">
        <v>1.84541</v>
      </c>
      <c r="K7036" s="9">
        <v>1.79226</v>
      </c>
      <c r="L7036" s="10">
        <f t="shared" si="219"/>
        <v>1.5720299999999998</v>
      </c>
      <c r="M7036" s="11" t="s">
        <v>20288</v>
      </c>
      <c r="N7036" s="1" t="s">
        <v>20289</v>
      </c>
    </row>
    <row r="7037" spans="1:14" x14ac:dyDescent="0.2">
      <c r="A7037" s="4" t="s">
        <v>7040</v>
      </c>
      <c r="B7037" s="11" t="s">
        <v>5</v>
      </c>
      <c r="C7037" s="13">
        <v>10559499</v>
      </c>
      <c r="D7037" s="6">
        <v>10559875</v>
      </c>
      <c r="E7037" s="9">
        <v>5.4340599999999997</v>
      </c>
      <c r="F7037" s="9">
        <v>5.1622899999999996</v>
      </c>
      <c r="G7037" s="9">
        <v>6.4447799999999997</v>
      </c>
      <c r="H7037" s="9">
        <f t="shared" si="218"/>
        <v>5.6803766666666666</v>
      </c>
      <c r="I7037" s="8">
        <v>3.0082300000000002</v>
      </c>
      <c r="J7037" s="9">
        <v>3.0317400000000001</v>
      </c>
      <c r="K7037" s="9">
        <v>4.44747</v>
      </c>
      <c r="L7037" s="10">
        <f t="shared" si="219"/>
        <v>3.495813333333333</v>
      </c>
      <c r="M7037" s="11" t="s">
        <v>20288</v>
      </c>
      <c r="N7037" s="1" t="s">
        <v>20289</v>
      </c>
    </row>
    <row r="7038" spans="1:14" x14ac:dyDescent="0.2">
      <c r="A7038" s="4" t="s">
        <v>7041</v>
      </c>
      <c r="B7038" s="11" t="s">
        <v>5</v>
      </c>
      <c r="C7038" s="13">
        <v>10570565</v>
      </c>
      <c r="D7038" s="6">
        <v>10572491</v>
      </c>
      <c r="E7038" s="9">
        <v>22.371400000000001</v>
      </c>
      <c r="F7038" s="9">
        <v>19.358599999999999</v>
      </c>
      <c r="G7038" s="9">
        <v>18.955200000000001</v>
      </c>
      <c r="H7038" s="9">
        <f t="shared" si="218"/>
        <v>20.228400000000004</v>
      </c>
      <c r="I7038" s="8">
        <v>9.87608</v>
      </c>
      <c r="J7038" s="9">
        <v>9.8201999999999998</v>
      </c>
      <c r="K7038" s="9">
        <v>10.023400000000001</v>
      </c>
      <c r="L7038" s="10">
        <f t="shared" si="219"/>
        <v>9.9065600000000007</v>
      </c>
      <c r="M7038" s="11" t="s">
        <v>20290</v>
      </c>
      <c r="N7038" s="1" t="s">
        <v>20291</v>
      </c>
    </row>
    <row r="7039" spans="1:14" x14ac:dyDescent="0.2">
      <c r="A7039" s="4" t="s">
        <v>7042</v>
      </c>
      <c r="B7039" s="11" t="s">
        <v>5</v>
      </c>
      <c r="C7039" s="13">
        <v>10596854</v>
      </c>
      <c r="D7039" s="6">
        <v>10599172</v>
      </c>
      <c r="E7039" s="9">
        <v>16.2316</v>
      </c>
      <c r="F7039" s="9">
        <v>15.7737</v>
      </c>
      <c r="G7039" s="9">
        <v>16.074000000000002</v>
      </c>
      <c r="H7039" s="9">
        <f t="shared" si="218"/>
        <v>16.026433333333333</v>
      </c>
      <c r="I7039" s="8">
        <v>12.6005</v>
      </c>
      <c r="J7039" s="9">
        <v>13.0497</v>
      </c>
      <c r="K7039" s="9">
        <v>13.276</v>
      </c>
      <c r="L7039" s="10">
        <f t="shared" si="219"/>
        <v>12.975399999999999</v>
      </c>
      <c r="M7039" s="11" t="s">
        <v>20292</v>
      </c>
      <c r="N7039" s="1" t="s">
        <v>20293</v>
      </c>
    </row>
    <row r="7040" spans="1:14" x14ac:dyDescent="0.2">
      <c r="A7040" s="4" t="s">
        <v>7043</v>
      </c>
      <c r="B7040" s="11" t="s">
        <v>5</v>
      </c>
      <c r="C7040" s="13">
        <v>10641245</v>
      </c>
      <c r="D7040" s="6">
        <v>10642225</v>
      </c>
      <c r="E7040" s="9">
        <v>8.0452300000000001</v>
      </c>
      <c r="F7040" s="9">
        <v>7.6000399999999999</v>
      </c>
      <c r="G7040" s="9">
        <v>7.6579199999999998</v>
      </c>
      <c r="H7040" s="9">
        <f t="shared" si="218"/>
        <v>7.7677300000000002</v>
      </c>
      <c r="I7040" s="8">
        <v>4.4839700000000002</v>
      </c>
      <c r="J7040" s="9">
        <v>5.6680299999999999</v>
      </c>
      <c r="K7040" s="9">
        <v>5.3104100000000001</v>
      </c>
      <c r="L7040" s="10">
        <f t="shared" si="219"/>
        <v>5.154136666666667</v>
      </c>
      <c r="M7040" s="11" t="s">
        <v>20294</v>
      </c>
      <c r="N7040" s="1" t="s">
        <v>20295</v>
      </c>
    </row>
    <row r="7041" spans="1:14" x14ac:dyDescent="0.2">
      <c r="A7041" s="4" t="s">
        <v>7044</v>
      </c>
      <c r="B7041" s="11" t="s">
        <v>5</v>
      </c>
      <c r="C7041" s="13">
        <v>10642751</v>
      </c>
      <c r="D7041" s="6">
        <v>10644116</v>
      </c>
      <c r="E7041" s="9">
        <v>13.7616</v>
      </c>
      <c r="F7041" s="9">
        <v>11.185</v>
      </c>
      <c r="G7041" s="9">
        <v>14.026899999999999</v>
      </c>
      <c r="H7041" s="9">
        <f t="shared" si="218"/>
        <v>12.991166666666667</v>
      </c>
      <c r="I7041" s="8">
        <v>9.0814500000000002</v>
      </c>
      <c r="J7041" s="9">
        <v>7.1839000000000004</v>
      </c>
      <c r="K7041" s="9">
        <v>11.4838</v>
      </c>
      <c r="L7041" s="10">
        <f t="shared" si="219"/>
        <v>9.2497166666666661</v>
      </c>
      <c r="M7041" s="11" t="s">
        <v>20294</v>
      </c>
      <c r="N7041" s="1" t="s">
        <v>20295</v>
      </c>
    </row>
    <row r="7042" spans="1:14" x14ac:dyDescent="0.2">
      <c r="A7042" s="4" t="s">
        <v>7045</v>
      </c>
      <c r="B7042" s="11" t="s">
        <v>5</v>
      </c>
      <c r="C7042" s="13">
        <v>10646710</v>
      </c>
      <c r="D7042" s="6">
        <v>10647007</v>
      </c>
      <c r="E7042" s="9">
        <v>2.3288799999999998</v>
      </c>
      <c r="F7042" s="9">
        <v>2.36605</v>
      </c>
      <c r="G7042" s="9">
        <v>2.80538</v>
      </c>
      <c r="H7042" s="9">
        <f t="shared" si="218"/>
        <v>2.5001033333333331</v>
      </c>
      <c r="I7042" s="8">
        <v>1.2486999999999999</v>
      </c>
      <c r="J7042" s="9">
        <v>1.7135899999999999</v>
      </c>
      <c r="K7042" s="9">
        <v>2.0577800000000002</v>
      </c>
      <c r="L7042" s="10">
        <f t="shared" si="219"/>
        <v>1.6733566666666668</v>
      </c>
      <c r="M7042" s="11" t="s">
        <v>20294</v>
      </c>
      <c r="N7042" s="1" t="s">
        <v>20295</v>
      </c>
    </row>
    <row r="7043" spans="1:14" x14ac:dyDescent="0.2">
      <c r="A7043" s="4" t="s">
        <v>7046</v>
      </c>
      <c r="B7043" s="11" t="s">
        <v>5</v>
      </c>
      <c r="C7043" s="13">
        <v>10651940</v>
      </c>
      <c r="D7043" s="6">
        <v>10652332</v>
      </c>
      <c r="E7043" s="9">
        <v>1.69373</v>
      </c>
      <c r="F7043" s="9">
        <v>1.1471800000000001</v>
      </c>
      <c r="G7043" s="9">
        <v>1.4406000000000001</v>
      </c>
      <c r="H7043" s="9">
        <f t="shared" si="218"/>
        <v>1.42717</v>
      </c>
      <c r="I7043" s="8">
        <v>1.92981</v>
      </c>
      <c r="J7043" s="9">
        <v>1.5158700000000001</v>
      </c>
      <c r="K7043" s="9">
        <v>2.4560599999999999</v>
      </c>
      <c r="L7043" s="10">
        <f t="shared" si="219"/>
        <v>1.9672466666666668</v>
      </c>
      <c r="M7043" s="11" t="s">
        <v>20296</v>
      </c>
      <c r="N7043" s="1" t="s">
        <v>20297</v>
      </c>
    </row>
    <row r="7044" spans="1:14" x14ac:dyDescent="0.2">
      <c r="A7044" s="4" t="s">
        <v>7047</v>
      </c>
      <c r="B7044" s="11" t="s">
        <v>5</v>
      </c>
      <c r="C7044" s="13">
        <v>10653742</v>
      </c>
      <c r="D7044" s="6">
        <v>10654535</v>
      </c>
      <c r="E7044" s="9">
        <v>4.37547</v>
      </c>
      <c r="F7044" s="9">
        <v>2.15096</v>
      </c>
      <c r="G7044" s="9">
        <v>3.6394099999999998</v>
      </c>
      <c r="H7044" s="9">
        <f t="shared" si="218"/>
        <v>3.3886133333333333</v>
      </c>
      <c r="I7044" s="8">
        <v>2.8947099999999999</v>
      </c>
      <c r="J7044" s="9">
        <v>1.97722</v>
      </c>
      <c r="K7044" s="9">
        <v>4.3147099999999998</v>
      </c>
      <c r="L7044" s="10">
        <f t="shared" si="219"/>
        <v>3.0622133333333337</v>
      </c>
      <c r="M7044" s="11" t="s">
        <v>20296</v>
      </c>
      <c r="N7044" s="1" t="s">
        <v>20297</v>
      </c>
    </row>
    <row r="7045" spans="1:14" x14ac:dyDescent="0.2">
      <c r="A7045" s="4" t="s">
        <v>7048</v>
      </c>
      <c r="B7045" s="11" t="s">
        <v>5</v>
      </c>
      <c r="C7045" s="13">
        <v>10682084</v>
      </c>
      <c r="D7045" s="6">
        <v>10682911</v>
      </c>
      <c r="E7045" s="9">
        <v>12.2796</v>
      </c>
      <c r="F7045" s="9">
        <v>10.826499999999999</v>
      </c>
      <c r="G7045" s="9">
        <v>10.235799999999999</v>
      </c>
      <c r="H7045" s="9">
        <f t="shared" ref="H7045:H7108" si="220">AVERAGE(E7045:G7045)</f>
        <v>11.113966666666665</v>
      </c>
      <c r="I7045" s="8">
        <v>7.2084000000000001</v>
      </c>
      <c r="J7045" s="9">
        <v>6.9202700000000004</v>
      </c>
      <c r="K7045" s="9">
        <v>5.1776499999999999</v>
      </c>
      <c r="L7045" s="10">
        <f t="shared" ref="L7045:L7108" si="221">AVERAGE(I7045:K7045)</f>
        <v>6.4354399999999998</v>
      </c>
      <c r="M7045" s="11" t="s">
        <v>20298</v>
      </c>
      <c r="N7045" s="1" t="s">
        <v>17694</v>
      </c>
    </row>
    <row r="7046" spans="1:14" x14ac:dyDescent="0.2">
      <c r="A7046" s="4" t="s">
        <v>7049</v>
      </c>
      <c r="B7046" s="11" t="s">
        <v>5</v>
      </c>
      <c r="C7046" s="13">
        <v>10683480</v>
      </c>
      <c r="D7046" s="6">
        <v>10683870</v>
      </c>
      <c r="E7046" s="9">
        <v>2.2583099999999998</v>
      </c>
      <c r="F7046" s="9">
        <v>3.7283200000000001</v>
      </c>
      <c r="G7046" s="9">
        <v>2.5779100000000001</v>
      </c>
      <c r="H7046" s="9">
        <f t="shared" si="220"/>
        <v>2.854846666666667</v>
      </c>
      <c r="I7046" s="8">
        <v>1.0784199999999999</v>
      </c>
      <c r="J7046" s="9">
        <v>0.92270300000000005</v>
      </c>
      <c r="K7046" s="9">
        <v>2.4560599999999999</v>
      </c>
      <c r="L7046" s="10">
        <f t="shared" si="221"/>
        <v>1.4857276666666666</v>
      </c>
      <c r="M7046" s="11" t="s">
        <v>20298</v>
      </c>
      <c r="N7046" s="1" t="s">
        <v>17694</v>
      </c>
    </row>
    <row r="7047" spans="1:14" x14ac:dyDescent="0.2">
      <c r="A7047" s="4" t="s">
        <v>7050</v>
      </c>
      <c r="B7047" s="11" t="s">
        <v>5</v>
      </c>
      <c r="C7047" s="13">
        <v>10684078</v>
      </c>
      <c r="D7047" s="6">
        <v>10684643</v>
      </c>
      <c r="E7047" s="9">
        <v>2.61117</v>
      </c>
      <c r="F7047" s="9">
        <v>4.5887099999999998</v>
      </c>
      <c r="G7047" s="9">
        <v>4.8525400000000003</v>
      </c>
      <c r="H7047" s="9">
        <f t="shared" si="220"/>
        <v>4.0174733333333341</v>
      </c>
      <c r="I7047" s="8">
        <v>1.9865699999999999</v>
      </c>
      <c r="J7047" s="9">
        <v>1.97722</v>
      </c>
      <c r="K7047" s="9">
        <v>3.3853900000000001</v>
      </c>
      <c r="L7047" s="10">
        <f t="shared" si="221"/>
        <v>2.4497266666666668</v>
      </c>
      <c r="M7047" s="11" t="s">
        <v>20299</v>
      </c>
      <c r="N7047" s="1" t="s">
        <v>20300</v>
      </c>
    </row>
    <row r="7048" spans="1:14" x14ac:dyDescent="0.2">
      <c r="A7048" s="4" t="s">
        <v>7051</v>
      </c>
      <c r="B7048" s="11" t="s">
        <v>5</v>
      </c>
      <c r="C7048" s="13">
        <v>10685605</v>
      </c>
      <c r="D7048" s="6">
        <v>10685954</v>
      </c>
      <c r="E7048" s="9">
        <v>2.8934600000000001</v>
      </c>
      <c r="F7048" s="9">
        <v>1.9358599999999999</v>
      </c>
      <c r="G7048" s="9">
        <v>2.1229900000000002</v>
      </c>
      <c r="H7048" s="9">
        <f t="shared" si="220"/>
        <v>2.317436666666667</v>
      </c>
      <c r="I7048" s="8">
        <v>2.1568499999999999</v>
      </c>
      <c r="J7048" s="9">
        <v>0.52725900000000003</v>
      </c>
      <c r="K7048" s="9">
        <v>3.1862499999999998</v>
      </c>
      <c r="L7048" s="10">
        <f t="shared" si="221"/>
        <v>1.9567863333333333</v>
      </c>
      <c r="M7048" s="11" t="s">
        <v>20299</v>
      </c>
      <c r="N7048" s="1" t="s">
        <v>20300</v>
      </c>
    </row>
    <row r="7049" spans="1:14" x14ac:dyDescent="0.2">
      <c r="A7049" s="4" t="s">
        <v>7052</v>
      </c>
      <c r="B7049" s="11" t="s">
        <v>5</v>
      </c>
      <c r="C7049" s="13">
        <v>10703389</v>
      </c>
      <c r="D7049" s="6">
        <v>10704675</v>
      </c>
      <c r="E7049" s="9">
        <v>11.221</v>
      </c>
      <c r="F7049" s="9">
        <v>12.4038</v>
      </c>
      <c r="G7049" s="9">
        <v>14.9367</v>
      </c>
      <c r="H7049" s="9">
        <f t="shared" si="220"/>
        <v>12.853833333333334</v>
      </c>
      <c r="I7049" s="8">
        <v>13.4519</v>
      </c>
      <c r="J7049" s="9">
        <v>10.742900000000001</v>
      </c>
      <c r="K7049" s="9">
        <v>11.0855</v>
      </c>
      <c r="L7049" s="10">
        <f t="shared" si="221"/>
        <v>11.7601</v>
      </c>
      <c r="M7049" s="11" t="s">
        <v>20301</v>
      </c>
      <c r="N7049" s="1" t="s">
        <v>20302</v>
      </c>
    </row>
    <row r="7050" spans="1:14" x14ac:dyDescent="0.2">
      <c r="A7050" s="4" t="s">
        <v>7053</v>
      </c>
      <c r="B7050" s="11" t="s">
        <v>5</v>
      </c>
      <c r="C7050" s="13">
        <v>10707492</v>
      </c>
      <c r="D7050" s="6">
        <v>10708731</v>
      </c>
      <c r="E7050" s="9">
        <v>14.679</v>
      </c>
      <c r="F7050" s="9">
        <v>15.8454</v>
      </c>
      <c r="G7050" s="9">
        <v>16.074000000000002</v>
      </c>
      <c r="H7050" s="9">
        <f t="shared" si="220"/>
        <v>15.5328</v>
      </c>
      <c r="I7050" s="8">
        <v>14.360099999999999</v>
      </c>
      <c r="J7050" s="9">
        <v>12.5883</v>
      </c>
      <c r="K7050" s="9">
        <v>12.5458</v>
      </c>
      <c r="L7050" s="10">
        <f t="shared" si="221"/>
        <v>13.164733333333333</v>
      </c>
      <c r="M7050" s="11" t="s">
        <v>20303</v>
      </c>
      <c r="N7050" s="1" t="s">
        <v>20304</v>
      </c>
    </row>
    <row r="7051" spans="1:14" x14ac:dyDescent="0.2">
      <c r="A7051" s="4" t="s">
        <v>7054</v>
      </c>
      <c r="B7051" s="11" t="s">
        <v>5</v>
      </c>
      <c r="C7051" s="13">
        <v>10713786</v>
      </c>
      <c r="D7051" s="6">
        <v>10714309</v>
      </c>
      <c r="E7051" s="9">
        <v>1.5525899999999999</v>
      </c>
      <c r="F7051" s="9">
        <v>1.5773699999999999</v>
      </c>
      <c r="G7051" s="9">
        <v>1.7438800000000001</v>
      </c>
      <c r="H7051" s="9">
        <f t="shared" si="220"/>
        <v>1.6246133333333332</v>
      </c>
      <c r="I7051" s="8">
        <v>2.4973999999999998</v>
      </c>
      <c r="J7051" s="9">
        <v>1.5158700000000001</v>
      </c>
      <c r="K7051" s="9">
        <v>3.3853900000000001</v>
      </c>
      <c r="L7051" s="10">
        <f t="shared" si="221"/>
        <v>2.4662200000000003</v>
      </c>
      <c r="M7051" s="11" t="s">
        <v>20305</v>
      </c>
      <c r="N7051" s="1" t="s">
        <v>20306</v>
      </c>
    </row>
    <row r="7052" spans="1:14" x14ac:dyDescent="0.2">
      <c r="A7052" s="4" t="s">
        <v>7055</v>
      </c>
      <c r="B7052" s="11" t="s">
        <v>5</v>
      </c>
      <c r="C7052" s="13">
        <v>10730362</v>
      </c>
      <c r="D7052" s="6">
        <v>10731618</v>
      </c>
      <c r="E7052" s="9">
        <v>19.407299999999999</v>
      </c>
      <c r="F7052" s="9">
        <v>17.350999999999999</v>
      </c>
      <c r="G7052" s="9">
        <v>19.865100000000002</v>
      </c>
      <c r="H7052" s="9">
        <f t="shared" si="220"/>
        <v>18.874466666666667</v>
      </c>
      <c r="I7052" s="8">
        <v>12.430199999999999</v>
      </c>
      <c r="J7052" s="9">
        <v>10.149699999999999</v>
      </c>
      <c r="K7052" s="9">
        <v>8.4966500000000007</v>
      </c>
      <c r="L7052" s="10">
        <f t="shared" si="221"/>
        <v>10.358849999999999</v>
      </c>
      <c r="M7052" s="11" t="s">
        <v>20307</v>
      </c>
      <c r="N7052" s="1" t="s">
        <v>20308</v>
      </c>
    </row>
    <row r="7053" spans="1:14" x14ac:dyDescent="0.2">
      <c r="A7053" s="4" t="s">
        <v>7056</v>
      </c>
      <c r="B7053" s="11" t="s">
        <v>5</v>
      </c>
      <c r="C7053" s="13">
        <v>10733715</v>
      </c>
      <c r="D7053" s="6">
        <v>10735082</v>
      </c>
      <c r="E7053" s="9">
        <v>32.392600000000002</v>
      </c>
      <c r="F7053" s="9">
        <v>32.909599999999998</v>
      </c>
      <c r="G7053" s="9">
        <v>36.773200000000003</v>
      </c>
      <c r="H7053" s="9">
        <f t="shared" si="220"/>
        <v>34.025133333333336</v>
      </c>
      <c r="I7053" s="8">
        <v>22.8172</v>
      </c>
      <c r="J7053" s="9">
        <v>24.187999999999999</v>
      </c>
      <c r="K7053" s="9">
        <v>23.4986</v>
      </c>
      <c r="L7053" s="10">
        <f t="shared" si="221"/>
        <v>23.501266666666666</v>
      </c>
      <c r="M7053" s="11" t="s">
        <v>20309</v>
      </c>
      <c r="N7053" s="1" t="s">
        <v>20310</v>
      </c>
    </row>
    <row r="7054" spans="1:14" x14ac:dyDescent="0.2">
      <c r="A7054" s="4" t="s">
        <v>7057</v>
      </c>
      <c r="B7054" s="11" t="s">
        <v>5</v>
      </c>
      <c r="C7054" s="13">
        <v>10739243</v>
      </c>
      <c r="D7054" s="6">
        <v>10740795</v>
      </c>
      <c r="E7054" s="9">
        <v>36.838700000000003</v>
      </c>
      <c r="F7054" s="9">
        <v>34.128500000000003</v>
      </c>
      <c r="G7054" s="9">
        <v>40.8675</v>
      </c>
      <c r="H7054" s="9">
        <f t="shared" si="220"/>
        <v>37.278233333333333</v>
      </c>
      <c r="I7054" s="8">
        <v>28.549800000000001</v>
      </c>
      <c r="J7054" s="9">
        <v>26.692499999999999</v>
      </c>
      <c r="K7054" s="9">
        <v>28.676200000000001</v>
      </c>
      <c r="L7054" s="10">
        <f t="shared" si="221"/>
        <v>27.97283333333333</v>
      </c>
      <c r="M7054" s="11" t="s">
        <v>20311</v>
      </c>
      <c r="N7054" s="1" t="s">
        <v>20312</v>
      </c>
    </row>
    <row r="7055" spans="1:14" x14ac:dyDescent="0.2">
      <c r="A7055" s="4" t="s">
        <v>7058</v>
      </c>
      <c r="B7055" s="11" t="s">
        <v>5</v>
      </c>
      <c r="C7055" s="13">
        <v>10745662</v>
      </c>
      <c r="D7055" s="6">
        <v>10746198</v>
      </c>
      <c r="E7055" s="9">
        <v>11.997299999999999</v>
      </c>
      <c r="F7055" s="9">
        <v>12.260400000000001</v>
      </c>
      <c r="G7055" s="9">
        <v>12.965400000000001</v>
      </c>
      <c r="H7055" s="9">
        <f t="shared" si="220"/>
        <v>12.4077</v>
      </c>
      <c r="I7055" s="8">
        <v>8.1733100000000007</v>
      </c>
      <c r="J7055" s="9">
        <v>8.5020500000000006</v>
      </c>
      <c r="K7055" s="9">
        <v>10.1562</v>
      </c>
      <c r="L7055" s="10">
        <f t="shared" si="221"/>
        <v>8.943853333333335</v>
      </c>
      <c r="M7055" s="11" t="s">
        <v>20313</v>
      </c>
      <c r="N7055" s="1" t="s">
        <v>20314</v>
      </c>
    </row>
    <row r="7056" spans="1:14" x14ac:dyDescent="0.2">
      <c r="A7056" s="4" t="s">
        <v>7059</v>
      </c>
      <c r="B7056" s="11" t="s">
        <v>5</v>
      </c>
      <c r="C7056" s="13">
        <v>10746368</v>
      </c>
      <c r="D7056" s="6">
        <v>10747190</v>
      </c>
      <c r="E7056" s="9">
        <v>23.782800000000002</v>
      </c>
      <c r="F7056" s="9">
        <v>21.581299999999999</v>
      </c>
      <c r="G7056" s="9">
        <v>18.2729</v>
      </c>
      <c r="H7056" s="9">
        <f t="shared" si="220"/>
        <v>21.212333333333333</v>
      </c>
      <c r="I7056" s="8">
        <v>16.289899999999999</v>
      </c>
      <c r="J7056" s="9">
        <v>15.488200000000001</v>
      </c>
      <c r="K7056" s="9">
        <v>16.395900000000001</v>
      </c>
      <c r="L7056" s="10">
        <f t="shared" si="221"/>
        <v>16.058000000000003</v>
      </c>
      <c r="M7056" s="11" t="s">
        <v>20313</v>
      </c>
      <c r="N7056" s="1" t="s">
        <v>20314</v>
      </c>
    </row>
    <row r="7057" spans="1:14" x14ac:dyDescent="0.2">
      <c r="A7057" s="4" t="s">
        <v>7060</v>
      </c>
      <c r="B7057" s="11" t="s">
        <v>5</v>
      </c>
      <c r="C7057" s="13">
        <v>10750379</v>
      </c>
      <c r="D7057" s="6">
        <v>10751065</v>
      </c>
      <c r="E7057" s="9">
        <v>23.2182</v>
      </c>
      <c r="F7057" s="9">
        <v>19.573699999999999</v>
      </c>
      <c r="G7057" s="9">
        <v>25.5517</v>
      </c>
      <c r="H7057" s="9">
        <f t="shared" si="220"/>
        <v>22.781199999999998</v>
      </c>
      <c r="I7057" s="8">
        <v>13.906000000000001</v>
      </c>
      <c r="J7057" s="9">
        <v>11.9292</v>
      </c>
      <c r="K7057" s="9">
        <v>12.811400000000001</v>
      </c>
      <c r="L7057" s="10">
        <f t="shared" si="221"/>
        <v>12.882199999999999</v>
      </c>
      <c r="M7057" s="11" t="s">
        <v>20315</v>
      </c>
      <c r="N7057" s="1" t="s">
        <v>20316</v>
      </c>
    </row>
    <row r="7058" spans="1:14" x14ac:dyDescent="0.2">
      <c r="A7058" s="4" t="s">
        <v>7061</v>
      </c>
      <c r="B7058" s="11" t="s">
        <v>5</v>
      </c>
      <c r="C7058" s="13">
        <v>10751358</v>
      </c>
      <c r="D7058" s="6">
        <v>10751813</v>
      </c>
      <c r="E7058" s="9">
        <v>13.055899999999999</v>
      </c>
      <c r="F7058" s="9">
        <v>11.901999999999999</v>
      </c>
      <c r="G7058" s="9">
        <v>16.453099999999999</v>
      </c>
      <c r="H7058" s="9">
        <f t="shared" si="220"/>
        <v>13.803666666666667</v>
      </c>
      <c r="I7058" s="8">
        <v>8.6841399999999993</v>
      </c>
      <c r="J7058" s="9">
        <v>10.9406</v>
      </c>
      <c r="K7058" s="9">
        <v>8.9613200000000006</v>
      </c>
      <c r="L7058" s="10">
        <f t="shared" si="221"/>
        <v>9.5286866666666672</v>
      </c>
      <c r="M7058" s="11" t="s">
        <v>20315</v>
      </c>
      <c r="N7058" s="1" t="s">
        <v>20316</v>
      </c>
    </row>
    <row r="7059" spans="1:14" x14ac:dyDescent="0.2">
      <c r="A7059" s="4" t="s">
        <v>7062</v>
      </c>
      <c r="B7059" s="11" t="s">
        <v>5</v>
      </c>
      <c r="C7059" s="13">
        <v>10753266</v>
      </c>
      <c r="D7059" s="6">
        <v>10754412</v>
      </c>
      <c r="E7059" s="9">
        <v>31.828099999999999</v>
      </c>
      <c r="F7059" s="9">
        <v>29.1096</v>
      </c>
      <c r="G7059" s="9">
        <v>27.598800000000001</v>
      </c>
      <c r="H7059" s="9">
        <f t="shared" si="220"/>
        <v>29.512166666666669</v>
      </c>
      <c r="I7059" s="8">
        <v>21.227900000000002</v>
      </c>
      <c r="J7059" s="9">
        <v>21.683499999999999</v>
      </c>
      <c r="K7059" s="9">
        <v>23.896799999999999</v>
      </c>
      <c r="L7059" s="10">
        <f t="shared" si="221"/>
        <v>22.269400000000001</v>
      </c>
      <c r="M7059" s="11" t="s">
        <v>20317</v>
      </c>
      <c r="N7059" s="1" t="s">
        <v>20318</v>
      </c>
    </row>
    <row r="7060" spans="1:14" x14ac:dyDescent="0.2">
      <c r="A7060" s="4" t="s">
        <v>7063</v>
      </c>
      <c r="B7060" s="11" t="s">
        <v>5</v>
      </c>
      <c r="C7060" s="13">
        <v>10760016</v>
      </c>
      <c r="D7060" s="6">
        <v>10760414</v>
      </c>
      <c r="E7060" s="9">
        <v>10.727</v>
      </c>
      <c r="F7060" s="9">
        <v>8.2453299999999992</v>
      </c>
      <c r="G7060" s="9">
        <v>8.9468700000000005</v>
      </c>
      <c r="H7060" s="9">
        <f t="shared" si="220"/>
        <v>9.3064</v>
      </c>
      <c r="I7060" s="8">
        <v>8.5706199999999999</v>
      </c>
      <c r="J7060" s="9">
        <v>5.8657599999999999</v>
      </c>
      <c r="K7060" s="9">
        <v>5.1776499999999999</v>
      </c>
      <c r="L7060" s="10">
        <f t="shared" si="221"/>
        <v>6.5380099999999999</v>
      </c>
      <c r="M7060" s="11" t="s">
        <v>20319</v>
      </c>
      <c r="N7060" s="1" t="s">
        <v>20320</v>
      </c>
    </row>
    <row r="7061" spans="1:14" x14ac:dyDescent="0.2">
      <c r="A7061" s="4" t="s">
        <v>7064</v>
      </c>
      <c r="B7061" s="11" t="s">
        <v>5</v>
      </c>
      <c r="C7061" s="13">
        <v>10760780</v>
      </c>
      <c r="D7061" s="6">
        <v>10762208</v>
      </c>
      <c r="E7061" s="9">
        <v>42.413899999999998</v>
      </c>
      <c r="F7061" s="9">
        <v>34.988900000000001</v>
      </c>
      <c r="G7061" s="9">
        <v>35.1051</v>
      </c>
      <c r="H7061" s="9">
        <f t="shared" si="220"/>
        <v>37.502633333333335</v>
      </c>
      <c r="I7061" s="8">
        <v>25.030799999999999</v>
      </c>
      <c r="J7061" s="9">
        <v>24.187999999999999</v>
      </c>
      <c r="K7061" s="9">
        <v>25.224399999999999</v>
      </c>
      <c r="L7061" s="10">
        <f t="shared" si="221"/>
        <v>24.814400000000003</v>
      </c>
      <c r="M7061" s="11" t="s">
        <v>20319</v>
      </c>
      <c r="N7061" s="1" t="s">
        <v>20320</v>
      </c>
    </row>
    <row r="7062" spans="1:14" x14ac:dyDescent="0.2">
      <c r="A7062" s="4" t="s">
        <v>7065</v>
      </c>
      <c r="B7062" s="11" t="s">
        <v>5</v>
      </c>
      <c r="C7062" s="13">
        <v>10763235</v>
      </c>
      <c r="D7062" s="6">
        <v>10763858</v>
      </c>
      <c r="E7062" s="9">
        <v>11.644399999999999</v>
      </c>
      <c r="F7062" s="9">
        <v>10.5397</v>
      </c>
      <c r="G7062" s="9">
        <v>11.9039</v>
      </c>
      <c r="H7062" s="9">
        <f t="shared" si="220"/>
        <v>11.362666666666668</v>
      </c>
      <c r="I7062" s="8">
        <v>8.0030300000000008</v>
      </c>
      <c r="J7062" s="9">
        <v>9.2929399999999998</v>
      </c>
      <c r="K7062" s="9">
        <v>9.3596000000000004</v>
      </c>
      <c r="L7062" s="10">
        <f t="shared" si="221"/>
        <v>8.8851899999999997</v>
      </c>
      <c r="M7062" s="11" t="s">
        <v>20319</v>
      </c>
      <c r="N7062" s="1" t="s">
        <v>20320</v>
      </c>
    </row>
    <row r="7063" spans="1:14" x14ac:dyDescent="0.2">
      <c r="A7063" s="4" t="s">
        <v>7066</v>
      </c>
      <c r="B7063" s="11" t="s">
        <v>5</v>
      </c>
      <c r="C7063" s="13">
        <v>10764136</v>
      </c>
      <c r="D7063" s="6">
        <v>10764622</v>
      </c>
      <c r="E7063" s="9">
        <v>12.985300000000001</v>
      </c>
      <c r="F7063" s="9">
        <v>8.1019299999999994</v>
      </c>
      <c r="G7063" s="9">
        <v>8.5677699999999994</v>
      </c>
      <c r="H7063" s="9">
        <f t="shared" si="220"/>
        <v>9.8849999999999998</v>
      </c>
      <c r="I7063" s="8">
        <v>6.4705399999999997</v>
      </c>
      <c r="J7063" s="9">
        <v>5.9975699999999996</v>
      </c>
      <c r="K7063" s="9">
        <v>7.1690500000000004</v>
      </c>
      <c r="L7063" s="10">
        <f t="shared" si="221"/>
        <v>6.5457200000000002</v>
      </c>
      <c r="M7063" s="11" t="s">
        <v>20321</v>
      </c>
      <c r="N7063" s="1" t="s">
        <v>20322</v>
      </c>
    </row>
    <row r="7064" spans="1:14" x14ac:dyDescent="0.2">
      <c r="A7064" s="4" t="s">
        <v>7067</v>
      </c>
      <c r="B7064" s="11" t="s">
        <v>5</v>
      </c>
      <c r="C7064" s="13">
        <v>10767659</v>
      </c>
      <c r="D7064" s="6">
        <v>10768597</v>
      </c>
      <c r="E7064" s="9">
        <v>10.5153</v>
      </c>
      <c r="F7064" s="9">
        <v>10.3246</v>
      </c>
      <c r="G7064" s="9">
        <v>10.6149</v>
      </c>
      <c r="H7064" s="9">
        <f t="shared" si="220"/>
        <v>10.484933333333332</v>
      </c>
      <c r="I7064" s="8">
        <v>6.5273000000000003</v>
      </c>
      <c r="J7064" s="9">
        <v>5.6021299999999998</v>
      </c>
      <c r="K7064" s="9">
        <v>8.0319900000000004</v>
      </c>
      <c r="L7064" s="10">
        <f t="shared" si="221"/>
        <v>6.7204733333333335</v>
      </c>
      <c r="M7064" s="11" t="s">
        <v>20323</v>
      </c>
      <c r="N7064" s="1" t="s">
        <v>20324</v>
      </c>
    </row>
    <row r="7065" spans="1:14" x14ac:dyDescent="0.2">
      <c r="A7065" s="4" t="s">
        <v>7068</v>
      </c>
      <c r="B7065" s="11" t="s">
        <v>5</v>
      </c>
      <c r="C7065" s="13">
        <v>10774839</v>
      </c>
      <c r="D7065" s="6">
        <v>10776033</v>
      </c>
      <c r="E7065" s="9">
        <v>8.1863700000000001</v>
      </c>
      <c r="F7065" s="9">
        <v>8.4604300000000006</v>
      </c>
      <c r="G7065" s="9">
        <v>9.0227000000000004</v>
      </c>
      <c r="H7065" s="9">
        <f t="shared" si="220"/>
        <v>8.5564999999999998</v>
      </c>
      <c r="I7065" s="8">
        <v>5.5623899999999997</v>
      </c>
      <c r="J7065" s="9">
        <v>5.9975699999999996</v>
      </c>
      <c r="K7065" s="9">
        <v>5.9078299999999997</v>
      </c>
      <c r="L7065" s="10">
        <f t="shared" si="221"/>
        <v>5.8225966666666666</v>
      </c>
      <c r="M7065" s="11" t="s">
        <v>20325</v>
      </c>
      <c r="N7065" s="1" t="s">
        <v>20326</v>
      </c>
    </row>
    <row r="7066" spans="1:14" x14ac:dyDescent="0.2">
      <c r="A7066" s="4" t="s">
        <v>7069</v>
      </c>
      <c r="B7066" s="11" t="s">
        <v>5</v>
      </c>
      <c r="C7066" s="13">
        <v>10795883</v>
      </c>
      <c r="D7066" s="6">
        <v>10796773</v>
      </c>
      <c r="E7066" s="9">
        <v>12.2796</v>
      </c>
      <c r="F7066" s="9">
        <v>11.185</v>
      </c>
      <c r="G7066" s="9">
        <v>13.571999999999999</v>
      </c>
      <c r="H7066" s="9">
        <f t="shared" si="220"/>
        <v>12.345533333333334</v>
      </c>
      <c r="I7066" s="8">
        <v>8.7976600000000005</v>
      </c>
      <c r="J7066" s="9">
        <v>9.2270299999999992</v>
      </c>
      <c r="K7066" s="9">
        <v>8.1647499999999997</v>
      </c>
      <c r="L7066" s="10">
        <f t="shared" si="221"/>
        <v>8.7298133333333325</v>
      </c>
      <c r="M7066" s="11" t="s">
        <v>20327</v>
      </c>
      <c r="N7066" s="1" t="s">
        <v>20328</v>
      </c>
    </row>
    <row r="7067" spans="1:14" x14ac:dyDescent="0.2">
      <c r="A7067" s="4" t="s">
        <v>7070</v>
      </c>
      <c r="B7067" s="11" t="s">
        <v>5</v>
      </c>
      <c r="C7067" s="13">
        <v>10797868</v>
      </c>
      <c r="D7067" s="6">
        <v>10798641</v>
      </c>
      <c r="E7067" s="9">
        <v>11.150399999999999</v>
      </c>
      <c r="F7067" s="9">
        <v>12.7623</v>
      </c>
      <c r="G7067" s="9">
        <v>14.254300000000001</v>
      </c>
      <c r="H7067" s="9">
        <f t="shared" si="220"/>
        <v>12.722333333333333</v>
      </c>
      <c r="I7067" s="8">
        <v>9.4220100000000002</v>
      </c>
      <c r="J7067" s="9">
        <v>8.0406999999999993</v>
      </c>
      <c r="K7067" s="9">
        <v>8.2975100000000008</v>
      </c>
      <c r="L7067" s="10">
        <f t="shared" si="221"/>
        <v>8.5867400000000007</v>
      </c>
      <c r="M7067" s="11" t="s">
        <v>20329</v>
      </c>
      <c r="N7067" s="1" t="s">
        <v>20330</v>
      </c>
    </row>
    <row r="7068" spans="1:14" x14ac:dyDescent="0.2">
      <c r="A7068" s="4" t="s">
        <v>7071</v>
      </c>
      <c r="B7068" s="11" t="s">
        <v>5</v>
      </c>
      <c r="C7068" s="13">
        <v>10800178</v>
      </c>
      <c r="D7068" s="6">
        <v>10800743</v>
      </c>
      <c r="E7068" s="9">
        <v>9.7389600000000005</v>
      </c>
      <c r="F7068" s="9">
        <v>10.3963</v>
      </c>
      <c r="G7068" s="9">
        <v>12.3588</v>
      </c>
      <c r="H7068" s="9">
        <f t="shared" si="220"/>
        <v>10.831353333333334</v>
      </c>
      <c r="I7068" s="8">
        <v>9.1382100000000008</v>
      </c>
      <c r="J7068" s="9">
        <v>6.72255</v>
      </c>
      <c r="K7068" s="9">
        <v>7.1026699999999998</v>
      </c>
      <c r="L7068" s="10">
        <f t="shared" si="221"/>
        <v>7.6544766666666675</v>
      </c>
      <c r="M7068" s="11" t="s">
        <v>20331</v>
      </c>
      <c r="N7068" s="1" t="s">
        <v>20328</v>
      </c>
    </row>
    <row r="7069" spans="1:14" x14ac:dyDescent="0.2">
      <c r="A7069" s="4" t="s">
        <v>7072</v>
      </c>
      <c r="B7069" s="11" t="s">
        <v>5</v>
      </c>
      <c r="C7069" s="13">
        <v>10803612</v>
      </c>
      <c r="D7069" s="6">
        <v>10804624</v>
      </c>
      <c r="E7069" s="9">
        <v>17.007899999999999</v>
      </c>
      <c r="F7069" s="9">
        <v>19.1435</v>
      </c>
      <c r="G7069" s="9">
        <v>16.680599999999998</v>
      </c>
      <c r="H7069" s="9">
        <f t="shared" si="220"/>
        <v>17.610666666666663</v>
      </c>
      <c r="I7069" s="8">
        <v>14.5303</v>
      </c>
      <c r="J7069" s="9">
        <v>11.863300000000001</v>
      </c>
      <c r="K7069" s="9">
        <v>11.948399999999999</v>
      </c>
      <c r="L7069" s="10">
        <f t="shared" si="221"/>
        <v>12.780666666666667</v>
      </c>
      <c r="M7069" s="11" t="s">
        <v>20332</v>
      </c>
      <c r="N7069" s="1" t="s">
        <v>20333</v>
      </c>
    </row>
    <row r="7070" spans="1:14" x14ac:dyDescent="0.2">
      <c r="A7070" s="4" t="s">
        <v>7073</v>
      </c>
      <c r="B7070" s="11" t="s">
        <v>5</v>
      </c>
      <c r="C7070" s="13">
        <v>10806193</v>
      </c>
      <c r="D7070" s="6">
        <v>10807281</v>
      </c>
      <c r="E7070" s="9">
        <v>15.808199999999999</v>
      </c>
      <c r="F7070" s="9">
        <v>15.056699999999999</v>
      </c>
      <c r="G7070" s="9">
        <v>16.149899999999999</v>
      </c>
      <c r="H7070" s="9">
        <f t="shared" si="220"/>
        <v>15.671599999999998</v>
      </c>
      <c r="I7070" s="8">
        <v>12.9411</v>
      </c>
      <c r="J7070" s="9">
        <v>13.7087</v>
      </c>
      <c r="K7070" s="9">
        <v>14.67</v>
      </c>
      <c r="L7070" s="10">
        <f t="shared" si="221"/>
        <v>13.773266666666666</v>
      </c>
      <c r="M7070" s="11" t="s">
        <v>20334</v>
      </c>
      <c r="N7070" s="1" t="s">
        <v>20335</v>
      </c>
    </row>
    <row r="7071" spans="1:14" x14ac:dyDescent="0.2">
      <c r="A7071" s="4" t="s">
        <v>7074</v>
      </c>
      <c r="B7071" s="11" t="s">
        <v>5</v>
      </c>
      <c r="C7071" s="13">
        <v>10818197</v>
      </c>
      <c r="D7071" s="6">
        <v>10819233</v>
      </c>
      <c r="E7071" s="9">
        <v>9.4566700000000008</v>
      </c>
      <c r="F7071" s="9">
        <v>8.8906200000000002</v>
      </c>
      <c r="G7071" s="9">
        <v>8.2644900000000003</v>
      </c>
      <c r="H7071" s="9">
        <f t="shared" si="220"/>
        <v>8.8705933333333338</v>
      </c>
      <c r="I7071" s="8">
        <v>6.9246100000000004</v>
      </c>
      <c r="J7071" s="9">
        <v>6.3930199999999999</v>
      </c>
      <c r="K7071" s="9">
        <v>7.5009499999999996</v>
      </c>
      <c r="L7071" s="10">
        <f t="shared" si="221"/>
        <v>6.9395266666666666</v>
      </c>
      <c r="M7071" s="11" t="s">
        <v>20336</v>
      </c>
      <c r="N7071" s="1" t="s">
        <v>20337</v>
      </c>
    </row>
    <row r="7072" spans="1:14" x14ac:dyDescent="0.2">
      <c r="A7072" s="4" t="s">
        <v>7075</v>
      </c>
      <c r="B7072" s="11" t="s">
        <v>5</v>
      </c>
      <c r="C7072" s="13">
        <v>10820088</v>
      </c>
      <c r="D7072" s="6">
        <v>10820777</v>
      </c>
      <c r="E7072" s="9">
        <v>7.1277900000000001</v>
      </c>
      <c r="F7072" s="9">
        <v>5.0189000000000004</v>
      </c>
      <c r="G7072" s="9">
        <v>6.5964200000000002</v>
      </c>
      <c r="H7072" s="9">
        <f t="shared" si="220"/>
        <v>6.2477033333333338</v>
      </c>
      <c r="I7072" s="8">
        <v>5.33535</v>
      </c>
      <c r="J7072" s="9">
        <v>3.0976499999999998</v>
      </c>
      <c r="K7072" s="9">
        <v>4.0491900000000003</v>
      </c>
      <c r="L7072" s="10">
        <f t="shared" si="221"/>
        <v>4.16073</v>
      </c>
      <c r="M7072" s="11" t="s">
        <v>20336</v>
      </c>
      <c r="N7072" s="1" t="s">
        <v>20337</v>
      </c>
    </row>
    <row r="7073" spans="1:14" x14ac:dyDescent="0.2">
      <c r="A7073" s="4" t="s">
        <v>7076</v>
      </c>
      <c r="B7073" s="11" t="s">
        <v>5</v>
      </c>
      <c r="C7073" s="13">
        <v>10824977</v>
      </c>
      <c r="D7073" s="6">
        <v>10825586</v>
      </c>
      <c r="E7073" s="9">
        <v>5.7869200000000003</v>
      </c>
      <c r="F7073" s="9">
        <v>4.51701</v>
      </c>
      <c r="G7073" s="9">
        <v>3.9426899999999998</v>
      </c>
      <c r="H7073" s="9">
        <f t="shared" si="220"/>
        <v>4.7488733333333331</v>
      </c>
      <c r="I7073" s="8">
        <v>3.2352699999999999</v>
      </c>
      <c r="J7073" s="9">
        <v>3.49309</v>
      </c>
      <c r="K7073" s="9">
        <v>2.9207299999999998</v>
      </c>
      <c r="L7073" s="10">
        <f t="shared" si="221"/>
        <v>3.2163633333333337</v>
      </c>
      <c r="M7073" s="11" t="s">
        <v>20338</v>
      </c>
      <c r="N7073" s="1" t="s">
        <v>20339</v>
      </c>
    </row>
    <row r="7074" spans="1:14" x14ac:dyDescent="0.2">
      <c r="A7074" s="4" t="s">
        <v>7077</v>
      </c>
      <c r="B7074" s="11" t="s">
        <v>5</v>
      </c>
      <c r="C7074" s="13">
        <v>10826464</v>
      </c>
      <c r="D7074" s="6">
        <v>10826861</v>
      </c>
      <c r="E7074" s="9">
        <v>3.1051799999999998</v>
      </c>
      <c r="F7074" s="9">
        <v>2.2943500000000001</v>
      </c>
      <c r="G7074" s="9">
        <v>1.5922400000000001</v>
      </c>
      <c r="H7074" s="9">
        <f t="shared" si="220"/>
        <v>2.3305900000000004</v>
      </c>
      <c r="I7074" s="8">
        <v>1.8730500000000001</v>
      </c>
      <c r="J7074" s="9">
        <v>2.0431300000000001</v>
      </c>
      <c r="K7074" s="9">
        <v>1.8586400000000001</v>
      </c>
      <c r="L7074" s="10">
        <f t="shared" si="221"/>
        <v>1.9249400000000001</v>
      </c>
      <c r="M7074" s="11" t="s">
        <v>20338</v>
      </c>
      <c r="N7074" s="1" t="s">
        <v>20339</v>
      </c>
    </row>
    <row r="7075" spans="1:14" x14ac:dyDescent="0.2">
      <c r="A7075" s="4" t="s">
        <v>7078</v>
      </c>
      <c r="B7075" s="11" t="s">
        <v>5</v>
      </c>
      <c r="C7075" s="13">
        <v>10827781</v>
      </c>
      <c r="D7075" s="6">
        <v>10828628</v>
      </c>
      <c r="E7075" s="9">
        <v>6.5632099999999998</v>
      </c>
      <c r="F7075" s="9">
        <v>6.8113599999999996</v>
      </c>
      <c r="G7075" s="9">
        <v>6.5206</v>
      </c>
      <c r="H7075" s="9">
        <f t="shared" si="220"/>
        <v>6.6317233333333334</v>
      </c>
      <c r="I7075" s="8">
        <v>4.76776</v>
      </c>
      <c r="J7075" s="9">
        <v>4.6794200000000004</v>
      </c>
      <c r="K7075" s="9">
        <v>3.7836699999999999</v>
      </c>
      <c r="L7075" s="10">
        <f t="shared" si="221"/>
        <v>4.4102833333333331</v>
      </c>
      <c r="M7075" s="11" t="s">
        <v>20338</v>
      </c>
      <c r="N7075" s="1" t="s">
        <v>20339</v>
      </c>
    </row>
    <row r="7076" spans="1:14" x14ac:dyDescent="0.2">
      <c r="A7076" s="4" t="s">
        <v>7079</v>
      </c>
      <c r="B7076" s="11" t="s">
        <v>5</v>
      </c>
      <c r="C7076" s="13">
        <v>10837142</v>
      </c>
      <c r="D7076" s="6">
        <v>10839144</v>
      </c>
      <c r="E7076" s="9">
        <v>19.548500000000001</v>
      </c>
      <c r="F7076" s="9">
        <v>19.0001</v>
      </c>
      <c r="G7076" s="9">
        <v>19.637599999999999</v>
      </c>
      <c r="H7076" s="9">
        <f t="shared" si="220"/>
        <v>19.395399999999999</v>
      </c>
      <c r="I7076" s="8">
        <v>15.438499999999999</v>
      </c>
      <c r="J7076" s="9">
        <v>13.247400000000001</v>
      </c>
      <c r="K7076" s="9">
        <v>14.271699999999999</v>
      </c>
      <c r="L7076" s="10">
        <f t="shared" si="221"/>
        <v>14.3192</v>
      </c>
      <c r="M7076" s="11" t="s">
        <v>20340</v>
      </c>
      <c r="N7076" s="1" t="s">
        <v>20341</v>
      </c>
    </row>
    <row r="7077" spans="1:14" x14ac:dyDescent="0.2">
      <c r="A7077" s="4" t="s">
        <v>7080</v>
      </c>
      <c r="B7077" s="11" t="s">
        <v>5</v>
      </c>
      <c r="C7077" s="13">
        <v>10851501</v>
      </c>
      <c r="D7077" s="6">
        <v>10852415</v>
      </c>
      <c r="E7077" s="9">
        <v>5.7163500000000003</v>
      </c>
      <c r="F7077" s="9">
        <v>5.0189000000000004</v>
      </c>
      <c r="G7077" s="9">
        <v>5.4591099999999999</v>
      </c>
      <c r="H7077" s="9">
        <f t="shared" si="220"/>
        <v>5.3981199999999996</v>
      </c>
      <c r="I7077" s="8">
        <v>4.76776</v>
      </c>
      <c r="J7077" s="9">
        <v>4.9430500000000004</v>
      </c>
      <c r="K7077" s="9">
        <v>4.1819499999999996</v>
      </c>
      <c r="L7077" s="10">
        <f t="shared" si="221"/>
        <v>4.6309199999999997</v>
      </c>
      <c r="M7077" s="11" t="s">
        <v>20342</v>
      </c>
      <c r="N7077" s="1" t="s">
        <v>20343</v>
      </c>
    </row>
    <row r="7078" spans="1:14" x14ac:dyDescent="0.2">
      <c r="A7078" s="4" t="s">
        <v>7081</v>
      </c>
      <c r="B7078" s="11" t="s">
        <v>5</v>
      </c>
      <c r="C7078" s="13">
        <v>10871781</v>
      </c>
      <c r="D7078" s="6">
        <v>10872823</v>
      </c>
      <c r="E7078" s="9">
        <v>9.3155300000000008</v>
      </c>
      <c r="F7078" s="9">
        <v>8.7472200000000004</v>
      </c>
      <c r="G7078" s="9">
        <v>8.7952300000000001</v>
      </c>
      <c r="H7078" s="9">
        <f t="shared" si="220"/>
        <v>8.9526599999999998</v>
      </c>
      <c r="I7078" s="8">
        <v>6.4705399999999997</v>
      </c>
      <c r="J7078" s="9">
        <v>5.9975699999999996</v>
      </c>
      <c r="K7078" s="9">
        <v>7.4345699999999999</v>
      </c>
      <c r="L7078" s="10">
        <f t="shared" si="221"/>
        <v>6.6342266666666667</v>
      </c>
      <c r="M7078" s="11" t="s">
        <v>20344</v>
      </c>
      <c r="N7078" s="1" t="s">
        <v>20345</v>
      </c>
    </row>
    <row r="7079" spans="1:14" x14ac:dyDescent="0.2">
      <c r="A7079" s="4" t="s">
        <v>7082</v>
      </c>
      <c r="B7079" s="11" t="s">
        <v>5</v>
      </c>
      <c r="C7079" s="13">
        <v>10873024</v>
      </c>
      <c r="D7079" s="6">
        <v>10873312</v>
      </c>
      <c r="E7079" s="9">
        <v>1.0585800000000001</v>
      </c>
      <c r="F7079" s="9">
        <v>1.86416</v>
      </c>
      <c r="G7079" s="9">
        <v>1.3647800000000001</v>
      </c>
      <c r="H7079" s="9">
        <f t="shared" si="220"/>
        <v>1.4291733333333336</v>
      </c>
      <c r="I7079" s="8">
        <v>1.2486999999999999</v>
      </c>
      <c r="J7079" s="9">
        <v>1.3181499999999999</v>
      </c>
      <c r="K7079" s="9">
        <v>1.12846</v>
      </c>
      <c r="L7079" s="10">
        <f t="shared" si="221"/>
        <v>1.2317699999999998</v>
      </c>
      <c r="M7079" s="11" t="s">
        <v>20344</v>
      </c>
      <c r="N7079" s="1" t="s">
        <v>20345</v>
      </c>
    </row>
    <row r="7080" spans="1:14" x14ac:dyDescent="0.2">
      <c r="A7080" s="4" t="s">
        <v>7083</v>
      </c>
      <c r="B7080" s="11" t="s">
        <v>5</v>
      </c>
      <c r="C7080" s="13">
        <v>10905489</v>
      </c>
      <c r="D7080" s="6">
        <v>10905714</v>
      </c>
      <c r="E7080" s="9">
        <v>2.0465900000000001</v>
      </c>
      <c r="F7080" s="9">
        <v>2.0792600000000001</v>
      </c>
      <c r="G7080" s="9">
        <v>2.7295500000000001</v>
      </c>
      <c r="H7080" s="9">
        <f t="shared" si="220"/>
        <v>2.285133333333333</v>
      </c>
      <c r="I7080" s="8">
        <v>2.2136</v>
      </c>
      <c r="J7080" s="9">
        <v>2.1090399999999998</v>
      </c>
      <c r="K7080" s="9">
        <v>1.8586400000000001</v>
      </c>
      <c r="L7080" s="10">
        <f t="shared" si="221"/>
        <v>2.0604266666666669</v>
      </c>
      <c r="M7080" s="11" t="s">
        <v>20346</v>
      </c>
      <c r="N7080" s="1" t="s">
        <v>20347</v>
      </c>
    </row>
    <row r="7081" spans="1:14" x14ac:dyDescent="0.2">
      <c r="A7081" s="4" t="s">
        <v>7084</v>
      </c>
      <c r="B7081" s="11" t="s">
        <v>5</v>
      </c>
      <c r="C7081" s="13">
        <v>10906528</v>
      </c>
      <c r="D7081" s="6">
        <v>10907610</v>
      </c>
      <c r="E7081" s="9">
        <v>10.8681</v>
      </c>
      <c r="F7081" s="9">
        <v>12.7623</v>
      </c>
      <c r="G7081" s="9">
        <v>14.3302</v>
      </c>
      <c r="H7081" s="9">
        <f t="shared" si="220"/>
        <v>12.653533333333334</v>
      </c>
      <c r="I7081" s="8">
        <v>8.4003499999999995</v>
      </c>
      <c r="J7081" s="9">
        <v>10.677</v>
      </c>
      <c r="K7081" s="9">
        <v>9.7578800000000001</v>
      </c>
      <c r="L7081" s="10">
        <f t="shared" si="221"/>
        <v>9.6117433333333331</v>
      </c>
      <c r="M7081" s="11" t="s">
        <v>20346</v>
      </c>
      <c r="N7081" s="1" t="s">
        <v>20347</v>
      </c>
    </row>
    <row r="7082" spans="1:14" x14ac:dyDescent="0.2">
      <c r="A7082" s="4" t="s">
        <v>7085</v>
      </c>
      <c r="B7082" s="11" t="s">
        <v>5</v>
      </c>
      <c r="C7082" s="13">
        <v>10908828</v>
      </c>
      <c r="D7082" s="6">
        <v>10909320</v>
      </c>
      <c r="E7082" s="9">
        <v>5.22234</v>
      </c>
      <c r="F7082" s="9">
        <v>4.0868200000000003</v>
      </c>
      <c r="G7082" s="9">
        <v>5.5349300000000001</v>
      </c>
      <c r="H7082" s="9">
        <f t="shared" si="220"/>
        <v>4.9480300000000002</v>
      </c>
      <c r="I7082" s="8">
        <v>3.3487900000000002</v>
      </c>
      <c r="J7082" s="9">
        <v>4.6794200000000004</v>
      </c>
      <c r="K7082" s="9">
        <v>4.1819499999999996</v>
      </c>
      <c r="L7082" s="10">
        <f t="shared" si="221"/>
        <v>4.070053333333334</v>
      </c>
      <c r="M7082" s="11" t="s">
        <v>20346</v>
      </c>
      <c r="N7082" s="1" t="s">
        <v>20347</v>
      </c>
    </row>
    <row r="7083" spans="1:14" x14ac:dyDescent="0.2">
      <c r="A7083" s="4" t="s">
        <v>7086</v>
      </c>
      <c r="B7083" s="11" t="s">
        <v>5</v>
      </c>
      <c r="C7083" s="13">
        <v>10909714</v>
      </c>
      <c r="D7083" s="6">
        <v>10909924</v>
      </c>
      <c r="E7083" s="9">
        <v>2.5406</v>
      </c>
      <c r="F7083" s="9">
        <v>3.6566299999999998</v>
      </c>
      <c r="G7083" s="9">
        <v>3.3361200000000002</v>
      </c>
      <c r="H7083" s="9">
        <f t="shared" si="220"/>
        <v>3.1777833333333327</v>
      </c>
      <c r="I7083" s="8">
        <v>3.3487900000000002</v>
      </c>
      <c r="J7083" s="9">
        <v>2.24085</v>
      </c>
      <c r="K7083" s="9">
        <v>2.52244</v>
      </c>
      <c r="L7083" s="10">
        <f t="shared" si="221"/>
        <v>2.704026666666667</v>
      </c>
      <c r="M7083" s="11" t="s">
        <v>20348</v>
      </c>
      <c r="N7083" s="1" t="s">
        <v>20349</v>
      </c>
    </row>
    <row r="7084" spans="1:14" x14ac:dyDescent="0.2">
      <c r="A7084" s="4" t="s">
        <v>7087</v>
      </c>
      <c r="B7084" s="11" t="s">
        <v>5</v>
      </c>
      <c r="C7084" s="13">
        <v>10910106</v>
      </c>
      <c r="D7084" s="6">
        <v>10910356</v>
      </c>
      <c r="E7084" s="9">
        <v>2.2583099999999998</v>
      </c>
      <c r="F7084" s="9">
        <v>2.6528499999999999</v>
      </c>
      <c r="G7084" s="9">
        <v>2.3504499999999999</v>
      </c>
      <c r="H7084" s="9">
        <f t="shared" si="220"/>
        <v>2.4205366666666666</v>
      </c>
      <c r="I7084" s="8">
        <v>3.9163800000000002</v>
      </c>
      <c r="J7084" s="9">
        <v>2.7021999999999999</v>
      </c>
      <c r="K7084" s="9">
        <v>3.4517699999999998</v>
      </c>
      <c r="L7084" s="10">
        <f t="shared" si="221"/>
        <v>3.356783333333333</v>
      </c>
      <c r="M7084" s="11" t="s">
        <v>20348</v>
      </c>
      <c r="N7084" s="1" t="s">
        <v>20349</v>
      </c>
    </row>
    <row r="7085" spans="1:14" x14ac:dyDescent="0.2">
      <c r="A7085" s="4" t="s">
        <v>7088</v>
      </c>
      <c r="B7085" s="11" t="s">
        <v>5</v>
      </c>
      <c r="C7085" s="13">
        <v>10910525</v>
      </c>
      <c r="D7085" s="6">
        <v>10911090</v>
      </c>
      <c r="E7085" s="9">
        <v>5.7163500000000003</v>
      </c>
      <c r="F7085" s="9">
        <v>5.9509800000000004</v>
      </c>
      <c r="G7085" s="9">
        <v>6.8997099999999998</v>
      </c>
      <c r="H7085" s="9">
        <f t="shared" si="220"/>
        <v>6.1890133333333326</v>
      </c>
      <c r="I7085" s="8">
        <v>5.10832</v>
      </c>
      <c r="J7085" s="9">
        <v>4.21807</v>
      </c>
      <c r="K7085" s="9">
        <v>4.3810900000000004</v>
      </c>
      <c r="L7085" s="10">
        <f t="shared" si="221"/>
        <v>4.5691600000000001</v>
      </c>
      <c r="M7085" s="11" t="s">
        <v>20348</v>
      </c>
      <c r="N7085" s="1" t="s">
        <v>20349</v>
      </c>
    </row>
    <row r="7086" spans="1:14" x14ac:dyDescent="0.2">
      <c r="A7086" s="4" t="s">
        <v>7089</v>
      </c>
      <c r="B7086" s="11" t="s">
        <v>5</v>
      </c>
      <c r="C7086" s="13">
        <v>10915911</v>
      </c>
      <c r="D7086" s="6">
        <v>10916304</v>
      </c>
      <c r="E7086" s="9">
        <v>3.7403300000000002</v>
      </c>
      <c r="F7086" s="9">
        <v>2.6528499999999999</v>
      </c>
      <c r="G7086" s="9">
        <v>3.3361200000000002</v>
      </c>
      <c r="H7086" s="9">
        <f t="shared" si="220"/>
        <v>3.2431000000000001</v>
      </c>
      <c r="I7086" s="8">
        <v>2.7812000000000001</v>
      </c>
      <c r="J7086" s="9">
        <v>1.64768</v>
      </c>
      <c r="K7086" s="9">
        <v>2.6551999999999998</v>
      </c>
      <c r="L7086" s="10">
        <f t="shared" si="221"/>
        <v>2.3613599999999999</v>
      </c>
      <c r="M7086" s="11" t="s">
        <v>20350</v>
      </c>
      <c r="N7086" s="1" t="s">
        <v>20351</v>
      </c>
    </row>
    <row r="7087" spans="1:14" x14ac:dyDescent="0.2">
      <c r="A7087" s="4" t="s">
        <v>7090</v>
      </c>
      <c r="B7087" s="11" t="s">
        <v>5</v>
      </c>
      <c r="C7087" s="13">
        <v>10916859</v>
      </c>
      <c r="D7087" s="6">
        <v>10917700</v>
      </c>
      <c r="E7087" s="9">
        <v>7.4806499999999998</v>
      </c>
      <c r="F7087" s="9">
        <v>7.2415500000000002</v>
      </c>
      <c r="G7087" s="9">
        <v>6.5964200000000002</v>
      </c>
      <c r="H7087" s="9">
        <f t="shared" si="220"/>
        <v>7.1062066666666679</v>
      </c>
      <c r="I7087" s="8">
        <v>5.10832</v>
      </c>
      <c r="J7087" s="9">
        <v>4.6135200000000003</v>
      </c>
      <c r="K7087" s="9">
        <v>4.5138499999999997</v>
      </c>
      <c r="L7087" s="10">
        <f t="shared" si="221"/>
        <v>4.7452300000000003</v>
      </c>
      <c r="M7087" s="11" t="s">
        <v>20350</v>
      </c>
      <c r="N7087" s="1" t="s">
        <v>20351</v>
      </c>
    </row>
    <row r="7088" spans="1:14" x14ac:dyDescent="0.2">
      <c r="A7088" s="4" t="s">
        <v>7091</v>
      </c>
      <c r="B7088" s="11" t="s">
        <v>5</v>
      </c>
      <c r="C7088" s="13">
        <v>10918027</v>
      </c>
      <c r="D7088" s="6">
        <v>10918291</v>
      </c>
      <c r="E7088" s="9">
        <v>2.1877399999999998</v>
      </c>
      <c r="F7088" s="9">
        <v>4.1585099999999997</v>
      </c>
      <c r="G7088" s="9">
        <v>2.4262700000000001</v>
      </c>
      <c r="H7088" s="9">
        <f t="shared" si="220"/>
        <v>2.9241733333333335</v>
      </c>
      <c r="I7088" s="8">
        <v>1.81629</v>
      </c>
      <c r="J7088" s="9">
        <v>2.1749399999999999</v>
      </c>
      <c r="K7088" s="9">
        <v>1.92502</v>
      </c>
      <c r="L7088" s="10">
        <f t="shared" si="221"/>
        <v>1.9720833333333332</v>
      </c>
      <c r="M7088" s="11" t="s">
        <v>20350</v>
      </c>
      <c r="N7088" s="1" t="s">
        <v>20351</v>
      </c>
    </row>
    <row r="7089" spans="1:14" x14ac:dyDescent="0.2">
      <c r="A7089" s="4" t="s">
        <v>7092</v>
      </c>
      <c r="B7089" s="11" t="s">
        <v>5</v>
      </c>
      <c r="C7089" s="13">
        <v>10919250</v>
      </c>
      <c r="D7089" s="6">
        <v>10919541</v>
      </c>
      <c r="E7089" s="9">
        <v>2.2583099999999998</v>
      </c>
      <c r="F7089" s="9">
        <v>3.6566299999999998</v>
      </c>
      <c r="G7089" s="9">
        <v>2.5020899999999999</v>
      </c>
      <c r="H7089" s="9">
        <f t="shared" si="220"/>
        <v>2.8056766666666668</v>
      </c>
      <c r="I7089" s="8">
        <v>2.3271199999999999</v>
      </c>
      <c r="J7089" s="9">
        <v>1.64768</v>
      </c>
      <c r="K7089" s="9">
        <v>2.3896799999999998</v>
      </c>
      <c r="L7089" s="10">
        <f t="shared" si="221"/>
        <v>2.1214933333333335</v>
      </c>
      <c r="M7089" s="11" t="s">
        <v>20352</v>
      </c>
      <c r="N7089" s="1" t="s">
        <v>20353</v>
      </c>
    </row>
    <row r="7090" spans="1:14" x14ac:dyDescent="0.2">
      <c r="A7090" s="4" t="s">
        <v>7093</v>
      </c>
      <c r="B7090" s="11" t="s">
        <v>5</v>
      </c>
      <c r="C7090" s="13">
        <v>10925298</v>
      </c>
      <c r="D7090" s="6">
        <v>10926657</v>
      </c>
      <c r="E7090" s="9">
        <v>17.7136</v>
      </c>
      <c r="F7090" s="9">
        <v>19.286899999999999</v>
      </c>
      <c r="G7090" s="9">
        <v>20.0167</v>
      </c>
      <c r="H7090" s="9">
        <f t="shared" si="220"/>
        <v>19.005733333333335</v>
      </c>
      <c r="I7090" s="8">
        <v>14.9276</v>
      </c>
      <c r="J7090" s="9">
        <v>16.344999999999999</v>
      </c>
      <c r="K7090" s="9">
        <v>14.8691</v>
      </c>
      <c r="L7090" s="10">
        <f t="shared" si="221"/>
        <v>15.380566666666667</v>
      </c>
      <c r="M7090" s="11" t="s">
        <v>20354</v>
      </c>
      <c r="N7090" s="1" t="s">
        <v>20355</v>
      </c>
    </row>
    <row r="7091" spans="1:14" x14ac:dyDescent="0.2">
      <c r="A7091" s="4" t="s">
        <v>7094</v>
      </c>
      <c r="B7091" s="11" t="s">
        <v>5</v>
      </c>
      <c r="C7091" s="13">
        <v>10929195</v>
      </c>
      <c r="D7091" s="6">
        <v>10929753</v>
      </c>
      <c r="E7091" s="9">
        <v>9.5978200000000005</v>
      </c>
      <c r="F7091" s="9">
        <v>6.8830600000000004</v>
      </c>
      <c r="G7091" s="9">
        <v>6.5964200000000002</v>
      </c>
      <c r="H7091" s="9">
        <f t="shared" si="220"/>
        <v>7.6924333333333337</v>
      </c>
      <c r="I7091" s="8">
        <v>7.5489600000000001</v>
      </c>
      <c r="J7091" s="9">
        <v>6.9861800000000001</v>
      </c>
      <c r="K7091" s="9">
        <v>7.1026699999999998</v>
      </c>
      <c r="L7091" s="10">
        <f t="shared" si="221"/>
        <v>7.2126033333333339</v>
      </c>
      <c r="M7091" s="11" t="s">
        <v>20356</v>
      </c>
      <c r="N7091" s="1" t="s">
        <v>20357</v>
      </c>
    </row>
    <row r="7092" spans="1:14" x14ac:dyDescent="0.2">
      <c r="A7092" s="4" t="s">
        <v>7095</v>
      </c>
      <c r="B7092" s="11" t="s">
        <v>5</v>
      </c>
      <c r="C7092" s="13">
        <v>10929990</v>
      </c>
      <c r="D7092" s="6">
        <v>10930263</v>
      </c>
      <c r="E7092" s="9">
        <v>4.4460499999999996</v>
      </c>
      <c r="F7092" s="9">
        <v>7.0264600000000002</v>
      </c>
      <c r="G7092" s="9">
        <v>6.2931400000000002</v>
      </c>
      <c r="H7092" s="9">
        <f t="shared" si="220"/>
        <v>5.9218833333333336</v>
      </c>
      <c r="I7092" s="8">
        <v>3.9731399999999999</v>
      </c>
      <c r="J7092" s="9">
        <v>4.21807</v>
      </c>
      <c r="K7092" s="9">
        <v>3.58453</v>
      </c>
      <c r="L7092" s="10">
        <f t="shared" si="221"/>
        <v>3.9252466666666663</v>
      </c>
      <c r="M7092" s="11" t="s">
        <v>20356</v>
      </c>
      <c r="N7092" s="1" t="s">
        <v>20357</v>
      </c>
    </row>
    <row r="7093" spans="1:14" x14ac:dyDescent="0.2">
      <c r="A7093" s="4" t="s">
        <v>7096</v>
      </c>
      <c r="B7093" s="11" t="s">
        <v>5</v>
      </c>
      <c r="C7093" s="13">
        <v>10933836</v>
      </c>
      <c r="D7093" s="6">
        <v>10934315</v>
      </c>
      <c r="E7093" s="9">
        <v>9.0332399999999993</v>
      </c>
      <c r="F7093" s="9">
        <v>9.5358999999999998</v>
      </c>
      <c r="G7093" s="9">
        <v>8.3403100000000006</v>
      </c>
      <c r="H7093" s="9">
        <f t="shared" si="220"/>
        <v>8.9698166666666665</v>
      </c>
      <c r="I7093" s="8">
        <v>5.3921099999999997</v>
      </c>
      <c r="J7093" s="9">
        <v>7.7111599999999996</v>
      </c>
      <c r="K7093" s="9">
        <v>7.3018099999999997</v>
      </c>
      <c r="L7093" s="10">
        <f t="shared" si="221"/>
        <v>6.8016933333333327</v>
      </c>
      <c r="M7093" s="11" t="s">
        <v>20358</v>
      </c>
      <c r="N7093" s="1" t="s">
        <v>20359</v>
      </c>
    </row>
    <row r="7094" spans="1:14" x14ac:dyDescent="0.2">
      <c r="A7094" s="4" t="s">
        <v>7097</v>
      </c>
      <c r="B7094" s="11" t="s">
        <v>5</v>
      </c>
      <c r="C7094" s="13">
        <v>10935760</v>
      </c>
      <c r="D7094" s="6">
        <v>10936518</v>
      </c>
      <c r="E7094" s="9">
        <v>8.2569400000000002</v>
      </c>
      <c r="F7094" s="9">
        <v>8.1019299999999994</v>
      </c>
      <c r="G7094" s="9">
        <v>9.6292600000000004</v>
      </c>
      <c r="H7094" s="9">
        <f t="shared" si="220"/>
        <v>8.6627099999999988</v>
      </c>
      <c r="I7094" s="8">
        <v>7.1516500000000001</v>
      </c>
      <c r="J7094" s="9">
        <v>5.9316599999999999</v>
      </c>
      <c r="K7094" s="9">
        <v>7.0362900000000002</v>
      </c>
      <c r="L7094" s="10">
        <f t="shared" si="221"/>
        <v>6.7065333333333337</v>
      </c>
      <c r="M7094" s="11" t="s">
        <v>20358</v>
      </c>
      <c r="N7094" s="1" t="s">
        <v>20359</v>
      </c>
    </row>
    <row r="7095" spans="1:14" x14ac:dyDescent="0.2">
      <c r="A7095" s="4" t="s">
        <v>7098</v>
      </c>
      <c r="B7095" s="11" t="s">
        <v>5</v>
      </c>
      <c r="C7095" s="13">
        <v>10937782</v>
      </c>
      <c r="D7095" s="6">
        <v>10938013</v>
      </c>
      <c r="E7095" s="9">
        <v>1.4820199999999999</v>
      </c>
      <c r="F7095" s="9">
        <v>2.5811500000000001</v>
      </c>
      <c r="G7095" s="9">
        <v>2.1229900000000002</v>
      </c>
      <c r="H7095" s="9">
        <f t="shared" si="220"/>
        <v>2.0620533333333331</v>
      </c>
      <c r="I7095" s="8">
        <v>1.3054600000000001</v>
      </c>
      <c r="J7095" s="9">
        <v>1.97722</v>
      </c>
      <c r="K7095" s="9">
        <v>2.5888200000000001</v>
      </c>
      <c r="L7095" s="10">
        <f t="shared" si="221"/>
        <v>1.9571666666666667</v>
      </c>
      <c r="M7095" s="11" t="s">
        <v>20360</v>
      </c>
      <c r="N7095" s="1" t="s">
        <v>11601</v>
      </c>
    </row>
    <row r="7096" spans="1:14" x14ac:dyDescent="0.2">
      <c r="A7096" s="4" t="s">
        <v>7099</v>
      </c>
      <c r="B7096" s="11" t="s">
        <v>5</v>
      </c>
      <c r="C7096" s="13">
        <v>10946597</v>
      </c>
      <c r="D7096" s="6">
        <v>10947892</v>
      </c>
      <c r="E7096" s="9">
        <v>8.7509499999999996</v>
      </c>
      <c r="F7096" s="9">
        <v>6.6679599999999999</v>
      </c>
      <c r="G7096" s="9">
        <v>7.6579199999999998</v>
      </c>
      <c r="H7096" s="9">
        <f t="shared" si="220"/>
        <v>7.6922766666666673</v>
      </c>
      <c r="I7096" s="8">
        <v>3.5758200000000002</v>
      </c>
      <c r="J7096" s="9">
        <v>5.4044100000000004</v>
      </c>
      <c r="K7096" s="9">
        <v>6.37249</v>
      </c>
      <c r="L7096" s="10">
        <f t="shared" si="221"/>
        <v>5.1175733333333335</v>
      </c>
      <c r="M7096" s="11" t="s">
        <v>20361</v>
      </c>
      <c r="N7096" s="1" t="s">
        <v>20362</v>
      </c>
    </row>
    <row r="7097" spans="1:14" x14ac:dyDescent="0.2">
      <c r="A7097" s="4" t="s">
        <v>7100</v>
      </c>
      <c r="B7097" s="11" t="s">
        <v>5</v>
      </c>
      <c r="C7097" s="13">
        <v>10965603</v>
      </c>
      <c r="D7097" s="6">
        <v>10966654</v>
      </c>
      <c r="E7097" s="9">
        <v>5.15177</v>
      </c>
      <c r="F7097" s="9">
        <v>6.4528699999999999</v>
      </c>
      <c r="G7097" s="9">
        <v>5.5349300000000001</v>
      </c>
      <c r="H7097" s="9">
        <f t="shared" si="220"/>
        <v>5.71319</v>
      </c>
      <c r="I7097" s="8">
        <v>5.50563</v>
      </c>
      <c r="J7097" s="9">
        <v>2.96583</v>
      </c>
      <c r="K7097" s="9">
        <v>6.0405899999999999</v>
      </c>
      <c r="L7097" s="10">
        <f t="shared" si="221"/>
        <v>4.8373499999999998</v>
      </c>
      <c r="M7097" s="11" t="s">
        <v>20363</v>
      </c>
      <c r="N7097" s="1" t="s">
        <v>20364</v>
      </c>
    </row>
    <row r="7098" spans="1:14" x14ac:dyDescent="0.2">
      <c r="A7098" s="4" t="s">
        <v>7101</v>
      </c>
      <c r="B7098" s="11" t="s">
        <v>5</v>
      </c>
      <c r="C7098" s="13">
        <v>10966837</v>
      </c>
      <c r="D7098" s="6">
        <v>10967896</v>
      </c>
      <c r="E7098" s="9">
        <v>9.0332399999999993</v>
      </c>
      <c r="F7098" s="9">
        <v>8.6755200000000006</v>
      </c>
      <c r="G7098" s="9">
        <v>7.27881</v>
      </c>
      <c r="H7098" s="9">
        <f t="shared" si="220"/>
        <v>8.3291899999999988</v>
      </c>
      <c r="I7098" s="8">
        <v>6.6408100000000001</v>
      </c>
      <c r="J7098" s="9">
        <v>5.3384999999999998</v>
      </c>
      <c r="K7098" s="9">
        <v>7.8328499999999996</v>
      </c>
      <c r="L7098" s="10">
        <f t="shared" si="221"/>
        <v>6.6040533333333329</v>
      </c>
      <c r="M7098" s="11" t="s">
        <v>20363</v>
      </c>
      <c r="N7098" s="1" t="s">
        <v>20364</v>
      </c>
    </row>
    <row r="7099" spans="1:14" x14ac:dyDescent="0.2">
      <c r="A7099" s="4" t="s">
        <v>7102</v>
      </c>
      <c r="B7099" s="11" t="s">
        <v>5</v>
      </c>
      <c r="C7099" s="13">
        <v>10968527</v>
      </c>
      <c r="D7099" s="6">
        <v>10969209</v>
      </c>
      <c r="E7099" s="9">
        <v>7.4806499999999998</v>
      </c>
      <c r="F7099" s="9">
        <v>7.0981500000000004</v>
      </c>
      <c r="G7099" s="9">
        <v>7.1271699999999996</v>
      </c>
      <c r="H7099" s="9">
        <f t="shared" si="220"/>
        <v>7.2353233333333336</v>
      </c>
      <c r="I7099" s="8">
        <v>4.8812800000000003</v>
      </c>
      <c r="J7099" s="9">
        <v>4.4817</v>
      </c>
      <c r="K7099" s="9">
        <v>5.3767899999999997</v>
      </c>
      <c r="L7099" s="10">
        <f t="shared" si="221"/>
        <v>4.9132566666666664</v>
      </c>
      <c r="M7099" s="11" t="s">
        <v>20365</v>
      </c>
      <c r="N7099" s="1" t="s">
        <v>20366</v>
      </c>
    </row>
    <row r="7100" spans="1:14" x14ac:dyDescent="0.2">
      <c r="A7100" s="4" t="s">
        <v>7103</v>
      </c>
      <c r="B7100" s="11" t="s">
        <v>5</v>
      </c>
      <c r="C7100" s="13">
        <v>10990162</v>
      </c>
      <c r="D7100" s="6">
        <v>10990572</v>
      </c>
      <c r="E7100" s="9">
        <v>1.41144</v>
      </c>
      <c r="F7100" s="9">
        <v>0.78868400000000005</v>
      </c>
      <c r="G7100" s="9">
        <v>1.8197000000000001</v>
      </c>
      <c r="H7100" s="9">
        <f t="shared" si="220"/>
        <v>1.3399413333333332</v>
      </c>
      <c r="I7100" s="8">
        <v>1.4189799999999999</v>
      </c>
      <c r="J7100" s="9">
        <v>2.8340200000000002</v>
      </c>
      <c r="K7100" s="9">
        <v>2.1241599999999998</v>
      </c>
      <c r="L7100" s="10">
        <f t="shared" si="221"/>
        <v>2.1257199999999998</v>
      </c>
      <c r="M7100" s="11" t="s">
        <v>20367</v>
      </c>
      <c r="N7100" s="1" t="s">
        <v>20368</v>
      </c>
    </row>
    <row r="7101" spans="1:14" x14ac:dyDescent="0.2">
      <c r="A7101" s="4" t="s">
        <v>7104</v>
      </c>
      <c r="B7101" s="11" t="s">
        <v>5</v>
      </c>
      <c r="C7101" s="13">
        <v>11000718</v>
      </c>
      <c r="D7101" s="6">
        <v>11002145</v>
      </c>
      <c r="E7101" s="9">
        <v>14.8202</v>
      </c>
      <c r="F7101" s="9">
        <v>13.551</v>
      </c>
      <c r="G7101" s="9">
        <v>12.282999999999999</v>
      </c>
      <c r="H7101" s="9">
        <f t="shared" si="220"/>
        <v>13.551400000000001</v>
      </c>
      <c r="I7101" s="8">
        <v>9.87608</v>
      </c>
      <c r="J7101" s="9">
        <v>11.0724</v>
      </c>
      <c r="K7101" s="9">
        <v>10.7536</v>
      </c>
      <c r="L7101" s="10">
        <f t="shared" si="221"/>
        <v>10.567360000000001</v>
      </c>
      <c r="M7101" s="11" t="s">
        <v>20369</v>
      </c>
      <c r="N7101" s="1" t="s">
        <v>20370</v>
      </c>
    </row>
    <row r="7102" spans="1:14" x14ac:dyDescent="0.2">
      <c r="A7102" s="4" t="s">
        <v>7105</v>
      </c>
      <c r="B7102" s="11" t="s">
        <v>5</v>
      </c>
      <c r="C7102" s="13">
        <v>11002475</v>
      </c>
      <c r="D7102" s="6">
        <v>11003520</v>
      </c>
      <c r="E7102" s="9">
        <v>8.8215199999999996</v>
      </c>
      <c r="F7102" s="9">
        <v>10.2529</v>
      </c>
      <c r="G7102" s="9">
        <v>9.1743400000000008</v>
      </c>
      <c r="H7102" s="9">
        <f t="shared" si="220"/>
        <v>9.4162533333333336</v>
      </c>
      <c r="I7102" s="8">
        <v>6.0164600000000004</v>
      </c>
      <c r="J7102" s="9">
        <v>6.5248299999999997</v>
      </c>
      <c r="K7102" s="9">
        <v>6.2397299999999998</v>
      </c>
      <c r="L7102" s="10">
        <f t="shared" si="221"/>
        <v>6.2603399999999993</v>
      </c>
      <c r="M7102" s="11" t="s">
        <v>20369</v>
      </c>
      <c r="N7102" s="1" t="s">
        <v>20370</v>
      </c>
    </row>
    <row r="7103" spans="1:14" x14ac:dyDescent="0.2">
      <c r="A7103" s="4" t="s">
        <v>7106</v>
      </c>
      <c r="B7103" s="11" t="s">
        <v>5</v>
      </c>
      <c r="C7103" s="13">
        <v>11024930</v>
      </c>
      <c r="D7103" s="6">
        <v>11025757</v>
      </c>
      <c r="E7103" s="9">
        <v>3.3874599999999999</v>
      </c>
      <c r="F7103" s="9">
        <v>5.2339900000000004</v>
      </c>
      <c r="G7103" s="9">
        <v>2.80538</v>
      </c>
      <c r="H7103" s="9">
        <f t="shared" si="220"/>
        <v>3.8089433333333331</v>
      </c>
      <c r="I7103" s="8">
        <v>2.4973999999999998</v>
      </c>
      <c r="J7103" s="9">
        <v>2.8999199999999998</v>
      </c>
      <c r="K7103" s="9">
        <v>2.7215799999999999</v>
      </c>
      <c r="L7103" s="10">
        <f t="shared" si="221"/>
        <v>2.7063000000000001</v>
      </c>
      <c r="M7103" s="11" t="s">
        <v>20371</v>
      </c>
      <c r="N7103" s="1" t="s">
        <v>20372</v>
      </c>
    </row>
    <row r="7104" spans="1:14" x14ac:dyDescent="0.2">
      <c r="A7104" s="4" t="s">
        <v>7107</v>
      </c>
      <c r="B7104" s="11" t="s">
        <v>5</v>
      </c>
      <c r="C7104" s="13">
        <v>11026400</v>
      </c>
      <c r="D7104" s="6">
        <v>11026904</v>
      </c>
      <c r="E7104" s="9">
        <v>3.7403300000000002</v>
      </c>
      <c r="F7104" s="9">
        <v>3.3698299999999999</v>
      </c>
      <c r="G7104" s="9">
        <v>3.1844800000000002</v>
      </c>
      <c r="H7104" s="9">
        <f t="shared" si="220"/>
        <v>3.4315466666666672</v>
      </c>
      <c r="I7104" s="8">
        <v>1.81629</v>
      </c>
      <c r="J7104" s="9">
        <v>1.7795000000000001</v>
      </c>
      <c r="K7104" s="9">
        <v>2.0577800000000002</v>
      </c>
      <c r="L7104" s="10">
        <f t="shared" si="221"/>
        <v>1.8845233333333333</v>
      </c>
      <c r="M7104" s="11" t="s">
        <v>20373</v>
      </c>
      <c r="N7104" s="1" t="s">
        <v>20374</v>
      </c>
    </row>
    <row r="7105" spans="1:14" x14ac:dyDescent="0.2">
      <c r="A7105" s="4" t="s">
        <v>7108</v>
      </c>
      <c r="B7105" s="11" t="s">
        <v>5</v>
      </c>
      <c r="C7105" s="13">
        <v>11093068</v>
      </c>
      <c r="D7105" s="6">
        <v>11093287</v>
      </c>
      <c r="E7105" s="9">
        <v>2.3288799999999998</v>
      </c>
      <c r="F7105" s="9">
        <v>1.64907</v>
      </c>
      <c r="G7105" s="9">
        <v>1.8955200000000001</v>
      </c>
      <c r="H7105" s="9">
        <f t="shared" si="220"/>
        <v>1.9578233333333335</v>
      </c>
      <c r="I7105" s="8">
        <v>2.2136</v>
      </c>
      <c r="J7105" s="9">
        <v>1.7135899999999999</v>
      </c>
      <c r="K7105" s="9">
        <v>1.8586400000000001</v>
      </c>
      <c r="L7105" s="10">
        <f t="shared" si="221"/>
        <v>1.9286099999999999</v>
      </c>
      <c r="M7105" s="11" t="s">
        <v>20375</v>
      </c>
      <c r="N7105" s="1" t="s">
        <v>20376</v>
      </c>
    </row>
    <row r="7106" spans="1:14" x14ac:dyDescent="0.2">
      <c r="A7106" s="4" t="s">
        <v>7109</v>
      </c>
      <c r="B7106" s="11" t="s">
        <v>5</v>
      </c>
      <c r="C7106" s="13">
        <v>11094964</v>
      </c>
      <c r="D7106" s="6">
        <v>11095554</v>
      </c>
      <c r="E7106" s="9">
        <v>7.9040800000000004</v>
      </c>
      <c r="F7106" s="9">
        <v>7.8151400000000004</v>
      </c>
      <c r="G7106" s="9">
        <v>8.7194099999999999</v>
      </c>
      <c r="H7106" s="9">
        <f t="shared" si="220"/>
        <v>8.14621</v>
      </c>
      <c r="I7106" s="8">
        <v>4.3136900000000002</v>
      </c>
      <c r="J7106" s="9">
        <v>7.5134400000000001</v>
      </c>
      <c r="K7106" s="9">
        <v>6.7043900000000001</v>
      </c>
      <c r="L7106" s="10">
        <f t="shared" si="221"/>
        <v>6.1771733333333332</v>
      </c>
      <c r="M7106" s="11" t="s">
        <v>20377</v>
      </c>
      <c r="N7106" s="1" t="s">
        <v>20378</v>
      </c>
    </row>
    <row r="7107" spans="1:14" x14ac:dyDescent="0.2">
      <c r="A7107" s="4" t="s">
        <v>7110</v>
      </c>
      <c r="B7107" s="11" t="s">
        <v>5</v>
      </c>
      <c r="C7107" s="13">
        <v>11095860</v>
      </c>
      <c r="D7107" s="6">
        <v>11096068</v>
      </c>
      <c r="E7107" s="9">
        <v>3.3168899999999999</v>
      </c>
      <c r="F7107" s="9">
        <v>2.5811500000000001</v>
      </c>
      <c r="G7107" s="9">
        <v>4.1701499999999996</v>
      </c>
      <c r="H7107" s="9">
        <f t="shared" si="220"/>
        <v>3.3560633333333332</v>
      </c>
      <c r="I7107" s="8">
        <v>2.8947099999999999</v>
      </c>
      <c r="J7107" s="9">
        <v>2.24085</v>
      </c>
      <c r="K7107" s="9">
        <v>1.52674</v>
      </c>
      <c r="L7107" s="10">
        <f t="shared" si="221"/>
        <v>2.2207666666666666</v>
      </c>
      <c r="M7107" s="11" t="s">
        <v>20377</v>
      </c>
      <c r="N7107" s="1" t="s">
        <v>20378</v>
      </c>
    </row>
    <row r="7108" spans="1:14" x14ac:dyDescent="0.2">
      <c r="A7108" s="4" t="s">
        <v>7111</v>
      </c>
      <c r="B7108" s="11" t="s">
        <v>5</v>
      </c>
      <c r="C7108" s="13">
        <v>11098274</v>
      </c>
      <c r="D7108" s="6">
        <v>11099395</v>
      </c>
      <c r="E7108" s="9">
        <v>26.393999999999998</v>
      </c>
      <c r="F7108" s="9">
        <v>27.962399999999999</v>
      </c>
      <c r="G7108" s="9">
        <v>27.598800000000001</v>
      </c>
      <c r="H7108" s="9">
        <f t="shared" si="220"/>
        <v>27.318399999999997</v>
      </c>
      <c r="I7108" s="8">
        <v>15.6088</v>
      </c>
      <c r="J7108" s="9">
        <v>13.3133</v>
      </c>
      <c r="K7108" s="9">
        <v>15.4002</v>
      </c>
      <c r="L7108" s="10">
        <f t="shared" si="221"/>
        <v>14.774099999999999</v>
      </c>
      <c r="M7108" s="11" t="s">
        <v>20379</v>
      </c>
      <c r="N7108" s="1" t="s">
        <v>20380</v>
      </c>
    </row>
    <row r="7109" spans="1:14" x14ac:dyDescent="0.2">
      <c r="A7109" s="4" t="s">
        <v>7112</v>
      </c>
      <c r="B7109" s="11" t="s">
        <v>5</v>
      </c>
      <c r="C7109" s="13">
        <v>11099640</v>
      </c>
      <c r="D7109" s="6">
        <v>11099899</v>
      </c>
      <c r="E7109" s="9">
        <v>4.8694800000000003</v>
      </c>
      <c r="F7109" s="9">
        <v>4.6604000000000001</v>
      </c>
      <c r="G7109" s="9">
        <v>5.6107500000000003</v>
      </c>
      <c r="H7109" s="9">
        <f t="shared" ref="H7109:H7172" si="222">AVERAGE(E7109:G7109)</f>
        <v>5.0468766666666669</v>
      </c>
      <c r="I7109" s="8">
        <v>3.12175</v>
      </c>
      <c r="J7109" s="9">
        <v>4.21807</v>
      </c>
      <c r="K7109" s="9">
        <v>4.44747</v>
      </c>
      <c r="L7109" s="10">
        <f t="shared" ref="L7109:L7172" si="223">AVERAGE(I7109:K7109)</f>
        <v>3.9290966666666662</v>
      </c>
      <c r="M7109" s="11" t="s">
        <v>20379</v>
      </c>
      <c r="N7109" s="1" t="s">
        <v>20380</v>
      </c>
    </row>
    <row r="7110" spans="1:14" x14ac:dyDescent="0.2">
      <c r="A7110" s="4" t="s">
        <v>7113</v>
      </c>
      <c r="B7110" s="11" t="s">
        <v>5</v>
      </c>
      <c r="C7110" s="13">
        <v>11102734</v>
      </c>
      <c r="D7110" s="6">
        <v>11103078</v>
      </c>
      <c r="E7110" s="9">
        <v>2.9640300000000002</v>
      </c>
      <c r="F7110" s="9">
        <v>3.3698299999999999</v>
      </c>
      <c r="G7110" s="9">
        <v>2.5779100000000001</v>
      </c>
      <c r="H7110" s="9">
        <f t="shared" si="222"/>
        <v>2.9705900000000001</v>
      </c>
      <c r="I7110" s="8">
        <v>1.81629</v>
      </c>
      <c r="J7110" s="9">
        <v>2.4385699999999999</v>
      </c>
      <c r="K7110" s="9">
        <v>4.3147099999999998</v>
      </c>
      <c r="L7110" s="10">
        <f t="shared" si="223"/>
        <v>2.8565233333333331</v>
      </c>
      <c r="M7110" s="11" t="s">
        <v>20381</v>
      </c>
      <c r="N7110" s="1" t="s">
        <v>20382</v>
      </c>
    </row>
    <row r="7111" spans="1:14" x14ac:dyDescent="0.2">
      <c r="A7111" s="4" t="s">
        <v>7114</v>
      </c>
      <c r="B7111" s="11" t="s">
        <v>5</v>
      </c>
      <c r="C7111" s="13">
        <v>11109517</v>
      </c>
      <c r="D7111" s="6">
        <v>11110107</v>
      </c>
      <c r="E7111" s="9">
        <v>3.52861</v>
      </c>
      <c r="F7111" s="9">
        <v>3.29813</v>
      </c>
      <c r="G7111" s="9">
        <v>3.1844800000000002</v>
      </c>
      <c r="H7111" s="9">
        <f t="shared" si="222"/>
        <v>3.3370733333333331</v>
      </c>
      <c r="I7111" s="8">
        <v>1.5325</v>
      </c>
      <c r="J7111" s="9">
        <v>1.5158700000000001</v>
      </c>
      <c r="K7111" s="9">
        <v>2.1905399999999999</v>
      </c>
      <c r="L7111" s="10">
        <f t="shared" si="223"/>
        <v>1.7463033333333335</v>
      </c>
      <c r="M7111" s="11" t="s">
        <v>20381</v>
      </c>
      <c r="N7111" s="1" t="s">
        <v>20382</v>
      </c>
    </row>
    <row r="7112" spans="1:14" x14ac:dyDescent="0.2">
      <c r="A7112" s="4" t="s">
        <v>7115</v>
      </c>
      <c r="B7112" s="11" t="s">
        <v>5</v>
      </c>
      <c r="C7112" s="13">
        <v>11110416</v>
      </c>
      <c r="D7112" s="6">
        <v>11111328</v>
      </c>
      <c r="E7112" s="9">
        <v>4.5166199999999996</v>
      </c>
      <c r="F7112" s="9">
        <v>5.1622899999999996</v>
      </c>
      <c r="G7112" s="9">
        <v>3.3361200000000002</v>
      </c>
      <c r="H7112" s="9">
        <f t="shared" si="222"/>
        <v>4.3383433333333334</v>
      </c>
      <c r="I7112" s="8">
        <v>2.2136</v>
      </c>
      <c r="J7112" s="9">
        <v>1.7795000000000001</v>
      </c>
      <c r="K7112" s="9">
        <v>2.5888200000000001</v>
      </c>
      <c r="L7112" s="10">
        <f t="shared" si="223"/>
        <v>2.1939733333333336</v>
      </c>
      <c r="M7112" s="11" t="s">
        <v>20381</v>
      </c>
      <c r="N7112" s="1" t="s">
        <v>20382</v>
      </c>
    </row>
    <row r="7113" spans="1:14" x14ac:dyDescent="0.2">
      <c r="A7113" s="4" t="s">
        <v>7116</v>
      </c>
      <c r="B7113" s="11" t="s">
        <v>5</v>
      </c>
      <c r="C7113" s="13">
        <v>11111986</v>
      </c>
      <c r="D7113" s="6">
        <v>11112315</v>
      </c>
      <c r="E7113" s="9">
        <v>1.9760200000000001</v>
      </c>
      <c r="F7113" s="9">
        <v>1.86416</v>
      </c>
      <c r="G7113" s="9">
        <v>2.3504499999999999</v>
      </c>
      <c r="H7113" s="9">
        <f t="shared" si="222"/>
        <v>2.0635433333333335</v>
      </c>
      <c r="I7113" s="8">
        <v>1.4757400000000001</v>
      </c>
      <c r="J7113" s="9">
        <v>1.12043</v>
      </c>
      <c r="K7113" s="9">
        <v>1.3275999999999999</v>
      </c>
      <c r="L7113" s="10">
        <f t="shared" si="223"/>
        <v>1.3079233333333333</v>
      </c>
      <c r="M7113" s="11" t="s">
        <v>20381</v>
      </c>
      <c r="N7113" s="1" t="s">
        <v>20382</v>
      </c>
    </row>
    <row r="7114" spans="1:14" x14ac:dyDescent="0.2">
      <c r="A7114" s="4" t="s">
        <v>7117</v>
      </c>
      <c r="B7114" s="11" t="s">
        <v>5</v>
      </c>
      <c r="C7114" s="13">
        <v>11120297</v>
      </c>
      <c r="D7114" s="6">
        <v>11120650</v>
      </c>
      <c r="E7114" s="9">
        <v>2.0465900000000001</v>
      </c>
      <c r="F7114" s="9">
        <v>1.29057</v>
      </c>
      <c r="G7114" s="9">
        <v>1.2889600000000001</v>
      </c>
      <c r="H7114" s="9">
        <f t="shared" si="222"/>
        <v>1.5420400000000001</v>
      </c>
      <c r="I7114" s="8">
        <v>1.5892500000000001</v>
      </c>
      <c r="J7114" s="9">
        <v>1.1863300000000001</v>
      </c>
      <c r="K7114" s="9">
        <v>1.9914000000000001</v>
      </c>
      <c r="L7114" s="10">
        <f t="shared" si="223"/>
        <v>1.5889933333333335</v>
      </c>
      <c r="M7114" s="11" t="s">
        <v>20383</v>
      </c>
      <c r="N7114" s="1" t="s">
        <v>20384</v>
      </c>
    </row>
    <row r="7115" spans="1:14" x14ac:dyDescent="0.2">
      <c r="A7115" s="4" t="s">
        <v>7118</v>
      </c>
      <c r="B7115" s="11" t="s">
        <v>5</v>
      </c>
      <c r="C7115" s="13">
        <v>11120949</v>
      </c>
      <c r="D7115" s="6">
        <v>11122108</v>
      </c>
      <c r="E7115" s="9">
        <v>5.9280600000000003</v>
      </c>
      <c r="F7115" s="9">
        <v>6.3094700000000001</v>
      </c>
      <c r="G7115" s="9">
        <v>7.27881</v>
      </c>
      <c r="H7115" s="9">
        <f t="shared" si="222"/>
        <v>6.5054466666666668</v>
      </c>
      <c r="I7115" s="8">
        <v>3.29203</v>
      </c>
      <c r="J7115" s="9">
        <v>3.0317400000000001</v>
      </c>
      <c r="K7115" s="9">
        <v>3.31901</v>
      </c>
      <c r="L7115" s="10">
        <f t="shared" si="223"/>
        <v>3.2142599999999999</v>
      </c>
      <c r="M7115" s="11" t="s">
        <v>20383</v>
      </c>
      <c r="N7115" s="1" t="s">
        <v>20384</v>
      </c>
    </row>
    <row r="7116" spans="1:14" x14ac:dyDescent="0.2">
      <c r="A7116" s="4" t="s">
        <v>7119</v>
      </c>
      <c r="B7116" s="11" t="s">
        <v>5</v>
      </c>
      <c r="C7116" s="13">
        <v>11139619</v>
      </c>
      <c r="D7116" s="6">
        <v>11140800</v>
      </c>
      <c r="E7116" s="9">
        <v>12.632400000000001</v>
      </c>
      <c r="F7116" s="9">
        <v>18.9284</v>
      </c>
      <c r="G7116" s="9">
        <v>15.998200000000001</v>
      </c>
      <c r="H7116" s="9">
        <f t="shared" si="222"/>
        <v>15.853</v>
      </c>
      <c r="I7116" s="8">
        <v>7.9462700000000002</v>
      </c>
      <c r="J7116" s="9">
        <v>11.270200000000001</v>
      </c>
      <c r="K7116" s="9">
        <v>10.0898</v>
      </c>
      <c r="L7116" s="10">
        <f t="shared" si="223"/>
        <v>9.7687566666666665</v>
      </c>
      <c r="M7116" s="11" t="s">
        <v>20385</v>
      </c>
      <c r="N7116" s="1" t="s">
        <v>20386</v>
      </c>
    </row>
    <row r="7117" spans="1:14" x14ac:dyDescent="0.2">
      <c r="A7117" s="4" t="s">
        <v>7120</v>
      </c>
      <c r="B7117" s="11" t="s">
        <v>5</v>
      </c>
      <c r="C7117" s="13">
        <v>11143317</v>
      </c>
      <c r="D7117" s="6">
        <v>11143609</v>
      </c>
      <c r="E7117" s="9">
        <v>2.4700299999999999</v>
      </c>
      <c r="F7117" s="9">
        <v>4.9471999999999996</v>
      </c>
      <c r="G7117" s="9">
        <v>3.0328400000000002</v>
      </c>
      <c r="H7117" s="9">
        <f t="shared" si="222"/>
        <v>3.4833566666666669</v>
      </c>
      <c r="I7117" s="8">
        <v>1.7027699999999999</v>
      </c>
      <c r="J7117" s="9">
        <v>1.7135899999999999</v>
      </c>
      <c r="K7117" s="9">
        <v>2.1905399999999999</v>
      </c>
      <c r="L7117" s="10">
        <f t="shared" si="223"/>
        <v>1.8689666666666664</v>
      </c>
      <c r="M7117" s="11" t="s">
        <v>20387</v>
      </c>
      <c r="N7117" s="1" t="s">
        <v>20388</v>
      </c>
    </row>
    <row r="7118" spans="1:14" x14ac:dyDescent="0.2">
      <c r="A7118" s="4" t="s">
        <v>7121</v>
      </c>
      <c r="B7118" s="11" t="s">
        <v>5</v>
      </c>
      <c r="C7118" s="13">
        <v>11146209</v>
      </c>
      <c r="D7118" s="6">
        <v>11146777</v>
      </c>
      <c r="E7118" s="9">
        <v>7.05722</v>
      </c>
      <c r="F7118" s="9">
        <v>5.3056900000000002</v>
      </c>
      <c r="G7118" s="9">
        <v>4.2459699999999998</v>
      </c>
      <c r="H7118" s="9">
        <f t="shared" si="222"/>
        <v>5.5362933333333331</v>
      </c>
      <c r="I7118" s="8">
        <v>4.4272099999999996</v>
      </c>
      <c r="J7118" s="9">
        <v>3.1635499999999999</v>
      </c>
      <c r="K7118" s="9">
        <v>3.58453</v>
      </c>
      <c r="L7118" s="10">
        <f t="shared" si="223"/>
        <v>3.7250966666666669</v>
      </c>
      <c r="M7118" s="11" t="s">
        <v>20387</v>
      </c>
      <c r="N7118" s="1" t="s">
        <v>20388</v>
      </c>
    </row>
    <row r="7119" spans="1:14" x14ac:dyDescent="0.2">
      <c r="A7119" s="4" t="s">
        <v>7122</v>
      </c>
      <c r="B7119" s="11" t="s">
        <v>5</v>
      </c>
      <c r="C7119" s="13">
        <v>11206614</v>
      </c>
      <c r="D7119" s="6">
        <v>11208279</v>
      </c>
      <c r="E7119" s="9">
        <v>19.6191</v>
      </c>
      <c r="F7119" s="9">
        <v>20.7926</v>
      </c>
      <c r="G7119" s="9">
        <v>20.8508</v>
      </c>
      <c r="H7119" s="9">
        <f t="shared" si="222"/>
        <v>20.420833333333331</v>
      </c>
      <c r="I7119" s="8">
        <v>9.4787700000000008</v>
      </c>
      <c r="J7119" s="9">
        <v>8.5679599999999994</v>
      </c>
      <c r="K7119" s="9">
        <v>8.0983699999999992</v>
      </c>
      <c r="L7119" s="10">
        <f t="shared" si="223"/>
        <v>8.7150333333333325</v>
      </c>
      <c r="M7119" s="11" t="s">
        <v>20389</v>
      </c>
      <c r="N7119" s="1" t="s">
        <v>20390</v>
      </c>
    </row>
    <row r="7120" spans="1:14" x14ac:dyDescent="0.2">
      <c r="A7120" s="4" t="s">
        <v>7123</v>
      </c>
      <c r="B7120" s="11" t="s">
        <v>5</v>
      </c>
      <c r="C7120" s="13">
        <v>11215146</v>
      </c>
      <c r="D7120" s="6">
        <v>11216143</v>
      </c>
      <c r="E7120" s="9">
        <v>10.1624</v>
      </c>
      <c r="F7120" s="9">
        <v>9.1057100000000002</v>
      </c>
      <c r="G7120" s="9">
        <v>10.0084</v>
      </c>
      <c r="H7120" s="9">
        <f t="shared" si="222"/>
        <v>9.7588366666666673</v>
      </c>
      <c r="I7120" s="8">
        <v>5.2786</v>
      </c>
      <c r="J7120" s="9">
        <v>4.9430500000000004</v>
      </c>
      <c r="K7120" s="9">
        <v>4.8457499999999998</v>
      </c>
      <c r="L7120" s="10">
        <f t="shared" si="223"/>
        <v>5.0224666666666664</v>
      </c>
      <c r="M7120" s="11" t="s">
        <v>20391</v>
      </c>
      <c r="N7120" s="1" t="s">
        <v>20392</v>
      </c>
    </row>
    <row r="7121" spans="1:14" x14ac:dyDescent="0.2">
      <c r="A7121" s="4" t="s">
        <v>7124</v>
      </c>
      <c r="B7121" s="11" t="s">
        <v>5</v>
      </c>
      <c r="C7121" s="13">
        <v>11222761</v>
      </c>
      <c r="D7121" s="6">
        <v>11223251</v>
      </c>
      <c r="E7121" s="9">
        <v>5.0811999999999999</v>
      </c>
      <c r="F7121" s="9">
        <v>4.8037999999999998</v>
      </c>
      <c r="G7121" s="9">
        <v>6.2931400000000002</v>
      </c>
      <c r="H7121" s="9">
        <f t="shared" si="222"/>
        <v>5.392713333333333</v>
      </c>
      <c r="I7121" s="8">
        <v>3.12175</v>
      </c>
      <c r="J7121" s="9">
        <v>3.49309</v>
      </c>
      <c r="K7121" s="9">
        <v>3.4517699999999998</v>
      </c>
      <c r="L7121" s="10">
        <f t="shared" si="223"/>
        <v>3.3555366666666671</v>
      </c>
      <c r="M7121" s="11" t="s">
        <v>20393</v>
      </c>
      <c r="N7121" s="1" t="s">
        <v>20394</v>
      </c>
    </row>
    <row r="7122" spans="1:14" x14ac:dyDescent="0.2">
      <c r="A7122" s="4" t="s">
        <v>7125</v>
      </c>
      <c r="B7122" s="11" t="s">
        <v>5</v>
      </c>
      <c r="C7122" s="13">
        <v>11226102</v>
      </c>
      <c r="D7122" s="6">
        <v>11229110</v>
      </c>
      <c r="E7122" s="9">
        <v>55.328600000000002</v>
      </c>
      <c r="F7122" s="9">
        <v>52.770099999999999</v>
      </c>
      <c r="G7122" s="9">
        <v>53.908700000000003</v>
      </c>
      <c r="H7122" s="9">
        <f t="shared" si="222"/>
        <v>54.00246666666667</v>
      </c>
      <c r="I7122" s="8">
        <v>22.135999999999999</v>
      </c>
      <c r="J7122" s="9">
        <v>25.374300000000002</v>
      </c>
      <c r="K7122" s="9">
        <v>27.813300000000002</v>
      </c>
      <c r="L7122" s="10">
        <f t="shared" si="223"/>
        <v>25.107866666666666</v>
      </c>
      <c r="M7122" s="11" t="s">
        <v>20395</v>
      </c>
      <c r="N7122" s="1" t="s">
        <v>20396</v>
      </c>
    </row>
    <row r="7123" spans="1:14" x14ac:dyDescent="0.2">
      <c r="A7123" s="4" t="s">
        <v>7126</v>
      </c>
      <c r="B7123" s="11" t="s">
        <v>5</v>
      </c>
      <c r="C7123" s="13">
        <v>11234777</v>
      </c>
      <c r="D7123" s="6">
        <v>11235683</v>
      </c>
      <c r="E7123" s="9">
        <v>10.091799999999999</v>
      </c>
      <c r="F7123" s="9">
        <v>8.8189200000000003</v>
      </c>
      <c r="G7123" s="9">
        <v>9.0227000000000004</v>
      </c>
      <c r="H7123" s="9">
        <f t="shared" si="222"/>
        <v>9.31114</v>
      </c>
      <c r="I7123" s="8">
        <v>5.2786</v>
      </c>
      <c r="J7123" s="9">
        <v>5.7339399999999996</v>
      </c>
      <c r="K7123" s="9">
        <v>6.3061100000000003</v>
      </c>
      <c r="L7123" s="10">
        <f t="shared" si="223"/>
        <v>5.7728833333333327</v>
      </c>
      <c r="M7123" s="11" t="s">
        <v>20397</v>
      </c>
      <c r="N7123" s="1" t="s">
        <v>20398</v>
      </c>
    </row>
    <row r="7124" spans="1:14" x14ac:dyDescent="0.2">
      <c r="A7124" s="4" t="s">
        <v>7127</v>
      </c>
      <c r="B7124" s="11" t="s">
        <v>5</v>
      </c>
      <c r="C7124" s="13">
        <v>11238353</v>
      </c>
      <c r="D7124" s="6">
        <v>11239350</v>
      </c>
      <c r="E7124" s="9">
        <v>6.98665</v>
      </c>
      <c r="F7124" s="9">
        <v>4.9471999999999996</v>
      </c>
      <c r="G7124" s="9">
        <v>8.6435899999999997</v>
      </c>
      <c r="H7124" s="9">
        <f t="shared" si="222"/>
        <v>6.8591466666666667</v>
      </c>
      <c r="I7124" s="8">
        <v>6.9246100000000004</v>
      </c>
      <c r="J7124" s="9">
        <v>5.1407800000000003</v>
      </c>
      <c r="K7124" s="9">
        <v>4.6466099999999999</v>
      </c>
      <c r="L7124" s="10">
        <f t="shared" si="223"/>
        <v>5.5706666666666669</v>
      </c>
      <c r="M7124" s="11" t="s">
        <v>20399</v>
      </c>
      <c r="N7124" s="1" t="s">
        <v>20400</v>
      </c>
    </row>
    <row r="7125" spans="1:14" x14ac:dyDescent="0.2">
      <c r="A7125" s="4" t="s">
        <v>7128</v>
      </c>
      <c r="B7125" s="11" t="s">
        <v>5</v>
      </c>
      <c r="C7125" s="13">
        <v>11254656</v>
      </c>
      <c r="D7125" s="6">
        <v>11255320</v>
      </c>
      <c r="E7125" s="9">
        <v>3.8814700000000002</v>
      </c>
      <c r="F7125" s="9">
        <v>3.7283200000000001</v>
      </c>
      <c r="G7125" s="9">
        <v>4.7008999999999999</v>
      </c>
      <c r="H7125" s="9">
        <f t="shared" si="222"/>
        <v>4.1035633333333337</v>
      </c>
      <c r="I7125" s="8">
        <v>3.0649899999999999</v>
      </c>
      <c r="J7125" s="9">
        <v>2.7021999999999999</v>
      </c>
      <c r="K7125" s="9">
        <v>2.52244</v>
      </c>
      <c r="L7125" s="10">
        <f t="shared" si="223"/>
        <v>2.7632099999999995</v>
      </c>
      <c r="M7125" s="11" t="s">
        <v>20401</v>
      </c>
      <c r="N7125" s="1" t="s">
        <v>20402</v>
      </c>
    </row>
    <row r="7126" spans="1:14" x14ac:dyDescent="0.2">
      <c r="A7126" s="4" t="s">
        <v>7129</v>
      </c>
      <c r="B7126" s="11" t="s">
        <v>5</v>
      </c>
      <c r="C7126" s="13">
        <v>11272332</v>
      </c>
      <c r="D7126" s="6">
        <v>11273157</v>
      </c>
      <c r="E7126" s="9">
        <v>4.5871899999999997</v>
      </c>
      <c r="F7126" s="9">
        <v>4.51701</v>
      </c>
      <c r="G7126" s="9">
        <v>5.0041799999999999</v>
      </c>
      <c r="H7126" s="9">
        <f t="shared" si="222"/>
        <v>4.7027933333333332</v>
      </c>
      <c r="I7126" s="8">
        <v>1.92981</v>
      </c>
      <c r="J7126" s="9">
        <v>2.3726699999999998</v>
      </c>
      <c r="K7126" s="9">
        <v>3.1862499999999998</v>
      </c>
      <c r="L7126" s="10">
        <f t="shared" si="223"/>
        <v>2.4962433333333336</v>
      </c>
      <c r="M7126" s="11" t="s">
        <v>20403</v>
      </c>
      <c r="N7126" s="1" t="s">
        <v>20404</v>
      </c>
    </row>
    <row r="7127" spans="1:14" x14ac:dyDescent="0.2">
      <c r="A7127" s="4" t="s">
        <v>7130</v>
      </c>
      <c r="B7127" s="11" t="s">
        <v>5</v>
      </c>
      <c r="C7127" s="13">
        <v>11301298</v>
      </c>
      <c r="D7127" s="6">
        <v>11301647</v>
      </c>
      <c r="E7127" s="9">
        <v>3.7403300000000002</v>
      </c>
      <c r="F7127" s="9">
        <v>2.2226499999999998</v>
      </c>
      <c r="G7127" s="9">
        <v>4.6250799999999996</v>
      </c>
      <c r="H7127" s="9">
        <f t="shared" si="222"/>
        <v>3.5293533333333329</v>
      </c>
      <c r="I7127" s="8">
        <v>2.4406400000000001</v>
      </c>
      <c r="J7127" s="9">
        <v>1.4499599999999999</v>
      </c>
      <c r="K7127" s="9">
        <v>1.7258800000000001</v>
      </c>
      <c r="L7127" s="10">
        <f t="shared" si="223"/>
        <v>1.87216</v>
      </c>
      <c r="M7127" s="11" t="s">
        <v>20405</v>
      </c>
      <c r="N7127" s="1" t="s">
        <v>20406</v>
      </c>
    </row>
    <row r="7128" spans="1:14" x14ac:dyDescent="0.2">
      <c r="A7128" s="4" t="s">
        <v>7131</v>
      </c>
      <c r="B7128" s="11" t="s">
        <v>5</v>
      </c>
      <c r="C7128" s="13">
        <v>11302140</v>
      </c>
      <c r="D7128" s="6">
        <v>11303281</v>
      </c>
      <c r="E7128" s="9">
        <v>15.8787</v>
      </c>
      <c r="F7128" s="9">
        <v>13.9095</v>
      </c>
      <c r="G7128" s="9">
        <v>13.3445</v>
      </c>
      <c r="H7128" s="9">
        <f t="shared" si="222"/>
        <v>14.377566666666667</v>
      </c>
      <c r="I7128" s="8">
        <v>10.1599</v>
      </c>
      <c r="J7128" s="9">
        <v>11.995100000000001</v>
      </c>
      <c r="K7128" s="9">
        <v>11.4838</v>
      </c>
      <c r="L7128" s="10">
        <f t="shared" si="223"/>
        <v>11.212933333333334</v>
      </c>
      <c r="M7128" s="11" t="s">
        <v>20405</v>
      </c>
      <c r="N7128" s="1" t="s">
        <v>20406</v>
      </c>
    </row>
    <row r="7129" spans="1:14" x14ac:dyDescent="0.2">
      <c r="A7129" s="4" t="s">
        <v>7132</v>
      </c>
      <c r="B7129" s="11" t="s">
        <v>5</v>
      </c>
      <c r="C7129" s="13">
        <v>11305568</v>
      </c>
      <c r="D7129" s="6">
        <v>11306174</v>
      </c>
      <c r="E7129" s="9">
        <v>5.9280600000000003</v>
      </c>
      <c r="F7129" s="9">
        <v>1.9358599999999999</v>
      </c>
      <c r="G7129" s="9">
        <v>3.86687</v>
      </c>
      <c r="H7129" s="9">
        <f t="shared" si="222"/>
        <v>3.9102633333333334</v>
      </c>
      <c r="I7129" s="8">
        <v>4.4839700000000002</v>
      </c>
      <c r="J7129" s="9">
        <v>4.0862600000000002</v>
      </c>
      <c r="K7129" s="9">
        <v>2.6551999999999998</v>
      </c>
      <c r="L7129" s="10">
        <f t="shared" si="223"/>
        <v>3.7418099999999996</v>
      </c>
      <c r="M7129" s="11" t="s">
        <v>20407</v>
      </c>
      <c r="N7129" s="1" t="s">
        <v>20408</v>
      </c>
    </row>
    <row r="7130" spans="1:14" x14ac:dyDescent="0.2">
      <c r="A7130" s="4" t="s">
        <v>7133</v>
      </c>
      <c r="B7130" s="11" t="s">
        <v>5</v>
      </c>
      <c r="C7130" s="13">
        <v>11322347</v>
      </c>
      <c r="D7130" s="6">
        <v>11323746</v>
      </c>
      <c r="E7130" s="9">
        <v>17.995899999999999</v>
      </c>
      <c r="F7130" s="9">
        <v>16.5624</v>
      </c>
      <c r="G7130" s="9">
        <v>18.121200000000002</v>
      </c>
      <c r="H7130" s="9">
        <f t="shared" si="222"/>
        <v>17.559833333333334</v>
      </c>
      <c r="I7130" s="8">
        <v>13.3384</v>
      </c>
      <c r="J7130" s="9">
        <v>14.1701</v>
      </c>
      <c r="K7130" s="9">
        <v>10.488099999999999</v>
      </c>
      <c r="L7130" s="10">
        <f t="shared" si="223"/>
        <v>12.665533333333334</v>
      </c>
      <c r="M7130" s="11" t="s">
        <v>20409</v>
      </c>
      <c r="N7130" s="1" t="s">
        <v>20410</v>
      </c>
    </row>
    <row r="7131" spans="1:14" x14ac:dyDescent="0.2">
      <c r="A7131" s="4" t="s">
        <v>7134</v>
      </c>
      <c r="B7131" s="11" t="s">
        <v>5</v>
      </c>
      <c r="C7131" s="13">
        <v>11352992</v>
      </c>
      <c r="D7131" s="6">
        <v>11354722</v>
      </c>
      <c r="E7131" s="9">
        <v>14.9613</v>
      </c>
      <c r="F7131" s="9">
        <v>13.4076</v>
      </c>
      <c r="G7131" s="9">
        <v>13.8752</v>
      </c>
      <c r="H7131" s="9">
        <f t="shared" si="222"/>
        <v>14.081366666666668</v>
      </c>
      <c r="I7131" s="8">
        <v>12.0329</v>
      </c>
      <c r="J7131" s="9">
        <v>8.3043300000000002</v>
      </c>
      <c r="K7131" s="9">
        <v>11.948399999999999</v>
      </c>
      <c r="L7131" s="10">
        <f t="shared" si="223"/>
        <v>10.761876666666666</v>
      </c>
      <c r="M7131" s="11" t="s">
        <v>20411</v>
      </c>
      <c r="N7131" s="1" t="s">
        <v>20412</v>
      </c>
    </row>
    <row r="7132" spans="1:14" x14ac:dyDescent="0.2">
      <c r="A7132" s="4" t="s">
        <v>7135</v>
      </c>
      <c r="B7132" s="11" t="s">
        <v>5</v>
      </c>
      <c r="C7132" s="13">
        <v>11375286</v>
      </c>
      <c r="D7132" s="6">
        <v>11377544</v>
      </c>
      <c r="E7132" s="9">
        <v>14.3262</v>
      </c>
      <c r="F7132" s="9">
        <v>12.977399999999999</v>
      </c>
      <c r="G7132" s="9">
        <v>12.8896</v>
      </c>
      <c r="H7132" s="9">
        <f t="shared" si="222"/>
        <v>13.397733333333333</v>
      </c>
      <c r="I7132" s="8">
        <v>8.1733100000000007</v>
      </c>
      <c r="J7132" s="9">
        <v>8.3043300000000002</v>
      </c>
      <c r="K7132" s="9">
        <v>8.7621800000000007</v>
      </c>
      <c r="L7132" s="10">
        <f t="shared" si="223"/>
        <v>8.4132733333333345</v>
      </c>
      <c r="M7132" s="11" t="s">
        <v>20413</v>
      </c>
      <c r="N7132" s="1" t="s">
        <v>20414</v>
      </c>
    </row>
    <row r="7133" spans="1:14" x14ac:dyDescent="0.2">
      <c r="A7133" s="4" t="s">
        <v>7136</v>
      </c>
      <c r="B7133" s="11" t="s">
        <v>5</v>
      </c>
      <c r="C7133" s="13">
        <v>11378342</v>
      </c>
      <c r="D7133" s="6">
        <v>11378908</v>
      </c>
      <c r="E7133" s="9">
        <v>4.4460499999999996</v>
      </c>
      <c r="F7133" s="9">
        <v>4.1585099999999997</v>
      </c>
      <c r="G7133" s="9">
        <v>3.6394099999999998</v>
      </c>
      <c r="H7133" s="9">
        <f t="shared" si="222"/>
        <v>4.0813233333333327</v>
      </c>
      <c r="I7133" s="8">
        <v>1.7027699999999999</v>
      </c>
      <c r="J7133" s="9">
        <v>2.1749399999999999</v>
      </c>
      <c r="K7133" s="9">
        <v>1.79226</v>
      </c>
      <c r="L7133" s="10">
        <f t="shared" si="223"/>
        <v>1.8899899999999998</v>
      </c>
      <c r="M7133" s="11" t="s">
        <v>20413</v>
      </c>
      <c r="N7133" s="1" t="s">
        <v>20414</v>
      </c>
    </row>
    <row r="7134" spans="1:14" x14ac:dyDescent="0.2">
      <c r="A7134" s="4" t="s">
        <v>7137</v>
      </c>
      <c r="B7134" s="11" t="s">
        <v>5</v>
      </c>
      <c r="C7134" s="13">
        <v>11385903</v>
      </c>
      <c r="D7134" s="6">
        <v>11387443</v>
      </c>
      <c r="E7134" s="9">
        <v>27.805399999999999</v>
      </c>
      <c r="F7134" s="9">
        <v>26.671900000000001</v>
      </c>
      <c r="G7134" s="9">
        <v>26.3857</v>
      </c>
      <c r="H7134" s="9">
        <f t="shared" si="222"/>
        <v>26.954333333333334</v>
      </c>
      <c r="I7134" s="8">
        <v>17.652100000000001</v>
      </c>
      <c r="J7134" s="9">
        <v>19.113099999999999</v>
      </c>
      <c r="K7134" s="9">
        <v>17.5244</v>
      </c>
      <c r="L7134" s="10">
        <f t="shared" si="223"/>
        <v>18.096533333333333</v>
      </c>
      <c r="M7134" s="11" t="s">
        <v>20415</v>
      </c>
      <c r="N7134" s="1" t="s">
        <v>20416</v>
      </c>
    </row>
    <row r="7135" spans="1:14" x14ac:dyDescent="0.2">
      <c r="A7135" s="4" t="s">
        <v>7138</v>
      </c>
      <c r="B7135" s="11" t="s">
        <v>5</v>
      </c>
      <c r="C7135" s="13">
        <v>11418361</v>
      </c>
      <c r="D7135" s="6">
        <v>11419638</v>
      </c>
      <c r="E7135" s="9">
        <v>18.137</v>
      </c>
      <c r="F7135" s="9">
        <v>19.717099999999999</v>
      </c>
      <c r="G7135" s="9">
        <v>18.803599999999999</v>
      </c>
      <c r="H7135" s="9">
        <f t="shared" si="222"/>
        <v>18.885900000000003</v>
      </c>
      <c r="I7135" s="8">
        <v>9.9328400000000006</v>
      </c>
      <c r="J7135" s="9">
        <v>9.8861100000000004</v>
      </c>
      <c r="K7135" s="9">
        <v>11.8157</v>
      </c>
      <c r="L7135" s="10">
        <f t="shared" si="223"/>
        <v>10.544883333333333</v>
      </c>
      <c r="M7135" s="11" t="s">
        <v>20417</v>
      </c>
      <c r="N7135" s="1" t="s">
        <v>20418</v>
      </c>
    </row>
    <row r="7136" spans="1:14" x14ac:dyDescent="0.2">
      <c r="A7136" s="4" t="s">
        <v>7139</v>
      </c>
      <c r="B7136" s="11" t="s">
        <v>5</v>
      </c>
      <c r="C7136" s="13">
        <v>11422523</v>
      </c>
      <c r="D7136" s="6">
        <v>11424128</v>
      </c>
      <c r="E7136" s="9">
        <v>15.243600000000001</v>
      </c>
      <c r="F7136" s="9">
        <v>15.7737</v>
      </c>
      <c r="G7136" s="9">
        <v>14.860900000000001</v>
      </c>
      <c r="H7136" s="9">
        <f t="shared" si="222"/>
        <v>15.292733333333333</v>
      </c>
      <c r="I7136" s="8">
        <v>8.9679400000000005</v>
      </c>
      <c r="J7136" s="9">
        <v>8.8315900000000003</v>
      </c>
      <c r="K7136" s="9">
        <v>8.8285599999999995</v>
      </c>
      <c r="L7136" s="10">
        <f t="shared" si="223"/>
        <v>8.8760300000000001</v>
      </c>
      <c r="M7136" s="11" t="s">
        <v>20419</v>
      </c>
      <c r="N7136" s="1" t="s">
        <v>20420</v>
      </c>
    </row>
    <row r="7137" spans="1:14" x14ac:dyDescent="0.2">
      <c r="A7137" s="4" t="s">
        <v>7140</v>
      </c>
      <c r="B7137" s="11" t="s">
        <v>5</v>
      </c>
      <c r="C7137" s="13">
        <v>11434841</v>
      </c>
      <c r="D7137" s="6">
        <v>11435331</v>
      </c>
      <c r="E7137" s="9">
        <v>2.8934600000000001</v>
      </c>
      <c r="F7137" s="9">
        <v>3.08304</v>
      </c>
      <c r="G7137" s="9">
        <v>3.56359</v>
      </c>
      <c r="H7137" s="9">
        <f t="shared" si="222"/>
        <v>3.1800299999999999</v>
      </c>
      <c r="I7137" s="8">
        <v>1.3054600000000001</v>
      </c>
      <c r="J7137" s="9">
        <v>2.8340200000000002</v>
      </c>
      <c r="K7137" s="9">
        <v>1.8586400000000001</v>
      </c>
      <c r="L7137" s="10">
        <f t="shared" si="223"/>
        <v>1.9993733333333337</v>
      </c>
      <c r="M7137" s="11" t="s">
        <v>20421</v>
      </c>
      <c r="N7137" s="1" t="s">
        <v>20422</v>
      </c>
    </row>
    <row r="7138" spans="1:14" x14ac:dyDescent="0.2">
      <c r="A7138" s="4" t="s">
        <v>7141</v>
      </c>
      <c r="B7138" s="11" t="s">
        <v>5</v>
      </c>
      <c r="C7138" s="13">
        <v>11487025</v>
      </c>
      <c r="D7138" s="6">
        <v>11488453</v>
      </c>
      <c r="E7138" s="9">
        <v>13.1264</v>
      </c>
      <c r="F7138" s="9">
        <v>10.3963</v>
      </c>
      <c r="G7138" s="9">
        <v>12.965400000000001</v>
      </c>
      <c r="H7138" s="9">
        <f t="shared" si="222"/>
        <v>12.162700000000001</v>
      </c>
      <c r="I7138" s="8">
        <v>6.7543300000000004</v>
      </c>
      <c r="J7138" s="9">
        <v>5.2066800000000004</v>
      </c>
      <c r="K7138" s="9">
        <v>7.76647</v>
      </c>
      <c r="L7138" s="10">
        <f t="shared" si="223"/>
        <v>6.5758266666666669</v>
      </c>
      <c r="M7138" s="11" t="s">
        <v>20423</v>
      </c>
      <c r="N7138" s="1" t="s">
        <v>20424</v>
      </c>
    </row>
    <row r="7139" spans="1:14" x14ac:dyDescent="0.2">
      <c r="A7139" s="4" t="s">
        <v>7142</v>
      </c>
      <c r="B7139" s="11" t="s">
        <v>5</v>
      </c>
      <c r="C7139" s="13">
        <v>11520675</v>
      </c>
      <c r="D7139" s="6">
        <v>11521815</v>
      </c>
      <c r="E7139" s="9">
        <v>4.8694800000000003</v>
      </c>
      <c r="F7139" s="9">
        <v>5.8075799999999997</v>
      </c>
      <c r="G7139" s="9">
        <v>5.8382100000000001</v>
      </c>
      <c r="H7139" s="9">
        <f t="shared" si="222"/>
        <v>5.50509</v>
      </c>
      <c r="I7139" s="8">
        <v>4.3704499999999999</v>
      </c>
      <c r="J7139" s="9">
        <v>3.8885399999999999</v>
      </c>
      <c r="K7139" s="9">
        <v>3.9164300000000001</v>
      </c>
      <c r="L7139" s="10">
        <f t="shared" si="223"/>
        <v>4.0584733333333336</v>
      </c>
      <c r="M7139" s="11" t="s">
        <v>20425</v>
      </c>
      <c r="N7139" s="1" t="s">
        <v>20426</v>
      </c>
    </row>
    <row r="7140" spans="1:14" x14ac:dyDescent="0.2">
      <c r="A7140" s="4" t="s">
        <v>7143</v>
      </c>
      <c r="B7140" s="11" t="s">
        <v>5</v>
      </c>
      <c r="C7140" s="13">
        <v>11525746</v>
      </c>
      <c r="D7140" s="6">
        <v>11526096</v>
      </c>
      <c r="E7140" s="9">
        <v>3.3874599999999999</v>
      </c>
      <c r="F7140" s="9">
        <v>3.1547399999999999</v>
      </c>
      <c r="G7140" s="9">
        <v>3.86687</v>
      </c>
      <c r="H7140" s="9">
        <f t="shared" si="222"/>
        <v>3.4696899999999999</v>
      </c>
      <c r="I7140" s="8">
        <v>2.3271199999999999</v>
      </c>
      <c r="J7140" s="9">
        <v>2.1749399999999999</v>
      </c>
      <c r="K7140" s="9">
        <v>2.9871099999999999</v>
      </c>
      <c r="L7140" s="10">
        <f t="shared" si="223"/>
        <v>2.4963899999999999</v>
      </c>
      <c r="M7140" s="11" t="s">
        <v>20427</v>
      </c>
      <c r="N7140" s="1" t="s">
        <v>20428</v>
      </c>
    </row>
    <row r="7141" spans="1:14" x14ac:dyDescent="0.2">
      <c r="A7141" s="4" t="s">
        <v>7144</v>
      </c>
      <c r="B7141" s="11" t="s">
        <v>5</v>
      </c>
      <c r="C7141" s="13">
        <v>11526955</v>
      </c>
      <c r="D7141" s="6">
        <v>11528320</v>
      </c>
      <c r="E7141" s="9">
        <v>18.278199999999998</v>
      </c>
      <c r="F7141" s="9">
        <v>15.7737</v>
      </c>
      <c r="G7141" s="9">
        <v>19.258500000000002</v>
      </c>
      <c r="H7141" s="9">
        <f t="shared" si="222"/>
        <v>17.770133333333334</v>
      </c>
      <c r="I7141" s="8">
        <v>11.068</v>
      </c>
      <c r="J7141" s="9">
        <v>9.16113</v>
      </c>
      <c r="K7141" s="9">
        <v>9.95702</v>
      </c>
      <c r="L7141" s="10">
        <f t="shared" si="223"/>
        <v>10.062049999999999</v>
      </c>
      <c r="M7141" s="11" t="s">
        <v>20427</v>
      </c>
      <c r="N7141" s="1" t="s">
        <v>20428</v>
      </c>
    </row>
    <row r="7142" spans="1:14" x14ac:dyDescent="0.2">
      <c r="A7142" s="4" t="s">
        <v>7145</v>
      </c>
      <c r="B7142" s="11" t="s">
        <v>5</v>
      </c>
      <c r="C7142" s="13">
        <v>11528722</v>
      </c>
      <c r="D7142" s="6">
        <v>11528988</v>
      </c>
      <c r="E7142" s="9">
        <v>1.69373</v>
      </c>
      <c r="F7142" s="9">
        <v>2.2226499999999998</v>
      </c>
      <c r="G7142" s="9">
        <v>1.06149</v>
      </c>
      <c r="H7142" s="9">
        <f t="shared" si="222"/>
        <v>1.6592899999999997</v>
      </c>
      <c r="I7142" s="8">
        <v>1.64601</v>
      </c>
      <c r="J7142" s="9">
        <v>2.3067600000000001</v>
      </c>
      <c r="K7142" s="9">
        <v>1.5931200000000001</v>
      </c>
      <c r="L7142" s="10">
        <f t="shared" si="223"/>
        <v>1.84863</v>
      </c>
      <c r="M7142" s="11" t="s">
        <v>20429</v>
      </c>
      <c r="N7142" s="1" t="s">
        <v>20430</v>
      </c>
    </row>
    <row r="7143" spans="1:14" x14ac:dyDescent="0.2">
      <c r="A7143" s="4" t="s">
        <v>7146</v>
      </c>
      <c r="B7143" s="11" t="s">
        <v>5</v>
      </c>
      <c r="C7143" s="13">
        <v>11554550</v>
      </c>
      <c r="D7143" s="6">
        <v>11556575</v>
      </c>
      <c r="E7143" s="9">
        <v>27.593699999999998</v>
      </c>
      <c r="F7143" s="9">
        <v>28.034099999999999</v>
      </c>
      <c r="G7143" s="9">
        <v>28.508700000000001</v>
      </c>
      <c r="H7143" s="9">
        <f t="shared" si="222"/>
        <v>28.045500000000001</v>
      </c>
      <c r="I7143" s="8">
        <v>18.560199999999998</v>
      </c>
      <c r="J7143" s="9">
        <v>18.7836</v>
      </c>
      <c r="K7143" s="9">
        <v>17.5244</v>
      </c>
      <c r="L7143" s="10">
        <f t="shared" si="223"/>
        <v>18.289400000000001</v>
      </c>
      <c r="M7143" s="11" t="s">
        <v>20431</v>
      </c>
      <c r="N7143" s="1" t="s">
        <v>20432</v>
      </c>
    </row>
    <row r="7144" spans="1:14" x14ac:dyDescent="0.2">
      <c r="A7144" s="4" t="s">
        <v>7147</v>
      </c>
      <c r="B7144" s="11" t="s">
        <v>5</v>
      </c>
      <c r="C7144" s="13">
        <v>11556754</v>
      </c>
      <c r="D7144" s="6">
        <v>11558278</v>
      </c>
      <c r="E7144" s="9">
        <v>20.607099999999999</v>
      </c>
      <c r="F7144" s="9">
        <v>22.656700000000001</v>
      </c>
      <c r="G7144" s="9">
        <v>23.352900000000002</v>
      </c>
      <c r="H7144" s="9">
        <f t="shared" si="222"/>
        <v>22.20556666666667</v>
      </c>
      <c r="I7144" s="8">
        <v>14.7006</v>
      </c>
      <c r="J7144" s="9">
        <v>14.763299999999999</v>
      </c>
      <c r="K7144" s="9">
        <v>14.205299999999999</v>
      </c>
      <c r="L7144" s="10">
        <f t="shared" si="223"/>
        <v>14.556399999999998</v>
      </c>
      <c r="M7144" s="11" t="s">
        <v>20431</v>
      </c>
      <c r="N7144" s="1" t="s">
        <v>20432</v>
      </c>
    </row>
    <row r="7145" spans="1:14" x14ac:dyDescent="0.2">
      <c r="A7145" s="4" t="s">
        <v>7148</v>
      </c>
      <c r="B7145" s="11" t="s">
        <v>5</v>
      </c>
      <c r="C7145" s="13">
        <v>11567271</v>
      </c>
      <c r="D7145" s="6">
        <v>11567593</v>
      </c>
      <c r="E7145" s="9">
        <v>1.9760200000000001</v>
      </c>
      <c r="F7145" s="9">
        <v>2.0075599999999998</v>
      </c>
      <c r="G7145" s="9">
        <v>2.4262700000000001</v>
      </c>
      <c r="H7145" s="9">
        <f t="shared" si="222"/>
        <v>2.1366166666666668</v>
      </c>
      <c r="I7145" s="8">
        <v>1.3054600000000001</v>
      </c>
      <c r="J7145" s="9">
        <v>0.59316599999999997</v>
      </c>
      <c r="K7145" s="9">
        <v>1.0620799999999999</v>
      </c>
      <c r="L7145" s="10">
        <f t="shared" si="223"/>
        <v>0.98690200000000006</v>
      </c>
      <c r="M7145" s="11" t="s">
        <v>20433</v>
      </c>
      <c r="N7145" s="1" t="s">
        <v>10124</v>
      </c>
    </row>
    <row r="7146" spans="1:14" x14ac:dyDescent="0.2">
      <c r="A7146" s="4" t="s">
        <v>7149</v>
      </c>
      <c r="B7146" s="11" t="s">
        <v>5</v>
      </c>
      <c r="C7146" s="13">
        <v>11584638</v>
      </c>
      <c r="D7146" s="6">
        <v>11585622</v>
      </c>
      <c r="E7146" s="9">
        <v>9.8801000000000005</v>
      </c>
      <c r="F7146" s="9">
        <v>12.332100000000001</v>
      </c>
      <c r="G7146" s="9">
        <v>9.6292600000000004</v>
      </c>
      <c r="H7146" s="9">
        <f t="shared" si="222"/>
        <v>10.613820000000002</v>
      </c>
      <c r="I7146" s="8">
        <v>6.7543300000000004</v>
      </c>
      <c r="J7146" s="9">
        <v>5.9975699999999996</v>
      </c>
      <c r="K7146" s="9">
        <v>7.8992300000000002</v>
      </c>
      <c r="L7146" s="10">
        <f t="shared" si="223"/>
        <v>6.8837099999999998</v>
      </c>
      <c r="M7146" s="11" t="s">
        <v>20434</v>
      </c>
      <c r="N7146" s="1" t="s">
        <v>20435</v>
      </c>
    </row>
    <row r="7147" spans="1:14" x14ac:dyDescent="0.2">
      <c r="A7147" s="4" t="s">
        <v>7150</v>
      </c>
      <c r="B7147" s="11" t="s">
        <v>5</v>
      </c>
      <c r="C7147" s="13">
        <v>11585798</v>
      </c>
      <c r="D7147" s="6">
        <v>11588180</v>
      </c>
      <c r="E7147" s="9">
        <v>25.970600000000001</v>
      </c>
      <c r="F7147" s="9">
        <v>28.966200000000001</v>
      </c>
      <c r="G7147" s="9">
        <v>30.328399999999998</v>
      </c>
      <c r="H7147" s="9">
        <f t="shared" si="222"/>
        <v>28.421733333333336</v>
      </c>
      <c r="I7147" s="8">
        <v>19.4116</v>
      </c>
      <c r="J7147" s="9">
        <v>17.597300000000001</v>
      </c>
      <c r="K7147" s="9">
        <v>17.856300000000001</v>
      </c>
      <c r="L7147" s="10">
        <f t="shared" si="223"/>
        <v>18.288399999999999</v>
      </c>
      <c r="M7147" s="11" t="s">
        <v>20436</v>
      </c>
      <c r="N7147" s="1" t="s">
        <v>20437</v>
      </c>
    </row>
    <row r="7148" spans="1:14" x14ac:dyDescent="0.2">
      <c r="A7148" s="4" t="s">
        <v>7151</v>
      </c>
      <c r="B7148" s="11" t="s">
        <v>5</v>
      </c>
      <c r="C7148" s="13">
        <v>11591388</v>
      </c>
      <c r="D7148" s="6">
        <v>11592154</v>
      </c>
      <c r="E7148" s="9">
        <v>5.7163500000000003</v>
      </c>
      <c r="F7148" s="9">
        <v>7.1698500000000003</v>
      </c>
      <c r="G7148" s="9">
        <v>4.3976199999999999</v>
      </c>
      <c r="H7148" s="9">
        <f t="shared" si="222"/>
        <v>5.7612733333333326</v>
      </c>
      <c r="I7148" s="8">
        <v>4.9947999999999997</v>
      </c>
      <c r="J7148" s="9">
        <v>4.2839799999999997</v>
      </c>
      <c r="K7148" s="9">
        <v>4.9121300000000003</v>
      </c>
      <c r="L7148" s="10">
        <f t="shared" si="223"/>
        <v>4.7303033333333326</v>
      </c>
      <c r="M7148" s="11" t="s">
        <v>20438</v>
      </c>
      <c r="N7148" s="1" t="s">
        <v>20439</v>
      </c>
    </row>
    <row r="7149" spans="1:14" x14ac:dyDescent="0.2">
      <c r="A7149" s="4" t="s">
        <v>7152</v>
      </c>
      <c r="B7149" s="11" t="s">
        <v>5</v>
      </c>
      <c r="C7149" s="13">
        <v>11613494</v>
      </c>
      <c r="D7149" s="6">
        <v>11614338</v>
      </c>
      <c r="E7149" s="9">
        <v>4.7989100000000002</v>
      </c>
      <c r="F7149" s="9">
        <v>3.29813</v>
      </c>
      <c r="G7149" s="9">
        <v>5.08</v>
      </c>
      <c r="H7149" s="9">
        <f t="shared" si="222"/>
        <v>4.3923466666666666</v>
      </c>
      <c r="I7149" s="8">
        <v>2.38388</v>
      </c>
      <c r="J7149" s="9">
        <v>3.8226300000000002</v>
      </c>
      <c r="K7149" s="9">
        <v>2.52244</v>
      </c>
      <c r="L7149" s="10">
        <f t="shared" si="223"/>
        <v>2.9096499999999996</v>
      </c>
      <c r="M7149" s="11" t="s">
        <v>20440</v>
      </c>
      <c r="N7149" s="1" t="s">
        <v>20441</v>
      </c>
    </row>
    <row r="7150" spans="1:14" x14ac:dyDescent="0.2">
      <c r="A7150" s="4" t="s">
        <v>7153</v>
      </c>
      <c r="B7150" s="11" t="s">
        <v>5</v>
      </c>
      <c r="C7150" s="13">
        <v>11621731</v>
      </c>
      <c r="D7150" s="6">
        <v>11621957</v>
      </c>
      <c r="E7150" s="9">
        <v>2.1171700000000002</v>
      </c>
      <c r="F7150" s="9">
        <v>2.0075599999999998</v>
      </c>
      <c r="G7150" s="9">
        <v>0.75821000000000005</v>
      </c>
      <c r="H7150" s="9">
        <f t="shared" si="222"/>
        <v>1.6276466666666665</v>
      </c>
      <c r="I7150" s="8">
        <v>0.56759099999999996</v>
      </c>
      <c r="J7150" s="9">
        <v>0.46135199999999998</v>
      </c>
      <c r="K7150" s="9">
        <v>0.46466099999999999</v>
      </c>
      <c r="L7150" s="10">
        <f t="shared" si="223"/>
        <v>0.49786799999999998</v>
      </c>
      <c r="M7150" s="11" t="s">
        <v>20442</v>
      </c>
      <c r="N7150" s="1" t="s">
        <v>20443</v>
      </c>
    </row>
    <row r="7151" spans="1:14" x14ac:dyDescent="0.2">
      <c r="A7151" s="4" t="s">
        <v>7154</v>
      </c>
      <c r="B7151" s="11" t="s">
        <v>5</v>
      </c>
      <c r="C7151" s="13">
        <v>11623367</v>
      </c>
      <c r="D7151" s="6">
        <v>11623709</v>
      </c>
      <c r="E7151" s="9">
        <v>2.4700299999999999</v>
      </c>
      <c r="F7151" s="9">
        <v>3.0113400000000001</v>
      </c>
      <c r="G7151" s="9">
        <v>2.6537299999999999</v>
      </c>
      <c r="H7151" s="9">
        <f t="shared" si="222"/>
        <v>2.7117</v>
      </c>
      <c r="I7151" s="8">
        <v>1.2486999999999999</v>
      </c>
      <c r="J7151" s="9">
        <v>1.7135899999999999</v>
      </c>
      <c r="K7151" s="9">
        <v>2.4560599999999999</v>
      </c>
      <c r="L7151" s="10">
        <f t="shared" si="223"/>
        <v>1.8061166666666668</v>
      </c>
      <c r="M7151" s="11" t="s">
        <v>20442</v>
      </c>
      <c r="N7151" s="1" t="s">
        <v>20443</v>
      </c>
    </row>
    <row r="7152" spans="1:14" x14ac:dyDescent="0.2">
      <c r="A7152" s="4" t="s">
        <v>7155</v>
      </c>
      <c r="B7152" s="11" t="s">
        <v>5</v>
      </c>
      <c r="C7152" s="13">
        <v>11626176</v>
      </c>
      <c r="D7152" s="6">
        <v>11627349</v>
      </c>
      <c r="E7152" s="9">
        <v>8.8920899999999996</v>
      </c>
      <c r="F7152" s="9">
        <v>7.7434399999999997</v>
      </c>
      <c r="G7152" s="9">
        <v>8.3403100000000006</v>
      </c>
      <c r="H7152" s="9">
        <f t="shared" si="222"/>
        <v>8.3252799999999993</v>
      </c>
      <c r="I7152" s="8">
        <v>6.5840500000000004</v>
      </c>
      <c r="J7152" s="9">
        <v>5.7339399999999996</v>
      </c>
      <c r="K7152" s="9">
        <v>7.8328499999999996</v>
      </c>
      <c r="L7152" s="10">
        <f t="shared" si="223"/>
        <v>6.716946666666666</v>
      </c>
      <c r="M7152" s="11" t="s">
        <v>20442</v>
      </c>
      <c r="N7152" s="1" t="s">
        <v>20443</v>
      </c>
    </row>
    <row r="7153" spans="1:14" x14ac:dyDescent="0.2">
      <c r="A7153" s="4" t="s">
        <v>7156</v>
      </c>
      <c r="B7153" s="11" t="s">
        <v>5</v>
      </c>
      <c r="C7153" s="13">
        <v>11628889</v>
      </c>
      <c r="D7153" s="6">
        <v>11629267</v>
      </c>
      <c r="E7153" s="9">
        <v>1.69373</v>
      </c>
      <c r="F7153" s="9">
        <v>1.7924599999999999</v>
      </c>
      <c r="G7153" s="9">
        <v>1.6680600000000001</v>
      </c>
      <c r="H7153" s="9">
        <f t="shared" si="222"/>
        <v>1.7180833333333332</v>
      </c>
      <c r="I7153" s="8">
        <v>1.64601</v>
      </c>
      <c r="J7153" s="9">
        <v>1.58178</v>
      </c>
      <c r="K7153" s="9">
        <v>2.1905399999999999</v>
      </c>
      <c r="L7153" s="10">
        <f t="shared" si="223"/>
        <v>1.8061099999999997</v>
      </c>
      <c r="M7153" s="11" t="s">
        <v>20444</v>
      </c>
      <c r="N7153" s="1" t="s">
        <v>20445</v>
      </c>
    </row>
    <row r="7154" spans="1:14" x14ac:dyDescent="0.2">
      <c r="A7154" s="4" t="s">
        <v>7157</v>
      </c>
      <c r="B7154" s="11" t="s">
        <v>5</v>
      </c>
      <c r="C7154" s="13">
        <v>11630539</v>
      </c>
      <c r="D7154" s="6">
        <v>11631012</v>
      </c>
      <c r="E7154" s="9">
        <v>3.6697500000000001</v>
      </c>
      <c r="F7154" s="9">
        <v>2.7245400000000002</v>
      </c>
      <c r="G7154" s="9">
        <v>4.4734400000000001</v>
      </c>
      <c r="H7154" s="9">
        <f t="shared" si="222"/>
        <v>3.6225766666666668</v>
      </c>
      <c r="I7154" s="8">
        <v>3.2352699999999999</v>
      </c>
      <c r="J7154" s="9">
        <v>2.5703900000000002</v>
      </c>
      <c r="K7154" s="9">
        <v>3.2526299999999999</v>
      </c>
      <c r="L7154" s="10">
        <f t="shared" si="223"/>
        <v>3.0194299999999998</v>
      </c>
      <c r="M7154" s="11" t="s">
        <v>20444</v>
      </c>
      <c r="N7154" s="1" t="s">
        <v>20445</v>
      </c>
    </row>
    <row r="7155" spans="1:14" x14ac:dyDescent="0.2">
      <c r="A7155" s="4" t="s">
        <v>7158</v>
      </c>
      <c r="B7155" s="11" t="s">
        <v>5</v>
      </c>
      <c r="C7155" s="13">
        <v>11636006</v>
      </c>
      <c r="D7155" s="6">
        <v>11636618</v>
      </c>
      <c r="E7155" s="9">
        <v>7.05722</v>
      </c>
      <c r="F7155" s="9">
        <v>7.9585400000000002</v>
      </c>
      <c r="G7155" s="9">
        <v>6.8997099999999998</v>
      </c>
      <c r="H7155" s="9">
        <f t="shared" si="222"/>
        <v>7.3051566666666661</v>
      </c>
      <c r="I7155" s="8">
        <v>2.95147</v>
      </c>
      <c r="J7155" s="9">
        <v>3.6249099999999999</v>
      </c>
      <c r="K7155" s="9">
        <v>3.85005</v>
      </c>
      <c r="L7155" s="10">
        <f t="shared" si="223"/>
        <v>3.4754766666666668</v>
      </c>
      <c r="M7155" s="11" t="s">
        <v>20446</v>
      </c>
      <c r="N7155" s="1" t="s">
        <v>20447</v>
      </c>
    </row>
    <row r="7156" spans="1:14" x14ac:dyDescent="0.2">
      <c r="A7156" s="4" t="s">
        <v>7159</v>
      </c>
      <c r="B7156" s="11" t="s">
        <v>5</v>
      </c>
      <c r="C7156" s="13">
        <v>11639793</v>
      </c>
      <c r="D7156" s="6">
        <v>11640340</v>
      </c>
      <c r="E7156" s="9">
        <v>6.21035</v>
      </c>
      <c r="F7156" s="9">
        <v>5.2339900000000004</v>
      </c>
      <c r="G7156" s="9">
        <v>6.2931400000000002</v>
      </c>
      <c r="H7156" s="9">
        <f t="shared" si="222"/>
        <v>5.9124933333333338</v>
      </c>
      <c r="I7156" s="8">
        <v>3.1785100000000002</v>
      </c>
      <c r="J7156" s="9">
        <v>2.24085</v>
      </c>
      <c r="K7156" s="9">
        <v>2.9871099999999999</v>
      </c>
      <c r="L7156" s="10">
        <f t="shared" si="223"/>
        <v>2.8021566666666669</v>
      </c>
      <c r="M7156" s="11" t="s">
        <v>20448</v>
      </c>
      <c r="N7156" s="1" t="s">
        <v>11693</v>
      </c>
    </row>
    <row r="7157" spans="1:14" x14ac:dyDescent="0.2">
      <c r="A7157" s="4" t="s">
        <v>7160</v>
      </c>
      <c r="B7157" s="11" t="s">
        <v>5</v>
      </c>
      <c r="C7157" s="13">
        <v>11643715</v>
      </c>
      <c r="D7157" s="6">
        <v>11644948</v>
      </c>
      <c r="E7157" s="9">
        <v>11.8561</v>
      </c>
      <c r="F7157" s="9">
        <v>8.8189200000000003</v>
      </c>
      <c r="G7157" s="9">
        <v>9.1743400000000008</v>
      </c>
      <c r="H7157" s="9">
        <f t="shared" si="222"/>
        <v>9.9497866666666663</v>
      </c>
      <c r="I7157" s="8">
        <v>5.7894300000000003</v>
      </c>
      <c r="J7157" s="9">
        <v>6.5248299999999997</v>
      </c>
      <c r="K7157" s="9">
        <v>6.7043900000000001</v>
      </c>
      <c r="L7157" s="10">
        <f t="shared" si="223"/>
        <v>6.33955</v>
      </c>
      <c r="M7157" s="11" t="s">
        <v>20449</v>
      </c>
      <c r="N7157" s="1" t="s">
        <v>11601</v>
      </c>
    </row>
    <row r="7158" spans="1:14" x14ac:dyDescent="0.2">
      <c r="A7158" s="4" t="s">
        <v>7161</v>
      </c>
      <c r="B7158" s="11" t="s">
        <v>5</v>
      </c>
      <c r="C7158" s="13">
        <v>11651688</v>
      </c>
      <c r="D7158" s="6">
        <v>11651911</v>
      </c>
      <c r="E7158" s="9">
        <v>1.5525899999999999</v>
      </c>
      <c r="F7158" s="9">
        <v>1.7924599999999999</v>
      </c>
      <c r="G7158" s="9">
        <v>1.7438800000000001</v>
      </c>
      <c r="H7158" s="9">
        <f t="shared" si="222"/>
        <v>1.6963099999999998</v>
      </c>
      <c r="I7158" s="8">
        <v>1.4189799999999999</v>
      </c>
      <c r="J7158" s="9">
        <v>0.65907400000000005</v>
      </c>
      <c r="K7158" s="9">
        <v>1.1948399999999999</v>
      </c>
      <c r="L7158" s="10">
        <f t="shared" si="223"/>
        <v>1.0909646666666666</v>
      </c>
      <c r="M7158" s="11" t="s">
        <v>20450</v>
      </c>
      <c r="N7158" s="1" t="s">
        <v>20451</v>
      </c>
    </row>
    <row r="7159" spans="1:14" x14ac:dyDescent="0.2">
      <c r="A7159" s="4" t="s">
        <v>7162</v>
      </c>
      <c r="B7159" s="11" t="s">
        <v>5</v>
      </c>
      <c r="C7159" s="13">
        <v>11653371</v>
      </c>
      <c r="D7159" s="6">
        <v>11654748</v>
      </c>
      <c r="E7159" s="9">
        <v>11.3621</v>
      </c>
      <c r="F7159" s="9">
        <v>8.7472200000000004</v>
      </c>
      <c r="G7159" s="9">
        <v>10.3117</v>
      </c>
      <c r="H7159" s="9">
        <f t="shared" si="222"/>
        <v>10.14034</v>
      </c>
      <c r="I7159" s="8">
        <v>9.0814500000000002</v>
      </c>
      <c r="J7159" s="9">
        <v>8.3043300000000002</v>
      </c>
      <c r="K7159" s="9">
        <v>8.2311300000000003</v>
      </c>
      <c r="L7159" s="10">
        <f t="shared" si="223"/>
        <v>8.5389700000000008</v>
      </c>
      <c r="M7159" s="11" t="s">
        <v>20450</v>
      </c>
      <c r="N7159" s="1" t="s">
        <v>20451</v>
      </c>
    </row>
    <row r="7160" spans="1:14" x14ac:dyDescent="0.2">
      <c r="A7160" s="4" t="s">
        <v>7163</v>
      </c>
      <c r="B7160" s="11" t="s">
        <v>5</v>
      </c>
      <c r="C7160" s="13">
        <v>11669115</v>
      </c>
      <c r="D7160" s="6">
        <v>11670196</v>
      </c>
      <c r="E7160" s="9">
        <v>22.583100000000002</v>
      </c>
      <c r="F7160" s="9">
        <v>22.369900000000001</v>
      </c>
      <c r="G7160" s="9">
        <v>20.699100000000001</v>
      </c>
      <c r="H7160" s="9">
        <f t="shared" si="222"/>
        <v>21.884033333333335</v>
      </c>
      <c r="I7160" s="8">
        <v>15.552</v>
      </c>
      <c r="J7160" s="9">
        <v>10.742900000000001</v>
      </c>
      <c r="K7160" s="9">
        <v>16.528600000000001</v>
      </c>
      <c r="L7160" s="10">
        <f t="shared" si="223"/>
        <v>14.274499999999998</v>
      </c>
      <c r="M7160" s="11" t="s">
        <v>20452</v>
      </c>
      <c r="N7160" s="1" t="s">
        <v>20453</v>
      </c>
    </row>
    <row r="7161" spans="1:14" x14ac:dyDescent="0.2">
      <c r="A7161" s="4" t="s">
        <v>7164</v>
      </c>
      <c r="B7161" s="11" t="s">
        <v>5</v>
      </c>
      <c r="C7161" s="13">
        <v>11674373</v>
      </c>
      <c r="D7161" s="6">
        <v>11675442</v>
      </c>
      <c r="E7161" s="9">
        <v>8.7509499999999996</v>
      </c>
      <c r="F7161" s="9">
        <v>10.754799999999999</v>
      </c>
      <c r="G7161" s="9">
        <v>8.8710500000000003</v>
      </c>
      <c r="H7161" s="9">
        <f t="shared" si="222"/>
        <v>9.4589333333333325</v>
      </c>
      <c r="I7161" s="8">
        <v>6.3570200000000003</v>
      </c>
      <c r="J7161" s="9">
        <v>5.4703099999999996</v>
      </c>
      <c r="K7161" s="9">
        <v>4.44747</v>
      </c>
      <c r="L7161" s="10">
        <f t="shared" si="223"/>
        <v>5.4249333333333327</v>
      </c>
      <c r="M7161" s="11" t="s">
        <v>20452</v>
      </c>
      <c r="N7161" s="1" t="s">
        <v>20453</v>
      </c>
    </row>
    <row r="7162" spans="1:14" x14ac:dyDescent="0.2">
      <c r="A7162" s="4" t="s">
        <v>7165</v>
      </c>
      <c r="B7162" s="11" t="s">
        <v>5</v>
      </c>
      <c r="C7162" s="13">
        <v>11676701</v>
      </c>
      <c r="D7162" s="6">
        <v>11677011</v>
      </c>
      <c r="E7162" s="9">
        <v>1.9054500000000001</v>
      </c>
      <c r="F7162" s="9">
        <v>2.7962400000000001</v>
      </c>
      <c r="G7162" s="9">
        <v>1.7438800000000001</v>
      </c>
      <c r="H7162" s="9">
        <f t="shared" si="222"/>
        <v>2.1485233333333333</v>
      </c>
      <c r="I7162" s="8">
        <v>1.36222</v>
      </c>
      <c r="J7162" s="9">
        <v>1.7135899999999999</v>
      </c>
      <c r="K7162" s="9">
        <v>1.39398</v>
      </c>
      <c r="L7162" s="10">
        <f t="shared" si="223"/>
        <v>1.48993</v>
      </c>
      <c r="M7162" s="11" t="s">
        <v>20452</v>
      </c>
      <c r="N7162" s="1" t="s">
        <v>20453</v>
      </c>
    </row>
    <row r="7163" spans="1:14" x14ac:dyDescent="0.2">
      <c r="A7163" s="4" t="s">
        <v>7166</v>
      </c>
      <c r="B7163" s="11" t="s">
        <v>5</v>
      </c>
      <c r="C7163" s="13">
        <v>11682356</v>
      </c>
      <c r="D7163" s="6">
        <v>11682969</v>
      </c>
      <c r="E7163" s="9">
        <v>5.5751999999999997</v>
      </c>
      <c r="F7163" s="9">
        <v>4.3736100000000002</v>
      </c>
      <c r="G7163" s="9">
        <v>6.21732</v>
      </c>
      <c r="H7163" s="9">
        <f t="shared" si="222"/>
        <v>5.3887099999999997</v>
      </c>
      <c r="I7163" s="8">
        <v>4.76776</v>
      </c>
      <c r="J7163" s="9">
        <v>4.8771500000000003</v>
      </c>
      <c r="K7163" s="9">
        <v>4.8457499999999998</v>
      </c>
      <c r="L7163" s="10">
        <f t="shared" si="223"/>
        <v>4.8302199999999997</v>
      </c>
      <c r="M7163" s="11" t="s">
        <v>20454</v>
      </c>
      <c r="N7163" s="1" t="s">
        <v>20455</v>
      </c>
    </row>
    <row r="7164" spans="1:14" x14ac:dyDescent="0.2">
      <c r="A7164" s="4" t="s">
        <v>7167</v>
      </c>
      <c r="B7164" s="11" t="s">
        <v>5</v>
      </c>
      <c r="C7164" s="13">
        <v>11683850</v>
      </c>
      <c r="D7164" s="6">
        <v>11684178</v>
      </c>
      <c r="E7164" s="9">
        <v>4.2343299999999999</v>
      </c>
      <c r="F7164" s="9">
        <v>5.44909</v>
      </c>
      <c r="G7164" s="9">
        <v>5.4591099999999999</v>
      </c>
      <c r="H7164" s="9">
        <f t="shared" si="222"/>
        <v>5.0475099999999999</v>
      </c>
      <c r="I7164" s="8">
        <v>4.1434100000000003</v>
      </c>
      <c r="J7164" s="9">
        <v>3.7567200000000001</v>
      </c>
      <c r="K7164" s="9">
        <v>3.58453</v>
      </c>
      <c r="L7164" s="10">
        <f t="shared" si="223"/>
        <v>3.8282200000000004</v>
      </c>
      <c r="M7164" s="11" t="s">
        <v>20454</v>
      </c>
      <c r="N7164" s="1" t="s">
        <v>20455</v>
      </c>
    </row>
    <row r="7165" spans="1:14" x14ac:dyDescent="0.2">
      <c r="A7165" s="4" t="s">
        <v>7168</v>
      </c>
      <c r="B7165" s="11" t="s">
        <v>5</v>
      </c>
      <c r="C7165" s="13">
        <v>11684488</v>
      </c>
      <c r="D7165" s="6">
        <v>11684703</v>
      </c>
      <c r="E7165" s="9">
        <v>3.6697500000000001</v>
      </c>
      <c r="F7165" s="9">
        <v>4.5887099999999998</v>
      </c>
      <c r="G7165" s="9">
        <v>3.4877600000000002</v>
      </c>
      <c r="H7165" s="9">
        <f t="shared" si="222"/>
        <v>3.9154066666666663</v>
      </c>
      <c r="I7165" s="8">
        <v>2.4406400000000001</v>
      </c>
      <c r="J7165" s="9">
        <v>2.96583</v>
      </c>
      <c r="K7165" s="9">
        <v>2.1241599999999998</v>
      </c>
      <c r="L7165" s="10">
        <f t="shared" si="223"/>
        <v>2.5102100000000003</v>
      </c>
      <c r="M7165" s="11" t="s">
        <v>20454</v>
      </c>
      <c r="N7165" s="1" t="s">
        <v>20455</v>
      </c>
    </row>
    <row r="7166" spans="1:14" x14ac:dyDescent="0.2">
      <c r="A7166" s="4" t="s">
        <v>7169</v>
      </c>
      <c r="B7166" s="11" t="s">
        <v>5</v>
      </c>
      <c r="C7166" s="13">
        <v>11691372</v>
      </c>
      <c r="D7166" s="6">
        <v>11692791</v>
      </c>
      <c r="E7166" s="9">
        <v>38.603000000000002</v>
      </c>
      <c r="F7166" s="9">
        <v>35.3474</v>
      </c>
      <c r="G7166" s="9">
        <v>40.109299999999998</v>
      </c>
      <c r="H7166" s="9">
        <f t="shared" si="222"/>
        <v>38.0199</v>
      </c>
      <c r="I7166" s="8">
        <v>24.292899999999999</v>
      </c>
      <c r="J7166" s="9">
        <v>24.6494</v>
      </c>
      <c r="K7166" s="9">
        <v>24.626999999999999</v>
      </c>
      <c r="L7166" s="10">
        <f t="shared" si="223"/>
        <v>24.523099999999999</v>
      </c>
      <c r="M7166" s="11" t="s">
        <v>20456</v>
      </c>
      <c r="N7166" s="1" t="s">
        <v>20457</v>
      </c>
    </row>
    <row r="7167" spans="1:14" x14ac:dyDescent="0.2">
      <c r="A7167" s="4" t="s">
        <v>7170</v>
      </c>
      <c r="B7167" s="11" t="s">
        <v>5</v>
      </c>
      <c r="C7167" s="13">
        <v>11699885</v>
      </c>
      <c r="D7167" s="6">
        <v>11700340</v>
      </c>
      <c r="E7167" s="9">
        <v>7.8335100000000004</v>
      </c>
      <c r="F7167" s="9">
        <v>8.1736299999999993</v>
      </c>
      <c r="G7167" s="9">
        <v>8.4161300000000008</v>
      </c>
      <c r="H7167" s="9">
        <f t="shared" si="222"/>
        <v>8.1410900000000002</v>
      </c>
      <c r="I7167" s="8">
        <v>4.8245199999999997</v>
      </c>
      <c r="J7167" s="9">
        <v>4.74533</v>
      </c>
      <c r="K7167" s="9">
        <v>4.3810900000000004</v>
      </c>
      <c r="L7167" s="10">
        <f t="shared" si="223"/>
        <v>4.6503133333333331</v>
      </c>
      <c r="M7167" s="11" t="s">
        <v>20458</v>
      </c>
      <c r="N7167" s="1" t="s">
        <v>20459</v>
      </c>
    </row>
    <row r="7168" spans="1:14" x14ac:dyDescent="0.2">
      <c r="A7168" s="4" t="s">
        <v>7171</v>
      </c>
      <c r="B7168" s="11" t="s">
        <v>5</v>
      </c>
      <c r="C7168" s="13">
        <v>11700641</v>
      </c>
      <c r="D7168" s="6">
        <v>11700945</v>
      </c>
      <c r="E7168" s="9">
        <v>7.7629400000000004</v>
      </c>
      <c r="F7168" s="9">
        <v>4.9471999999999996</v>
      </c>
      <c r="G7168" s="9">
        <v>7.6579199999999998</v>
      </c>
      <c r="H7168" s="9">
        <f t="shared" si="222"/>
        <v>6.7893533333333336</v>
      </c>
      <c r="I7168" s="8">
        <v>4.8812800000000003</v>
      </c>
      <c r="J7168" s="9">
        <v>4.21807</v>
      </c>
      <c r="K7168" s="9">
        <v>4.7129899999999996</v>
      </c>
      <c r="L7168" s="10">
        <f t="shared" si="223"/>
        <v>4.6041133333333333</v>
      </c>
      <c r="M7168" s="11" t="s">
        <v>20458</v>
      </c>
      <c r="N7168" s="1" t="s">
        <v>20459</v>
      </c>
    </row>
    <row r="7169" spans="1:14" x14ac:dyDescent="0.2">
      <c r="A7169" s="4" t="s">
        <v>7172</v>
      </c>
      <c r="B7169" s="11" t="s">
        <v>5</v>
      </c>
      <c r="C7169" s="13">
        <v>11701845</v>
      </c>
      <c r="D7169" s="6">
        <v>11702670</v>
      </c>
      <c r="E7169" s="9">
        <v>20.959900000000001</v>
      </c>
      <c r="F7169" s="9">
        <v>18.498200000000001</v>
      </c>
      <c r="G7169" s="9">
        <v>26.689</v>
      </c>
      <c r="H7169" s="9">
        <f t="shared" si="222"/>
        <v>22.04903333333333</v>
      </c>
      <c r="I7169" s="8">
        <v>14.5871</v>
      </c>
      <c r="J7169" s="9">
        <v>12.851900000000001</v>
      </c>
      <c r="K7169" s="9">
        <v>14.338100000000001</v>
      </c>
      <c r="L7169" s="10">
        <f t="shared" si="223"/>
        <v>13.925700000000001</v>
      </c>
      <c r="M7169" s="11" t="s">
        <v>20458</v>
      </c>
      <c r="N7169" s="1" t="s">
        <v>20459</v>
      </c>
    </row>
    <row r="7170" spans="1:14" x14ac:dyDescent="0.2">
      <c r="A7170" s="4" t="s">
        <v>7173</v>
      </c>
      <c r="B7170" s="11" t="s">
        <v>5</v>
      </c>
      <c r="C7170" s="13">
        <v>11705269</v>
      </c>
      <c r="D7170" s="6">
        <v>11706198</v>
      </c>
      <c r="E7170" s="9">
        <v>22.512499999999999</v>
      </c>
      <c r="F7170" s="9">
        <v>23.2303</v>
      </c>
      <c r="G7170" s="9">
        <v>20.395800000000001</v>
      </c>
      <c r="H7170" s="9">
        <f t="shared" si="222"/>
        <v>22.046199999999999</v>
      </c>
      <c r="I7170" s="8">
        <v>14.643800000000001</v>
      </c>
      <c r="J7170" s="9">
        <v>13.642799999999999</v>
      </c>
      <c r="K7170" s="9">
        <v>14.0726</v>
      </c>
      <c r="L7170" s="10">
        <f t="shared" si="223"/>
        <v>14.119733333333334</v>
      </c>
      <c r="M7170" s="11" t="s">
        <v>20460</v>
      </c>
      <c r="N7170" s="1" t="s">
        <v>20461</v>
      </c>
    </row>
    <row r="7171" spans="1:14" x14ac:dyDescent="0.2">
      <c r="A7171" s="4" t="s">
        <v>7174</v>
      </c>
      <c r="B7171" s="11" t="s">
        <v>5</v>
      </c>
      <c r="C7171" s="13">
        <v>11711362</v>
      </c>
      <c r="D7171" s="6">
        <v>11712050</v>
      </c>
      <c r="E7171" s="9">
        <v>8.6803799999999995</v>
      </c>
      <c r="F7171" s="9">
        <v>9.2491099999999999</v>
      </c>
      <c r="G7171" s="9">
        <v>5.4591099999999999</v>
      </c>
      <c r="H7171" s="9">
        <f t="shared" si="222"/>
        <v>7.7961999999999998</v>
      </c>
      <c r="I7171" s="8">
        <v>6.3002599999999997</v>
      </c>
      <c r="J7171" s="9">
        <v>5.3384999999999998</v>
      </c>
      <c r="K7171" s="9">
        <v>7.76647</v>
      </c>
      <c r="L7171" s="10">
        <f t="shared" si="223"/>
        <v>6.4684099999999995</v>
      </c>
      <c r="M7171" s="11" t="s">
        <v>20462</v>
      </c>
      <c r="N7171" s="1" t="s">
        <v>20463</v>
      </c>
    </row>
    <row r="7172" spans="1:14" x14ac:dyDescent="0.2">
      <c r="A7172" s="4" t="s">
        <v>7175</v>
      </c>
      <c r="B7172" s="11" t="s">
        <v>5</v>
      </c>
      <c r="C7172" s="13">
        <v>11712921</v>
      </c>
      <c r="D7172" s="6">
        <v>11714055</v>
      </c>
      <c r="E7172" s="9">
        <v>13.6204</v>
      </c>
      <c r="F7172" s="9">
        <v>12.4755</v>
      </c>
      <c r="G7172" s="9">
        <v>16.301500000000001</v>
      </c>
      <c r="H7172" s="9">
        <f t="shared" si="222"/>
        <v>14.132466666666668</v>
      </c>
      <c r="I7172" s="8">
        <v>8.6273800000000005</v>
      </c>
      <c r="J7172" s="9">
        <v>11.6656</v>
      </c>
      <c r="K7172" s="9">
        <v>9.8242600000000007</v>
      </c>
      <c r="L7172" s="10">
        <f t="shared" si="223"/>
        <v>10.03908</v>
      </c>
      <c r="M7172" s="11" t="s">
        <v>20464</v>
      </c>
      <c r="N7172" s="1" t="s">
        <v>20465</v>
      </c>
    </row>
    <row r="7173" spans="1:14" x14ac:dyDescent="0.2">
      <c r="A7173" s="4" t="s">
        <v>7176</v>
      </c>
      <c r="B7173" s="11" t="s">
        <v>5</v>
      </c>
      <c r="C7173" s="13">
        <v>11714731</v>
      </c>
      <c r="D7173" s="6">
        <v>11715033</v>
      </c>
      <c r="E7173" s="9">
        <v>2.75231</v>
      </c>
      <c r="F7173" s="9">
        <v>2.5811500000000001</v>
      </c>
      <c r="G7173" s="9">
        <v>4.2459699999999998</v>
      </c>
      <c r="H7173" s="9">
        <f t="shared" ref="H7173:H7236" si="224">AVERAGE(E7173:G7173)</f>
        <v>3.1931433333333334</v>
      </c>
      <c r="I7173" s="8">
        <v>3.12175</v>
      </c>
      <c r="J7173" s="9">
        <v>1.84541</v>
      </c>
      <c r="K7173" s="9">
        <v>1.79226</v>
      </c>
      <c r="L7173" s="10">
        <f t="shared" ref="L7173:L7236" si="225">AVERAGE(I7173:K7173)</f>
        <v>2.2531399999999997</v>
      </c>
      <c r="M7173" s="11" t="s">
        <v>20466</v>
      </c>
      <c r="N7173" s="1" t="s">
        <v>20467</v>
      </c>
    </row>
    <row r="7174" spans="1:14" x14ac:dyDescent="0.2">
      <c r="A7174" s="4" t="s">
        <v>7177</v>
      </c>
      <c r="B7174" s="11" t="s">
        <v>5</v>
      </c>
      <c r="C7174" s="13">
        <v>11734830</v>
      </c>
      <c r="D7174" s="6">
        <v>11735457</v>
      </c>
      <c r="E7174" s="9">
        <v>7.5512199999999998</v>
      </c>
      <c r="F7174" s="9">
        <v>7.4566499999999998</v>
      </c>
      <c r="G7174" s="9">
        <v>8.1128400000000003</v>
      </c>
      <c r="H7174" s="9">
        <f t="shared" si="224"/>
        <v>7.7069033333333339</v>
      </c>
      <c r="I7174" s="8">
        <v>3.9163800000000002</v>
      </c>
      <c r="J7174" s="9">
        <v>3.49309</v>
      </c>
      <c r="K7174" s="9">
        <v>2.3896799999999998</v>
      </c>
      <c r="L7174" s="10">
        <f t="shared" si="225"/>
        <v>3.2663833333333336</v>
      </c>
      <c r="M7174" s="11" t="s">
        <v>20468</v>
      </c>
      <c r="N7174" s="1" t="s">
        <v>20469</v>
      </c>
    </row>
    <row r="7175" spans="1:14" x14ac:dyDescent="0.2">
      <c r="A7175" s="4" t="s">
        <v>7178</v>
      </c>
      <c r="B7175" s="11" t="s">
        <v>5</v>
      </c>
      <c r="C7175" s="13">
        <v>11737805</v>
      </c>
      <c r="D7175" s="6">
        <v>11739744</v>
      </c>
      <c r="E7175" s="9">
        <v>30.84</v>
      </c>
      <c r="F7175" s="9">
        <v>30.758700000000001</v>
      </c>
      <c r="G7175" s="9">
        <v>30.328399999999998</v>
      </c>
      <c r="H7175" s="9">
        <f t="shared" si="224"/>
        <v>30.642366666666664</v>
      </c>
      <c r="I7175" s="8">
        <v>16.5169</v>
      </c>
      <c r="J7175" s="9">
        <v>23.5289</v>
      </c>
      <c r="K7175" s="9">
        <v>20.046800000000001</v>
      </c>
      <c r="L7175" s="10">
        <f t="shared" si="225"/>
        <v>20.030866666666668</v>
      </c>
      <c r="M7175" s="11" t="s">
        <v>20470</v>
      </c>
      <c r="N7175" s="1" t="s">
        <v>20471</v>
      </c>
    </row>
    <row r="7176" spans="1:14" x14ac:dyDescent="0.2">
      <c r="A7176" s="4" t="s">
        <v>7179</v>
      </c>
      <c r="B7176" s="11" t="s">
        <v>5</v>
      </c>
      <c r="C7176" s="13">
        <v>11755058</v>
      </c>
      <c r="D7176" s="6">
        <v>11756225</v>
      </c>
      <c r="E7176" s="9">
        <v>17.360800000000001</v>
      </c>
      <c r="F7176" s="9">
        <v>15.4152</v>
      </c>
      <c r="G7176" s="9">
        <v>16.8323</v>
      </c>
      <c r="H7176" s="9">
        <f t="shared" si="224"/>
        <v>16.536100000000001</v>
      </c>
      <c r="I7176" s="8">
        <v>11.2951</v>
      </c>
      <c r="J7176" s="9">
        <v>12.522399999999999</v>
      </c>
      <c r="K7176" s="9">
        <v>11.6165</v>
      </c>
      <c r="L7176" s="10">
        <f t="shared" si="225"/>
        <v>11.811333333333332</v>
      </c>
      <c r="M7176" s="11" t="s">
        <v>20472</v>
      </c>
      <c r="N7176" s="1" t="s">
        <v>20473</v>
      </c>
    </row>
    <row r="7177" spans="1:14" x14ac:dyDescent="0.2">
      <c r="A7177" s="4" t="s">
        <v>7180</v>
      </c>
      <c r="B7177" s="11" t="s">
        <v>5</v>
      </c>
      <c r="C7177" s="13">
        <v>11761569</v>
      </c>
      <c r="D7177" s="6">
        <v>11762805</v>
      </c>
      <c r="E7177" s="9">
        <v>6.6337799999999998</v>
      </c>
      <c r="F7177" s="9">
        <v>5.66418</v>
      </c>
      <c r="G7177" s="9">
        <v>8.2644900000000003</v>
      </c>
      <c r="H7177" s="9">
        <f t="shared" si="224"/>
        <v>6.8541499999999997</v>
      </c>
      <c r="I7177" s="8">
        <v>6.0732200000000001</v>
      </c>
      <c r="J7177" s="9">
        <v>5.7339399999999996</v>
      </c>
      <c r="K7177" s="9">
        <v>4.97851</v>
      </c>
      <c r="L7177" s="10">
        <f t="shared" si="225"/>
        <v>5.5952233333333332</v>
      </c>
      <c r="M7177" s="11" t="s">
        <v>20474</v>
      </c>
      <c r="N7177" s="1" t="s">
        <v>20475</v>
      </c>
    </row>
    <row r="7178" spans="1:14" x14ac:dyDescent="0.2">
      <c r="A7178" s="4" t="s">
        <v>7181</v>
      </c>
      <c r="B7178" s="11" t="s">
        <v>5</v>
      </c>
      <c r="C7178" s="13">
        <v>11763333</v>
      </c>
      <c r="D7178" s="6">
        <v>11764080</v>
      </c>
      <c r="E7178" s="9">
        <v>5.9986300000000004</v>
      </c>
      <c r="F7178" s="9">
        <v>5.2339900000000004</v>
      </c>
      <c r="G7178" s="9">
        <v>5.4591099999999999</v>
      </c>
      <c r="H7178" s="9">
        <f t="shared" si="224"/>
        <v>5.5639099999999999</v>
      </c>
      <c r="I7178" s="8">
        <v>2.8947099999999999</v>
      </c>
      <c r="J7178" s="9">
        <v>3.3612799999999998</v>
      </c>
      <c r="K7178" s="9">
        <v>4.3147099999999998</v>
      </c>
      <c r="L7178" s="10">
        <f t="shared" si="225"/>
        <v>3.5235666666666661</v>
      </c>
      <c r="M7178" s="11" t="s">
        <v>20476</v>
      </c>
      <c r="N7178" s="1" t="s">
        <v>20477</v>
      </c>
    </row>
    <row r="7179" spans="1:14" x14ac:dyDescent="0.2">
      <c r="A7179" s="4" t="s">
        <v>7182</v>
      </c>
      <c r="B7179" s="11" t="s">
        <v>5</v>
      </c>
      <c r="C7179" s="13">
        <v>11813604</v>
      </c>
      <c r="D7179" s="6">
        <v>11815036</v>
      </c>
      <c r="E7179" s="9">
        <v>22.653700000000001</v>
      </c>
      <c r="F7179" s="9">
        <v>22.369900000000001</v>
      </c>
      <c r="G7179" s="9">
        <v>26.537299999999998</v>
      </c>
      <c r="H7179" s="9">
        <f t="shared" si="224"/>
        <v>23.853633333333335</v>
      </c>
      <c r="I7179" s="8">
        <v>13.7357</v>
      </c>
      <c r="J7179" s="9">
        <v>13.7746</v>
      </c>
      <c r="K7179" s="9">
        <v>15.4666</v>
      </c>
      <c r="L7179" s="10">
        <f t="shared" si="225"/>
        <v>14.325633333333334</v>
      </c>
      <c r="M7179" s="11" t="s">
        <v>20478</v>
      </c>
      <c r="N7179" s="1" t="s">
        <v>20479</v>
      </c>
    </row>
    <row r="7180" spans="1:14" x14ac:dyDescent="0.2">
      <c r="A7180" s="4" t="s">
        <v>7183</v>
      </c>
      <c r="B7180" s="11" t="s">
        <v>5</v>
      </c>
      <c r="C7180" s="13">
        <v>11816830</v>
      </c>
      <c r="D7180" s="6">
        <v>11817836</v>
      </c>
      <c r="E7180" s="9">
        <v>14.396699999999999</v>
      </c>
      <c r="F7180" s="9">
        <v>12.045400000000001</v>
      </c>
      <c r="G7180" s="9">
        <v>13.4961</v>
      </c>
      <c r="H7180" s="9">
        <f t="shared" si="224"/>
        <v>13.312733333333334</v>
      </c>
      <c r="I7180" s="8">
        <v>10.0464</v>
      </c>
      <c r="J7180" s="9">
        <v>9.6224799999999995</v>
      </c>
      <c r="K7180" s="9">
        <v>8.2975100000000008</v>
      </c>
      <c r="L7180" s="10">
        <f t="shared" si="225"/>
        <v>9.3221300000000014</v>
      </c>
      <c r="M7180" s="11" t="s">
        <v>20480</v>
      </c>
      <c r="N7180" s="1" t="s">
        <v>20481</v>
      </c>
    </row>
    <row r="7181" spans="1:14" x14ac:dyDescent="0.2">
      <c r="A7181" s="4" t="s">
        <v>7184</v>
      </c>
      <c r="B7181" s="11" t="s">
        <v>5</v>
      </c>
      <c r="C7181" s="13">
        <v>11827607</v>
      </c>
      <c r="D7181" s="6">
        <v>11828473</v>
      </c>
      <c r="E7181" s="9">
        <v>5.5046299999999997</v>
      </c>
      <c r="F7181" s="9">
        <v>5.7358799999999999</v>
      </c>
      <c r="G7181" s="9">
        <v>5.1558299999999999</v>
      </c>
      <c r="H7181" s="9">
        <f t="shared" si="224"/>
        <v>5.4654466666666677</v>
      </c>
      <c r="I7181" s="8">
        <v>4.6542500000000002</v>
      </c>
      <c r="J7181" s="9">
        <v>3.7567200000000001</v>
      </c>
      <c r="K7181" s="9">
        <v>4.6466099999999999</v>
      </c>
      <c r="L7181" s="10">
        <f t="shared" si="225"/>
        <v>4.3525266666666669</v>
      </c>
      <c r="M7181" s="11" t="s">
        <v>20482</v>
      </c>
      <c r="N7181" s="1" t="s">
        <v>20483</v>
      </c>
    </row>
    <row r="7182" spans="1:14" x14ac:dyDescent="0.2">
      <c r="A7182" s="4" t="s">
        <v>7185</v>
      </c>
      <c r="B7182" s="11" t="s">
        <v>5</v>
      </c>
      <c r="C7182" s="13">
        <v>11831201</v>
      </c>
      <c r="D7182" s="6">
        <v>11832045</v>
      </c>
      <c r="E7182" s="9">
        <v>4.37547</v>
      </c>
      <c r="F7182" s="9">
        <v>5.3056900000000002</v>
      </c>
      <c r="G7182" s="9">
        <v>4.8525400000000003</v>
      </c>
      <c r="H7182" s="9">
        <f t="shared" si="224"/>
        <v>4.8445666666666662</v>
      </c>
      <c r="I7182" s="8">
        <v>4.20017</v>
      </c>
      <c r="J7182" s="9">
        <v>4.21807</v>
      </c>
      <c r="K7182" s="9">
        <v>3.31901</v>
      </c>
      <c r="L7182" s="10">
        <f t="shared" si="225"/>
        <v>3.9124166666666671</v>
      </c>
      <c r="M7182" s="11" t="s">
        <v>20484</v>
      </c>
      <c r="N7182" s="1" t="s">
        <v>20485</v>
      </c>
    </row>
    <row r="7183" spans="1:14" x14ac:dyDescent="0.2">
      <c r="A7183" s="4" t="s">
        <v>7186</v>
      </c>
      <c r="B7183" s="11" t="s">
        <v>5</v>
      </c>
      <c r="C7183" s="13">
        <v>11839143</v>
      </c>
      <c r="D7183" s="6">
        <v>11839600</v>
      </c>
      <c r="E7183" s="9">
        <v>5.5751999999999997</v>
      </c>
      <c r="F7183" s="9">
        <v>4.0151199999999996</v>
      </c>
      <c r="G7183" s="9">
        <v>5.91404</v>
      </c>
      <c r="H7183" s="9">
        <f t="shared" si="224"/>
        <v>5.1681199999999992</v>
      </c>
      <c r="I7183" s="8">
        <v>5.9029499999999997</v>
      </c>
      <c r="J7183" s="9">
        <v>4.2839799999999997</v>
      </c>
      <c r="K7183" s="9">
        <v>6.3061100000000003</v>
      </c>
      <c r="L7183" s="10">
        <f t="shared" si="225"/>
        <v>5.4976799999999999</v>
      </c>
      <c r="M7183" s="11" t="s">
        <v>20486</v>
      </c>
      <c r="N7183" s="1" t="s">
        <v>20487</v>
      </c>
    </row>
    <row r="7184" spans="1:14" x14ac:dyDescent="0.2">
      <c r="A7184" s="4" t="s">
        <v>7187</v>
      </c>
      <c r="B7184" s="11" t="s">
        <v>5</v>
      </c>
      <c r="C7184" s="13">
        <v>11840173</v>
      </c>
      <c r="D7184" s="6">
        <v>11841423</v>
      </c>
      <c r="E7184" s="9">
        <v>15.596500000000001</v>
      </c>
      <c r="F7184" s="9">
        <v>17.924600000000002</v>
      </c>
      <c r="G7184" s="9">
        <v>14.7851</v>
      </c>
      <c r="H7184" s="9">
        <f t="shared" si="224"/>
        <v>16.102066666666669</v>
      </c>
      <c r="I7184" s="8">
        <v>12.9978</v>
      </c>
      <c r="J7184" s="9">
        <v>13.5769</v>
      </c>
      <c r="K7184" s="9">
        <v>12.081200000000001</v>
      </c>
      <c r="L7184" s="10">
        <f t="shared" si="225"/>
        <v>12.885300000000001</v>
      </c>
      <c r="M7184" s="11" t="s">
        <v>20488</v>
      </c>
      <c r="N7184" s="1" t="s">
        <v>20489</v>
      </c>
    </row>
    <row r="7185" spans="1:14" x14ac:dyDescent="0.2">
      <c r="A7185" s="4" t="s">
        <v>7188</v>
      </c>
      <c r="B7185" s="11" t="s">
        <v>5</v>
      </c>
      <c r="C7185" s="13">
        <v>11847875</v>
      </c>
      <c r="D7185" s="6">
        <v>11848081</v>
      </c>
      <c r="E7185" s="9">
        <v>5.15177</v>
      </c>
      <c r="F7185" s="9">
        <v>5.0906000000000002</v>
      </c>
      <c r="G7185" s="9">
        <v>5.8382100000000001</v>
      </c>
      <c r="H7185" s="9">
        <f t="shared" si="224"/>
        <v>5.360193333333334</v>
      </c>
      <c r="I7185" s="8">
        <v>3.12175</v>
      </c>
      <c r="J7185" s="9">
        <v>2.96583</v>
      </c>
      <c r="K7185" s="9">
        <v>3.9164300000000001</v>
      </c>
      <c r="L7185" s="10">
        <f t="shared" si="225"/>
        <v>3.3346700000000005</v>
      </c>
      <c r="M7185" s="11" t="s">
        <v>20490</v>
      </c>
      <c r="N7185" s="1" t="s">
        <v>20491</v>
      </c>
    </row>
    <row r="7186" spans="1:14" x14ac:dyDescent="0.2">
      <c r="A7186" s="4" t="s">
        <v>7189</v>
      </c>
      <c r="B7186" s="11" t="s">
        <v>5</v>
      </c>
      <c r="C7186" s="13">
        <v>11849927</v>
      </c>
      <c r="D7186" s="6">
        <v>11850245</v>
      </c>
      <c r="E7186" s="9">
        <v>6.8455000000000004</v>
      </c>
      <c r="F7186" s="9">
        <v>7.1698500000000003</v>
      </c>
      <c r="G7186" s="9">
        <v>6.67225</v>
      </c>
      <c r="H7186" s="9">
        <f t="shared" si="224"/>
        <v>6.8958666666666675</v>
      </c>
      <c r="I7186" s="8">
        <v>4.4839700000000002</v>
      </c>
      <c r="J7186" s="9">
        <v>5.1407800000000003</v>
      </c>
      <c r="K7186" s="9">
        <v>6.1069699999999996</v>
      </c>
      <c r="L7186" s="10">
        <f t="shared" si="225"/>
        <v>5.2439066666666667</v>
      </c>
      <c r="M7186" s="11" t="s">
        <v>20492</v>
      </c>
      <c r="N7186" s="1" t="s">
        <v>20493</v>
      </c>
    </row>
    <row r="7187" spans="1:14" x14ac:dyDescent="0.2">
      <c r="A7187" s="4" t="s">
        <v>7190</v>
      </c>
      <c r="B7187" s="11" t="s">
        <v>5</v>
      </c>
      <c r="C7187" s="13">
        <v>11851185</v>
      </c>
      <c r="D7187" s="6">
        <v>11852813</v>
      </c>
      <c r="E7187" s="9">
        <v>51.023699999999998</v>
      </c>
      <c r="F7187" s="9">
        <v>57.932400000000001</v>
      </c>
      <c r="G7187" s="9">
        <v>58.533799999999999</v>
      </c>
      <c r="H7187" s="9">
        <f t="shared" si="224"/>
        <v>55.829966666666657</v>
      </c>
      <c r="I7187" s="8">
        <v>36.723100000000002</v>
      </c>
      <c r="J7187" s="9">
        <v>35.260399999999997</v>
      </c>
      <c r="K7187" s="9">
        <v>41.753100000000003</v>
      </c>
      <c r="L7187" s="10">
        <f t="shared" si="225"/>
        <v>37.912199999999999</v>
      </c>
      <c r="M7187" s="11" t="s">
        <v>20494</v>
      </c>
      <c r="N7187" s="1" t="s">
        <v>20495</v>
      </c>
    </row>
    <row r="7188" spans="1:14" x14ac:dyDescent="0.2">
      <c r="A7188" s="4" t="s">
        <v>7191</v>
      </c>
      <c r="B7188" s="11" t="s">
        <v>5</v>
      </c>
      <c r="C7188" s="13">
        <v>11854984</v>
      </c>
      <c r="D7188" s="6">
        <v>11855315</v>
      </c>
      <c r="E7188" s="9">
        <v>6.7043600000000003</v>
      </c>
      <c r="F7188" s="9">
        <v>8.7472200000000004</v>
      </c>
      <c r="G7188" s="9">
        <v>6.2931400000000002</v>
      </c>
      <c r="H7188" s="9">
        <f t="shared" si="224"/>
        <v>7.24824</v>
      </c>
      <c r="I7188" s="8">
        <v>4.5974899999999996</v>
      </c>
      <c r="J7188" s="9">
        <v>5.6021299999999998</v>
      </c>
      <c r="K7188" s="9">
        <v>4.0491900000000003</v>
      </c>
      <c r="L7188" s="10">
        <f t="shared" si="225"/>
        <v>4.749603333333333</v>
      </c>
      <c r="M7188" s="11" t="s">
        <v>20496</v>
      </c>
      <c r="N7188" s="1" t="s">
        <v>20497</v>
      </c>
    </row>
    <row r="7189" spans="1:14" x14ac:dyDescent="0.2">
      <c r="A7189" s="4" t="s">
        <v>7192</v>
      </c>
      <c r="B7189" s="11" t="s">
        <v>5</v>
      </c>
      <c r="C7189" s="13">
        <v>11856793</v>
      </c>
      <c r="D7189" s="6">
        <v>11857729</v>
      </c>
      <c r="E7189" s="9">
        <v>16.9373</v>
      </c>
      <c r="F7189" s="9">
        <v>12.6189</v>
      </c>
      <c r="G7189" s="9">
        <v>17.1355</v>
      </c>
      <c r="H7189" s="9">
        <f t="shared" si="224"/>
        <v>15.563899999999999</v>
      </c>
      <c r="I7189" s="8">
        <v>11.068</v>
      </c>
      <c r="J7189" s="9">
        <v>10.149699999999999</v>
      </c>
      <c r="K7189" s="9">
        <v>10.8863</v>
      </c>
      <c r="L7189" s="10">
        <f t="shared" si="225"/>
        <v>10.701333333333332</v>
      </c>
      <c r="M7189" s="11" t="s">
        <v>20498</v>
      </c>
      <c r="N7189" s="1" t="s">
        <v>20499</v>
      </c>
    </row>
    <row r="7190" spans="1:14" x14ac:dyDescent="0.2">
      <c r="A7190" s="4" t="s">
        <v>7193</v>
      </c>
      <c r="B7190" s="11" t="s">
        <v>5</v>
      </c>
      <c r="C7190" s="13">
        <v>11865855</v>
      </c>
      <c r="D7190" s="6">
        <v>11866303</v>
      </c>
      <c r="E7190" s="9">
        <v>2.2583099999999998</v>
      </c>
      <c r="F7190" s="9">
        <v>2.9396399999999998</v>
      </c>
      <c r="G7190" s="9">
        <v>2.8812000000000002</v>
      </c>
      <c r="H7190" s="9">
        <f t="shared" si="224"/>
        <v>2.6930499999999999</v>
      </c>
      <c r="I7190" s="8">
        <v>1.64601</v>
      </c>
      <c r="J7190" s="9">
        <v>1.25224</v>
      </c>
      <c r="K7190" s="9">
        <v>1.3275999999999999</v>
      </c>
      <c r="L7190" s="10">
        <f t="shared" si="225"/>
        <v>1.4086166666666664</v>
      </c>
      <c r="M7190" s="11" t="s">
        <v>20500</v>
      </c>
      <c r="N7190" s="1" t="s">
        <v>20501</v>
      </c>
    </row>
    <row r="7191" spans="1:14" x14ac:dyDescent="0.2">
      <c r="A7191" s="4" t="s">
        <v>7194</v>
      </c>
      <c r="B7191" s="11" t="s">
        <v>5</v>
      </c>
      <c r="C7191" s="13">
        <v>11891595</v>
      </c>
      <c r="D7191" s="6">
        <v>11893264</v>
      </c>
      <c r="E7191" s="9">
        <v>11.644399999999999</v>
      </c>
      <c r="F7191" s="9">
        <v>10.826499999999999</v>
      </c>
      <c r="G7191" s="9">
        <v>10.235799999999999</v>
      </c>
      <c r="H7191" s="9">
        <f t="shared" si="224"/>
        <v>10.902233333333333</v>
      </c>
      <c r="I7191" s="8">
        <v>7.8895099999999996</v>
      </c>
      <c r="J7191" s="9">
        <v>8.3702400000000008</v>
      </c>
      <c r="K7191" s="9">
        <v>7.0362900000000002</v>
      </c>
      <c r="L7191" s="10">
        <f t="shared" si="225"/>
        <v>7.7653466666666668</v>
      </c>
      <c r="M7191" s="11" t="s">
        <v>20502</v>
      </c>
      <c r="N7191" s="1" t="s">
        <v>20503</v>
      </c>
    </row>
    <row r="7192" spans="1:14" x14ac:dyDescent="0.2">
      <c r="A7192" s="4" t="s">
        <v>7195</v>
      </c>
      <c r="B7192" s="11" t="s">
        <v>5</v>
      </c>
      <c r="C7192" s="13">
        <v>11900189</v>
      </c>
      <c r="D7192" s="6">
        <v>11901120</v>
      </c>
      <c r="E7192" s="9">
        <v>13.7616</v>
      </c>
      <c r="F7192" s="9">
        <v>13.192500000000001</v>
      </c>
      <c r="G7192" s="9">
        <v>21.078199999999999</v>
      </c>
      <c r="H7192" s="9">
        <f t="shared" si="224"/>
        <v>16.010766666666665</v>
      </c>
      <c r="I7192" s="8">
        <v>8.7408999999999999</v>
      </c>
      <c r="J7192" s="9">
        <v>8.43614</v>
      </c>
      <c r="K7192" s="9">
        <v>9.8906399999999994</v>
      </c>
      <c r="L7192" s="10">
        <f t="shared" si="225"/>
        <v>9.0225599999999986</v>
      </c>
      <c r="M7192" s="11" t="s">
        <v>20504</v>
      </c>
      <c r="N7192" s="1" t="s">
        <v>20505</v>
      </c>
    </row>
    <row r="7193" spans="1:14" x14ac:dyDescent="0.2">
      <c r="A7193" s="4" t="s">
        <v>7196</v>
      </c>
      <c r="B7193" s="11" t="s">
        <v>5</v>
      </c>
      <c r="C7193" s="13">
        <v>11901598</v>
      </c>
      <c r="D7193" s="6">
        <v>11902625</v>
      </c>
      <c r="E7193" s="9">
        <v>10.727</v>
      </c>
      <c r="F7193" s="9">
        <v>13.7661</v>
      </c>
      <c r="G7193" s="9">
        <v>14.1785</v>
      </c>
      <c r="H7193" s="9">
        <f t="shared" si="224"/>
        <v>12.890533333333332</v>
      </c>
      <c r="I7193" s="8">
        <v>6.9246100000000004</v>
      </c>
      <c r="J7193" s="9">
        <v>9.4906600000000001</v>
      </c>
      <c r="K7193" s="9">
        <v>9.95702</v>
      </c>
      <c r="L7193" s="10">
        <f t="shared" si="225"/>
        <v>8.7907633333333326</v>
      </c>
      <c r="M7193" s="11" t="s">
        <v>20506</v>
      </c>
      <c r="N7193" s="1" t="s">
        <v>20507</v>
      </c>
    </row>
    <row r="7194" spans="1:14" x14ac:dyDescent="0.2">
      <c r="A7194" s="4" t="s">
        <v>7197</v>
      </c>
      <c r="B7194" s="11" t="s">
        <v>5</v>
      </c>
      <c r="C7194" s="13">
        <v>11908890</v>
      </c>
      <c r="D7194" s="6">
        <v>11909854</v>
      </c>
      <c r="E7194" s="9">
        <v>11.150399999999999</v>
      </c>
      <c r="F7194" s="9">
        <v>13.9095</v>
      </c>
      <c r="G7194" s="9">
        <v>12.5863</v>
      </c>
      <c r="H7194" s="9">
        <f t="shared" si="224"/>
        <v>12.548733333333333</v>
      </c>
      <c r="I7194" s="8">
        <v>8.3435900000000007</v>
      </c>
      <c r="J7194" s="9">
        <v>7.7111599999999996</v>
      </c>
      <c r="K7194" s="9">
        <v>6.7043900000000001</v>
      </c>
      <c r="L7194" s="10">
        <f t="shared" si="225"/>
        <v>7.5863799999999992</v>
      </c>
      <c r="M7194" s="11" t="s">
        <v>20508</v>
      </c>
      <c r="N7194" s="1" t="s">
        <v>20509</v>
      </c>
    </row>
    <row r="7195" spans="1:14" x14ac:dyDescent="0.2">
      <c r="A7195" s="4" t="s">
        <v>7198</v>
      </c>
      <c r="B7195" s="11" t="s">
        <v>5</v>
      </c>
      <c r="C7195" s="13">
        <v>11913499</v>
      </c>
      <c r="D7195" s="6">
        <v>11913894</v>
      </c>
      <c r="E7195" s="9">
        <v>7.5512199999999998</v>
      </c>
      <c r="F7195" s="9">
        <v>6.6679599999999999</v>
      </c>
      <c r="G7195" s="9">
        <v>6.97553</v>
      </c>
      <c r="H7195" s="9">
        <f t="shared" si="224"/>
        <v>7.0649033333333335</v>
      </c>
      <c r="I7195" s="8">
        <v>4.5407299999999999</v>
      </c>
      <c r="J7195" s="9">
        <v>3.6249099999999999</v>
      </c>
      <c r="K7195" s="9">
        <v>5.7750700000000004</v>
      </c>
      <c r="L7195" s="10">
        <f t="shared" si="225"/>
        <v>4.6469033333333334</v>
      </c>
      <c r="M7195" s="11" t="s">
        <v>20510</v>
      </c>
      <c r="N7195" s="1" t="s">
        <v>20511</v>
      </c>
    </row>
    <row r="7196" spans="1:14" x14ac:dyDescent="0.2">
      <c r="A7196" s="4" t="s">
        <v>7199</v>
      </c>
      <c r="B7196" s="11" t="s">
        <v>5</v>
      </c>
      <c r="C7196" s="13">
        <v>11914865</v>
      </c>
      <c r="D7196" s="6">
        <v>11915983</v>
      </c>
      <c r="E7196" s="9">
        <v>18.9133</v>
      </c>
      <c r="F7196" s="9">
        <v>16.419</v>
      </c>
      <c r="G7196" s="9">
        <v>19.865100000000002</v>
      </c>
      <c r="H7196" s="9">
        <f t="shared" si="224"/>
        <v>18.399133333333335</v>
      </c>
      <c r="I7196" s="8">
        <v>13.4519</v>
      </c>
      <c r="J7196" s="9">
        <v>14.961</v>
      </c>
      <c r="K7196" s="9">
        <v>12.147600000000001</v>
      </c>
      <c r="L7196" s="10">
        <f t="shared" si="225"/>
        <v>13.520166666666668</v>
      </c>
      <c r="M7196" s="11" t="s">
        <v>20512</v>
      </c>
      <c r="N7196" s="1" t="s">
        <v>20513</v>
      </c>
    </row>
    <row r="7197" spans="1:14" x14ac:dyDescent="0.2">
      <c r="A7197" s="4" t="s">
        <v>7200</v>
      </c>
      <c r="B7197" s="11" t="s">
        <v>5</v>
      </c>
      <c r="C7197" s="13">
        <v>11916875</v>
      </c>
      <c r="D7197" s="6">
        <v>11917672</v>
      </c>
      <c r="E7197" s="9">
        <v>14.5379</v>
      </c>
      <c r="F7197" s="9">
        <v>15.5586</v>
      </c>
      <c r="G7197" s="9">
        <v>15.467499999999999</v>
      </c>
      <c r="H7197" s="9">
        <f t="shared" si="224"/>
        <v>15.188000000000001</v>
      </c>
      <c r="I7197" s="8">
        <v>12.6005</v>
      </c>
      <c r="J7197" s="9">
        <v>9.6883800000000004</v>
      </c>
      <c r="K7197" s="9">
        <v>11.2182</v>
      </c>
      <c r="L7197" s="10">
        <f t="shared" si="225"/>
        <v>11.169026666666667</v>
      </c>
      <c r="M7197" s="11" t="s">
        <v>20514</v>
      </c>
      <c r="N7197" s="1" t="s">
        <v>20515</v>
      </c>
    </row>
    <row r="7198" spans="1:14" x14ac:dyDescent="0.2">
      <c r="A7198" s="4" t="s">
        <v>7201</v>
      </c>
      <c r="B7198" s="11" t="s">
        <v>5</v>
      </c>
      <c r="C7198" s="13">
        <v>11922587</v>
      </c>
      <c r="D7198" s="6">
        <v>11924302</v>
      </c>
      <c r="E7198" s="9">
        <v>21.806799999999999</v>
      </c>
      <c r="F7198" s="9">
        <v>20.6492</v>
      </c>
      <c r="G7198" s="9">
        <v>17.590499999999999</v>
      </c>
      <c r="H7198" s="9">
        <f t="shared" si="224"/>
        <v>20.015499999999999</v>
      </c>
      <c r="I7198" s="8">
        <v>13.168100000000001</v>
      </c>
      <c r="J7198" s="9">
        <v>16.2791</v>
      </c>
      <c r="K7198" s="9">
        <v>16.329499999999999</v>
      </c>
      <c r="L7198" s="10">
        <f t="shared" si="225"/>
        <v>15.258900000000002</v>
      </c>
      <c r="M7198" s="11" t="s">
        <v>20516</v>
      </c>
      <c r="N7198" s="1" t="s">
        <v>20517</v>
      </c>
    </row>
    <row r="7199" spans="1:14" x14ac:dyDescent="0.2">
      <c r="A7199" s="4" t="s">
        <v>7202</v>
      </c>
      <c r="B7199" s="11" t="s">
        <v>5</v>
      </c>
      <c r="C7199" s="13">
        <v>11929995</v>
      </c>
      <c r="D7199" s="6">
        <v>11930544</v>
      </c>
      <c r="E7199" s="9">
        <v>4.2343299999999999</v>
      </c>
      <c r="F7199" s="9">
        <v>5.1622899999999996</v>
      </c>
      <c r="G7199" s="9">
        <v>4.7767200000000001</v>
      </c>
      <c r="H7199" s="9">
        <f t="shared" si="224"/>
        <v>4.7244466666666662</v>
      </c>
      <c r="I7199" s="8">
        <v>2.8379500000000002</v>
      </c>
      <c r="J7199" s="9">
        <v>1.84541</v>
      </c>
      <c r="K7199" s="9">
        <v>2.1905399999999999</v>
      </c>
      <c r="L7199" s="10">
        <f t="shared" si="225"/>
        <v>2.2913000000000001</v>
      </c>
      <c r="M7199" s="11" t="s">
        <v>20518</v>
      </c>
      <c r="N7199" s="1" t="s">
        <v>20519</v>
      </c>
    </row>
    <row r="7200" spans="1:14" x14ac:dyDescent="0.2">
      <c r="A7200" s="4" t="s">
        <v>7203</v>
      </c>
      <c r="B7200" s="11" t="s">
        <v>5</v>
      </c>
      <c r="C7200" s="13">
        <v>11933368</v>
      </c>
      <c r="D7200" s="6">
        <v>11933918</v>
      </c>
      <c r="E7200" s="9">
        <v>3.9520400000000002</v>
      </c>
      <c r="F7200" s="9">
        <v>3.6566299999999998</v>
      </c>
      <c r="G7200" s="9">
        <v>3.71523</v>
      </c>
      <c r="H7200" s="9">
        <f t="shared" si="224"/>
        <v>3.7746333333333335</v>
      </c>
      <c r="I7200" s="8">
        <v>1.4189799999999999</v>
      </c>
      <c r="J7200" s="9">
        <v>2.1090399999999998</v>
      </c>
      <c r="K7200" s="9">
        <v>3.9828100000000002</v>
      </c>
      <c r="L7200" s="10">
        <f t="shared" si="225"/>
        <v>2.5036100000000001</v>
      </c>
      <c r="M7200" s="11" t="s">
        <v>20520</v>
      </c>
      <c r="N7200" s="1" t="s">
        <v>20521</v>
      </c>
    </row>
    <row r="7201" spans="1:14" x14ac:dyDescent="0.2">
      <c r="A7201" s="4" t="s">
        <v>7204</v>
      </c>
      <c r="B7201" s="11" t="s">
        <v>5</v>
      </c>
      <c r="C7201" s="13">
        <v>11935034</v>
      </c>
      <c r="D7201" s="6">
        <v>11935688</v>
      </c>
      <c r="E7201" s="9">
        <v>7.1983600000000001</v>
      </c>
      <c r="F7201" s="9">
        <v>3.4415300000000002</v>
      </c>
      <c r="G7201" s="9">
        <v>7.8853799999999996</v>
      </c>
      <c r="H7201" s="9">
        <f t="shared" si="224"/>
        <v>6.17509</v>
      </c>
      <c r="I7201" s="8">
        <v>3.1785100000000002</v>
      </c>
      <c r="J7201" s="9">
        <v>3.8226300000000002</v>
      </c>
      <c r="K7201" s="9">
        <v>4.11557</v>
      </c>
      <c r="L7201" s="10">
        <f t="shared" si="225"/>
        <v>3.7055700000000003</v>
      </c>
      <c r="M7201" s="11" t="s">
        <v>20522</v>
      </c>
      <c r="N7201" s="1" t="s">
        <v>20523</v>
      </c>
    </row>
    <row r="7202" spans="1:14" x14ac:dyDescent="0.2">
      <c r="A7202" s="4" t="s">
        <v>7205</v>
      </c>
      <c r="B7202" s="11" t="s">
        <v>5</v>
      </c>
      <c r="C7202" s="13">
        <v>11936235</v>
      </c>
      <c r="D7202" s="6">
        <v>11936624</v>
      </c>
      <c r="E7202" s="9">
        <v>4.2343299999999999</v>
      </c>
      <c r="F7202" s="9">
        <v>2.5094500000000002</v>
      </c>
      <c r="G7202" s="9">
        <v>3.56359</v>
      </c>
      <c r="H7202" s="9">
        <f t="shared" si="224"/>
        <v>3.4357900000000003</v>
      </c>
      <c r="I7202" s="8">
        <v>2.2703600000000002</v>
      </c>
      <c r="J7202" s="9">
        <v>1.7135899999999999</v>
      </c>
      <c r="K7202" s="9">
        <v>0.73018099999999997</v>
      </c>
      <c r="L7202" s="10">
        <f t="shared" si="225"/>
        <v>1.571377</v>
      </c>
      <c r="M7202" s="11" t="s">
        <v>20524</v>
      </c>
      <c r="N7202" s="1" t="s">
        <v>20525</v>
      </c>
    </row>
    <row r="7203" spans="1:14" x14ac:dyDescent="0.2">
      <c r="A7203" s="4" t="s">
        <v>7206</v>
      </c>
      <c r="B7203" s="11" t="s">
        <v>5</v>
      </c>
      <c r="C7203" s="13">
        <v>11975314</v>
      </c>
      <c r="D7203" s="6">
        <v>11975997</v>
      </c>
      <c r="E7203" s="9">
        <v>2.68174</v>
      </c>
      <c r="F7203" s="9">
        <v>3.4415300000000002</v>
      </c>
      <c r="G7203" s="9">
        <v>3.10866</v>
      </c>
      <c r="H7203" s="9">
        <f t="shared" si="224"/>
        <v>3.0773100000000002</v>
      </c>
      <c r="I7203" s="8">
        <v>1.9865699999999999</v>
      </c>
      <c r="J7203" s="9">
        <v>3.6908099999999999</v>
      </c>
      <c r="K7203" s="9">
        <v>2.1905399999999999</v>
      </c>
      <c r="L7203" s="10">
        <f t="shared" si="225"/>
        <v>2.6226400000000001</v>
      </c>
      <c r="M7203" s="11" t="s">
        <v>20526</v>
      </c>
      <c r="N7203" s="1" t="s">
        <v>20527</v>
      </c>
    </row>
    <row r="7204" spans="1:14" x14ac:dyDescent="0.2">
      <c r="A7204" s="4" t="s">
        <v>7207</v>
      </c>
      <c r="B7204" s="11" t="s">
        <v>5</v>
      </c>
      <c r="C7204" s="13">
        <v>11982698</v>
      </c>
      <c r="D7204" s="6">
        <v>11983281</v>
      </c>
      <c r="E7204" s="9">
        <v>10.0212</v>
      </c>
      <c r="F7204" s="9">
        <v>9.6075999999999997</v>
      </c>
      <c r="G7204" s="9">
        <v>10.690799999999999</v>
      </c>
      <c r="H7204" s="9">
        <f t="shared" si="224"/>
        <v>10.106533333333333</v>
      </c>
      <c r="I7204" s="8">
        <v>5.5623899999999997</v>
      </c>
      <c r="J7204" s="9">
        <v>5.2725900000000001</v>
      </c>
      <c r="K7204" s="9">
        <v>7.6337099999999998</v>
      </c>
      <c r="L7204" s="10">
        <f t="shared" si="225"/>
        <v>6.1562299999999999</v>
      </c>
      <c r="M7204" s="11" t="s">
        <v>20528</v>
      </c>
      <c r="N7204" s="1" t="s">
        <v>11601</v>
      </c>
    </row>
    <row r="7205" spans="1:14" x14ac:dyDescent="0.2">
      <c r="A7205" s="4" t="s">
        <v>7208</v>
      </c>
      <c r="B7205" s="11" t="s">
        <v>5</v>
      </c>
      <c r="C7205" s="13">
        <v>11984006</v>
      </c>
      <c r="D7205" s="6">
        <v>11985533</v>
      </c>
      <c r="E7205" s="9">
        <v>39.097000000000001</v>
      </c>
      <c r="F7205" s="9">
        <v>36.494599999999998</v>
      </c>
      <c r="G7205" s="9">
        <v>39.426900000000003</v>
      </c>
      <c r="H7205" s="9">
        <f t="shared" si="224"/>
        <v>38.339500000000001</v>
      </c>
      <c r="I7205" s="8">
        <v>28.322800000000001</v>
      </c>
      <c r="J7205" s="9">
        <v>26.8902</v>
      </c>
      <c r="K7205" s="9">
        <v>26.950299999999999</v>
      </c>
      <c r="L7205" s="10">
        <f t="shared" si="225"/>
        <v>27.387766666666664</v>
      </c>
      <c r="M7205" s="11" t="s">
        <v>20529</v>
      </c>
      <c r="N7205" s="1" t="s">
        <v>20530</v>
      </c>
    </row>
    <row r="7206" spans="1:14" x14ac:dyDescent="0.2">
      <c r="A7206" s="4" t="s">
        <v>7209</v>
      </c>
      <c r="B7206" s="11" t="s">
        <v>5</v>
      </c>
      <c r="C7206" s="13">
        <v>12024402</v>
      </c>
      <c r="D7206" s="6">
        <v>12025236</v>
      </c>
      <c r="E7206" s="9">
        <v>8.2569400000000002</v>
      </c>
      <c r="F7206" s="9">
        <v>8.3887300000000007</v>
      </c>
      <c r="G7206" s="9">
        <v>8.7952300000000001</v>
      </c>
      <c r="H7206" s="9">
        <f t="shared" si="224"/>
        <v>8.4803000000000015</v>
      </c>
      <c r="I7206" s="8">
        <v>6.7543300000000004</v>
      </c>
      <c r="J7206" s="9">
        <v>4.4157900000000003</v>
      </c>
      <c r="K7206" s="9">
        <v>5.7750700000000004</v>
      </c>
      <c r="L7206" s="10">
        <f t="shared" si="225"/>
        <v>5.6483966666666667</v>
      </c>
      <c r="M7206" s="11" t="s">
        <v>20531</v>
      </c>
      <c r="N7206" s="1" t="s">
        <v>20532</v>
      </c>
    </row>
    <row r="7207" spans="1:14" x14ac:dyDescent="0.2">
      <c r="A7207" s="4" t="s">
        <v>7210</v>
      </c>
      <c r="B7207" s="11" t="s">
        <v>5</v>
      </c>
      <c r="C7207" s="13">
        <v>12025638</v>
      </c>
      <c r="D7207" s="6">
        <v>12027920</v>
      </c>
      <c r="E7207" s="9">
        <v>24.6297</v>
      </c>
      <c r="F7207" s="9">
        <v>23.517099999999999</v>
      </c>
      <c r="G7207" s="9">
        <v>24.717600000000001</v>
      </c>
      <c r="H7207" s="9">
        <f t="shared" si="224"/>
        <v>24.288133333333334</v>
      </c>
      <c r="I7207" s="8">
        <v>15.835800000000001</v>
      </c>
      <c r="J7207" s="9">
        <v>15.356400000000001</v>
      </c>
      <c r="K7207" s="9">
        <v>18.652799999999999</v>
      </c>
      <c r="L7207" s="10">
        <f t="shared" si="225"/>
        <v>16.614999999999998</v>
      </c>
      <c r="M7207" s="11" t="s">
        <v>20533</v>
      </c>
      <c r="N7207" s="1" t="s">
        <v>20534</v>
      </c>
    </row>
    <row r="7208" spans="1:14" x14ac:dyDescent="0.2">
      <c r="A7208" s="4" t="s">
        <v>7211</v>
      </c>
      <c r="B7208" s="11" t="s">
        <v>5</v>
      </c>
      <c r="C7208" s="13">
        <v>12030167</v>
      </c>
      <c r="D7208" s="6">
        <v>12030380</v>
      </c>
      <c r="E7208" s="9">
        <v>3.1051799999999998</v>
      </c>
      <c r="F7208" s="9">
        <v>2.0792600000000001</v>
      </c>
      <c r="G7208" s="9">
        <v>2.7295500000000001</v>
      </c>
      <c r="H7208" s="9">
        <f t="shared" si="224"/>
        <v>2.6379966666666665</v>
      </c>
      <c r="I7208" s="8">
        <v>1.36222</v>
      </c>
      <c r="J7208" s="9">
        <v>1.1863300000000001</v>
      </c>
      <c r="K7208" s="9">
        <v>0.59742099999999998</v>
      </c>
      <c r="L7208" s="10">
        <f t="shared" si="225"/>
        <v>1.0486570000000002</v>
      </c>
      <c r="M7208" s="11" t="s">
        <v>20535</v>
      </c>
      <c r="N7208" s="1" t="s">
        <v>20536</v>
      </c>
    </row>
    <row r="7209" spans="1:14" x14ac:dyDescent="0.2">
      <c r="A7209" s="4" t="s">
        <v>7212</v>
      </c>
      <c r="B7209" s="11" t="s">
        <v>5</v>
      </c>
      <c r="C7209" s="13">
        <v>12066274</v>
      </c>
      <c r="D7209" s="6">
        <v>12067077</v>
      </c>
      <c r="E7209" s="9">
        <v>3.59918</v>
      </c>
      <c r="F7209" s="9">
        <v>2.36605</v>
      </c>
      <c r="G7209" s="9">
        <v>5.1558299999999999</v>
      </c>
      <c r="H7209" s="9">
        <f t="shared" si="224"/>
        <v>3.70702</v>
      </c>
      <c r="I7209" s="8">
        <v>3.0082300000000002</v>
      </c>
      <c r="J7209" s="9">
        <v>3.3612799999999998</v>
      </c>
      <c r="K7209" s="9">
        <v>2.9207299999999998</v>
      </c>
      <c r="L7209" s="10">
        <f t="shared" si="225"/>
        <v>3.0967466666666668</v>
      </c>
      <c r="M7209" s="11" t="s">
        <v>20537</v>
      </c>
      <c r="N7209" s="1" t="s">
        <v>20538</v>
      </c>
    </row>
    <row r="7210" spans="1:14" x14ac:dyDescent="0.2">
      <c r="A7210" s="4" t="s">
        <v>7213</v>
      </c>
      <c r="B7210" s="11" t="s">
        <v>5</v>
      </c>
      <c r="C7210" s="13">
        <v>12067767</v>
      </c>
      <c r="D7210" s="6">
        <v>12068619</v>
      </c>
      <c r="E7210" s="9">
        <v>5.8574900000000003</v>
      </c>
      <c r="F7210" s="9">
        <v>8.1019299999999994</v>
      </c>
      <c r="G7210" s="9">
        <v>6.67225</v>
      </c>
      <c r="H7210" s="9">
        <f t="shared" si="224"/>
        <v>6.8772233333333332</v>
      </c>
      <c r="I7210" s="8">
        <v>6.5273000000000003</v>
      </c>
      <c r="J7210" s="9">
        <v>7.3157199999999998</v>
      </c>
      <c r="K7210" s="9">
        <v>6.1069699999999996</v>
      </c>
      <c r="L7210" s="10">
        <f t="shared" si="225"/>
        <v>6.6499966666666666</v>
      </c>
      <c r="M7210" s="11" t="s">
        <v>20537</v>
      </c>
      <c r="N7210" s="1" t="s">
        <v>20538</v>
      </c>
    </row>
    <row r="7211" spans="1:14" x14ac:dyDescent="0.2">
      <c r="A7211" s="4" t="s">
        <v>7214</v>
      </c>
      <c r="B7211" s="11" t="s">
        <v>5</v>
      </c>
      <c r="C7211" s="13">
        <v>12087326</v>
      </c>
      <c r="D7211" s="6">
        <v>12087663</v>
      </c>
      <c r="E7211" s="9">
        <v>2.2583099999999998</v>
      </c>
      <c r="F7211" s="9">
        <v>1.5056700000000001</v>
      </c>
      <c r="G7211" s="9">
        <v>2.0471699999999999</v>
      </c>
      <c r="H7211" s="9">
        <f t="shared" si="224"/>
        <v>1.9370499999999999</v>
      </c>
      <c r="I7211" s="8">
        <v>0.73786799999999997</v>
      </c>
      <c r="J7211" s="9">
        <v>1.12043</v>
      </c>
      <c r="K7211" s="9">
        <v>2.52244</v>
      </c>
      <c r="L7211" s="10">
        <f t="shared" si="225"/>
        <v>1.4602459999999999</v>
      </c>
      <c r="M7211" s="11" t="s">
        <v>20539</v>
      </c>
      <c r="N7211" s="1" t="s">
        <v>20540</v>
      </c>
    </row>
    <row r="7212" spans="1:14" x14ac:dyDescent="0.2">
      <c r="A7212" s="4" t="s">
        <v>7215</v>
      </c>
      <c r="B7212" s="11" t="s">
        <v>5</v>
      </c>
      <c r="C7212" s="13">
        <v>12097574</v>
      </c>
      <c r="D7212" s="6">
        <v>12097873</v>
      </c>
      <c r="E7212" s="9">
        <v>2.5406</v>
      </c>
      <c r="F7212" s="9">
        <v>3.0113400000000001</v>
      </c>
      <c r="G7212" s="9">
        <v>2.5020899999999999</v>
      </c>
      <c r="H7212" s="9">
        <f t="shared" si="224"/>
        <v>2.6846766666666668</v>
      </c>
      <c r="I7212" s="8">
        <v>1.2486999999999999</v>
      </c>
      <c r="J7212" s="9">
        <v>2.1749399999999999</v>
      </c>
      <c r="K7212" s="9">
        <v>1.39398</v>
      </c>
      <c r="L7212" s="10">
        <f t="shared" si="225"/>
        <v>1.6058733333333333</v>
      </c>
      <c r="M7212" s="11" t="s">
        <v>20541</v>
      </c>
      <c r="N7212" s="1" t="s">
        <v>20542</v>
      </c>
    </row>
    <row r="7213" spans="1:14" x14ac:dyDescent="0.2">
      <c r="A7213" s="4" t="s">
        <v>7216</v>
      </c>
      <c r="B7213" s="11" t="s">
        <v>5</v>
      </c>
      <c r="C7213" s="13">
        <v>12100129</v>
      </c>
      <c r="D7213" s="6">
        <v>12101968</v>
      </c>
      <c r="E7213" s="9">
        <v>24.559100000000001</v>
      </c>
      <c r="F7213" s="9">
        <v>24.162400000000002</v>
      </c>
      <c r="G7213" s="9">
        <v>22.822099999999999</v>
      </c>
      <c r="H7213" s="9">
        <f t="shared" si="224"/>
        <v>23.847866666666665</v>
      </c>
      <c r="I7213" s="8">
        <v>13.5654</v>
      </c>
      <c r="J7213" s="9">
        <v>11.006500000000001</v>
      </c>
      <c r="K7213" s="9">
        <v>14.67</v>
      </c>
      <c r="L7213" s="10">
        <f t="shared" si="225"/>
        <v>13.080633333333333</v>
      </c>
      <c r="M7213" s="11" t="s">
        <v>20543</v>
      </c>
      <c r="N7213" s="1" t="s">
        <v>11180</v>
      </c>
    </row>
    <row r="7214" spans="1:14" x14ac:dyDescent="0.2">
      <c r="A7214" s="4" t="s">
        <v>7217</v>
      </c>
      <c r="B7214" s="11" t="s">
        <v>5</v>
      </c>
      <c r="C7214" s="13">
        <v>12110818</v>
      </c>
      <c r="D7214" s="6">
        <v>12111808</v>
      </c>
      <c r="E7214" s="9">
        <v>14.5379</v>
      </c>
      <c r="F7214" s="9">
        <v>12.9057</v>
      </c>
      <c r="G7214" s="9">
        <v>15.694900000000001</v>
      </c>
      <c r="H7214" s="9">
        <f t="shared" si="224"/>
        <v>14.3795</v>
      </c>
      <c r="I7214" s="8">
        <v>11.5221</v>
      </c>
      <c r="J7214" s="9">
        <v>12.9838</v>
      </c>
      <c r="K7214" s="9">
        <v>11.6165</v>
      </c>
      <c r="L7214" s="10">
        <f t="shared" si="225"/>
        <v>12.040799999999999</v>
      </c>
      <c r="M7214" s="11" t="s">
        <v>20544</v>
      </c>
      <c r="N7214" s="1" t="s">
        <v>20545</v>
      </c>
    </row>
    <row r="7215" spans="1:14" x14ac:dyDescent="0.2">
      <c r="A7215" s="4" t="s">
        <v>7218</v>
      </c>
      <c r="B7215" s="11" t="s">
        <v>5</v>
      </c>
      <c r="C7215" s="13">
        <v>12113050</v>
      </c>
      <c r="D7215" s="6">
        <v>12113518</v>
      </c>
      <c r="E7215" s="9">
        <v>8.6098099999999995</v>
      </c>
      <c r="F7215" s="9">
        <v>5.7358799999999999</v>
      </c>
      <c r="G7215" s="9">
        <v>5.4591099999999999</v>
      </c>
      <c r="H7215" s="9">
        <f t="shared" si="224"/>
        <v>6.6016000000000004</v>
      </c>
      <c r="I7215" s="8">
        <v>3.5758200000000002</v>
      </c>
      <c r="J7215" s="9">
        <v>4.8771500000000003</v>
      </c>
      <c r="K7215" s="9">
        <v>4.1819499999999996</v>
      </c>
      <c r="L7215" s="10">
        <f t="shared" si="225"/>
        <v>4.2116400000000001</v>
      </c>
      <c r="M7215" s="11" t="s">
        <v>20546</v>
      </c>
      <c r="N7215" s="1" t="s">
        <v>20547</v>
      </c>
    </row>
    <row r="7216" spans="1:14" x14ac:dyDescent="0.2">
      <c r="A7216" s="4" t="s">
        <v>7219</v>
      </c>
      <c r="B7216" s="11" t="s">
        <v>5</v>
      </c>
      <c r="C7216" s="13">
        <v>12113977</v>
      </c>
      <c r="D7216" s="6">
        <v>12114841</v>
      </c>
      <c r="E7216" s="9">
        <v>12.844099999999999</v>
      </c>
      <c r="F7216" s="9">
        <v>11.973699999999999</v>
      </c>
      <c r="G7216" s="9">
        <v>12.2072</v>
      </c>
      <c r="H7216" s="9">
        <f t="shared" si="224"/>
        <v>12.341666666666667</v>
      </c>
      <c r="I7216" s="8">
        <v>8.6273800000000005</v>
      </c>
      <c r="J7216" s="9">
        <v>8.1066099999999999</v>
      </c>
      <c r="K7216" s="9">
        <v>6.9035299999999999</v>
      </c>
      <c r="L7216" s="10">
        <f t="shared" si="225"/>
        <v>7.8791733333333331</v>
      </c>
      <c r="M7216" s="11" t="s">
        <v>20546</v>
      </c>
      <c r="N7216" s="1" t="s">
        <v>20547</v>
      </c>
    </row>
    <row r="7217" spans="1:14" x14ac:dyDescent="0.2">
      <c r="A7217" s="4" t="s">
        <v>7220</v>
      </c>
      <c r="B7217" s="11" t="s">
        <v>5</v>
      </c>
      <c r="C7217" s="13">
        <v>12125772</v>
      </c>
      <c r="D7217" s="6">
        <v>12126718</v>
      </c>
      <c r="E7217" s="9">
        <v>4.9400500000000003</v>
      </c>
      <c r="F7217" s="9">
        <v>5.8792799999999996</v>
      </c>
      <c r="G7217" s="9">
        <v>4.7767200000000001</v>
      </c>
      <c r="H7217" s="9">
        <f t="shared" si="224"/>
        <v>5.1986833333333342</v>
      </c>
      <c r="I7217" s="8">
        <v>5.5623899999999997</v>
      </c>
      <c r="J7217" s="9">
        <v>3.4271799999999999</v>
      </c>
      <c r="K7217" s="9">
        <v>6.37249</v>
      </c>
      <c r="L7217" s="10">
        <f t="shared" si="225"/>
        <v>5.1206866666666668</v>
      </c>
      <c r="M7217" s="11" t="s">
        <v>20548</v>
      </c>
      <c r="N7217" s="1" t="s">
        <v>20549</v>
      </c>
    </row>
    <row r="7218" spans="1:14" x14ac:dyDescent="0.2">
      <c r="A7218" s="4" t="s">
        <v>7221</v>
      </c>
      <c r="B7218" s="11" t="s">
        <v>5</v>
      </c>
      <c r="C7218" s="13">
        <v>12129823</v>
      </c>
      <c r="D7218" s="6">
        <v>12130321</v>
      </c>
      <c r="E7218" s="9">
        <v>1.4820199999999999</v>
      </c>
      <c r="F7218" s="9">
        <v>2.5811500000000001</v>
      </c>
      <c r="G7218" s="9">
        <v>1.5922400000000001</v>
      </c>
      <c r="H7218" s="9">
        <f t="shared" si="224"/>
        <v>1.8851366666666667</v>
      </c>
      <c r="I7218" s="8">
        <v>1.36222</v>
      </c>
      <c r="J7218" s="9">
        <v>2.3067600000000001</v>
      </c>
      <c r="K7218" s="9">
        <v>1.79226</v>
      </c>
      <c r="L7218" s="10">
        <f t="shared" si="225"/>
        <v>1.8204133333333334</v>
      </c>
      <c r="M7218" s="11" t="s">
        <v>20550</v>
      </c>
      <c r="N7218" s="1" t="s">
        <v>20551</v>
      </c>
    </row>
    <row r="7219" spans="1:14" x14ac:dyDescent="0.2">
      <c r="A7219" s="4" t="s">
        <v>7222</v>
      </c>
      <c r="B7219" s="11" t="s">
        <v>5</v>
      </c>
      <c r="C7219" s="13">
        <v>12135304</v>
      </c>
      <c r="D7219" s="6">
        <v>12135924</v>
      </c>
      <c r="E7219" s="9">
        <v>3.59918</v>
      </c>
      <c r="F7219" s="9">
        <v>5.44909</v>
      </c>
      <c r="G7219" s="9">
        <v>6.8997099999999998</v>
      </c>
      <c r="H7219" s="9">
        <f t="shared" si="224"/>
        <v>5.315993333333334</v>
      </c>
      <c r="I7219" s="8">
        <v>3.12175</v>
      </c>
      <c r="J7219" s="9">
        <v>2.0431300000000001</v>
      </c>
      <c r="K7219" s="9">
        <v>2.4560599999999999</v>
      </c>
      <c r="L7219" s="10">
        <f t="shared" si="225"/>
        <v>2.5403133333333332</v>
      </c>
      <c r="M7219" s="11" t="s">
        <v>20552</v>
      </c>
      <c r="N7219" s="1" t="s">
        <v>20553</v>
      </c>
    </row>
    <row r="7220" spans="1:14" x14ac:dyDescent="0.2">
      <c r="A7220" s="4" t="s">
        <v>7223</v>
      </c>
      <c r="B7220" s="11" t="s">
        <v>5</v>
      </c>
      <c r="C7220" s="13">
        <v>12146139</v>
      </c>
      <c r="D7220" s="6">
        <v>12146392</v>
      </c>
      <c r="E7220" s="9">
        <v>1.7643</v>
      </c>
      <c r="F7220" s="9">
        <v>2.2943500000000001</v>
      </c>
      <c r="G7220" s="9">
        <v>1.7438800000000001</v>
      </c>
      <c r="H7220" s="9">
        <f t="shared" si="224"/>
        <v>1.9341766666666667</v>
      </c>
      <c r="I7220" s="8">
        <v>1.02166</v>
      </c>
      <c r="J7220" s="9">
        <v>0.72498099999999999</v>
      </c>
      <c r="K7220" s="9">
        <v>0.59742099999999998</v>
      </c>
      <c r="L7220" s="10">
        <f t="shared" si="225"/>
        <v>0.78135399999999999</v>
      </c>
      <c r="M7220" s="11" t="s">
        <v>20554</v>
      </c>
      <c r="N7220" s="1" t="s">
        <v>17724</v>
      </c>
    </row>
    <row r="7221" spans="1:14" x14ac:dyDescent="0.2">
      <c r="A7221" s="4" t="s">
        <v>7224</v>
      </c>
      <c r="B7221" s="11" t="s">
        <v>5</v>
      </c>
      <c r="C7221" s="13">
        <v>12152655</v>
      </c>
      <c r="D7221" s="6">
        <v>12153278</v>
      </c>
      <c r="E7221" s="9">
        <v>3.0346000000000002</v>
      </c>
      <c r="F7221" s="9">
        <v>3.7283200000000001</v>
      </c>
      <c r="G7221" s="9">
        <v>3.2603</v>
      </c>
      <c r="H7221" s="9">
        <f t="shared" si="224"/>
        <v>3.3410733333333336</v>
      </c>
      <c r="I7221" s="8">
        <v>1.81629</v>
      </c>
      <c r="J7221" s="9">
        <v>1.58178</v>
      </c>
      <c r="K7221" s="9">
        <v>1.39398</v>
      </c>
      <c r="L7221" s="10">
        <f t="shared" si="225"/>
        <v>1.5973499999999998</v>
      </c>
      <c r="M7221" s="11" t="s">
        <v>20555</v>
      </c>
      <c r="N7221" s="1" t="s">
        <v>20556</v>
      </c>
    </row>
    <row r="7222" spans="1:14" x14ac:dyDescent="0.2">
      <c r="A7222" s="4" t="s">
        <v>7225</v>
      </c>
      <c r="B7222" s="11" t="s">
        <v>5</v>
      </c>
      <c r="C7222" s="13">
        <v>12185758</v>
      </c>
      <c r="D7222" s="6">
        <v>12186883</v>
      </c>
      <c r="E7222" s="9">
        <v>4.5166199999999996</v>
      </c>
      <c r="F7222" s="9">
        <v>7.4566499999999998</v>
      </c>
      <c r="G7222" s="9">
        <v>6.8238899999999996</v>
      </c>
      <c r="H7222" s="9">
        <f t="shared" si="224"/>
        <v>6.2657199999999991</v>
      </c>
      <c r="I7222" s="8">
        <v>3.8028599999999999</v>
      </c>
      <c r="J7222" s="9">
        <v>3.5590000000000002</v>
      </c>
      <c r="K7222" s="9">
        <v>6.6380100000000004</v>
      </c>
      <c r="L7222" s="10">
        <f t="shared" si="225"/>
        <v>4.6666233333333338</v>
      </c>
      <c r="M7222" s="11" t="s">
        <v>20557</v>
      </c>
      <c r="N7222" s="1" t="s">
        <v>20558</v>
      </c>
    </row>
    <row r="7223" spans="1:14" x14ac:dyDescent="0.2">
      <c r="A7223" s="4" t="s">
        <v>7226</v>
      </c>
      <c r="B7223" s="11" t="s">
        <v>5</v>
      </c>
      <c r="C7223" s="13">
        <v>12187832</v>
      </c>
      <c r="D7223" s="6">
        <v>12188077</v>
      </c>
      <c r="E7223" s="9">
        <v>2.3994499999999999</v>
      </c>
      <c r="F7223" s="9">
        <v>1.3622700000000001</v>
      </c>
      <c r="G7223" s="9">
        <v>1.6680600000000001</v>
      </c>
      <c r="H7223" s="9">
        <f t="shared" si="224"/>
        <v>1.8099266666666667</v>
      </c>
      <c r="I7223" s="8">
        <v>1.7027699999999999</v>
      </c>
      <c r="J7223" s="9">
        <v>1.9113100000000001</v>
      </c>
      <c r="K7223" s="9">
        <v>1.3275999999999999</v>
      </c>
      <c r="L7223" s="10">
        <f t="shared" si="225"/>
        <v>1.6472266666666666</v>
      </c>
      <c r="M7223" s="11" t="s">
        <v>20557</v>
      </c>
      <c r="N7223" s="1" t="s">
        <v>20558</v>
      </c>
    </row>
    <row r="7224" spans="1:14" x14ac:dyDescent="0.2">
      <c r="A7224" s="4" t="s">
        <v>7227</v>
      </c>
      <c r="B7224" s="11" t="s">
        <v>5</v>
      </c>
      <c r="C7224" s="13">
        <v>12197782</v>
      </c>
      <c r="D7224" s="6">
        <v>12198803</v>
      </c>
      <c r="E7224" s="9">
        <v>5.22234</v>
      </c>
      <c r="F7224" s="9">
        <v>5.8792799999999996</v>
      </c>
      <c r="G7224" s="9">
        <v>6.5206</v>
      </c>
      <c r="H7224" s="9">
        <f t="shared" si="224"/>
        <v>5.8740733333333326</v>
      </c>
      <c r="I7224" s="8">
        <v>7.3786800000000001</v>
      </c>
      <c r="J7224" s="9">
        <v>5.2725900000000001</v>
      </c>
      <c r="K7224" s="9">
        <v>5.6423100000000002</v>
      </c>
      <c r="L7224" s="10">
        <f t="shared" si="225"/>
        <v>6.0978599999999998</v>
      </c>
      <c r="M7224" s="11" t="s">
        <v>20559</v>
      </c>
      <c r="N7224" s="1" t="s">
        <v>20560</v>
      </c>
    </row>
    <row r="7225" spans="1:14" x14ac:dyDescent="0.2">
      <c r="A7225" s="4" t="s">
        <v>7228</v>
      </c>
      <c r="B7225" s="11" t="s">
        <v>5</v>
      </c>
      <c r="C7225" s="13">
        <v>12200745</v>
      </c>
      <c r="D7225" s="6">
        <v>12201144</v>
      </c>
      <c r="E7225" s="9">
        <v>3.7403300000000002</v>
      </c>
      <c r="F7225" s="9">
        <v>2.9396399999999998</v>
      </c>
      <c r="G7225" s="9">
        <v>3.71523</v>
      </c>
      <c r="H7225" s="9">
        <f t="shared" si="224"/>
        <v>3.4650666666666665</v>
      </c>
      <c r="I7225" s="8">
        <v>3.8028599999999999</v>
      </c>
      <c r="J7225" s="9">
        <v>3.4271799999999999</v>
      </c>
      <c r="K7225" s="9">
        <v>2.8543500000000002</v>
      </c>
      <c r="L7225" s="10">
        <f t="shared" si="225"/>
        <v>3.361463333333333</v>
      </c>
      <c r="M7225" s="11" t="s">
        <v>20559</v>
      </c>
      <c r="N7225" s="1" t="s">
        <v>20560</v>
      </c>
    </row>
    <row r="7226" spans="1:14" x14ac:dyDescent="0.2">
      <c r="A7226" s="4" t="s">
        <v>7229</v>
      </c>
      <c r="B7226" s="11" t="s">
        <v>5</v>
      </c>
      <c r="C7226" s="13">
        <v>12203495</v>
      </c>
      <c r="D7226" s="6">
        <v>12203711</v>
      </c>
      <c r="E7226" s="9">
        <v>3.8814700000000002</v>
      </c>
      <c r="F7226" s="9">
        <v>2.0792600000000001</v>
      </c>
      <c r="G7226" s="9">
        <v>1.9713499999999999</v>
      </c>
      <c r="H7226" s="9">
        <f t="shared" si="224"/>
        <v>2.6440266666666665</v>
      </c>
      <c r="I7226" s="8">
        <v>2.8947099999999999</v>
      </c>
      <c r="J7226" s="9">
        <v>2.1090399999999998</v>
      </c>
      <c r="K7226" s="9">
        <v>2.8543500000000002</v>
      </c>
      <c r="L7226" s="10">
        <f t="shared" si="225"/>
        <v>2.6193666666666666</v>
      </c>
      <c r="M7226" s="11" t="s">
        <v>20561</v>
      </c>
      <c r="N7226" s="1" t="s">
        <v>20562</v>
      </c>
    </row>
    <row r="7227" spans="1:14" x14ac:dyDescent="0.2">
      <c r="A7227" s="4" t="s">
        <v>7230</v>
      </c>
      <c r="B7227" s="11" t="s">
        <v>5</v>
      </c>
      <c r="C7227" s="13">
        <v>12206567</v>
      </c>
      <c r="D7227" s="6">
        <v>12207214</v>
      </c>
      <c r="E7227" s="9">
        <v>6.21035</v>
      </c>
      <c r="F7227" s="9">
        <v>6.6679599999999999</v>
      </c>
      <c r="G7227" s="9">
        <v>8.4161300000000008</v>
      </c>
      <c r="H7227" s="9">
        <f t="shared" si="224"/>
        <v>7.0981466666666675</v>
      </c>
      <c r="I7227" s="8">
        <v>6.9246100000000004</v>
      </c>
      <c r="J7227" s="9">
        <v>7.7111599999999996</v>
      </c>
      <c r="K7227" s="9">
        <v>7.1690500000000004</v>
      </c>
      <c r="L7227" s="10">
        <f t="shared" si="225"/>
        <v>7.2682733333333331</v>
      </c>
      <c r="M7227" s="11" t="s">
        <v>20561</v>
      </c>
      <c r="N7227" s="1" t="s">
        <v>20562</v>
      </c>
    </row>
    <row r="7228" spans="1:14" x14ac:dyDescent="0.2">
      <c r="A7228" s="4" t="s">
        <v>7231</v>
      </c>
      <c r="B7228" s="11" t="s">
        <v>5</v>
      </c>
      <c r="C7228" s="13">
        <v>12207381</v>
      </c>
      <c r="D7228" s="6">
        <v>12207705</v>
      </c>
      <c r="E7228" s="9">
        <v>5.15177</v>
      </c>
      <c r="F7228" s="9">
        <v>5.0906000000000002</v>
      </c>
      <c r="G7228" s="9">
        <v>4.1701499999999996</v>
      </c>
      <c r="H7228" s="9">
        <f t="shared" si="224"/>
        <v>4.8041733333333339</v>
      </c>
      <c r="I7228" s="8">
        <v>4.4272099999999996</v>
      </c>
      <c r="J7228" s="9">
        <v>4.4817</v>
      </c>
      <c r="K7228" s="9">
        <v>4.11557</v>
      </c>
      <c r="L7228" s="10">
        <f t="shared" si="225"/>
        <v>4.3414933333333332</v>
      </c>
      <c r="M7228" s="11" t="s">
        <v>20561</v>
      </c>
      <c r="N7228" s="1" t="s">
        <v>20562</v>
      </c>
    </row>
    <row r="7229" spans="1:14" x14ac:dyDescent="0.2">
      <c r="A7229" s="4" t="s">
        <v>7232</v>
      </c>
      <c r="B7229" s="11" t="s">
        <v>5</v>
      </c>
      <c r="C7229" s="13">
        <v>12214777</v>
      </c>
      <c r="D7229" s="6">
        <v>12215205</v>
      </c>
      <c r="E7229" s="9">
        <v>8.6803799999999995</v>
      </c>
      <c r="F7229" s="9">
        <v>8.4604300000000006</v>
      </c>
      <c r="G7229" s="9">
        <v>10.6149</v>
      </c>
      <c r="H7229" s="9">
        <f t="shared" si="224"/>
        <v>9.2519033333333329</v>
      </c>
      <c r="I7229" s="8">
        <v>6.2435</v>
      </c>
      <c r="J7229" s="9">
        <v>5.6680299999999999</v>
      </c>
      <c r="K7229" s="9">
        <v>5.7750700000000004</v>
      </c>
      <c r="L7229" s="10">
        <f t="shared" si="225"/>
        <v>5.8955333333333328</v>
      </c>
      <c r="M7229" s="11" t="s">
        <v>20563</v>
      </c>
      <c r="N7229" s="1" t="s">
        <v>20564</v>
      </c>
    </row>
    <row r="7230" spans="1:14" x14ac:dyDescent="0.2">
      <c r="A7230" s="4" t="s">
        <v>7233</v>
      </c>
      <c r="B7230" s="11" t="s">
        <v>5</v>
      </c>
      <c r="C7230" s="13">
        <v>12217017</v>
      </c>
      <c r="D7230" s="6">
        <v>12217659</v>
      </c>
      <c r="E7230" s="9">
        <v>13.4087</v>
      </c>
      <c r="F7230" s="9">
        <v>9.3925099999999997</v>
      </c>
      <c r="G7230" s="9">
        <v>10.16</v>
      </c>
      <c r="H7230" s="9">
        <f t="shared" si="224"/>
        <v>10.987069999999997</v>
      </c>
      <c r="I7230" s="8">
        <v>6.1867400000000004</v>
      </c>
      <c r="J7230" s="9">
        <v>5.4703099999999996</v>
      </c>
      <c r="K7230" s="9">
        <v>6.7707699999999997</v>
      </c>
      <c r="L7230" s="10">
        <f t="shared" si="225"/>
        <v>6.1426066666666665</v>
      </c>
      <c r="M7230" s="11" t="s">
        <v>20565</v>
      </c>
      <c r="N7230" s="1" t="s">
        <v>20566</v>
      </c>
    </row>
    <row r="7231" spans="1:14" x14ac:dyDescent="0.2">
      <c r="A7231" s="4" t="s">
        <v>7234</v>
      </c>
      <c r="B7231" s="11" t="s">
        <v>5</v>
      </c>
      <c r="C7231" s="13">
        <v>12217974</v>
      </c>
      <c r="D7231" s="6">
        <v>12218868</v>
      </c>
      <c r="E7231" s="9">
        <v>11.0093</v>
      </c>
      <c r="F7231" s="9">
        <v>10.6114</v>
      </c>
      <c r="G7231" s="9">
        <v>12.813700000000001</v>
      </c>
      <c r="H7231" s="9">
        <f t="shared" si="224"/>
        <v>11.478133333333332</v>
      </c>
      <c r="I7231" s="8">
        <v>9.87608</v>
      </c>
      <c r="J7231" s="9">
        <v>9.0293100000000006</v>
      </c>
      <c r="K7231" s="9">
        <v>7.3018099999999997</v>
      </c>
      <c r="L7231" s="10">
        <f t="shared" si="225"/>
        <v>8.735733333333334</v>
      </c>
      <c r="M7231" s="11" t="s">
        <v>20565</v>
      </c>
      <c r="N7231" s="1" t="s">
        <v>20566</v>
      </c>
    </row>
    <row r="7232" spans="1:14" x14ac:dyDescent="0.2">
      <c r="A7232" s="4" t="s">
        <v>7235</v>
      </c>
      <c r="B7232" s="11" t="s">
        <v>5</v>
      </c>
      <c r="C7232" s="13">
        <v>12223954</v>
      </c>
      <c r="D7232" s="6">
        <v>12225130</v>
      </c>
      <c r="E7232" s="9">
        <v>12.702999999999999</v>
      </c>
      <c r="F7232" s="9">
        <v>15.702</v>
      </c>
      <c r="G7232" s="9">
        <v>14.6334</v>
      </c>
      <c r="H7232" s="9">
        <f t="shared" si="224"/>
        <v>14.346133333333334</v>
      </c>
      <c r="I7232" s="8">
        <v>9.9328400000000006</v>
      </c>
      <c r="J7232" s="9">
        <v>9.6224799999999995</v>
      </c>
      <c r="K7232" s="9">
        <v>9.2268399999999993</v>
      </c>
      <c r="L7232" s="10">
        <f t="shared" si="225"/>
        <v>9.5940533333333331</v>
      </c>
      <c r="M7232" s="11" t="s">
        <v>20567</v>
      </c>
      <c r="N7232" s="1" t="s">
        <v>20568</v>
      </c>
    </row>
    <row r="7233" spans="1:14" x14ac:dyDescent="0.2">
      <c r="A7233" s="4" t="s">
        <v>7236</v>
      </c>
      <c r="B7233" s="11" t="s">
        <v>5</v>
      </c>
      <c r="C7233" s="13">
        <v>12233718</v>
      </c>
      <c r="D7233" s="6">
        <v>12234197</v>
      </c>
      <c r="E7233" s="9">
        <v>2.75231</v>
      </c>
      <c r="F7233" s="9">
        <v>2.4377499999999999</v>
      </c>
      <c r="G7233" s="9">
        <v>1.13731</v>
      </c>
      <c r="H7233" s="9">
        <f t="shared" si="224"/>
        <v>2.1091233333333332</v>
      </c>
      <c r="I7233" s="8">
        <v>2.2136</v>
      </c>
      <c r="J7233" s="9">
        <v>1.9113100000000001</v>
      </c>
      <c r="K7233" s="9">
        <v>2.1905399999999999</v>
      </c>
      <c r="L7233" s="10">
        <f t="shared" si="225"/>
        <v>2.1051500000000001</v>
      </c>
      <c r="M7233" s="11" t="s">
        <v>20569</v>
      </c>
      <c r="N7233" s="1" t="s">
        <v>17984</v>
      </c>
    </row>
    <row r="7234" spans="1:14" x14ac:dyDescent="0.2">
      <c r="A7234" s="4" t="s">
        <v>7237</v>
      </c>
      <c r="B7234" s="11" t="s">
        <v>5</v>
      </c>
      <c r="C7234" s="13">
        <v>12234376</v>
      </c>
      <c r="D7234" s="6">
        <v>12235971</v>
      </c>
      <c r="E7234" s="9">
        <v>10.091799999999999</v>
      </c>
      <c r="F7234" s="9">
        <v>11.901999999999999</v>
      </c>
      <c r="G7234" s="9">
        <v>7.2029899999999998</v>
      </c>
      <c r="H7234" s="9">
        <f t="shared" si="224"/>
        <v>9.7322633333333339</v>
      </c>
      <c r="I7234" s="8">
        <v>5.4488700000000003</v>
      </c>
      <c r="J7234" s="9">
        <v>3.4271799999999999</v>
      </c>
      <c r="K7234" s="9">
        <v>4.5138499999999997</v>
      </c>
      <c r="L7234" s="10">
        <f t="shared" si="225"/>
        <v>4.4632999999999994</v>
      </c>
      <c r="M7234" s="11" t="s">
        <v>20569</v>
      </c>
      <c r="N7234" s="1" t="s">
        <v>17984</v>
      </c>
    </row>
    <row r="7235" spans="1:14" x14ac:dyDescent="0.2">
      <c r="A7235" s="4" t="s">
        <v>7238</v>
      </c>
      <c r="B7235" s="11" t="s">
        <v>5</v>
      </c>
      <c r="C7235" s="13">
        <v>12257500</v>
      </c>
      <c r="D7235" s="6">
        <v>12259995</v>
      </c>
      <c r="E7235" s="9">
        <v>29.781500000000001</v>
      </c>
      <c r="F7235" s="9">
        <v>30.185099999999998</v>
      </c>
      <c r="G7235" s="9">
        <v>34.195300000000003</v>
      </c>
      <c r="H7235" s="9">
        <f t="shared" si="224"/>
        <v>31.3873</v>
      </c>
      <c r="I7235" s="8">
        <v>19.1846</v>
      </c>
      <c r="J7235" s="9">
        <v>22.540299999999998</v>
      </c>
      <c r="K7235" s="9">
        <v>23.963200000000001</v>
      </c>
      <c r="L7235" s="10">
        <f t="shared" si="225"/>
        <v>21.896033333333332</v>
      </c>
      <c r="M7235" s="11" t="s">
        <v>20570</v>
      </c>
      <c r="N7235" s="1" t="s">
        <v>20571</v>
      </c>
    </row>
    <row r="7236" spans="1:14" x14ac:dyDescent="0.2">
      <c r="A7236" s="4" t="s">
        <v>7239</v>
      </c>
      <c r="B7236" s="11" t="s">
        <v>5</v>
      </c>
      <c r="C7236" s="13">
        <v>12264591</v>
      </c>
      <c r="D7236" s="6">
        <v>12265168</v>
      </c>
      <c r="E7236" s="9">
        <v>4.8694800000000003</v>
      </c>
      <c r="F7236" s="9">
        <v>5.0906000000000002</v>
      </c>
      <c r="G7236" s="9">
        <v>4.8525400000000003</v>
      </c>
      <c r="H7236" s="9">
        <f t="shared" si="224"/>
        <v>4.9375400000000012</v>
      </c>
      <c r="I7236" s="8">
        <v>2.6676799999999998</v>
      </c>
      <c r="J7236" s="9">
        <v>4.21807</v>
      </c>
      <c r="K7236" s="9">
        <v>5.2440300000000004</v>
      </c>
      <c r="L7236" s="10">
        <f t="shared" si="225"/>
        <v>4.0432600000000001</v>
      </c>
      <c r="M7236" s="11" t="s">
        <v>20572</v>
      </c>
      <c r="N7236" s="1" t="s">
        <v>20573</v>
      </c>
    </row>
    <row r="7237" spans="1:14" x14ac:dyDescent="0.2">
      <c r="A7237" s="4" t="s">
        <v>7240</v>
      </c>
      <c r="B7237" s="11" t="s">
        <v>5</v>
      </c>
      <c r="C7237" s="13">
        <v>12274141</v>
      </c>
      <c r="D7237" s="6">
        <v>12276743</v>
      </c>
      <c r="E7237" s="9">
        <v>58.151499999999999</v>
      </c>
      <c r="F7237" s="9">
        <v>54.777700000000003</v>
      </c>
      <c r="G7237" s="9">
        <v>57.548099999999998</v>
      </c>
      <c r="H7237" s="9">
        <f t="shared" ref="H7237:H7300" si="226">AVERAGE(E7237:G7237)</f>
        <v>56.825766666666674</v>
      </c>
      <c r="I7237" s="8">
        <v>41.207099999999997</v>
      </c>
      <c r="J7237" s="9">
        <v>38.819400000000002</v>
      </c>
      <c r="K7237" s="9">
        <v>44.0764</v>
      </c>
      <c r="L7237" s="10">
        <f t="shared" ref="L7237:L7300" si="227">AVERAGE(I7237:K7237)</f>
        <v>41.367633333333337</v>
      </c>
      <c r="M7237" s="11" t="s">
        <v>20574</v>
      </c>
      <c r="N7237" s="1" t="s">
        <v>20575</v>
      </c>
    </row>
    <row r="7238" spans="1:14" x14ac:dyDescent="0.2">
      <c r="A7238" s="4" t="s">
        <v>7241</v>
      </c>
      <c r="B7238" s="11" t="s">
        <v>5</v>
      </c>
      <c r="C7238" s="13">
        <v>12277037</v>
      </c>
      <c r="D7238" s="6">
        <v>12277400</v>
      </c>
      <c r="E7238" s="9">
        <v>3.45804</v>
      </c>
      <c r="F7238" s="9">
        <v>4.8754999999999997</v>
      </c>
      <c r="G7238" s="9">
        <v>5.2316500000000001</v>
      </c>
      <c r="H7238" s="9">
        <f t="shared" si="226"/>
        <v>4.5217299999999998</v>
      </c>
      <c r="I7238" s="8">
        <v>4.3136900000000002</v>
      </c>
      <c r="J7238" s="9">
        <v>2.8999199999999998</v>
      </c>
      <c r="K7238" s="9">
        <v>2.7215799999999999</v>
      </c>
      <c r="L7238" s="10">
        <f t="shared" si="227"/>
        <v>3.3117300000000003</v>
      </c>
      <c r="M7238" s="11" t="s">
        <v>20574</v>
      </c>
      <c r="N7238" s="1" t="s">
        <v>20575</v>
      </c>
    </row>
    <row r="7239" spans="1:14" x14ac:dyDescent="0.2">
      <c r="A7239" s="4" t="s">
        <v>7242</v>
      </c>
      <c r="B7239" s="11" t="s">
        <v>5</v>
      </c>
      <c r="C7239" s="13">
        <v>12291736</v>
      </c>
      <c r="D7239" s="6">
        <v>12292305</v>
      </c>
      <c r="E7239" s="9">
        <v>8.8920899999999996</v>
      </c>
      <c r="F7239" s="9">
        <v>6.38117</v>
      </c>
      <c r="G7239" s="9">
        <v>8.7194099999999999</v>
      </c>
      <c r="H7239" s="9">
        <f t="shared" si="226"/>
        <v>7.9975566666666671</v>
      </c>
      <c r="I7239" s="8">
        <v>7.5489600000000001</v>
      </c>
      <c r="J7239" s="9">
        <v>5.6680299999999999</v>
      </c>
      <c r="K7239" s="9">
        <v>7.8328499999999996</v>
      </c>
      <c r="L7239" s="10">
        <f t="shared" si="227"/>
        <v>7.0166133333333329</v>
      </c>
      <c r="M7239" s="11" t="s">
        <v>20576</v>
      </c>
      <c r="N7239" s="1" t="s">
        <v>20577</v>
      </c>
    </row>
    <row r="7240" spans="1:14" x14ac:dyDescent="0.2">
      <c r="A7240" s="4" t="s">
        <v>7243</v>
      </c>
      <c r="B7240" s="11" t="s">
        <v>5</v>
      </c>
      <c r="C7240" s="13">
        <v>12293590</v>
      </c>
      <c r="D7240" s="6">
        <v>12294119</v>
      </c>
      <c r="E7240" s="9">
        <v>6.21035</v>
      </c>
      <c r="F7240" s="9">
        <v>6.5245699999999998</v>
      </c>
      <c r="G7240" s="9">
        <v>6.67225</v>
      </c>
      <c r="H7240" s="9">
        <f t="shared" si="226"/>
        <v>6.4690566666666669</v>
      </c>
      <c r="I7240" s="8">
        <v>4.2569299999999997</v>
      </c>
      <c r="J7240" s="9">
        <v>4.6794200000000004</v>
      </c>
      <c r="K7240" s="9">
        <v>4.3147099999999998</v>
      </c>
      <c r="L7240" s="10">
        <f t="shared" si="227"/>
        <v>4.4170199999999999</v>
      </c>
      <c r="M7240" s="11" t="s">
        <v>20578</v>
      </c>
      <c r="N7240" s="1" t="s">
        <v>20579</v>
      </c>
    </row>
    <row r="7241" spans="1:14" x14ac:dyDescent="0.2">
      <c r="A7241" s="4" t="s">
        <v>7244</v>
      </c>
      <c r="B7241" s="11" t="s">
        <v>5</v>
      </c>
      <c r="C7241" s="13">
        <v>12294850</v>
      </c>
      <c r="D7241" s="6">
        <v>12295909</v>
      </c>
      <c r="E7241" s="9">
        <v>13.338100000000001</v>
      </c>
      <c r="F7241" s="9">
        <v>14.6982</v>
      </c>
      <c r="G7241" s="9">
        <v>13.9511</v>
      </c>
      <c r="H7241" s="9">
        <f t="shared" si="226"/>
        <v>13.995800000000001</v>
      </c>
      <c r="I7241" s="8">
        <v>8.9679400000000005</v>
      </c>
      <c r="J7241" s="9">
        <v>11.0724</v>
      </c>
      <c r="K7241" s="9">
        <v>9.6251200000000008</v>
      </c>
      <c r="L7241" s="10">
        <f t="shared" si="227"/>
        <v>9.8884866666666671</v>
      </c>
      <c r="M7241" s="11" t="s">
        <v>20578</v>
      </c>
      <c r="N7241" s="1" t="s">
        <v>20579</v>
      </c>
    </row>
    <row r="7242" spans="1:14" x14ac:dyDescent="0.2">
      <c r="A7242" s="4" t="s">
        <v>7245</v>
      </c>
      <c r="B7242" s="11" t="s">
        <v>5</v>
      </c>
      <c r="C7242" s="13">
        <v>12296556</v>
      </c>
      <c r="D7242" s="6">
        <v>12296976</v>
      </c>
      <c r="E7242" s="9">
        <v>4.5871899999999997</v>
      </c>
      <c r="F7242" s="9">
        <v>4.3736100000000002</v>
      </c>
      <c r="G7242" s="9">
        <v>4.01851</v>
      </c>
      <c r="H7242" s="9">
        <f t="shared" si="226"/>
        <v>4.326436666666666</v>
      </c>
      <c r="I7242" s="8">
        <v>3.29203</v>
      </c>
      <c r="J7242" s="9">
        <v>3.5590000000000002</v>
      </c>
      <c r="K7242" s="9">
        <v>4.3147099999999998</v>
      </c>
      <c r="L7242" s="10">
        <f t="shared" si="227"/>
        <v>3.7219133333333332</v>
      </c>
      <c r="M7242" s="11" t="s">
        <v>20578</v>
      </c>
      <c r="N7242" s="1" t="s">
        <v>20579</v>
      </c>
    </row>
    <row r="7243" spans="1:14" x14ac:dyDescent="0.2">
      <c r="A7243" s="4" t="s">
        <v>7246</v>
      </c>
      <c r="B7243" s="11" t="s">
        <v>5</v>
      </c>
      <c r="C7243" s="13">
        <v>12304441</v>
      </c>
      <c r="D7243" s="6">
        <v>12305413</v>
      </c>
      <c r="E7243" s="9">
        <v>20.8188</v>
      </c>
      <c r="F7243" s="9">
        <v>22.369900000000001</v>
      </c>
      <c r="G7243" s="9">
        <v>24.1111</v>
      </c>
      <c r="H7243" s="9">
        <f t="shared" si="226"/>
        <v>22.433266666666668</v>
      </c>
      <c r="I7243" s="8">
        <v>18.2197</v>
      </c>
      <c r="J7243" s="9">
        <v>15.2905</v>
      </c>
      <c r="K7243" s="9">
        <v>13.408799999999999</v>
      </c>
      <c r="L7243" s="10">
        <f t="shared" si="227"/>
        <v>15.639666666666665</v>
      </c>
      <c r="M7243" s="11" t="s">
        <v>20580</v>
      </c>
      <c r="N7243" s="1" t="s">
        <v>20581</v>
      </c>
    </row>
    <row r="7244" spans="1:14" x14ac:dyDescent="0.2">
      <c r="A7244" s="4" t="s">
        <v>7247</v>
      </c>
      <c r="B7244" s="11" t="s">
        <v>5</v>
      </c>
      <c r="C7244" s="13">
        <v>12305746</v>
      </c>
      <c r="D7244" s="6">
        <v>12306154</v>
      </c>
      <c r="E7244" s="9">
        <v>8.0452300000000001</v>
      </c>
      <c r="F7244" s="9">
        <v>7.9585400000000002</v>
      </c>
      <c r="G7244" s="9">
        <v>8.5677699999999994</v>
      </c>
      <c r="H7244" s="9">
        <f t="shared" si="226"/>
        <v>8.1905133333333335</v>
      </c>
      <c r="I7244" s="8">
        <v>6.5273000000000003</v>
      </c>
      <c r="J7244" s="9">
        <v>5.4703099999999996</v>
      </c>
      <c r="K7244" s="9">
        <v>5.7086899999999998</v>
      </c>
      <c r="L7244" s="10">
        <f t="shared" si="227"/>
        <v>5.9020999999999999</v>
      </c>
      <c r="M7244" s="11" t="s">
        <v>20580</v>
      </c>
      <c r="N7244" s="1" t="s">
        <v>20581</v>
      </c>
    </row>
    <row r="7245" spans="1:14" x14ac:dyDescent="0.2">
      <c r="A7245" s="4" t="s">
        <v>7248</v>
      </c>
      <c r="B7245" s="11" t="s">
        <v>5</v>
      </c>
      <c r="C7245" s="13">
        <v>12307119</v>
      </c>
      <c r="D7245" s="6">
        <v>12307851</v>
      </c>
      <c r="E7245" s="9">
        <v>22.300799999999999</v>
      </c>
      <c r="F7245" s="9">
        <v>20.505800000000001</v>
      </c>
      <c r="G7245" s="9">
        <v>17.6663</v>
      </c>
      <c r="H7245" s="9">
        <f t="shared" si="226"/>
        <v>20.157633333333333</v>
      </c>
      <c r="I7245" s="8">
        <v>13.281599999999999</v>
      </c>
      <c r="J7245" s="9">
        <v>11.270200000000001</v>
      </c>
      <c r="K7245" s="9">
        <v>13.674300000000001</v>
      </c>
      <c r="L7245" s="10">
        <f t="shared" si="227"/>
        <v>12.742033333333334</v>
      </c>
      <c r="M7245" s="11" t="s">
        <v>20582</v>
      </c>
      <c r="N7245" s="1" t="s">
        <v>20583</v>
      </c>
    </row>
    <row r="7246" spans="1:14" x14ac:dyDescent="0.2">
      <c r="A7246" s="4" t="s">
        <v>7249</v>
      </c>
      <c r="B7246" s="11" t="s">
        <v>5</v>
      </c>
      <c r="C7246" s="13">
        <v>12308982</v>
      </c>
      <c r="D7246" s="6">
        <v>12309353</v>
      </c>
      <c r="E7246" s="9">
        <v>6.5632099999999998</v>
      </c>
      <c r="F7246" s="9">
        <v>6.5245699999999998</v>
      </c>
      <c r="G7246" s="9">
        <v>8.6435899999999997</v>
      </c>
      <c r="H7246" s="9">
        <f t="shared" si="226"/>
        <v>7.2437899999999997</v>
      </c>
      <c r="I7246" s="8">
        <v>4.93804</v>
      </c>
      <c r="J7246" s="9">
        <v>5.8657599999999999</v>
      </c>
      <c r="K7246" s="9">
        <v>4.9121300000000003</v>
      </c>
      <c r="L7246" s="10">
        <f t="shared" si="227"/>
        <v>5.2386433333333331</v>
      </c>
      <c r="M7246" s="11" t="s">
        <v>20584</v>
      </c>
      <c r="N7246" s="1" t="s">
        <v>20585</v>
      </c>
    </row>
    <row r="7247" spans="1:14" x14ac:dyDescent="0.2">
      <c r="A7247" s="4" t="s">
        <v>7250</v>
      </c>
      <c r="B7247" s="11" t="s">
        <v>5</v>
      </c>
      <c r="C7247" s="13">
        <v>12310677</v>
      </c>
      <c r="D7247" s="6">
        <v>12310891</v>
      </c>
      <c r="E7247" s="9">
        <v>4.4460499999999996</v>
      </c>
      <c r="F7247" s="9">
        <v>4.7321</v>
      </c>
      <c r="G7247" s="9">
        <v>3.1844800000000002</v>
      </c>
      <c r="H7247" s="9">
        <f t="shared" si="226"/>
        <v>4.1208766666666667</v>
      </c>
      <c r="I7247" s="8">
        <v>2.3271199999999999</v>
      </c>
      <c r="J7247" s="9">
        <v>3.8226300000000002</v>
      </c>
      <c r="K7247" s="9">
        <v>3.3853900000000001</v>
      </c>
      <c r="L7247" s="10">
        <f t="shared" si="227"/>
        <v>3.1783800000000002</v>
      </c>
      <c r="M7247" s="11" t="s">
        <v>20584</v>
      </c>
      <c r="N7247" s="1" t="s">
        <v>20585</v>
      </c>
    </row>
    <row r="7248" spans="1:14" x14ac:dyDescent="0.2">
      <c r="A7248" s="4" t="s">
        <v>7251</v>
      </c>
      <c r="B7248" s="11" t="s">
        <v>5</v>
      </c>
      <c r="C7248" s="13">
        <v>12311514</v>
      </c>
      <c r="D7248" s="6">
        <v>12312036</v>
      </c>
      <c r="E7248" s="9">
        <v>7.05722</v>
      </c>
      <c r="F7248" s="9">
        <v>5.44909</v>
      </c>
      <c r="G7248" s="9">
        <v>7.5062800000000003</v>
      </c>
      <c r="H7248" s="9">
        <f t="shared" si="226"/>
        <v>6.6708633333333331</v>
      </c>
      <c r="I7248" s="8">
        <v>5.9596999999999998</v>
      </c>
      <c r="J7248" s="9">
        <v>6.1293899999999999</v>
      </c>
      <c r="K7248" s="9">
        <v>6.7707699999999997</v>
      </c>
      <c r="L7248" s="10">
        <f t="shared" si="227"/>
        <v>6.2866199999999992</v>
      </c>
      <c r="M7248" s="11" t="s">
        <v>20584</v>
      </c>
      <c r="N7248" s="1" t="s">
        <v>20585</v>
      </c>
    </row>
    <row r="7249" spans="1:14" x14ac:dyDescent="0.2">
      <c r="A7249" s="4" t="s">
        <v>7252</v>
      </c>
      <c r="B7249" s="11" t="s">
        <v>5</v>
      </c>
      <c r="C7249" s="13">
        <v>12312271</v>
      </c>
      <c r="D7249" s="6">
        <v>12312813</v>
      </c>
      <c r="E7249" s="9">
        <v>6.7043600000000003</v>
      </c>
      <c r="F7249" s="9">
        <v>5.7358799999999999</v>
      </c>
      <c r="G7249" s="9">
        <v>6.2931400000000002</v>
      </c>
      <c r="H7249" s="9">
        <f t="shared" si="226"/>
        <v>6.2444600000000001</v>
      </c>
      <c r="I7249" s="8">
        <v>4.8245199999999997</v>
      </c>
      <c r="J7249" s="9">
        <v>3.7567200000000001</v>
      </c>
      <c r="K7249" s="9">
        <v>4.0491900000000003</v>
      </c>
      <c r="L7249" s="10">
        <f t="shared" si="227"/>
        <v>4.2101433333333338</v>
      </c>
      <c r="M7249" s="11" t="s">
        <v>20586</v>
      </c>
      <c r="N7249" s="1" t="s">
        <v>20587</v>
      </c>
    </row>
    <row r="7250" spans="1:14" x14ac:dyDescent="0.2">
      <c r="A7250" s="4" t="s">
        <v>7253</v>
      </c>
      <c r="B7250" s="11" t="s">
        <v>5</v>
      </c>
      <c r="C7250" s="13">
        <v>12333435</v>
      </c>
      <c r="D7250" s="6">
        <v>12333659</v>
      </c>
      <c r="E7250" s="9">
        <v>2.0465900000000001</v>
      </c>
      <c r="F7250" s="9">
        <v>2.2943500000000001</v>
      </c>
      <c r="G7250" s="9">
        <v>1.9713499999999999</v>
      </c>
      <c r="H7250" s="9">
        <f t="shared" si="226"/>
        <v>2.1040966666666665</v>
      </c>
      <c r="I7250" s="8">
        <v>1.2486999999999999</v>
      </c>
      <c r="J7250" s="9">
        <v>2.0431300000000001</v>
      </c>
      <c r="K7250" s="9">
        <v>2.3896799999999998</v>
      </c>
      <c r="L7250" s="10">
        <f t="shared" si="227"/>
        <v>1.8938366666666664</v>
      </c>
      <c r="M7250" s="11" t="s">
        <v>20588</v>
      </c>
      <c r="N7250" s="1" t="s">
        <v>20589</v>
      </c>
    </row>
    <row r="7251" spans="1:14" x14ac:dyDescent="0.2">
      <c r="A7251" s="4" t="s">
        <v>7254</v>
      </c>
      <c r="B7251" s="11" t="s">
        <v>5</v>
      </c>
      <c r="C7251" s="13">
        <v>12336052</v>
      </c>
      <c r="D7251" s="6">
        <v>12337603</v>
      </c>
      <c r="E7251" s="9">
        <v>23.500499999999999</v>
      </c>
      <c r="F7251" s="9">
        <v>23.373699999999999</v>
      </c>
      <c r="G7251" s="9">
        <v>25.627500000000001</v>
      </c>
      <c r="H7251" s="9">
        <f t="shared" si="226"/>
        <v>24.167233333333332</v>
      </c>
      <c r="I7251" s="8">
        <v>17.652100000000001</v>
      </c>
      <c r="J7251" s="9">
        <v>18.2563</v>
      </c>
      <c r="K7251" s="9">
        <v>16.7942</v>
      </c>
      <c r="L7251" s="10">
        <f t="shared" si="227"/>
        <v>17.567533333333333</v>
      </c>
      <c r="M7251" s="11" t="s">
        <v>20590</v>
      </c>
      <c r="N7251" s="1" t="s">
        <v>20591</v>
      </c>
    </row>
    <row r="7252" spans="1:14" x14ac:dyDescent="0.2">
      <c r="A7252" s="4" t="s">
        <v>7255</v>
      </c>
      <c r="B7252" s="11" t="s">
        <v>5</v>
      </c>
      <c r="C7252" s="13">
        <v>12339200</v>
      </c>
      <c r="D7252" s="6">
        <v>12339799</v>
      </c>
      <c r="E7252" s="9">
        <v>7.1983600000000001</v>
      </c>
      <c r="F7252" s="9">
        <v>7.0981500000000004</v>
      </c>
      <c r="G7252" s="9">
        <v>7.1271699999999996</v>
      </c>
      <c r="H7252" s="9">
        <f t="shared" si="226"/>
        <v>7.1412266666666673</v>
      </c>
      <c r="I7252" s="8">
        <v>6.1867400000000004</v>
      </c>
      <c r="J7252" s="9">
        <v>5.7998500000000002</v>
      </c>
      <c r="K7252" s="9">
        <v>6.0405899999999999</v>
      </c>
      <c r="L7252" s="10">
        <f t="shared" si="227"/>
        <v>6.0090600000000007</v>
      </c>
      <c r="M7252" s="11" t="s">
        <v>20592</v>
      </c>
      <c r="N7252" s="1" t="s">
        <v>20593</v>
      </c>
    </row>
    <row r="7253" spans="1:14" x14ac:dyDescent="0.2">
      <c r="A7253" s="4" t="s">
        <v>7256</v>
      </c>
      <c r="B7253" s="11" t="s">
        <v>5</v>
      </c>
      <c r="C7253" s="13">
        <v>12344338</v>
      </c>
      <c r="D7253" s="6">
        <v>12344789</v>
      </c>
      <c r="E7253" s="9">
        <v>4.2343299999999999</v>
      </c>
      <c r="F7253" s="9">
        <v>3.08304</v>
      </c>
      <c r="G7253" s="9">
        <v>5.91404</v>
      </c>
      <c r="H7253" s="9">
        <f t="shared" si="226"/>
        <v>4.4104700000000001</v>
      </c>
      <c r="I7253" s="8">
        <v>2.72444</v>
      </c>
      <c r="J7253" s="9">
        <v>4.2839799999999997</v>
      </c>
      <c r="K7253" s="9">
        <v>3.31901</v>
      </c>
      <c r="L7253" s="10">
        <f t="shared" si="227"/>
        <v>3.4424766666666664</v>
      </c>
      <c r="M7253" s="11" t="s">
        <v>20594</v>
      </c>
      <c r="N7253" s="1" t="s">
        <v>20595</v>
      </c>
    </row>
    <row r="7254" spans="1:14" x14ac:dyDescent="0.2">
      <c r="A7254" s="4" t="s">
        <v>7257</v>
      </c>
      <c r="B7254" s="11" t="s">
        <v>5</v>
      </c>
      <c r="C7254" s="13">
        <v>12352411</v>
      </c>
      <c r="D7254" s="6">
        <v>12353877</v>
      </c>
      <c r="E7254" s="9">
        <v>32.180900000000001</v>
      </c>
      <c r="F7254" s="9">
        <v>28.464300000000001</v>
      </c>
      <c r="G7254" s="9">
        <v>30.783300000000001</v>
      </c>
      <c r="H7254" s="9">
        <f t="shared" si="226"/>
        <v>30.476166666666668</v>
      </c>
      <c r="I7254" s="8">
        <v>17.879100000000001</v>
      </c>
      <c r="J7254" s="9">
        <v>14.5655</v>
      </c>
      <c r="K7254" s="9">
        <v>17.3916</v>
      </c>
      <c r="L7254" s="10">
        <f t="shared" si="227"/>
        <v>16.612066666666667</v>
      </c>
      <c r="M7254" s="11" t="s">
        <v>20596</v>
      </c>
      <c r="N7254" s="1" t="s">
        <v>20597</v>
      </c>
    </row>
    <row r="7255" spans="1:14" x14ac:dyDescent="0.2">
      <c r="A7255" s="4" t="s">
        <v>7258</v>
      </c>
      <c r="B7255" s="11" t="s">
        <v>5</v>
      </c>
      <c r="C7255" s="13">
        <v>12354053</v>
      </c>
      <c r="D7255" s="6">
        <v>12355133</v>
      </c>
      <c r="E7255" s="9">
        <v>17.007899999999999</v>
      </c>
      <c r="F7255" s="9">
        <v>15.8454</v>
      </c>
      <c r="G7255" s="9">
        <v>21.836400000000001</v>
      </c>
      <c r="H7255" s="9">
        <f t="shared" si="226"/>
        <v>18.229900000000001</v>
      </c>
      <c r="I7255" s="8">
        <v>10.5572</v>
      </c>
      <c r="J7255" s="9">
        <v>10.742900000000001</v>
      </c>
      <c r="K7255" s="9">
        <v>10.7536</v>
      </c>
      <c r="L7255" s="10">
        <f t="shared" si="227"/>
        <v>10.684566666666667</v>
      </c>
      <c r="M7255" s="11" t="s">
        <v>20596</v>
      </c>
      <c r="N7255" s="1" t="s">
        <v>20597</v>
      </c>
    </row>
    <row r="7256" spans="1:14" x14ac:dyDescent="0.2">
      <c r="A7256" s="4" t="s">
        <v>7259</v>
      </c>
      <c r="B7256" s="11" t="s">
        <v>5</v>
      </c>
      <c r="C7256" s="13">
        <v>12358822</v>
      </c>
      <c r="D7256" s="6">
        <v>12359812</v>
      </c>
      <c r="E7256" s="9">
        <v>11.5738</v>
      </c>
      <c r="F7256" s="9">
        <v>7.9585400000000002</v>
      </c>
      <c r="G7256" s="9">
        <v>9.5534400000000002</v>
      </c>
      <c r="H7256" s="9">
        <f t="shared" si="226"/>
        <v>9.6952599999999993</v>
      </c>
      <c r="I7256" s="8">
        <v>4.93804</v>
      </c>
      <c r="J7256" s="9">
        <v>8.1725100000000008</v>
      </c>
      <c r="K7256" s="9">
        <v>6.1069699999999996</v>
      </c>
      <c r="L7256" s="10">
        <f t="shared" si="227"/>
        <v>6.4058400000000004</v>
      </c>
      <c r="M7256" s="11" t="s">
        <v>20598</v>
      </c>
      <c r="N7256" s="1" t="s">
        <v>20599</v>
      </c>
    </row>
    <row r="7257" spans="1:14" x14ac:dyDescent="0.2">
      <c r="A7257" s="4" t="s">
        <v>7260</v>
      </c>
      <c r="B7257" s="11" t="s">
        <v>5</v>
      </c>
      <c r="C7257" s="13">
        <v>12374316</v>
      </c>
      <c r="D7257" s="6">
        <v>12374630</v>
      </c>
      <c r="E7257" s="9">
        <v>2.2583099999999998</v>
      </c>
      <c r="F7257" s="9">
        <v>1.5056700000000001</v>
      </c>
      <c r="G7257" s="9">
        <v>1.4406000000000001</v>
      </c>
      <c r="H7257" s="9">
        <f t="shared" si="226"/>
        <v>1.7348600000000001</v>
      </c>
      <c r="I7257" s="8">
        <v>0.79462699999999997</v>
      </c>
      <c r="J7257" s="9">
        <v>0.79088899999999995</v>
      </c>
      <c r="K7257" s="9">
        <v>1.92502</v>
      </c>
      <c r="L7257" s="10">
        <f t="shared" si="227"/>
        <v>1.1701786666666667</v>
      </c>
      <c r="M7257" s="11" t="s">
        <v>20600</v>
      </c>
      <c r="N7257" s="1" t="s">
        <v>20601</v>
      </c>
    </row>
    <row r="7258" spans="1:14" x14ac:dyDescent="0.2">
      <c r="A7258" s="4" t="s">
        <v>7261</v>
      </c>
      <c r="B7258" s="11" t="s">
        <v>5</v>
      </c>
      <c r="C7258" s="13">
        <v>12413548</v>
      </c>
      <c r="D7258" s="6">
        <v>12413903</v>
      </c>
      <c r="E7258" s="9">
        <v>2.1171700000000002</v>
      </c>
      <c r="F7258" s="9">
        <v>2.4377499999999999</v>
      </c>
      <c r="G7258" s="9">
        <v>2.0471699999999999</v>
      </c>
      <c r="H7258" s="9">
        <f t="shared" si="226"/>
        <v>2.200696666666667</v>
      </c>
      <c r="I7258" s="8">
        <v>2.6109200000000001</v>
      </c>
      <c r="J7258" s="9">
        <v>2.5703900000000002</v>
      </c>
      <c r="K7258" s="9">
        <v>2.25692</v>
      </c>
      <c r="L7258" s="10">
        <f t="shared" si="227"/>
        <v>2.4794100000000001</v>
      </c>
      <c r="M7258" s="11" t="s">
        <v>20602</v>
      </c>
      <c r="N7258" s="1" t="s">
        <v>20603</v>
      </c>
    </row>
    <row r="7259" spans="1:14" x14ac:dyDescent="0.2">
      <c r="A7259" s="4" t="s">
        <v>7262</v>
      </c>
      <c r="B7259" s="11" t="s">
        <v>5</v>
      </c>
      <c r="C7259" s="13">
        <v>12414237</v>
      </c>
      <c r="D7259" s="6">
        <v>12414963</v>
      </c>
      <c r="E7259" s="9">
        <v>5.7163500000000003</v>
      </c>
      <c r="F7259" s="9">
        <v>6.2377700000000003</v>
      </c>
      <c r="G7259" s="9">
        <v>6.8997099999999998</v>
      </c>
      <c r="H7259" s="9">
        <f t="shared" si="226"/>
        <v>6.2846099999999998</v>
      </c>
      <c r="I7259" s="8">
        <v>4.9947999999999997</v>
      </c>
      <c r="J7259" s="9">
        <v>3.6249099999999999</v>
      </c>
      <c r="K7259" s="9">
        <v>6.3061100000000003</v>
      </c>
      <c r="L7259" s="10">
        <f t="shared" si="227"/>
        <v>4.975273333333333</v>
      </c>
      <c r="M7259" s="11" t="s">
        <v>20602</v>
      </c>
      <c r="N7259" s="1" t="s">
        <v>20603</v>
      </c>
    </row>
    <row r="7260" spans="1:14" x14ac:dyDescent="0.2">
      <c r="A7260" s="4" t="s">
        <v>7263</v>
      </c>
      <c r="B7260" s="11" t="s">
        <v>5</v>
      </c>
      <c r="C7260" s="13">
        <v>12415564</v>
      </c>
      <c r="D7260" s="6">
        <v>12416366</v>
      </c>
      <c r="E7260" s="9">
        <v>6.06921</v>
      </c>
      <c r="F7260" s="9">
        <v>7.0264600000000002</v>
      </c>
      <c r="G7260" s="9">
        <v>6.1414999999999997</v>
      </c>
      <c r="H7260" s="9">
        <f t="shared" si="226"/>
        <v>6.4123899999999994</v>
      </c>
      <c r="I7260" s="8">
        <v>5.10832</v>
      </c>
      <c r="J7260" s="9">
        <v>3.8885399999999999</v>
      </c>
      <c r="K7260" s="9">
        <v>6.4388699999999996</v>
      </c>
      <c r="L7260" s="10">
        <f t="shared" si="227"/>
        <v>5.1452433333333332</v>
      </c>
      <c r="M7260" s="11" t="s">
        <v>20604</v>
      </c>
      <c r="N7260" s="1" t="s">
        <v>20605</v>
      </c>
    </row>
    <row r="7261" spans="1:14" x14ac:dyDescent="0.2">
      <c r="A7261" s="4" t="s">
        <v>7264</v>
      </c>
      <c r="B7261" s="11" t="s">
        <v>5</v>
      </c>
      <c r="C7261" s="13">
        <v>12418016</v>
      </c>
      <c r="D7261" s="6">
        <v>12418689</v>
      </c>
      <c r="E7261" s="9">
        <v>5.8574900000000003</v>
      </c>
      <c r="F7261" s="9">
        <v>5.3773900000000001</v>
      </c>
      <c r="G7261" s="9">
        <v>4.5492600000000003</v>
      </c>
      <c r="H7261" s="9">
        <f t="shared" si="226"/>
        <v>5.2613799999999999</v>
      </c>
      <c r="I7261" s="8">
        <v>2.72444</v>
      </c>
      <c r="J7261" s="9">
        <v>4.1521600000000003</v>
      </c>
      <c r="K7261" s="9">
        <v>3.2526299999999999</v>
      </c>
      <c r="L7261" s="10">
        <f t="shared" si="227"/>
        <v>3.3764099999999999</v>
      </c>
      <c r="M7261" s="11" t="s">
        <v>20606</v>
      </c>
      <c r="N7261" s="1" t="s">
        <v>20607</v>
      </c>
    </row>
    <row r="7262" spans="1:14" x14ac:dyDescent="0.2">
      <c r="A7262" s="4" t="s">
        <v>7265</v>
      </c>
      <c r="B7262" s="11" t="s">
        <v>5</v>
      </c>
      <c r="C7262" s="13">
        <v>12444790</v>
      </c>
      <c r="D7262" s="6">
        <v>12445914</v>
      </c>
      <c r="E7262" s="9">
        <v>12.4207</v>
      </c>
      <c r="F7262" s="9">
        <v>12.9057</v>
      </c>
      <c r="G7262" s="9">
        <v>13.8752</v>
      </c>
      <c r="H7262" s="9">
        <f t="shared" si="226"/>
        <v>13.0672</v>
      </c>
      <c r="I7262" s="8">
        <v>5.50563</v>
      </c>
      <c r="J7262" s="9">
        <v>5.8657599999999999</v>
      </c>
      <c r="K7262" s="9">
        <v>5.3104100000000001</v>
      </c>
      <c r="L7262" s="10">
        <f t="shared" si="227"/>
        <v>5.5606</v>
      </c>
      <c r="M7262" s="11" t="s">
        <v>20608</v>
      </c>
      <c r="N7262" s="1" t="s">
        <v>11601</v>
      </c>
    </row>
    <row r="7263" spans="1:14" x14ac:dyDescent="0.2">
      <c r="A7263" s="4" t="s">
        <v>7266</v>
      </c>
      <c r="B7263" s="11" t="s">
        <v>5</v>
      </c>
      <c r="C7263" s="13">
        <v>12447678</v>
      </c>
      <c r="D7263" s="6">
        <v>12448313</v>
      </c>
      <c r="E7263" s="9">
        <v>3.59918</v>
      </c>
      <c r="F7263" s="9">
        <v>3.08304</v>
      </c>
      <c r="G7263" s="9">
        <v>4.2459699999999998</v>
      </c>
      <c r="H7263" s="9">
        <f t="shared" si="226"/>
        <v>3.6427300000000002</v>
      </c>
      <c r="I7263" s="8">
        <v>2.6676799999999998</v>
      </c>
      <c r="J7263" s="9">
        <v>2.1749399999999999</v>
      </c>
      <c r="K7263" s="9">
        <v>1.9914000000000001</v>
      </c>
      <c r="L7263" s="10">
        <f t="shared" si="227"/>
        <v>2.2780066666666667</v>
      </c>
      <c r="M7263" s="11" t="s">
        <v>20608</v>
      </c>
      <c r="N7263" s="1" t="s">
        <v>11601</v>
      </c>
    </row>
    <row r="7264" spans="1:14" x14ac:dyDescent="0.2">
      <c r="A7264" s="4" t="s">
        <v>7267</v>
      </c>
      <c r="B7264" s="11" t="s">
        <v>5</v>
      </c>
      <c r="C7264" s="13">
        <v>12456457</v>
      </c>
      <c r="D7264" s="6">
        <v>12457184</v>
      </c>
      <c r="E7264" s="9">
        <v>11.0093</v>
      </c>
      <c r="F7264" s="9">
        <v>13.981199999999999</v>
      </c>
      <c r="G7264" s="9">
        <v>10.994</v>
      </c>
      <c r="H7264" s="9">
        <f t="shared" si="226"/>
        <v>11.994833333333332</v>
      </c>
      <c r="I7264" s="8">
        <v>7.2084000000000001</v>
      </c>
      <c r="J7264" s="9">
        <v>9.2270299999999992</v>
      </c>
      <c r="K7264" s="9">
        <v>8.2975100000000008</v>
      </c>
      <c r="L7264" s="10">
        <f t="shared" si="227"/>
        <v>8.2443133333333325</v>
      </c>
      <c r="M7264" s="11" t="s">
        <v>20609</v>
      </c>
      <c r="N7264" s="1" t="s">
        <v>20610</v>
      </c>
    </row>
    <row r="7265" spans="1:14" x14ac:dyDescent="0.2">
      <c r="A7265" s="4" t="s">
        <v>7268</v>
      </c>
      <c r="B7265" s="11" t="s">
        <v>5</v>
      </c>
      <c r="C7265" s="13">
        <v>12458607</v>
      </c>
      <c r="D7265" s="6">
        <v>12458989</v>
      </c>
      <c r="E7265" s="9">
        <v>5.3634899999999996</v>
      </c>
      <c r="F7265" s="9">
        <v>3.8717199999999998</v>
      </c>
      <c r="G7265" s="9">
        <v>3.6394099999999998</v>
      </c>
      <c r="H7265" s="9">
        <f t="shared" si="226"/>
        <v>4.2915399999999995</v>
      </c>
      <c r="I7265" s="8">
        <v>3.5758200000000002</v>
      </c>
      <c r="J7265" s="9">
        <v>2.96583</v>
      </c>
      <c r="K7265" s="9">
        <v>2.4560599999999999</v>
      </c>
      <c r="L7265" s="10">
        <f t="shared" si="227"/>
        <v>2.999236666666667</v>
      </c>
      <c r="M7265" s="11" t="s">
        <v>20609</v>
      </c>
      <c r="N7265" s="1" t="s">
        <v>20610</v>
      </c>
    </row>
    <row r="7266" spans="1:14" x14ac:dyDescent="0.2">
      <c r="A7266" s="4" t="s">
        <v>7269</v>
      </c>
      <c r="B7266" s="11" t="s">
        <v>5</v>
      </c>
      <c r="C7266" s="13">
        <v>12460045</v>
      </c>
      <c r="D7266" s="6">
        <v>12460299</v>
      </c>
      <c r="E7266" s="9">
        <v>2.8228900000000001</v>
      </c>
      <c r="F7266" s="9">
        <v>3.08304</v>
      </c>
      <c r="G7266" s="9">
        <v>3.41194</v>
      </c>
      <c r="H7266" s="9">
        <f t="shared" si="226"/>
        <v>3.1059566666666663</v>
      </c>
      <c r="I7266" s="8">
        <v>3.2352699999999999</v>
      </c>
      <c r="J7266" s="9">
        <v>2.3726699999999998</v>
      </c>
      <c r="K7266" s="9">
        <v>2.0577800000000002</v>
      </c>
      <c r="L7266" s="10">
        <f t="shared" si="227"/>
        <v>2.55524</v>
      </c>
      <c r="M7266" s="11" t="s">
        <v>20611</v>
      </c>
      <c r="N7266" s="1" t="s">
        <v>20612</v>
      </c>
    </row>
    <row r="7267" spans="1:14" x14ac:dyDescent="0.2">
      <c r="A7267" s="4" t="s">
        <v>7270</v>
      </c>
      <c r="B7267" s="11" t="s">
        <v>5</v>
      </c>
      <c r="C7267" s="13">
        <v>12462076</v>
      </c>
      <c r="D7267" s="6">
        <v>12462741</v>
      </c>
      <c r="E7267" s="9">
        <v>11.503299999999999</v>
      </c>
      <c r="F7267" s="9">
        <v>10.826499999999999</v>
      </c>
      <c r="G7267" s="9">
        <v>9.0227000000000004</v>
      </c>
      <c r="H7267" s="9">
        <f t="shared" si="226"/>
        <v>10.450833333333334</v>
      </c>
      <c r="I7267" s="8">
        <v>9.5355299999999996</v>
      </c>
      <c r="J7267" s="9">
        <v>7.8429799999999998</v>
      </c>
      <c r="K7267" s="9">
        <v>6.1733500000000001</v>
      </c>
      <c r="L7267" s="10">
        <f t="shared" si="227"/>
        <v>7.8506199999999993</v>
      </c>
      <c r="M7267" s="11" t="s">
        <v>20611</v>
      </c>
      <c r="N7267" s="1" t="s">
        <v>20612</v>
      </c>
    </row>
    <row r="7268" spans="1:14" x14ac:dyDescent="0.2">
      <c r="A7268" s="4" t="s">
        <v>7271</v>
      </c>
      <c r="B7268" s="11" t="s">
        <v>5</v>
      </c>
      <c r="C7268" s="13">
        <v>12464659</v>
      </c>
      <c r="D7268" s="6">
        <v>12465405</v>
      </c>
      <c r="E7268" s="9">
        <v>7.1983600000000001</v>
      </c>
      <c r="F7268" s="9">
        <v>7.4566499999999998</v>
      </c>
      <c r="G7268" s="9">
        <v>6.8997099999999998</v>
      </c>
      <c r="H7268" s="9">
        <f t="shared" si="226"/>
        <v>7.1849066666666666</v>
      </c>
      <c r="I7268" s="8">
        <v>4.9947999999999997</v>
      </c>
      <c r="J7268" s="9">
        <v>5.1407800000000003</v>
      </c>
      <c r="K7268" s="9">
        <v>4.7129899999999996</v>
      </c>
      <c r="L7268" s="10">
        <f t="shared" si="227"/>
        <v>4.9495233333333335</v>
      </c>
      <c r="M7268" s="11" t="s">
        <v>20613</v>
      </c>
      <c r="N7268" s="1" t="s">
        <v>20614</v>
      </c>
    </row>
    <row r="7269" spans="1:14" x14ac:dyDescent="0.2">
      <c r="A7269" s="4" t="s">
        <v>7272</v>
      </c>
      <c r="B7269" s="11" t="s">
        <v>5</v>
      </c>
      <c r="C7269" s="13">
        <v>12466222</v>
      </c>
      <c r="D7269" s="6">
        <v>12466990</v>
      </c>
      <c r="E7269" s="9">
        <v>10.1624</v>
      </c>
      <c r="F7269" s="9">
        <v>12.188800000000001</v>
      </c>
      <c r="G7269" s="9">
        <v>13.268700000000001</v>
      </c>
      <c r="H7269" s="9">
        <f t="shared" si="226"/>
        <v>11.8733</v>
      </c>
      <c r="I7269" s="8">
        <v>8.2868300000000001</v>
      </c>
      <c r="J7269" s="9">
        <v>9.4906600000000001</v>
      </c>
      <c r="K7269" s="9">
        <v>10.2225</v>
      </c>
      <c r="L7269" s="10">
        <f t="shared" si="227"/>
        <v>9.3333300000000001</v>
      </c>
      <c r="M7269" s="11" t="s">
        <v>20613</v>
      </c>
      <c r="N7269" s="1" t="s">
        <v>20614</v>
      </c>
    </row>
    <row r="7270" spans="1:14" x14ac:dyDescent="0.2">
      <c r="A7270" s="4" t="s">
        <v>7273</v>
      </c>
      <c r="B7270" s="11" t="s">
        <v>5</v>
      </c>
      <c r="C7270" s="13">
        <v>12497204</v>
      </c>
      <c r="D7270" s="6">
        <v>12497913</v>
      </c>
      <c r="E7270" s="9">
        <v>7.4100799999999998</v>
      </c>
      <c r="F7270" s="9">
        <v>7.9585400000000002</v>
      </c>
      <c r="G7270" s="9">
        <v>8.3403100000000006</v>
      </c>
      <c r="H7270" s="9">
        <f t="shared" si="226"/>
        <v>7.9029766666666674</v>
      </c>
      <c r="I7270" s="8">
        <v>3.6893400000000001</v>
      </c>
      <c r="J7270" s="9">
        <v>3.49309</v>
      </c>
      <c r="K7270" s="9">
        <v>4.11557</v>
      </c>
      <c r="L7270" s="10">
        <f t="shared" si="227"/>
        <v>3.766</v>
      </c>
      <c r="M7270" s="11" t="s">
        <v>20615</v>
      </c>
      <c r="N7270" s="1" t="s">
        <v>20616</v>
      </c>
    </row>
    <row r="7271" spans="1:14" x14ac:dyDescent="0.2">
      <c r="A7271" s="4" t="s">
        <v>7274</v>
      </c>
      <c r="B7271" s="11" t="s">
        <v>5</v>
      </c>
      <c r="C7271" s="13">
        <v>12503930</v>
      </c>
      <c r="D7271" s="6">
        <v>12505603</v>
      </c>
      <c r="E7271" s="9">
        <v>35.074399999999997</v>
      </c>
      <c r="F7271" s="9">
        <v>37.426600000000001</v>
      </c>
      <c r="G7271" s="9">
        <v>41.398200000000003</v>
      </c>
      <c r="H7271" s="9">
        <f t="shared" si="226"/>
        <v>37.9664</v>
      </c>
      <c r="I7271" s="8">
        <v>25.314599999999999</v>
      </c>
      <c r="J7271" s="9">
        <v>22.4085</v>
      </c>
      <c r="K7271" s="9">
        <v>21.9054</v>
      </c>
      <c r="L7271" s="10">
        <f t="shared" si="227"/>
        <v>23.209500000000002</v>
      </c>
      <c r="M7271" s="11" t="s">
        <v>20617</v>
      </c>
      <c r="N7271" s="1" t="s">
        <v>20618</v>
      </c>
    </row>
    <row r="7272" spans="1:14" x14ac:dyDescent="0.2">
      <c r="A7272" s="4" t="s">
        <v>7275</v>
      </c>
      <c r="B7272" s="11" t="s">
        <v>5</v>
      </c>
      <c r="C7272" s="13">
        <v>12509032</v>
      </c>
      <c r="D7272" s="6">
        <v>12509846</v>
      </c>
      <c r="E7272" s="9">
        <v>10.091799999999999</v>
      </c>
      <c r="F7272" s="9">
        <v>10.6114</v>
      </c>
      <c r="G7272" s="9">
        <v>8.0370200000000001</v>
      </c>
      <c r="H7272" s="9">
        <f t="shared" si="226"/>
        <v>9.580073333333333</v>
      </c>
      <c r="I7272" s="8">
        <v>7.6057199999999998</v>
      </c>
      <c r="J7272" s="9">
        <v>7.6452600000000004</v>
      </c>
      <c r="K7272" s="9">
        <v>7.7000900000000003</v>
      </c>
      <c r="L7272" s="10">
        <f t="shared" si="227"/>
        <v>7.6503566666666671</v>
      </c>
      <c r="M7272" s="11" t="s">
        <v>20619</v>
      </c>
      <c r="N7272" s="1" t="s">
        <v>20620</v>
      </c>
    </row>
    <row r="7273" spans="1:14" x14ac:dyDescent="0.2">
      <c r="A7273" s="4" t="s">
        <v>7276</v>
      </c>
      <c r="B7273" s="11" t="s">
        <v>5</v>
      </c>
      <c r="C7273" s="13">
        <v>12511444</v>
      </c>
      <c r="D7273" s="6">
        <v>12511699</v>
      </c>
      <c r="E7273" s="9">
        <v>1.34087</v>
      </c>
      <c r="F7273" s="9">
        <v>2.15096</v>
      </c>
      <c r="G7273" s="9">
        <v>2.1229900000000002</v>
      </c>
      <c r="H7273" s="9">
        <f t="shared" si="226"/>
        <v>1.8716066666666666</v>
      </c>
      <c r="I7273" s="8">
        <v>1.3054600000000001</v>
      </c>
      <c r="J7273" s="9">
        <v>1.64768</v>
      </c>
      <c r="K7273" s="9">
        <v>1.0620799999999999</v>
      </c>
      <c r="L7273" s="10">
        <f t="shared" si="227"/>
        <v>1.3384066666666667</v>
      </c>
      <c r="M7273" s="11" t="s">
        <v>20621</v>
      </c>
      <c r="N7273" s="1" t="s">
        <v>20622</v>
      </c>
    </row>
    <row r="7274" spans="1:14" x14ac:dyDescent="0.2">
      <c r="A7274" s="4" t="s">
        <v>7277</v>
      </c>
      <c r="B7274" s="11" t="s">
        <v>5</v>
      </c>
      <c r="C7274" s="13">
        <v>12527852</v>
      </c>
      <c r="D7274" s="6">
        <v>12528349</v>
      </c>
      <c r="E7274" s="9">
        <v>6.21035</v>
      </c>
      <c r="F7274" s="9">
        <v>3.5849299999999999</v>
      </c>
      <c r="G7274" s="9">
        <v>6.2931400000000002</v>
      </c>
      <c r="H7274" s="9">
        <f t="shared" si="226"/>
        <v>5.3628066666666667</v>
      </c>
      <c r="I7274" s="8">
        <v>2.4406400000000001</v>
      </c>
      <c r="J7274" s="9">
        <v>5.0748699999999998</v>
      </c>
      <c r="K7274" s="9">
        <v>4.9121300000000003</v>
      </c>
      <c r="L7274" s="10">
        <f t="shared" si="227"/>
        <v>4.142546666666667</v>
      </c>
      <c r="M7274" s="11" t="s">
        <v>20623</v>
      </c>
      <c r="N7274" s="1" t="s">
        <v>20624</v>
      </c>
    </row>
    <row r="7275" spans="1:14" x14ac:dyDescent="0.2">
      <c r="A7275" s="4" t="s">
        <v>7278</v>
      </c>
      <c r="B7275" s="11" t="s">
        <v>5</v>
      </c>
      <c r="C7275" s="13">
        <v>12529958</v>
      </c>
      <c r="D7275" s="6">
        <v>12530353</v>
      </c>
      <c r="E7275" s="9">
        <v>4.7989100000000002</v>
      </c>
      <c r="F7275" s="9">
        <v>6.4528699999999999</v>
      </c>
      <c r="G7275" s="9">
        <v>5.6865699999999997</v>
      </c>
      <c r="H7275" s="9">
        <f t="shared" si="226"/>
        <v>5.6461166666666669</v>
      </c>
      <c r="I7275" s="8">
        <v>3.7461000000000002</v>
      </c>
      <c r="J7275" s="9">
        <v>3.6908099999999999</v>
      </c>
      <c r="K7275" s="9">
        <v>3.2526299999999999</v>
      </c>
      <c r="L7275" s="10">
        <f t="shared" si="227"/>
        <v>3.5631800000000005</v>
      </c>
      <c r="M7275" s="11" t="s">
        <v>20623</v>
      </c>
      <c r="N7275" s="1" t="s">
        <v>20624</v>
      </c>
    </row>
    <row r="7276" spans="1:14" x14ac:dyDescent="0.2">
      <c r="A7276" s="4" t="s">
        <v>7279</v>
      </c>
      <c r="B7276" s="11" t="s">
        <v>5</v>
      </c>
      <c r="C7276" s="13">
        <v>12531607</v>
      </c>
      <c r="D7276" s="6">
        <v>12532960</v>
      </c>
      <c r="E7276" s="9">
        <v>17.9253</v>
      </c>
      <c r="F7276" s="9">
        <v>21.652999999999999</v>
      </c>
      <c r="G7276" s="9">
        <v>21.305700000000002</v>
      </c>
      <c r="H7276" s="9">
        <f t="shared" si="226"/>
        <v>20.294666666666668</v>
      </c>
      <c r="I7276" s="8">
        <v>12.9411</v>
      </c>
      <c r="J7276" s="9">
        <v>12.786</v>
      </c>
      <c r="K7276" s="9">
        <v>13.607900000000001</v>
      </c>
      <c r="L7276" s="10">
        <f t="shared" si="227"/>
        <v>13.111666666666666</v>
      </c>
      <c r="M7276" s="11" t="s">
        <v>20625</v>
      </c>
      <c r="N7276" s="1" t="s">
        <v>20626</v>
      </c>
    </row>
    <row r="7277" spans="1:14" x14ac:dyDescent="0.2">
      <c r="A7277" s="4" t="s">
        <v>7280</v>
      </c>
      <c r="B7277" s="11" t="s">
        <v>5</v>
      </c>
      <c r="C7277" s="13">
        <v>12549706</v>
      </c>
      <c r="D7277" s="6">
        <v>12551078</v>
      </c>
      <c r="E7277" s="9">
        <v>13.691000000000001</v>
      </c>
      <c r="F7277" s="9">
        <v>12.260400000000001</v>
      </c>
      <c r="G7277" s="9">
        <v>16.377300000000002</v>
      </c>
      <c r="H7277" s="9">
        <f t="shared" si="226"/>
        <v>14.109566666666666</v>
      </c>
      <c r="I7277" s="8">
        <v>8.5706199999999999</v>
      </c>
      <c r="J7277" s="9">
        <v>7.1180000000000003</v>
      </c>
      <c r="K7277" s="9">
        <v>10.023400000000001</v>
      </c>
      <c r="L7277" s="10">
        <f t="shared" si="227"/>
        <v>8.5706733333333336</v>
      </c>
      <c r="M7277" s="11" t="s">
        <v>20627</v>
      </c>
      <c r="N7277" s="1" t="s">
        <v>20628</v>
      </c>
    </row>
    <row r="7278" spans="1:14" x14ac:dyDescent="0.2">
      <c r="A7278" s="4" t="s">
        <v>7281</v>
      </c>
      <c r="B7278" s="11" t="s">
        <v>5</v>
      </c>
      <c r="C7278" s="13">
        <v>12588677</v>
      </c>
      <c r="D7278" s="6">
        <v>12588912</v>
      </c>
      <c r="E7278" s="9">
        <v>1.2703</v>
      </c>
      <c r="F7278" s="9">
        <v>2.4377499999999999</v>
      </c>
      <c r="G7278" s="9">
        <v>1.4406000000000001</v>
      </c>
      <c r="H7278" s="9">
        <f t="shared" si="226"/>
        <v>1.7162166666666667</v>
      </c>
      <c r="I7278" s="8">
        <v>1.0784199999999999</v>
      </c>
      <c r="J7278" s="9">
        <v>0.52725900000000003</v>
      </c>
      <c r="K7278" s="9">
        <v>1.3275999999999999</v>
      </c>
      <c r="L7278" s="10">
        <f t="shared" si="227"/>
        <v>0.97775966666666658</v>
      </c>
      <c r="M7278" s="11" t="s">
        <v>20629</v>
      </c>
      <c r="N7278" s="1" t="s">
        <v>20630</v>
      </c>
    </row>
    <row r="7279" spans="1:14" x14ac:dyDescent="0.2">
      <c r="A7279" s="4" t="s">
        <v>7282</v>
      </c>
      <c r="B7279" s="11" t="s">
        <v>5</v>
      </c>
      <c r="C7279" s="13">
        <v>12600172</v>
      </c>
      <c r="D7279" s="6">
        <v>12601589</v>
      </c>
      <c r="E7279" s="9">
        <v>11.5738</v>
      </c>
      <c r="F7279" s="9">
        <v>11.973699999999999</v>
      </c>
      <c r="G7279" s="9">
        <v>14.557600000000001</v>
      </c>
      <c r="H7279" s="9">
        <f t="shared" si="226"/>
        <v>12.701700000000001</v>
      </c>
      <c r="I7279" s="8">
        <v>6.8678499999999998</v>
      </c>
      <c r="J7279" s="9">
        <v>7.3816300000000004</v>
      </c>
      <c r="K7279" s="9">
        <v>6.5716299999999999</v>
      </c>
      <c r="L7279" s="10">
        <f t="shared" si="227"/>
        <v>6.9403700000000006</v>
      </c>
      <c r="M7279" s="11" t="s">
        <v>20631</v>
      </c>
      <c r="N7279" s="1" t="s">
        <v>20632</v>
      </c>
    </row>
    <row r="7280" spans="1:14" x14ac:dyDescent="0.2">
      <c r="A7280" s="4" t="s">
        <v>7283</v>
      </c>
      <c r="B7280" s="11" t="s">
        <v>5</v>
      </c>
      <c r="C7280" s="13">
        <v>12606975</v>
      </c>
      <c r="D7280" s="6">
        <v>12608861</v>
      </c>
      <c r="E7280" s="9">
        <v>10.797499999999999</v>
      </c>
      <c r="F7280" s="9">
        <v>8.1736299999999993</v>
      </c>
      <c r="G7280" s="9">
        <v>7.8095600000000003</v>
      </c>
      <c r="H7280" s="9">
        <f t="shared" si="226"/>
        <v>8.926896666666666</v>
      </c>
      <c r="I7280" s="8">
        <v>8.6273800000000005</v>
      </c>
      <c r="J7280" s="9">
        <v>8.3043300000000002</v>
      </c>
      <c r="K7280" s="9">
        <v>7.3018099999999997</v>
      </c>
      <c r="L7280" s="10">
        <f t="shared" si="227"/>
        <v>8.0778400000000001</v>
      </c>
      <c r="M7280" s="11" t="s">
        <v>20633</v>
      </c>
      <c r="N7280" s="1" t="s">
        <v>20634</v>
      </c>
    </row>
    <row r="7281" spans="1:14" x14ac:dyDescent="0.2">
      <c r="A7281" s="4" t="s">
        <v>7284</v>
      </c>
      <c r="B7281" s="11" t="s">
        <v>5</v>
      </c>
      <c r="C7281" s="13">
        <v>12626761</v>
      </c>
      <c r="D7281" s="6">
        <v>12628319</v>
      </c>
      <c r="E7281" s="9">
        <v>14.3262</v>
      </c>
      <c r="F7281" s="9">
        <v>14.124599999999999</v>
      </c>
      <c r="G7281" s="9">
        <v>19.637599999999999</v>
      </c>
      <c r="H7281" s="9">
        <f t="shared" si="226"/>
        <v>16.029466666666668</v>
      </c>
      <c r="I7281" s="8">
        <v>7.6624800000000004</v>
      </c>
      <c r="J7281" s="9">
        <v>8.5679599999999994</v>
      </c>
      <c r="K7281" s="9">
        <v>7.8992300000000002</v>
      </c>
      <c r="L7281" s="10">
        <f t="shared" si="227"/>
        <v>8.0432233333333336</v>
      </c>
      <c r="M7281" s="11" t="s">
        <v>20635</v>
      </c>
      <c r="N7281" s="1" t="s">
        <v>20636</v>
      </c>
    </row>
    <row r="7282" spans="1:14" x14ac:dyDescent="0.2">
      <c r="A7282" s="4" t="s">
        <v>7285</v>
      </c>
      <c r="B7282" s="11" t="s">
        <v>5</v>
      </c>
      <c r="C7282" s="13">
        <v>12628730</v>
      </c>
      <c r="D7282" s="6">
        <v>12629097</v>
      </c>
      <c r="E7282" s="9">
        <v>1.2703</v>
      </c>
      <c r="F7282" s="9">
        <v>3.1547399999999999</v>
      </c>
      <c r="G7282" s="9">
        <v>2.4262700000000001</v>
      </c>
      <c r="H7282" s="9">
        <f t="shared" si="226"/>
        <v>2.2837700000000001</v>
      </c>
      <c r="I7282" s="8">
        <v>2.2703600000000002</v>
      </c>
      <c r="J7282" s="9">
        <v>1.7795000000000001</v>
      </c>
      <c r="K7282" s="9">
        <v>2.1905399999999999</v>
      </c>
      <c r="L7282" s="10">
        <f t="shared" si="227"/>
        <v>2.0801333333333338</v>
      </c>
      <c r="M7282" s="11" t="s">
        <v>20637</v>
      </c>
      <c r="N7282" s="1" t="s">
        <v>20638</v>
      </c>
    </row>
    <row r="7283" spans="1:14" x14ac:dyDescent="0.2">
      <c r="A7283" s="4" t="s">
        <v>7286</v>
      </c>
      <c r="B7283" s="11" t="s">
        <v>5</v>
      </c>
      <c r="C7283" s="13">
        <v>12632135</v>
      </c>
      <c r="D7283" s="6">
        <v>12632889</v>
      </c>
      <c r="E7283" s="9">
        <v>5.29291</v>
      </c>
      <c r="F7283" s="9">
        <v>4.3736100000000002</v>
      </c>
      <c r="G7283" s="9">
        <v>4.9283599999999996</v>
      </c>
      <c r="H7283" s="9">
        <f t="shared" si="226"/>
        <v>4.86496</v>
      </c>
      <c r="I7283" s="8">
        <v>1.9865699999999999</v>
      </c>
      <c r="J7283" s="9">
        <v>2.7681100000000001</v>
      </c>
      <c r="K7283" s="9">
        <v>3.2526299999999999</v>
      </c>
      <c r="L7283" s="10">
        <f t="shared" si="227"/>
        <v>2.6691033333333336</v>
      </c>
      <c r="M7283" s="11" t="s">
        <v>20639</v>
      </c>
      <c r="N7283" s="1" t="s">
        <v>20640</v>
      </c>
    </row>
    <row r="7284" spans="1:14" x14ac:dyDescent="0.2">
      <c r="A7284" s="4" t="s">
        <v>7287</v>
      </c>
      <c r="B7284" s="11" t="s">
        <v>5</v>
      </c>
      <c r="C7284" s="13">
        <v>12650403</v>
      </c>
      <c r="D7284" s="6">
        <v>12650701</v>
      </c>
      <c r="E7284" s="9">
        <v>2.2583099999999998</v>
      </c>
      <c r="F7284" s="9">
        <v>1.64907</v>
      </c>
      <c r="G7284" s="9">
        <v>1.9713499999999999</v>
      </c>
      <c r="H7284" s="9">
        <f t="shared" si="226"/>
        <v>1.9595766666666667</v>
      </c>
      <c r="I7284" s="8">
        <v>0.90814499999999998</v>
      </c>
      <c r="J7284" s="9">
        <v>1.1863300000000001</v>
      </c>
      <c r="K7284" s="9">
        <v>1.39398</v>
      </c>
      <c r="L7284" s="10">
        <f t="shared" si="227"/>
        <v>1.1628183333333333</v>
      </c>
      <c r="M7284" s="11" t="s">
        <v>20641</v>
      </c>
      <c r="N7284" s="1" t="s">
        <v>20642</v>
      </c>
    </row>
    <row r="7285" spans="1:14" x14ac:dyDescent="0.2">
      <c r="A7285" s="4" t="s">
        <v>7288</v>
      </c>
      <c r="B7285" s="11" t="s">
        <v>5</v>
      </c>
      <c r="C7285" s="13">
        <v>12660844</v>
      </c>
      <c r="D7285" s="6">
        <v>12661386</v>
      </c>
      <c r="E7285" s="9">
        <v>2.1877399999999998</v>
      </c>
      <c r="F7285" s="9">
        <v>2.6528499999999999</v>
      </c>
      <c r="G7285" s="9">
        <v>1.8955200000000001</v>
      </c>
      <c r="H7285" s="9">
        <f t="shared" si="226"/>
        <v>2.2453699999999999</v>
      </c>
      <c r="I7285" s="8">
        <v>2.2136</v>
      </c>
      <c r="J7285" s="9">
        <v>1.7135899999999999</v>
      </c>
      <c r="K7285" s="9">
        <v>1.7258800000000001</v>
      </c>
      <c r="L7285" s="10">
        <f t="shared" si="227"/>
        <v>1.8843566666666665</v>
      </c>
      <c r="M7285" s="11" t="s">
        <v>20643</v>
      </c>
      <c r="N7285" s="1" t="s">
        <v>20644</v>
      </c>
    </row>
    <row r="7286" spans="1:14" x14ac:dyDescent="0.2">
      <c r="A7286" s="4" t="s">
        <v>7289</v>
      </c>
      <c r="B7286" s="11" t="s">
        <v>5</v>
      </c>
      <c r="C7286" s="13">
        <v>12671078</v>
      </c>
      <c r="D7286" s="6">
        <v>12674314</v>
      </c>
      <c r="E7286" s="9">
        <v>42.484400000000001</v>
      </c>
      <c r="F7286" s="9">
        <v>42.732300000000002</v>
      </c>
      <c r="G7286" s="9">
        <v>47.084800000000001</v>
      </c>
      <c r="H7286" s="9">
        <f t="shared" si="226"/>
        <v>44.100500000000004</v>
      </c>
      <c r="I7286" s="8">
        <v>29.060700000000001</v>
      </c>
      <c r="J7286" s="9">
        <v>33.414999999999999</v>
      </c>
      <c r="K7286" s="9">
        <v>34.119399999999999</v>
      </c>
      <c r="L7286" s="10">
        <f t="shared" si="227"/>
        <v>32.198366666666665</v>
      </c>
      <c r="M7286" s="11" t="s">
        <v>20645</v>
      </c>
      <c r="N7286" s="1" t="s">
        <v>20646</v>
      </c>
    </row>
    <row r="7287" spans="1:14" x14ac:dyDescent="0.2">
      <c r="A7287" s="4" t="s">
        <v>7290</v>
      </c>
      <c r="B7287" s="11" t="s">
        <v>5</v>
      </c>
      <c r="C7287" s="13">
        <v>12674634</v>
      </c>
      <c r="D7287" s="6">
        <v>12674924</v>
      </c>
      <c r="E7287" s="9">
        <v>3.8109000000000002</v>
      </c>
      <c r="F7287" s="9">
        <v>3.6566299999999998</v>
      </c>
      <c r="G7287" s="9">
        <v>4.2459699999999998</v>
      </c>
      <c r="H7287" s="9">
        <f t="shared" si="226"/>
        <v>3.9045000000000001</v>
      </c>
      <c r="I7287" s="8">
        <v>3.3487900000000002</v>
      </c>
      <c r="J7287" s="9">
        <v>2.8340200000000002</v>
      </c>
      <c r="K7287" s="9">
        <v>2.3896799999999998</v>
      </c>
      <c r="L7287" s="10">
        <f t="shared" si="227"/>
        <v>2.8574966666666666</v>
      </c>
      <c r="M7287" s="11" t="s">
        <v>20645</v>
      </c>
      <c r="N7287" s="1" t="s">
        <v>20646</v>
      </c>
    </row>
    <row r="7288" spans="1:14" x14ac:dyDescent="0.2">
      <c r="A7288" s="4" t="s">
        <v>7291</v>
      </c>
      <c r="B7288" s="11" t="s">
        <v>5</v>
      </c>
      <c r="C7288" s="13">
        <v>12717808</v>
      </c>
      <c r="D7288" s="6">
        <v>12718058</v>
      </c>
      <c r="E7288" s="9">
        <v>3.1757499999999999</v>
      </c>
      <c r="F7288" s="9">
        <v>6.1660700000000004</v>
      </c>
      <c r="G7288" s="9">
        <v>4.7767200000000001</v>
      </c>
      <c r="H7288" s="9">
        <f t="shared" si="226"/>
        <v>4.7061799999999998</v>
      </c>
      <c r="I7288" s="8">
        <v>2.6109200000000001</v>
      </c>
      <c r="J7288" s="9">
        <v>1.84541</v>
      </c>
      <c r="K7288" s="9">
        <v>1.8586400000000001</v>
      </c>
      <c r="L7288" s="10">
        <f t="shared" si="227"/>
        <v>2.1049900000000004</v>
      </c>
      <c r="M7288" s="11" t="s">
        <v>20647</v>
      </c>
      <c r="N7288" s="1" t="s">
        <v>20648</v>
      </c>
    </row>
    <row r="7289" spans="1:14" x14ac:dyDescent="0.2">
      <c r="A7289" s="4" t="s">
        <v>7292</v>
      </c>
      <c r="B7289" s="11" t="s">
        <v>5</v>
      </c>
      <c r="C7289" s="13">
        <v>12718225</v>
      </c>
      <c r="D7289" s="6">
        <v>12718954</v>
      </c>
      <c r="E7289" s="9">
        <v>16.866700000000002</v>
      </c>
      <c r="F7289" s="9">
        <v>15.988799999999999</v>
      </c>
      <c r="G7289" s="9">
        <v>18.2729</v>
      </c>
      <c r="H7289" s="9">
        <f t="shared" si="226"/>
        <v>17.0428</v>
      </c>
      <c r="I7289" s="8">
        <v>8.5706199999999999</v>
      </c>
      <c r="J7289" s="9">
        <v>7.5793499999999998</v>
      </c>
      <c r="K7289" s="9">
        <v>11.4838</v>
      </c>
      <c r="L7289" s="10">
        <f t="shared" si="227"/>
        <v>9.2112566666666655</v>
      </c>
      <c r="M7289" s="11" t="s">
        <v>20647</v>
      </c>
      <c r="N7289" s="1" t="s">
        <v>20648</v>
      </c>
    </row>
    <row r="7290" spans="1:14" x14ac:dyDescent="0.2">
      <c r="A7290" s="4" t="s">
        <v>7293</v>
      </c>
      <c r="B7290" s="11" t="s">
        <v>5</v>
      </c>
      <c r="C7290" s="13">
        <v>12720402</v>
      </c>
      <c r="D7290" s="6">
        <v>12721365</v>
      </c>
      <c r="E7290" s="9">
        <v>19.054500000000001</v>
      </c>
      <c r="F7290" s="9">
        <v>17.207599999999999</v>
      </c>
      <c r="G7290" s="9">
        <v>21.381499999999999</v>
      </c>
      <c r="H7290" s="9">
        <f t="shared" si="226"/>
        <v>19.214533333333335</v>
      </c>
      <c r="I7290" s="8">
        <v>14.5303</v>
      </c>
      <c r="J7290" s="9">
        <v>13.4451</v>
      </c>
      <c r="K7290" s="9">
        <v>16.263100000000001</v>
      </c>
      <c r="L7290" s="10">
        <f t="shared" si="227"/>
        <v>14.746166666666667</v>
      </c>
      <c r="M7290" s="11" t="s">
        <v>20649</v>
      </c>
      <c r="N7290" s="1" t="s">
        <v>20650</v>
      </c>
    </row>
    <row r="7291" spans="1:14" x14ac:dyDescent="0.2">
      <c r="A7291" s="4" t="s">
        <v>7294</v>
      </c>
      <c r="B7291" s="11" t="s">
        <v>5</v>
      </c>
      <c r="C7291" s="13">
        <v>12722187</v>
      </c>
      <c r="D7291" s="6">
        <v>12722651</v>
      </c>
      <c r="E7291" s="9">
        <v>5.0811999999999999</v>
      </c>
      <c r="F7291" s="9">
        <v>7.31325</v>
      </c>
      <c r="G7291" s="9">
        <v>5.6107500000000003</v>
      </c>
      <c r="H7291" s="9">
        <f t="shared" si="226"/>
        <v>6.0017333333333331</v>
      </c>
      <c r="I7291" s="8">
        <v>4.3136900000000002</v>
      </c>
      <c r="J7291" s="9">
        <v>3.0317400000000001</v>
      </c>
      <c r="K7291" s="9">
        <v>6.0405899999999999</v>
      </c>
      <c r="L7291" s="10">
        <f t="shared" si="227"/>
        <v>4.4620066666666665</v>
      </c>
      <c r="M7291" s="11" t="s">
        <v>20649</v>
      </c>
      <c r="N7291" s="1" t="s">
        <v>20650</v>
      </c>
    </row>
    <row r="7292" spans="1:14" x14ac:dyDescent="0.2">
      <c r="A7292" s="4" t="s">
        <v>7295</v>
      </c>
      <c r="B7292" s="11" t="s">
        <v>5</v>
      </c>
      <c r="C7292" s="13">
        <v>12724928</v>
      </c>
      <c r="D7292" s="6">
        <v>12725425</v>
      </c>
      <c r="E7292" s="9">
        <v>8.6098099999999995</v>
      </c>
      <c r="F7292" s="9">
        <v>8.5321300000000004</v>
      </c>
      <c r="G7292" s="9">
        <v>5.5349300000000001</v>
      </c>
      <c r="H7292" s="9">
        <f t="shared" si="226"/>
        <v>7.5589566666666661</v>
      </c>
      <c r="I7292" s="8">
        <v>3.6893400000000001</v>
      </c>
      <c r="J7292" s="9">
        <v>4.4817</v>
      </c>
      <c r="K7292" s="9">
        <v>5.0448899999999997</v>
      </c>
      <c r="L7292" s="10">
        <f t="shared" si="227"/>
        <v>4.4053100000000001</v>
      </c>
      <c r="M7292" s="11" t="s">
        <v>20651</v>
      </c>
      <c r="N7292" s="1" t="s">
        <v>20652</v>
      </c>
    </row>
    <row r="7293" spans="1:14" x14ac:dyDescent="0.2">
      <c r="A7293" s="4" t="s">
        <v>7296</v>
      </c>
      <c r="B7293" s="11" t="s">
        <v>5</v>
      </c>
      <c r="C7293" s="13">
        <v>12846755</v>
      </c>
      <c r="D7293" s="6">
        <v>12849176</v>
      </c>
      <c r="E7293" s="9">
        <v>30.346</v>
      </c>
      <c r="F7293" s="9">
        <v>26.600200000000001</v>
      </c>
      <c r="G7293" s="9">
        <v>27.977900000000002</v>
      </c>
      <c r="H7293" s="9">
        <f t="shared" si="226"/>
        <v>28.308033333333338</v>
      </c>
      <c r="I7293" s="8">
        <v>21.398199999999999</v>
      </c>
      <c r="J7293" s="9">
        <v>20.101800000000001</v>
      </c>
      <c r="K7293" s="9">
        <v>17.723500000000001</v>
      </c>
      <c r="L7293" s="10">
        <f t="shared" si="227"/>
        <v>19.741166666666668</v>
      </c>
      <c r="M7293" s="11" t="s">
        <v>20653</v>
      </c>
      <c r="N7293" s="1" t="s">
        <v>20654</v>
      </c>
    </row>
    <row r="7294" spans="1:14" x14ac:dyDescent="0.2">
      <c r="A7294" s="4" t="s">
        <v>7297</v>
      </c>
      <c r="B7294" s="11" t="s">
        <v>5</v>
      </c>
      <c r="C7294" s="13">
        <v>12855295</v>
      </c>
      <c r="D7294" s="6">
        <v>12856580</v>
      </c>
      <c r="E7294" s="9">
        <v>24.911999999999999</v>
      </c>
      <c r="F7294" s="9">
        <v>23.373699999999999</v>
      </c>
      <c r="G7294" s="9">
        <v>25.096699999999998</v>
      </c>
      <c r="H7294" s="9">
        <f t="shared" si="226"/>
        <v>24.460799999999995</v>
      </c>
      <c r="I7294" s="8">
        <v>13.2249</v>
      </c>
      <c r="J7294" s="9">
        <v>13.9724</v>
      </c>
      <c r="K7294" s="9">
        <v>13.8071</v>
      </c>
      <c r="L7294" s="10">
        <f t="shared" si="227"/>
        <v>13.668133333333332</v>
      </c>
      <c r="M7294" s="11" t="s">
        <v>20655</v>
      </c>
      <c r="N7294" s="1" t="s">
        <v>20656</v>
      </c>
    </row>
    <row r="7295" spans="1:14" x14ac:dyDescent="0.2">
      <c r="A7295" s="4" t="s">
        <v>7298</v>
      </c>
      <c r="B7295" s="11" t="s">
        <v>5</v>
      </c>
      <c r="C7295" s="13">
        <v>12858013</v>
      </c>
      <c r="D7295" s="6">
        <v>12858460</v>
      </c>
      <c r="E7295" s="9">
        <v>6.7043600000000003</v>
      </c>
      <c r="F7295" s="9">
        <v>8.6038200000000007</v>
      </c>
      <c r="G7295" s="9">
        <v>8.1886600000000005</v>
      </c>
      <c r="H7295" s="9">
        <f t="shared" si="226"/>
        <v>7.8322799999999999</v>
      </c>
      <c r="I7295" s="8">
        <v>5.10832</v>
      </c>
      <c r="J7295" s="9">
        <v>5.1407800000000003</v>
      </c>
      <c r="K7295" s="9">
        <v>5.4431700000000003</v>
      </c>
      <c r="L7295" s="10">
        <f t="shared" si="227"/>
        <v>5.2307566666666672</v>
      </c>
      <c r="M7295" s="11" t="s">
        <v>20655</v>
      </c>
      <c r="N7295" s="1" t="s">
        <v>20656</v>
      </c>
    </row>
    <row r="7296" spans="1:14" x14ac:dyDescent="0.2">
      <c r="A7296" s="4" t="s">
        <v>7299</v>
      </c>
      <c r="B7296" s="11" t="s">
        <v>5</v>
      </c>
      <c r="C7296" s="13">
        <v>12858622</v>
      </c>
      <c r="D7296" s="6">
        <v>12859001</v>
      </c>
      <c r="E7296" s="9">
        <v>6.06921</v>
      </c>
      <c r="F7296" s="9">
        <v>5.5924899999999997</v>
      </c>
      <c r="G7296" s="9">
        <v>5.9898600000000002</v>
      </c>
      <c r="H7296" s="9">
        <f t="shared" si="226"/>
        <v>5.8838533333333336</v>
      </c>
      <c r="I7296" s="8">
        <v>3.29203</v>
      </c>
      <c r="J7296" s="9">
        <v>4.8112399999999997</v>
      </c>
      <c r="K7296" s="9">
        <v>3.4517699999999998</v>
      </c>
      <c r="L7296" s="10">
        <f t="shared" si="227"/>
        <v>3.85168</v>
      </c>
      <c r="M7296" s="11" t="s">
        <v>20655</v>
      </c>
      <c r="N7296" s="1" t="s">
        <v>20656</v>
      </c>
    </row>
    <row r="7297" spans="1:14" x14ac:dyDescent="0.2">
      <c r="A7297" s="4" t="s">
        <v>7300</v>
      </c>
      <c r="B7297" s="11" t="s">
        <v>5</v>
      </c>
      <c r="C7297" s="13">
        <v>12860525</v>
      </c>
      <c r="D7297" s="6">
        <v>12861911</v>
      </c>
      <c r="E7297" s="9">
        <v>21.877400000000002</v>
      </c>
      <c r="F7297" s="9">
        <v>19.645399999999999</v>
      </c>
      <c r="G7297" s="9">
        <v>22.518799999999999</v>
      </c>
      <c r="H7297" s="9">
        <f t="shared" si="226"/>
        <v>21.347200000000001</v>
      </c>
      <c r="I7297" s="8">
        <v>16.176300000000001</v>
      </c>
      <c r="J7297" s="9">
        <v>10.0838</v>
      </c>
      <c r="K7297" s="9">
        <v>13.475199999999999</v>
      </c>
      <c r="L7297" s="10">
        <f t="shared" si="227"/>
        <v>13.245100000000001</v>
      </c>
      <c r="M7297" s="11" t="s">
        <v>20657</v>
      </c>
      <c r="N7297" s="1" t="s">
        <v>20658</v>
      </c>
    </row>
    <row r="7298" spans="1:14" x14ac:dyDescent="0.2">
      <c r="A7298" s="4" t="s">
        <v>7301</v>
      </c>
      <c r="B7298" s="11" t="s">
        <v>5</v>
      </c>
      <c r="C7298" s="13">
        <v>12868050</v>
      </c>
      <c r="D7298" s="6">
        <v>12869509</v>
      </c>
      <c r="E7298" s="9">
        <v>10.727</v>
      </c>
      <c r="F7298" s="9">
        <v>10.2529</v>
      </c>
      <c r="G7298" s="9">
        <v>12.0555</v>
      </c>
      <c r="H7298" s="9">
        <f t="shared" si="226"/>
        <v>11.011800000000001</v>
      </c>
      <c r="I7298" s="8">
        <v>7.5489600000000001</v>
      </c>
      <c r="J7298" s="9">
        <v>9.4247599999999991</v>
      </c>
      <c r="K7298" s="9">
        <v>7.6337099999999998</v>
      </c>
      <c r="L7298" s="10">
        <f t="shared" si="227"/>
        <v>8.2024766666666675</v>
      </c>
      <c r="M7298" s="11" t="s">
        <v>20659</v>
      </c>
      <c r="N7298" s="1" t="s">
        <v>20660</v>
      </c>
    </row>
    <row r="7299" spans="1:14" x14ac:dyDescent="0.2">
      <c r="A7299" s="4" t="s">
        <v>7302</v>
      </c>
      <c r="B7299" s="11" t="s">
        <v>5</v>
      </c>
      <c r="C7299" s="13">
        <v>12879200</v>
      </c>
      <c r="D7299" s="6">
        <v>12880043</v>
      </c>
      <c r="E7299" s="9">
        <v>7.2689300000000001</v>
      </c>
      <c r="F7299" s="9">
        <v>6.7396599999999998</v>
      </c>
      <c r="G7299" s="9">
        <v>6.0656800000000004</v>
      </c>
      <c r="H7299" s="9">
        <f t="shared" si="226"/>
        <v>6.6914233333333328</v>
      </c>
      <c r="I7299" s="8">
        <v>5.10832</v>
      </c>
      <c r="J7299" s="9">
        <v>4.3498900000000003</v>
      </c>
      <c r="K7299" s="9">
        <v>4.6466099999999999</v>
      </c>
      <c r="L7299" s="10">
        <f t="shared" si="227"/>
        <v>4.7016066666666667</v>
      </c>
      <c r="M7299" s="11" t="s">
        <v>20661</v>
      </c>
      <c r="N7299" s="1" t="s">
        <v>20662</v>
      </c>
    </row>
    <row r="7300" spans="1:14" x14ac:dyDescent="0.2">
      <c r="A7300" s="4" t="s">
        <v>7303</v>
      </c>
      <c r="B7300" s="11" t="s">
        <v>5</v>
      </c>
      <c r="C7300" s="13">
        <v>12889114</v>
      </c>
      <c r="D7300" s="6">
        <v>12889440</v>
      </c>
      <c r="E7300" s="9">
        <v>2.2583099999999998</v>
      </c>
      <c r="F7300" s="9">
        <v>2.2943500000000001</v>
      </c>
      <c r="G7300" s="9">
        <v>1.6680600000000001</v>
      </c>
      <c r="H7300" s="9">
        <f t="shared" si="226"/>
        <v>2.0735733333333335</v>
      </c>
      <c r="I7300" s="8">
        <v>1.02166</v>
      </c>
      <c r="J7300" s="9">
        <v>0.52725900000000003</v>
      </c>
      <c r="K7300" s="9">
        <v>0.398281</v>
      </c>
      <c r="L7300" s="10">
        <f t="shared" si="227"/>
        <v>0.64906666666666668</v>
      </c>
      <c r="M7300" s="11" t="s">
        <v>20663</v>
      </c>
      <c r="N7300" s="1" t="s">
        <v>20664</v>
      </c>
    </row>
    <row r="7301" spans="1:14" x14ac:dyDescent="0.2">
      <c r="A7301" s="4" t="s">
        <v>7304</v>
      </c>
      <c r="B7301" s="11" t="s">
        <v>5</v>
      </c>
      <c r="C7301" s="13">
        <v>12889653</v>
      </c>
      <c r="D7301" s="6">
        <v>12890076</v>
      </c>
      <c r="E7301" s="9">
        <v>3.8109000000000002</v>
      </c>
      <c r="F7301" s="9">
        <v>3.0113400000000001</v>
      </c>
      <c r="G7301" s="9">
        <v>3.9426899999999998</v>
      </c>
      <c r="H7301" s="9">
        <f t="shared" ref="H7301:H7364" si="228">AVERAGE(E7301:G7301)</f>
        <v>3.5883099999999999</v>
      </c>
      <c r="I7301" s="8">
        <v>1.36222</v>
      </c>
      <c r="J7301" s="9">
        <v>0.39544400000000002</v>
      </c>
      <c r="K7301" s="9">
        <v>0.92932199999999998</v>
      </c>
      <c r="L7301" s="10">
        <f t="shared" ref="L7301:L7364" si="229">AVERAGE(I7301:K7301)</f>
        <v>0.89566200000000007</v>
      </c>
      <c r="M7301" s="11" t="s">
        <v>20663</v>
      </c>
      <c r="N7301" s="1" t="s">
        <v>20664</v>
      </c>
    </row>
    <row r="7302" spans="1:14" x14ac:dyDescent="0.2">
      <c r="A7302" s="4" t="s">
        <v>7305</v>
      </c>
      <c r="B7302" s="11" t="s">
        <v>5</v>
      </c>
      <c r="C7302" s="13">
        <v>12900212</v>
      </c>
      <c r="D7302" s="6">
        <v>12901322</v>
      </c>
      <c r="E7302" s="9">
        <v>17.784199999999998</v>
      </c>
      <c r="F7302" s="9">
        <v>19.788799999999998</v>
      </c>
      <c r="G7302" s="9">
        <v>19.031099999999999</v>
      </c>
      <c r="H7302" s="9">
        <f t="shared" si="228"/>
        <v>18.868033333333329</v>
      </c>
      <c r="I7302" s="8">
        <v>12.316700000000001</v>
      </c>
      <c r="J7302" s="9">
        <v>10.281599999999999</v>
      </c>
      <c r="K7302" s="9">
        <v>10.687200000000001</v>
      </c>
      <c r="L7302" s="10">
        <f t="shared" si="229"/>
        <v>11.095166666666666</v>
      </c>
      <c r="M7302" s="11" t="s">
        <v>20665</v>
      </c>
      <c r="N7302" s="1" t="s">
        <v>20666</v>
      </c>
    </row>
    <row r="7303" spans="1:14" x14ac:dyDescent="0.2">
      <c r="A7303" s="4" t="s">
        <v>7306</v>
      </c>
      <c r="B7303" s="11" t="s">
        <v>5</v>
      </c>
      <c r="C7303" s="13">
        <v>12903496</v>
      </c>
      <c r="D7303" s="6">
        <v>12903844</v>
      </c>
      <c r="E7303" s="9">
        <v>3.2463199999999999</v>
      </c>
      <c r="F7303" s="9">
        <v>3.5132300000000001</v>
      </c>
      <c r="G7303" s="9">
        <v>2.5779100000000001</v>
      </c>
      <c r="H7303" s="9">
        <f t="shared" si="228"/>
        <v>3.1124866666666668</v>
      </c>
      <c r="I7303" s="8">
        <v>2.2703600000000002</v>
      </c>
      <c r="J7303" s="9">
        <v>1.1863300000000001</v>
      </c>
      <c r="K7303" s="9">
        <v>1.1948399999999999</v>
      </c>
      <c r="L7303" s="10">
        <f t="shared" si="229"/>
        <v>1.5505100000000001</v>
      </c>
      <c r="M7303" s="11" t="s">
        <v>20667</v>
      </c>
      <c r="N7303" s="1" t="s">
        <v>20668</v>
      </c>
    </row>
    <row r="7304" spans="1:14" x14ac:dyDescent="0.2">
      <c r="A7304" s="4" t="s">
        <v>7307</v>
      </c>
      <c r="B7304" s="11" t="s">
        <v>5</v>
      </c>
      <c r="C7304" s="13">
        <v>12914505</v>
      </c>
      <c r="D7304" s="6">
        <v>12916042</v>
      </c>
      <c r="E7304" s="9">
        <v>20.395399999999999</v>
      </c>
      <c r="F7304" s="9">
        <v>15.4869</v>
      </c>
      <c r="G7304" s="9">
        <v>20.32</v>
      </c>
      <c r="H7304" s="9">
        <f t="shared" si="228"/>
        <v>18.734100000000002</v>
      </c>
      <c r="I7304" s="8">
        <v>12.0329</v>
      </c>
      <c r="J7304" s="9">
        <v>7.6452600000000004</v>
      </c>
      <c r="K7304" s="9">
        <v>9.8906399999999994</v>
      </c>
      <c r="L7304" s="10">
        <f t="shared" si="229"/>
        <v>9.8562666666666647</v>
      </c>
      <c r="M7304" s="11" t="s">
        <v>20669</v>
      </c>
      <c r="N7304" s="1" t="s">
        <v>20670</v>
      </c>
    </row>
    <row r="7305" spans="1:14" x14ac:dyDescent="0.2">
      <c r="A7305" s="4" t="s">
        <v>7308</v>
      </c>
      <c r="B7305" s="11" t="s">
        <v>5</v>
      </c>
      <c r="C7305" s="13">
        <v>12934392</v>
      </c>
      <c r="D7305" s="6">
        <v>12935750</v>
      </c>
      <c r="E7305" s="9">
        <v>19.760200000000001</v>
      </c>
      <c r="F7305" s="9">
        <v>17.637799999999999</v>
      </c>
      <c r="G7305" s="9">
        <v>15.3917</v>
      </c>
      <c r="H7305" s="9">
        <f t="shared" si="228"/>
        <v>17.596566666666664</v>
      </c>
      <c r="I7305" s="8">
        <v>9.5922900000000002</v>
      </c>
      <c r="J7305" s="9">
        <v>10.4793</v>
      </c>
      <c r="K7305" s="9">
        <v>7.6337099999999998</v>
      </c>
      <c r="L7305" s="10">
        <f t="shared" si="229"/>
        <v>9.235100000000001</v>
      </c>
      <c r="M7305" s="11" t="s">
        <v>20671</v>
      </c>
      <c r="N7305" s="1" t="s">
        <v>20672</v>
      </c>
    </row>
    <row r="7306" spans="1:14" x14ac:dyDescent="0.2">
      <c r="A7306" s="4" t="s">
        <v>7309</v>
      </c>
      <c r="B7306" s="11" t="s">
        <v>5</v>
      </c>
      <c r="C7306" s="13">
        <v>12957726</v>
      </c>
      <c r="D7306" s="6">
        <v>12958367</v>
      </c>
      <c r="E7306" s="9">
        <v>7.6217899999999998</v>
      </c>
      <c r="F7306" s="9">
        <v>8.5321300000000004</v>
      </c>
      <c r="G7306" s="9">
        <v>7.1271699999999996</v>
      </c>
      <c r="H7306" s="9">
        <f t="shared" si="228"/>
        <v>7.7603633333333333</v>
      </c>
      <c r="I7306" s="8">
        <v>3.12175</v>
      </c>
      <c r="J7306" s="9">
        <v>3.4271799999999999</v>
      </c>
      <c r="K7306" s="9">
        <v>3.1198700000000001</v>
      </c>
      <c r="L7306" s="10">
        <f t="shared" si="229"/>
        <v>3.2229333333333336</v>
      </c>
      <c r="M7306" s="11" t="s">
        <v>20673</v>
      </c>
      <c r="N7306" s="1" t="s">
        <v>20674</v>
      </c>
    </row>
    <row r="7307" spans="1:14" x14ac:dyDescent="0.2">
      <c r="A7307" s="4" t="s">
        <v>7310</v>
      </c>
      <c r="B7307" s="11" t="s">
        <v>5</v>
      </c>
      <c r="C7307" s="13">
        <v>12981054</v>
      </c>
      <c r="D7307" s="6">
        <v>12982463</v>
      </c>
      <c r="E7307" s="9">
        <v>28.017199999999999</v>
      </c>
      <c r="F7307" s="9">
        <v>25.739799999999999</v>
      </c>
      <c r="G7307" s="9">
        <v>24.6418</v>
      </c>
      <c r="H7307" s="9">
        <f t="shared" si="228"/>
        <v>26.13293333333333</v>
      </c>
      <c r="I7307" s="8">
        <v>16.2331</v>
      </c>
      <c r="J7307" s="9">
        <v>17.465499999999999</v>
      </c>
      <c r="K7307" s="9">
        <v>17.6571</v>
      </c>
      <c r="L7307" s="10">
        <f t="shared" si="229"/>
        <v>17.118566666666666</v>
      </c>
      <c r="M7307" s="11" t="s">
        <v>20675</v>
      </c>
      <c r="N7307" s="1" t="s">
        <v>20676</v>
      </c>
    </row>
    <row r="7308" spans="1:14" x14ac:dyDescent="0.2">
      <c r="A7308" s="4" t="s">
        <v>7311</v>
      </c>
      <c r="B7308" s="11" t="s">
        <v>5</v>
      </c>
      <c r="C7308" s="13">
        <v>12985809</v>
      </c>
      <c r="D7308" s="6">
        <v>12988321</v>
      </c>
      <c r="E7308" s="9">
        <v>46.507100000000001</v>
      </c>
      <c r="F7308" s="9">
        <v>50.3324</v>
      </c>
      <c r="G7308" s="9">
        <v>48.146299999999997</v>
      </c>
      <c r="H7308" s="9">
        <f t="shared" si="228"/>
        <v>48.328599999999994</v>
      </c>
      <c r="I7308" s="8">
        <v>29.3445</v>
      </c>
      <c r="J7308" s="9">
        <v>29.592400000000001</v>
      </c>
      <c r="K7308" s="9">
        <v>29.0745</v>
      </c>
      <c r="L7308" s="10">
        <f t="shared" si="229"/>
        <v>29.337133333333338</v>
      </c>
      <c r="M7308" s="11" t="s">
        <v>20677</v>
      </c>
      <c r="N7308" s="1" t="s">
        <v>20678</v>
      </c>
    </row>
    <row r="7309" spans="1:14" x14ac:dyDescent="0.2">
      <c r="A7309" s="4" t="s">
        <v>7312</v>
      </c>
      <c r="B7309" s="11" t="s">
        <v>5</v>
      </c>
      <c r="C7309" s="13">
        <v>12996358</v>
      </c>
      <c r="D7309" s="6">
        <v>12996993</v>
      </c>
      <c r="E7309" s="9">
        <v>4.4460499999999996</v>
      </c>
      <c r="F7309" s="9">
        <v>5.7358799999999999</v>
      </c>
      <c r="G7309" s="9">
        <v>5.2316500000000001</v>
      </c>
      <c r="H7309" s="9">
        <f t="shared" si="228"/>
        <v>5.1378599999999999</v>
      </c>
      <c r="I7309" s="8">
        <v>4.93804</v>
      </c>
      <c r="J7309" s="9">
        <v>1.7135899999999999</v>
      </c>
      <c r="K7309" s="9">
        <v>3.4517699999999998</v>
      </c>
      <c r="L7309" s="10">
        <f t="shared" si="229"/>
        <v>3.3678000000000003</v>
      </c>
      <c r="M7309" s="11" t="s">
        <v>20679</v>
      </c>
      <c r="N7309" s="1" t="s">
        <v>20680</v>
      </c>
    </row>
    <row r="7310" spans="1:14" x14ac:dyDescent="0.2">
      <c r="A7310" s="4" t="s">
        <v>7313</v>
      </c>
      <c r="B7310" s="11" t="s">
        <v>5</v>
      </c>
      <c r="C7310" s="13">
        <v>12998124</v>
      </c>
      <c r="D7310" s="6">
        <v>13000115</v>
      </c>
      <c r="E7310" s="9">
        <v>20.8188</v>
      </c>
      <c r="F7310" s="9">
        <v>18.569900000000001</v>
      </c>
      <c r="G7310" s="9">
        <v>20.774899999999999</v>
      </c>
      <c r="H7310" s="9">
        <f t="shared" si="228"/>
        <v>20.054533333333335</v>
      </c>
      <c r="I7310" s="8">
        <v>14.4168</v>
      </c>
      <c r="J7310" s="9">
        <v>14.6973</v>
      </c>
      <c r="K7310" s="9">
        <v>14.0062</v>
      </c>
      <c r="L7310" s="10">
        <f t="shared" si="229"/>
        <v>14.373433333333333</v>
      </c>
      <c r="M7310" s="11" t="s">
        <v>20679</v>
      </c>
      <c r="N7310" s="1" t="s">
        <v>20680</v>
      </c>
    </row>
    <row r="7311" spans="1:14" x14ac:dyDescent="0.2">
      <c r="A7311" s="4" t="s">
        <v>7314</v>
      </c>
      <c r="B7311" s="11" t="s">
        <v>5</v>
      </c>
      <c r="C7311" s="13">
        <v>13004138</v>
      </c>
      <c r="D7311" s="6">
        <v>13006260</v>
      </c>
      <c r="E7311" s="9">
        <v>20.8188</v>
      </c>
      <c r="F7311" s="9">
        <v>20.8643</v>
      </c>
      <c r="G7311" s="9">
        <v>21.229900000000001</v>
      </c>
      <c r="H7311" s="9">
        <f t="shared" si="228"/>
        <v>20.971</v>
      </c>
      <c r="I7311" s="8">
        <v>13.4519</v>
      </c>
      <c r="J7311" s="9">
        <v>11.3361</v>
      </c>
      <c r="K7311" s="9">
        <v>12.811400000000001</v>
      </c>
      <c r="L7311" s="10">
        <f t="shared" si="229"/>
        <v>12.533133333333334</v>
      </c>
      <c r="M7311" s="11" t="s">
        <v>20681</v>
      </c>
      <c r="N7311" s="1" t="s">
        <v>20682</v>
      </c>
    </row>
    <row r="7312" spans="1:14" x14ac:dyDescent="0.2">
      <c r="A7312" s="4" t="s">
        <v>7315</v>
      </c>
      <c r="B7312" s="11" t="s">
        <v>5</v>
      </c>
      <c r="C7312" s="13">
        <v>13018572</v>
      </c>
      <c r="D7312" s="6">
        <v>13018889</v>
      </c>
      <c r="E7312" s="9">
        <v>1.69373</v>
      </c>
      <c r="F7312" s="9">
        <v>2.15096</v>
      </c>
      <c r="G7312" s="9">
        <v>1.2131400000000001</v>
      </c>
      <c r="H7312" s="9">
        <f t="shared" si="228"/>
        <v>1.6859433333333333</v>
      </c>
      <c r="I7312" s="8">
        <v>1.3054600000000001</v>
      </c>
      <c r="J7312" s="9">
        <v>1.38405</v>
      </c>
      <c r="K7312" s="9">
        <v>1.5931200000000001</v>
      </c>
      <c r="L7312" s="10">
        <f t="shared" si="229"/>
        <v>1.4275433333333334</v>
      </c>
      <c r="M7312" s="11" t="s">
        <v>20683</v>
      </c>
      <c r="N7312" s="1" t="s">
        <v>20684</v>
      </c>
    </row>
    <row r="7313" spans="1:14" x14ac:dyDescent="0.2">
      <c r="A7313" s="4" t="s">
        <v>7316</v>
      </c>
      <c r="B7313" s="11" t="s">
        <v>5</v>
      </c>
      <c r="C7313" s="13">
        <v>13019937</v>
      </c>
      <c r="D7313" s="6">
        <v>13020985</v>
      </c>
      <c r="E7313" s="9">
        <v>8.4686599999999999</v>
      </c>
      <c r="F7313" s="9">
        <v>9.0340199999999999</v>
      </c>
      <c r="G7313" s="9">
        <v>7.3546300000000002</v>
      </c>
      <c r="H7313" s="9">
        <f t="shared" si="228"/>
        <v>8.2857699999999994</v>
      </c>
      <c r="I7313" s="8">
        <v>5.10832</v>
      </c>
      <c r="J7313" s="9">
        <v>6.0634800000000002</v>
      </c>
      <c r="K7313" s="9">
        <v>6.0405899999999999</v>
      </c>
      <c r="L7313" s="10">
        <f t="shared" si="229"/>
        <v>5.7374633333333334</v>
      </c>
      <c r="M7313" s="11" t="s">
        <v>20683</v>
      </c>
      <c r="N7313" s="1" t="s">
        <v>20684</v>
      </c>
    </row>
    <row r="7314" spans="1:14" x14ac:dyDescent="0.2">
      <c r="A7314" s="4" t="s">
        <v>7317</v>
      </c>
      <c r="B7314" s="11" t="s">
        <v>5</v>
      </c>
      <c r="C7314" s="13">
        <v>13038489</v>
      </c>
      <c r="D7314" s="6">
        <v>13038789</v>
      </c>
      <c r="E7314" s="9">
        <v>2.1171700000000002</v>
      </c>
      <c r="F7314" s="9">
        <v>1.64907</v>
      </c>
      <c r="G7314" s="9">
        <v>1.8955200000000001</v>
      </c>
      <c r="H7314" s="9">
        <f t="shared" si="228"/>
        <v>1.8872533333333334</v>
      </c>
      <c r="I7314" s="8">
        <v>2.2703600000000002</v>
      </c>
      <c r="J7314" s="9">
        <v>0.98861100000000002</v>
      </c>
      <c r="K7314" s="9">
        <v>1.12846</v>
      </c>
      <c r="L7314" s="10">
        <f t="shared" si="229"/>
        <v>1.462477</v>
      </c>
      <c r="M7314" s="11" t="s">
        <v>20685</v>
      </c>
      <c r="N7314" s="1" t="s">
        <v>20686</v>
      </c>
    </row>
    <row r="7315" spans="1:14" x14ac:dyDescent="0.2">
      <c r="A7315" s="4" t="s">
        <v>7318</v>
      </c>
      <c r="B7315" s="11" t="s">
        <v>5</v>
      </c>
      <c r="C7315" s="13">
        <v>13038986</v>
      </c>
      <c r="D7315" s="6">
        <v>13040556</v>
      </c>
      <c r="E7315" s="9">
        <v>10.585800000000001</v>
      </c>
      <c r="F7315" s="9">
        <v>8.1019299999999994</v>
      </c>
      <c r="G7315" s="9">
        <v>10.0084</v>
      </c>
      <c r="H7315" s="9">
        <f t="shared" si="228"/>
        <v>9.5653766666666673</v>
      </c>
      <c r="I7315" s="8">
        <v>9.0814500000000002</v>
      </c>
      <c r="J7315" s="9">
        <v>8.2384199999999996</v>
      </c>
      <c r="K7315" s="9">
        <v>9.1604600000000005</v>
      </c>
      <c r="L7315" s="10">
        <f t="shared" si="229"/>
        <v>8.8267766666666674</v>
      </c>
      <c r="M7315" s="11" t="s">
        <v>20685</v>
      </c>
      <c r="N7315" s="1" t="s">
        <v>20686</v>
      </c>
    </row>
    <row r="7316" spans="1:14" x14ac:dyDescent="0.2">
      <c r="A7316" s="4" t="s">
        <v>7319</v>
      </c>
      <c r="B7316" s="11" t="s">
        <v>5</v>
      </c>
      <c r="C7316" s="13">
        <v>13059191</v>
      </c>
      <c r="D7316" s="6">
        <v>13059781</v>
      </c>
      <c r="E7316" s="9">
        <v>3.45804</v>
      </c>
      <c r="F7316" s="9">
        <v>3.7283200000000001</v>
      </c>
      <c r="G7316" s="9">
        <v>3.0328400000000002</v>
      </c>
      <c r="H7316" s="9">
        <f t="shared" si="228"/>
        <v>3.4064000000000001</v>
      </c>
      <c r="I7316" s="8">
        <v>1.64601</v>
      </c>
      <c r="J7316" s="9">
        <v>1.25224</v>
      </c>
      <c r="K7316" s="9">
        <v>1.8586400000000001</v>
      </c>
      <c r="L7316" s="10">
        <f t="shared" si="229"/>
        <v>1.5856300000000001</v>
      </c>
      <c r="M7316" s="11" t="s">
        <v>20687</v>
      </c>
      <c r="N7316" s="1" t="s">
        <v>14327</v>
      </c>
    </row>
    <row r="7317" spans="1:14" x14ac:dyDescent="0.2">
      <c r="A7317" s="4" t="s">
        <v>7320</v>
      </c>
      <c r="B7317" s="11" t="s">
        <v>5</v>
      </c>
      <c r="C7317" s="13">
        <v>13116045</v>
      </c>
      <c r="D7317" s="6">
        <v>13116688</v>
      </c>
      <c r="E7317" s="9">
        <v>8.3275199999999998</v>
      </c>
      <c r="F7317" s="9">
        <v>8.6755200000000006</v>
      </c>
      <c r="G7317" s="9">
        <v>9.4017999999999997</v>
      </c>
      <c r="H7317" s="9">
        <f t="shared" si="228"/>
        <v>8.801613333333334</v>
      </c>
      <c r="I7317" s="8">
        <v>3.5758200000000002</v>
      </c>
      <c r="J7317" s="9">
        <v>4.3498900000000003</v>
      </c>
      <c r="K7317" s="9">
        <v>4.5802300000000002</v>
      </c>
      <c r="L7317" s="10">
        <f t="shared" si="229"/>
        <v>4.1686466666666666</v>
      </c>
      <c r="M7317" s="11" t="s">
        <v>20688</v>
      </c>
      <c r="N7317" s="1" t="s">
        <v>20689</v>
      </c>
    </row>
    <row r="7318" spans="1:14" x14ac:dyDescent="0.2">
      <c r="A7318" s="4" t="s">
        <v>7321</v>
      </c>
      <c r="B7318" s="11" t="s">
        <v>5</v>
      </c>
      <c r="C7318" s="13">
        <v>13121071</v>
      </c>
      <c r="D7318" s="6">
        <v>13121771</v>
      </c>
      <c r="E7318" s="9">
        <v>8.2569400000000002</v>
      </c>
      <c r="F7318" s="9">
        <v>7.6717399999999998</v>
      </c>
      <c r="G7318" s="9">
        <v>6.1414999999999997</v>
      </c>
      <c r="H7318" s="9">
        <f t="shared" si="228"/>
        <v>7.3567266666666669</v>
      </c>
      <c r="I7318" s="8">
        <v>4.3136900000000002</v>
      </c>
      <c r="J7318" s="9">
        <v>4.0203499999999996</v>
      </c>
      <c r="K7318" s="9">
        <v>4.5138499999999997</v>
      </c>
      <c r="L7318" s="10">
        <f t="shared" si="229"/>
        <v>4.2826300000000002</v>
      </c>
      <c r="M7318" s="11" t="s">
        <v>20690</v>
      </c>
      <c r="N7318" s="1" t="s">
        <v>20691</v>
      </c>
    </row>
    <row r="7319" spans="1:14" x14ac:dyDescent="0.2">
      <c r="A7319" s="4" t="s">
        <v>7322</v>
      </c>
      <c r="B7319" s="11" t="s">
        <v>5</v>
      </c>
      <c r="C7319" s="13">
        <v>13122055</v>
      </c>
      <c r="D7319" s="6">
        <v>13123383</v>
      </c>
      <c r="E7319" s="9">
        <v>15.455299999999999</v>
      </c>
      <c r="F7319" s="9">
        <v>18.6416</v>
      </c>
      <c r="G7319" s="9">
        <v>17.438800000000001</v>
      </c>
      <c r="H7319" s="9">
        <f t="shared" si="228"/>
        <v>17.178566666666665</v>
      </c>
      <c r="I7319" s="8">
        <v>9.2517300000000002</v>
      </c>
      <c r="J7319" s="9">
        <v>6.5907400000000003</v>
      </c>
      <c r="K7319" s="9">
        <v>11.8157</v>
      </c>
      <c r="L7319" s="10">
        <f t="shared" si="229"/>
        <v>9.2193899999999989</v>
      </c>
      <c r="M7319" s="11" t="s">
        <v>20692</v>
      </c>
      <c r="N7319" s="1" t="s">
        <v>20693</v>
      </c>
    </row>
    <row r="7320" spans="1:14" x14ac:dyDescent="0.2">
      <c r="A7320" s="4" t="s">
        <v>7323</v>
      </c>
      <c r="B7320" s="11" t="s">
        <v>5</v>
      </c>
      <c r="C7320" s="13">
        <v>13129389</v>
      </c>
      <c r="D7320" s="6">
        <v>13129666</v>
      </c>
      <c r="E7320" s="9">
        <v>2.4700299999999999</v>
      </c>
      <c r="F7320" s="9">
        <v>1.7924599999999999</v>
      </c>
      <c r="G7320" s="9">
        <v>2.1229900000000002</v>
      </c>
      <c r="H7320" s="9">
        <f t="shared" si="228"/>
        <v>2.1284933333333331</v>
      </c>
      <c r="I7320" s="8">
        <v>0.96490500000000001</v>
      </c>
      <c r="J7320" s="9">
        <v>0.52725900000000003</v>
      </c>
      <c r="K7320" s="9">
        <v>1.4603600000000001</v>
      </c>
      <c r="L7320" s="10">
        <f t="shared" si="229"/>
        <v>0.98417466666666675</v>
      </c>
      <c r="M7320" s="11" t="s">
        <v>20694</v>
      </c>
      <c r="N7320" s="1" t="s">
        <v>20695</v>
      </c>
    </row>
    <row r="7321" spans="1:14" x14ac:dyDescent="0.2">
      <c r="A7321" s="4" t="s">
        <v>7324</v>
      </c>
      <c r="B7321" s="11" t="s">
        <v>5</v>
      </c>
      <c r="C7321" s="13">
        <v>13130177</v>
      </c>
      <c r="D7321" s="6">
        <v>13131735</v>
      </c>
      <c r="E7321" s="9">
        <v>15.243600000000001</v>
      </c>
      <c r="F7321" s="9">
        <v>19.0718</v>
      </c>
      <c r="G7321" s="9">
        <v>18.121200000000002</v>
      </c>
      <c r="H7321" s="9">
        <f t="shared" si="228"/>
        <v>17.478866666666665</v>
      </c>
      <c r="I7321" s="8">
        <v>9.87608</v>
      </c>
      <c r="J7321" s="9">
        <v>10.4793</v>
      </c>
      <c r="K7321" s="9">
        <v>10.0898</v>
      </c>
      <c r="L7321" s="10">
        <f t="shared" si="229"/>
        <v>10.148393333333333</v>
      </c>
      <c r="M7321" s="11" t="s">
        <v>20694</v>
      </c>
      <c r="N7321" s="1" t="s">
        <v>20695</v>
      </c>
    </row>
    <row r="7322" spans="1:14" x14ac:dyDescent="0.2">
      <c r="A7322" s="4" t="s">
        <v>7325</v>
      </c>
      <c r="B7322" s="11" t="s">
        <v>5</v>
      </c>
      <c r="C7322" s="13">
        <v>13144059</v>
      </c>
      <c r="D7322" s="6">
        <v>13144525</v>
      </c>
      <c r="E7322" s="9">
        <v>4.5871899999999997</v>
      </c>
      <c r="F7322" s="9">
        <v>4.6604000000000001</v>
      </c>
      <c r="G7322" s="9">
        <v>3.9426899999999998</v>
      </c>
      <c r="H7322" s="9">
        <f t="shared" si="228"/>
        <v>4.3967599999999996</v>
      </c>
      <c r="I7322" s="8">
        <v>3.8028599999999999</v>
      </c>
      <c r="J7322" s="9">
        <v>3.8226300000000002</v>
      </c>
      <c r="K7322" s="9">
        <v>3.2526299999999999</v>
      </c>
      <c r="L7322" s="10">
        <f t="shared" si="229"/>
        <v>3.6260399999999997</v>
      </c>
      <c r="M7322" s="11" t="s">
        <v>20696</v>
      </c>
      <c r="N7322" s="1" t="s">
        <v>20697</v>
      </c>
    </row>
    <row r="7323" spans="1:14" x14ac:dyDescent="0.2">
      <c r="A7323" s="4" t="s">
        <v>7326</v>
      </c>
      <c r="B7323" s="11" t="s">
        <v>5</v>
      </c>
      <c r="C7323" s="13">
        <v>13145051</v>
      </c>
      <c r="D7323" s="6">
        <v>13146622</v>
      </c>
      <c r="E7323" s="9">
        <v>19.3368</v>
      </c>
      <c r="F7323" s="9">
        <v>19.501999999999999</v>
      </c>
      <c r="G7323" s="9">
        <v>17.211400000000001</v>
      </c>
      <c r="H7323" s="9">
        <f t="shared" si="228"/>
        <v>18.683400000000002</v>
      </c>
      <c r="I7323" s="8">
        <v>11.465299999999999</v>
      </c>
      <c r="J7323" s="9">
        <v>11.995100000000001</v>
      </c>
      <c r="K7323" s="9">
        <v>13.0769</v>
      </c>
      <c r="L7323" s="10">
        <f t="shared" si="229"/>
        <v>12.1791</v>
      </c>
      <c r="M7323" s="11" t="s">
        <v>20698</v>
      </c>
      <c r="N7323" s="1" t="s">
        <v>20699</v>
      </c>
    </row>
    <row r="7324" spans="1:14" x14ac:dyDescent="0.2">
      <c r="A7324" s="4" t="s">
        <v>7327</v>
      </c>
      <c r="B7324" s="11" t="s">
        <v>5</v>
      </c>
      <c r="C7324" s="13">
        <v>13165669</v>
      </c>
      <c r="D7324" s="6">
        <v>13167003</v>
      </c>
      <c r="E7324" s="9">
        <v>7.9746600000000001</v>
      </c>
      <c r="F7324" s="9">
        <v>10.754799999999999</v>
      </c>
      <c r="G7324" s="9">
        <v>11.221500000000001</v>
      </c>
      <c r="H7324" s="9">
        <f t="shared" si="228"/>
        <v>9.9836533333333346</v>
      </c>
      <c r="I7324" s="8">
        <v>8.6273800000000005</v>
      </c>
      <c r="J7324" s="9">
        <v>7.6452600000000004</v>
      </c>
      <c r="K7324" s="9">
        <v>6.9699099999999996</v>
      </c>
      <c r="L7324" s="10">
        <f t="shared" si="229"/>
        <v>7.7475166666666668</v>
      </c>
      <c r="M7324" s="11" t="s">
        <v>20700</v>
      </c>
      <c r="N7324" s="1" t="s">
        <v>20701</v>
      </c>
    </row>
    <row r="7325" spans="1:14" x14ac:dyDescent="0.2">
      <c r="A7325" s="4" t="s">
        <v>7328</v>
      </c>
      <c r="B7325" s="11" t="s">
        <v>5</v>
      </c>
      <c r="C7325" s="13">
        <v>13168170</v>
      </c>
      <c r="D7325" s="6">
        <v>13168607</v>
      </c>
      <c r="E7325" s="9">
        <v>3.45804</v>
      </c>
      <c r="F7325" s="9">
        <v>3.08304</v>
      </c>
      <c r="G7325" s="9">
        <v>2.3504499999999999</v>
      </c>
      <c r="H7325" s="9">
        <f t="shared" si="228"/>
        <v>2.9638433333333332</v>
      </c>
      <c r="I7325" s="8">
        <v>2.4973999999999998</v>
      </c>
      <c r="J7325" s="9">
        <v>1.1863300000000001</v>
      </c>
      <c r="K7325" s="9">
        <v>1.3275999999999999</v>
      </c>
      <c r="L7325" s="10">
        <f t="shared" si="229"/>
        <v>1.6704433333333331</v>
      </c>
      <c r="M7325" s="11" t="s">
        <v>20702</v>
      </c>
      <c r="N7325" s="1" t="s">
        <v>20703</v>
      </c>
    </row>
    <row r="7326" spans="1:14" x14ac:dyDescent="0.2">
      <c r="A7326" s="4" t="s">
        <v>7329</v>
      </c>
      <c r="B7326" s="11" t="s">
        <v>5</v>
      </c>
      <c r="C7326" s="13">
        <v>13173372</v>
      </c>
      <c r="D7326" s="6">
        <v>13174478</v>
      </c>
      <c r="E7326" s="9">
        <v>8.3275199999999998</v>
      </c>
      <c r="F7326" s="9">
        <v>9.1774100000000001</v>
      </c>
      <c r="G7326" s="9">
        <v>9.0227000000000004</v>
      </c>
      <c r="H7326" s="9">
        <f t="shared" si="228"/>
        <v>8.8425433333333334</v>
      </c>
      <c r="I7326" s="8">
        <v>7.8327499999999999</v>
      </c>
      <c r="J7326" s="9">
        <v>7.6452600000000004</v>
      </c>
      <c r="K7326" s="9">
        <v>6.4388699999999996</v>
      </c>
      <c r="L7326" s="10">
        <f t="shared" si="229"/>
        <v>7.305626666666666</v>
      </c>
      <c r="M7326" s="11" t="s">
        <v>20704</v>
      </c>
      <c r="N7326" s="1" t="s">
        <v>20705</v>
      </c>
    </row>
    <row r="7327" spans="1:14" x14ac:dyDescent="0.2">
      <c r="A7327" s="4" t="s">
        <v>7330</v>
      </c>
      <c r="B7327" s="11" t="s">
        <v>5</v>
      </c>
      <c r="C7327" s="13">
        <v>13177520</v>
      </c>
      <c r="D7327" s="6">
        <v>13177799</v>
      </c>
      <c r="E7327" s="9">
        <v>2.8934600000000001</v>
      </c>
      <c r="F7327" s="9">
        <v>2.15096</v>
      </c>
      <c r="G7327" s="9">
        <v>2.2746300000000002</v>
      </c>
      <c r="H7327" s="9">
        <f t="shared" si="228"/>
        <v>2.4396833333333334</v>
      </c>
      <c r="I7327" s="8">
        <v>0.56759099999999996</v>
      </c>
      <c r="J7327" s="9">
        <v>1.1863300000000001</v>
      </c>
      <c r="K7327" s="9">
        <v>1.52674</v>
      </c>
      <c r="L7327" s="10">
        <f t="shared" si="229"/>
        <v>1.0935536666666668</v>
      </c>
      <c r="M7327" s="11" t="s">
        <v>20706</v>
      </c>
      <c r="N7327" s="1" t="s">
        <v>20707</v>
      </c>
    </row>
    <row r="7328" spans="1:14" x14ac:dyDescent="0.2">
      <c r="A7328" s="4" t="s">
        <v>7331</v>
      </c>
      <c r="B7328" s="11" t="s">
        <v>5</v>
      </c>
      <c r="C7328" s="13">
        <v>13195761</v>
      </c>
      <c r="D7328" s="6">
        <v>13195980</v>
      </c>
      <c r="E7328" s="9">
        <v>1.2703</v>
      </c>
      <c r="F7328" s="9">
        <v>1.21888</v>
      </c>
      <c r="G7328" s="9">
        <v>1.7438800000000001</v>
      </c>
      <c r="H7328" s="9">
        <f t="shared" si="228"/>
        <v>1.4110199999999999</v>
      </c>
      <c r="I7328" s="8">
        <v>1.5325</v>
      </c>
      <c r="J7328" s="9">
        <v>0.79088899999999995</v>
      </c>
      <c r="K7328" s="9">
        <v>0.86294199999999999</v>
      </c>
      <c r="L7328" s="10">
        <f t="shared" si="229"/>
        <v>1.0621103333333333</v>
      </c>
      <c r="M7328" s="11" t="s">
        <v>20708</v>
      </c>
      <c r="N7328" s="1" t="s">
        <v>20709</v>
      </c>
    </row>
    <row r="7329" spans="1:14" x14ac:dyDescent="0.2">
      <c r="A7329" s="4" t="s">
        <v>7332</v>
      </c>
      <c r="B7329" s="11" t="s">
        <v>5</v>
      </c>
      <c r="C7329" s="13">
        <v>13205565</v>
      </c>
      <c r="D7329" s="6">
        <v>13205813</v>
      </c>
      <c r="E7329" s="9">
        <v>1.9054500000000001</v>
      </c>
      <c r="F7329" s="9">
        <v>2.2943500000000001</v>
      </c>
      <c r="G7329" s="9">
        <v>0.68238900000000002</v>
      </c>
      <c r="H7329" s="9">
        <f t="shared" si="228"/>
        <v>1.6273963333333332</v>
      </c>
      <c r="I7329" s="8">
        <v>0.397314</v>
      </c>
      <c r="J7329" s="9">
        <v>0.39544400000000002</v>
      </c>
      <c r="K7329" s="9">
        <v>1.3275999999999999</v>
      </c>
      <c r="L7329" s="10">
        <f t="shared" si="229"/>
        <v>0.70678600000000003</v>
      </c>
      <c r="M7329" s="11" t="s">
        <v>20710</v>
      </c>
      <c r="N7329" s="1" t="s">
        <v>20711</v>
      </c>
    </row>
    <row r="7330" spans="1:14" x14ac:dyDescent="0.2">
      <c r="A7330" s="4" t="s">
        <v>7333</v>
      </c>
      <c r="B7330" s="11" t="s">
        <v>5</v>
      </c>
      <c r="C7330" s="13">
        <v>13210398</v>
      </c>
      <c r="D7330" s="6">
        <v>13211027</v>
      </c>
      <c r="E7330" s="9">
        <v>6.13978</v>
      </c>
      <c r="F7330" s="9">
        <v>4.5887099999999998</v>
      </c>
      <c r="G7330" s="9">
        <v>4.2459699999999998</v>
      </c>
      <c r="H7330" s="9">
        <f t="shared" si="228"/>
        <v>4.9914866666666668</v>
      </c>
      <c r="I7330" s="8">
        <v>3.2352699999999999</v>
      </c>
      <c r="J7330" s="9">
        <v>3.0317400000000001</v>
      </c>
      <c r="K7330" s="9">
        <v>3.7836699999999999</v>
      </c>
      <c r="L7330" s="10">
        <f t="shared" si="229"/>
        <v>3.3502266666666665</v>
      </c>
      <c r="M7330" s="11" t="s">
        <v>20712</v>
      </c>
      <c r="N7330" s="1" t="s">
        <v>20713</v>
      </c>
    </row>
    <row r="7331" spans="1:14" x14ac:dyDescent="0.2">
      <c r="A7331" s="4" t="s">
        <v>7334</v>
      </c>
      <c r="B7331" s="11" t="s">
        <v>5</v>
      </c>
      <c r="C7331" s="13">
        <v>13211539</v>
      </c>
      <c r="D7331" s="6">
        <v>13213169</v>
      </c>
      <c r="E7331" s="9">
        <v>16.2316</v>
      </c>
      <c r="F7331" s="9">
        <v>15.4152</v>
      </c>
      <c r="G7331" s="9">
        <v>14.557600000000001</v>
      </c>
      <c r="H7331" s="9">
        <f t="shared" si="228"/>
        <v>15.401466666666666</v>
      </c>
      <c r="I7331" s="8">
        <v>9.6490500000000008</v>
      </c>
      <c r="J7331" s="9">
        <v>10.8088</v>
      </c>
      <c r="K7331" s="9">
        <v>9.6914999999999996</v>
      </c>
      <c r="L7331" s="10">
        <f t="shared" si="229"/>
        <v>10.049783333333332</v>
      </c>
      <c r="M7331" s="11" t="s">
        <v>20712</v>
      </c>
      <c r="N7331" s="1" t="s">
        <v>20713</v>
      </c>
    </row>
    <row r="7332" spans="1:14" x14ac:dyDescent="0.2">
      <c r="A7332" s="4" t="s">
        <v>7335</v>
      </c>
      <c r="B7332" s="11" t="s">
        <v>5</v>
      </c>
      <c r="C7332" s="13">
        <v>13250200</v>
      </c>
      <c r="D7332" s="6">
        <v>13251131</v>
      </c>
      <c r="E7332" s="9">
        <v>9.2449499999999993</v>
      </c>
      <c r="F7332" s="9">
        <v>5.44909</v>
      </c>
      <c r="G7332" s="9">
        <v>9.0227000000000004</v>
      </c>
      <c r="H7332" s="9">
        <f t="shared" si="228"/>
        <v>7.9055800000000005</v>
      </c>
      <c r="I7332" s="8">
        <v>8.2868300000000001</v>
      </c>
      <c r="J7332" s="9">
        <v>5.8657599999999999</v>
      </c>
      <c r="K7332" s="9">
        <v>5.6423100000000002</v>
      </c>
      <c r="L7332" s="10">
        <f t="shared" si="229"/>
        <v>6.5982999999999992</v>
      </c>
      <c r="M7332" s="11" t="s">
        <v>20714</v>
      </c>
      <c r="N7332" s="1" t="s">
        <v>20715</v>
      </c>
    </row>
    <row r="7333" spans="1:14" x14ac:dyDescent="0.2">
      <c r="A7333" s="4" t="s">
        <v>7336</v>
      </c>
      <c r="B7333" s="11" t="s">
        <v>5</v>
      </c>
      <c r="C7333" s="13">
        <v>13251355</v>
      </c>
      <c r="D7333" s="6">
        <v>13252423</v>
      </c>
      <c r="E7333" s="9">
        <v>6.21035</v>
      </c>
      <c r="F7333" s="9">
        <v>7.7434399999999997</v>
      </c>
      <c r="G7333" s="9">
        <v>7.3546300000000002</v>
      </c>
      <c r="H7333" s="9">
        <f t="shared" si="228"/>
        <v>7.102806666666666</v>
      </c>
      <c r="I7333" s="8">
        <v>6.5840500000000004</v>
      </c>
      <c r="J7333" s="9">
        <v>7.1180000000000003</v>
      </c>
      <c r="K7333" s="9">
        <v>6.1069699999999996</v>
      </c>
      <c r="L7333" s="10">
        <f t="shared" si="229"/>
        <v>6.6030066666666665</v>
      </c>
      <c r="M7333" s="11" t="s">
        <v>20714</v>
      </c>
      <c r="N7333" s="1" t="s">
        <v>20715</v>
      </c>
    </row>
    <row r="7334" spans="1:14" x14ac:dyDescent="0.2">
      <c r="A7334" s="4" t="s">
        <v>7337</v>
      </c>
      <c r="B7334" s="11" t="s">
        <v>5</v>
      </c>
      <c r="C7334" s="13">
        <v>13252995</v>
      </c>
      <c r="D7334" s="6">
        <v>13254622</v>
      </c>
      <c r="E7334" s="9">
        <v>13.9733</v>
      </c>
      <c r="F7334" s="9">
        <v>14.4114</v>
      </c>
      <c r="G7334" s="9">
        <v>11.7522</v>
      </c>
      <c r="H7334" s="9">
        <f t="shared" si="228"/>
        <v>13.378966666666669</v>
      </c>
      <c r="I7334" s="8">
        <v>11.7491</v>
      </c>
      <c r="J7334" s="9">
        <v>10.3475</v>
      </c>
      <c r="K7334" s="9">
        <v>10.3553</v>
      </c>
      <c r="L7334" s="10">
        <f t="shared" si="229"/>
        <v>10.817300000000001</v>
      </c>
      <c r="M7334" s="11" t="s">
        <v>20714</v>
      </c>
      <c r="N7334" s="1" t="s">
        <v>20715</v>
      </c>
    </row>
    <row r="7335" spans="1:14" x14ac:dyDescent="0.2">
      <c r="A7335" s="4" t="s">
        <v>7338</v>
      </c>
      <c r="B7335" s="11" t="s">
        <v>5</v>
      </c>
      <c r="C7335" s="13">
        <v>13270767</v>
      </c>
      <c r="D7335" s="6">
        <v>13271096</v>
      </c>
      <c r="E7335" s="9">
        <v>2.5406</v>
      </c>
      <c r="F7335" s="9">
        <v>3.2264300000000001</v>
      </c>
      <c r="G7335" s="9">
        <v>2.5779100000000001</v>
      </c>
      <c r="H7335" s="9">
        <f t="shared" si="228"/>
        <v>2.781646666666667</v>
      </c>
      <c r="I7335" s="8">
        <v>3.0649899999999999</v>
      </c>
      <c r="J7335" s="9">
        <v>2.24085</v>
      </c>
      <c r="K7335" s="9">
        <v>2.1241599999999998</v>
      </c>
      <c r="L7335" s="10">
        <f t="shared" si="229"/>
        <v>2.4766666666666666</v>
      </c>
      <c r="M7335" s="11" t="s">
        <v>20716</v>
      </c>
      <c r="N7335" s="1" t="s">
        <v>20717</v>
      </c>
    </row>
    <row r="7336" spans="1:14" x14ac:dyDescent="0.2">
      <c r="A7336" s="4" t="s">
        <v>7339</v>
      </c>
      <c r="B7336" s="11" t="s">
        <v>5</v>
      </c>
      <c r="C7336" s="13">
        <v>13271331</v>
      </c>
      <c r="D7336" s="6">
        <v>13272671</v>
      </c>
      <c r="E7336" s="9">
        <v>14.9613</v>
      </c>
      <c r="F7336" s="9">
        <v>13.049099999999999</v>
      </c>
      <c r="G7336" s="9">
        <v>12.131399999999999</v>
      </c>
      <c r="H7336" s="9">
        <f t="shared" si="228"/>
        <v>13.380599999999999</v>
      </c>
      <c r="I7336" s="8">
        <v>6.0164600000000004</v>
      </c>
      <c r="J7336" s="9">
        <v>6.1293899999999999</v>
      </c>
      <c r="K7336" s="9">
        <v>7.3681900000000002</v>
      </c>
      <c r="L7336" s="10">
        <f t="shared" si="229"/>
        <v>6.5046800000000005</v>
      </c>
      <c r="M7336" s="11" t="s">
        <v>20718</v>
      </c>
      <c r="N7336" s="1" t="s">
        <v>20719</v>
      </c>
    </row>
    <row r="7337" spans="1:14" x14ac:dyDescent="0.2">
      <c r="A7337" s="4" t="s">
        <v>7340</v>
      </c>
      <c r="B7337" s="11" t="s">
        <v>5</v>
      </c>
      <c r="C7337" s="13">
        <v>13275245</v>
      </c>
      <c r="D7337" s="6">
        <v>13276867</v>
      </c>
      <c r="E7337" s="9">
        <v>22.371400000000001</v>
      </c>
      <c r="F7337" s="9">
        <v>27.818999999999999</v>
      </c>
      <c r="G7337" s="9">
        <v>19.865100000000002</v>
      </c>
      <c r="H7337" s="9">
        <f t="shared" si="228"/>
        <v>23.351833333333332</v>
      </c>
      <c r="I7337" s="8">
        <v>9.7058</v>
      </c>
      <c r="J7337" s="9">
        <v>9.3588500000000003</v>
      </c>
      <c r="K7337" s="9">
        <v>12.2803</v>
      </c>
      <c r="L7337" s="10">
        <f t="shared" si="229"/>
        <v>10.448316666666667</v>
      </c>
      <c r="M7337" s="11" t="s">
        <v>20718</v>
      </c>
      <c r="N7337" s="1" t="s">
        <v>20719</v>
      </c>
    </row>
    <row r="7338" spans="1:14" x14ac:dyDescent="0.2">
      <c r="A7338" s="4" t="s">
        <v>7341</v>
      </c>
      <c r="B7338" s="11" t="s">
        <v>5</v>
      </c>
      <c r="C7338" s="13">
        <v>13289419</v>
      </c>
      <c r="D7338" s="6">
        <v>13291279</v>
      </c>
      <c r="E7338" s="9">
        <v>25.476600000000001</v>
      </c>
      <c r="F7338" s="9">
        <v>24.8794</v>
      </c>
      <c r="G7338" s="9">
        <v>26.158200000000001</v>
      </c>
      <c r="H7338" s="9">
        <f t="shared" si="228"/>
        <v>25.504733333333334</v>
      </c>
      <c r="I7338" s="8">
        <v>18.503499999999999</v>
      </c>
      <c r="J7338" s="9">
        <v>19.6404</v>
      </c>
      <c r="K7338" s="9">
        <v>19.2502</v>
      </c>
      <c r="L7338" s="10">
        <f t="shared" si="229"/>
        <v>19.131366666666668</v>
      </c>
      <c r="M7338" s="11" t="s">
        <v>20720</v>
      </c>
      <c r="N7338" s="1" t="s">
        <v>20721</v>
      </c>
    </row>
    <row r="7339" spans="1:14" x14ac:dyDescent="0.2">
      <c r="A7339" s="4" t="s">
        <v>7342</v>
      </c>
      <c r="B7339" s="11" t="s">
        <v>5</v>
      </c>
      <c r="C7339" s="13">
        <v>13298014</v>
      </c>
      <c r="D7339" s="6">
        <v>13300360</v>
      </c>
      <c r="E7339" s="9">
        <v>28.228899999999999</v>
      </c>
      <c r="F7339" s="9">
        <v>26.456800000000001</v>
      </c>
      <c r="G7339" s="9">
        <v>23.656099999999999</v>
      </c>
      <c r="H7339" s="9">
        <f t="shared" si="228"/>
        <v>26.113933333333332</v>
      </c>
      <c r="I7339" s="8">
        <v>15.722300000000001</v>
      </c>
      <c r="J7339" s="9">
        <v>11.995100000000001</v>
      </c>
      <c r="K7339" s="9">
        <v>15.4666</v>
      </c>
      <c r="L7339" s="10">
        <f t="shared" si="229"/>
        <v>14.394666666666666</v>
      </c>
      <c r="M7339" s="11" t="s">
        <v>20722</v>
      </c>
      <c r="N7339" s="1" t="s">
        <v>20723</v>
      </c>
    </row>
    <row r="7340" spans="1:14" x14ac:dyDescent="0.2">
      <c r="A7340" s="4" t="s">
        <v>7343</v>
      </c>
      <c r="B7340" s="11" t="s">
        <v>5</v>
      </c>
      <c r="C7340" s="13">
        <v>13304728</v>
      </c>
      <c r="D7340" s="6">
        <v>13305817</v>
      </c>
      <c r="E7340" s="9">
        <v>20.748200000000001</v>
      </c>
      <c r="F7340" s="9">
        <v>21.222799999999999</v>
      </c>
      <c r="G7340" s="9">
        <v>20.774899999999999</v>
      </c>
      <c r="H7340" s="9">
        <f t="shared" si="228"/>
        <v>20.915300000000002</v>
      </c>
      <c r="I7340" s="8">
        <v>13.7925</v>
      </c>
      <c r="J7340" s="9">
        <v>11.0724</v>
      </c>
      <c r="K7340" s="9">
        <v>16.993300000000001</v>
      </c>
      <c r="L7340" s="10">
        <f t="shared" si="229"/>
        <v>13.952733333333333</v>
      </c>
      <c r="M7340" s="11" t="s">
        <v>20724</v>
      </c>
      <c r="N7340" s="1" t="s">
        <v>20725</v>
      </c>
    </row>
    <row r="7341" spans="1:14" x14ac:dyDescent="0.2">
      <c r="A7341" s="4" t="s">
        <v>7344</v>
      </c>
      <c r="B7341" s="11" t="s">
        <v>5</v>
      </c>
      <c r="C7341" s="13">
        <v>13321103</v>
      </c>
      <c r="D7341" s="6">
        <v>13321513</v>
      </c>
      <c r="E7341" s="9">
        <v>3.3874599999999999</v>
      </c>
      <c r="F7341" s="9">
        <v>3.0113400000000001</v>
      </c>
      <c r="G7341" s="9">
        <v>3.7910499999999998</v>
      </c>
      <c r="H7341" s="9">
        <f t="shared" si="228"/>
        <v>3.3966166666666666</v>
      </c>
      <c r="I7341" s="8">
        <v>3.29203</v>
      </c>
      <c r="J7341" s="9">
        <v>1.84541</v>
      </c>
      <c r="K7341" s="9">
        <v>2.25692</v>
      </c>
      <c r="L7341" s="10">
        <f t="shared" si="229"/>
        <v>2.4647866666666665</v>
      </c>
      <c r="M7341" s="11" t="s">
        <v>20726</v>
      </c>
      <c r="N7341" s="1" t="s">
        <v>20727</v>
      </c>
    </row>
    <row r="7342" spans="1:14" x14ac:dyDescent="0.2">
      <c r="A7342" s="4" t="s">
        <v>7345</v>
      </c>
      <c r="B7342" s="11" t="s">
        <v>5</v>
      </c>
      <c r="C7342" s="13">
        <v>13322607</v>
      </c>
      <c r="D7342" s="6">
        <v>13323163</v>
      </c>
      <c r="E7342" s="9">
        <v>2.8934600000000001</v>
      </c>
      <c r="F7342" s="9">
        <v>3.8717199999999998</v>
      </c>
      <c r="G7342" s="9">
        <v>3.71523</v>
      </c>
      <c r="H7342" s="9">
        <f t="shared" si="228"/>
        <v>3.4934699999999999</v>
      </c>
      <c r="I7342" s="8">
        <v>3.5758200000000002</v>
      </c>
      <c r="J7342" s="9">
        <v>3.3612799999999998</v>
      </c>
      <c r="K7342" s="9">
        <v>3.9828100000000002</v>
      </c>
      <c r="L7342" s="10">
        <f t="shared" si="229"/>
        <v>3.6399699999999999</v>
      </c>
      <c r="M7342" s="11" t="s">
        <v>20728</v>
      </c>
      <c r="N7342" s="1" t="s">
        <v>20729</v>
      </c>
    </row>
    <row r="7343" spans="1:14" x14ac:dyDescent="0.2">
      <c r="A7343" s="4" t="s">
        <v>7346</v>
      </c>
      <c r="B7343" s="11" t="s">
        <v>5</v>
      </c>
      <c r="C7343" s="13">
        <v>13323733</v>
      </c>
      <c r="D7343" s="6">
        <v>13324716</v>
      </c>
      <c r="E7343" s="9">
        <v>7.2689300000000001</v>
      </c>
      <c r="F7343" s="9">
        <v>9.9661000000000008</v>
      </c>
      <c r="G7343" s="9">
        <v>7.6579199999999998</v>
      </c>
      <c r="H7343" s="9">
        <f t="shared" si="228"/>
        <v>8.2976500000000009</v>
      </c>
      <c r="I7343" s="8">
        <v>4.0298999999999996</v>
      </c>
      <c r="J7343" s="9">
        <v>5.7339399999999996</v>
      </c>
      <c r="K7343" s="9">
        <v>5.3104100000000001</v>
      </c>
      <c r="L7343" s="10">
        <f t="shared" si="229"/>
        <v>5.02475</v>
      </c>
      <c r="M7343" s="11" t="s">
        <v>20728</v>
      </c>
      <c r="N7343" s="1" t="s">
        <v>20729</v>
      </c>
    </row>
    <row r="7344" spans="1:14" x14ac:dyDescent="0.2">
      <c r="A7344" s="4" t="s">
        <v>7347</v>
      </c>
      <c r="B7344" s="11" t="s">
        <v>5</v>
      </c>
      <c r="C7344" s="13">
        <v>13325115</v>
      </c>
      <c r="D7344" s="6">
        <v>13325388</v>
      </c>
      <c r="E7344" s="9">
        <v>2.3288799999999998</v>
      </c>
      <c r="F7344" s="9">
        <v>2.36605</v>
      </c>
      <c r="G7344" s="9">
        <v>2.4262700000000001</v>
      </c>
      <c r="H7344" s="9">
        <f t="shared" si="228"/>
        <v>2.3737333333333335</v>
      </c>
      <c r="I7344" s="8">
        <v>1.1351800000000001</v>
      </c>
      <c r="J7344" s="9">
        <v>0.856796</v>
      </c>
      <c r="K7344" s="9">
        <v>1.79226</v>
      </c>
      <c r="L7344" s="10">
        <f t="shared" si="229"/>
        <v>1.261412</v>
      </c>
      <c r="M7344" s="11" t="s">
        <v>20728</v>
      </c>
      <c r="N7344" s="1" t="s">
        <v>20729</v>
      </c>
    </row>
    <row r="7345" spans="1:14" x14ac:dyDescent="0.2">
      <c r="A7345" s="4" t="s">
        <v>7348</v>
      </c>
      <c r="B7345" s="11" t="s">
        <v>5</v>
      </c>
      <c r="C7345" s="13">
        <v>13336765</v>
      </c>
      <c r="D7345" s="6">
        <v>13337469</v>
      </c>
      <c r="E7345" s="9">
        <v>5.22234</v>
      </c>
      <c r="F7345" s="9">
        <v>5.0189000000000004</v>
      </c>
      <c r="G7345" s="9">
        <v>4.01851</v>
      </c>
      <c r="H7345" s="9">
        <f t="shared" si="228"/>
        <v>4.7532500000000004</v>
      </c>
      <c r="I7345" s="8">
        <v>4.3704499999999999</v>
      </c>
      <c r="J7345" s="9">
        <v>1.64768</v>
      </c>
      <c r="K7345" s="9">
        <v>2.8543500000000002</v>
      </c>
      <c r="L7345" s="10">
        <f t="shared" si="229"/>
        <v>2.9574933333333333</v>
      </c>
      <c r="M7345" s="11" t="s">
        <v>20730</v>
      </c>
      <c r="N7345" s="1" t="s">
        <v>13406</v>
      </c>
    </row>
    <row r="7346" spans="1:14" x14ac:dyDescent="0.2">
      <c r="A7346" s="4" t="s">
        <v>7349</v>
      </c>
      <c r="B7346" s="11" t="s">
        <v>5</v>
      </c>
      <c r="C7346" s="13">
        <v>13338285</v>
      </c>
      <c r="D7346" s="6">
        <v>13339148</v>
      </c>
      <c r="E7346" s="9">
        <v>6.7749300000000003</v>
      </c>
      <c r="F7346" s="9">
        <v>6.2377700000000003</v>
      </c>
      <c r="G7346" s="9">
        <v>6.21732</v>
      </c>
      <c r="H7346" s="9">
        <f t="shared" si="228"/>
        <v>6.4100066666666669</v>
      </c>
      <c r="I7346" s="8">
        <v>2.6109200000000001</v>
      </c>
      <c r="J7346" s="9">
        <v>3.6908099999999999</v>
      </c>
      <c r="K7346" s="9">
        <v>3.9164300000000001</v>
      </c>
      <c r="L7346" s="10">
        <f t="shared" si="229"/>
        <v>3.4060533333333338</v>
      </c>
      <c r="M7346" s="11" t="s">
        <v>20731</v>
      </c>
      <c r="N7346" s="1" t="s">
        <v>20732</v>
      </c>
    </row>
    <row r="7347" spans="1:14" x14ac:dyDescent="0.2">
      <c r="A7347" s="4" t="s">
        <v>7350</v>
      </c>
      <c r="B7347" s="11" t="s">
        <v>5</v>
      </c>
      <c r="C7347" s="13">
        <v>13340242</v>
      </c>
      <c r="D7347" s="6">
        <v>13340700</v>
      </c>
      <c r="E7347" s="9">
        <v>4.1637599999999999</v>
      </c>
      <c r="F7347" s="9">
        <v>2.7962400000000001</v>
      </c>
      <c r="G7347" s="9">
        <v>2.5779100000000001</v>
      </c>
      <c r="H7347" s="9">
        <f t="shared" si="228"/>
        <v>3.1793033333333334</v>
      </c>
      <c r="I7347" s="8">
        <v>2.55416</v>
      </c>
      <c r="J7347" s="9">
        <v>1.58178</v>
      </c>
      <c r="K7347" s="9">
        <v>2.78796</v>
      </c>
      <c r="L7347" s="10">
        <f t="shared" si="229"/>
        <v>2.3079666666666667</v>
      </c>
      <c r="M7347" s="11" t="s">
        <v>20733</v>
      </c>
      <c r="N7347" s="1" t="s">
        <v>13406</v>
      </c>
    </row>
    <row r="7348" spans="1:14" x14ac:dyDescent="0.2">
      <c r="A7348" s="4" t="s">
        <v>7351</v>
      </c>
      <c r="B7348" s="11" t="s">
        <v>5</v>
      </c>
      <c r="C7348" s="13">
        <v>13342169</v>
      </c>
      <c r="D7348" s="6">
        <v>13342680</v>
      </c>
      <c r="E7348" s="9">
        <v>3.3168899999999999</v>
      </c>
      <c r="F7348" s="9">
        <v>3.6566299999999998</v>
      </c>
      <c r="G7348" s="9">
        <v>4.5492600000000003</v>
      </c>
      <c r="H7348" s="9">
        <f t="shared" si="228"/>
        <v>3.8409266666666668</v>
      </c>
      <c r="I7348" s="8">
        <v>2.0433300000000001</v>
      </c>
      <c r="J7348" s="9">
        <v>2.8340200000000002</v>
      </c>
      <c r="K7348" s="9">
        <v>2.3233000000000001</v>
      </c>
      <c r="L7348" s="10">
        <f t="shared" si="229"/>
        <v>2.4002166666666667</v>
      </c>
      <c r="M7348" s="11" t="s">
        <v>20734</v>
      </c>
      <c r="N7348" s="1" t="s">
        <v>20735</v>
      </c>
    </row>
    <row r="7349" spans="1:14" x14ac:dyDescent="0.2">
      <c r="A7349" s="4" t="s">
        <v>7352</v>
      </c>
      <c r="B7349" s="11" t="s">
        <v>5</v>
      </c>
      <c r="C7349" s="13">
        <v>13343761</v>
      </c>
      <c r="D7349" s="6">
        <v>13344126</v>
      </c>
      <c r="E7349" s="9">
        <v>2.1171700000000002</v>
      </c>
      <c r="F7349" s="9">
        <v>2.5811500000000001</v>
      </c>
      <c r="G7349" s="9">
        <v>2.7295500000000001</v>
      </c>
      <c r="H7349" s="9">
        <f t="shared" si="228"/>
        <v>2.4759566666666668</v>
      </c>
      <c r="I7349" s="8">
        <v>1.92981</v>
      </c>
      <c r="J7349" s="9">
        <v>1.3181499999999999</v>
      </c>
      <c r="K7349" s="9">
        <v>1.12846</v>
      </c>
      <c r="L7349" s="10">
        <f t="shared" si="229"/>
        <v>1.4588066666666666</v>
      </c>
      <c r="M7349" s="11" t="s">
        <v>20734</v>
      </c>
      <c r="N7349" s="1" t="s">
        <v>20735</v>
      </c>
    </row>
    <row r="7350" spans="1:14" x14ac:dyDescent="0.2">
      <c r="A7350" s="4" t="s">
        <v>7353</v>
      </c>
      <c r="B7350" s="11" t="s">
        <v>5</v>
      </c>
      <c r="C7350" s="13">
        <v>13349908</v>
      </c>
      <c r="D7350" s="6">
        <v>13350448</v>
      </c>
      <c r="E7350" s="9">
        <v>7.6217899999999998</v>
      </c>
      <c r="F7350" s="9">
        <v>7.6717399999999998</v>
      </c>
      <c r="G7350" s="9">
        <v>7.27881</v>
      </c>
      <c r="H7350" s="9">
        <f t="shared" si="228"/>
        <v>7.5241133333333332</v>
      </c>
      <c r="I7350" s="8">
        <v>4.93804</v>
      </c>
      <c r="J7350" s="9">
        <v>5.7998500000000002</v>
      </c>
      <c r="K7350" s="9">
        <v>4.0491900000000003</v>
      </c>
      <c r="L7350" s="10">
        <f t="shared" si="229"/>
        <v>4.9290266666666662</v>
      </c>
      <c r="M7350" s="11" t="s">
        <v>20736</v>
      </c>
      <c r="N7350" s="1" t="s">
        <v>20737</v>
      </c>
    </row>
    <row r="7351" spans="1:14" x14ac:dyDescent="0.2">
      <c r="A7351" s="4" t="s">
        <v>7354</v>
      </c>
      <c r="B7351" s="11" t="s">
        <v>5</v>
      </c>
      <c r="C7351" s="13">
        <v>13350811</v>
      </c>
      <c r="D7351" s="6">
        <v>13353044</v>
      </c>
      <c r="E7351" s="9">
        <v>42.343299999999999</v>
      </c>
      <c r="F7351" s="9">
        <v>38.286999999999999</v>
      </c>
      <c r="G7351" s="9">
        <v>37.3797</v>
      </c>
      <c r="H7351" s="9">
        <f t="shared" si="228"/>
        <v>39.336666666666666</v>
      </c>
      <c r="I7351" s="8">
        <v>26.2227</v>
      </c>
      <c r="J7351" s="9">
        <v>27.4175</v>
      </c>
      <c r="K7351" s="9">
        <v>25.755500000000001</v>
      </c>
      <c r="L7351" s="10">
        <f t="shared" si="229"/>
        <v>26.465233333333334</v>
      </c>
      <c r="M7351" s="11" t="s">
        <v>20736</v>
      </c>
      <c r="N7351" s="1" t="s">
        <v>20737</v>
      </c>
    </row>
    <row r="7352" spans="1:14" x14ac:dyDescent="0.2">
      <c r="A7352" s="4" t="s">
        <v>7355</v>
      </c>
      <c r="B7352" s="11" t="s">
        <v>5</v>
      </c>
      <c r="C7352" s="13">
        <v>13377556</v>
      </c>
      <c r="D7352" s="6">
        <v>13378948</v>
      </c>
      <c r="E7352" s="9">
        <v>12.4207</v>
      </c>
      <c r="F7352" s="9">
        <v>9.6075999999999997</v>
      </c>
      <c r="G7352" s="9">
        <v>14.026899999999999</v>
      </c>
      <c r="H7352" s="9">
        <f t="shared" si="228"/>
        <v>12.0184</v>
      </c>
      <c r="I7352" s="8">
        <v>7.8895099999999996</v>
      </c>
      <c r="J7352" s="9">
        <v>8.2384199999999996</v>
      </c>
      <c r="K7352" s="9">
        <v>7.3681900000000002</v>
      </c>
      <c r="L7352" s="10">
        <f t="shared" si="229"/>
        <v>7.8320399999999992</v>
      </c>
      <c r="M7352" s="11" t="s">
        <v>20738</v>
      </c>
      <c r="N7352" s="1" t="s">
        <v>20739</v>
      </c>
    </row>
    <row r="7353" spans="1:14" x14ac:dyDescent="0.2">
      <c r="A7353" s="4" t="s">
        <v>7356</v>
      </c>
      <c r="B7353" s="11" t="s">
        <v>5</v>
      </c>
      <c r="C7353" s="13">
        <v>13379118</v>
      </c>
      <c r="D7353" s="6">
        <v>13379356</v>
      </c>
      <c r="E7353" s="9">
        <v>1.5525899999999999</v>
      </c>
      <c r="F7353" s="9">
        <v>1.64907</v>
      </c>
      <c r="G7353" s="9">
        <v>0.83403099999999997</v>
      </c>
      <c r="H7353" s="9">
        <f t="shared" si="228"/>
        <v>1.3452303333333333</v>
      </c>
      <c r="I7353" s="8">
        <v>1.8730500000000001</v>
      </c>
      <c r="J7353" s="9">
        <v>0.98861100000000002</v>
      </c>
      <c r="K7353" s="9">
        <v>0.73018099999999997</v>
      </c>
      <c r="L7353" s="10">
        <f t="shared" si="229"/>
        <v>1.1972806666666667</v>
      </c>
      <c r="M7353" s="11" t="s">
        <v>20738</v>
      </c>
      <c r="N7353" s="1" t="s">
        <v>20739</v>
      </c>
    </row>
    <row r="7354" spans="1:14" x14ac:dyDescent="0.2">
      <c r="A7354" s="4" t="s">
        <v>7357</v>
      </c>
      <c r="B7354" s="11" t="s">
        <v>5</v>
      </c>
      <c r="C7354" s="13">
        <v>13391622</v>
      </c>
      <c r="D7354" s="6">
        <v>13391913</v>
      </c>
      <c r="E7354" s="9">
        <v>1.5525899999999999</v>
      </c>
      <c r="F7354" s="9">
        <v>1.29057</v>
      </c>
      <c r="G7354" s="9">
        <v>1.6680600000000001</v>
      </c>
      <c r="H7354" s="9">
        <f t="shared" si="228"/>
        <v>1.5037399999999999</v>
      </c>
      <c r="I7354" s="8">
        <v>5.67591E-2</v>
      </c>
      <c r="J7354" s="9">
        <v>1.38405</v>
      </c>
      <c r="K7354" s="9">
        <v>1.6595</v>
      </c>
      <c r="L7354" s="10">
        <f t="shared" si="229"/>
        <v>1.0334363666666666</v>
      </c>
      <c r="M7354" s="11" t="s">
        <v>20740</v>
      </c>
      <c r="N7354" s="1" t="s">
        <v>20741</v>
      </c>
    </row>
    <row r="7355" spans="1:14" x14ac:dyDescent="0.2">
      <c r="A7355" s="4" t="s">
        <v>7358</v>
      </c>
      <c r="B7355" s="11" t="s">
        <v>5</v>
      </c>
      <c r="C7355" s="13">
        <v>13392182</v>
      </c>
      <c r="D7355" s="6">
        <v>13392986</v>
      </c>
      <c r="E7355" s="9">
        <v>2.9640300000000002</v>
      </c>
      <c r="F7355" s="9">
        <v>3.5132300000000001</v>
      </c>
      <c r="G7355" s="9">
        <v>2.8812000000000002</v>
      </c>
      <c r="H7355" s="9">
        <f t="shared" si="228"/>
        <v>3.119486666666667</v>
      </c>
      <c r="I7355" s="8">
        <v>4.5407299999999999</v>
      </c>
      <c r="J7355" s="9">
        <v>4.5476099999999997</v>
      </c>
      <c r="K7355" s="9">
        <v>3.9164300000000001</v>
      </c>
      <c r="L7355" s="10">
        <f t="shared" si="229"/>
        <v>4.3349233333333332</v>
      </c>
      <c r="M7355" s="11" t="s">
        <v>20740</v>
      </c>
      <c r="N7355" s="1" t="s">
        <v>20741</v>
      </c>
    </row>
    <row r="7356" spans="1:14" x14ac:dyDescent="0.2">
      <c r="A7356" s="4" t="s">
        <v>7359</v>
      </c>
      <c r="B7356" s="11" t="s">
        <v>5</v>
      </c>
      <c r="C7356" s="13">
        <v>13406648</v>
      </c>
      <c r="D7356" s="6">
        <v>13407589</v>
      </c>
      <c r="E7356" s="9">
        <v>4.2343299999999999</v>
      </c>
      <c r="F7356" s="9">
        <v>6.8113599999999996</v>
      </c>
      <c r="G7356" s="9">
        <v>6.97553</v>
      </c>
      <c r="H7356" s="9">
        <f t="shared" si="228"/>
        <v>6.0070733333333335</v>
      </c>
      <c r="I7356" s="8">
        <v>3.9731399999999999</v>
      </c>
      <c r="J7356" s="9">
        <v>4.4157900000000003</v>
      </c>
      <c r="K7356" s="9">
        <v>3.58453</v>
      </c>
      <c r="L7356" s="10">
        <f t="shared" si="229"/>
        <v>3.9911533333333331</v>
      </c>
      <c r="M7356" s="11" t="s">
        <v>20742</v>
      </c>
      <c r="N7356" s="1" t="s">
        <v>20743</v>
      </c>
    </row>
    <row r="7357" spans="1:14" x14ac:dyDescent="0.2">
      <c r="A7357" s="4" t="s">
        <v>7360</v>
      </c>
      <c r="B7357" s="11" t="s">
        <v>5</v>
      </c>
      <c r="C7357" s="13">
        <v>13473758</v>
      </c>
      <c r="D7357" s="6">
        <v>13474840</v>
      </c>
      <c r="E7357" s="9">
        <v>6.7749300000000003</v>
      </c>
      <c r="F7357" s="9">
        <v>9.2491099999999999</v>
      </c>
      <c r="G7357" s="9">
        <v>8.6435899999999997</v>
      </c>
      <c r="H7357" s="9">
        <f t="shared" si="228"/>
        <v>8.2225433333333324</v>
      </c>
      <c r="I7357" s="8">
        <v>1.36222</v>
      </c>
      <c r="J7357" s="9">
        <v>2.24085</v>
      </c>
      <c r="K7357" s="9">
        <v>2.4560599999999999</v>
      </c>
      <c r="L7357" s="10">
        <f t="shared" si="229"/>
        <v>2.0197099999999999</v>
      </c>
      <c r="M7357" s="11" t="s">
        <v>20744</v>
      </c>
      <c r="N7357" s="1" t="s">
        <v>20745</v>
      </c>
    </row>
    <row r="7358" spans="1:14" x14ac:dyDescent="0.2">
      <c r="A7358" s="4" t="s">
        <v>7361</v>
      </c>
      <c r="B7358" s="11" t="s">
        <v>5</v>
      </c>
      <c r="C7358" s="13">
        <v>13475084</v>
      </c>
      <c r="D7358" s="6">
        <v>13475355</v>
      </c>
      <c r="E7358" s="9">
        <v>1.69373</v>
      </c>
      <c r="F7358" s="9">
        <v>2.4377499999999999</v>
      </c>
      <c r="G7358" s="9">
        <v>1.7438800000000001</v>
      </c>
      <c r="H7358" s="9">
        <f t="shared" si="228"/>
        <v>1.9584533333333332</v>
      </c>
      <c r="I7358" s="8">
        <v>1.19194</v>
      </c>
      <c r="J7358" s="9">
        <v>0.92270300000000005</v>
      </c>
      <c r="K7358" s="9">
        <v>0.53104099999999999</v>
      </c>
      <c r="L7358" s="10">
        <f t="shared" si="229"/>
        <v>0.88189466666666672</v>
      </c>
      <c r="M7358" s="11" t="s">
        <v>20744</v>
      </c>
      <c r="N7358" s="1" t="s">
        <v>20745</v>
      </c>
    </row>
    <row r="7359" spans="1:14" x14ac:dyDescent="0.2">
      <c r="A7359" s="4" t="s">
        <v>7362</v>
      </c>
      <c r="B7359" s="11" t="s">
        <v>5</v>
      </c>
      <c r="C7359" s="13">
        <v>13493413</v>
      </c>
      <c r="D7359" s="6">
        <v>13494317</v>
      </c>
      <c r="E7359" s="9">
        <v>14.1144</v>
      </c>
      <c r="F7359" s="9">
        <v>13.264200000000001</v>
      </c>
      <c r="G7359" s="9">
        <v>14.557600000000001</v>
      </c>
      <c r="H7359" s="9">
        <f t="shared" si="228"/>
        <v>13.978733333333333</v>
      </c>
      <c r="I7359" s="8">
        <v>9.6490500000000008</v>
      </c>
      <c r="J7359" s="9">
        <v>8.6338699999999999</v>
      </c>
      <c r="K7359" s="9">
        <v>8.0983699999999992</v>
      </c>
      <c r="L7359" s="10">
        <f t="shared" si="229"/>
        <v>8.7937633333333327</v>
      </c>
      <c r="M7359" s="11" t="s">
        <v>20746</v>
      </c>
      <c r="N7359" s="1" t="s">
        <v>20747</v>
      </c>
    </row>
    <row r="7360" spans="1:14" x14ac:dyDescent="0.2">
      <c r="A7360" s="4" t="s">
        <v>7363</v>
      </c>
      <c r="B7360" s="11" t="s">
        <v>5</v>
      </c>
      <c r="C7360" s="13">
        <v>13494983</v>
      </c>
      <c r="D7360" s="6">
        <v>13495643</v>
      </c>
      <c r="E7360" s="9">
        <v>5.5751999999999997</v>
      </c>
      <c r="F7360" s="9">
        <v>5.5207899999999999</v>
      </c>
      <c r="G7360" s="9">
        <v>6.5964200000000002</v>
      </c>
      <c r="H7360" s="9">
        <f t="shared" si="228"/>
        <v>5.8974700000000011</v>
      </c>
      <c r="I7360" s="8">
        <v>1.92981</v>
      </c>
      <c r="J7360" s="9">
        <v>2.7681100000000001</v>
      </c>
      <c r="K7360" s="9">
        <v>2.5888200000000001</v>
      </c>
      <c r="L7360" s="10">
        <f t="shared" si="229"/>
        <v>2.4289133333333335</v>
      </c>
      <c r="M7360" s="11" t="s">
        <v>20746</v>
      </c>
      <c r="N7360" s="1" t="s">
        <v>20747</v>
      </c>
    </row>
    <row r="7361" spans="1:14" x14ac:dyDescent="0.2">
      <c r="A7361" s="4" t="s">
        <v>7364</v>
      </c>
      <c r="B7361" s="11" t="s">
        <v>5</v>
      </c>
      <c r="C7361" s="13">
        <v>13508161</v>
      </c>
      <c r="D7361" s="6">
        <v>13509730</v>
      </c>
      <c r="E7361" s="9">
        <v>27.0291</v>
      </c>
      <c r="F7361" s="9">
        <v>31.1172</v>
      </c>
      <c r="G7361" s="9">
        <v>28.7361</v>
      </c>
      <c r="H7361" s="9">
        <f t="shared" si="228"/>
        <v>28.960799999999995</v>
      </c>
      <c r="I7361" s="8">
        <v>19.354900000000001</v>
      </c>
      <c r="J7361" s="9">
        <v>17.992699999999999</v>
      </c>
      <c r="K7361" s="9">
        <v>16.329499999999999</v>
      </c>
      <c r="L7361" s="10">
        <f t="shared" si="229"/>
        <v>17.892366666666664</v>
      </c>
      <c r="M7361" s="11" t="s">
        <v>20748</v>
      </c>
      <c r="N7361" s="1" t="s">
        <v>20749</v>
      </c>
    </row>
    <row r="7362" spans="1:14" x14ac:dyDescent="0.2">
      <c r="A7362" s="4" t="s">
        <v>7365</v>
      </c>
      <c r="B7362" s="11" t="s">
        <v>5</v>
      </c>
      <c r="C7362" s="13">
        <v>13524933</v>
      </c>
      <c r="D7362" s="6">
        <v>13527149</v>
      </c>
      <c r="E7362" s="9">
        <v>22.583100000000002</v>
      </c>
      <c r="F7362" s="9">
        <v>27.3171</v>
      </c>
      <c r="G7362" s="9">
        <v>20.395800000000001</v>
      </c>
      <c r="H7362" s="9">
        <f t="shared" si="228"/>
        <v>23.431999999999999</v>
      </c>
      <c r="I7362" s="8">
        <v>12.6005</v>
      </c>
      <c r="J7362" s="9">
        <v>12.9838</v>
      </c>
      <c r="K7362" s="9">
        <v>13.475199999999999</v>
      </c>
      <c r="L7362" s="10">
        <f t="shared" si="229"/>
        <v>13.019833333333333</v>
      </c>
      <c r="M7362" s="11" t="s">
        <v>20750</v>
      </c>
      <c r="N7362" s="1" t="s">
        <v>20751</v>
      </c>
    </row>
    <row r="7363" spans="1:14" x14ac:dyDescent="0.2">
      <c r="A7363" s="4" t="s">
        <v>7366</v>
      </c>
      <c r="B7363" s="11" t="s">
        <v>5</v>
      </c>
      <c r="C7363" s="13">
        <v>13533622</v>
      </c>
      <c r="D7363" s="6">
        <v>13534400</v>
      </c>
      <c r="E7363" s="9">
        <v>4.0226100000000002</v>
      </c>
      <c r="F7363" s="9">
        <v>5.0906000000000002</v>
      </c>
      <c r="G7363" s="9">
        <v>4.8525400000000003</v>
      </c>
      <c r="H7363" s="9">
        <f t="shared" si="228"/>
        <v>4.6552499999999997</v>
      </c>
      <c r="I7363" s="8">
        <v>2.4406400000000001</v>
      </c>
      <c r="J7363" s="9">
        <v>3.5590000000000002</v>
      </c>
      <c r="K7363" s="9">
        <v>2.25692</v>
      </c>
      <c r="L7363" s="10">
        <f t="shared" si="229"/>
        <v>2.7521866666666668</v>
      </c>
      <c r="M7363" s="11" t="s">
        <v>20752</v>
      </c>
      <c r="N7363" s="1" t="s">
        <v>20753</v>
      </c>
    </row>
    <row r="7364" spans="1:14" x14ac:dyDescent="0.2">
      <c r="A7364" s="4" t="s">
        <v>7367</v>
      </c>
      <c r="B7364" s="11" t="s">
        <v>5</v>
      </c>
      <c r="C7364" s="13">
        <v>13607312</v>
      </c>
      <c r="D7364" s="6">
        <v>13608082</v>
      </c>
      <c r="E7364" s="9">
        <v>21.947900000000001</v>
      </c>
      <c r="F7364" s="9">
        <v>24.8794</v>
      </c>
      <c r="G7364" s="9">
        <v>22.746300000000002</v>
      </c>
      <c r="H7364" s="9">
        <f t="shared" si="228"/>
        <v>23.191199999999998</v>
      </c>
      <c r="I7364" s="8">
        <v>14.8141</v>
      </c>
      <c r="J7364" s="9">
        <v>15.0928</v>
      </c>
      <c r="K7364" s="9">
        <v>14.271699999999999</v>
      </c>
      <c r="L7364" s="10">
        <f t="shared" si="229"/>
        <v>14.7262</v>
      </c>
      <c r="M7364" s="11" t="s">
        <v>20754</v>
      </c>
      <c r="N7364" s="1" t="s">
        <v>20755</v>
      </c>
    </row>
    <row r="7365" spans="1:14" x14ac:dyDescent="0.2">
      <c r="A7365" s="4" t="s">
        <v>7368</v>
      </c>
      <c r="B7365" s="11" t="s">
        <v>5</v>
      </c>
      <c r="C7365" s="13">
        <v>13609130</v>
      </c>
      <c r="D7365" s="6">
        <v>13610014</v>
      </c>
      <c r="E7365" s="9">
        <v>33.804099999999998</v>
      </c>
      <c r="F7365" s="9">
        <v>34.988900000000001</v>
      </c>
      <c r="G7365" s="9">
        <v>32.2239</v>
      </c>
      <c r="H7365" s="9">
        <f t="shared" ref="H7365:H7428" si="230">AVERAGE(E7365:G7365)</f>
        <v>33.6723</v>
      </c>
      <c r="I7365" s="8">
        <v>21.3414</v>
      </c>
      <c r="J7365" s="9">
        <v>18.585899999999999</v>
      </c>
      <c r="K7365" s="9">
        <v>19.515799999999999</v>
      </c>
      <c r="L7365" s="10">
        <f t="shared" ref="L7365:L7428" si="231">AVERAGE(I7365:K7365)</f>
        <v>19.814366666666668</v>
      </c>
      <c r="M7365" s="11" t="s">
        <v>20756</v>
      </c>
      <c r="N7365" s="1" t="s">
        <v>20757</v>
      </c>
    </row>
    <row r="7366" spans="1:14" x14ac:dyDescent="0.2">
      <c r="A7366" s="4" t="s">
        <v>7369</v>
      </c>
      <c r="B7366" s="11" t="s">
        <v>5</v>
      </c>
      <c r="C7366" s="13">
        <v>13611587</v>
      </c>
      <c r="D7366" s="6">
        <v>13612803</v>
      </c>
      <c r="E7366" s="9">
        <v>44.178199999999997</v>
      </c>
      <c r="F7366" s="9">
        <v>41.083300000000001</v>
      </c>
      <c r="G7366" s="9">
        <v>45.189300000000003</v>
      </c>
      <c r="H7366" s="9">
        <f t="shared" si="230"/>
        <v>43.483600000000003</v>
      </c>
      <c r="I7366" s="8">
        <v>22.987400000000001</v>
      </c>
      <c r="J7366" s="9">
        <v>24.319800000000001</v>
      </c>
      <c r="K7366" s="9">
        <v>29.2073</v>
      </c>
      <c r="L7366" s="10">
        <f t="shared" si="231"/>
        <v>25.504833333333334</v>
      </c>
      <c r="M7366" s="11" t="s">
        <v>20758</v>
      </c>
      <c r="N7366" s="1" t="s">
        <v>20759</v>
      </c>
    </row>
    <row r="7367" spans="1:14" x14ac:dyDescent="0.2">
      <c r="A7367" s="4" t="s">
        <v>7370</v>
      </c>
      <c r="B7367" s="11" t="s">
        <v>5</v>
      </c>
      <c r="C7367" s="13">
        <v>13613398</v>
      </c>
      <c r="D7367" s="6">
        <v>13614164</v>
      </c>
      <c r="E7367" s="9">
        <v>25.123699999999999</v>
      </c>
      <c r="F7367" s="9">
        <v>29.0379</v>
      </c>
      <c r="G7367" s="9">
        <v>27.674700000000001</v>
      </c>
      <c r="H7367" s="9">
        <f t="shared" si="230"/>
        <v>27.278766666666666</v>
      </c>
      <c r="I7367" s="8">
        <v>15.6655</v>
      </c>
      <c r="J7367" s="9">
        <v>16.213200000000001</v>
      </c>
      <c r="K7367" s="9">
        <v>15.599299999999999</v>
      </c>
      <c r="L7367" s="10">
        <f t="shared" si="231"/>
        <v>15.826000000000001</v>
      </c>
      <c r="M7367" s="11" t="s">
        <v>20760</v>
      </c>
      <c r="N7367" s="1" t="s">
        <v>20761</v>
      </c>
    </row>
    <row r="7368" spans="1:14" x14ac:dyDescent="0.2">
      <c r="A7368" s="4" t="s">
        <v>7371</v>
      </c>
      <c r="B7368" s="11" t="s">
        <v>5</v>
      </c>
      <c r="C7368" s="13">
        <v>13646625</v>
      </c>
      <c r="D7368" s="6">
        <v>13647381</v>
      </c>
      <c r="E7368" s="9">
        <v>6.7749300000000003</v>
      </c>
      <c r="F7368" s="9">
        <v>6.2377700000000003</v>
      </c>
      <c r="G7368" s="9">
        <v>5.7623899999999999</v>
      </c>
      <c r="H7368" s="9">
        <f t="shared" si="230"/>
        <v>6.2583633333333326</v>
      </c>
      <c r="I7368" s="8">
        <v>6.41378</v>
      </c>
      <c r="J7368" s="9">
        <v>5.7998500000000002</v>
      </c>
      <c r="K7368" s="9">
        <v>6.1069699999999996</v>
      </c>
      <c r="L7368" s="10">
        <f t="shared" si="231"/>
        <v>6.106866666666666</v>
      </c>
      <c r="M7368" s="11" t="s">
        <v>20762</v>
      </c>
      <c r="N7368" s="1" t="s">
        <v>20763</v>
      </c>
    </row>
    <row r="7369" spans="1:14" x14ac:dyDescent="0.2">
      <c r="A7369" s="4" t="s">
        <v>7372</v>
      </c>
      <c r="B7369" s="11" t="s">
        <v>5</v>
      </c>
      <c r="C7369" s="13">
        <v>13648143</v>
      </c>
      <c r="D7369" s="6">
        <v>13648936</v>
      </c>
      <c r="E7369" s="9">
        <v>8.8920899999999996</v>
      </c>
      <c r="F7369" s="9">
        <v>9.3208099999999998</v>
      </c>
      <c r="G7369" s="9">
        <v>9.0985200000000006</v>
      </c>
      <c r="H7369" s="9">
        <f t="shared" si="230"/>
        <v>9.1038066666666655</v>
      </c>
      <c r="I7369" s="8">
        <v>5.1650799999999997</v>
      </c>
      <c r="J7369" s="9">
        <v>6.3271100000000002</v>
      </c>
      <c r="K7369" s="9">
        <v>4.6466099999999999</v>
      </c>
      <c r="L7369" s="10">
        <f t="shared" si="231"/>
        <v>5.3795999999999999</v>
      </c>
      <c r="M7369" s="11" t="s">
        <v>20762</v>
      </c>
      <c r="N7369" s="1" t="s">
        <v>20763</v>
      </c>
    </row>
    <row r="7370" spans="1:14" x14ac:dyDescent="0.2">
      <c r="A7370" s="4" t="s">
        <v>7373</v>
      </c>
      <c r="B7370" s="11" t="s">
        <v>5</v>
      </c>
      <c r="C7370" s="13">
        <v>13649307</v>
      </c>
      <c r="D7370" s="6">
        <v>13649867</v>
      </c>
      <c r="E7370" s="9">
        <v>5.22234</v>
      </c>
      <c r="F7370" s="9">
        <v>5.44909</v>
      </c>
      <c r="G7370" s="9">
        <v>5.2316500000000001</v>
      </c>
      <c r="H7370" s="9">
        <f t="shared" si="230"/>
        <v>5.301026666666667</v>
      </c>
      <c r="I7370" s="8">
        <v>4.93804</v>
      </c>
      <c r="J7370" s="9">
        <v>3.5590000000000002</v>
      </c>
      <c r="K7370" s="9">
        <v>2.4560599999999999</v>
      </c>
      <c r="L7370" s="10">
        <f t="shared" si="231"/>
        <v>3.6510333333333329</v>
      </c>
      <c r="M7370" s="11" t="s">
        <v>20764</v>
      </c>
      <c r="N7370" s="1" t="s">
        <v>20765</v>
      </c>
    </row>
    <row r="7371" spans="1:14" x14ac:dyDescent="0.2">
      <c r="A7371" s="4" t="s">
        <v>7374</v>
      </c>
      <c r="B7371" s="11" t="s">
        <v>5</v>
      </c>
      <c r="C7371" s="13">
        <v>13671285</v>
      </c>
      <c r="D7371" s="6">
        <v>13671620</v>
      </c>
      <c r="E7371" s="9">
        <v>1.5525899999999999</v>
      </c>
      <c r="F7371" s="9">
        <v>2.0792600000000001</v>
      </c>
      <c r="G7371" s="9">
        <v>1.5164200000000001</v>
      </c>
      <c r="H7371" s="9">
        <f t="shared" si="230"/>
        <v>1.7160900000000001</v>
      </c>
      <c r="I7371" s="8">
        <v>0.85138599999999998</v>
      </c>
      <c r="J7371" s="9">
        <v>0.72498099999999999</v>
      </c>
      <c r="K7371" s="9">
        <v>1.7258800000000001</v>
      </c>
      <c r="L7371" s="10">
        <f t="shared" si="231"/>
        <v>1.100749</v>
      </c>
      <c r="M7371" s="11" t="s">
        <v>20766</v>
      </c>
      <c r="N7371" s="1" t="s">
        <v>20767</v>
      </c>
    </row>
    <row r="7372" spans="1:14" x14ac:dyDescent="0.2">
      <c r="A7372" s="4" t="s">
        <v>7375</v>
      </c>
      <c r="B7372" s="11" t="s">
        <v>5</v>
      </c>
      <c r="C7372" s="13">
        <v>13681867</v>
      </c>
      <c r="D7372" s="6">
        <v>13684020</v>
      </c>
      <c r="E7372" s="9">
        <v>47.636200000000002</v>
      </c>
      <c r="F7372" s="9">
        <v>47.966299999999997</v>
      </c>
      <c r="G7372" s="9">
        <v>51.179200000000002</v>
      </c>
      <c r="H7372" s="9">
        <f t="shared" si="230"/>
        <v>48.927233333333334</v>
      </c>
      <c r="I7372" s="8">
        <v>34.168999999999997</v>
      </c>
      <c r="J7372" s="9">
        <v>34.008200000000002</v>
      </c>
      <c r="K7372" s="9">
        <v>36.841000000000001</v>
      </c>
      <c r="L7372" s="10">
        <f t="shared" si="231"/>
        <v>35.006066666666669</v>
      </c>
      <c r="M7372" s="11" t="s">
        <v>20768</v>
      </c>
      <c r="N7372" s="1" t="s">
        <v>20769</v>
      </c>
    </row>
    <row r="7373" spans="1:14" x14ac:dyDescent="0.2">
      <c r="A7373" s="4" t="s">
        <v>7376</v>
      </c>
      <c r="B7373" s="11" t="s">
        <v>5</v>
      </c>
      <c r="C7373" s="13">
        <v>13684899</v>
      </c>
      <c r="D7373" s="6">
        <v>13685098</v>
      </c>
      <c r="E7373" s="9">
        <v>3.59918</v>
      </c>
      <c r="F7373" s="9">
        <v>3.3698299999999999</v>
      </c>
      <c r="G7373" s="9">
        <v>3.4877600000000002</v>
      </c>
      <c r="H7373" s="9">
        <f t="shared" si="230"/>
        <v>3.4855900000000002</v>
      </c>
      <c r="I7373" s="8">
        <v>1.9865699999999999</v>
      </c>
      <c r="J7373" s="9">
        <v>2.3067600000000001</v>
      </c>
      <c r="K7373" s="9">
        <v>2.78796</v>
      </c>
      <c r="L7373" s="10">
        <f t="shared" si="231"/>
        <v>2.36043</v>
      </c>
      <c r="M7373" s="11" t="s">
        <v>20768</v>
      </c>
      <c r="N7373" s="1" t="s">
        <v>20769</v>
      </c>
    </row>
    <row r="7374" spans="1:14" x14ac:dyDescent="0.2">
      <c r="A7374" s="4" t="s">
        <v>7377</v>
      </c>
      <c r="B7374" s="11" t="s">
        <v>5</v>
      </c>
      <c r="C7374" s="13">
        <v>13712599</v>
      </c>
      <c r="D7374" s="6">
        <v>13715162</v>
      </c>
      <c r="E7374" s="9">
        <v>46.013100000000001</v>
      </c>
      <c r="F7374" s="9">
        <v>50.905999999999999</v>
      </c>
      <c r="G7374" s="9">
        <v>53.832900000000002</v>
      </c>
      <c r="H7374" s="9">
        <f t="shared" si="230"/>
        <v>50.250666666666667</v>
      </c>
      <c r="I7374" s="8">
        <v>32.75</v>
      </c>
      <c r="J7374" s="9">
        <v>36.117199999999997</v>
      </c>
      <c r="K7374" s="9">
        <v>35.3142</v>
      </c>
      <c r="L7374" s="10">
        <f t="shared" si="231"/>
        <v>34.727133333333335</v>
      </c>
      <c r="M7374" s="11" t="s">
        <v>20770</v>
      </c>
      <c r="N7374" s="1" t="s">
        <v>20771</v>
      </c>
    </row>
    <row r="7375" spans="1:14" x14ac:dyDescent="0.2">
      <c r="A7375" s="4" t="s">
        <v>7378</v>
      </c>
      <c r="B7375" s="11" t="s">
        <v>5</v>
      </c>
      <c r="C7375" s="13">
        <v>13770816</v>
      </c>
      <c r="D7375" s="6">
        <v>13772570</v>
      </c>
      <c r="E7375" s="9">
        <v>16.302199999999999</v>
      </c>
      <c r="F7375" s="9">
        <v>14.4114</v>
      </c>
      <c r="G7375" s="9">
        <v>12.5863</v>
      </c>
      <c r="H7375" s="9">
        <f t="shared" si="230"/>
        <v>14.433300000000001</v>
      </c>
      <c r="I7375" s="8">
        <v>10.500400000000001</v>
      </c>
      <c r="J7375" s="9">
        <v>8.9634</v>
      </c>
      <c r="K7375" s="9">
        <v>9.3596000000000004</v>
      </c>
      <c r="L7375" s="10">
        <f t="shared" si="231"/>
        <v>9.6077999999999992</v>
      </c>
      <c r="M7375" s="11" t="s">
        <v>20772</v>
      </c>
      <c r="N7375" s="1" t="s">
        <v>20773</v>
      </c>
    </row>
    <row r="7376" spans="1:14" x14ac:dyDescent="0.2">
      <c r="A7376" s="4" t="s">
        <v>7379</v>
      </c>
      <c r="B7376" s="11" t="s">
        <v>5</v>
      </c>
      <c r="C7376" s="13">
        <v>13778714</v>
      </c>
      <c r="D7376" s="6">
        <v>13780151</v>
      </c>
      <c r="E7376" s="9">
        <v>13.338100000000001</v>
      </c>
      <c r="F7376" s="9">
        <v>10.754799999999999</v>
      </c>
      <c r="G7376" s="9">
        <v>11.1457</v>
      </c>
      <c r="H7376" s="9">
        <f t="shared" si="230"/>
        <v>11.7462</v>
      </c>
      <c r="I7376" s="8">
        <v>5.84619</v>
      </c>
      <c r="J7376" s="9">
        <v>5.2725900000000001</v>
      </c>
      <c r="K7376" s="9">
        <v>6.9035299999999999</v>
      </c>
      <c r="L7376" s="10">
        <f t="shared" si="231"/>
        <v>6.007436666666667</v>
      </c>
      <c r="M7376" s="11" t="s">
        <v>20774</v>
      </c>
      <c r="N7376" s="1" t="s">
        <v>20775</v>
      </c>
    </row>
    <row r="7377" spans="1:14" x14ac:dyDescent="0.2">
      <c r="A7377" s="4" t="s">
        <v>7380</v>
      </c>
      <c r="B7377" s="11" t="s">
        <v>5</v>
      </c>
      <c r="C7377" s="13">
        <v>13854646</v>
      </c>
      <c r="D7377" s="6">
        <v>13855892</v>
      </c>
      <c r="E7377" s="9">
        <v>17.784199999999998</v>
      </c>
      <c r="F7377" s="9">
        <v>16.419</v>
      </c>
      <c r="G7377" s="9">
        <v>14.254300000000001</v>
      </c>
      <c r="H7377" s="9">
        <f t="shared" si="230"/>
        <v>16.1525</v>
      </c>
      <c r="I7377" s="8">
        <v>11.4086</v>
      </c>
      <c r="J7377" s="9">
        <v>9.2270299999999992</v>
      </c>
      <c r="K7377" s="9">
        <v>10.488099999999999</v>
      </c>
      <c r="L7377" s="10">
        <f t="shared" si="231"/>
        <v>10.374576666666666</v>
      </c>
      <c r="M7377" s="11" t="s">
        <v>20776</v>
      </c>
      <c r="N7377" s="1" t="s">
        <v>20777</v>
      </c>
    </row>
    <row r="7378" spans="1:14" x14ac:dyDescent="0.2">
      <c r="A7378" s="4" t="s">
        <v>7381</v>
      </c>
      <c r="B7378" s="11" t="s">
        <v>5</v>
      </c>
      <c r="C7378" s="13">
        <v>13867118</v>
      </c>
      <c r="D7378" s="6">
        <v>13868713</v>
      </c>
      <c r="E7378" s="9">
        <v>13.9733</v>
      </c>
      <c r="F7378" s="9">
        <v>13.264200000000001</v>
      </c>
      <c r="G7378" s="9">
        <v>11.1457</v>
      </c>
      <c r="H7378" s="9">
        <f t="shared" si="230"/>
        <v>12.794400000000001</v>
      </c>
      <c r="I7378" s="8">
        <v>8.4571000000000005</v>
      </c>
      <c r="J7378" s="9">
        <v>10.6111</v>
      </c>
      <c r="K7378" s="9">
        <v>9.1604600000000005</v>
      </c>
      <c r="L7378" s="10">
        <f t="shared" si="231"/>
        <v>9.4095533333333332</v>
      </c>
      <c r="M7378" s="11" t="s">
        <v>20778</v>
      </c>
      <c r="N7378" s="1" t="s">
        <v>20779</v>
      </c>
    </row>
    <row r="7379" spans="1:14" x14ac:dyDescent="0.2">
      <c r="A7379" s="4" t="s">
        <v>7382</v>
      </c>
      <c r="B7379" s="11" t="s">
        <v>5</v>
      </c>
      <c r="C7379" s="13">
        <v>13919194</v>
      </c>
      <c r="D7379" s="6">
        <v>13919531</v>
      </c>
      <c r="E7379" s="9">
        <v>1.1291500000000001</v>
      </c>
      <c r="F7379" s="9">
        <v>2.0792600000000001</v>
      </c>
      <c r="G7379" s="9">
        <v>2.0471699999999999</v>
      </c>
      <c r="H7379" s="9">
        <f t="shared" si="230"/>
        <v>1.75186</v>
      </c>
      <c r="I7379" s="8">
        <v>1.36222</v>
      </c>
      <c r="J7379" s="9">
        <v>1.7795000000000001</v>
      </c>
      <c r="K7379" s="9">
        <v>1.0620799999999999</v>
      </c>
      <c r="L7379" s="10">
        <f t="shared" si="231"/>
        <v>1.4012666666666667</v>
      </c>
      <c r="M7379" s="11" t="s">
        <v>20780</v>
      </c>
      <c r="N7379" s="1" t="s">
        <v>20781</v>
      </c>
    </row>
    <row r="7380" spans="1:14" x14ac:dyDescent="0.2">
      <c r="A7380" s="4" t="s">
        <v>7383</v>
      </c>
      <c r="B7380" s="11" t="s">
        <v>5</v>
      </c>
      <c r="C7380" s="13">
        <v>13940752</v>
      </c>
      <c r="D7380" s="6">
        <v>13941185</v>
      </c>
      <c r="E7380" s="9">
        <v>3.2463199999999999</v>
      </c>
      <c r="F7380" s="9">
        <v>2.0792600000000001</v>
      </c>
      <c r="G7380" s="9">
        <v>3.3361200000000002</v>
      </c>
      <c r="H7380" s="9">
        <f t="shared" si="230"/>
        <v>2.8872333333333331</v>
      </c>
      <c r="I7380" s="8">
        <v>0.96490500000000001</v>
      </c>
      <c r="J7380" s="9">
        <v>0.52725900000000003</v>
      </c>
      <c r="K7380" s="9">
        <v>0.66380099999999997</v>
      </c>
      <c r="L7380" s="10">
        <f t="shared" si="231"/>
        <v>0.71865500000000004</v>
      </c>
      <c r="M7380" s="11" t="s">
        <v>20782</v>
      </c>
      <c r="N7380" s="1" t="s">
        <v>20783</v>
      </c>
    </row>
    <row r="7381" spans="1:14" x14ac:dyDescent="0.2">
      <c r="A7381" s="4" t="s">
        <v>7384</v>
      </c>
      <c r="B7381" s="11" t="s">
        <v>5</v>
      </c>
      <c r="C7381" s="13">
        <v>13961301</v>
      </c>
      <c r="D7381" s="6">
        <v>13963760</v>
      </c>
      <c r="E7381" s="9">
        <v>38.320700000000002</v>
      </c>
      <c r="F7381" s="9">
        <v>42.517200000000003</v>
      </c>
      <c r="G7381" s="9">
        <v>40.5642</v>
      </c>
      <c r="H7381" s="9">
        <f t="shared" si="230"/>
        <v>40.46736666666667</v>
      </c>
      <c r="I7381" s="8">
        <v>31.7851</v>
      </c>
      <c r="J7381" s="9">
        <v>24.978899999999999</v>
      </c>
      <c r="K7381" s="9">
        <v>30.335699999999999</v>
      </c>
      <c r="L7381" s="10">
        <f t="shared" si="231"/>
        <v>29.033233333333332</v>
      </c>
      <c r="M7381" s="11" t="s">
        <v>20784</v>
      </c>
      <c r="N7381" s="1" t="s">
        <v>20785</v>
      </c>
    </row>
    <row r="7382" spans="1:14" x14ac:dyDescent="0.2">
      <c r="A7382" s="4" t="s">
        <v>7385</v>
      </c>
      <c r="B7382" s="11" t="s">
        <v>5</v>
      </c>
      <c r="C7382" s="13">
        <v>13968122</v>
      </c>
      <c r="D7382" s="6">
        <v>13969772</v>
      </c>
      <c r="E7382" s="9">
        <v>27.0291</v>
      </c>
      <c r="F7382" s="9">
        <v>23.588799999999999</v>
      </c>
      <c r="G7382" s="9">
        <v>26.840599999999998</v>
      </c>
      <c r="H7382" s="9">
        <f t="shared" si="230"/>
        <v>25.819500000000001</v>
      </c>
      <c r="I7382" s="8">
        <v>17.254799999999999</v>
      </c>
      <c r="J7382" s="9">
        <v>17.201799999999999</v>
      </c>
      <c r="K7382" s="9">
        <v>19.648499999999999</v>
      </c>
      <c r="L7382" s="10">
        <f t="shared" si="231"/>
        <v>18.035033333333331</v>
      </c>
      <c r="M7382" s="11" t="s">
        <v>20786</v>
      </c>
      <c r="N7382" s="1" t="s">
        <v>20787</v>
      </c>
    </row>
    <row r="7383" spans="1:14" x14ac:dyDescent="0.2">
      <c r="A7383" s="4" t="s">
        <v>7386</v>
      </c>
      <c r="B7383" s="11" t="s">
        <v>5</v>
      </c>
      <c r="C7383" s="13">
        <v>13985784</v>
      </c>
      <c r="D7383" s="6">
        <v>13986677</v>
      </c>
      <c r="E7383" s="9">
        <v>3.8109000000000002</v>
      </c>
      <c r="F7383" s="9">
        <v>5.1622899999999996</v>
      </c>
      <c r="G7383" s="9">
        <v>4.2459699999999998</v>
      </c>
      <c r="H7383" s="9">
        <f t="shared" si="230"/>
        <v>4.4063866666666662</v>
      </c>
      <c r="I7383" s="8">
        <v>2.4406400000000001</v>
      </c>
      <c r="J7383" s="9">
        <v>1.38405</v>
      </c>
      <c r="K7383" s="9">
        <v>2.3233000000000001</v>
      </c>
      <c r="L7383" s="10">
        <f t="shared" si="231"/>
        <v>2.0493299999999999</v>
      </c>
      <c r="M7383" s="11" t="s">
        <v>20788</v>
      </c>
      <c r="N7383" s="1" t="s">
        <v>20789</v>
      </c>
    </row>
    <row r="7384" spans="1:14" x14ac:dyDescent="0.2">
      <c r="A7384" s="4" t="s">
        <v>7387</v>
      </c>
      <c r="B7384" s="11" t="s">
        <v>5</v>
      </c>
      <c r="C7384" s="13">
        <v>14022462</v>
      </c>
      <c r="D7384" s="6">
        <v>14022862</v>
      </c>
      <c r="E7384" s="9">
        <v>5.29291</v>
      </c>
      <c r="F7384" s="9">
        <v>2.7245400000000002</v>
      </c>
      <c r="G7384" s="9">
        <v>4.7767200000000001</v>
      </c>
      <c r="H7384" s="9">
        <f t="shared" si="230"/>
        <v>4.2647233333333334</v>
      </c>
      <c r="I7384" s="8">
        <v>1.4189799999999999</v>
      </c>
      <c r="J7384" s="9">
        <v>1.4499599999999999</v>
      </c>
      <c r="K7384" s="9">
        <v>2.3896799999999998</v>
      </c>
      <c r="L7384" s="10">
        <f t="shared" si="231"/>
        <v>1.7528733333333333</v>
      </c>
      <c r="M7384" s="11" t="s">
        <v>20790</v>
      </c>
      <c r="N7384" s="1" t="s">
        <v>20791</v>
      </c>
    </row>
    <row r="7385" spans="1:14" x14ac:dyDescent="0.2">
      <c r="A7385" s="4" t="s">
        <v>7388</v>
      </c>
      <c r="B7385" s="11" t="s">
        <v>5</v>
      </c>
      <c r="C7385" s="13">
        <v>14024441</v>
      </c>
      <c r="D7385" s="6">
        <v>14025246</v>
      </c>
      <c r="E7385" s="9">
        <v>15.0319</v>
      </c>
      <c r="F7385" s="9">
        <v>12.6189</v>
      </c>
      <c r="G7385" s="9">
        <v>12.282999999999999</v>
      </c>
      <c r="H7385" s="9">
        <f t="shared" si="230"/>
        <v>13.311266666666667</v>
      </c>
      <c r="I7385" s="8">
        <v>5.7326699999999997</v>
      </c>
      <c r="J7385" s="9">
        <v>7.1839000000000004</v>
      </c>
      <c r="K7385" s="9">
        <v>7.6337099999999998</v>
      </c>
      <c r="L7385" s="10">
        <f t="shared" si="231"/>
        <v>6.8500933333333336</v>
      </c>
      <c r="M7385" s="11" t="s">
        <v>20792</v>
      </c>
      <c r="N7385" s="1" t="s">
        <v>20793</v>
      </c>
    </row>
    <row r="7386" spans="1:14" x14ac:dyDescent="0.2">
      <c r="A7386" s="4" t="s">
        <v>7389</v>
      </c>
      <c r="B7386" s="11" t="s">
        <v>5</v>
      </c>
      <c r="C7386" s="13">
        <v>14032888</v>
      </c>
      <c r="D7386" s="6">
        <v>14033989</v>
      </c>
      <c r="E7386" s="9">
        <v>15.173</v>
      </c>
      <c r="F7386" s="9">
        <v>15.271800000000001</v>
      </c>
      <c r="G7386" s="9">
        <v>13.4961</v>
      </c>
      <c r="H7386" s="9">
        <f t="shared" si="230"/>
        <v>14.646966666666666</v>
      </c>
      <c r="I7386" s="8">
        <v>9.0814500000000002</v>
      </c>
      <c r="J7386" s="9">
        <v>8.7656799999999997</v>
      </c>
      <c r="K7386" s="9">
        <v>8.4966500000000007</v>
      </c>
      <c r="L7386" s="10">
        <f t="shared" si="231"/>
        <v>8.7812600000000014</v>
      </c>
      <c r="M7386" s="11" t="s">
        <v>20794</v>
      </c>
      <c r="N7386" s="1" t="s">
        <v>20795</v>
      </c>
    </row>
    <row r="7387" spans="1:14" x14ac:dyDescent="0.2">
      <c r="A7387" s="4" t="s">
        <v>7390</v>
      </c>
      <c r="B7387" s="11" t="s">
        <v>5</v>
      </c>
      <c r="C7387" s="13">
        <v>14043853</v>
      </c>
      <c r="D7387" s="6">
        <v>14046391</v>
      </c>
      <c r="E7387" s="9">
        <v>28.511199999999999</v>
      </c>
      <c r="F7387" s="9">
        <v>21.0794</v>
      </c>
      <c r="G7387" s="9">
        <v>24.186900000000001</v>
      </c>
      <c r="H7387" s="9">
        <f t="shared" si="230"/>
        <v>24.592500000000001</v>
      </c>
      <c r="I7387" s="8">
        <v>15.438499999999999</v>
      </c>
      <c r="J7387" s="9">
        <v>14.4337</v>
      </c>
      <c r="K7387" s="9">
        <v>12.5458</v>
      </c>
      <c r="L7387" s="10">
        <f t="shared" si="231"/>
        <v>14.139333333333333</v>
      </c>
      <c r="M7387" s="11" t="s">
        <v>20796</v>
      </c>
      <c r="N7387" s="1" t="s">
        <v>20797</v>
      </c>
    </row>
    <row r="7388" spans="1:14" x14ac:dyDescent="0.2">
      <c r="A7388" s="4" t="s">
        <v>7391</v>
      </c>
      <c r="B7388" s="11" t="s">
        <v>5</v>
      </c>
      <c r="C7388" s="13">
        <v>14052238</v>
      </c>
      <c r="D7388" s="6">
        <v>14054170</v>
      </c>
      <c r="E7388" s="9">
        <v>32.322099999999999</v>
      </c>
      <c r="F7388" s="9">
        <v>29.898299999999999</v>
      </c>
      <c r="G7388" s="9">
        <v>30.631699999999999</v>
      </c>
      <c r="H7388" s="9">
        <f t="shared" si="230"/>
        <v>30.950699999999998</v>
      </c>
      <c r="I7388" s="8">
        <v>19.1846</v>
      </c>
      <c r="J7388" s="9">
        <v>19.838100000000001</v>
      </c>
      <c r="K7388" s="9">
        <v>20.113199999999999</v>
      </c>
      <c r="L7388" s="10">
        <f t="shared" si="231"/>
        <v>19.711966666666665</v>
      </c>
      <c r="M7388" s="11" t="s">
        <v>20798</v>
      </c>
      <c r="N7388" s="1" t="s">
        <v>20799</v>
      </c>
    </row>
    <row r="7389" spans="1:14" x14ac:dyDescent="0.2">
      <c r="A7389" s="4" t="s">
        <v>7392</v>
      </c>
      <c r="B7389" s="11" t="s">
        <v>5</v>
      </c>
      <c r="C7389" s="13">
        <v>14055700</v>
      </c>
      <c r="D7389" s="6">
        <v>14056448</v>
      </c>
      <c r="E7389" s="9">
        <v>9.6683900000000005</v>
      </c>
      <c r="F7389" s="9">
        <v>10.1812</v>
      </c>
      <c r="G7389" s="9">
        <v>9.7050800000000006</v>
      </c>
      <c r="H7389" s="9">
        <f t="shared" si="230"/>
        <v>9.8515566666666672</v>
      </c>
      <c r="I7389" s="8">
        <v>8.0030300000000008</v>
      </c>
      <c r="J7389" s="9">
        <v>3.49309</v>
      </c>
      <c r="K7389" s="9">
        <v>5.6423100000000002</v>
      </c>
      <c r="L7389" s="10">
        <f t="shared" si="231"/>
        <v>5.7128100000000002</v>
      </c>
      <c r="M7389" s="11" t="s">
        <v>20800</v>
      </c>
      <c r="N7389" s="1" t="s">
        <v>20801</v>
      </c>
    </row>
    <row r="7390" spans="1:14" x14ac:dyDescent="0.2">
      <c r="A7390" s="4" t="s">
        <v>7393</v>
      </c>
      <c r="B7390" s="11" t="s">
        <v>5</v>
      </c>
      <c r="C7390" s="13">
        <v>14082879</v>
      </c>
      <c r="D7390" s="6">
        <v>14084230</v>
      </c>
      <c r="E7390" s="9">
        <v>23.6417</v>
      </c>
      <c r="F7390" s="9">
        <v>18.569900000000001</v>
      </c>
      <c r="G7390" s="9">
        <v>23.277000000000001</v>
      </c>
      <c r="H7390" s="9">
        <f t="shared" si="230"/>
        <v>21.829533333333334</v>
      </c>
      <c r="I7390" s="8">
        <v>12.8276</v>
      </c>
      <c r="J7390" s="9">
        <v>14.8292</v>
      </c>
      <c r="K7390" s="9">
        <v>15.4666</v>
      </c>
      <c r="L7390" s="10">
        <f t="shared" si="231"/>
        <v>14.374466666666669</v>
      </c>
      <c r="M7390" s="11" t="s">
        <v>20802</v>
      </c>
      <c r="N7390" s="1" t="s">
        <v>20803</v>
      </c>
    </row>
    <row r="7391" spans="1:14" x14ac:dyDescent="0.2">
      <c r="A7391" s="4" t="s">
        <v>7394</v>
      </c>
      <c r="B7391" s="11" t="s">
        <v>5</v>
      </c>
      <c r="C7391" s="13">
        <v>14087470</v>
      </c>
      <c r="D7391" s="6">
        <v>14089646</v>
      </c>
      <c r="E7391" s="9">
        <v>62.950400000000002</v>
      </c>
      <c r="F7391" s="9">
        <v>64.170199999999994</v>
      </c>
      <c r="G7391" s="9">
        <v>71.726600000000005</v>
      </c>
      <c r="H7391" s="9">
        <f t="shared" si="230"/>
        <v>66.282399999999996</v>
      </c>
      <c r="I7391" s="8">
        <v>39.220500000000001</v>
      </c>
      <c r="J7391" s="9">
        <v>33.678699999999999</v>
      </c>
      <c r="K7391" s="9">
        <v>35.845300000000002</v>
      </c>
      <c r="L7391" s="10">
        <f t="shared" si="231"/>
        <v>36.24816666666667</v>
      </c>
      <c r="M7391" s="11" t="s">
        <v>20804</v>
      </c>
      <c r="N7391" s="1" t="s">
        <v>20805</v>
      </c>
    </row>
    <row r="7392" spans="1:14" x14ac:dyDescent="0.2">
      <c r="A7392" s="4" t="s">
        <v>7395</v>
      </c>
      <c r="B7392" s="11" t="s">
        <v>5</v>
      </c>
      <c r="C7392" s="13">
        <v>14090672</v>
      </c>
      <c r="D7392" s="6">
        <v>14091265</v>
      </c>
      <c r="E7392" s="9">
        <v>20.465900000000001</v>
      </c>
      <c r="F7392" s="9">
        <v>20.003900000000002</v>
      </c>
      <c r="G7392" s="9">
        <v>19.4102</v>
      </c>
      <c r="H7392" s="9">
        <f t="shared" si="230"/>
        <v>19.960000000000004</v>
      </c>
      <c r="I7392" s="8">
        <v>11.1248</v>
      </c>
      <c r="J7392" s="9">
        <v>12.5883</v>
      </c>
      <c r="K7392" s="9">
        <v>13.9398</v>
      </c>
      <c r="L7392" s="10">
        <f t="shared" si="231"/>
        <v>12.550966666666667</v>
      </c>
      <c r="M7392" s="11" t="s">
        <v>20804</v>
      </c>
      <c r="N7392" s="1" t="s">
        <v>20805</v>
      </c>
    </row>
    <row r="7393" spans="1:14" x14ac:dyDescent="0.2">
      <c r="A7393" s="4" t="s">
        <v>7396</v>
      </c>
      <c r="B7393" s="11" t="s">
        <v>5</v>
      </c>
      <c r="C7393" s="13">
        <v>14094341</v>
      </c>
      <c r="D7393" s="6">
        <v>14094716</v>
      </c>
      <c r="E7393" s="9">
        <v>7.8335100000000004</v>
      </c>
      <c r="F7393" s="9">
        <v>7.4566499999999998</v>
      </c>
      <c r="G7393" s="9">
        <v>6.8238899999999996</v>
      </c>
      <c r="H7393" s="9">
        <f t="shared" si="230"/>
        <v>7.3713499999999996</v>
      </c>
      <c r="I7393" s="8">
        <v>6.0164600000000004</v>
      </c>
      <c r="J7393" s="9">
        <v>6.2611999999999997</v>
      </c>
      <c r="K7393" s="9">
        <v>5.4431700000000003</v>
      </c>
      <c r="L7393" s="10">
        <f t="shared" si="231"/>
        <v>5.9069433333333334</v>
      </c>
      <c r="M7393" s="11" t="s">
        <v>20806</v>
      </c>
      <c r="N7393" s="1" t="s">
        <v>20807</v>
      </c>
    </row>
    <row r="7394" spans="1:14" x14ac:dyDescent="0.2">
      <c r="A7394" s="4" t="s">
        <v>7397</v>
      </c>
      <c r="B7394" s="11" t="s">
        <v>5</v>
      </c>
      <c r="C7394" s="13">
        <v>14099114</v>
      </c>
      <c r="D7394" s="6">
        <v>14100229</v>
      </c>
      <c r="E7394" s="9">
        <v>9.5272400000000008</v>
      </c>
      <c r="F7394" s="9">
        <v>10.037800000000001</v>
      </c>
      <c r="G7394" s="9">
        <v>13.268700000000001</v>
      </c>
      <c r="H7394" s="9">
        <f t="shared" si="230"/>
        <v>10.944580000000002</v>
      </c>
      <c r="I7394" s="8">
        <v>8.5706199999999999</v>
      </c>
      <c r="J7394" s="9">
        <v>9.8861100000000004</v>
      </c>
      <c r="K7394" s="9">
        <v>6.9699099999999996</v>
      </c>
      <c r="L7394" s="10">
        <f t="shared" si="231"/>
        <v>8.4755466666666663</v>
      </c>
      <c r="M7394" s="11" t="s">
        <v>20806</v>
      </c>
      <c r="N7394" s="1" t="s">
        <v>20807</v>
      </c>
    </row>
    <row r="7395" spans="1:14" x14ac:dyDescent="0.2">
      <c r="A7395" s="4" t="s">
        <v>7398</v>
      </c>
      <c r="B7395" s="11" t="s">
        <v>5</v>
      </c>
      <c r="C7395" s="13">
        <v>14102506</v>
      </c>
      <c r="D7395" s="6">
        <v>14102973</v>
      </c>
      <c r="E7395" s="9">
        <v>3.2463199999999999</v>
      </c>
      <c r="F7395" s="9">
        <v>4.2302099999999996</v>
      </c>
      <c r="G7395" s="9">
        <v>4.6250799999999996</v>
      </c>
      <c r="H7395" s="9">
        <f t="shared" si="230"/>
        <v>4.0338699999999994</v>
      </c>
      <c r="I7395" s="8">
        <v>3.7461000000000002</v>
      </c>
      <c r="J7395" s="9">
        <v>3.3612799999999998</v>
      </c>
      <c r="K7395" s="9">
        <v>3.3853900000000001</v>
      </c>
      <c r="L7395" s="10">
        <f t="shared" si="231"/>
        <v>3.4975900000000002</v>
      </c>
      <c r="M7395" s="11" t="s">
        <v>20808</v>
      </c>
      <c r="N7395" s="1" t="s">
        <v>20809</v>
      </c>
    </row>
    <row r="7396" spans="1:14" x14ac:dyDescent="0.2">
      <c r="A7396" s="4" t="s">
        <v>7399</v>
      </c>
      <c r="B7396" s="11" t="s">
        <v>5</v>
      </c>
      <c r="C7396" s="13">
        <v>14116704</v>
      </c>
      <c r="D7396" s="6">
        <v>14117357</v>
      </c>
      <c r="E7396" s="9">
        <v>1.9760200000000001</v>
      </c>
      <c r="F7396" s="9">
        <v>2.36605</v>
      </c>
      <c r="G7396" s="9">
        <v>3.7910499999999998</v>
      </c>
      <c r="H7396" s="9">
        <f t="shared" si="230"/>
        <v>2.7110400000000001</v>
      </c>
      <c r="I7396" s="8">
        <v>4.3704499999999999</v>
      </c>
      <c r="J7396" s="9">
        <v>2.6362999999999999</v>
      </c>
      <c r="K7396" s="9">
        <v>3.4517699999999998</v>
      </c>
      <c r="L7396" s="10">
        <f t="shared" si="231"/>
        <v>3.4861733333333333</v>
      </c>
      <c r="M7396" s="11" t="s">
        <v>20810</v>
      </c>
      <c r="N7396" s="1" t="s">
        <v>20811</v>
      </c>
    </row>
    <row r="7397" spans="1:14" x14ac:dyDescent="0.2">
      <c r="A7397" s="4" t="s">
        <v>7400</v>
      </c>
      <c r="B7397" s="11" t="s">
        <v>5</v>
      </c>
      <c r="C7397" s="13">
        <v>14123282</v>
      </c>
      <c r="D7397" s="6">
        <v>14123912</v>
      </c>
      <c r="E7397" s="9">
        <v>6.2809200000000001</v>
      </c>
      <c r="F7397" s="9">
        <v>4.2302099999999996</v>
      </c>
      <c r="G7397" s="9">
        <v>5.1558299999999999</v>
      </c>
      <c r="H7397" s="9">
        <f t="shared" si="230"/>
        <v>5.2223199999999999</v>
      </c>
      <c r="I7397" s="8">
        <v>2.3271199999999999</v>
      </c>
      <c r="J7397" s="9">
        <v>4.21807</v>
      </c>
      <c r="K7397" s="9">
        <v>3.58453</v>
      </c>
      <c r="L7397" s="10">
        <f t="shared" si="231"/>
        <v>3.376573333333333</v>
      </c>
      <c r="M7397" s="11" t="s">
        <v>20812</v>
      </c>
      <c r="N7397" s="1" t="s">
        <v>20813</v>
      </c>
    </row>
    <row r="7398" spans="1:14" x14ac:dyDescent="0.2">
      <c r="A7398" s="4" t="s">
        <v>7401</v>
      </c>
      <c r="B7398" s="11" t="s">
        <v>5</v>
      </c>
      <c r="C7398" s="13">
        <v>14155225</v>
      </c>
      <c r="D7398" s="6">
        <v>14156067</v>
      </c>
      <c r="E7398" s="9">
        <v>6.13978</v>
      </c>
      <c r="F7398" s="9">
        <v>6.38117</v>
      </c>
      <c r="G7398" s="9">
        <v>8.3403100000000006</v>
      </c>
      <c r="H7398" s="9">
        <f t="shared" si="230"/>
        <v>6.9537533333333341</v>
      </c>
      <c r="I7398" s="8">
        <v>5.0515600000000003</v>
      </c>
      <c r="J7398" s="9">
        <v>4.6794200000000004</v>
      </c>
      <c r="K7398" s="9">
        <v>5.4431700000000003</v>
      </c>
      <c r="L7398" s="10">
        <f t="shared" si="231"/>
        <v>5.0580500000000006</v>
      </c>
      <c r="M7398" s="11" t="s">
        <v>20814</v>
      </c>
      <c r="N7398" s="1" t="s">
        <v>20815</v>
      </c>
    </row>
    <row r="7399" spans="1:14" x14ac:dyDescent="0.2">
      <c r="A7399" s="4" t="s">
        <v>7402</v>
      </c>
      <c r="B7399" s="11" t="s">
        <v>5</v>
      </c>
      <c r="C7399" s="13">
        <v>14156669</v>
      </c>
      <c r="D7399" s="6">
        <v>14156960</v>
      </c>
      <c r="E7399" s="9">
        <v>2.8228900000000001</v>
      </c>
      <c r="F7399" s="9">
        <v>1.7207600000000001</v>
      </c>
      <c r="G7399" s="9">
        <v>3.10866</v>
      </c>
      <c r="H7399" s="9">
        <f t="shared" si="230"/>
        <v>2.55077</v>
      </c>
      <c r="I7399" s="8">
        <v>1.0784199999999999</v>
      </c>
      <c r="J7399" s="9">
        <v>1.84541</v>
      </c>
      <c r="K7399" s="9">
        <v>1.8586400000000001</v>
      </c>
      <c r="L7399" s="10">
        <f t="shared" si="231"/>
        <v>1.5941566666666667</v>
      </c>
      <c r="M7399" s="11" t="s">
        <v>20814</v>
      </c>
      <c r="N7399" s="1" t="s">
        <v>20815</v>
      </c>
    </row>
    <row r="7400" spans="1:14" x14ac:dyDescent="0.2">
      <c r="A7400" s="4" t="s">
        <v>7403</v>
      </c>
      <c r="B7400" s="11" t="s">
        <v>5</v>
      </c>
      <c r="C7400" s="13">
        <v>14157755</v>
      </c>
      <c r="D7400" s="6">
        <v>14158341</v>
      </c>
      <c r="E7400" s="9">
        <v>4.8694800000000003</v>
      </c>
      <c r="F7400" s="9">
        <v>5.0906000000000002</v>
      </c>
      <c r="G7400" s="9">
        <v>3.9426899999999998</v>
      </c>
      <c r="H7400" s="9">
        <f t="shared" si="230"/>
        <v>4.6342566666666665</v>
      </c>
      <c r="I7400" s="8">
        <v>2.55416</v>
      </c>
      <c r="J7400" s="9">
        <v>2.7681100000000001</v>
      </c>
      <c r="K7400" s="9">
        <v>3.3853900000000001</v>
      </c>
      <c r="L7400" s="10">
        <f t="shared" si="231"/>
        <v>2.9025533333333335</v>
      </c>
      <c r="M7400" s="11" t="s">
        <v>20816</v>
      </c>
      <c r="N7400" s="1" t="s">
        <v>20817</v>
      </c>
    </row>
    <row r="7401" spans="1:14" x14ac:dyDescent="0.2">
      <c r="A7401" s="4" t="s">
        <v>7404</v>
      </c>
      <c r="B7401" s="11" t="s">
        <v>5</v>
      </c>
      <c r="C7401" s="13">
        <v>14161729</v>
      </c>
      <c r="D7401" s="6">
        <v>14162120</v>
      </c>
      <c r="E7401" s="9">
        <v>2.3288799999999998</v>
      </c>
      <c r="F7401" s="9">
        <v>2.15096</v>
      </c>
      <c r="G7401" s="9">
        <v>1.4406000000000001</v>
      </c>
      <c r="H7401" s="9">
        <f t="shared" si="230"/>
        <v>1.9734799999999997</v>
      </c>
      <c r="I7401" s="8">
        <v>1.4757400000000001</v>
      </c>
      <c r="J7401" s="9">
        <v>0.92270300000000005</v>
      </c>
      <c r="K7401" s="9">
        <v>1.7258800000000001</v>
      </c>
      <c r="L7401" s="10">
        <f t="shared" si="231"/>
        <v>1.3747743333333335</v>
      </c>
      <c r="M7401" s="11" t="s">
        <v>20818</v>
      </c>
      <c r="N7401" s="1" t="s">
        <v>20819</v>
      </c>
    </row>
    <row r="7402" spans="1:14" x14ac:dyDescent="0.2">
      <c r="A7402" s="4" t="s">
        <v>7405</v>
      </c>
      <c r="B7402" s="11" t="s">
        <v>5</v>
      </c>
      <c r="C7402" s="13">
        <v>14184317</v>
      </c>
      <c r="D7402" s="6">
        <v>14185721</v>
      </c>
      <c r="E7402" s="9">
        <v>14.890700000000001</v>
      </c>
      <c r="F7402" s="9">
        <v>13.264200000000001</v>
      </c>
      <c r="G7402" s="9">
        <v>12.2072</v>
      </c>
      <c r="H7402" s="9">
        <f t="shared" si="230"/>
        <v>13.454033333333333</v>
      </c>
      <c r="I7402" s="8">
        <v>14.019500000000001</v>
      </c>
      <c r="J7402" s="9">
        <v>9.8201999999999998</v>
      </c>
      <c r="K7402" s="9">
        <v>11.417400000000001</v>
      </c>
      <c r="L7402" s="10">
        <f t="shared" si="231"/>
        <v>11.752366666666667</v>
      </c>
      <c r="M7402" s="11" t="s">
        <v>20820</v>
      </c>
      <c r="N7402" s="1" t="s">
        <v>20821</v>
      </c>
    </row>
    <row r="7403" spans="1:14" x14ac:dyDescent="0.2">
      <c r="A7403" s="4" t="s">
        <v>7406</v>
      </c>
      <c r="B7403" s="11" t="s">
        <v>5</v>
      </c>
      <c r="C7403" s="13">
        <v>14189379</v>
      </c>
      <c r="D7403" s="6">
        <v>14190905</v>
      </c>
      <c r="E7403" s="9">
        <v>19.1251</v>
      </c>
      <c r="F7403" s="9">
        <v>18.8567</v>
      </c>
      <c r="G7403" s="9">
        <v>13.6478</v>
      </c>
      <c r="H7403" s="9">
        <f t="shared" si="230"/>
        <v>17.209866666666667</v>
      </c>
      <c r="I7403" s="8">
        <v>12.316700000000001</v>
      </c>
      <c r="J7403" s="9">
        <v>12.851900000000001</v>
      </c>
      <c r="K7403" s="9">
        <v>11.5501</v>
      </c>
      <c r="L7403" s="10">
        <f t="shared" si="231"/>
        <v>12.239566666666667</v>
      </c>
      <c r="M7403" s="11" t="s">
        <v>20820</v>
      </c>
      <c r="N7403" s="1" t="s">
        <v>20821</v>
      </c>
    </row>
    <row r="7404" spans="1:14" x14ac:dyDescent="0.2">
      <c r="A7404" s="4" t="s">
        <v>7407</v>
      </c>
      <c r="B7404" s="11" t="s">
        <v>5</v>
      </c>
      <c r="C7404" s="13">
        <v>14192730</v>
      </c>
      <c r="D7404" s="6">
        <v>14193460</v>
      </c>
      <c r="E7404" s="9">
        <v>8.5392299999999999</v>
      </c>
      <c r="F7404" s="9">
        <v>10.468</v>
      </c>
      <c r="G7404" s="9">
        <v>8.1886600000000005</v>
      </c>
      <c r="H7404" s="9">
        <f t="shared" si="230"/>
        <v>9.0652966666666668</v>
      </c>
      <c r="I7404" s="8">
        <v>5.7894300000000003</v>
      </c>
      <c r="J7404" s="9">
        <v>5.1407800000000003</v>
      </c>
      <c r="K7404" s="9">
        <v>6.37249</v>
      </c>
      <c r="L7404" s="10">
        <f t="shared" si="231"/>
        <v>5.7675666666666672</v>
      </c>
      <c r="M7404" s="11" t="s">
        <v>20820</v>
      </c>
      <c r="N7404" s="1" t="s">
        <v>20821</v>
      </c>
    </row>
    <row r="7405" spans="1:14" x14ac:dyDescent="0.2">
      <c r="A7405" s="4" t="s">
        <v>7408</v>
      </c>
      <c r="B7405" s="11" t="s">
        <v>5</v>
      </c>
      <c r="C7405" s="13">
        <v>14196722</v>
      </c>
      <c r="D7405" s="6">
        <v>14197111</v>
      </c>
      <c r="E7405" s="9">
        <v>2.0465900000000001</v>
      </c>
      <c r="F7405" s="9">
        <v>2.6528499999999999</v>
      </c>
      <c r="G7405" s="9">
        <v>2.0471699999999999</v>
      </c>
      <c r="H7405" s="9">
        <f t="shared" si="230"/>
        <v>2.2488700000000001</v>
      </c>
      <c r="I7405" s="8">
        <v>2.4973999999999998</v>
      </c>
      <c r="J7405" s="9">
        <v>2.7021999999999999</v>
      </c>
      <c r="K7405" s="9">
        <v>2.0577800000000002</v>
      </c>
      <c r="L7405" s="10">
        <f t="shared" si="231"/>
        <v>2.4191266666666666</v>
      </c>
      <c r="M7405" s="11" t="s">
        <v>20822</v>
      </c>
      <c r="N7405" s="1" t="s">
        <v>20823</v>
      </c>
    </row>
    <row r="7406" spans="1:14" x14ac:dyDescent="0.2">
      <c r="A7406" s="4" t="s">
        <v>7409</v>
      </c>
      <c r="B7406" s="11" t="s">
        <v>5</v>
      </c>
      <c r="C7406" s="13">
        <v>14203590</v>
      </c>
      <c r="D7406" s="6">
        <v>14203877</v>
      </c>
      <c r="E7406" s="9">
        <v>2.0465900000000001</v>
      </c>
      <c r="F7406" s="9">
        <v>1.07548</v>
      </c>
      <c r="G7406" s="9">
        <v>1.3647800000000001</v>
      </c>
      <c r="H7406" s="9">
        <f t="shared" si="230"/>
        <v>1.4956166666666668</v>
      </c>
      <c r="I7406" s="8">
        <v>1.4757400000000001</v>
      </c>
      <c r="J7406" s="9">
        <v>2.5703900000000002</v>
      </c>
      <c r="K7406" s="9">
        <v>1.52674</v>
      </c>
      <c r="L7406" s="10">
        <f t="shared" si="231"/>
        <v>1.8576233333333334</v>
      </c>
      <c r="M7406" s="11" t="s">
        <v>20824</v>
      </c>
      <c r="N7406" s="1" t="s">
        <v>20825</v>
      </c>
    </row>
    <row r="7407" spans="1:14" x14ac:dyDescent="0.2">
      <c r="A7407" s="4" t="s">
        <v>7410</v>
      </c>
      <c r="B7407" s="11" t="s">
        <v>5</v>
      </c>
      <c r="C7407" s="13">
        <v>14215516</v>
      </c>
      <c r="D7407" s="6">
        <v>14216954</v>
      </c>
      <c r="E7407" s="9">
        <v>9.9506800000000002</v>
      </c>
      <c r="F7407" s="9">
        <v>10.1812</v>
      </c>
      <c r="G7407" s="9">
        <v>11.6006</v>
      </c>
      <c r="H7407" s="9">
        <f t="shared" si="230"/>
        <v>10.577493333333335</v>
      </c>
      <c r="I7407" s="8">
        <v>8.1733100000000007</v>
      </c>
      <c r="J7407" s="9">
        <v>6.0634800000000002</v>
      </c>
      <c r="K7407" s="9">
        <v>6.5052500000000002</v>
      </c>
      <c r="L7407" s="10">
        <f t="shared" si="231"/>
        <v>6.914013333333334</v>
      </c>
      <c r="M7407" s="11" t="s">
        <v>20826</v>
      </c>
      <c r="N7407" s="1" t="s">
        <v>20827</v>
      </c>
    </row>
    <row r="7408" spans="1:14" x14ac:dyDescent="0.2">
      <c r="A7408" s="4" t="s">
        <v>7411</v>
      </c>
      <c r="B7408" s="11" t="s">
        <v>5</v>
      </c>
      <c r="C7408" s="13">
        <v>14221655</v>
      </c>
      <c r="D7408" s="6">
        <v>14222619</v>
      </c>
      <c r="E7408" s="9">
        <v>7.9040800000000004</v>
      </c>
      <c r="F7408" s="9">
        <v>7.5283499999999997</v>
      </c>
      <c r="G7408" s="9">
        <v>9.1743400000000008</v>
      </c>
      <c r="H7408" s="9">
        <f t="shared" si="230"/>
        <v>8.202256666666667</v>
      </c>
      <c r="I7408" s="8">
        <v>3.9163800000000002</v>
      </c>
      <c r="J7408" s="9">
        <v>4.8112399999999997</v>
      </c>
      <c r="K7408" s="9">
        <v>4.11557</v>
      </c>
      <c r="L7408" s="10">
        <f t="shared" si="231"/>
        <v>4.281063333333333</v>
      </c>
      <c r="M7408" s="11" t="s">
        <v>20828</v>
      </c>
      <c r="N7408" s="1" t="s">
        <v>20829</v>
      </c>
    </row>
    <row r="7409" spans="1:14" x14ac:dyDescent="0.2">
      <c r="A7409" s="4" t="s">
        <v>7412</v>
      </c>
      <c r="B7409" s="11" t="s">
        <v>5</v>
      </c>
      <c r="C7409" s="13">
        <v>14223763</v>
      </c>
      <c r="D7409" s="6">
        <v>14224072</v>
      </c>
      <c r="E7409" s="9">
        <v>2.75231</v>
      </c>
      <c r="F7409" s="9">
        <v>2.4377499999999999</v>
      </c>
      <c r="G7409" s="9">
        <v>1.8955200000000001</v>
      </c>
      <c r="H7409" s="9">
        <f t="shared" si="230"/>
        <v>2.3618600000000001</v>
      </c>
      <c r="I7409" s="8">
        <v>1.64601</v>
      </c>
      <c r="J7409" s="9">
        <v>2.0431300000000001</v>
      </c>
      <c r="K7409" s="9">
        <v>0.53104099999999999</v>
      </c>
      <c r="L7409" s="10">
        <f t="shared" si="231"/>
        <v>1.4067270000000001</v>
      </c>
      <c r="M7409" s="11" t="s">
        <v>20830</v>
      </c>
      <c r="N7409" s="1" t="s">
        <v>20831</v>
      </c>
    </row>
    <row r="7410" spans="1:14" x14ac:dyDescent="0.2">
      <c r="A7410" s="4" t="s">
        <v>7413</v>
      </c>
      <c r="B7410" s="11" t="s">
        <v>5</v>
      </c>
      <c r="C7410" s="13">
        <v>14227394</v>
      </c>
      <c r="D7410" s="6">
        <v>14227803</v>
      </c>
      <c r="E7410" s="9">
        <v>3.1757499999999999</v>
      </c>
      <c r="F7410" s="9">
        <v>3.0113400000000001</v>
      </c>
      <c r="G7410" s="9">
        <v>3.71523</v>
      </c>
      <c r="H7410" s="9">
        <f t="shared" si="230"/>
        <v>3.3007733333333333</v>
      </c>
      <c r="I7410" s="8">
        <v>1.3054600000000001</v>
      </c>
      <c r="J7410" s="9">
        <v>2.6362999999999999</v>
      </c>
      <c r="K7410" s="9">
        <v>1.39398</v>
      </c>
      <c r="L7410" s="10">
        <f t="shared" si="231"/>
        <v>1.7785799999999998</v>
      </c>
      <c r="M7410" s="11" t="s">
        <v>20832</v>
      </c>
      <c r="N7410" s="1" t="s">
        <v>20833</v>
      </c>
    </row>
    <row r="7411" spans="1:14" x14ac:dyDescent="0.2">
      <c r="A7411" s="4" t="s">
        <v>7414</v>
      </c>
      <c r="B7411" s="11" t="s">
        <v>5</v>
      </c>
      <c r="C7411" s="13">
        <v>14235624</v>
      </c>
      <c r="D7411" s="6">
        <v>14236510</v>
      </c>
      <c r="E7411" s="9">
        <v>8.1863700000000001</v>
      </c>
      <c r="F7411" s="9">
        <v>5.3056900000000002</v>
      </c>
      <c r="G7411" s="9">
        <v>4.3217999999999996</v>
      </c>
      <c r="H7411" s="9">
        <f t="shared" si="230"/>
        <v>5.9379533333333328</v>
      </c>
      <c r="I7411" s="8">
        <v>5.4488700000000003</v>
      </c>
      <c r="J7411" s="9">
        <v>6.3271100000000002</v>
      </c>
      <c r="K7411" s="9">
        <v>6.3061100000000003</v>
      </c>
      <c r="L7411" s="10">
        <f t="shared" si="231"/>
        <v>6.0273633333333336</v>
      </c>
      <c r="M7411" s="11" t="s">
        <v>20834</v>
      </c>
      <c r="N7411" s="1" t="s">
        <v>20835</v>
      </c>
    </row>
    <row r="7412" spans="1:14" x14ac:dyDescent="0.2">
      <c r="A7412" s="4" t="s">
        <v>7415</v>
      </c>
      <c r="B7412" s="11" t="s">
        <v>5</v>
      </c>
      <c r="C7412" s="13">
        <v>14240798</v>
      </c>
      <c r="D7412" s="6">
        <v>14242664</v>
      </c>
      <c r="E7412" s="9">
        <v>32.463200000000001</v>
      </c>
      <c r="F7412" s="9">
        <v>34.343600000000002</v>
      </c>
      <c r="G7412" s="9">
        <v>31.6173</v>
      </c>
      <c r="H7412" s="9">
        <f t="shared" si="230"/>
        <v>32.808033333333334</v>
      </c>
      <c r="I7412" s="8">
        <v>21.965800000000002</v>
      </c>
      <c r="J7412" s="9">
        <v>23.067599999999999</v>
      </c>
      <c r="K7412" s="9">
        <v>21.308</v>
      </c>
      <c r="L7412" s="10">
        <f t="shared" si="231"/>
        <v>22.113799999999998</v>
      </c>
      <c r="M7412" s="11" t="s">
        <v>20836</v>
      </c>
      <c r="N7412" s="1" t="s">
        <v>20837</v>
      </c>
    </row>
    <row r="7413" spans="1:14" x14ac:dyDescent="0.2">
      <c r="A7413" s="4" t="s">
        <v>7416</v>
      </c>
      <c r="B7413" s="11" t="s">
        <v>5</v>
      </c>
      <c r="C7413" s="13">
        <v>14244324</v>
      </c>
      <c r="D7413" s="6">
        <v>14245908</v>
      </c>
      <c r="E7413" s="9">
        <v>28.722899999999999</v>
      </c>
      <c r="F7413" s="9">
        <v>33.770000000000003</v>
      </c>
      <c r="G7413" s="9">
        <v>29.115300000000001</v>
      </c>
      <c r="H7413" s="9">
        <f t="shared" si="230"/>
        <v>30.53606666666667</v>
      </c>
      <c r="I7413" s="8">
        <v>19.695399999999999</v>
      </c>
      <c r="J7413" s="9">
        <v>23.397099999999998</v>
      </c>
      <c r="K7413" s="9">
        <v>21.839099999999998</v>
      </c>
      <c r="L7413" s="10">
        <f t="shared" si="231"/>
        <v>21.643866666666668</v>
      </c>
      <c r="M7413" s="11" t="s">
        <v>20838</v>
      </c>
      <c r="N7413" s="1" t="s">
        <v>20839</v>
      </c>
    </row>
    <row r="7414" spans="1:14" x14ac:dyDescent="0.2">
      <c r="A7414" s="4" t="s">
        <v>7417</v>
      </c>
      <c r="B7414" s="11" t="s">
        <v>5</v>
      </c>
      <c r="C7414" s="13">
        <v>14268778</v>
      </c>
      <c r="D7414" s="6">
        <v>14270024</v>
      </c>
      <c r="E7414" s="9">
        <v>12.350099999999999</v>
      </c>
      <c r="F7414" s="9">
        <v>12.7623</v>
      </c>
      <c r="G7414" s="9">
        <v>9.9325500000000009</v>
      </c>
      <c r="H7414" s="9">
        <f t="shared" si="230"/>
        <v>11.681649999999999</v>
      </c>
      <c r="I7414" s="8">
        <v>7.0948900000000004</v>
      </c>
      <c r="J7414" s="9">
        <v>6.9202700000000004</v>
      </c>
      <c r="K7414" s="9">
        <v>7.6337099999999998</v>
      </c>
      <c r="L7414" s="10">
        <f t="shared" si="231"/>
        <v>7.2162900000000008</v>
      </c>
      <c r="M7414" s="11" t="s">
        <v>20840</v>
      </c>
      <c r="N7414" s="1" t="s">
        <v>20841</v>
      </c>
    </row>
    <row r="7415" spans="1:14" x14ac:dyDescent="0.2">
      <c r="A7415" s="4" t="s">
        <v>7418</v>
      </c>
      <c r="B7415" s="11" t="s">
        <v>5</v>
      </c>
      <c r="C7415" s="13">
        <v>14271168</v>
      </c>
      <c r="D7415" s="6">
        <v>14271470</v>
      </c>
      <c r="E7415" s="9">
        <v>5.15177</v>
      </c>
      <c r="F7415" s="9">
        <v>1.86416</v>
      </c>
      <c r="G7415" s="9">
        <v>3.2603</v>
      </c>
      <c r="H7415" s="9">
        <f t="shared" si="230"/>
        <v>3.4254099999999998</v>
      </c>
      <c r="I7415" s="8">
        <v>2.38388</v>
      </c>
      <c r="J7415" s="9">
        <v>2.96583</v>
      </c>
      <c r="K7415" s="9">
        <v>3.1862499999999998</v>
      </c>
      <c r="L7415" s="10">
        <f t="shared" si="231"/>
        <v>2.8453199999999996</v>
      </c>
      <c r="M7415" s="11" t="s">
        <v>20842</v>
      </c>
      <c r="N7415" s="1" t="s">
        <v>20843</v>
      </c>
    </row>
    <row r="7416" spans="1:14" x14ac:dyDescent="0.2">
      <c r="A7416" s="4" t="s">
        <v>7419</v>
      </c>
      <c r="B7416" s="11" t="s">
        <v>5</v>
      </c>
      <c r="C7416" s="13">
        <v>14274189</v>
      </c>
      <c r="D7416" s="6">
        <v>14274773</v>
      </c>
      <c r="E7416" s="9">
        <v>7.2689300000000001</v>
      </c>
      <c r="F7416" s="9">
        <v>7.8151400000000004</v>
      </c>
      <c r="G7416" s="9">
        <v>7.0513500000000002</v>
      </c>
      <c r="H7416" s="9">
        <f t="shared" si="230"/>
        <v>7.378473333333333</v>
      </c>
      <c r="I7416" s="8">
        <v>5.1650799999999997</v>
      </c>
      <c r="J7416" s="9">
        <v>5.9316599999999999</v>
      </c>
      <c r="K7416" s="9">
        <v>5.1776499999999999</v>
      </c>
      <c r="L7416" s="10">
        <f t="shared" si="231"/>
        <v>5.4247966666666665</v>
      </c>
      <c r="M7416" s="11" t="s">
        <v>20844</v>
      </c>
      <c r="N7416" s="1" t="s">
        <v>20845</v>
      </c>
    </row>
    <row r="7417" spans="1:14" x14ac:dyDescent="0.2">
      <c r="A7417" s="4" t="s">
        <v>7420</v>
      </c>
      <c r="B7417" s="11" t="s">
        <v>5</v>
      </c>
      <c r="C7417" s="13">
        <v>14275072</v>
      </c>
      <c r="D7417" s="6">
        <v>14275335</v>
      </c>
      <c r="E7417" s="9">
        <v>4.0931899999999999</v>
      </c>
      <c r="F7417" s="9">
        <v>3.3698299999999999</v>
      </c>
      <c r="G7417" s="9">
        <v>4.0943300000000002</v>
      </c>
      <c r="H7417" s="9">
        <f t="shared" si="230"/>
        <v>3.8524499999999997</v>
      </c>
      <c r="I7417" s="8">
        <v>2.95147</v>
      </c>
      <c r="J7417" s="9">
        <v>1.84541</v>
      </c>
      <c r="K7417" s="9">
        <v>2.3896799999999998</v>
      </c>
      <c r="L7417" s="10">
        <f t="shared" si="231"/>
        <v>2.3955199999999999</v>
      </c>
      <c r="M7417" s="11" t="s">
        <v>20844</v>
      </c>
      <c r="N7417" s="1" t="s">
        <v>20845</v>
      </c>
    </row>
    <row r="7418" spans="1:14" x14ac:dyDescent="0.2">
      <c r="A7418" s="4" t="s">
        <v>7421</v>
      </c>
      <c r="B7418" s="11" t="s">
        <v>5</v>
      </c>
      <c r="C7418" s="13">
        <v>14276376</v>
      </c>
      <c r="D7418" s="6">
        <v>14277193</v>
      </c>
      <c r="E7418" s="9">
        <v>13.2676</v>
      </c>
      <c r="F7418" s="9">
        <v>13.551</v>
      </c>
      <c r="G7418" s="9">
        <v>13.723599999999999</v>
      </c>
      <c r="H7418" s="9">
        <f t="shared" si="230"/>
        <v>13.514066666666666</v>
      </c>
      <c r="I7418" s="8">
        <v>8.7408999999999999</v>
      </c>
      <c r="J7418" s="9">
        <v>8.6338699999999999</v>
      </c>
      <c r="K7418" s="9">
        <v>10.023400000000001</v>
      </c>
      <c r="L7418" s="10">
        <f t="shared" si="231"/>
        <v>9.1327233333333329</v>
      </c>
      <c r="M7418" s="11" t="s">
        <v>20846</v>
      </c>
      <c r="N7418" s="1" t="s">
        <v>20847</v>
      </c>
    </row>
    <row r="7419" spans="1:14" x14ac:dyDescent="0.2">
      <c r="A7419" s="4" t="s">
        <v>7422</v>
      </c>
      <c r="B7419" s="11" t="s">
        <v>5</v>
      </c>
      <c r="C7419" s="13">
        <v>14304663</v>
      </c>
      <c r="D7419" s="6">
        <v>14305657</v>
      </c>
      <c r="E7419" s="9">
        <v>21.877400000000002</v>
      </c>
      <c r="F7419" s="9">
        <v>25.596399999999999</v>
      </c>
      <c r="G7419" s="9">
        <v>23.2012</v>
      </c>
      <c r="H7419" s="9">
        <f t="shared" si="230"/>
        <v>23.558333333333334</v>
      </c>
      <c r="I7419" s="8">
        <v>14.984400000000001</v>
      </c>
      <c r="J7419" s="9">
        <v>12.851900000000001</v>
      </c>
      <c r="K7419" s="9">
        <v>17.059699999999999</v>
      </c>
      <c r="L7419" s="10">
        <f t="shared" si="231"/>
        <v>14.965333333333334</v>
      </c>
      <c r="M7419" s="11" t="s">
        <v>20848</v>
      </c>
      <c r="N7419" s="1" t="s">
        <v>20849</v>
      </c>
    </row>
    <row r="7420" spans="1:14" x14ac:dyDescent="0.2">
      <c r="A7420" s="4" t="s">
        <v>7423</v>
      </c>
      <c r="B7420" s="11" t="s">
        <v>5</v>
      </c>
      <c r="C7420" s="13">
        <v>14307291</v>
      </c>
      <c r="D7420" s="6">
        <v>14307673</v>
      </c>
      <c r="E7420" s="9">
        <v>6.3514999999999997</v>
      </c>
      <c r="F7420" s="9">
        <v>4.9471999999999996</v>
      </c>
      <c r="G7420" s="9">
        <v>3.41194</v>
      </c>
      <c r="H7420" s="9">
        <f t="shared" si="230"/>
        <v>4.9035466666666663</v>
      </c>
      <c r="I7420" s="8">
        <v>3.5190600000000001</v>
      </c>
      <c r="J7420" s="9">
        <v>4.0862600000000002</v>
      </c>
      <c r="K7420" s="9">
        <v>3.31901</v>
      </c>
      <c r="L7420" s="10">
        <f t="shared" si="231"/>
        <v>3.6414433333333336</v>
      </c>
      <c r="M7420" s="11" t="s">
        <v>20850</v>
      </c>
      <c r="N7420" s="1" t="s">
        <v>20851</v>
      </c>
    </row>
    <row r="7421" spans="1:14" x14ac:dyDescent="0.2">
      <c r="A7421" s="4" t="s">
        <v>7424</v>
      </c>
      <c r="B7421" s="11" t="s">
        <v>5</v>
      </c>
      <c r="C7421" s="13">
        <v>14334805</v>
      </c>
      <c r="D7421" s="6">
        <v>14335139</v>
      </c>
      <c r="E7421" s="9">
        <v>1.9760200000000001</v>
      </c>
      <c r="F7421" s="9">
        <v>2.0792600000000001</v>
      </c>
      <c r="G7421" s="9">
        <v>2.3504499999999999</v>
      </c>
      <c r="H7421" s="9">
        <f t="shared" si="230"/>
        <v>2.1352433333333334</v>
      </c>
      <c r="I7421" s="8">
        <v>1.64601</v>
      </c>
      <c r="J7421" s="9">
        <v>1.5158700000000001</v>
      </c>
      <c r="K7421" s="9">
        <v>1.0620799999999999</v>
      </c>
      <c r="L7421" s="10">
        <f t="shared" si="231"/>
        <v>1.4079866666666667</v>
      </c>
      <c r="M7421" s="11" t="s">
        <v>20852</v>
      </c>
      <c r="N7421" s="1" t="s">
        <v>20853</v>
      </c>
    </row>
    <row r="7422" spans="1:14" x14ac:dyDescent="0.2">
      <c r="A7422" s="4" t="s">
        <v>7425</v>
      </c>
      <c r="B7422" s="11" t="s">
        <v>5</v>
      </c>
      <c r="C7422" s="13">
        <v>14338583</v>
      </c>
      <c r="D7422" s="6">
        <v>14338931</v>
      </c>
      <c r="E7422" s="9">
        <v>3.6697500000000001</v>
      </c>
      <c r="F7422" s="9">
        <v>5.44909</v>
      </c>
      <c r="G7422" s="9">
        <v>3.86687</v>
      </c>
      <c r="H7422" s="9">
        <f t="shared" si="230"/>
        <v>4.32857</v>
      </c>
      <c r="I7422" s="8">
        <v>3.9731399999999999</v>
      </c>
      <c r="J7422" s="9">
        <v>2.4385699999999999</v>
      </c>
      <c r="K7422" s="9">
        <v>4.11557</v>
      </c>
      <c r="L7422" s="10">
        <f t="shared" si="231"/>
        <v>3.509093333333333</v>
      </c>
      <c r="M7422" s="11" t="s">
        <v>20854</v>
      </c>
      <c r="N7422" s="1" t="s">
        <v>20855</v>
      </c>
    </row>
    <row r="7423" spans="1:14" x14ac:dyDescent="0.2">
      <c r="A7423" s="4" t="s">
        <v>7426</v>
      </c>
      <c r="B7423" s="11" t="s">
        <v>5</v>
      </c>
      <c r="C7423" s="13">
        <v>14341034</v>
      </c>
      <c r="D7423" s="6">
        <v>14342182</v>
      </c>
      <c r="E7423" s="9">
        <v>18.701599999999999</v>
      </c>
      <c r="F7423" s="9">
        <v>21.0794</v>
      </c>
      <c r="G7423" s="9">
        <v>21.609000000000002</v>
      </c>
      <c r="H7423" s="9">
        <f t="shared" si="230"/>
        <v>20.463333333333335</v>
      </c>
      <c r="I7423" s="8">
        <v>16.062799999999999</v>
      </c>
      <c r="J7423" s="9">
        <v>16.476800000000001</v>
      </c>
      <c r="K7423" s="9">
        <v>14.7364</v>
      </c>
      <c r="L7423" s="10">
        <f t="shared" si="231"/>
        <v>15.758666666666665</v>
      </c>
      <c r="M7423" s="11" t="s">
        <v>20854</v>
      </c>
      <c r="N7423" s="1" t="s">
        <v>20855</v>
      </c>
    </row>
    <row r="7424" spans="1:14" x14ac:dyDescent="0.2">
      <c r="A7424" s="4" t="s">
        <v>7427</v>
      </c>
      <c r="B7424" s="11" t="s">
        <v>5</v>
      </c>
      <c r="C7424" s="13">
        <v>14344366</v>
      </c>
      <c r="D7424" s="6">
        <v>14344894</v>
      </c>
      <c r="E7424" s="9">
        <v>8.6803799999999995</v>
      </c>
      <c r="F7424" s="9">
        <v>7.7434399999999997</v>
      </c>
      <c r="G7424" s="9">
        <v>9.4776199999999999</v>
      </c>
      <c r="H7424" s="9">
        <f t="shared" si="230"/>
        <v>8.6338133333333342</v>
      </c>
      <c r="I7424" s="8">
        <v>6.1299799999999998</v>
      </c>
      <c r="J7424" s="9">
        <v>6.3271100000000002</v>
      </c>
      <c r="K7424" s="9">
        <v>7.23543</v>
      </c>
      <c r="L7424" s="10">
        <f t="shared" si="231"/>
        <v>6.5641733333333336</v>
      </c>
      <c r="M7424" s="11" t="s">
        <v>20856</v>
      </c>
      <c r="N7424" s="1" t="s">
        <v>10358</v>
      </c>
    </row>
    <row r="7425" spans="1:14" x14ac:dyDescent="0.2">
      <c r="A7425" s="4" t="s">
        <v>7428</v>
      </c>
      <c r="B7425" s="11" t="s">
        <v>5</v>
      </c>
      <c r="C7425" s="13">
        <v>14345201</v>
      </c>
      <c r="D7425" s="6">
        <v>14345416</v>
      </c>
      <c r="E7425" s="9">
        <v>4.9400500000000003</v>
      </c>
      <c r="F7425" s="9">
        <v>4.0868200000000003</v>
      </c>
      <c r="G7425" s="9">
        <v>4.5492600000000003</v>
      </c>
      <c r="H7425" s="9">
        <f t="shared" si="230"/>
        <v>4.5253766666666673</v>
      </c>
      <c r="I7425" s="8">
        <v>2.1000899999999998</v>
      </c>
      <c r="J7425" s="9">
        <v>2.24085</v>
      </c>
      <c r="K7425" s="9">
        <v>2.9207299999999998</v>
      </c>
      <c r="L7425" s="10">
        <f t="shared" si="231"/>
        <v>2.4205566666666667</v>
      </c>
      <c r="M7425" s="11" t="s">
        <v>20856</v>
      </c>
      <c r="N7425" s="1" t="s">
        <v>10358</v>
      </c>
    </row>
    <row r="7426" spans="1:14" x14ac:dyDescent="0.2">
      <c r="A7426" s="4" t="s">
        <v>7429</v>
      </c>
      <c r="B7426" s="11" t="s">
        <v>5</v>
      </c>
      <c r="C7426" s="13">
        <v>14348944</v>
      </c>
      <c r="D7426" s="6">
        <v>14349701</v>
      </c>
      <c r="E7426" s="9">
        <v>10.797499999999999</v>
      </c>
      <c r="F7426" s="9">
        <v>10.2529</v>
      </c>
      <c r="G7426" s="9">
        <v>10.235799999999999</v>
      </c>
      <c r="H7426" s="9">
        <f t="shared" si="230"/>
        <v>10.428733333333334</v>
      </c>
      <c r="I7426" s="8">
        <v>5.7326699999999997</v>
      </c>
      <c r="J7426" s="9">
        <v>3.95444</v>
      </c>
      <c r="K7426" s="9">
        <v>5.0448899999999997</v>
      </c>
      <c r="L7426" s="10">
        <f t="shared" si="231"/>
        <v>4.9106666666666667</v>
      </c>
      <c r="M7426" s="11" t="s">
        <v>20857</v>
      </c>
      <c r="N7426" s="1" t="s">
        <v>20858</v>
      </c>
    </row>
    <row r="7427" spans="1:14" x14ac:dyDescent="0.2">
      <c r="A7427" s="4" t="s">
        <v>7430</v>
      </c>
      <c r="B7427" s="11" t="s">
        <v>5</v>
      </c>
      <c r="C7427" s="13">
        <v>14350074</v>
      </c>
      <c r="D7427" s="6">
        <v>14350300</v>
      </c>
      <c r="E7427" s="9">
        <v>1.4820199999999999</v>
      </c>
      <c r="F7427" s="9">
        <v>1.5056700000000001</v>
      </c>
      <c r="G7427" s="9">
        <v>2.95702</v>
      </c>
      <c r="H7427" s="9">
        <f t="shared" si="230"/>
        <v>1.9815699999999998</v>
      </c>
      <c r="I7427" s="8">
        <v>1.3054600000000001</v>
      </c>
      <c r="J7427" s="9">
        <v>1.5158700000000001</v>
      </c>
      <c r="K7427" s="9">
        <v>1.39398</v>
      </c>
      <c r="L7427" s="10">
        <f t="shared" si="231"/>
        <v>1.4051033333333336</v>
      </c>
      <c r="M7427" s="11" t="s">
        <v>20859</v>
      </c>
      <c r="N7427" s="1" t="s">
        <v>20860</v>
      </c>
    </row>
    <row r="7428" spans="1:14" x14ac:dyDescent="0.2">
      <c r="A7428" s="4" t="s">
        <v>7431</v>
      </c>
      <c r="B7428" s="11" t="s">
        <v>5</v>
      </c>
      <c r="C7428" s="13">
        <v>14357371</v>
      </c>
      <c r="D7428" s="6">
        <v>14357998</v>
      </c>
      <c r="E7428" s="9">
        <v>2.1171700000000002</v>
      </c>
      <c r="F7428" s="9">
        <v>2.7245400000000002</v>
      </c>
      <c r="G7428" s="9">
        <v>3.56359</v>
      </c>
      <c r="H7428" s="9">
        <f t="shared" si="230"/>
        <v>2.801766666666667</v>
      </c>
      <c r="I7428" s="8">
        <v>1.75953</v>
      </c>
      <c r="J7428" s="9">
        <v>1.84541</v>
      </c>
      <c r="K7428" s="9">
        <v>1.6595</v>
      </c>
      <c r="L7428" s="10">
        <f t="shared" si="231"/>
        <v>1.7548133333333336</v>
      </c>
      <c r="M7428" s="11" t="s">
        <v>20861</v>
      </c>
      <c r="N7428" s="1" t="s">
        <v>20862</v>
      </c>
    </row>
    <row r="7429" spans="1:14" x14ac:dyDescent="0.2">
      <c r="A7429" s="4" t="s">
        <v>7432</v>
      </c>
      <c r="B7429" s="11" t="s">
        <v>5</v>
      </c>
      <c r="C7429" s="13">
        <v>14360440</v>
      </c>
      <c r="D7429" s="6">
        <v>14360715</v>
      </c>
      <c r="E7429" s="9">
        <v>1.9760200000000001</v>
      </c>
      <c r="F7429" s="9">
        <v>1.86416</v>
      </c>
      <c r="G7429" s="9">
        <v>1.8955200000000001</v>
      </c>
      <c r="H7429" s="9">
        <f t="shared" ref="H7429:H7492" si="232">AVERAGE(E7429:G7429)</f>
        <v>1.9119000000000002</v>
      </c>
      <c r="I7429" s="8">
        <v>0.68110899999999996</v>
      </c>
      <c r="J7429" s="9">
        <v>0.79088899999999995</v>
      </c>
      <c r="K7429" s="9">
        <v>0.73018099999999997</v>
      </c>
      <c r="L7429" s="10">
        <f t="shared" ref="L7429:L7492" si="233">AVERAGE(I7429:K7429)</f>
        <v>0.73405966666666667</v>
      </c>
      <c r="M7429" s="11" t="s">
        <v>20861</v>
      </c>
      <c r="N7429" s="1" t="s">
        <v>20862</v>
      </c>
    </row>
    <row r="7430" spans="1:14" x14ac:dyDescent="0.2">
      <c r="A7430" s="4" t="s">
        <v>7433</v>
      </c>
      <c r="B7430" s="11" t="s">
        <v>5</v>
      </c>
      <c r="C7430" s="13">
        <v>14361456</v>
      </c>
      <c r="D7430" s="6">
        <v>14361921</v>
      </c>
      <c r="E7430" s="9">
        <v>2.9640300000000002</v>
      </c>
      <c r="F7430" s="9">
        <v>2.7245400000000002</v>
      </c>
      <c r="G7430" s="9">
        <v>1.4406000000000001</v>
      </c>
      <c r="H7430" s="9">
        <f t="shared" si="232"/>
        <v>2.3763900000000002</v>
      </c>
      <c r="I7430" s="8">
        <v>2.1000899999999998</v>
      </c>
      <c r="J7430" s="9">
        <v>1.1863300000000001</v>
      </c>
      <c r="K7430" s="9">
        <v>1.1948399999999999</v>
      </c>
      <c r="L7430" s="10">
        <f t="shared" si="233"/>
        <v>1.4937533333333333</v>
      </c>
      <c r="M7430" s="11" t="s">
        <v>20861</v>
      </c>
      <c r="N7430" s="1" t="s">
        <v>20862</v>
      </c>
    </row>
    <row r="7431" spans="1:14" x14ac:dyDescent="0.2">
      <c r="A7431" s="4" t="s">
        <v>7434</v>
      </c>
      <c r="B7431" s="11" t="s">
        <v>5</v>
      </c>
      <c r="C7431" s="13">
        <v>14365090</v>
      </c>
      <c r="D7431" s="6">
        <v>14365309</v>
      </c>
      <c r="E7431" s="9">
        <v>1.1291500000000001</v>
      </c>
      <c r="F7431" s="9">
        <v>1.21888</v>
      </c>
      <c r="G7431" s="9">
        <v>1.2889600000000001</v>
      </c>
      <c r="H7431" s="9">
        <f t="shared" si="232"/>
        <v>1.2123299999999999</v>
      </c>
      <c r="I7431" s="8">
        <v>0.73786799999999997</v>
      </c>
      <c r="J7431" s="9">
        <v>0.79088899999999995</v>
      </c>
      <c r="K7431" s="9">
        <v>0.59742099999999998</v>
      </c>
      <c r="L7431" s="10">
        <f t="shared" si="233"/>
        <v>0.70872599999999997</v>
      </c>
      <c r="M7431" s="11" t="s">
        <v>20863</v>
      </c>
      <c r="N7431" s="1" t="s">
        <v>20864</v>
      </c>
    </row>
    <row r="7432" spans="1:14" x14ac:dyDescent="0.2">
      <c r="A7432" s="4" t="s">
        <v>7435</v>
      </c>
      <c r="B7432" s="11" t="s">
        <v>5</v>
      </c>
      <c r="C7432" s="13">
        <v>14375240</v>
      </c>
      <c r="D7432" s="6">
        <v>14375803</v>
      </c>
      <c r="E7432" s="9">
        <v>5.7163500000000003</v>
      </c>
      <c r="F7432" s="9">
        <v>5.1622899999999996</v>
      </c>
      <c r="G7432" s="9">
        <v>5.0041799999999999</v>
      </c>
      <c r="H7432" s="9">
        <f t="shared" si="232"/>
        <v>5.2942733333333338</v>
      </c>
      <c r="I7432" s="8">
        <v>4.8812800000000003</v>
      </c>
      <c r="J7432" s="9">
        <v>3.8885399999999999</v>
      </c>
      <c r="K7432" s="9">
        <v>3.1198700000000001</v>
      </c>
      <c r="L7432" s="10">
        <f t="shared" si="233"/>
        <v>3.9632299999999998</v>
      </c>
      <c r="M7432" s="11" t="s">
        <v>20865</v>
      </c>
      <c r="N7432" s="1" t="s">
        <v>20866</v>
      </c>
    </row>
    <row r="7433" spans="1:14" x14ac:dyDescent="0.2">
      <c r="A7433" s="4" t="s">
        <v>7436</v>
      </c>
      <c r="B7433" s="11" t="s">
        <v>5</v>
      </c>
      <c r="C7433" s="13">
        <v>14378740</v>
      </c>
      <c r="D7433" s="6">
        <v>14380313</v>
      </c>
      <c r="E7433" s="9">
        <v>22.936</v>
      </c>
      <c r="F7433" s="9">
        <v>18.7133</v>
      </c>
      <c r="G7433" s="9">
        <v>23.883600000000001</v>
      </c>
      <c r="H7433" s="9">
        <f t="shared" si="232"/>
        <v>21.8443</v>
      </c>
      <c r="I7433" s="8">
        <v>13.8492</v>
      </c>
      <c r="J7433" s="9">
        <v>13.247400000000001</v>
      </c>
      <c r="K7433" s="9">
        <v>13.8734</v>
      </c>
      <c r="L7433" s="10">
        <f t="shared" si="233"/>
        <v>13.656666666666666</v>
      </c>
      <c r="M7433" s="11" t="s">
        <v>20865</v>
      </c>
      <c r="N7433" s="1" t="s">
        <v>20866</v>
      </c>
    </row>
    <row r="7434" spans="1:14" x14ac:dyDescent="0.2">
      <c r="A7434" s="4" t="s">
        <v>7437</v>
      </c>
      <c r="B7434" s="11" t="s">
        <v>5</v>
      </c>
      <c r="C7434" s="13">
        <v>14392811</v>
      </c>
      <c r="D7434" s="6">
        <v>14393194</v>
      </c>
      <c r="E7434" s="9">
        <v>2.3994499999999999</v>
      </c>
      <c r="F7434" s="9">
        <v>2.0792600000000001</v>
      </c>
      <c r="G7434" s="9">
        <v>2.0471699999999999</v>
      </c>
      <c r="H7434" s="9">
        <f t="shared" si="232"/>
        <v>2.1752933333333329</v>
      </c>
      <c r="I7434" s="8">
        <v>1.4757400000000001</v>
      </c>
      <c r="J7434" s="9">
        <v>1.4499599999999999</v>
      </c>
      <c r="K7434" s="9">
        <v>0.66380099999999997</v>
      </c>
      <c r="L7434" s="10">
        <f t="shared" si="233"/>
        <v>1.1965003333333333</v>
      </c>
      <c r="M7434" s="11" t="s">
        <v>20867</v>
      </c>
      <c r="N7434" s="1" t="s">
        <v>20868</v>
      </c>
    </row>
    <row r="7435" spans="1:14" x14ac:dyDescent="0.2">
      <c r="A7435" s="4" t="s">
        <v>7438</v>
      </c>
      <c r="B7435" s="11" t="s">
        <v>5</v>
      </c>
      <c r="C7435" s="13">
        <v>14396328</v>
      </c>
      <c r="D7435" s="6">
        <v>14397314</v>
      </c>
      <c r="E7435" s="9">
        <v>5.9280600000000003</v>
      </c>
      <c r="F7435" s="9">
        <v>5.66418</v>
      </c>
      <c r="G7435" s="9">
        <v>7.4304500000000004</v>
      </c>
      <c r="H7435" s="9">
        <f t="shared" si="232"/>
        <v>6.3408966666666666</v>
      </c>
      <c r="I7435" s="8">
        <v>3.4055499999999999</v>
      </c>
      <c r="J7435" s="9">
        <v>4.4817</v>
      </c>
      <c r="K7435" s="9">
        <v>2.1905399999999999</v>
      </c>
      <c r="L7435" s="10">
        <f t="shared" si="233"/>
        <v>3.3592633333333333</v>
      </c>
      <c r="M7435" s="11" t="s">
        <v>20869</v>
      </c>
      <c r="N7435" s="1" t="s">
        <v>20870</v>
      </c>
    </row>
    <row r="7436" spans="1:14" x14ac:dyDescent="0.2">
      <c r="A7436" s="4" t="s">
        <v>7439</v>
      </c>
      <c r="B7436" s="11" t="s">
        <v>5</v>
      </c>
      <c r="C7436" s="13">
        <v>14409939</v>
      </c>
      <c r="D7436" s="6">
        <v>14410489</v>
      </c>
      <c r="E7436" s="9">
        <v>10.1624</v>
      </c>
      <c r="F7436" s="9">
        <v>10.109500000000001</v>
      </c>
      <c r="G7436" s="9">
        <v>11.069900000000001</v>
      </c>
      <c r="H7436" s="9">
        <f t="shared" si="232"/>
        <v>10.447266666666668</v>
      </c>
      <c r="I7436" s="8">
        <v>8.2300699999999996</v>
      </c>
      <c r="J7436" s="9">
        <v>6.2611999999999997</v>
      </c>
      <c r="K7436" s="9">
        <v>5.9742100000000002</v>
      </c>
      <c r="L7436" s="10">
        <f t="shared" si="233"/>
        <v>6.8218266666666665</v>
      </c>
      <c r="M7436" s="11" t="s">
        <v>20871</v>
      </c>
      <c r="N7436" s="1" t="s">
        <v>20872</v>
      </c>
    </row>
    <row r="7437" spans="1:14" x14ac:dyDescent="0.2">
      <c r="A7437" s="4" t="s">
        <v>7440</v>
      </c>
      <c r="B7437" s="11" t="s">
        <v>5</v>
      </c>
      <c r="C7437" s="13">
        <v>14410669</v>
      </c>
      <c r="D7437" s="6">
        <v>14411121</v>
      </c>
      <c r="E7437" s="9">
        <v>8.0452300000000001</v>
      </c>
      <c r="F7437" s="9">
        <v>8.1019299999999994</v>
      </c>
      <c r="G7437" s="9">
        <v>7.9611999999999998</v>
      </c>
      <c r="H7437" s="9">
        <f t="shared" si="232"/>
        <v>8.0361199999999986</v>
      </c>
      <c r="I7437" s="8">
        <v>5.0515600000000003</v>
      </c>
      <c r="J7437" s="9">
        <v>6.3271100000000002</v>
      </c>
      <c r="K7437" s="9">
        <v>3.9164300000000001</v>
      </c>
      <c r="L7437" s="10">
        <f t="shared" si="233"/>
        <v>5.0983666666666663</v>
      </c>
      <c r="M7437" s="11" t="s">
        <v>20871</v>
      </c>
      <c r="N7437" s="1" t="s">
        <v>20872</v>
      </c>
    </row>
    <row r="7438" spans="1:14" x14ac:dyDescent="0.2">
      <c r="A7438" s="4" t="s">
        <v>7441</v>
      </c>
      <c r="B7438" s="11" t="s">
        <v>5</v>
      </c>
      <c r="C7438" s="13">
        <v>14411313</v>
      </c>
      <c r="D7438" s="6">
        <v>14413939</v>
      </c>
      <c r="E7438" s="9">
        <v>46.507100000000001</v>
      </c>
      <c r="F7438" s="9">
        <v>47.320999999999998</v>
      </c>
      <c r="G7438" s="9">
        <v>42.990499999999997</v>
      </c>
      <c r="H7438" s="9">
        <f t="shared" si="232"/>
        <v>45.606200000000001</v>
      </c>
      <c r="I7438" s="8">
        <v>35.133899999999997</v>
      </c>
      <c r="J7438" s="9">
        <v>32.558199999999999</v>
      </c>
      <c r="K7438" s="9">
        <v>35.7789</v>
      </c>
      <c r="L7438" s="10">
        <f t="shared" si="233"/>
        <v>34.490333333333332</v>
      </c>
      <c r="M7438" s="11" t="s">
        <v>20871</v>
      </c>
      <c r="N7438" s="1" t="s">
        <v>20872</v>
      </c>
    </row>
    <row r="7439" spans="1:14" x14ac:dyDescent="0.2">
      <c r="A7439" s="4" t="s">
        <v>7442</v>
      </c>
      <c r="B7439" s="11" t="s">
        <v>5</v>
      </c>
      <c r="C7439" s="13">
        <v>14424477</v>
      </c>
      <c r="D7439" s="6">
        <v>14424778</v>
      </c>
      <c r="E7439" s="9">
        <v>3.1757499999999999</v>
      </c>
      <c r="F7439" s="9">
        <v>3.1547399999999999</v>
      </c>
      <c r="G7439" s="9">
        <v>3.3361200000000002</v>
      </c>
      <c r="H7439" s="9">
        <f t="shared" si="232"/>
        <v>3.2222033333333329</v>
      </c>
      <c r="I7439" s="8">
        <v>1.5892500000000001</v>
      </c>
      <c r="J7439" s="9">
        <v>2.8340200000000002</v>
      </c>
      <c r="K7439" s="9">
        <v>2.1241599999999998</v>
      </c>
      <c r="L7439" s="10">
        <f t="shared" si="233"/>
        <v>2.1824766666666666</v>
      </c>
      <c r="M7439" s="11" t="s">
        <v>20873</v>
      </c>
      <c r="N7439" s="1" t="s">
        <v>20874</v>
      </c>
    </row>
    <row r="7440" spans="1:14" x14ac:dyDescent="0.2">
      <c r="A7440" s="4" t="s">
        <v>7443</v>
      </c>
      <c r="B7440" s="11" t="s">
        <v>5</v>
      </c>
      <c r="C7440" s="13">
        <v>14426558</v>
      </c>
      <c r="D7440" s="6">
        <v>14427480</v>
      </c>
      <c r="E7440" s="9">
        <v>14.185</v>
      </c>
      <c r="F7440" s="9">
        <v>16.4907</v>
      </c>
      <c r="G7440" s="9">
        <v>15.012600000000001</v>
      </c>
      <c r="H7440" s="9">
        <f t="shared" si="232"/>
        <v>15.229433333333333</v>
      </c>
      <c r="I7440" s="8">
        <v>11.238300000000001</v>
      </c>
      <c r="J7440" s="9">
        <v>10.2156</v>
      </c>
      <c r="K7440" s="9">
        <v>11.882</v>
      </c>
      <c r="L7440" s="10">
        <f t="shared" si="233"/>
        <v>11.111966666666667</v>
      </c>
      <c r="M7440" s="11" t="s">
        <v>20875</v>
      </c>
      <c r="N7440" s="1" t="s">
        <v>20876</v>
      </c>
    </row>
    <row r="7441" spans="1:14" x14ac:dyDescent="0.2">
      <c r="A7441" s="4" t="s">
        <v>7444</v>
      </c>
      <c r="B7441" s="11" t="s">
        <v>5</v>
      </c>
      <c r="C7441" s="13">
        <v>14428981</v>
      </c>
      <c r="D7441" s="6">
        <v>14429669</v>
      </c>
      <c r="E7441" s="9">
        <v>9.7389600000000005</v>
      </c>
      <c r="F7441" s="9">
        <v>7.8151400000000004</v>
      </c>
      <c r="G7441" s="9">
        <v>9.5534400000000002</v>
      </c>
      <c r="H7441" s="9">
        <f t="shared" si="232"/>
        <v>9.0358466666666661</v>
      </c>
      <c r="I7441" s="8">
        <v>7.3219200000000004</v>
      </c>
      <c r="J7441" s="9">
        <v>7.9088900000000004</v>
      </c>
      <c r="K7441" s="9">
        <v>7.8328499999999996</v>
      </c>
      <c r="L7441" s="10">
        <f t="shared" si="233"/>
        <v>7.6878866666666674</v>
      </c>
      <c r="M7441" s="11" t="s">
        <v>20877</v>
      </c>
      <c r="N7441" s="1" t="s">
        <v>20878</v>
      </c>
    </row>
    <row r="7442" spans="1:14" x14ac:dyDescent="0.2">
      <c r="A7442" s="4" t="s">
        <v>7445</v>
      </c>
      <c r="B7442" s="11" t="s">
        <v>5</v>
      </c>
      <c r="C7442" s="13">
        <v>14447555</v>
      </c>
      <c r="D7442" s="6">
        <v>14448207</v>
      </c>
      <c r="E7442" s="9">
        <v>4.3048999999999999</v>
      </c>
      <c r="F7442" s="9">
        <v>2.9396399999999998</v>
      </c>
      <c r="G7442" s="9">
        <v>4.7767200000000001</v>
      </c>
      <c r="H7442" s="9">
        <f t="shared" si="232"/>
        <v>4.0070866666666669</v>
      </c>
      <c r="I7442" s="8">
        <v>1.9865699999999999</v>
      </c>
      <c r="J7442" s="9">
        <v>2.50448</v>
      </c>
      <c r="K7442" s="9">
        <v>1.92502</v>
      </c>
      <c r="L7442" s="10">
        <f t="shared" si="233"/>
        <v>2.13869</v>
      </c>
      <c r="M7442" s="11" t="s">
        <v>20879</v>
      </c>
      <c r="N7442" s="1" t="s">
        <v>20880</v>
      </c>
    </row>
    <row r="7443" spans="1:14" x14ac:dyDescent="0.2">
      <c r="A7443" s="4" t="s">
        <v>7446</v>
      </c>
      <c r="B7443" s="11" t="s">
        <v>5</v>
      </c>
      <c r="C7443" s="13">
        <v>14455326</v>
      </c>
      <c r="D7443" s="6">
        <v>14456251</v>
      </c>
      <c r="E7443" s="9">
        <v>6.5632099999999998</v>
      </c>
      <c r="F7443" s="9">
        <v>7.8868400000000003</v>
      </c>
      <c r="G7443" s="9">
        <v>6.21732</v>
      </c>
      <c r="H7443" s="9">
        <f t="shared" si="232"/>
        <v>6.8891233333333339</v>
      </c>
      <c r="I7443" s="8">
        <v>4.4839700000000002</v>
      </c>
      <c r="J7443" s="9">
        <v>4.1521600000000003</v>
      </c>
      <c r="K7443" s="9">
        <v>4.3810900000000004</v>
      </c>
      <c r="L7443" s="10">
        <f t="shared" si="233"/>
        <v>4.3390733333333342</v>
      </c>
      <c r="M7443" s="11" t="s">
        <v>20881</v>
      </c>
      <c r="N7443" s="1" t="s">
        <v>20882</v>
      </c>
    </row>
    <row r="7444" spans="1:14" x14ac:dyDescent="0.2">
      <c r="A7444" s="4" t="s">
        <v>7447</v>
      </c>
      <c r="B7444" s="11" t="s">
        <v>5</v>
      </c>
      <c r="C7444" s="13">
        <v>14507449</v>
      </c>
      <c r="D7444" s="6">
        <v>14508624</v>
      </c>
      <c r="E7444" s="9">
        <v>31.404599999999999</v>
      </c>
      <c r="F7444" s="9">
        <v>30.615300000000001</v>
      </c>
      <c r="G7444" s="9">
        <v>35.4084</v>
      </c>
      <c r="H7444" s="9">
        <f t="shared" si="232"/>
        <v>32.476100000000002</v>
      </c>
      <c r="I7444" s="8">
        <v>24.179400000000001</v>
      </c>
      <c r="J7444" s="9">
        <v>20.299499999999998</v>
      </c>
      <c r="K7444" s="9">
        <v>19.515799999999999</v>
      </c>
      <c r="L7444" s="10">
        <f t="shared" si="233"/>
        <v>21.331566666666664</v>
      </c>
      <c r="M7444" s="11" t="s">
        <v>20883</v>
      </c>
      <c r="N7444" s="1" t="s">
        <v>20884</v>
      </c>
    </row>
    <row r="7445" spans="1:14" x14ac:dyDescent="0.2">
      <c r="A7445" s="4" t="s">
        <v>7448</v>
      </c>
      <c r="B7445" s="11" t="s">
        <v>5</v>
      </c>
      <c r="C7445" s="13">
        <v>14509252</v>
      </c>
      <c r="D7445" s="6">
        <v>14509575</v>
      </c>
      <c r="E7445" s="9">
        <v>6.06921</v>
      </c>
      <c r="F7445" s="9">
        <v>7.7434399999999997</v>
      </c>
      <c r="G7445" s="9">
        <v>5.91404</v>
      </c>
      <c r="H7445" s="9">
        <f t="shared" si="232"/>
        <v>6.5755633333333323</v>
      </c>
      <c r="I7445" s="8">
        <v>4.3136900000000002</v>
      </c>
      <c r="J7445" s="9">
        <v>3.22946</v>
      </c>
      <c r="K7445" s="9">
        <v>4.3147099999999998</v>
      </c>
      <c r="L7445" s="10">
        <f t="shared" si="233"/>
        <v>3.95262</v>
      </c>
      <c r="M7445" s="11" t="s">
        <v>20885</v>
      </c>
      <c r="N7445" s="1" t="s">
        <v>20886</v>
      </c>
    </row>
    <row r="7446" spans="1:14" x14ac:dyDescent="0.2">
      <c r="A7446" s="4" t="s">
        <v>7449</v>
      </c>
      <c r="B7446" s="11" t="s">
        <v>5</v>
      </c>
      <c r="C7446" s="13">
        <v>14509905</v>
      </c>
      <c r="D7446" s="6">
        <v>14511174</v>
      </c>
      <c r="E7446" s="9">
        <v>43.7547</v>
      </c>
      <c r="F7446" s="9">
        <v>46.747399999999999</v>
      </c>
      <c r="G7446" s="9">
        <v>49.814399999999999</v>
      </c>
      <c r="H7446" s="9">
        <f t="shared" si="232"/>
        <v>46.772166666666664</v>
      </c>
      <c r="I7446" s="8">
        <v>30.5932</v>
      </c>
      <c r="J7446" s="9">
        <v>28.8674</v>
      </c>
      <c r="K7446" s="9">
        <v>27.348600000000001</v>
      </c>
      <c r="L7446" s="10">
        <f t="shared" si="233"/>
        <v>28.936400000000003</v>
      </c>
      <c r="M7446" s="11" t="s">
        <v>20885</v>
      </c>
      <c r="N7446" s="1" t="s">
        <v>20886</v>
      </c>
    </row>
    <row r="7447" spans="1:14" x14ac:dyDescent="0.2">
      <c r="A7447" s="4" t="s">
        <v>7450</v>
      </c>
      <c r="B7447" s="11" t="s">
        <v>5</v>
      </c>
      <c r="C7447" s="13">
        <v>14515617</v>
      </c>
      <c r="D7447" s="6">
        <v>14516359</v>
      </c>
      <c r="E7447" s="9">
        <v>14.1144</v>
      </c>
      <c r="F7447" s="9">
        <v>14.984999999999999</v>
      </c>
      <c r="G7447" s="9">
        <v>19.031099999999999</v>
      </c>
      <c r="H7447" s="9">
        <f t="shared" si="232"/>
        <v>16.043499999999998</v>
      </c>
      <c r="I7447" s="8">
        <v>10.386900000000001</v>
      </c>
      <c r="J7447" s="9">
        <v>11.006500000000001</v>
      </c>
      <c r="K7447" s="9">
        <v>11.6165</v>
      </c>
      <c r="L7447" s="10">
        <f t="shared" si="233"/>
        <v>11.003300000000001</v>
      </c>
      <c r="M7447" s="11" t="s">
        <v>20887</v>
      </c>
      <c r="N7447" s="1" t="s">
        <v>20888</v>
      </c>
    </row>
    <row r="7448" spans="1:14" x14ac:dyDescent="0.2">
      <c r="A7448" s="4" t="s">
        <v>7451</v>
      </c>
      <c r="B7448" s="11" t="s">
        <v>5</v>
      </c>
      <c r="C7448" s="13">
        <v>14517561</v>
      </c>
      <c r="D7448" s="6">
        <v>14518171</v>
      </c>
      <c r="E7448" s="9">
        <v>14.043900000000001</v>
      </c>
      <c r="F7448" s="9">
        <v>12.9057</v>
      </c>
      <c r="G7448" s="9">
        <v>15.0884</v>
      </c>
      <c r="H7448" s="9">
        <f t="shared" si="232"/>
        <v>14.012666666666666</v>
      </c>
      <c r="I7448" s="8">
        <v>10.8977</v>
      </c>
      <c r="J7448" s="9">
        <v>8.9634</v>
      </c>
      <c r="K7448" s="9">
        <v>11.284599999999999</v>
      </c>
      <c r="L7448" s="10">
        <f t="shared" si="233"/>
        <v>10.3819</v>
      </c>
      <c r="M7448" s="11" t="s">
        <v>20889</v>
      </c>
      <c r="N7448" s="1" t="s">
        <v>20890</v>
      </c>
    </row>
    <row r="7449" spans="1:14" x14ac:dyDescent="0.2">
      <c r="A7449" s="4" t="s">
        <v>7452</v>
      </c>
      <c r="B7449" s="11" t="s">
        <v>5</v>
      </c>
      <c r="C7449" s="13">
        <v>14519890</v>
      </c>
      <c r="D7449" s="6">
        <v>14520837</v>
      </c>
      <c r="E7449" s="9">
        <v>41.073</v>
      </c>
      <c r="F7449" s="9">
        <v>43.377600000000001</v>
      </c>
      <c r="G7449" s="9">
        <v>43.369599999999998</v>
      </c>
      <c r="H7449" s="9">
        <f t="shared" si="232"/>
        <v>42.606733333333331</v>
      </c>
      <c r="I7449" s="8">
        <v>28.720099999999999</v>
      </c>
      <c r="J7449" s="9">
        <v>22.9358</v>
      </c>
      <c r="K7449" s="9">
        <v>27.414999999999999</v>
      </c>
      <c r="L7449" s="10">
        <f t="shared" si="233"/>
        <v>26.356966666666665</v>
      </c>
      <c r="M7449" s="11" t="s">
        <v>20891</v>
      </c>
      <c r="N7449" s="1" t="s">
        <v>20892</v>
      </c>
    </row>
    <row r="7450" spans="1:14" x14ac:dyDescent="0.2">
      <c r="A7450" s="4" t="s">
        <v>7453</v>
      </c>
      <c r="B7450" s="11" t="s">
        <v>5</v>
      </c>
      <c r="C7450" s="13">
        <v>14522582</v>
      </c>
      <c r="D7450" s="6">
        <v>14523456</v>
      </c>
      <c r="E7450" s="9">
        <v>39.308700000000002</v>
      </c>
      <c r="F7450" s="9">
        <v>37.4983</v>
      </c>
      <c r="G7450" s="9">
        <v>37.683</v>
      </c>
      <c r="H7450" s="9">
        <f t="shared" si="232"/>
        <v>38.163333333333334</v>
      </c>
      <c r="I7450" s="8">
        <v>29.8553</v>
      </c>
      <c r="J7450" s="9">
        <v>25.703900000000001</v>
      </c>
      <c r="K7450" s="9">
        <v>24.295100000000001</v>
      </c>
      <c r="L7450" s="10">
        <f t="shared" si="233"/>
        <v>26.618100000000002</v>
      </c>
      <c r="M7450" s="11" t="s">
        <v>20893</v>
      </c>
      <c r="N7450" s="1" t="s">
        <v>20894</v>
      </c>
    </row>
    <row r="7451" spans="1:14" x14ac:dyDescent="0.2">
      <c r="A7451" s="4" t="s">
        <v>7454</v>
      </c>
      <c r="B7451" s="11" t="s">
        <v>5</v>
      </c>
      <c r="C7451" s="13">
        <v>14525798</v>
      </c>
      <c r="D7451" s="6">
        <v>14526961</v>
      </c>
      <c r="E7451" s="9">
        <v>45.377899999999997</v>
      </c>
      <c r="F7451" s="9">
        <v>44.596499999999999</v>
      </c>
      <c r="G7451" s="9">
        <v>46.0991</v>
      </c>
      <c r="H7451" s="9">
        <f t="shared" si="232"/>
        <v>45.357833333333332</v>
      </c>
      <c r="I7451" s="8">
        <v>30.5364</v>
      </c>
      <c r="J7451" s="9">
        <v>29.065200000000001</v>
      </c>
      <c r="K7451" s="9">
        <v>26.883900000000001</v>
      </c>
      <c r="L7451" s="10">
        <f t="shared" si="233"/>
        <v>28.828500000000002</v>
      </c>
      <c r="M7451" s="11" t="s">
        <v>20895</v>
      </c>
      <c r="N7451" s="1" t="s">
        <v>20896</v>
      </c>
    </row>
    <row r="7452" spans="1:14" x14ac:dyDescent="0.2">
      <c r="A7452" s="4" t="s">
        <v>7455</v>
      </c>
      <c r="B7452" s="11" t="s">
        <v>5</v>
      </c>
      <c r="C7452" s="13">
        <v>14528495</v>
      </c>
      <c r="D7452" s="6">
        <v>14529515</v>
      </c>
      <c r="E7452" s="9">
        <v>34.086399999999998</v>
      </c>
      <c r="F7452" s="9">
        <v>33.554900000000004</v>
      </c>
      <c r="G7452" s="9">
        <v>38.517099999999999</v>
      </c>
      <c r="H7452" s="9">
        <f t="shared" si="232"/>
        <v>35.386133333333333</v>
      </c>
      <c r="I7452" s="8">
        <v>25.030799999999999</v>
      </c>
      <c r="J7452" s="9">
        <v>22.540299999999998</v>
      </c>
      <c r="K7452" s="9">
        <v>25.888200000000001</v>
      </c>
      <c r="L7452" s="10">
        <f t="shared" si="233"/>
        <v>24.486433333333334</v>
      </c>
      <c r="M7452" s="11" t="s">
        <v>20897</v>
      </c>
      <c r="N7452" s="1" t="s">
        <v>20898</v>
      </c>
    </row>
    <row r="7453" spans="1:14" x14ac:dyDescent="0.2">
      <c r="A7453" s="4" t="s">
        <v>7456</v>
      </c>
      <c r="B7453" s="11" t="s">
        <v>5</v>
      </c>
      <c r="C7453" s="13">
        <v>14541802</v>
      </c>
      <c r="D7453" s="6">
        <v>14542149</v>
      </c>
      <c r="E7453" s="9">
        <v>1.34087</v>
      </c>
      <c r="F7453" s="9">
        <v>2.6528499999999999</v>
      </c>
      <c r="G7453" s="9">
        <v>0.90985199999999999</v>
      </c>
      <c r="H7453" s="9">
        <f t="shared" si="232"/>
        <v>1.6345239999999999</v>
      </c>
      <c r="I7453" s="8">
        <v>1.81629</v>
      </c>
      <c r="J7453" s="9">
        <v>1.38405</v>
      </c>
      <c r="K7453" s="9">
        <v>1.12846</v>
      </c>
      <c r="L7453" s="10">
        <f t="shared" si="233"/>
        <v>1.4429333333333332</v>
      </c>
      <c r="M7453" s="11" t="s">
        <v>20899</v>
      </c>
      <c r="N7453" s="1" t="s">
        <v>20900</v>
      </c>
    </row>
    <row r="7454" spans="1:14" x14ac:dyDescent="0.2">
      <c r="A7454" s="4" t="s">
        <v>7457</v>
      </c>
      <c r="B7454" s="11" t="s">
        <v>5</v>
      </c>
      <c r="C7454" s="13">
        <v>14544333</v>
      </c>
      <c r="D7454" s="6">
        <v>14545095</v>
      </c>
      <c r="E7454" s="9">
        <v>5.4340599999999997</v>
      </c>
      <c r="F7454" s="9">
        <v>5.9509800000000004</v>
      </c>
      <c r="G7454" s="9">
        <v>4.0943300000000002</v>
      </c>
      <c r="H7454" s="9">
        <f t="shared" si="232"/>
        <v>5.1597900000000001</v>
      </c>
      <c r="I7454" s="8">
        <v>4.3704499999999999</v>
      </c>
      <c r="J7454" s="9">
        <v>5.0089600000000001</v>
      </c>
      <c r="K7454" s="9">
        <v>5.1776499999999999</v>
      </c>
      <c r="L7454" s="10">
        <f t="shared" si="233"/>
        <v>4.8523533333333333</v>
      </c>
      <c r="M7454" s="11" t="s">
        <v>20901</v>
      </c>
      <c r="N7454" s="1" t="s">
        <v>20902</v>
      </c>
    </row>
    <row r="7455" spans="1:14" x14ac:dyDescent="0.2">
      <c r="A7455" s="4" t="s">
        <v>7458</v>
      </c>
      <c r="B7455" s="11" t="s">
        <v>5</v>
      </c>
      <c r="C7455" s="13">
        <v>14546863</v>
      </c>
      <c r="D7455" s="6">
        <v>14547215</v>
      </c>
      <c r="E7455" s="9">
        <v>1.19973</v>
      </c>
      <c r="F7455" s="9">
        <v>2.36605</v>
      </c>
      <c r="G7455" s="9">
        <v>2.95702</v>
      </c>
      <c r="H7455" s="9">
        <f t="shared" si="232"/>
        <v>2.1742666666666666</v>
      </c>
      <c r="I7455" s="8">
        <v>2.4973999999999998</v>
      </c>
      <c r="J7455" s="9">
        <v>3.0317400000000001</v>
      </c>
      <c r="K7455" s="9">
        <v>2.9207299999999998</v>
      </c>
      <c r="L7455" s="10">
        <f t="shared" si="233"/>
        <v>2.8166233333333337</v>
      </c>
      <c r="M7455" s="11" t="s">
        <v>20903</v>
      </c>
      <c r="N7455" s="1" t="s">
        <v>20904</v>
      </c>
    </row>
    <row r="7456" spans="1:14" x14ac:dyDescent="0.2">
      <c r="A7456" s="4" t="s">
        <v>7459</v>
      </c>
      <c r="B7456" s="11" t="s">
        <v>5</v>
      </c>
      <c r="C7456" s="13">
        <v>14548737</v>
      </c>
      <c r="D7456" s="6">
        <v>14549095</v>
      </c>
      <c r="E7456" s="9">
        <v>1.41144</v>
      </c>
      <c r="F7456" s="9">
        <v>2.2226499999999998</v>
      </c>
      <c r="G7456" s="9">
        <v>1.3647800000000001</v>
      </c>
      <c r="H7456" s="9">
        <f t="shared" si="232"/>
        <v>1.66629</v>
      </c>
      <c r="I7456" s="8">
        <v>2.0433300000000001</v>
      </c>
      <c r="J7456" s="9">
        <v>1.38405</v>
      </c>
      <c r="K7456" s="9">
        <v>1.6595</v>
      </c>
      <c r="L7456" s="10">
        <f t="shared" si="233"/>
        <v>1.6956266666666668</v>
      </c>
      <c r="M7456" s="11" t="s">
        <v>20903</v>
      </c>
      <c r="N7456" s="1" t="s">
        <v>20904</v>
      </c>
    </row>
    <row r="7457" spans="1:14" x14ac:dyDescent="0.2">
      <c r="A7457" s="4" t="s">
        <v>7460</v>
      </c>
      <c r="B7457" s="11" t="s">
        <v>5</v>
      </c>
      <c r="C7457" s="13">
        <v>14549250</v>
      </c>
      <c r="D7457" s="6">
        <v>14549568</v>
      </c>
      <c r="E7457" s="9">
        <v>1.9054500000000001</v>
      </c>
      <c r="F7457" s="9">
        <v>1.3622700000000001</v>
      </c>
      <c r="G7457" s="9">
        <v>2.4262700000000001</v>
      </c>
      <c r="H7457" s="9">
        <f t="shared" si="232"/>
        <v>1.8979966666666668</v>
      </c>
      <c r="I7457" s="8">
        <v>1.92981</v>
      </c>
      <c r="J7457" s="9">
        <v>2.4385699999999999</v>
      </c>
      <c r="K7457" s="9">
        <v>1.39398</v>
      </c>
      <c r="L7457" s="10">
        <f t="shared" si="233"/>
        <v>1.9207866666666666</v>
      </c>
      <c r="M7457" s="11" t="s">
        <v>20903</v>
      </c>
      <c r="N7457" s="1" t="s">
        <v>20904</v>
      </c>
    </row>
    <row r="7458" spans="1:14" x14ac:dyDescent="0.2">
      <c r="A7458" s="4" t="s">
        <v>7461</v>
      </c>
      <c r="B7458" s="11" t="s">
        <v>5</v>
      </c>
      <c r="C7458" s="13">
        <v>14549779</v>
      </c>
      <c r="D7458" s="6">
        <v>14550285</v>
      </c>
      <c r="E7458" s="9">
        <v>1.7643</v>
      </c>
      <c r="F7458" s="9">
        <v>2.36605</v>
      </c>
      <c r="G7458" s="9">
        <v>1.7438800000000001</v>
      </c>
      <c r="H7458" s="9">
        <f t="shared" si="232"/>
        <v>1.9580766666666667</v>
      </c>
      <c r="I7458" s="8">
        <v>2.6109200000000001</v>
      </c>
      <c r="J7458" s="9">
        <v>2.5703900000000002</v>
      </c>
      <c r="K7458" s="9">
        <v>1.6595</v>
      </c>
      <c r="L7458" s="10">
        <f t="shared" si="233"/>
        <v>2.2802699999999998</v>
      </c>
      <c r="M7458" s="11" t="s">
        <v>20903</v>
      </c>
      <c r="N7458" s="1" t="s">
        <v>20904</v>
      </c>
    </row>
    <row r="7459" spans="1:14" x14ac:dyDescent="0.2">
      <c r="A7459" s="4" t="s">
        <v>7462</v>
      </c>
      <c r="B7459" s="11" t="s">
        <v>5</v>
      </c>
      <c r="C7459" s="13">
        <v>14557941</v>
      </c>
      <c r="D7459" s="6">
        <v>14558219</v>
      </c>
      <c r="E7459" s="9">
        <v>1.2703</v>
      </c>
      <c r="F7459" s="9">
        <v>1.5056700000000001</v>
      </c>
      <c r="G7459" s="9">
        <v>2.3504499999999999</v>
      </c>
      <c r="H7459" s="9">
        <f t="shared" si="232"/>
        <v>1.7088066666666666</v>
      </c>
      <c r="I7459" s="8">
        <v>1.36222</v>
      </c>
      <c r="J7459" s="9">
        <v>0.79088899999999995</v>
      </c>
      <c r="K7459" s="9">
        <v>1.26122</v>
      </c>
      <c r="L7459" s="10">
        <f t="shared" si="233"/>
        <v>1.1381096666666666</v>
      </c>
      <c r="M7459" s="11" t="s">
        <v>20905</v>
      </c>
      <c r="N7459" s="1" t="s">
        <v>20906</v>
      </c>
    </row>
    <row r="7460" spans="1:14" x14ac:dyDescent="0.2">
      <c r="A7460" s="4" t="s">
        <v>7463</v>
      </c>
      <c r="B7460" s="11" t="s">
        <v>5</v>
      </c>
      <c r="C7460" s="13">
        <v>14566355</v>
      </c>
      <c r="D7460" s="6">
        <v>14567525</v>
      </c>
      <c r="E7460" s="9">
        <v>10.727</v>
      </c>
      <c r="F7460" s="9">
        <v>11.901999999999999</v>
      </c>
      <c r="G7460" s="9">
        <v>10.0084</v>
      </c>
      <c r="H7460" s="9">
        <f t="shared" si="232"/>
        <v>10.879133333333334</v>
      </c>
      <c r="I7460" s="8">
        <v>15.438499999999999</v>
      </c>
      <c r="J7460" s="9">
        <v>13.510999999999999</v>
      </c>
      <c r="K7460" s="9">
        <v>13.2096</v>
      </c>
      <c r="L7460" s="10">
        <f t="shared" si="233"/>
        <v>14.053033333333333</v>
      </c>
      <c r="M7460" s="11" t="s">
        <v>20907</v>
      </c>
      <c r="N7460" s="1" t="s">
        <v>20908</v>
      </c>
    </row>
    <row r="7461" spans="1:14" x14ac:dyDescent="0.2">
      <c r="A7461" s="4" t="s">
        <v>7464</v>
      </c>
      <c r="B7461" s="11" t="s">
        <v>5</v>
      </c>
      <c r="C7461" s="13">
        <v>14575974</v>
      </c>
      <c r="D7461" s="6">
        <v>14577139</v>
      </c>
      <c r="E7461" s="9">
        <v>6.98665</v>
      </c>
      <c r="F7461" s="9">
        <v>8.0302399999999992</v>
      </c>
      <c r="G7461" s="9">
        <v>8.0370200000000001</v>
      </c>
      <c r="H7461" s="9">
        <f t="shared" si="232"/>
        <v>7.684636666666667</v>
      </c>
      <c r="I7461" s="8">
        <v>3.8596200000000001</v>
      </c>
      <c r="J7461" s="9">
        <v>3.22946</v>
      </c>
      <c r="K7461" s="9">
        <v>3.5181499999999999</v>
      </c>
      <c r="L7461" s="10">
        <f t="shared" si="233"/>
        <v>3.535743333333333</v>
      </c>
      <c r="M7461" s="11" t="s">
        <v>20909</v>
      </c>
      <c r="N7461" s="1" t="s">
        <v>20910</v>
      </c>
    </row>
    <row r="7462" spans="1:14" x14ac:dyDescent="0.2">
      <c r="A7462" s="4" t="s">
        <v>7465</v>
      </c>
      <c r="B7462" s="11" t="s">
        <v>5</v>
      </c>
      <c r="C7462" s="13">
        <v>14591648</v>
      </c>
      <c r="D7462" s="6">
        <v>14592091</v>
      </c>
      <c r="E7462" s="9">
        <v>2.61117</v>
      </c>
      <c r="F7462" s="9">
        <v>2.36605</v>
      </c>
      <c r="G7462" s="9">
        <v>2.4262700000000001</v>
      </c>
      <c r="H7462" s="9">
        <f t="shared" si="232"/>
        <v>2.4678299999999997</v>
      </c>
      <c r="I7462" s="8">
        <v>1.8730500000000001</v>
      </c>
      <c r="J7462" s="9">
        <v>1.12043</v>
      </c>
      <c r="K7462" s="9">
        <v>1.7258800000000001</v>
      </c>
      <c r="L7462" s="10">
        <f t="shared" si="233"/>
        <v>1.5731200000000001</v>
      </c>
      <c r="M7462" s="11" t="s">
        <v>20911</v>
      </c>
      <c r="N7462" s="1" t="s">
        <v>20912</v>
      </c>
    </row>
    <row r="7463" spans="1:14" x14ac:dyDescent="0.2">
      <c r="A7463" s="4" t="s">
        <v>7466</v>
      </c>
      <c r="B7463" s="11" t="s">
        <v>5</v>
      </c>
      <c r="C7463" s="13">
        <v>14621614</v>
      </c>
      <c r="D7463" s="6">
        <v>14621832</v>
      </c>
      <c r="E7463" s="9">
        <v>1.2703</v>
      </c>
      <c r="F7463" s="9">
        <v>1.7207600000000001</v>
      </c>
      <c r="G7463" s="9">
        <v>0.53074699999999997</v>
      </c>
      <c r="H7463" s="9">
        <f t="shared" si="232"/>
        <v>1.1739356666666667</v>
      </c>
      <c r="I7463" s="8">
        <v>1.2486999999999999</v>
      </c>
      <c r="J7463" s="9">
        <v>1.3181499999999999</v>
      </c>
      <c r="K7463" s="9">
        <v>1.26122</v>
      </c>
      <c r="L7463" s="10">
        <f t="shared" si="233"/>
        <v>1.2760233333333331</v>
      </c>
      <c r="M7463" s="11" t="s">
        <v>20913</v>
      </c>
      <c r="N7463" s="1" t="s">
        <v>20914</v>
      </c>
    </row>
    <row r="7464" spans="1:14" x14ac:dyDescent="0.2">
      <c r="A7464" s="4" t="s">
        <v>7467</v>
      </c>
      <c r="B7464" s="11" t="s">
        <v>5</v>
      </c>
      <c r="C7464" s="13">
        <v>14636569</v>
      </c>
      <c r="D7464" s="6">
        <v>14637760</v>
      </c>
      <c r="E7464" s="9">
        <v>12.350099999999999</v>
      </c>
      <c r="F7464" s="9">
        <v>11.2567</v>
      </c>
      <c r="G7464" s="9">
        <v>13.420299999999999</v>
      </c>
      <c r="H7464" s="9">
        <f t="shared" si="232"/>
        <v>12.342366666666665</v>
      </c>
      <c r="I7464" s="8">
        <v>10.727499999999999</v>
      </c>
      <c r="J7464" s="9">
        <v>6.5907400000000003</v>
      </c>
      <c r="K7464" s="9">
        <v>8.4966500000000007</v>
      </c>
      <c r="L7464" s="10">
        <f t="shared" si="233"/>
        <v>8.6049633333333322</v>
      </c>
      <c r="M7464" s="11" t="s">
        <v>20915</v>
      </c>
      <c r="N7464" s="1" t="s">
        <v>20916</v>
      </c>
    </row>
    <row r="7465" spans="1:14" x14ac:dyDescent="0.2">
      <c r="A7465" s="4" t="s">
        <v>7468</v>
      </c>
      <c r="B7465" s="11" t="s">
        <v>5</v>
      </c>
      <c r="C7465" s="13">
        <v>14638013</v>
      </c>
      <c r="D7465" s="6">
        <v>14640659</v>
      </c>
      <c r="E7465" s="9">
        <v>30.416599999999999</v>
      </c>
      <c r="F7465" s="9">
        <v>37.139800000000001</v>
      </c>
      <c r="G7465" s="9">
        <v>35.4084</v>
      </c>
      <c r="H7465" s="9">
        <f t="shared" si="232"/>
        <v>34.321599999999997</v>
      </c>
      <c r="I7465" s="8">
        <v>25.030799999999999</v>
      </c>
      <c r="J7465" s="9">
        <v>22.276700000000002</v>
      </c>
      <c r="K7465" s="9">
        <v>26.1538</v>
      </c>
      <c r="L7465" s="10">
        <f t="shared" si="233"/>
        <v>24.487100000000002</v>
      </c>
      <c r="M7465" s="11" t="s">
        <v>20915</v>
      </c>
      <c r="N7465" s="1" t="s">
        <v>20916</v>
      </c>
    </row>
    <row r="7466" spans="1:14" x14ac:dyDescent="0.2">
      <c r="A7466" s="4" t="s">
        <v>7469</v>
      </c>
      <c r="B7466" s="11" t="s">
        <v>5</v>
      </c>
      <c r="C7466" s="13">
        <v>14644896</v>
      </c>
      <c r="D7466" s="6">
        <v>14645634</v>
      </c>
      <c r="E7466" s="9">
        <v>5.0106200000000003</v>
      </c>
      <c r="F7466" s="9">
        <v>5.2339900000000004</v>
      </c>
      <c r="G7466" s="9">
        <v>3.6394099999999998</v>
      </c>
      <c r="H7466" s="9">
        <f t="shared" si="232"/>
        <v>4.6280066666666668</v>
      </c>
      <c r="I7466" s="8">
        <v>2.7812000000000001</v>
      </c>
      <c r="J7466" s="9">
        <v>2.24085</v>
      </c>
      <c r="K7466" s="9">
        <v>2.9207299999999998</v>
      </c>
      <c r="L7466" s="10">
        <f t="shared" si="233"/>
        <v>2.6475933333333335</v>
      </c>
      <c r="M7466" s="11" t="s">
        <v>20917</v>
      </c>
      <c r="N7466" s="1" t="s">
        <v>20918</v>
      </c>
    </row>
    <row r="7467" spans="1:14" x14ac:dyDescent="0.2">
      <c r="A7467" s="4" t="s">
        <v>7470</v>
      </c>
      <c r="B7467" s="11" t="s">
        <v>5</v>
      </c>
      <c r="C7467" s="13">
        <v>14662924</v>
      </c>
      <c r="D7467" s="6">
        <v>14664346</v>
      </c>
      <c r="E7467" s="9">
        <v>10.1624</v>
      </c>
      <c r="F7467" s="9">
        <v>10.754799999999999</v>
      </c>
      <c r="G7467" s="9">
        <v>13.268700000000001</v>
      </c>
      <c r="H7467" s="9">
        <f t="shared" si="232"/>
        <v>11.395300000000001</v>
      </c>
      <c r="I7467" s="8">
        <v>8.2300699999999996</v>
      </c>
      <c r="J7467" s="9">
        <v>9.8201999999999998</v>
      </c>
      <c r="K7467" s="9">
        <v>9.0276999999999994</v>
      </c>
      <c r="L7467" s="10">
        <f t="shared" si="233"/>
        <v>9.0259899999999984</v>
      </c>
      <c r="M7467" s="11" t="s">
        <v>20919</v>
      </c>
      <c r="N7467" s="1" t="s">
        <v>20920</v>
      </c>
    </row>
    <row r="7468" spans="1:14" x14ac:dyDescent="0.2">
      <c r="A7468" s="4" t="s">
        <v>7471</v>
      </c>
      <c r="B7468" s="11" t="s">
        <v>5</v>
      </c>
      <c r="C7468" s="13">
        <v>14665013</v>
      </c>
      <c r="D7468" s="6">
        <v>14665283</v>
      </c>
      <c r="E7468" s="9">
        <v>2.1877399999999998</v>
      </c>
      <c r="F7468" s="9">
        <v>2.2226499999999998</v>
      </c>
      <c r="G7468" s="9">
        <v>1.3647800000000001</v>
      </c>
      <c r="H7468" s="9">
        <f t="shared" si="232"/>
        <v>1.9250566666666664</v>
      </c>
      <c r="I7468" s="8">
        <v>0.62434999999999996</v>
      </c>
      <c r="J7468" s="9">
        <v>0.79088899999999995</v>
      </c>
      <c r="K7468" s="9">
        <v>1.79226</v>
      </c>
      <c r="L7468" s="10">
        <f t="shared" si="233"/>
        <v>1.0691663333333332</v>
      </c>
      <c r="M7468" s="11" t="s">
        <v>20921</v>
      </c>
      <c r="N7468" s="1" t="s">
        <v>20922</v>
      </c>
    </row>
    <row r="7469" spans="1:14" x14ac:dyDescent="0.2">
      <c r="A7469" s="4" t="s">
        <v>7472</v>
      </c>
      <c r="B7469" s="11" t="s">
        <v>5</v>
      </c>
      <c r="C7469" s="13">
        <v>14684068</v>
      </c>
      <c r="D7469" s="6">
        <v>14684330</v>
      </c>
      <c r="E7469" s="9">
        <v>3.1757499999999999</v>
      </c>
      <c r="F7469" s="9">
        <v>3.5849299999999999</v>
      </c>
      <c r="G7469" s="9">
        <v>4.2459699999999998</v>
      </c>
      <c r="H7469" s="9">
        <f t="shared" si="232"/>
        <v>3.6688833333333335</v>
      </c>
      <c r="I7469" s="8">
        <v>1.64601</v>
      </c>
      <c r="J7469" s="9">
        <v>2.3067600000000001</v>
      </c>
      <c r="K7469" s="9">
        <v>1.3275999999999999</v>
      </c>
      <c r="L7469" s="10">
        <f t="shared" si="233"/>
        <v>1.7601233333333333</v>
      </c>
      <c r="M7469" s="11" t="s">
        <v>20923</v>
      </c>
      <c r="N7469" s="1" t="s">
        <v>20924</v>
      </c>
    </row>
    <row r="7470" spans="1:14" x14ac:dyDescent="0.2">
      <c r="A7470" s="4" t="s">
        <v>7473</v>
      </c>
      <c r="B7470" s="11" t="s">
        <v>5</v>
      </c>
      <c r="C7470" s="13">
        <v>14685295</v>
      </c>
      <c r="D7470" s="6">
        <v>14687562</v>
      </c>
      <c r="E7470" s="9">
        <v>37.191499999999998</v>
      </c>
      <c r="F7470" s="9">
        <v>35.6342</v>
      </c>
      <c r="G7470" s="9">
        <v>35.7117</v>
      </c>
      <c r="H7470" s="9">
        <f t="shared" si="232"/>
        <v>36.179133333333333</v>
      </c>
      <c r="I7470" s="8">
        <v>24.0091</v>
      </c>
      <c r="J7470" s="9">
        <v>21.090399999999999</v>
      </c>
      <c r="K7470" s="9">
        <v>24.295100000000001</v>
      </c>
      <c r="L7470" s="10">
        <f t="shared" si="233"/>
        <v>23.131533333333334</v>
      </c>
      <c r="M7470" s="11" t="s">
        <v>20925</v>
      </c>
      <c r="N7470" s="1" t="s">
        <v>20926</v>
      </c>
    </row>
    <row r="7471" spans="1:14" x14ac:dyDescent="0.2">
      <c r="A7471" s="4" t="s">
        <v>7474</v>
      </c>
      <c r="B7471" s="11" t="s">
        <v>5</v>
      </c>
      <c r="C7471" s="13">
        <v>14693537</v>
      </c>
      <c r="D7471" s="6">
        <v>14693925</v>
      </c>
      <c r="E7471" s="9">
        <v>2.2583099999999998</v>
      </c>
      <c r="F7471" s="9">
        <v>1.9358599999999999</v>
      </c>
      <c r="G7471" s="9">
        <v>1.6680600000000001</v>
      </c>
      <c r="H7471" s="9">
        <f t="shared" si="232"/>
        <v>1.9540766666666667</v>
      </c>
      <c r="I7471" s="8">
        <v>1.8730500000000001</v>
      </c>
      <c r="J7471" s="9">
        <v>1.7135899999999999</v>
      </c>
      <c r="K7471" s="9">
        <v>1.26122</v>
      </c>
      <c r="L7471" s="10">
        <f t="shared" si="233"/>
        <v>1.6159533333333334</v>
      </c>
      <c r="M7471" s="11" t="s">
        <v>20927</v>
      </c>
      <c r="N7471" s="1" t="s">
        <v>20928</v>
      </c>
    </row>
    <row r="7472" spans="1:14" x14ac:dyDescent="0.2">
      <c r="A7472" s="4" t="s">
        <v>7475</v>
      </c>
      <c r="B7472" s="11" t="s">
        <v>5</v>
      </c>
      <c r="C7472" s="13">
        <v>14694305</v>
      </c>
      <c r="D7472" s="6">
        <v>14694845</v>
      </c>
      <c r="E7472" s="9">
        <v>2.61117</v>
      </c>
      <c r="F7472" s="9">
        <v>2.5811500000000001</v>
      </c>
      <c r="G7472" s="9">
        <v>1.5922400000000001</v>
      </c>
      <c r="H7472" s="9">
        <f t="shared" si="232"/>
        <v>2.2615200000000004</v>
      </c>
      <c r="I7472" s="8">
        <v>2.4973999999999998</v>
      </c>
      <c r="J7472" s="9">
        <v>3.3612799999999998</v>
      </c>
      <c r="K7472" s="9">
        <v>2.78796</v>
      </c>
      <c r="L7472" s="10">
        <f t="shared" si="233"/>
        <v>2.8822133333333331</v>
      </c>
      <c r="M7472" s="11" t="s">
        <v>20927</v>
      </c>
      <c r="N7472" s="1" t="s">
        <v>20928</v>
      </c>
    </row>
    <row r="7473" spans="1:14" x14ac:dyDescent="0.2">
      <c r="A7473" s="4" t="s">
        <v>7476</v>
      </c>
      <c r="B7473" s="11" t="s">
        <v>5</v>
      </c>
      <c r="C7473" s="13">
        <v>14697785</v>
      </c>
      <c r="D7473" s="6">
        <v>14698239</v>
      </c>
      <c r="E7473" s="9">
        <v>2.3288799999999998</v>
      </c>
      <c r="F7473" s="9">
        <v>1.3622700000000001</v>
      </c>
      <c r="G7473" s="9">
        <v>4.01851</v>
      </c>
      <c r="H7473" s="9">
        <f t="shared" si="232"/>
        <v>2.5698866666666667</v>
      </c>
      <c r="I7473" s="8">
        <v>3.6893400000000001</v>
      </c>
      <c r="J7473" s="9">
        <v>2.4385699999999999</v>
      </c>
      <c r="K7473" s="9">
        <v>2.6551999999999998</v>
      </c>
      <c r="L7473" s="10">
        <f t="shared" si="233"/>
        <v>2.9277033333333335</v>
      </c>
      <c r="M7473" s="11" t="s">
        <v>20929</v>
      </c>
      <c r="N7473" s="1" t="s">
        <v>20930</v>
      </c>
    </row>
    <row r="7474" spans="1:14" x14ac:dyDescent="0.2">
      <c r="A7474" s="4" t="s">
        <v>7477</v>
      </c>
      <c r="B7474" s="11" t="s">
        <v>5</v>
      </c>
      <c r="C7474" s="13">
        <v>14698882</v>
      </c>
      <c r="D7474" s="6">
        <v>14699081</v>
      </c>
      <c r="E7474" s="9">
        <v>1.5525899999999999</v>
      </c>
      <c r="F7474" s="9">
        <v>0.64528700000000005</v>
      </c>
      <c r="G7474" s="9">
        <v>0.90985199999999999</v>
      </c>
      <c r="H7474" s="9">
        <f t="shared" si="232"/>
        <v>1.0359096666666667</v>
      </c>
      <c r="I7474" s="8">
        <v>0.51083199999999995</v>
      </c>
      <c r="J7474" s="9">
        <v>1.0545199999999999</v>
      </c>
      <c r="K7474" s="9">
        <v>1.0620799999999999</v>
      </c>
      <c r="L7474" s="10">
        <f t="shared" si="233"/>
        <v>0.87581066666666663</v>
      </c>
      <c r="M7474" s="11" t="s">
        <v>20929</v>
      </c>
      <c r="N7474" s="1" t="s">
        <v>20930</v>
      </c>
    </row>
    <row r="7475" spans="1:14" x14ac:dyDescent="0.2">
      <c r="A7475" s="4" t="s">
        <v>7478</v>
      </c>
      <c r="B7475" s="11" t="s">
        <v>5</v>
      </c>
      <c r="C7475" s="13">
        <v>14724598</v>
      </c>
      <c r="D7475" s="6">
        <v>14725263</v>
      </c>
      <c r="E7475" s="9">
        <v>4.3048999999999999</v>
      </c>
      <c r="F7475" s="9">
        <v>3.8717199999999998</v>
      </c>
      <c r="G7475" s="9">
        <v>4.7008999999999999</v>
      </c>
      <c r="H7475" s="9">
        <f t="shared" si="232"/>
        <v>4.2925066666666671</v>
      </c>
      <c r="I7475" s="8">
        <v>2.72444</v>
      </c>
      <c r="J7475" s="9">
        <v>2.8999199999999998</v>
      </c>
      <c r="K7475" s="9">
        <v>1.5931200000000001</v>
      </c>
      <c r="L7475" s="10">
        <f t="shared" si="233"/>
        <v>2.4058266666666666</v>
      </c>
      <c r="M7475" s="11" t="s">
        <v>20931</v>
      </c>
      <c r="N7475" s="1" t="s">
        <v>20932</v>
      </c>
    </row>
    <row r="7476" spans="1:14" x14ac:dyDescent="0.2">
      <c r="A7476" s="4" t="s">
        <v>7479</v>
      </c>
      <c r="B7476" s="11" t="s">
        <v>5</v>
      </c>
      <c r="C7476" s="13">
        <v>14728068</v>
      </c>
      <c r="D7476" s="6">
        <v>14728709</v>
      </c>
      <c r="E7476" s="9">
        <v>3.2463199999999999</v>
      </c>
      <c r="F7476" s="9">
        <v>2.36605</v>
      </c>
      <c r="G7476" s="9">
        <v>3.41194</v>
      </c>
      <c r="H7476" s="9">
        <f t="shared" si="232"/>
        <v>3.0081033333333331</v>
      </c>
      <c r="I7476" s="8">
        <v>4.1434100000000003</v>
      </c>
      <c r="J7476" s="9">
        <v>3.8885399999999999</v>
      </c>
      <c r="K7476" s="9">
        <v>3.3853900000000001</v>
      </c>
      <c r="L7476" s="10">
        <f t="shared" si="233"/>
        <v>3.8057799999999999</v>
      </c>
      <c r="M7476" s="11" t="s">
        <v>20931</v>
      </c>
      <c r="N7476" s="1" t="s">
        <v>20932</v>
      </c>
    </row>
    <row r="7477" spans="1:14" x14ac:dyDescent="0.2">
      <c r="A7477" s="4" t="s">
        <v>7480</v>
      </c>
      <c r="B7477" s="11" t="s">
        <v>5</v>
      </c>
      <c r="C7477" s="13">
        <v>14738538</v>
      </c>
      <c r="D7477" s="6">
        <v>14739866</v>
      </c>
      <c r="E7477" s="9">
        <v>20.113099999999999</v>
      </c>
      <c r="F7477" s="9">
        <v>20.003900000000002</v>
      </c>
      <c r="G7477" s="9">
        <v>24.262699999999999</v>
      </c>
      <c r="H7477" s="9">
        <f t="shared" si="232"/>
        <v>21.459900000000001</v>
      </c>
      <c r="I7477" s="8">
        <v>14.360099999999999</v>
      </c>
      <c r="J7477" s="9">
        <v>16.872299999999999</v>
      </c>
      <c r="K7477" s="9">
        <v>18.1218</v>
      </c>
      <c r="L7477" s="10">
        <f t="shared" si="233"/>
        <v>16.4514</v>
      </c>
      <c r="M7477" s="11" t="s">
        <v>20933</v>
      </c>
      <c r="N7477" s="1" t="s">
        <v>20934</v>
      </c>
    </row>
    <row r="7478" spans="1:14" x14ac:dyDescent="0.2">
      <c r="A7478" s="4" t="s">
        <v>7481</v>
      </c>
      <c r="B7478" s="11" t="s">
        <v>5</v>
      </c>
      <c r="C7478" s="13">
        <v>14740125</v>
      </c>
      <c r="D7478" s="6">
        <v>14740724</v>
      </c>
      <c r="E7478" s="9">
        <v>5.4340599999999997</v>
      </c>
      <c r="F7478" s="9">
        <v>8.5321300000000004</v>
      </c>
      <c r="G7478" s="9">
        <v>8.1128400000000003</v>
      </c>
      <c r="H7478" s="9">
        <f t="shared" si="232"/>
        <v>7.359676666666668</v>
      </c>
      <c r="I7478" s="8">
        <v>3.9731399999999999</v>
      </c>
      <c r="J7478" s="9">
        <v>4.9430500000000004</v>
      </c>
      <c r="K7478" s="9">
        <v>4.2483300000000002</v>
      </c>
      <c r="L7478" s="10">
        <f t="shared" si="233"/>
        <v>4.3881733333333335</v>
      </c>
      <c r="M7478" s="11" t="s">
        <v>20933</v>
      </c>
      <c r="N7478" s="1" t="s">
        <v>20934</v>
      </c>
    </row>
    <row r="7479" spans="1:14" x14ac:dyDescent="0.2">
      <c r="A7479" s="4" t="s">
        <v>7482</v>
      </c>
      <c r="B7479" s="11" t="s">
        <v>5</v>
      </c>
      <c r="C7479" s="13">
        <v>14762420</v>
      </c>
      <c r="D7479" s="6">
        <v>14763378</v>
      </c>
      <c r="E7479" s="9">
        <v>11.0093</v>
      </c>
      <c r="F7479" s="9">
        <v>9.0340199999999999</v>
      </c>
      <c r="G7479" s="9">
        <v>10.16</v>
      </c>
      <c r="H7479" s="9">
        <f t="shared" si="232"/>
        <v>10.067773333333333</v>
      </c>
      <c r="I7479" s="8">
        <v>6.4705399999999997</v>
      </c>
      <c r="J7479" s="9">
        <v>6.5248299999999997</v>
      </c>
      <c r="K7479" s="9">
        <v>5.3767899999999997</v>
      </c>
      <c r="L7479" s="10">
        <f t="shared" si="233"/>
        <v>6.1240533333333333</v>
      </c>
      <c r="M7479" s="11" t="s">
        <v>20935</v>
      </c>
      <c r="N7479" s="1" t="s">
        <v>20936</v>
      </c>
    </row>
    <row r="7480" spans="1:14" x14ac:dyDescent="0.2">
      <c r="A7480" s="4" t="s">
        <v>7483</v>
      </c>
      <c r="B7480" s="11" t="s">
        <v>5</v>
      </c>
      <c r="C7480" s="13">
        <v>14763683</v>
      </c>
      <c r="D7480" s="6">
        <v>14764429</v>
      </c>
      <c r="E7480" s="9">
        <v>10.3035</v>
      </c>
      <c r="F7480" s="9">
        <v>11.901999999999999</v>
      </c>
      <c r="G7480" s="9">
        <v>12.282999999999999</v>
      </c>
      <c r="H7480" s="9">
        <f t="shared" si="232"/>
        <v>11.496166666666667</v>
      </c>
      <c r="I7480" s="8">
        <v>10.6707</v>
      </c>
      <c r="J7480" s="9">
        <v>9.0293100000000006</v>
      </c>
      <c r="K7480" s="9">
        <v>8.1647499999999997</v>
      </c>
      <c r="L7480" s="10">
        <f t="shared" si="233"/>
        <v>9.2882533333333317</v>
      </c>
      <c r="M7480" s="11" t="s">
        <v>20935</v>
      </c>
      <c r="N7480" s="1" t="s">
        <v>20936</v>
      </c>
    </row>
    <row r="7481" spans="1:14" x14ac:dyDescent="0.2">
      <c r="A7481" s="4" t="s">
        <v>7484</v>
      </c>
      <c r="B7481" s="11" t="s">
        <v>5</v>
      </c>
      <c r="C7481" s="13">
        <v>14768895</v>
      </c>
      <c r="D7481" s="6">
        <v>14769791</v>
      </c>
      <c r="E7481" s="9">
        <v>10.091799999999999</v>
      </c>
      <c r="F7481" s="9">
        <v>9.2491099999999999</v>
      </c>
      <c r="G7481" s="9">
        <v>9.6292600000000004</v>
      </c>
      <c r="H7481" s="9">
        <f t="shared" si="232"/>
        <v>9.6567233333333338</v>
      </c>
      <c r="I7481" s="8">
        <v>6.5273000000000003</v>
      </c>
      <c r="J7481" s="9">
        <v>4.8112399999999997</v>
      </c>
      <c r="K7481" s="9">
        <v>5.1112700000000002</v>
      </c>
      <c r="L7481" s="10">
        <f t="shared" si="233"/>
        <v>5.4832700000000001</v>
      </c>
      <c r="M7481" s="11" t="s">
        <v>20937</v>
      </c>
      <c r="N7481" s="1" t="s">
        <v>20938</v>
      </c>
    </row>
    <row r="7482" spans="1:14" x14ac:dyDescent="0.2">
      <c r="A7482" s="4" t="s">
        <v>7485</v>
      </c>
      <c r="B7482" s="11" t="s">
        <v>5</v>
      </c>
      <c r="C7482" s="13">
        <v>14806011</v>
      </c>
      <c r="D7482" s="6">
        <v>14807146</v>
      </c>
      <c r="E7482" s="9">
        <v>17.007899999999999</v>
      </c>
      <c r="F7482" s="9">
        <v>13.049099999999999</v>
      </c>
      <c r="G7482" s="9">
        <v>15.6191</v>
      </c>
      <c r="H7482" s="9">
        <f t="shared" si="232"/>
        <v>15.225366666666666</v>
      </c>
      <c r="I7482" s="8">
        <v>10.500400000000001</v>
      </c>
      <c r="J7482" s="9">
        <v>11.533799999999999</v>
      </c>
      <c r="K7482" s="9">
        <v>12.5458</v>
      </c>
      <c r="L7482" s="10">
        <f t="shared" si="233"/>
        <v>11.526666666666666</v>
      </c>
      <c r="M7482" s="11" t="s">
        <v>20939</v>
      </c>
      <c r="N7482" s="1" t="s">
        <v>20940</v>
      </c>
    </row>
    <row r="7483" spans="1:14" x14ac:dyDescent="0.2">
      <c r="A7483" s="4" t="s">
        <v>7486</v>
      </c>
      <c r="B7483" s="11" t="s">
        <v>5</v>
      </c>
      <c r="C7483" s="13">
        <v>14811992</v>
      </c>
      <c r="D7483" s="6">
        <v>14812641</v>
      </c>
      <c r="E7483" s="9">
        <v>2.5406</v>
      </c>
      <c r="F7483" s="9">
        <v>4.9471999999999996</v>
      </c>
      <c r="G7483" s="9">
        <v>3.4877600000000002</v>
      </c>
      <c r="H7483" s="9">
        <f t="shared" si="232"/>
        <v>3.6585199999999998</v>
      </c>
      <c r="I7483" s="8">
        <v>1.75953</v>
      </c>
      <c r="J7483" s="9">
        <v>1.7135899999999999</v>
      </c>
      <c r="K7483" s="9">
        <v>1.92502</v>
      </c>
      <c r="L7483" s="10">
        <f t="shared" si="233"/>
        <v>1.79938</v>
      </c>
      <c r="M7483" s="11" t="s">
        <v>20941</v>
      </c>
      <c r="N7483" s="1" t="s">
        <v>20942</v>
      </c>
    </row>
    <row r="7484" spans="1:14" x14ac:dyDescent="0.2">
      <c r="A7484" s="4" t="s">
        <v>7487</v>
      </c>
      <c r="B7484" s="11" t="s">
        <v>5</v>
      </c>
      <c r="C7484" s="13">
        <v>14825862</v>
      </c>
      <c r="D7484" s="6">
        <v>14826937</v>
      </c>
      <c r="E7484" s="9">
        <v>11.8561</v>
      </c>
      <c r="F7484" s="9">
        <v>11.4718</v>
      </c>
      <c r="G7484" s="9">
        <v>11.6006</v>
      </c>
      <c r="H7484" s="9">
        <f t="shared" si="232"/>
        <v>11.642833333333334</v>
      </c>
      <c r="I7484" s="8">
        <v>4.76776</v>
      </c>
      <c r="J7484" s="9">
        <v>7.5793499999999998</v>
      </c>
      <c r="K7484" s="9">
        <v>4.7793700000000001</v>
      </c>
      <c r="L7484" s="10">
        <f t="shared" si="233"/>
        <v>5.7088266666666669</v>
      </c>
      <c r="M7484" s="11" t="s">
        <v>20943</v>
      </c>
      <c r="N7484" s="1" t="s">
        <v>20944</v>
      </c>
    </row>
    <row r="7485" spans="1:14" x14ac:dyDescent="0.2">
      <c r="A7485" s="4" t="s">
        <v>7488</v>
      </c>
      <c r="B7485" s="11" t="s">
        <v>5</v>
      </c>
      <c r="C7485" s="13">
        <v>14828522</v>
      </c>
      <c r="D7485" s="6">
        <v>14829639</v>
      </c>
      <c r="E7485" s="9">
        <v>7.8335100000000004</v>
      </c>
      <c r="F7485" s="9">
        <v>8.1736299999999993</v>
      </c>
      <c r="G7485" s="9">
        <v>7.1271699999999996</v>
      </c>
      <c r="H7485" s="9">
        <f t="shared" si="232"/>
        <v>7.7114366666666667</v>
      </c>
      <c r="I7485" s="8">
        <v>5.50563</v>
      </c>
      <c r="J7485" s="9">
        <v>5.0748699999999998</v>
      </c>
      <c r="K7485" s="9">
        <v>4.2483300000000002</v>
      </c>
      <c r="L7485" s="10">
        <f t="shared" si="233"/>
        <v>4.942943333333333</v>
      </c>
      <c r="M7485" s="11" t="s">
        <v>20945</v>
      </c>
      <c r="N7485" s="1" t="s">
        <v>20946</v>
      </c>
    </row>
    <row r="7486" spans="1:14" x14ac:dyDescent="0.2">
      <c r="A7486" s="4" t="s">
        <v>7489</v>
      </c>
      <c r="B7486" s="11" t="s">
        <v>5</v>
      </c>
      <c r="C7486" s="13">
        <v>14844901</v>
      </c>
      <c r="D7486" s="6">
        <v>14845918</v>
      </c>
      <c r="E7486" s="9">
        <v>4.5871899999999997</v>
      </c>
      <c r="F7486" s="9">
        <v>3.08304</v>
      </c>
      <c r="G7486" s="9">
        <v>3.9426899999999998</v>
      </c>
      <c r="H7486" s="9">
        <f t="shared" si="232"/>
        <v>3.8709733333333332</v>
      </c>
      <c r="I7486" s="8">
        <v>2.8947099999999999</v>
      </c>
      <c r="J7486" s="9">
        <v>2.7021999999999999</v>
      </c>
      <c r="K7486" s="9">
        <v>3.05349</v>
      </c>
      <c r="L7486" s="10">
        <f t="shared" si="233"/>
        <v>2.8834666666666666</v>
      </c>
      <c r="M7486" s="11" t="s">
        <v>20947</v>
      </c>
      <c r="N7486" s="1" t="s">
        <v>20948</v>
      </c>
    </row>
    <row r="7487" spans="1:14" x14ac:dyDescent="0.2">
      <c r="A7487" s="4" t="s">
        <v>7490</v>
      </c>
      <c r="B7487" s="11" t="s">
        <v>5</v>
      </c>
      <c r="C7487" s="13">
        <v>14871135</v>
      </c>
      <c r="D7487" s="6">
        <v>14872275</v>
      </c>
      <c r="E7487" s="9">
        <v>21.7362</v>
      </c>
      <c r="F7487" s="9">
        <v>16.8492</v>
      </c>
      <c r="G7487" s="9">
        <v>17.363</v>
      </c>
      <c r="H7487" s="9">
        <f t="shared" si="232"/>
        <v>18.649466666666665</v>
      </c>
      <c r="I7487" s="8">
        <v>14.473599999999999</v>
      </c>
      <c r="J7487" s="9">
        <v>15.488200000000001</v>
      </c>
      <c r="K7487" s="9">
        <v>16.130400000000002</v>
      </c>
      <c r="L7487" s="10">
        <f t="shared" si="233"/>
        <v>15.364066666666668</v>
      </c>
      <c r="M7487" s="11" t="s">
        <v>20949</v>
      </c>
      <c r="N7487" s="1" t="s">
        <v>20950</v>
      </c>
    </row>
    <row r="7488" spans="1:14" x14ac:dyDescent="0.2">
      <c r="A7488" s="4" t="s">
        <v>7491</v>
      </c>
      <c r="B7488" s="11" t="s">
        <v>5</v>
      </c>
      <c r="C7488" s="13">
        <v>14876842</v>
      </c>
      <c r="D7488" s="6">
        <v>14877344</v>
      </c>
      <c r="E7488" s="9">
        <v>5.29291</v>
      </c>
      <c r="F7488" s="9">
        <v>5.8075799999999997</v>
      </c>
      <c r="G7488" s="9">
        <v>5.3832899999999997</v>
      </c>
      <c r="H7488" s="9">
        <f t="shared" si="232"/>
        <v>5.4945933333333334</v>
      </c>
      <c r="I7488" s="8">
        <v>3.8028599999999999</v>
      </c>
      <c r="J7488" s="9">
        <v>2.8340200000000002</v>
      </c>
      <c r="K7488" s="9">
        <v>3.31901</v>
      </c>
      <c r="L7488" s="10">
        <f t="shared" si="233"/>
        <v>3.3186300000000002</v>
      </c>
      <c r="M7488" s="11" t="s">
        <v>20951</v>
      </c>
      <c r="N7488" s="1" t="s">
        <v>20952</v>
      </c>
    </row>
    <row r="7489" spans="1:14" x14ac:dyDescent="0.2">
      <c r="A7489" s="4" t="s">
        <v>7492</v>
      </c>
      <c r="B7489" s="11" t="s">
        <v>5</v>
      </c>
      <c r="C7489" s="13">
        <v>14886268</v>
      </c>
      <c r="D7489" s="6">
        <v>14886680</v>
      </c>
      <c r="E7489" s="9">
        <v>7.4100799999999998</v>
      </c>
      <c r="F7489" s="9">
        <v>4.0151199999999996</v>
      </c>
      <c r="G7489" s="9">
        <v>4.3217999999999996</v>
      </c>
      <c r="H7489" s="9">
        <f t="shared" si="232"/>
        <v>5.2489999999999997</v>
      </c>
      <c r="I7489" s="8">
        <v>4.2569299999999997</v>
      </c>
      <c r="J7489" s="9">
        <v>2.7681100000000001</v>
      </c>
      <c r="K7489" s="9">
        <v>3.31901</v>
      </c>
      <c r="L7489" s="10">
        <f t="shared" si="233"/>
        <v>3.4480166666666663</v>
      </c>
      <c r="M7489" s="11" t="s">
        <v>20953</v>
      </c>
      <c r="N7489" s="1" t="s">
        <v>20954</v>
      </c>
    </row>
    <row r="7490" spans="1:14" x14ac:dyDescent="0.2">
      <c r="A7490" s="4" t="s">
        <v>7493</v>
      </c>
      <c r="B7490" s="11" t="s">
        <v>5</v>
      </c>
      <c r="C7490" s="13">
        <v>14887755</v>
      </c>
      <c r="D7490" s="6">
        <v>14890478</v>
      </c>
      <c r="E7490" s="9">
        <v>39.8733</v>
      </c>
      <c r="F7490" s="9">
        <v>44.883299999999998</v>
      </c>
      <c r="G7490" s="9">
        <v>40.185099999999998</v>
      </c>
      <c r="H7490" s="9">
        <f t="shared" si="232"/>
        <v>41.647233333333332</v>
      </c>
      <c r="I7490" s="8">
        <v>25.030799999999999</v>
      </c>
      <c r="J7490" s="9">
        <v>26.231100000000001</v>
      </c>
      <c r="K7490" s="9">
        <v>27.481400000000001</v>
      </c>
      <c r="L7490" s="10">
        <f t="shared" si="233"/>
        <v>26.247766666666667</v>
      </c>
      <c r="M7490" s="11" t="s">
        <v>20955</v>
      </c>
      <c r="N7490" s="1" t="s">
        <v>20956</v>
      </c>
    </row>
    <row r="7491" spans="1:14" x14ac:dyDescent="0.2">
      <c r="A7491" s="4" t="s">
        <v>7494</v>
      </c>
      <c r="B7491" s="11" t="s">
        <v>5</v>
      </c>
      <c r="C7491" s="13">
        <v>14914032</v>
      </c>
      <c r="D7491" s="6">
        <v>14915176</v>
      </c>
      <c r="E7491" s="9">
        <v>7.2689300000000001</v>
      </c>
      <c r="F7491" s="9">
        <v>7.31325</v>
      </c>
      <c r="G7491" s="9">
        <v>7.3546300000000002</v>
      </c>
      <c r="H7491" s="9">
        <f t="shared" si="232"/>
        <v>7.3122700000000007</v>
      </c>
      <c r="I7491" s="8">
        <v>3.8028599999999999</v>
      </c>
      <c r="J7491" s="9">
        <v>4.8112399999999997</v>
      </c>
      <c r="K7491" s="9">
        <v>4.6466099999999999</v>
      </c>
      <c r="L7491" s="10">
        <f t="shared" si="233"/>
        <v>4.4202366666666668</v>
      </c>
      <c r="M7491" s="11" t="s">
        <v>20957</v>
      </c>
      <c r="N7491" s="1" t="s">
        <v>20958</v>
      </c>
    </row>
    <row r="7492" spans="1:14" x14ac:dyDescent="0.2">
      <c r="A7492" s="4" t="s">
        <v>7495</v>
      </c>
      <c r="B7492" s="11" t="s">
        <v>5</v>
      </c>
      <c r="C7492" s="13">
        <v>14917092</v>
      </c>
      <c r="D7492" s="6">
        <v>14917705</v>
      </c>
      <c r="E7492" s="9">
        <v>3.6697500000000001</v>
      </c>
      <c r="F7492" s="9">
        <v>6.2377700000000003</v>
      </c>
      <c r="G7492" s="9">
        <v>3.71523</v>
      </c>
      <c r="H7492" s="9">
        <f t="shared" si="232"/>
        <v>4.5409166666666669</v>
      </c>
      <c r="I7492" s="8">
        <v>1.02166</v>
      </c>
      <c r="J7492" s="9">
        <v>1.38405</v>
      </c>
      <c r="K7492" s="9">
        <v>1.92502</v>
      </c>
      <c r="L7492" s="10">
        <f t="shared" si="233"/>
        <v>1.4435766666666667</v>
      </c>
      <c r="M7492" s="11" t="s">
        <v>20959</v>
      </c>
      <c r="N7492" s="1" t="s">
        <v>20960</v>
      </c>
    </row>
    <row r="7493" spans="1:14" x14ac:dyDescent="0.2">
      <c r="A7493" s="4" t="s">
        <v>7496</v>
      </c>
      <c r="B7493" s="11" t="s">
        <v>5</v>
      </c>
      <c r="C7493" s="13">
        <v>14923091</v>
      </c>
      <c r="D7493" s="6">
        <v>14924936</v>
      </c>
      <c r="E7493" s="9">
        <v>14.5379</v>
      </c>
      <c r="F7493" s="9">
        <v>16.203900000000001</v>
      </c>
      <c r="G7493" s="9">
        <v>15.5433</v>
      </c>
      <c r="H7493" s="9">
        <f t="shared" ref="H7493:H7556" si="234">AVERAGE(E7493:G7493)</f>
        <v>15.428366666666667</v>
      </c>
      <c r="I7493" s="8">
        <v>6.2435</v>
      </c>
      <c r="J7493" s="9">
        <v>6.72255</v>
      </c>
      <c r="K7493" s="9">
        <v>5.6423100000000002</v>
      </c>
      <c r="L7493" s="10">
        <f t="shared" ref="L7493:L7556" si="235">AVERAGE(I7493:K7493)</f>
        <v>6.2027866666666656</v>
      </c>
      <c r="M7493" s="11" t="s">
        <v>20961</v>
      </c>
      <c r="N7493" s="1" t="s">
        <v>20962</v>
      </c>
    </row>
    <row r="7494" spans="1:14" x14ac:dyDescent="0.2">
      <c r="A7494" s="4" t="s">
        <v>7497</v>
      </c>
      <c r="B7494" s="11" t="s">
        <v>5</v>
      </c>
      <c r="C7494" s="13">
        <v>14935515</v>
      </c>
      <c r="D7494" s="6">
        <v>14936707</v>
      </c>
      <c r="E7494" s="9">
        <v>16.2316</v>
      </c>
      <c r="F7494" s="9">
        <v>18.211400000000001</v>
      </c>
      <c r="G7494" s="9">
        <v>17.1355</v>
      </c>
      <c r="H7494" s="9">
        <f t="shared" si="234"/>
        <v>17.192833333333333</v>
      </c>
      <c r="I7494" s="8">
        <v>12.3735</v>
      </c>
      <c r="J7494" s="9">
        <v>10.545199999999999</v>
      </c>
      <c r="K7494" s="9">
        <v>14.271699999999999</v>
      </c>
      <c r="L7494" s="10">
        <f t="shared" si="235"/>
        <v>12.396799999999999</v>
      </c>
      <c r="M7494" s="11" t="s">
        <v>20963</v>
      </c>
      <c r="N7494" s="1" t="s">
        <v>20964</v>
      </c>
    </row>
    <row r="7495" spans="1:14" x14ac:dyDescent="0.2">
      <c r="A7495" s="4" t="s">
        <v>7498</v>
      </c>
      <c r="B7495" s="11" t="s">
        <v>5</v>
      </c>
      <c r="C7495" s="13">
        <v>14975961</v>
      </c>
      <c r="D7495" s="6">
        <v>14976710</v>
      </c>
      <c r="E7495" s="9">
        <v>3.52861</v>
      </c>
      <c r="F7495" s="9">
        <v>4.3736100000000002</v>
      </c>
      <c r="G7495" s="9">
        <v>5.4591099999999999</v>
      </c>
      <c r="H7495" s="9">
        <f t="shared" si="234"/>
        <v>4.4537766666666663</v>
      </c>
      <c r="I7495" s="8">
        <v>3.3487900000000002</v>
      </c>
      <c r="J7495" s="9">
        <v>3.0976499999999998</v>
      </c>
      <c r="K7495" s="9">
        <v>2.5888200000000001</v>
      </c>
      <c r="L7495" s="10">
        <f t="shared" si="235"/>
        <v>3.0117533333333335</v>
      </c>
      <c r="M7495" s="11" t="s">
        <v>20965</v>
      </c>
      <c r="N7495" s="1" t="s">
        <v>20966</v>
      </c>
    </row>
    <row r="7496" spans="1:14" x14ac:dyDescent="0.2">
      <c r="A7496" s="4" t="s">
        <v>7499</v>
      </c>
      <c r="B7496" s="11" t="s">
        <v>5</v>
      </c>
      <c r="C7496" s="13">
        <v>14984442</v>
      </c>
      <c r="D7496" s="6">
        <v>14986872</v>
      </c>
      <c r="E7496" s="9">
        <v>32.674900000000001</v>
      </c>
      <c r="F7496" s="9">
        <v>31.2606</v>
      </c>
      <c r="G7496" s="9">
        <v>32.678800000000003</v>
      </c>
      <c r="H7496" s="9">
        <f t="shared" si="234"/>
        <v>32.204766666666671</v>
      </c>
      <c r="I7496" s="8">
        <v>21.454899999999999</v>
      </c>
      <c r="J7496" s="9">
        <v>25.044799999999999</v>
      </c>
      <c r="K7496" s="9">
        <v>24.6934</v>
      </c>
      <c r="L7496" s="10">
        <f t="shared" si="235"/>
        <v>23.731033333333333</v>
      </c>
      <c r="M7496" s="11" t="s">
        <v>20967</v>
      </c>
      <c r="N7496" s="1" t="s">
        <v>20968</v>
      </c>
    </row>
    <row r="7497" spans="1:14" x14ac:dyDescent="0.2">
      <c r="A7497" s="4" t="s">
        <v>7500</v>
      </c>
      <c r="B7497" s="11" t="s">
        <v>5</v>
      </c>
      <c r="C7497" s="13">
        <v>15035239</v>
      </c>
      <c r="D7497" s="6">
        <v>15035443</v>
      </c>
      <c r="E7497" s="9">
        <v>1.5525899999999999</v>
      </c>
      <c r="F7497" s="9">
        <v>1.5773699999999999</v>
      </c>
      <c r="G7497" s="9">
        <v>0.98567300000000002</v>
      </c>
      <c r="H7497" s="9">
        <f t="shared" si="234"/>
        <v>1.3718776666666666</v>
      </c>
      <c r="I7497" s="8">
        <v>0.96490500000000001</v>
      </c>
      <c r="J7497" s="9">
        <v>0.98861100000000002</v>
      </c>
      <c r="K7497" s="9">
        <v>0.86294199999999999</v>
      </c>
      <c r="L7497" s="10">
        <f t="shared" si="235"/>
        <v>0.93881933333333334</v>
      </c>
      <c r="M7497" s="11" t="s">
        <v>20969</v>
      </c>
      <c r="N7497" s="1" t="s">
        <v>20970</v>
      </c>
    </row>
    <row r="7498" spans="1:14" x14ac:dyDescent="0.2">
      <c r="A7498" s="4" t="s">
        <v>7501</v>
      </c>
      <c r="B7498" s="11" t="s">
        <v>5</v>
      </c>
      <c r="C7498" s="13">
        <v>15061216</v>
      </c>
      <c r="D7498" s="6">
        <v>15062429</v>
      </c>
      <c r="E7498" s="9">
        <v>6.2809200000000001</v>
      </c>
      <c r="F7498" s="9">
        <v>5.66418</v>
      </c>
      <c r="G7498" s="9">
        <v>5.3074700000000004</v>
      </c>
      <c r="H7498" s="9">
        <f t="shared" si="234"/>
        <v>5.7508566666666665</v>
      </c>
      <c r="I7498" s="8">
        <v>4.3136900000000002</v>
      </c>
      <c r="J7498" s="9">
        <v>5.9975699999999996</v>
      </c>
      <c r="K7498" s="9">
        <v>4.2483300000000002</v>
      </c>
      <c r="L7498" s="10">
        <f t="shared" si="235"/>
        <v>4.8531966666666664</v>
      </c>
      <c r="M7498" s="11" t="s">
        <v>20971</v>
      </c>
      <c r="N7498" s="1" t="s">
        <v>20972</v>
      </c>
    </row>
    <row r="7499" spans="1:14" x14ac:dyDescent="0.2">
      <c r="A7499" s="4" t="s">
        <v>7502</v>
      </c>
      <c r="B7499" s="11" t="s">
        <v>5</v>
      </c>
      <c r="C7499" s="13">
        <v>15074625</v>
      </c>
      <c r="D7499" s="6">
        <v>15076659</v>
      </c>
      <c r="E7499" s="9">
        <v>13.338100000000001</v>
      </c>
      <c r="F7499" s="9">
        <v>13.551</v>
      </c>
      <c r="G7499" s="9">
        <v>15.6191</v>
      </c>
      <c r="H7499" s="9">
        <f t="shared" si="234"/>
        <v>14.169400000000001</v>
      </c>
      <c r="I7499" s="8">
        <v>9.5355299999999996</v>
      </c>
      <c r="J7499" s="9">
        <v>9.16113</v>
      </c>
      <c r="K7499" s="9">
        <v>6.7707699999999997</v>
      </c>
      <c r="L7499" s="10">
        <f t="shared" si="235"/>
        <v>8.4891433333333328</v>
      </c>
      <c r="M7499" s="11" t="s">
        <v>20973</v>
      </c>
      <c r="N7499" s="1" t="s">
        <v>20974</v>
      </c>
    </row>
    <row r="7500" spans="1:14" x14ac:dyDescent="0.2">
      <c r="A7500" s="4" t="s">
        <v>7503</v>
      </c>
      <c r="B7500" s="11" t="s">
        <v>5</v>
      </c>
      <c r="C7500" s="13">
        <v>15080789</v>
      </c>
      <c r="D7500" s="6">
        <v>15081688</v>
      </c>
      <c r="E7500" s="9">
        <v>12.491300000000001</v>
      </c>
      <c r="F7500" s="9">
        <v>13.192500000000001</v>
      </c>
      <c r="G7500" s="9">
        <v>11.9039</v>
      </c>
      <c r="H7500" s="9">
        <f t="shared" si="234"/>
        <v>12.529233333333332</v>
      </c>
      <c r="I7500" s="8">
        <v>8.7976600000000005</v>
      </c>
      <c r="J7500" s="9">
        <v>6.9861800000000001</v>
      </c>
      <c r="K7500" s="9">
        <v>9.4923599999999997</v>
      </c>
      <c r="L7500" s="10">
        <f t="shared" si="235"/>
        <v>8.4254000000000016</v>
      </c>
      <c r="M7500" s="11" t="s">
        <v>20975</v>
      </c>
      <c r="N7500" s="1" t="s">
        <v>20976</v>
      </c>
    </row>
    <row r="7501" spans="1:14" x14ac:dyDescent="0.2">
      <c r="A7501" s="4" t="s">
        <v>7504</v>
      </c>
      <c r="B7501" s="11" t="s">
        <v>5</v>
      </c>
      <c r="C7501" s="13">
        <v>15181038</v>
      </c>
      <c r="D7501" s="6">
        <v>15182778</v>
      </c>
      <c r="E7501" s="9">
        <v>23.712299999999999</v>
      </c>
      <c r="F7501" s="9">
        <v>23.732199999999999</v>
      </c>
      <c r="G7501" s="9">
        <v>23.580300000000001</v>
      </c>
      <c r="H7501" s="9">
        <f t="shared" si="234"/>
        <v>23.674933333333332</v>
      </c>
      <c r="I7501" s="8">
        <v>19.581900000000001</v>
      </c>
      <c r="J7501" s="9">
        <v>17.004100000000001</v>
      </c>
      <c r="K7501" s="9">
        <v>17.922599999999999</v>
      </c>
      <c r="L7501" s="10">
        <f t="shared" si="235"/>
        <v>18.169533333333334</v>
      </c>
      <c r="M7501" s="11" t="s">
        <v>20977</v>
      </c>
      <c r="N7501" s="1" t="s">
        <v>20978</v>
      </c>
    </row>
    <row r="7502" spans="1:14" x14ac:dyDescent="0.2">
      <c r="A7502" s="4" t="s">
        <v>7505</v>
      </c>
      <c r="B7502" s="11" t="s">
        <v>5</v>
      </c>
      <c r="C7502" s="13">
        <v>15196978</v>
      </c>
      <c r="D7502" s="6">
        <v>15197217</v>
      </c>
      <c r="E7502" s="9">
        <v>1.9760200000000001</v>
      </c>
      <c r="F7502" s="9">
        <v>2.4377499999999999</v>
      </c>
      <c r="G7502" s="9">
        <v>2.5779100000000001</v>
      </c>
      <c r="H7502" s="9">
        <f t="shared" si="234"/>
        <v>2.3305599999999997</v>
      </c>
      <c r="I7502" s="8">
        <v>1.75953</v>
      </c>
      <c r="J7502" s="9">
        <v>1.3181499999999999</v>
      </c>
      <c r="K7502" s="9">
        <v>1.39398</v>
      </c>
      <c r="L7502" s="10">
        <f t="shared" si="235"/>
        <v>1.4905533333333334</v>
      </c>
      <c r="M7502" s="11" t="s">
        <v>20979</v>
      </c>
      <c r="N7502" s="1" t="s">
        <v>20980</v>
      </c>
    </row>
    <row r="7503" spans="1:14" x14ac:dyDescent="0.2">
      <c r="A7503" s="4" t="s">
        <v>7506</v>
      </c>
      <c r="B7503" s="11" t="s">
        <v>5</v>
      </c>
      <c r="C7503" s="13">
        <v>15200000</v>
      </c>
      <c r="D7503" s="6">
        <v>15200532</v>
      </c>
      <c r="E7503" s="9">
        <v>6.8455000000000004</v>
      </c>
      <c r="F7503" s="9">
        <v>5.0906000000000002</v>
      </c>
      <c r="G7503" s="9">
        <v>4.8525400000000003</v>
      </c>
      <c r="H7503" s="9">
        <f t="shared" si="234"/>
        <v>5.5962133333333339</v>
      </c>
      <c r="I7503" s="8">
        <v>4.0298999999999996</v>
      </c>
      <c r="J7503" s="9">
        <v>3.7567200000000001</v>
      </c>
      <c r="K7503" s="9">
        <v>4.11557</v>
      </c>
      <c r="L7503" s="10">
        <f t="shared" si="235"/>
        <v>3.9673966666666662</v>
      </c>
      <c r="M7503" s="11" t="s">
        <v>20981</v>
      </c>
      <c r="N7503" s="1" t="s">
        <v>20982</v>
      </c>
    </row>
    <row r="7504" spans="1:14" x14ac:dyDescent="0.2">
      <c r="A7504" s="4" t="s">
        <v>7507</v>
      </c>
      <c r="B7504" s="11" t="s">
        <v>5</v>
      </c>
      <c r="C7504" s="13">
        <v>15200873</v>
      </c>
      <c r="D7504" s="6">
        <v>15201106</v>
      </c>
      <c r="E7504" s="9">
        <v>2.61117</v>
      </c>
      <c r="F7504" s="9">
        <v>2.8679399999999999</v>
      </c>
      <c r="G7504" s="9">
        <v>4.2459699999999998</v>
      </c>
      <c r="H7504" s="9">
        <f t="shared" si="234"/>
        <v>3.2416933333333335</v>
      </c>
      <c r="I7504" s="8">
        <v>2.1000899999999998</v>
      </c>
      <c r="J7504" s="9">
        <v>2.8340200000000002</v>
      </c>
      <c r="K7504" s="9">
        <v>1.79226</v>
      </c>
      <c r="L7504" s="10">
        <f t="shared" si="235"/>
        <v>2.2421233333333332</v>
      </c>
      <c r="M7504" s="11" t="s">
        <v>20981</v>
      </c>
      <c r="N7504" s="1" t="s">
        <v>20982</v>
      </c>
    </row>
    <row r="7505" spans="1:14" x14ac:dyDescent="0.2">
      <c r="A7505" s="4" t="s">
        <v>7508</v>
      </c>
      <c r="B7505" s="11" t="s">
        <v>5</v>
      </c>
      <c r="C7505" s="13">
        <v>15202333</v>
      </c>
      <c r="D7505" s="6">
        <v>15203669</v>
      </c>
      <c r="E7505" s="9">
        <v>19.760200000000001</v>
      </c>
      <c r="F7505" s="9">
        <v>21.1511</v>
      </c>
      <c r="G7505" s="9">
        <v>23.125399999999999</v>
      </c>
      <c r="H7505" s="9">
        <f t="shared" si="234"/>
        <v>21.345566666666667</v>
      </c>
      <c r="I7505" s="8">
        <v>13.678900000000001</v>
      </c>
      <c r="J7505" s="9">
        <v>16.081399999999999</v>
      </c>
      <c r="K7505" s="9">
        <v>18.3873</v>
      </c>
      <c r="L7505" s="10">
        <f t="shared" si="235"/>
        <v>16.049199999999999</v>
      </c>
      <c r="M7505" s="11" t="s">
        <v>20981</v>
      </c>
      <c r="N7505" s="1" t="s">
        <v>20982</v>
      </c>
    </row>
    <row r="7506" spans="1:14" x14ac:dyDescent="0.2">
      <c r="A7506" s="4" t="s">
        <v>7509</v>
      </c>
      <c r="B7506" s="11" t="s">
        <v>5</v>
      </c>
      <c r="C7506" s="13">
        <v>15211231</v>
      </c>
      <c r="D7506" s="6">
        <v>15211800</v>
      </c>
      <c r="E7506" s="9">
        <v>4.3048999999999999</v>
      </c>
      <c r="F7506" s="9">
        <v>4.8037999999999998</v>
      </c>
      <c r="G7506" s="9">
        <v>4.4734400000000001</v>
      </c>
      <c r="H7506" s="9">
        <f t="shared" si="234"/>
        <v>4.52738</v>
      </c>
      <c r="I7506" s="8">
        <v>2.0433300000000001</v>
      </c>
      <c r="J7506" s="9">
        <v>1.1863300000000001</v>
      </c>
      <c r="K7506" s="9">
        <v>1.92502</v>
      </c>
      <c r="L7506" s="10">
        <f t="shared" si="235"/>
        <v>1.7182266666666666</v>
      </c>
      <c r="M7506" s="11" t="s">
        <v>20983</v>
      </c>
      <c r="N7506" s="1" t="s">
        <v>20984</v>
      </c>
    </row>
    <row r="7507" spans="1:14" x14ac:dyDescent="0.2">
      <c r="A7507" s="4" t="s">
        <v>7510</v>
      </c>
      <c r="B7507" s="11" t="s">
        <v>5</v>
      </c>
      <c r="C7507" s="13">
        <v>15229777</v>
      </c>
      <c r="D7507" s="6">
        <v>15230947</v>
      </c>
      <c r="E7507" s="9">
        <v>14.3262</v>
      </c>
      <c r="F7507" s="9">
        <v>18.283100000000001</v>
      </c>
      <c r="G7507" s="9">
        <v>20.0167</v>
      </c>
      <c r="H7507" s="9">
        <f t="shared" si="234"/>
        <v>17.542000000000002</v>
      </c>
      <c r="I7507" s="8">
        <v>11.238300000000001</v>
      </c>
      <c r="J7507" s="9">
        <v>12.5883</v>
      </c>
      <c r="K7507" s="9">
        <v>9.6251200000000008</v>
      </c>
      <c r="L7507" s="10">
        <f t="shared" si="235"/>
        <v>11.150573333333334</v>
      </c>
      <c r="M7507" s="11" t="s">
        <v>20985</v>
      </c>
      <c r="N7507" s="1" t="s">
        <v>20986</v>
      </c>
    </row>
    <row r="7508" spans="1:14" x14ac:dyDescent="0.2">
      <c r="A7508" s="4" t="s">
        <v>7511</v>
      </c>
      <c r="B7508" s="11" t="s">
        <v>5</v>
      </c>
      <c r="C7508" s="13">
        <v>15231999</v>
      </c>
      <c r="D7508" s="6">
        <v>15232841</v>
      </c>
      <c r="E7508" s="9">
        <v>9.3155300000000008</v>
      </c>
      <c r="F7508" s="9">
        <v>7.7434399999999997</v>
      </c>
      <c r="G7508" s="9">
        <v>9.1743400000000008</v>
      </c>
      <c r="H7508" s="9">
        <f t="shared" si="234"/>
        <v>8.7444366666666671</v>
      </c>
      <c r="I7508" s="8">
        <v>6.0732200000000001</v>
      </c>
      <c r="J7508" s="9">
        <v>5.5362200000000001</v>
      </c>
      <c r="K7508" s="9">
        <v>7.5673300000000001</v>
      </c>
      <c r="L7508" s="10">
        <f t="shared" si="235"/>
        <v>6.3922566666666656</v>
      </c>
      <c r="M7508" s="11" t="s">
        <v>20987</v>
      </c>
      <c r="N7508" s="1" t="s">
        <v>20988</v>
      </c>
    </row>
    <row r="7509" spans="1:14" x14ac:dyDescent="0.2">
      <c r="A7509" s="4" t="s">
        <v>7512</v>
      </c>
      <c r="B7509" s="11" t="s">
        <v>5</v>
      </c>
      <c r="C7509" s="13">
        <v>15261783</v>
      </c>
      <c r="D7509" s="6">
        <v>15262389</v>
      </c>
      <c r="E7509" s="9">
        <v>5.0811999999999999</v>
      </c>
      <c r="F7509" s="9">
        <v>3.7283200000000001</v>
      </c>
      <c r="G7509" s="9">
        <v>4.9283599999999996</v>
      </c>
      <c r="H7509" s="9">
        <f t="shared" si="234"/>
        <v>4.5792933333333332</v>
      </c>
      <c r="I7509" s="8">
        <v>2.38388</v>
      </c>
      <c r="J7509" s="9">
        <v>2.6362999999999999</v>
      </c>
      <c r="K7509" s="9">
        <v>3.4517699999999998</v>
      </c>
      <c r="L7509" s="10">
        <f t="shared" si="235"/>
        <v>2.8239833333333331</v>
      </c>
      <c r="M7509" s="11" t="s">
        <v>20989</v>
      </c>
      <c r="N7509" s="1" t="s">
        <v>20990</v>
      </c>
    </row>
    <row r="7510" spans="1:14" x14ac:dyDescent="0.2">
      <c r="A7510" s="4" t="s">
        <v>7513</v>
      </c>
      <c r="B7510" s="11" t="s">
        <v>5</v>
      </c>
      <c r="C7510" s="13">
        <v>15317417</v>
      </c>
      <c r="D7510" s="6">
        <v>15318506</v>
      </c>
      <c r="E7510" s="9">
        <v>8.8920899999999996</v>
      </c>
      <c r="F7510" s="9">
        <v>7.31325</v>
      </c>
      <c r="G7510" s="9">
        <v>7.5062800000000003</v>
      </c>
      <c r="H7510" s="9">
        <f t="shared" si="234"/>
        <v>7.9038733333333333</v>
      </c>
      <c r="I7510" s="8">
        <v>4.0866499999999997</v>
      </c>
      <c r="J7510" s="9">
        <v>4.8112399999999997</v>
      </c>
      <c r="K7510" s="9">
        <v>3.9164300000000001</v>
      </c>
      <c r="L7510" s="10">
        <f t="shared" si="235"/>
        <v>4.2714400000000001</v>
      </c>
      <c r="M7510" s="11" t="s">
        <v>20991</v>
      </c>
      <c r="N7510" s="1" t="s">
        <v>20992</v>
      </c>
    </row>
    <row r="7511" spans="1:14" x14ac:dyDescent="0.2">
      <c r="A7511" s="4" t="s">
        <v>7514</v>
      </c>
      <c r="B7511" s="11" t="s">
        <v>5</v>
      </c>
      <c r="C7511" s="13">
        <v>15321640</v>
      </c>
      <c r="D7511" s="6">
        <v>15322193</v>
      </c>
      <c r="E7511" s="9">
        <v>4.3048999999999999</v>
      </c>
      <c r="F7511" s="9">
        <v>3.6566299999999998</v>
      </c>
      <c r="G7511" s="9">
        <v>2.0471699999999999</v>
      </c>
      <c r="H7511" s="9">
        <f t="shared" si="234"/>
        <v>3.3362333333333329</v>
      </c>
      <c r="I7511" s="8">
        <v>1.5325</v>
      </c>
      <c r="J7511" s="9">
        <v>1.7135899999999999</v>
      </c>
      <c r="K7511" s="9">
        <v>1.12846</v>
      </c>
      <c r="L7511" s="10">
        <f t="shared" si="235"/>
        <v>1.4581833333333332</v>
      </c>
      <c r="M7511" s="11" t="s">
        <v>20993</v>
      </c>
      <c r="N7511" s="1" t="s">
        <v>20994</v>
      </c>
    </row>
    <row r="7512" spans="1:14" x14ac:dyDescent="0.2">
      <c r="A7512" s="4" t="s">
        <v>7515</v>
      </c>
      <c r="B7512" s="11" t="s">
        <v>5</v>
      </c>
      <c r="C7512" s="13">
        <v>15348416</v>
      </c>
      <c r="D7512" s="6">
        <v>15348916</v>
      </c>
      <c r="E7512" s="9">
        <v>2.68174</v>
      </c>
      <c r="F7512" s="9">
        <v>2.5094500000000002</v>
      </c>
      <c r="G7512" s="9">
        <v>3.4877600000000002</v>
      </c>
      <c r="H7512" s="9">
        <f t="shared" si="234"/>
        <v>2.8929833333333335</v>
      </c>
      <c r="I7512" s="8">
        <v>2.2136</v>
      </c>
      <c r="J7512" s="9">
        <v>2.1090399999999998</v>
      </c>
      <c r="K7512" s="9">
        <v>2.0577800000000002</v>
      </c>
      <c r="L7512" s="10">
        <f t="shared" si="235"/>
        <v>2.1268066666666665</v>
      </c>
      <c r="M7512" s="11" t="s">
        <v>20995</v>
      </c>
      <c r="N7512" s="1" t="s">
        <v>20996</v>
      </c>
    </row>
    <row r="7513" spans="1:14" x14ac:dyDescent="0.2">
      <c r="A7513" s="4" t="s">
        <v>7516</v>
      </c>
      <c r="B7513" s="11" t="s">
        <v>5</v>
      </c>
      <c r="C7513" s="13">
        <v>15349278</v>
      </c>
      <c r="D7513" s="6">
        <v>15351450</v>
      </c>
      <c r="E7513" s="9">
        <v>18.8428</v>
      </c>
      <c r="F7513" s="9">
        <v>17.279299999999999</v>
      </c>
      <c r="G7513" s="9">
        <v>21.002400000000002</v>
      </c>
      <c r="H7513" s="9">
        <f t="shared" si="234"/>
        <v>19.041500000000003</v>
      </c>
      <c r="I7513" s="8">
        <v>10.1031</v>
      </c>
      <c r="J7513" s="9">
        <v>8.3702400000000008</v>
      </c>
      <c r="K7513" s="9">
        <v>13.2096</v>
      </c>
      <c r="L7513" s="10">
        <f t="shared" si="235"/>
        <v>10.560980000000001</v>
      </c>
      <c r="M7513" s="11" t="s">
        <v>20995</v>
      </c>
      <c r="N7513" s="1" t="s">
        <v>20996</v>
      </c>
    </row>
    <row r="7514" spans="1:14" x14ac:dyDescent="0.2">
      <c r="A7514" s="4" t="s">
        <v>7517</v>
      </c>
      <c r="B7514" s="11" t="s">
        <v>5</v>
      </c>
      <c r="C7514" s="13">
        <v>15361120</v>
      </c>
      <c r="D7514" s="6">
        <v>15361660</v>
      </c>
      <c r="E7514" s="9">
        <v>3.59918</v>
      </c>
      <c r="F7514" s="9">
        <v>4.51701</v>
      </c>
      <c r="G7514" s="9">
        <v>3.7910499999999998</v>
      </c>
      <c r="H7514" s="9">
        <f t="shared" si="234"/>
        <v>3.9690799999999999</v>
      </c>
      <c r="I7514" s="8">
        <v>2.4973999999999998</v>
      </c>
      <c r="J7514" s="9">
        <v>3.0976499999999998</v>
      </c>
      <c r="K7514" s="9">
        <v>2.4560599999999999</v>
      </c>
      <c r="L7514" s="10">
        <f t="shared" si="235"/>
        <v>2.6837033333333333</v>
      </c>
      <c r="M7514" s="11" t="s">
        <v>20997</v>
      </c>
      <c r="N7514" s="1" t="s">
        <v>20998</v>
      </c>
    </row>
    <row r="7515" spans="1:14" x14ac:dyDescent="0.2">
      <c r="A7515" s="4" t="s">
        <v>7518</v>
      </c>
      <c r="B7515" s="11" t="s">
        <v>5</v>
      </c>
      <c r="C7515" s="13">
        <v>15379949</v>
      </c>
      <c r="D7515" s="6">
        <v>15380944</v>
      </c>
      <c r="E7515" s="9">
        <v>5.5046299999999997</v>
      </c>
      <c r="F7515" s="9">
        <v>8.8189200000000003</v>
      </c>
      <c r="G7515" s="9">
        <v>5.3074700000000004</v>
      </c>
      <c r="H7515" s="9">
        <f t="shared" si="234"/>
        <v>6.5436733333333335</v>
      </c>
      <c r="I7515" s="8">
        <v>4.0866499999999997</v>
      </c>
      <c r="J7515" s="9">
        <v>5.3384999999999998</v>
      </c>
      <c r="K7515" s="9">
        <v>2.7215799999999999</v>
      </c>
      <c r="L7515" s="10">
        <f t="shared" si="235"/>
        <v>4.0489099999999993</v>
      </c>
      <c r="M7515" s="11" t="s">
        <v>20999</v>
      </c>
      <c r="N7515" s="1" t="s">
        <v>21000</v>
      </c>
    </row>
    <row r="7516" spans="1:14" x14ac:dyDescent="0.2">
      <c r="A7516" s="4" t="s">
        <v>7519</v>
      </c>
      <c r="B7516" s="11" t="s">
        <v>5</v>
      </c>
      <c r="C7516" s="13">
        <v>15390966</v>
      </c>
      <c r="D7516" s="6">
        <v>15391165</v>
      </c>
      <c r="E7516" s="9">
        <v>1.8348800000000001</v>
      </c>
      <c r="F7516" s="9">
        <v>0.71698499999999998</v>
      </c>
      <c r="G7516" s="9">
        <v>1.06149</v>
      </c>
      <c r="H7516" s="9">
        <f t="shared" si="234"/>
        <v>1.2044516666666667</v>
      </c>
      <c r="I7516" s="8">
        <v>0.90814499999999998</v>
      </c>
      <c r="J7516" s="9">
        <v>0.856796</v>
      </c>
      <c r="K7516" s="9">
        <v>0.79656099999999996</v>
      </c>
      <c r="L7516" s="10">
        <f t="shared" si="235"/>
        <v>0.85383399999999998</v>
      </c>
      <c r="M7516" s="11" t="s">
        <v>21001</v>
      </c>
      <c r="N7516" s="1" t="s">
        <v>21002</v>
      </c>
    </row>
    <row r="7517" spans="1:14" x14ac:dyDescent="0.2">
      <c r="A7517" s="4" t="s">
        <v>7520</v>
      </c>
      <c r="B7517" s="11" t="s">
        <v>5</v>
      </c>
      <c r="C7517" s="13">
        <v>15396885</v>
      </c>
      <c r="D7517" s="6">
        <v>15397639</v>
      </c>
      <c r="E7517" s="9">
        <v>5.4340599999999997</v>
      </c>
      <c r="F7517" s="9">
        <v>4.9471999999999996</v>
      </c>
      <c r="G7517" s="9">
        <v>5.1558299999999999</v>
      </c>
      <c r="H7517" s="9">
        <f t="shared" si="234"/>
        <v>5.17903</v>
      </c>
      <c r="I7517" s="8">
        <v>3.8596200000000001</v>
      </c>
      <c r="J7517" s="9">
        <v>4.4157900000000003</v>
      </c>
      <c r="K7517" s="9">
        <v>4.97851</v>
      </c>
      <c r="L7517" s="10">
        <f t="shared" si="235"/>
        <v>4.4179733333333333</v>
      </c>
      <c r="M7517" s="11" t="s">
        <v>21003</v>
      </c>
      <c r="N7517" s="1" t="s">
        <v>21004</v>
      </c>
    </row>
    <row r="7518" spans="1:14" x14ac:dyDescent="0.2">
      <c r="A7518" s="4" t="s">
        <v>7521</v>
      </c>
      <c r="B7518" s="11" t="s">
        <v>5</v>
      </c>
      <c r="C7518" s="13">
        <v>15400580</v>
      </c>
      <c r="D7518" s="6">
        <v>15401272</v>
      </c>
      <c r="E7518" s="9">
        <v>11.0093</v>
      </c>
      <c r="F7518" s="9">
        <v>12.045400000000001</v>
      </c>
      <c r="G7518" s="9">
        <v>11.7522</v>
      </c>
      <c r="H7518" s="9">
        <f t="shared" si="234"/>
        <v>11.6023</v>
      </c>
      <c r="I7518" s="8">
        <v>8.1733100000000007</v>
      </c>
      <c r="J7518" s="9">
        <v>8.1066099999999999</v>
      </c>
      <c r="K7518" s="9">
        <v>7.9656099999999999</v>
      </c>
      <c r="L7518" s="10">
        <f t="shared" si="235"/>
        <v>8.0818433333333335</v>
      </c>
      <c r="M7518" s="11" t="s">
        <v>21005</v>
      </c>
      <c r="N7518" s="1" t="s">
        <v>17361</v>
      </c>
    </row>
    <row r="7519" spans="1:14" x14ac:dyDescent="0.2">
      <c r="A7519" s="4" t="s">
        <v>7522</v>
      </c>
      <c r="B7519" s="11" t="s">
        <v>5</v>
      </c>
      <c r="C7519" s="13">
        <v>15414766</v>
      </c>
      <c r="D7519" s="6">
        <v>15415768</v>
      </c>
      <c r="E7519" s="9">
        <v>10.6564</v>
      </c>
      <c r="F7519" s="9">
        <v>10.2529</v>
      </c>
      <c r="G7519" s="9">
        <v>9.7050800000000006</v>
      </c>
      <c r="H7519" s="9">
        <f t="shared" si="234"/>
        <v>10.204793333333335</v>
      </c>
      <c r="I7519" s="8">
        <v>1.0784199999999999</v>
      </c>
      <c r="J7519" s="9">
        <v>1.7795000000000001</v>
      </c>
      <c r="K7519" s="9">
        <v>1.5931200000000001</v>
      </c>
      <c r="L7519" s="10">
        <f t="shared" si="235"/>
        <v>1.4836799999999999</v>
      </c>
      <c r="M7519" s="11" t="s">
        <v>21006</v>
      </c>
      <c r="N7519" s="1" t="s">
        <v>21007</v>
      </c>
    </row>
    <row r="7520" spans="1:14" x14ac:dyDescent="0.2">
      <c r="A7520" s="4" t="s">
        <v>7523</v>
      </c>
      <c r="B7520" s="11" t="s">
        <v>5</v>
      </c>
      <c r="C7520" s="13">
        <v>15431220</v>
      </c>
      <c r="D7520" s="6">
        <v>15433115</v>
      </c>
      <c r="E7520" s="9">
        <v>28.581700000000001</v>
      </c>
      <c r="F7520" s="9">
        <v>27.102</v>
      </c>
      <c r="G7520" s="9">
        <v>26.461500000000001</v>
      </c>
      <c r="H7520" s="9">
        <f t="shared" si="234"/>
        <v>27.381733333333333</v>
      </c>
      <c r="I7520" s="8">
        <v>16.2331</v>
      </c>
      <c r="J7520" s="9">
        <v>17.9268</v>
      </c>
      <c r="K7520" s="9">
        <v>14.138999999999999</v>
      </c>
      <c r="L7520" s="10">
        <f t="shared" si="235"/>
        <v>16.099633333333333</v>
      </c>
      <c r="M7520" s="11" t="s">
        <v>21008</v>
      </c>
      <c r="N7520" s="1" t="s">
        <v>21009</v>
      </c>
    </row>
    <row r="7521" spans="1:14" x14ac:dyDescent="0.2">
      <c r="A7521" s="4" t="s">
        <v>7524</v>
      </c>
      <c r="B7521" s="11" t="s">
        <v>5</v>
      </c>
      <c r="C7521" s="13">
        <v>15439683</v>
      </c>
      <c r="D7521" s="6">
        <v>15440045</v>
      </c>
      <c r="E7521" s="9">
        <v>6.98665</v>
      </c>
      <c r="F7521" s="9">
        <v>9.1057100000000002</v>
      </c>
      <c r="G7521" s="9">
        <v>5.91404</v>
      </c>
      <c r="H7521" s="9">
        <f t="shared" si="234"/>
        <v>7.3354666666666661</v>
      </c>
      <c r="I7521" s="8">
        <v>3.7461000000000002</v>
      </c>
      <c r="J7521" s="9">
        <v>3.8226300000000002</v>
      </c>
      <c r="K7521" s="9">
        <v>4.0491900000000003</v>
      </c>
      <c r="L7521" s="10">
        <f t="shared" si="235"/>
        <v>3.8726400000000005</v>
      </c>
      <c r="M7521" s="11" t="s">
        <v>21010</v>
      </c>
      <c r="N7521" s="1" t="s">
        <v>21011</v>
      </c>
    </row>
    <row r="7522" spans="1:14" x14ac:dyDescent="0.2">
      <c r="A7522" s="4" t="s">
        <v>7525</v>
      </c>
      <c r="B7522" s="11" t="s">
        <v>5</v>
      </c>
      <c r="C7522" s="13">
        <v>15440979</v>
      </c>
      <c r="D7522" s="6">
        <v>15441730</v>
      </c>
      <c r="E7522" s="9">
        <v>19.266200000000001</v>
      </c>
      <c r="F7522" s="9">
        <v>15.5586</v>
      </c>
      <c r="G7522" s="9">
        <v>19.4102</v>
      </c>
      <c r="H7522" s="9">
        <f t="shared" si="234"/>
        <v>18.078333333333333</v>
      </c>
      <c r="I7522" s="8">
        <v>10.273400000000001</v>
      </c>
      <c r="J7522" s="9">
        <v>10.874700000000001</v>
      </c>
      <c r="K7522" s="9">
        <v>8.7621800000000007</v>
      </c>
      <c r="L7522" s="10">
        <f t="shared" si="235"/>
        <v>9.9700933333333328</v>
      </c>
      <c r="M7522" s="11" t="s">
        <v>21010</v>
      </c>
      <c r="N7522" s="1" t="s">
        <v>21011</v>
      </c>
    </row>
    <row r="7523" spans="1:14" x14ac:dyDescent="0.2">
      <c r="A7523" s="4" t="s">
        <v>7526</v>
      </c>
      <c r="B7523" s="11" t="s">
        <v>5</v>
      </c>
      <c r="C7523" s="13">
        <v>15442313</v>
      </c>
      <c r="D7523" s="6">
        <v>15443561</v>
      </c>
      <c r="E7523" s="9">
        <v>19.1251</v>
      </c>
      <c r="F7523" s="9">
        <v>17.637799999999999</v>
      </c>
      <c r="G7523" s="9">
        <v>21.078199999999999</v>
      </c>
      <c r="H7523" s="9">
        <f t="shared" si="234"/>
        <v>19.280366666666666</v>
      </c>
      <c r="I7523" s="8">
        <v>12.26</v>
      </c>
      <c r="J7523" s="9">
        <v>11.7315</v>
      </c>
      <c r="K7523" s="9">
        <v>9.4923599999999997</v>
      </c>
      <c r="L7523" s="10">
        <f t="shared" si="235"/>
        <v>11.161286666666667</v>
      </c>
      <c r="M7523" s="11" t="s">
        <v>21010</v>
      </c>
      <c r="N7523" s="1" t="s">
        <v>21011</v>
      </c>
    </row>
    <row r="7524" spans="1:14" x14ac:dyDescent="0.2">
      <c r="A7524" s="4" t="s">
        <v>7527</v>
      </c>
      <c r="B7524" s="11" t="s">
        <v>5</v>
      </c>
      <c r="C7524" s="13">
        <v>15451856</v>
      </c>
      <c r="D7524" s="6">
        <v>15452990</v>
      </c>
      <c r="E7524" s="9">
        <v>24.417999999999999</v>
      </c>
      <c r="F7524" s="9">
        <v>27.2454</v>
      </c>
      <c r="G7524" s="9">
        <v>24.3385</v>
      </c>
      <c r="H7524" s="9">
        <f t="shared" si="234"/>
        <v>25.333966666666665</v>
      </c>
      <c r="I7524" s="8">
        <v>21.1144</v>
      </c>
      <c r="J7524" s="9">
        <v>20.1677</v>
      </c>
      <c r="K7524" s="9">
        <v>20.245899999999999</v>
      </c>
      <c r="L7524" s="10">
        <f t="shared" si="235"/>
        <v>20.509333333333334</v>
      </c>
      <c r="M7524" s="11" t="s">
        <v>21012</v>
      </c>
      <c r="N7524" s="1" t="s">
        <v>21013</v>
      </c>
    </row>
    <row r="7525" spans="1:14" x14ac:dyDescent="0.2">
      <c r="A7525" s="4" t="s">
        <v>7528</v>
      </c>
      <c r="B7525" s="11" t="s">
        <v>5</v>
      </c>
      <c r="C7525" s="13">
        <v>15453332</v>
      </c>
      <c r="D7525" s="6">
        <v>15453970</v>
      </c>
      <c r="E7525" s="9">
        <v>8.9626699999999992</v>
      </c>
      <c r="F7525" s="9">
        <v>9.9661000000000008</v>
      </c>
      <c r="G7525" s="9">
        <v>7.8853799999999996</v>
      </c>
      <c r="H7525" s="9">
        <f t="shared" si="234"/>
        <v>8.9380499999999987</v>
      </c>
      <c r="I7525" s="8">
        <v>5.6191500000000003</v>
      </c>
      <c r="J7525" s="9">
        <v>5.0748699999999998</v>
      </c>
      <c r="K7525" s="9">
        <v>5.84145</v>
      </c>
      <c r="L7525" s="10">
        <f t="shared" si="235"/>
        <v>5.5118233333333331</v>
      </c>
      <c r="M7525" s="11" t="s">
        <v>21014</v>
      </c>
      <c r="N7525" s="1" t="s">
        <v>21015</v>
      </c>
    </row>
    <row r="7526" spans="1:14" x14ac:dyDescent="0.2">
      <c r="A7526" s="4" t="s">
        <v>7529</v>
      </c>
      <c r="B7526" s="11" t="s">
        <v>5</v>
      </c>
      <c r="C7526" s="13">
        <v>15455219</v>
      </c>
      <c r="D7526" s="6">
        <v>15456169</v>
      </c>
      <c r="E7526" s="9">
        <v>20.0425</v>
      </c>
      <c r="F7526" s="9">
        <v>17.064299999999999</v>
      </c>
      <c r="G7526" s="9">
        <v>17.893699999999999</v>
      </c>
      <c r="H7526" s="9">
        <f t="shared" si="234"/>
        <v>18.333500000000001</v>
      </c>
      <c r="I7526" s="8">
        <v>13.8492</v>
      </c>
      <c r="J7526" s="9">
        <v>14.4337</v>
      </c>
      <c r="K7526" s="9">
        <v>13.541499999999999</v>
      </c>
      <c r="L7526" s="10">
        <f t="shared" si="235"/>
        <v>13.941466666666665</v>
      </c>
      <c r="M7526" s="11" t="s">
        <v>21014</v>
      </c>
      <c r="N7526" s="1" t="s">
        <v>21015</v>
      </c>
    </row>
    <row r="7527" spans="1:14" x14ac:dyDescent="0.2">
      <c r="A7527" s="4" t="s">
        <v>7530</v>
      </c>
      <c r="B7527" s="11" t="s">
        <v>5</v>
      </c>
      <c r="C7527" s="13">
        <v>15461083</v>
      </c>
      <c r="D7527" s="6">
        <v>15461808</v>
      </c>
      <c r="E7527" s="9">
        <v>12.209</v>
      </c>
      <c r="F7527" s="9">
        <v>15.200100000000001</v>
      </c>
      <c r="G7527" s="9">
        <v>14.709300000000001</v>
      </c>
      <c r="H7527" s="9">
        <f t="shared" si="234"/>
        <v>14.039466666666668</v>
      </c>
      <c r="I7527" s="8">
        <v>7.0948900000000004</v>
      </c>
      <c r="J7527" s="9">
        <v>9.3588500000000003</v>
      </c>
      <c r="K7527" s="9">
        <v>8.1647499999999997</v>
      </c>
      <c r="L7527" s="10">
        <f t="shared" si="235"/>
        <v>8.2061633333333344</v>
      </c>
      <c r="M7527" s="11" t="s">
        <v>21016</v>
      </c>
      <c r="N7527" s="1" t="s">
        <v>21017</v>
      </c>
    </row>
    <row r="7528" spans="1:14" x14ac:dyDescent="0.2">
      <c r="A7528" s="4" t="s">
        <v>7531</v>
      </c>
      <c r="B7528" s="11" t="s">
        <v>5</v>
      </c>
      <c r="C7528" s="13">
        <v>15462236</v>
      </c>
      <c r="D7528" s="6">
        <v>15464270</v>
      </c>
      <c r="E7528" s="9">
        <v>42.061</v>
      </c>
      <c r="F7528" s="9">
        <v>36.494599999999998</v>
      </c>
      <c r="G7528" s="9">
        <v>39.881799999999998</v>
      </c>
      <c r="H7528" s="9">
        <f t="shared" si="234"/>
        <v>39.47913333333333</v>
      </c>
      <c r="I7528" s="8">
        <v>22.419799999999999</v>
      </c>
      <c r="J7528" s="9">
        <v>20.7608</v>
      </c>
      <c r="K7528" s="9">
        <v>23.033899999999999</v>
      </c>
      <c r="L7528" s="10">
        <f t="shared" si="235"/>
        <v>22.0715</v>
      </c>
      <c r="M7528" s="11" t="s">
        <v>21016</v>
      </c>
      <c r="N7528" s="1" t="s">
        <v>21017</v>
      </c>
    </row>
    <row r="7529" spans="1:14" x14ac:dyDescent="0.2">
      <c r="A7529" s="4" t="s">
        <v>7532</v>
      </c>
      <c r="B7529" s="11" t="s">
        <v>5</v>
      </c>
      <c r="C7529" s="13">
        <v>15509857</v>
      </c>
      <c r="D7529" s="6">
        <v>15510901</v>
      </c>
      <c r="E7529" s="9">
        <v>8.8920899999999996</v>
      </c>
      <c r="F7529" s="9">
        <v>5.7358799999999999</v>
      </c>
      <c r="G7529" s="9">
        <v>7.5820999999999996</v>
      </c>
      <c r="H7529" s="9">
        <f t="shared" si="234"/>
        <v>7.4033566666666664</v>
      </c>
      <c r="I7529" s="8">
        <v>4.3136900000000002</v>
      </c>
      <c r="J7529" s="9">
        <v>4.2839799999999997</v>
      </c>
      <c r="K7529" s="9">
        <v>5.9078299999999997</v>
      </c>
      <c r="L7529" s="10">
        <f t="shared" si="235"/>
        <v>4.8351666666666668</v>
      </c>
      <c r="M7529" s="11" t="s">
        <v>21018</v>
      </c>
      <c r="N7529" s="1" t="s">
        <v>21019</v>
      </c>
    </row>
    <row r="7530" spans="1:14" x14ac:dyDescent="0.2">
      <c r="A7530" s="4" t="s">
        <v>7533</v>
      </c>
      <c r="B7530" s="11" t="s">
        <v>5</v>
      </c>
      <c r="C7530" s="13">
        <v>15511676</v>
      </c>
      <c r="D7530" s="6">
        <v>15512173</v>
      </c>
      <c r="E7530" s="9">
        <v>2.75231</v>
      </c>
      <c r="F7530" s="9">
        <v>3.08304</v>
      </c>
      <c r="G7530" s="9">
        <v>4.5492600000000003</v>
      </c>
      <c r="H7530" s="9">
        <f t="shared" si="234"/>
        <v>3.4615366666666669</v>
      </c>
      <c r="I7530" s="8">
        <v>2.3271199999999999</v>
      </c>
      <c r="J7530" s="9">
        <v>2.3726699999999998</v>
      </c>
      <c r="K7530" s="9">
        <v>2.0577800000000002</v>
      </c>
      <c r="L7530" s="10">
        <f t="shared" si="235"/>
        <v>2.2525233333333334</v>
      </c>
      <c r="M7530" s="11" t="s">
        <v>21020</v>
      </c>
      <c r="N7530" s="1" t="s">
        <v>21021</v>
      </c>
    </row>
    <row r="7531" spans="1:14" x14ac:dyDescent="0.2">
      <c r="A7531" s="4" t="s">
        <v>7534</v>
      </c>
      <c r="B7531" s="11" t="s">
        <v>5</v>
      </c>
      <c r="C7531" s="13">
        <v>15512930</v>
      </c>
      <c r="D7531" s="6">
        <v>15513622</v>
      </c>
      <c r="E7531" s="9">
        <v>5.0811999999999999</v>
      </c>
      <c r="F7531" s="9">
        <v>4.6604000000000001</v>
      </c>
      <c r="G7531" s="9">
        <v>3.9426899999999998</v>
      </c>
      <c r="H7531" s="9">
        <f t="shared" si="234"/>
        <v>4.5614300000000005</v>
      </c>
      <c r="I7531" s="8">
        <v>4.1434100000000003</v>
      </c>
      <c r="J7531" s="9">
        <v>2.6362999999999999</v>
      </c>
      <c r="K7531" s="9">
        <v>3.6509100000000001</v>
      </c>
      <c r="L7531" s="10">
        <f t="shared" si="235"/>
        <v>3.4768733333333333</v>
      </c>
      <c r="M7531" s="11" t="s">
        <v>21022</v>
      </c>
      <c r="N7531" s="1" t="s">
        <v>21023</v>
      </c>
    </row>
    <row r="7532" spans="1:14" x14ac:dyDescent="0.2">
      <c r="A7532" s="4" t="s">
        <v>7535</v>
      </c>
      <c r="B7532" s="11" t="s">
        <v>5</v>
      </c>
      <c r="C7532" s="13">
        <v>15548841</v>
      </c>
      <c r="D7532" s="6">
        <v>15549055</v>
      </c>
      <c r="E7532" s="9">
        <v>0.91743799999999998</v>
      </c>
      <c r="F7532" s="9">
        <v>1.1471800000000001</v>
      </c>
      <c r="G7532" s="9">
        <v>1.06149</v>
      </c>
      <c r="H7532" s="9">
        <f t="shared" si="234"/>
        <v>1.0420360000000002</v>
      </c>
      <c r="I7532" s="8">
        <v>1.5325</v>
      </c>
      <c r="J7532" s="9">
        <v>0.32953700000000002</v>
      </c>
      <c r="K7532" s="9">
        <v>1.0620799999999999</v>
      </c>
      <c r="L7532" s="10">
        <f t="shared" si="235"/>
        <v>0.97470566666666658</v>
      </c>
      <c r="M7532" s="11" t="s">
        <v>21024</v>
      </c>
      <c r="N7532" s="1" t="s">
        <v>21025</v>
      </c>
    </row>
    <row r="7533" spans="1:14" x14ac:dyDescent="0.2">
      <c r="A7533" s="4" t="s">
        <v>7536</v>
      </c>
      <c r="B7533" s="11" t="s">
        <v>5</v>
      </c>
      <c r="C7533" s="13">
        <v>15563732</v>
      </c>
      <c r="D7533" s="6">
        <v>15566854</v>
      </c>
      <c r="E7533" s="9">
        <v>40.014400000000002</v>
      </c>
      <c r="F7533" s="9">
        <v>32.049199999999999</v>
      </c>
      <c r="G7533" s="9">
        <v>39.881799999999998</v>
      </c>
      <c r="H7533" s="9">
        <f t="shared" si="234"/>
        <v>37.315133333333335</v>
      </c>
      <c r="I7533" s="8">
        <v>22.192799999999998</v>
      </c>
      <c r="J7533" s="9">
        <v>22.9358</v>
      </c>
      <c r="K7533" s="9">
        <v>24.2287</v>
      </c>
      <c r="L7533" s="10">
        <f t="shared" si="235"/>
        <v>23.1191</v>
      </c>
      <c r="M7533" s="11" t="s">
        <v>21026</v>
      </c>
      <c r="N7533" s="1" t="s">
        <v>21027</v>
      </c>
    </row>
    <row r="7534" spans="1:14" x14ac:dyDescent="0.2">
      <c r="A7534" s="4" t="s">
        <v>7537</v>
      </c>
      <c r="B7534" s="11" t="s">
        <v>5</v>
      </c>
      <c r="C7534" s="13">
        <v>15583347</v>
      </c>
      <c r="D7534" s="6">
        <v>15584615</v>
      </c>
      <c r="E7534" s="9">
        <v>8.7509499999999996</v>
      </c>
      <c r="F7534" s="9">
        <v>7.9585400000000002</v>
      </c>
      <c r="G7534" s="9">
        <v>7.8095600000000003</v>
      </c>
      <c r="H7534" s="9">
        <f t="shared" si="234"/>
        <v>8.1730166666666673</v>
      </c>
      <c r="I7534" s="8">
        <v>7.2651599999999998</v>
      </c>
      <c r="J7534" s="9">
        <v>5.9316599999999999</v>
      </c>
      <c r="K7534" s="9">
        <v>7.8328499999999996</v>
      </c>
      <c r="L7534" s="10">
        <f t="shared" si="235"/>
        <v>7.0098899999999995</v>
      </c>
      <c r="M7534" s="11" t="s">
        <v>21028</v>
      </c>
      <c r="N7534" s="1" t="s">
        <v>21029</v>
      </c>
    </row>
    <row r="7535" spans="1:14" x14ac:dyDescent="0.2">
      <c r="A7535" s="4" t="s">
        <v>7538</v>
      </c>
      <c r="B7535" s="11" t="s">
        <v>5</v>
      </c>
      <c r="C7535" s="13">
        <v>15615648</v>
      </c>
      <c r="D7535" s="6">
        <v>15616206</v>
      </c>
      <c r="E7535" s="9">
        <v>2.2583099999999998</v>
      </c>
      <c r="F7535" s="9">
        <v>1.7207600000000001</v>
      </c>
      <c r="G7535" s="9">
        <v>2.1988099999999999</v>
      </c>
      <c r="H7535" s="9">
        <f t="shared" si="234"/>
        <v>2.0592933333333332</v>
      </c>
      <c r="I7535" s="8">
        <v>1.9865699999999999</v>
      </c>
      <c r="J7535" s="9">
        <v>2.7681100000000001</v>
      </c>
      <c r="K7535" s="9">
        <v>2.3233000000000001</v>
      </c>
      <c r="L7535" s="10">
        <f t="shared" si="235"/>
        <v>2.3593266666666666</v>
      </c>
      <c r="M7535" s="11" t="s">
        <v>21030</v>
      </c>
      <c r="N7535" s="1" t="s">
        <v>21031</v>
      </c>
    </row>
    <row r="7536" spans="1:14" x14ac:dyDescent="0.2">
      <c r="A7536" s="4" t="s">
        <v>7539</v>
      </c>
      <c r="B7536" s="11" t="s">
        <v>5</v>
      </c>
      <c r="C7536" s="13">
        <v>15625840</v>
      </c>
      <c r="D7536" s="6">
        <v>15626974</v>
      </c>
      <c r="E7536" s="9">
        <v>11.503299999999999</v>
      </c>
      <c r="F7536" s="9">
        <v>9.8943999999999992</v>
      </c>
      <c r="G7536" s="9">
        <v>8.7952300000000001</v>
      </c>
      <c r="H7536" s="9">
        <f t="shared" si="234"/>
        <v>10.064310000000001</v>
      </c>
      <c r="I7536" s="8">
        <v>7.7192400000000001</v>
      </c>
      <c r="J7536" s="9">
        <v>8.5679599999999994</v>
      </c>
      <c r="K7536" s="9">
        <v>7.3018099999999997</v>
      </c>
      <c r="L7536" s="10">
        <f t="shared" si="235"/>
        <v>7.8630033333333325</v>
      </c>
      <c r="M7536" s="11" t="s">
        <v>21032</v>
      </c>
      <c r="N7536" s="1" t="s">
        <v>21033</v>
      </c>
    </row>
    <row r="7537" spans="1:14" x14ac:dyDescent="0.2">
      <c r="A7537" s="4" t="s">
        <v>7540</v>
      </c>
      <c r="B7537" s="11" t="s">
        <v>5</v>
      </c>
      <c r="C7537" s="13">
        <v>15627859</v>
      </c>
      <c r="D7537" s="6">
        <v>15628298</v>
      </c>
      <c r="E7537" s="9">
        <v>4.5871899999999997</v>
      </c>
      <c r="F7537" s="9">
        <v>5.9509800000000004</v>
      </c>
      <c r="G7537" s="9">
        <v>5.6107500000000003</v>
      </c>
      <c r="H7537" s="9">
        <f t="shared" si="234"/>
        <v>5.3829733333333332</v>
      </c>
      <c r="I7537" s="8">
        <v>3.5190600000000001</v>
      </c>
      <c r="J7537" s="9">
        <v>5.0089600000000001</v>
      </c>
      <c r="K7537" s="9">
        <v>4.9121300000000003</v>
      </c>
      <c r="L7537" s="10">
        <f t="shared" si="235"/>
        <v>4.4800499999999994</v>
      </c>
      <c r="M7537" s="11" t="s">
        <v>21034</v>
      </c>
      <c r="N7537" s="1" t="s">
        <v>21035</v>
      </c>
    </row>
    <row r="7538" spans="1:14" x14ac:dyDescent="0.2">
      <c r="A7538" s="4" t="s">
        <v>7541</v>
      </c>
      <c r="B7538" s="11" t="s">
        <v>5</v>
      </c>
      <c r="C7538" s="13">
        <v>15631154</v>
      </c>
      <c r="D7538" s="6">
        <v>15631632</v>
      </c>
      <c r="E7538" s="9">
        <v>11.644399999999999</v>
      </c>
      <c r="F7538" s="9">
        <v>11.2567</v>
      </c>
      <c r="G7538" s="9">
        <v>10.539099999999999</v>
      </c>
      <c r="H7538" s="9">
        <f t="shared" si="234"/>
        <v>11.146733333333332</v>
      </c>
      <c r="I7538" s="8">
        <v>8.2300699999999996</v>
      </c>
      <c r="J7538" s="9">
        <v>7.9088900000000004</v>
      </c>
      <c r="K7538" s="9">
        <v>9.3596000000000004</v>
      </c>
      <c r="L7538" s="10">
        <f t="shared" si="235"/>
        <v>8.4995200000000004</v>
      </c>
      <c r="M7538" s="11" t="s">
        <v>21036</v>
      </c>
      <c r="N7538" s="1" t="s">
        <v>10358</v>
      </c>
    </row>
    <row r="7539" spans="1:14" x14ac:dyDescent="0.2">
      <c r="A7539" s="4" t="s">
        <v>7542</v>
      </c>
      <c r="B7539" s="11" t="s">
        <v>5</v>
      </c>
      <c r="C7539" s="13">
        <v>15632851</v>
      </c>
      <c r="D7539" s="6">
        <v>15635817</v>
      </c>
      <c r="E7539" s="9">
        <v>46.295299999999997</v>
      </c>
      <c r="F7539" s="9">
        <v>41.155000000000001</v>
      </c>
      <c r="G7539" s="9">
        <v>49.738599999999998</v>
      </c>
      <c r="H7539" s="9">
        <f t="shared" si="234"/>
        <v>45.729633333333332</v>
      </c>
      <c r="I7539" s="8">
        <v>28.436299999999999</v>
      </c>
      <c r="J7539" s="9">
        <v>30.185600000000001</v>
      </c>
      <c r="K7539" s="9">
        <v>31.862500000000001</v>
      </c>
      <c r="L7539" s="10">
        <f t="shared" si="235"/>
        <v>30.161466666666666</v>
      </c>
      <c r="M7539" s="11" t="s">
        <v>21036</v>
      </c>
      <c r="N7539" s="1" t="s">
        <v>10358</v>
      </c>
    </row>
    <row r="7540" spans="1:14" x14ac:dyDescent="0.2">
      <c r="A7540" s="4" t="s">
        <v>7543</v>
      </c>
      <c r="B7540" s="11" t="s">
        <v>5</v>
      </c>
      <c r="C7540" s="13">
        <v>15667572</v>
      </c>
      <c r="D7540" s="6">
        <v>15668367</v>
      </c>
      <c r="E7540" s="9">
        <v>9.8801000000000005</v>
      </c>
      <c r="F7540" s="9">
        <v>7.9585400000000002</v>
      </c>
      <c r="G7540" s="9">
        <v>8.4919499999999992</v>
      </c>
      <c r="H7540" s="9">
        <f t="shared" si="234"/>
        <v>8.776863333333333</v>
      </c>
      <c r="I7540" s="8">
        <v>5.9596999999999998</v>
      </c>
      <c r="J7540" s="9">
        <v>3.1635499999999999</v>
      </c>
      <c r="K7540" s="9">
        <v>4.9121300000000003</v>
      </c>
      <c r="L7540" s="10">
        <f t="shared" si="235"/>
        <v>4.6784600000000003</v>
      </c>
      <c r="M7540" s="11" t="s">
        <v>21037</v>
      </c>
      <c r="N7540" s="1" t="s">
        <v>21038</v>
      </c>
    </row>
    <row r="7541" spans="1:14" x14ac:dyDescent="0.2">
      <c r="A7541" s="4" t="s">
        <v>7544</v>
      </c>
      <c r="B7541" s="11" t="s">
        <v>5</v>
      </c>
      <c r="C7541" s="13">
        <v>15678720</v>
      </c>
      <c r="D7541" s="6">
        <v>15679969</v>
      </c>
      <c r="E7541" s="9">
        <v>14.679</v>
      </c>
      <c r="F7541" s="9">
        <v>21.1511</v>
      </c>
      <c r="G7541" s="9">
        <v>20.471699999999998</v>
      </c>
      <c r="H7541" s="9">
        <f t="shared" si="234"/>
        <v>18.767266666666668</v>
      </c>
      <c r="I7541" s="8">
        <v>11.6356</v>
      </c>
      <c r="J7541" s="9">
        <v>10.6111</v>
      </c>
      <c r="K7541" s="9">
        <v>11.417400000000001</v>
      </c>
      <c r="L7541" s="10">
        <f t="shared" si="235"/>
        <v>11.221366666666668</v>
      </c>
      <c r="M7541" s="11" t="s">
        <v>21039</v>
      </c>
      <c r="N7541" s="1" t="s">
        <v>21040</v>
      </c>
    </row>
    <row r="7542" spans="1:14" x14ac:dyDescent="0.2">
      <c r="A7542" s="4" t="s">
        <v>7545</v>
      </c>
      <c r="B7542" s="11" t="s">
        <v>5</v>
      </c>
      <c r="C7542" s="13">
        <v>15680886</v>
      </c>
      <c r="D7542" s="6">
        <v>15681771</v>
      </c>
      <c r="E7542" s="9">
        <v>12.632400000000001</v>
      </c>
      <c r="F7542" s="9">
        <v>13.6944</v>
      </c>
      <c r="G7542" s="9">
        <v>12.0555</v>
      </c>
      <c r="H7542" s="9">
        <f t="shared" si="234"/>
        <v>12.7941</v>
      </c>
      <c r="I7542" s="8">
        <v>6.5840500000000004</v>
      </c>
      <c r="J7542" s="9">
        <v>6.5248299999999997</v>
      </c>
      <c r="K7542" s="9">
        <v>6.5716299999999999</v>
      </c>
      <c r="L7542" s="10">
        <f t="shared" si="235"/>
        <v>6.5601699999999994</v>
      </c>
      <c r="M7542" s="11" t="s">
        <v>21041</v>
      </c>
      <c r="N7542" s="1" t="s">
        <v>21042</v>
      </c>
    </row>
    <row r="7543" spans="1:14" x14ac:dyDescent="0.2">
      <c r="A7543" s="4" t="s">
        <v>7546</v>
      </c>
      <c r="B7543" s="11" t="s">
        <v>5</v>
      </c>
      <c r="C7543" s="13">
        <v>15688825</v>
      </c>
      <c r="D7543" s="6">
        <v>15689206</v>
      </c>
      <c r="E7543" s="9">
        <v>1.8348800000000001</v>
      </c>
      <c r="F7543" s="9">
        <v>1.86416</v>
      </c>
      <c r="G7543" s="9">
        <v>2.1988099999999999</v>
      </c>
      <c r="H7543" s="9">
        <f t="shared" si="234"/>
        <v>1.9659500000000001</v>
      </c>
      <c r="I7543" s="8">
        <v>0.96490500000000001</v>
      </c>
      <c r="J7543" s="9">
        <v>1.38405</v>
      </c>
      <c r="K7543" s="9">
        <v>1.26122</v>
      </c>
      <c r="L7543" s="10">
        <f t="shared" si="235"/>
        <v>1.2033916666666666</v>
      </c>
      <c r="M7543" s="11" t="s">
        <v>21043</v>
      </c>
      <c r="N7543" s="1" t="s">
        <v>21044</v>
      </c>
    </row>
    <row r="7544" spans="1:14" x14ac:dyDescent="0.2">
      <c r="A7544" s="4" t="s">
        <v>7547</v>
      </c>
      <c r="B7544" s="11" t="s">
        <v>5</v>
      </c>
      <c r="C7544" s="13">
        <v>15695301</v>
      </c>
      <c r="D7544" s="6">
        <v>15697036</v>
      </c>
      <c r="E7544" s="9">
        <v>13.055899999999999</v>
      </c>
      <c r="F7544" s="9">
        <v>16.060500000000001</v>
      </c>
      <c r="G7544" s="9">
        <v>13.3445</v>
      </c>
      <c r="H7544" s="9">
        <f t="shared" si="234"/>
        <v>14.153633333333332</v>
      </c>
      <c r="I7544" s="8">
        <v>8.6841399999999993</v>
      </c>
      <c r="J7544" s="9">
        <v>8.3043300000000002</v>
      </c>
      <c r="K7544" s="9">
        <v>7.7000900000000003</v>
      </c>
      <c r="L7544" s="10">
        <f t="shared" si="235"/>
        <v>8.2295199999999991</v>
      </c>
      <c r="M7544" s="11" t="s">
        <v>21045</v>
      </c>
      <c r="N7544" s="1" t="s">
        <v>21046</v>
      </c>
    </row>
    <row r="7545" spans="1:14" x14ac:dyDescent="0.2">
      <c r="A7545" s="4" t="s">
        <v>7548</v>
      </c>
      <c r="B7545" s="11" t="s">
        <v>5</v>
      </c>
      <c r="C7545" s="13">
        <v>15701078</v>
      </c>
      <c r="D7545" s="6">
        <v>15701978</v>
      </c>
      <c r="E7545" s="9">
        <v>16.5139</v>
      </c>
      <c r="F7545" s="9">
        <v>14.196300000000001</v>
      </c>
      <c r="G7545" s="9">
        <v>15.8466</v>
      </c>
      <c r="H7545" s="9">
        <f t="shared" si="234"/>
        <v>15.518933333333335</v>
      </c>
      <c r="I7545" s="8">
        <v>9.0246999999999993</v>
      </c>
      <c r="J7545" s="9">
        <v>8.43614</v>
      </c>
      <c r="K7545" s="9">
        <v>10.3553</v>
      </c>
      <c r="L7545" s="10">
        <f t="shared" si="235"/>
        <v>9.2720466666666663</v>
      </c>
      <c r="M7545" s="11" t="s">
        <v>21047</v>
      </c>
      <c r="N7545" s="1" t="s">
        <v>21048</v>
      </c>
    </row>
    <row r="7546" spans="1:14" x14ac:dyDescent="0.2">
      <c r="A7546" s="4" t="s">
        <v>7549</v>
      </c>
      <c r="B7546" s="11" t="s">
        <v>5</v>
      </c>
      <c r="C7546" s="13">
        <v>15702399</v>
      </c>
      <c r="D7546" s="6">
        <v>15705206</v>
      </c>
      <c r="E7546" s="9">
        <v>41.284700000000001</v>
      </c>
      <c r="F7546" s="9">
        <v>35.920999999999999</v>
      </c>
      <c r="G7546" s="9">
        <v>38.137900000000002</v>
      </c>
      <c r="H7546" s="9">
        <f t="shared" si="234"/>
        <v>38.44786666666667</v>
      </c>
      <c r="I7546" s="8">
        <v>25.825399999999998</v>
      </c>
      <c r="J7546" s="9">
        <v>22.474399999999999</v>
      </c>
      <c r="K7546" s="9">
        <v>24.626999999999999</v>
      </c>
      <c r="L7546" s="10">
        <f t="shared" si="235"/>
        <v>24.308933333333332</v>
      </c>
      <c r="M7546" s="11" t="s">
        <v>21047</v>
      </c>
      <c r="N7546" s="1" t="s">
        <v>21048</v>
      </c>
    </row>
    <row r="7547" spans="1:14" x14ac:dyDescent="0.2">
      <c r="A7547" s="4" t="s">
        <v>7550</v>
      </c>
      <c r="B7547" s="11" t="s">
        <v>5</v>
      </c>
      <c r="C7547" s="13">
        <v>15719811</v>
      </c>
      <c r="D7547" s="6">
        <v>15720568</v>
      </c>
      <c r="E7547" s="9">
        <v>6.06921</v>
      </c>
      <c r="F7547" s="9">
        <v>4.7321</v>
      </c>
      <c r="G7547" s="9">
        <v>5.8382100000000001</v>
      </c>
      <c r="H7547" s="9">
        <f t="shared" si="234"/>
        <v>5.5465066666666667</v>
      </c>
      <c r="I7547" s="8">
        <v>1.1351800000000001</v>
      </c>
      <c r="J7547" s="9">
        <v>2.1749399999999999</v>
      </c>
      <c r="K7547" s="9">
        <v>1.6595</v>
      </c>
      <c r="L7547" s="10">
        <f t="shared" si="235"/>
        <v>1.6565399999999999</v>
      </c>
      <c r="M7547" s="11" t="s">
        <v>21049</v>
      </c>
      <c r="N7547" s="1" t="s">
        <v>21050</v>
      </c>
    </row>
    <row r="7548" spans="1:14" x14ac:dyDescent="0.2">
      <c r="A7548" s="4" t="s">
        <v>7551</v>
      </c>
      <c r="B7548" s="11" t="s">
        <v>5</v>
      </c>
      <c r="C7548" s="13">
        <v>15754536</v>
      </c>
      <c r="D7548" s="6">
        <v>15754835</v>
      </c>
      <c r="E7548" s="9">
        <v>1.8348800000000001</v>
      </c>
      <c r="F7548" s="9">
        <v>2.2226499999999998</v>
      </c>
      <c r="G7548" s="9">
        <v>1.13731</v>
      </c>
      <c r="H7548" s="9">
        <f t="shared" si="234"/>
        <v>1.7316133333333334</v>
      </c>
      <c r="I7548" s="8">
        <v>1.5325</v>
      </c>
      <c r="J7548" s="9">
        <v>1.25224</v>
      </c>
      <c r="K7548" s="9">
        <v>0.73018099999999997</v>
      </c>
      <c r="L7548" s="10">
        <f t="shared" si="235"/>
        <v>1.1716403333333334</v>
      </c>
      <c r="M7548" s="11" t="s">
        <v>21051</v>
      </c>
      <c r="N7548" s="1" t="s">
        <v>21052</v>
      </c>
    </row>
    <row r="7549" spans="1:14" x14ac:dyDescent="0.2">
      <c r="A7549" s="4" t="s">
        <v>7552</v>
      </c>
      <c r="B7549" s="11" t="s">
        <v>5</v>
      </c>
      <c r="C7549" s="13">
        <v>15808943</v>
      </c>
      <c r="D7549" s="6">
        <v>15809514</v>
      </c>
      <c r="E7549" s="9">
        <v>4.6577599999999997</v>
      </c>
      <c r="F7549" s="9">
        <v>6.7396599999999998</v>
      </c>
      <c r="G7549" s="9">
        <v>3.3361200000000002</v>
      </c>
      <c r="H7549" s="9">
        <f t="shared" si="234"/>
        <v>4.9111800000000008</v>
      </c>
      <c r="I7549" s="8">
        <v>1.92981</v>
      </c>
      <c r="J7549" s="9">
        <v>2.8999199999999998</v>
      </c>
      <c r="K7549" s="9">
        <v>2.9871099999999999</v>
      </c>
      <c r="L7549" s="10">
        <f t="shared" si="235"/>
        <v>2.6056133333333329</v>
      </c>
      <c r="M7549" s="11" t="s">
        <v>21053</v>
      </c>
      <c r="N7549" s="1" t="s">
        <v>21054</v>
      </c>
    </row>
    <row r="7550" spans="1:14" x14ac:dyDescent="0.2">
      <c r="A7550" s="4" t="s">
        <v>7553</v>
      </c>
      <c r="B7550" s="11" t="s">
        <v>5</v>
      </c>
      <c r="C7550" s="13">
        <v>15810370</v>
      </c>
      <c r="D7550" s="6">
        <v>15811219</v>
      </c>
      <c r="E7550" s="9">
        <v>8.6098099999999995</v>
      </c>
      <c r="F7550" s="9">
        <v>10.037800000000001</v>
      </c>
      <c r="G7550" s="9">
        <v>9.7809000000000008</v>
      </c>
      <c r="H7550" s="9">
        <f t="shared" si="234"/>
        <v>9.4761700000000015</v>
      </c>
      <c r="I7550" s="8">
        <v>4.6542500000000002</v>
      </c>
      <c r="J7550" s="9">
        <v>4.21807</v>
      </c>
      <c r="K7550" s="9">
        <v>6.37249</v>
      </c>
      <c r="L7550" s="10">
        <f t="shared" si="235"/>
        <v>5.0816033333333337</v>
      </c>
      <c r="M7550" s="11" t="s">
        <v>21055</v>
      </c>
      <c r="N7550" s="1" t="s">
        <v>21056</v>
      </c>
    </row>
    <row r="7551" spans="1:14" x14ac:dyDescent="0.2">
      <c r="A7551" s="4" t="s">
        <v>7554</v>
      </c>
      <c r="B7551" s="11" t="s">
        <v>5</v>
      </c>
      <c r="C7551" s="13">
        <v>15825029</v>
      </c>
      <c r="D7551" s="6">
        <v>15825274</v>
      </c>
      <c r="E7551" s="9">
        <v>3.0346000000000002</v>
      </c>
      <c r="F7551" s="9">
        <v>2.2226499999999998</v>
      </c>
      <c r="G7551" s="9">
        <v>2.80538</v>
      </c>
      <c r="H7551" s="9">
        <f t="shared" si="234"/>
        <v>2.6875433333333336</v>
      </c>
      <c r="I7551" s="8">
        <v>1.8730500000000001</v>
      </c>
      <c r="J7551" s="9">
        <v>2.7681100000000001</v>
      </c>
      <c r="K7551" s="9">
        <v>1.79226</v>
      </c>
      <c r="L7551" s="10">
        <f t="shared" si="235"/>
        <v>2.1444733333333335</v>
      </c>
      <c r="M7551" s="11" t="s">
        <v>21057</v>
      </c>
      <c r="N7551" s="1" t="s">
        <v>21058</v>
      </c>
    </row>
    <row r="7552" spans="1:14" x14ac:dyDescent="0.2">
      <c r="A7552" s="4" t="s">
        <v>7555</v>
      </c>
      <c r="B7552" s="11" t="s">
        <v>5</v>
      </c>
      <c r="C7552" s="13">
        <v>15828055</v>
      </c>
      <c r="D7552" s="6">
        <v>15828784</v>
      </c>
      <c r="E7552" s="9">
        <v>10.1624</v>
      </c>
      <c r="F7552" s="9">
        <v>11.185</v>
      </c>
      <c r="G7552" s="9">
        <v>9.5534400000000002</v>
      </c>
      <c r="H7552" s="9">
        <f t="shared" si="234"/>
        <v>10.300280000000001</v>
      </c>
      <c r="I7552" s="8">
        <v>6.7543300000000004</v>
      </c>
      <c r="J7552" s="9">
        <v>5.7339399999999996</v>
      </c>
      <c r="K7552" s="9">
        <v>6.3061100000000003</v>
      </c>
      <c r="L7552" s="10">
        <f t="shared" si="235"/>
        <v>6.2647933333333334</v>
      </c>
      <c r="M7552" s="11" t="s">
        <v>21057</v>
      </c>
      <c r="N7552" s="1" t="s">
        <v>21058</v>
      </c>
    </row>
    <row r="7553" spans="1:14" x14ac:dyDescent="0.2">
      <c r="A7553" s="4" t="s">
        <v>7556</v>
      </c>
      <c r="B7553" s="11" t="s">
        <v>5</v>
      </c>
      <c r="C7553" s="13">
        <v>15829321</v>
      </c>
      <c r="D7553" s="6">
        <v>15830118</v>
      </c>
      <c r="E7553" s="9">
        <v>15.0319</v>
      </c>
      <c r="F7553" s="9">
        <v>11.2567</v>
      </c>
      <c r="G7553" s="9">
        <v>15.164199999999999</v>
      </c>
      <c r="H7553" s="9">
        <f t="shared" si="234"/>
        <v>13.817600000000001</v>
      </c>
      <c r="I7553" s="8">
        <v>11.465299999999999</v>
      </c>
      <c r="J7553" s="9">
        <v>9.8861100000000004</v>
      </c>
      <c r="K7553" s="9">
        <v>12.081200000000001</v>
      </c>
      <c r="L7553" s="10">
        <f t="shared" si="235"/>
        <v>11.144203333333335</v>
      </c>
      <c r="M7553" s="11" t="s">
        <v>21057</v>
      </c>
      <c r="N7553" s="1" t="s">
        <v>21058</v>
      </c>
    </row>
    <row r="7554" spans="1:14" x14ac:dyDescent="0.2">
      <c r="A7554" s="4" t="s">
        <v>7557</v>
      </c>
      <c r="B7554" s="11" t="s">
        <v>5</v>
      </c>
      <c r="C7554" s="13">
        <v>15830389</v>
      </c>
      <c r="D7554" s="6">
        <v>15830884</v>
      </c>
      <c r="E7554" s="9">
        <v>7.7629400000000004</v>
      </c>
      <c r="F7554" s="9">
        <v>6.1660700000000004</v>
      </c>
      <c r="G7554" s="9">
        <v>6.2931400000000002</v>
      </c>
      <c r="H7554" s="9">
        <f t="shared" si="234"/>
        <v>6.7407166666666676</v>
      </c>
      <c r="I7554" s="8">
        <v>2.7812000000000001</v>
      </c>
      <c r="J7554" s="9">
        <v>2.4385699999999999</v>
      </c>
      <c r="K7554" s="9">
        <v>2.5888200000000001</v>
      </c>
      <c r="L7554" s="10">
        <f t="shared" si="235"/>
        <v>2.6028633333333335</v>
      </c>
      <c r="M7554" s="11" t="s">
        <v>21057</v>
      </c>
      <c r="N7554" s="1" t="s">
        <v>21058</v>
      </c>
    </row>
    <row r="7555" spans="1:14" x14ac:dyDescent="0.2">
      <c r="A7555" s="4" t="s">
        <v>7558</v>
      </c>
      <c r="B7555" s="11" t="s">
        <v>5</v>
      </c>
      <c r="C7555" s="13">
        <v>15856625</v>
      </c>
      <c r="D7555" s="6">
        <v>15857469</v>
      </c>
      <c r="E7555" s="9">
        <v>14.043900000000001</v>
      </c>
      <c r="F7555" s="9">
        <v>11.5435</v>
      </c>
      <c r="G7555" s="9">
        <v>13.420299999999999</v>
      </c>
      <c r="H7555" s="9">
        <f t="shared" si="234"/>
        <v>13.002566666666667</v>
      </c>
      <c r="I7555" s="8">
        <v>6.6408100000000001</v>
      </c>
      <c r="J7555" s="9">
        <v>6.72255</v>
      </c>
      <c r="K7555" s="9">
        <v>7.7000900000000003</v>
      </c>
      <c r="L7555" s="10">
        <f t="shared" si="235"/>
        <v>7.0211499999999996</v>
      </c>
      <c r="M7555" s="11" t="s">
        <v>21059</v>
      </c>
      <c r="N7555" s="1" t="s">
        <v>21060</v>
      </c>
    </row>
    <row r="7556" spans="1:14" x14ac:dyDescent="0.2">
      <c r="A7556" s="4" t="s">
        <v>7559</v>
      </c>
      <c r="B7556" s="11" t="s">
        <v>5</v>
      </c>
      <c r="C7556" s="13">
        <v>15862198</v>
      </c>
      <c r="D7556" s="6">
        <v>15862499</v>
      </c>
      <c r="E7556" s="9">
        <v>3.1757499999999999</v>
      </c>
      <c r="F7556" s="9">
        <v>1.7207600000000001</v>
      </c>
      <c r="G7556" s="9">
        <v>2.8812000000000002</v>
      </c>
      <c r="H7556" s="9">
        <f t="shared" si="234"/>
        <v>2.5925700000000003</v>
      </c>
      <c r="I7556" s="8">
        <v>1.75953</v>
      </c>
      <c r="J7556" s="9">
        <v>1.3181499999999999</v>
      </c>
      <c r="K7556" s="9">
        <v>0.86294199999999999</v>
      </c>
      <c r="L7556" s="10">
        <f t="shared" si="235"/>
        <v>1.3135406666666667</v>
      </c>
      <c r="M7556" s="11" t="s">
        <v>21061</v>
      </c>
      <c r="N7556" s="1" t="s">
        <v>21062</v>
      </c>
    </row>
    <row r="7557" spans="1:14" x14ac:dyDescent="0.2">
      <c r="A7557" s="4" t="s">
        <v>7560</v>
      </c>
      <c r="B7557" s="11" t="s">
        <v>5</v>
      </c>
      <c r="C7557" s="13">
        <v>15863815</v>
      </c>
      <c r="D7557" s="6">
        <v>15864649</v>
      </c>
      <c r="E7557" s="9">
        <v>10.3741</v>
      </c>
      <c r="F7557" s="9">
        <v>10.037800000000001</v>
      </c>
      <c r="G7557" s="9">
        <v>10.084199999999999</v>
      </c>
      <c r="H7557" s="9">
        <f t="shared" ref="H7557:H7620" si="236">AVERAGE(E7557:G7557)</f>
        <v>10.165366666666667</v>
      </c>
      <c r="I7557" s="8">
        <v>5.6191500000000003</v>
      </c>
      <c r="J7557" s="9">
        <v>4.9430500000000004</v>
      </c>
      <c r="K7557" s="9">
        <v>5.1776499999999999</v>
      </c>
      <c r="L7557" s="10">
        <f t="shared" ref="L7557:L7620" si="237">AVERAGE(I7557:K7557)</f>
        <v>5.2466166666666672</v>
      </c>
      <c r="M7557" s="11" t="s">
        <v>21061</v>
      </c>
      <c r="N7557" s="1" t="s">
        <v>21062</v>
      </c>
    </row>
    <row r="7558" spans="1:14" x14ac:dyDescent="0.2">
      <c r="A7558" s="4" t="s">
        <v>7561</v>
      </c>
      <c r="B7558" s="11" t="s">
        <v>5</v>
      </c>
      <c r="C7558" s="13">
        <v>15867210</v>
      </c>
      <c r="D7558" s="6">
        <v>15868499</v>
      </c>
      <c r="E7558" s="9">
        <v>12.702999999999999</v>
      </c>
      <c r="F7558" s="9">
        <v>12.6189</v>
      </c>
      <c r="G7558" s="9">
        <v>13.268700000000001</v>
      </c>
      <c r="H7558" s="9">
        <f t="shared" si="236"/>
        <v>12.863533333333335</v>
      </c>
      <c r="I7558" s="8">
        <v>6.5840500000000004</v>
      </c>
      <c r="J7558" s="9">
        <v>5.6021299999999998</v>
      </c>
      <c r="K7558" s="9">
        <v>8.3638899999999996</v>
      </c>
      <c r="L7558" s="10">
        <f t="shared" si="237"/>
        <v>6.8500233333333327</v>
      </c>
      <c r="M7558" s="11" t="s">
        <v>21063</v>
      </c>
      <c r="N7558" s="1" t="s">
        <v>21064</v>
      </c>
    </row>
    <row r="7559" spans="1:14" x14ac:dyDescent="0.2">
      <c r="A7559" s="4" t="s">
        <v>7562</v>
      </c>
      <c r="B7559" s="11" t="s">
        <v>5</v>
      </c>
      <c r="C7559" s="13">
        <v>15915057</v>
      </c>
      <c r="D7559" s="6">
        <v>15915296</v>
      </c>
      <c r="E7559" s="9">
        <v>0.98801000000000005</v>
      </c>
      <c r="F7559" s="9">
        <v>1.29057</v>
      </c>
      <c r="G7559" s="9">
        <v>1.06149</v>
      </c>
      <c r="H7559" s="9">
        <f t="shared" si="236"/>
        <v>1.1133566666666666</v>
      </c>
      <c r="I7559" s="8">
        <v>0.96490500000000001</v>
      </c>
      <c r="J7559" s="9">
        <v>0.65907400000000005</v>
      </c>
      <c r="K7559" s="9">
        <v>1.12846</v>
      </c>
      <c r="L7559" s="10">
        <f t="shared" si="237"/>
        <v>0.91747966666666658</v>
      </c>
      <c r="M7559" s="11" t="s">
        <v>21065</v>
      </c>
      <c r="N7559" s="1" t="s">
        <v>21066</v>
      </c>
    </row>
    <row r="7560" spans="1:14" x14ac:dyDescent="0.2">
      <c r="A7560" s="4" t="s">
        <v>7563</v>
      </c>
      <c r="B7560" s="11" t="s">
        <v>5</v>
      </c>
      <c r="C7560" s="13">
        <v>15915526</v>
      </c>
      <c r="D7560" s="6">
        <v>15915864</v>
      </c>
      <c r="E7560" s="9">
        <v>0.91743799999999998</v>
      </c>
      <c r="F7560" s="9">
        <v>1.43397</v>
      </c>
      <c r="G7560" s="9">
        <v>1.6680600000000001</v>
      </c>
      <c r="H7560" s="9">
        <f t="shared" si="236"/>
        <v>1.3398226666666666</v>
      </c>
      <c r="I7560" s="8">
        <v>2.1000899999999998</v>
      </c>
      <c r="J7560" s="9">
        <v>2.7681100000000001</v>
      </c>
      <c r="K7560" s="9">
        <v>1.8586400000000001</v>
      </c>
      <c r="L7560" s="10">
        <f t="shared" si="237"/>
        <v>2.2422800000000001</v>
      </c>
      <c r="M7560" s="11" t="s">
        <v>21065</v>
      </c>
      <c r="N7560" s="1" t="s">
        <v>21066</v>
      </c>
    </row>
    <row r="7561" spans="1:14" x14ac:dyDescent="0.2">
      <c r="A7561" s="4" t="s">
        <v>7564</v>
      </c>
      <c r="B7561" s="11" t="s">
        <v>5</v>
      </c>
      <c r="C7561" s="13">
        <v>15919252</v>
      </c>
      <c r="D7561" s="6">
        <v>15919914</v>
      </c>
      <c r="E7561" s="9">
        <v>3.7403300000000002</v>
      </c>
      <c r="F7561" s="9">
        <v>3.7283200000000001</v>
      </c>
      <c r="G7561" s="9">
        <v>2.6537299999999999</v>
      </c>
      <c r="H7561" s="9">
        <f t="shared" si="236"/>
        <v>3.3741266666666667</v>
      </c>
      <c r="I7561" s="8">
        <v>2.6676799999999998</v>
      </c>
      <c r="J7561" s="9">
        <v>1.97722</v>
      </c>
      <c r="K7561" s="9">
        <v>2.7215799999999999</v>
      </c>
      <c r="L7561" s="10">
        <f t="shared" si="237"/>
        <v>2.4554933333333331</v>
      </c>
      <c r="M7561" s="11" t="s">
        <v>21067</v>
      </c>
      <c r="N7561" s="1" t="s">
        <v>21068</v>
      </c>
    </row>
    <row r="7562" spans="1:14" x14ac:dyDescent="0.2">
      <c r="A7562" s="4" t="s">
        <v>7565</v>
      </c>
      <c r="B7562" s="11" t="s">
        <v>5</v>
      </c>
      <c r="C7562" s="13">
        <v>15920335</v>
      </c>
      <c r="D7562" s="6">
        <v>15920562</v>
      </c>
      <c r="E7562" s="9">
        <v>0.77629400000000004</v>
      </c>
      <c r="F7562" s="9">
        <v>1.9358599999999999</v>
      </c>
      <c r="G7562" s="9">
        <v>0.606568</v>
      </c>
      <c r="H7562" s="9">
        <f t="shared" si="236"/>
        <v>1.1062406666666666</v>
      </c>
      <c r="I7562" s="8">
        <v>1.19194</v>
      </c>
      <c r="J7562" s="9">
        <v>0.32953700000000002</v>
      </c>
      <c r="K7562" s="9">
        <v>1.26122</v>
      </c>
      <c r="L7562" s="10">
        <f t="shared" si="237"/>
        <v>0.92756566666666662</v>
      </c>
      <c r="M7562" s="11" t="s">
        <v>21067</v>
      </c>
      <c r="N7562" s="1" t="s">
        <v>21068</v>
      </c>
    </row>
    <row r="7563" spans="1:14" x14ac:dyDescent="0.2">
      <c r="A7563" s="4" t="s">
        <v>7566</v>
      </c>
      <c r="B7563" s="11" t="s">
        <v>5</v>
      </c>
      <c r="C7563" s="13">
        <v>15932556</v>
      </c>
      <c r="D7563" s="6">
        <v>15933051</v>
      </c>
      <c r="E7563" s="9">
        <v>4.5871899999999997</v>
      </c>
      <c r="F7563" s="9">
        <v>4.4453100000000001</v>
      </c>
      <c r="G7563" s="9">
        <v>4.01851</v>
      </c>
      <c r="H7563" s="9">
        <f t="shared" si="236"/>
        <v>4.3503366666666663</v>
      </c>
      <c r="I7563" s="8">
        <v>2.3271199999999999</v>
      </c>
      <c r="J7563" s="9">
        <v>3.5590000000000002</v>
      </c>
      <c r="K7563" s="9">
        <v>2.9871099999999999</v>
      </c>
      <c r="L7563" s="10">
        <f t="shared" si="237"/>
        <v>2.9577433333333332</v>
      </c>
      <c r="M7563" s="11" t="s">
        <v>21069</v>
      </c>
      <c r="N7563" s="1" t="s">
        <v>21070</v>
      </c>
    </row>
    <row r="7564" spans="1:14" x14ac:dyDescent="0.2">
      <c r="A7564" s="4" t="s">
        <v>7567</v>
      </c>
      <c r="B7564" s="11" t="s">
        <v>5</v>
      </c>
      <c r="C7564" s="13">
        <v>15933602</v>
      </c>
      <c r="D7564" s="6">
        <v>15934434</v>
      </c>
      <c r="E7564" s="9">
        <v>8.3275199999999998</v>
      </c>
      <c r="F7564" s="9">
        <v>9.0340199999999999</v>
      </c>
      <c r="G7564" s="9">
        <v>7.9611999999999998</v>
      </c>
      <c r="H7564" s="9">
        <f t="shared" si="236"/>
        <v>8.4409133333333326</v>
      </c>
      <c r="I7564" s="8">
        <v>4.4839700000000002</v>
      </c>
      <c r="J7564" s="9">
        <v>4.8112399999999997</v>
      </c>
      <c r="K7564" s="9">
        <v>4.5802300000000002</v>
      </c>
      <c r="L7564" s="10">
        <f t="shared" si="237"/>
        <v>4.6251466666666667</v>
      </c>
      <c r="M7564" s="11" t="s">
        <v>21069</v>
      </c>
      <c r="N7564" s="1" t="s">
        <v>21070</v>
      </c>
    </row>
    <row r="7565" spans="1:14" x14ac:dyDescent="0.2">
      <c r="A7565" s="4" t="s">
        <v>7568</v>
      </c>
      <c r="B7565" s="11" t="s">
        <v>5</v>
      </c>
      <c r="C7565" s="13">
        <v>15940073</v>
      </c>
      <c r="D7565" s="6">
        <v>15941293</v>
      </c>
      <c r="E7565" s="9">
        <v>10.727</v>
      </c>
      <c r="F7565" s="9">
        <v>8.4604300000000006</v>
      </c>
      <c r="G7565" s="9">
        <v>8.7194099999999999</v>
      </c>
      <c r="H7565" s="9">
        <f t="shared" si="236"/>
        <v>9.3022799999999997</v>
      </c>
      <c r="I7565" s="8">
        <v>7.5489600000000001</v>
      </c>
      <c r="J7565" s="9">
        <v>6.5248299999999997</v>
      </c>
      <c r="K7565" s="9">
        <v>7.1690500000000004</v>
      </c>
      <c r="L7565" s="10">
        <f t="shared" si="237"/>
        <v>7.0809466666666667</v>
      </c>
      <c r="M7565" s="11" t="s">
        <v>21071</v>
      </c>
      <c r="N7565" s="1" t="s">
        <v>21072</v>
      </c>
    </row>
    <row r="7566" spans="1:14" x14ac:dyDescent="0.2">
      <c r="A7566" s="4" t="s">
        <v>7569</v>
      </c>
      <c r="B7566" s="11" t="s">
        <v>5</v>
      </c>
      <c r="C7566" s="13">
        <v>15976222</v>
      </c>
      <c r="D7566" s="6">
        <v>15976492</v>
      </c>
      <c r="E7566" s="9">
        <v>1.8348800000000001</v>
      </c>
      <c r="F7566" s="9">
        <v>1.3622700000000001</v>
      </c>
      <c r="G7566" s="9">
        <v>2.1988099999999999</v>
      </c>
      <c r="H7566" s="9">
        <f t="shared" si="236"/>
        <v>1.7986533333333334</v>
      </c>
      <c r="I7566" s="8">
        <v>1.36222</v>
      </c>
      <c r="J7566" s="9">
        <v>0.72498099999999999</v>
      </c>
      <c r="K7566" s="9">
        <v>1.1948399999999999</v>
      </c>
      <c r="L7566" s="10">
        <f t="shared" si="237"/>
        <v>1.0940136666666664</v>
      </c>
      <c r="M7566" s="11" t="s">
        <v>21073</v>
      </c>
      <c r="N7566" s="1" t="s">
        <v>21074</v>
      </c>
    </row>
    <row r="7567" spans="1:14" x14ac:dyDescent="0.2">
      <c r="A7567" s="4" t="s">
        <v>7570</v>
      </c>
      <c r="B7567" s="11" t="s">
        <v>5</v>
      </c>
      <c r="C7567" s="13">
        <v>15977721</v>
      </c>
      <c r="D7567" s="6">
        <v>15978000</v>
      </c>
      <c r="E7567" s="9">
        <v>1.7643</v>
      </c>
      <c r="F7567" s="9">
        <v>0.50188999999999995</v>
      </c>
      <c r="G7567" s="9">
        <v>1.8197000000000001</v>
      </c>
      <c r="H7567" s="9">
        <f t="shared" si="236"/>
        <v>1.3619633333333334</v>
      </c>
      <c r="I7567" s="8">
        <v>1.02166</v>
      </c>
      <c r="J7567" s="9">
        <v>0.65907400000000005</v>
      </c>
      <c r="K7567" s="9">
        <v>2.25692</v>
      </c>
      <c r="L7567" s="10">
        <f t="shared" si="237"/>
        <v>1.3125513333333334</v>
      </c>
      <c r="M7567" s="11" t="s">
        <v>21075</v>
      </c>
      <c r="N7567" s="1" t="s">
        <v>21076</v>
      </c>
    </row>
    <row r="7568" spans="1:14" x14ac:dyDescent="0.2">
      <c r="A7568" s="4" t="s">
        <v>7571</v>
      </c>
      <c r="B7568" s="11" t="s">
        <v>5</v>
      </c>
      <c r="C7568" s="13">
        <v>16000357</v>
      </c>
      <c r="D7568" s="6">
        <v>16000588</v>
      </c>
      <c r="E7568" s="9">
        <v>1.2703</v>
      </c>
      <c r="F7568" s="9">
        <v>1.3622700000000001</v>
      </c>
      <c r="G7568" s="9">
        <v>1.4406000000000001</v>
      </c>
      <c r="H7568" s="9">
        <f t="shared" si="236"/>
        <v>1.3577233333333334</v>
      </c>
      <c r="I7568" s="8">
        <v>1.8730500000000001</v>
      </c>
      <c r="J7568" s="9">
        <v>1.84541</v>
      </c>
      <c r="K7568" s="9">
        <v>0.73018099999999997</v>
      </c>
      <c r="L7568" s="10">
        <f t="shared" si="237"/>
        <v>1.4828803333333334</v>
      </c>
      <c r="M7568" s="11" t="s">
        <v>21077</v>
      </c>
      <c r="N7568" s="1" t="s">
        <v>21078</v>
      </c>
    </row>
    <row r="7569" spans="1:14" x14ac:dyDescent="0.2">
      <c r="A7569" s="4" t="s">
        <v>7572</v>
      </c>
      <c r="B7569" s="11" t="s">
        <v>5</v>
      </c>
      <c r="C7569" s="13">
        <v>16024535</v>
      </c>
      <c r="D7569" s="6">
        <v>16026236</v>
      </c>
      <c r="E7569" s="9">
        <v>21.5245</v>
      </c>
      <c r="F7569" s="9">
        <v>15.7737</v>
      </c>
      <c r="G7569" s="9">
        <v>16.529</v>
      </c>
      <c r="H7569" s="9">
        <f t="shared" si="236"/>
        <v>17.942400000000003</v>
      </c>
      <c r="I7569" s="8">
        <v>11.9194</v>
      </c>
      <c r="J7569" s="9">
        <v>9.6224799999999995</v>
      </c>
      <c r="K7569" s="9">
        <v>9.2932199999999998</v>
      </c>
      <c r="L7569" s="10">
        <f t="shared" si="237"/>
        <v>10.278366666666665</v>
      </c>
      <c r="M7569" s="11" t="s">
        <v>21079</v>
      </c>
      <c r="N7569" s="1" t="s">
        <v>21080</v>
      </c>
    </row>
    <row r="7570" spans="1:14" x14ac:dyDescent="0.2">
      <c r="A7570" s="4" t="s">
        <v>7573</v>
      </c>
      <c r="B7570" s="11" t="s">
        <v>5</v>
      </c>
      <c r="C7570" s="13">
        <v>16026483</v>
      </c>
      <c r="D7570" s="6">
        <v>16027419</v>
      </c>
      <c r="E7570" s="9">
        <v>10.797499999999999</v>
      </c>
      <c r="F7570" s="9">
        <v>11.2567</v>
      </c>
      <c r="G7570" s="9">
        <v>12.7379</v>
      </c>
      <c r="H7570" s="9">
        <f t="shared" si="236"/>
        <v>11.597366666666668</v>
      </c>
      <c r="I7570" s="8">
        <v>7.0948900000000004</v>
      </c>
      <c r="J7570" s="9">
        <v>6.5248299999999997</v>
      </c>
      <c r="K7570" s="9">
        <v>8.9613200000000006</v>
      </c>
      <c r="L7570" s="10">
        <f t="shared" si="237"/>
        <v>7.5270133333333336</v>
      </c>
      <c r="M7570" s="11" t="s">
        <v>21081</v>
      </c>
      <c r="N7570" s="1" t="s">
        <v>21082</v>
      </c>
    </row>
    <row r="7571" spans="1:14" x14ac:dyDescent="0.2">
      <c r="A7571" s="4" t="s">
        <v>7574</v>
      </c>
      <c r="B7571" s="11" t="s">
        <v>5</v>
      </c>
      <c r="C7571" s="13">
        <v>16060082</v>
      </c>
      <c r="D7571" s="6">
        <v>16061137</v>
      </c>
      <c r="E7571" s="9">
        <v>11.503299999999999</v>
      </c>
      <c r="F7571" s="9">
        <v>12.834</v>
      </c>
      <c r="G7571" s="9">
        <v>13.0412</v>
      </c>
      <c r="H7571" s="9">
        <f t="shared" si="236"/>
        <v>12.4595</v>
      </c>
      <c r="I7571" s="8">
        <v>7.9462700000000002</v>
      </c>
      <c r="J7571" s="9">
        <v>9.16113</v>
      </c>
      <c r="K7571" s="9">
        <v>11.8157</v>
      </c>
      <c r="L7571" s="10">
        <f t="shared" si="237"/>
        <v>9.6410333333333327</v>
      </c>
      <c r="M7571" s="11" t="s">
        <v>21083</v>
      </c>
      <c r="N7571" s="1" t="s">
        <v>21084</v>
      </c>
    </row>
    <row r="7572" spans="1:14" x14ac:dyDescent="0.2">
      <c r="A7572" s="4" t="s">
        <v>7575</v>
      </c>
      <c r="B7572" s="11" t="s">
        <v>5</v>
      </c>
      <c r="C7572" s="13">
        <v>16062165</v>
      </c>
      <c r="D7572" s="6">
        <v>16063111</v>
      </c>
      <c r="E7572" s="9">
        <v>11.221</v>
      </c>
      <c r="F7572" s="9">
        <v>10.969900000000001</v>
      </c>
      <c r="G7572" s="9">
        <v>9.8567300000000007</v>
      </c>
      <c r="H7572" s="9">
        <f t="shared" si="236"/>
        <v>10.682543333333333</v>
      </c>
      <c r="I7572" s="8">
        <v>5.33535</v>
      </c>
      <c r="J7572" s="9">
        <v>7.5793499999999998</v>
      </c>
      <c r="K7572" s="9">
        <v>6.1069699999999996</v>
      </c>
      <c r="L7572" s="10">
        <f t="shared" si="237"/>
        <v>6.3405566666666671</v>
      </c>
      <c r="M7572" s="11" t="s">
        <v>21083</v>
      </c>
      <c r="N7572" s="1" t="s">
        <v>21084</v>
      </c>
    </row>
    <row r="7573" spans="1:14" x14ac:dyDescent="0.2">
      <c r="A7573" s="4" t="s">
        <v>7576</v>
      </c>
      <c r="B7573" s="11" t="s">
        <v>5</v>
      </c>
      <c r="C7573" s="13">
        <v>16084501</v>
      </c>
      <c r="D7573" s="6">
        <v>16086031</v>
      </c>
      <c r="E7573" s="9">
        <v>15.667</v>
      </c>
      <c r="F7573" s="9">
        <v>15.8454</v>
      </c>
      <c r="G7573" s="9">
        <v>15.9224</v>
      </c>
      <c r="H7573" s="9">
        <f t="shared" si="236"/>
        <v>15.811599999999999</v>
      </c>
      <c r="I7573" s="8">
        <v>10.386900000000001</v>
      </c>
      <c r="J7573" s="9">
        <v>6.7884599999999997</v>
      </c>
      <c r="K7573" s="9">
        <v>7.8328499999999996</v>
      </c>
      <c r="L7573" s="10">
        <f t="shared" si="237"/>
        <v>8.3360700000000012</v>
      </c>
      <c r="M7573" s="11" t="s">
        <v>21085</v>
      </c>
      <c r="N7573" s="1" t="s">
        <v>21086</v>
      </c>
    </row>
    <row r="7574" spans="1:14" x14ac:dyDescent="0.2">
      <c r="A7574" s="4" t="s">
        <v>7577</v>
      </c>
      <c r="B7574" s="11" t="s">
        <v>5</v>
      </c>
      <c r="C7574" s="13">
        <v>16095248</v>
      </c>
      <c r="D7574" s="6">
        <v>16097292</v>
      </c>
      <c r="E7574" s="9">
        <v>26.605699999999999</v>
      </c>
      <c r="F7574" s="9">
        <v>31.5474</v>
      </c>
      <c r="G7574" s="9">
        <v>30.252600000000001</v>
      </c>
      <c r="H7574" s="9">
        <f t="shared" si="236"/>
        <v>29.468566666666664</v>
      </c>
      <c r="I7574" s="8">
        <v>21.454899999999999</v>
      </c>
      <c r="J7574" s="9">
        <v>21.090399999999999</v>
      </c>
      <c r="K7574" s="9">
        <v>21.1753</v>
      </c>
      <c r="L7574" s="10">
        <f t="shared" si="237"/>
        <v>21.240199999999998</v>
      </c>
      <c r="M7574" s="11" t="s">
        <v>21087</v>
      </c>
      <c r="N7574" s="1" t="s">
        <v>21088</v>
      </c>
    </row>
    <row r="7575" spans="1:14" x14ac:dyDescent="0.2">
      <c r="A7575" s="4" t="s">
        <v>7578</v>
      </c>
      <c r="B7575" s="11" t="s">
        <v>5</v>
      </c>
      <c r="C7575" s="13">
        <v>16101774</v>
      </c>
      <c r="D7575" s="6">
        <v>16102061</v>
      </c>
      <c r="E7575" s="9">
        <v>2.3994499999999999</v>
      </c>
      <c r="F7575" s="9">
        <v>2.2226499999999998</v>
      </c>
      <c r="G7575" s="9">
        <v>1.7438800000000001</v>
      </c>
      <c r="H7575" s="9">
        <f t="shared" si="236"/>
        <v>2.1219933333333332</v>
      </c>
      <c r="I7575" s="8">
        <v>0.73786799999999997</v>
      </c>
      <c r="J7575" s="9">
        <v>0.32953700000000002</v>
      </c>
      <c r="K7575" s="9">
        <v>1.1948399999999999</v>
      </c>
      <c r="L7575" s="10">
        <f t="shared" si="237"/>
        <v>0.75408166666666665</v>
      </c>
      <c r="M7575" s="11" t="s">
        <v>21089</v>
      </c>
      <c r="N7575" s="1" t="s">
        <v>21090</v>
      </c>
    </row>
    <row r="7576" spans="1:14" x14ac:dyDescent="0.2">
      <c r="A7576" s="4" t="s">
        <v>7579</v>
      </c>
      <c r="B7576" s="11" t="s">
        <v>5</v>
      </c>
      <c r="C7576" s="13">
        <v>16144907</v>
      </c>
      <c r="D7576" s="6">
        <v>16145935</v>
      </c>
      <c r="E7576" s="9">
        <v>5.0811999999999999</v>
      </c>
      <c r="F7576" s="9">
        <v>4.6604000000000001</v>
      </c>
      <c r="G7576" s="9">
        <v>4.6250799999999996</v>
      </c>
      <c r="H7576" s="9">
        <f t="shared" si="236"/>
        <v>4.7888933333333332</v>
      </c>
      <c r="I7576" s="8">
        <v>5.9029499999999997</v>
      </c>
      <c r="J7576" s="9">
        <v>5.4703099999999996</v>
      </c>
      <c r="K7576" s="9">
        <v>3.4517699999999998</v>
      </c>
      <c r="L7576" s="10">
        <f t="shared" si="237"/>
        <v>4.9416766666666661</v>
      </c>
      <c r="M7576" s="11" t="s">
        <v>21091</v>
      </c>
      <c r="N7576" s="1" t="s">
        <v>21092</v>
      </c>
    </row>
    <row r="7577" spans="1:14" x14ac:dyDescent="0.2">
      <c r="A7577" s="4" t="s">
        <v>7580</v>
      </c>
      <c r="B7577" s="11" t="s">
        <v>5</v>
      </c>
      <c r="C7577" s="13">
        <v>16146469</v>
      </c>
      <c r="D7577" s="6">
        <v>16146826</v>
      </c>
      <c r="E7577" s="9">
        <v>2.0465900000000001</v>
      </c>
      <c r="F7577" s="9">
        <v>3.1547399999999999</v>
      </c>
      <c r="G7577" s="9">
        <v>1.5164200000000001</v>
      </c>
      <c r="H7577" s="9">
        <f t="shared" si="236"/>
        <v>2.2392500000000002</v>
      </c>
      <c r="I7577" s="8">
        <v>1.75953</v>
      </c>
      <c r="J7577" s="9">
        <v>2.7021999999999999</v>
      </c>
      <c r="K7577" s="9">
        <v>2.0577800000000002</v>
      </c>
      <c r="L7577" s="10">
        <f t="shared" si="237"/>
        <v>2.1731700000000003</v>
      </c>
      <c r="M7577" s="11" t="s">
        <v>21093</v>
      </c>
      <c r="N7577" s="1" t="s">
        <v>21094</v>
      </c>
    </row>
    <row r="7578" spans="1:14" x14ac:dyDescent="0.2">
      <c r="A7578" s="4" t="s">
        <v>7581</v>
      </c>
      <c r="B7578" s="11" t="s">
        <v>5</v>
      </c>
      <c r="C7578" s="13">
        <v>16180851</v>
      </c>
      <c r="D7578" s="6">
        <v>16183307</v>
      </c>
      <c r="E7578" s="9">
        <v>44.319299999999998</v>
      </c>
      <c r="F7578" s="9">
        <v>44.309699999999999</v>
      </c>
      <c r="G7578" s="9">
        <v>47.691400000000002</v>
      </c>
      <c r="H7578" s="9">
        <f t="shared" si="236"/>
        <v>45.440133333333335</v>
      </c>
      <c r="I7578" s="8">
        <v>28.322800000000001</v>
      </c>
      <c r="J7578" s="9">
        <v>29.9879</v>
      </c>
      <c r="K7578" s="9">
        <v>35.3142</v>
      </c>
      <c r="L7578" s="10">
        <f t="shared" si="237"/>
        <v>31.208299999999998</v>
      </c>
      <c r="M7578" s="11" t="s">
        <v>21095</v>
      </c>
      <c r="N7578" s="1" t="s">
        <v>21096</v>
      </c>
    </row>
    <row r="7579" spans="1:14" x14ac:dyDescent="0.2">
      <c r="A7579" s="4" t="s">
        <v>7582</v>
      </c>
      <c r="B7579" s="11" t="s">
        <v>5</v>
      </c>
      <c r="C7579" s="13">
        <v>16185177</v>
      </c>
      <c r="D7579" s="6">
        <v>16185635</v>
      </c>
      <c r="E7579" s="9">
        <v>9.5272400000000008</v>
      </c>
      <c r="F7579" s="9">
        <v>8.4604300000000006</v>
      </c>
      <c r="G7579" s="9">
        <v>8.0370200000000001</v>
      </c>
      <c r="H7579" s="9">
        <f t="shared" si="236"/>
        <v>8.6748966666666671</v>
      </c>
      <c r="I7579" s="8">
        <v>6.1867400000000004</v>
      </c>
      <c r="J7579" s="9">
        <v>4.8112399999999997</v>
      </c>
      <c r="K7579" s="9">
        <v>7.9656099999999999</v>
      </c>
      <c r="L7579" s="10">
        <f t="shared" si="237"/>
        <v>6.3211966666666664</v>
      </c>
      <c r="M7579" s="11" t="s">
        <v>21097</v>
      </c>
      <c r="N7579" s="1" t="s">
        <v>21098</v>
      </c>
    </row>
    <row r="7580" spans="1:14" x14ac:dyDescent="0.2">
      <c r="A7580" s="4" t="s">
        <v>7583</v>
      </c>
      <c r="B7580" s="11" t="s">
        <v>5</v>
      </c>
      <c r="C7580" s="13">
        <v>16198015</v>
      </c>
      <c r="D7580" s="6">
        <v>16199135</v>
      </c>
      <c r="E7580" s="9">
        <v>6.6337799999999998</v>
      </c>
      <c r="F7580" s="9">
        <v>7.0981500000000004</v>
      </c>
      <c r="G7580" s="9">
        <v>5.0041799999999999</v>
      </c>
      <c r="H7580" s="9">
        <f t="shared" si="236"/>
        <v>6.2453700000000003</v>
      </c>
      <c r="I7580" s="8">
        <v>5.84619</v>
      </c>
      <c r="J7580" s="9">
        <v>3.6249099999999999</v>
      </c>
      <c r="K7580" s="9">
        <v>3.7836699999999999</v>
      </c>
      <c r="L7580" s="10">
        <f t="shared" si="237"/>
        <v>4.4182566666666672</v>
      </c>
      <c r="M7580" s="11" t="s">
        <v>21099</v>
      </c>
      <c r="N7580" s="1" t="s">
        <v>21100</v>
      </c>
    </row>
    <row r="7581" spans="1:14" x14ac:dyDescent="0.2">
      <c r="A7581" s="4" t="s">
        <v>7584</v>
      </c>
      <c r="B7581" s="11" t="s">
        <v>5</v>
      </c>
      <c r="C7581" s="13">
        <v>16205240</v>
      </c>
      <c r="D7581" s="6">
        <v>16206097</v>
      </c>
      <c r="E7581" s="9">
        <v>10.444699999999999</v>
      </c>
      <c r="F7581" s="9">
        <v>8.9623200000000001</v>
      </c>
      <c r="G7581" s="9">
        <v>8.7194099999999999</v>
      </c>
      <c r="H7581" s="9">
        <f t="shared" si="236"/>
        <v>9.3754766666666658</v>
      </c>
      <c r="I7581" s="8">
        <v>9.2517300000000002</v>
      </c>
      <c r="J7581" s="9">
        <v>10.281599999999999</v>
      </c>
      <c r="K7581" s="9">
        <v>7.7000900000000003</v>
      </c>
      <c r="L7581" s="10">
        <f t="shared" si="237"/>
        <v>9.0778066666666657</v>
      </c>
      <c r="M7581" s="11" t="s">
        <v>21101</v>
      </c>
      <c r="N7581" s="1" t="s">
        <v>21102</v>
      </c>
    </row>
    <row r="7582" spans="1:14" x14ac:dyDescent="0.2">
      <c r="A7582" s="4" t="s">
        <v>7585</v>
      </c>
      <c r="B7582" s="11" t="s">
        <v>5</v>
      </c>
      <c r="C7582" s="13">
        <v>16206333</v>
      </c>
      <c r="D7582" s="6">
        <v>16206850</v>
      </c>
      <c r="E7582" s="9">
        <v>9.1038099999999993</v>
      </c>
      <c r="F7582" s="9">
        <v>8.9623200000000001</v>
      </c>
      <c r="G7582" s="9">
        <v>7.5820999999999996</v>
      </c>
      <c r="H7582" s="9">
        <f t="shared" si="236"/>
        <v>8.54941</v>
      </c>
      <c r="I7582" s="8">
        <v>6.1299799999999998</v>
      </c>
      <c r="J7582" s="9">
        <v>5.0748699999999998</v>
      </c>
      <c r="K7582" s="9">
        <v>6.0405899999999999</v>
      </c>
      <c r="L7582" s="10">
        <f t="shared" si="237"/>
        <v>5.7484800000000007</v>
      </c>
      <c r="M7582" s="11" t="s">
        <v>21103</v>
      </c>
      <c r="N7582" s="1" t="s">
        <v>21104</v>
      </c>
    </row>
    <row r="7583" spans="1:14" x14ac:dyDescent="0.2">
      <c r="A7583" s="4" t="s">
        <v>7586</v>
      </c>
      <c r="B7583" s="11" t="s">
        <v>5</v>
      </c>
      <c r="C7583" s="13">
        <v>16207172</v>
      </c>
      <c r="D7583" s="6">
        <v>16207925</v>
      </c>
      <c r="E7583" s="9">
        <v>12.5618</v>
      </c>
      <c r="F7583" s="9">
        <v>14.4831</v>
      </c>
      <c r="G7583" s="9">
        <v>13.420299999999999</v>
      </c>
      <c r="H7583" s="9">
        <f t="shared" si="236"/>
        <v>13.488399999999999</v>
      </c>
      <c r="I7583" s="8">
        <v>8.3435900000000007</v>
      </c>
      <c r="J7583" s="9">
        <v>9.3588500000000003</v>
      </c>
      <c r="K7583" s="9">
        <v>10.554399999999999</v>
      </c>
      <c r="L7583" s="10">
        <f t="shared" si="237"/>
        <v>9.4189466666666686</v>
      </c>
      <c r="M7583" s="11" t="s">
        <v>21103</v>
      </c>
      <c r="N7583" s="1" t="s">
        <v>21104</v>
      </c>
    </row>
    <row r="7584" spans="1:14" x14ac:dyDescent="0.2">
      <c r="A7584" s="4" t="s">
        <v>7587</v>
      </c>
      <c r="B7584" s="11" t="s">
        <v>5</v>
      </c>
      <c r="C7584" s="13">
        <v>16213001</v>
      </c>
      <c r="D7584" s="6">
        <v>16214571</v>
      </c>
      <c r="E7584" s="9">
        <v>21.101099999999999</v>
      </c>
      <c r="F7584" s="9">
        <v>21.509599999999999</v>
      </c>
      <c r="G7584" s="9">
        <v>25.627500000000001</v>
      </c>
      <c r="H7584" s="9">
        <f t="shared" si="236"/>
        <v>22.746066666666664</v>
      </c>
      <c r="I7584" s="8">
        <v>13.678900000000001</v>
      </c>
      <c r="J7584" s="9">
        <v>12.9838</v>
      </c>
      <c r="K7584" s="9">
        <v>16.1967</v>
      </c>
      <c r="L7584" s="10">
        <f t="shared" si="237"/>
        <v>14.286466666666668</v>
      </c>
      <c r="M7584" s="11" t="s">
        <v>21105</v>
      </c>
      <c r="N7584" s="1" t="s">
        <v>21106</v>
      </c>
    </row>
    <row r="7585" spans="1:14" x14ac:dyDescent="0.2">
      <c r="A7585" s="4" t="s">
        <v>7588</v>
      </c>
      <c r="B7585" s="11" t="s">
        <v>5</v>
      </c>
      <c r="C7585" s="13">
        <v>16220367</v>
      </c>
      <c r="D7585" s="6">
        <v>16221230</v>
      </c>
      <c r="E7585" s="9">
        <v>6.7043600000000003</v>
      </c>
      <c r="F7585" s="9">
        <v>5.8075799999999997</v>
      </c>
      <c r="G7585" s="9">
        <v>8.9468700000000005</v>
      </c>
      <c r="H7585" s="9">
        <f t="shared" si="236"/>
        <v>7.1529366666666663</v>
      </c>
      <c r="I7585" s="8">
        <v>5.7894300000000003</v>
      </c>
      <c r="J7585" s="9">
        <v>4.8112399999999997</v>
      </c>
      <c r="K7585" s="9">
        <v>5.5759299999999996</v>
      </c>
      <c r="L7585" s="10">
        <f t="shared" si="237"/>
        <v>5.3921999999999999</v>
      </c>
      <c r="M7585" s="11" t="s">
        <v>21107</v>
      </c>
      <c r="N7585" s="1" t="s">
        <v>21108</v>
      </c>
    </row>
    <row r="7586" spans="1:14" x14ac:dyDescent="0.2">
      <c r="A7586" s="4" t="s">
        <v>7589</v>
      </c>
      <c r="B7586" s="11" t="s">
        <v>5</v>
      </c>
      <c r="C7586" s="13">
        <v>16223680</v>
      </c>
      <c r="D7586" s="6">
        <v>16224754</v>
      </c>
      <c r="E7586" s="9">
        <v>14.9613</v>
      </c>
      <c r="F7586" s="9">
        <v>13.335900000000001</v>
      </c>
      <c r="G7586" s="9">
        <v>12.282999999999999</v>
      </c>
      <c r="H7586" s="9">
        <f t="shared" si="236"/>
        <v>13.526733333333333</v>
      </c>
      <c r="I7586" s="8">
        <v>10.1031</v>
      </c>
      <c r="J7586" s="9">
        <v>8.9634</v>
      </c>
      <c r="K7586" s="9">
        <v>12.678599999999999</v>
      </c>
      <c r="L7586" s="10">
        <f t="shared" si="237"/>
        <v>10.5817</v>
      </c>
      <c r="M7586" s="11" t="s">
        <v>21109</v>
      </c>
      <c r="N7586" s="1" t="s">
        <v>21110</v>
      </c>
    </row>
    <row r="7587" spans="1:14" x14ac:dyDescent="0.2">
      <c r="A7587" s="4" t="s">
        <v>7590</v>
      </c>
      <c r="B7587" s="11" t="s">
        <v>5</v>
      </c>
      <c r="C7587" s="13">
        <v>16227188</v>
      </c>
      <c r="D7587" s="6">
        <v>16228055</v>
      </c>
      <c r="E7587" s="9">
        <v>9.4566700000000008</v>
      </c>
      <c r="F7587" s="9">
        <v>9.7509999999999994</v>
      </c>
      <c r="G7587" s="9">
        <v>11.449</v>
      </c>
      <c r="H7587" s="9">
        <f t="shared" si="236"/>
        <v>10.21889</v>
      </c>
      <c r="I7587" s="8">
        <v>8.8544199999999993</v>
      </c>
      <c r="J7587" s="9">
        <v>7.5134400000000001</v>
      </c>
      <c r="K7587" s="9">
        <v>10.023400000000001</v>
      </c>
      <c r="L7587" s="10">
        <f t="shared" si="237"/>
        <v>8.7970866666666669</v>
      </c>
      <c r="M7587" s="11" t="s">
        <v>21111</v>
      </c>
      <c r="N7587" s="1" t="s">
        <v>21112</v>
      </c>
    </row>
    <row r="7588" spans="1:14" x14ac:dyDescent="0.2">
      <c r="A7588" s="4" t="s">
        <v>7591</v>
      </c>
      <c r="B7588" s="11" t="s">
        <v>5</v>
      </c>
      <c r="C7588" s="13">
        <v>16229722</v>
      </c>
      <c r="D7588" s="6">
        <v>16231670</v>
      </c>
      <c r="E7588" s="9">
        <v>16.5139</v>
      </c>
      <c r="F7588" s="9">
        <v>20.362400000000001</v>
      </c>
      <c r="G7588" s="9">
        <v>21.684799999999999</v>
      </c>
      <c r="H7588" s="9">
        <f t="shared" si="236"/>
        <v>19.520366666666664</v>
      </c>
      <c r="I7588" s="8">
        <v>12.0329</v>
      </c>
      <c r="J7588" s="9">
        <v>13.7087</v>
      </c>
      <c r="K7588" s="9">
        <v>11.151899999999999</v>
      </c>
      <c r="L7588" s="10">
        <f t="shared" si="237"/>
        <v>12.297833333333331</v>
      </c>
      <c r="M7588" s="11" t="s">
        <v>21113</v>
      </c>
      <c r="N7588" s="1" t="s">
        <v>21114</v>
      </c>
    </row>
    <row r="7589" spans="1:14" x14ac:dyDescent="0.2">
      <c r="A7589" s="4" t="s">
        <v>7592</v>
      </c>
      <c r="B7589" s="11" t="s">
        <v>5</v>
      </c>
      <c r="C7589" s="13">
        <v>16239567</v>
      </c>
      <c r="D7589" s="6">
        <v>16241147</v>
      </c>
      <c r="E7589" s="9">
        <v>31.334</v>
      </c>
      <c r="F7589" s="9">
        <v>28.320900000000002</v>
      </c>
      <c r="G7589" s="9">
        <v>31.465699999999998</v>
      </c>
      <c r="H7589" s="9">
        <f t="shared" si="236"/>
        <v>30.373533333333331</v>
      </c>
      <c r="I7589" s="8">
        <v>22.703600000000002</v>
      </c>
      <c r="J7589" s="9">
        <v>23.660699999999999</v>
      </c>
      <c r="K7589" s="9">
        <v>21.241599999999998</v>
      </c>
      <c r="L7589" s="10">
        <f t="shared" si="237"/>
        <v>22.535299999999996</v>
      </c>
      <c r="M7589" s="11" t="s">
        <v>21115</v>
      </c>
      <c r="N7589" s="1" t="s">
        <v>21116</v>
      </c>
    </row>
    <row r="7590" spans="1:14" x14ac:dyDescent="0.2">
      <c r="A7590" s="4" t="s">
        <v>7593</v>
      </c>
      <c r="B7590" s="11" t="s">
        <v>5</v>
      </c>
      <c r="C7590" s="13">
        <v>16243485</v>
      </c>
      <c r="D7590" s="6">
        <v>16244151</v>
      </c>
      <c r="E7590" s="9">
        <v>7.4806499999999998</v>
      </c>
      <c r="F7590" s="9">
        <v>7.0264600000000002</v>
      </c>
      <c r="G7590" s="9">
        <v>8.1886600000000005</v>
      </c>
      <c r="H7590" s="9">
        <f t="shared" si="236"/>
        <v>7.5652566666666674</v>
      </c>
      <c r="I7590" s="8">
        <v>6.0732200000000001</v>
      </c>
      <c r="J7590" s="9">
        <v>5.5362200000000001</v>
      </c>
      <c r="K7590" s="9">
        <v>6.5052500000000002</v>
      </c>
      <c r="L7590" s="10">
        <f t="shared" si="237"/>
        <v>6.0382299999999995</v>
      </c>
      <c r="M7590" s="11" t="s">
        <v>21115</v>
      </c>
      <c r="N7590" s="1" t="s">
        <v>21116</v>
      </c>
    </row>
    <row r="7591" spans="1:14" x14ac:dyDescent="0.2">
      <c r="A7591" s="4" t="s">
        <v>7594</v>
      </c>
      <c r="B7591" s="11" t="s">
        <v>5</v>
      </c>
      <c r="C7591" s="13">
        <v>16248636</v>
      </c>
      <c r="D7591" s="6">
        <v>16249233</v>
      </c>
      <c r="E7591" s="9">
        <v>6.7749300000000003</v>
      </c>
      <c r="F7591" s="9">
        <v>7.0981500000000004</v>
      </c>
      <c r="G7591" s="9">
        <v>6.5206</v>
      </c>
      <c r="H7591" s="9">
        <f t="shared" si="236"/>
        <v>6.7978933333333345</v>
      </c>
      <c r="I7591" s="8">
        <v>2.6109200000000001</v>
      </c>
      <c r="J7591" s="9">
        <v>4.5476099999999997</v>
      </c>
      <c r="K7591" s="9">
        <v>3.3853900000000001</v>
      </c>
      <c r="L7591" s="10">
        <f t="shared" si="237"/>
        <v>3.51464</v>
      </c>
      <c r="M7591" s="11" t="s">
        <v>21117</v>
      </c>
      <c r="N7591" s="1" t="s">
        <v>21118</v>
      </c>
    </row>
    <row r="7592" spans="1:14" x14ac:dyDescent="0.2">
      <c r="A7592" s="4" t="s">
        <v>7595</v>
      </c>
      <c r="B7592" s="11" t="s">
        <v>5</v>
      </c>
      <c r="C7592" s="13">
        <v>16251706</v>
      </c>
      <c r="D7592" s="6">
        <v>16252826</v>
      </c>
      <c r="E7592" s="9">
        <v>14.679</v>
      </c>
      <c r="F7592" s="9">
        <v>13.981199999999999</v>
      </c>
      <c r="G7592" s="9">
        <v>13.0412</v>
      </c>
      <c r="H7592" s="9">
        <f t="shared" si="236"/>
        <v>13.900466666666667</v>
      </c>
      <c r="I7592" s="8">
        <v>9.7625600000000006</v>
      </c>
      <c r="J7592" s="9">
        <v>10.2156</v>
      </c>
      <c r="K7592" s="9">
        <v>9.4259799999999991</v>
      </c>
      <c r="L7592" s="10">
        <f t="shared" si="237"/>
        <v>9.80138</v>
      </c>
      <c r="M7592" s="11" t="s">
        <v>21119</v>
      </c>
      <c r="N7592" s="1" t="s">
        <v>21120</v>
      </c>
    </row>
    <row r="7593" spans="1:14" x14ac:dyDescent="0.2">
      <c r="A7593" s="4" t="s">
        <v>7596</v>
      </c>
      <c r="B7593" s="11" t="s">
        <v>5</v>
      </c>
      <c r="C7593" s="13">
        <v>16264688</v>
      </c>
      <c r="D7593" s="6">
        <v>16265462</v>
      </c>
      <c r="E7593" s="9">
        <v>9.8801000000000005</v>
      </c>
      <c r="F7593" s="9">
        <v>7.4566499999999998</v>
      </c>
      <c r="G7593" s="9">
        <v>7.1271699999999996</v>
      </c>
      <c r="H7593" s="9">
        <f t="shared" si="236"/>
        <v>8.1546400000000006</v>
      </c>
      <c r="I7593" s="8">
        <v>3.4622999999999999</v>
      </c>
      <c r="J7593" s="9">
        <v>2.8340200000000002</v>
      </c>
      <c r="K7593" s="9">
        <v>4.11557</v>
      </c>
      <c r="L7593" s="10">
        <f t="shared" si="237"/>
        <v>3.4706299999999999</v>
      </c>
      <c r="M7593" s="11" t="s">
        <v>21121</v>
      </c>
      <c r="N7593" s="1" t="s">
        <v>21122</v>
      </c>
    </row>
    <row r="7594" spans="1:14" x14ac:dyDescent="0.2">
      <c r="A7594" s="4" t="s">
        <v>7597</v>
      </c>
      <c r="B7594" s="11" t="s">
        <v>5</v>
      </c>
      <c r="C7594" s="13">
        <v>16316007</v>
      </c>
      <c r="D7594" s="6">
        <v>16316518</v>
      </c>
      <c r="E7594" s="9">
        <v>2.75231</v>
      </c>
      <c r="F7594" s="9">
        <v>2.0075599999999998</v>
      </c>
      <c r="G7594" s="9">
        <v>1.6680600000000001</v>
      </c>
      <c r="H7594" s="9">
        <f t="shared" si="236"/>
        <v>2.1426433333333335</v>
      </c>
      <c r="I7594" s="8">
        <v>2.1568499999999999</v>
      </c>
      <c r="J7594" s="9">
        <v>1.1863300000000001</v>
      </c>
      <c r="K7594" s="9">
        <v>1.4603600000000001</v>
      </c>
      <c r="L7594" s="10">
        <f t="shared" si="237"/>
        <v>1.60118</v>
      </c>
      <c r="M7594" s="11" t="s">
        <v>21123</v>
      </c>
      <c r="N7594" s="1" t="s">
        <v>21124</v>
      </c>
    </row>
    <row r="7595" spans="1:14" x14ac:dyDescent="0.2">
      <c r="A7595" s="4" t="s">
        <v>7598</v>
      </c>
      <c r="B7595" s="11" t="s">
        <v>5</v>
      </c>
      <c r="C7595" s="13">
        <v>16316763</v>
      </c>
      <c r="D7595" s="6">
        <v>16317508</v>
      </c>
      <c r="E7595" s="9">
        <v>4.4460499999999996</v>
      </c>
      <c r="F7595" s="9">
        <v>3.80002</v>
      </c>
      <c r="G7595" s="9">
        <v>2.8812000000000002</v>
      </c>
      <c r="H7595" s="9">
        <f t="shared" si="236"/>
        <v>3.7090899999999998</v>
      </c>
      <c r="I7595" s="8">
        <v>2.1000899999999998</v>
      </c>
      <c r="J7595" s="9">
        <v>2.8999199999999998</v>
      </c>
      <c r="K7595" s="9">
        <v>1.4603600000000001</v>
      </c>
      <c r="L7595" s="10">
        <f t="shared" si="237"/>
        <v>2.1534566666666666</v>
      </c>
      <c r="M7595" s="11" t="s">
        <v>21123</v>
      </c>
      <c r="N7595" s="1" t="s">
        <v>21124</v>
      </c>
    </row>
    <row r="7596" spans="1:14" x14ac:dyDescent="0.2">
      <c r="A7596" s="4" t="s">
        <v>7599</v>
      </c>
      <c r="B7596" s="11" t="s">
        <v>5</v>
      </c>
      <c r="C7596" s="13">
        <v>16317808</v>
      </c>
      <c r="D7596" s="6">
        <v>16318567</v>
      </c>
      <c r="E7596" s="9">
        <v>4.3048999999999999</v>
      </c>
      <c r="F7596" s="9">
        <v>4.0868200000000003</v>
      </c>
      <c r="G7596" s="9">
        <v>3.3361200000000002</v>
      </c>
      <c r="H7596" s="9">
        <f t="shared" si="236"/>
        <v>3.9092800000000003</v>
      </c>
      <c r="I7596" s="8">
        <v>2.7812000000000001</v>
      </c>
      <c r="J7596" s="9">
        <v>2.50448</v>
      </c>
      <c r="K7596" s="9">
        <v>2.3896799999999998</v>
      </c>
      <c r="L7596" s="10">
        <f t="shared" si="237"/>
        <v>2.558453333333333</v>
      </c>
      <c r="M7596" s="11" t="s">
        <v>21123</v>
      </c>
      <c r="N7596" s="1" t="s">
        <v>21124</v>
      </c>
    </row>
    <row r="7597" spans="1:14" x14ac:dyDescent="0.2">
      <c r="A7597" s="4" t="s">
        <v>7600</v>
      </c>
      <c r="B7597" s="11" t="s">
        <v>5</v>
      </c>
      <c r="C7597" s="13">
        <v>16365368</v>
      </c>
      <c r="D7597" s="6">
        <v>16365603</v>
      </c>
      <c r="E7597" s="9">
        <v>1.41144</v>
      </c>
      <c r="F7597" s="9">
        <v>2.2226499999999998</v>
      </c>
      <c r="G7597" s="9">
        <v>1.8197000000000001</v>
      </c>
      <c r="H7597" s="9">
        <f t="shared" si="236"/>
        <v>1.8179299999999998</v>
      </c>
      <c r="I7597" s="8">
        <v>2.1000899999999998</v>
      </c>
      <c r="J7597" s="9">
        <v>1.4499599999999999</v>
      </c>
      <c r="K7597" s="9">
        <v>1.52674</v>
      </c>
      <c r="L7597" s="10">
        <f t="shared" si="237"/>
        <v>1.6922633333333332</v>
      </c>
      <c r="M7597" s="11" t="s">
        <v>21125</v>
      </c>
      <c r="N7597" s="1" t="s">
        <v>21126</v>
      </c>
    </row>
    <row r="7598" spans="1:14" x14ac:dyDescent="0.2">
      <c r="A7598" s="4" t="s">
        <v>7601</v>
      </c>
      <c r="B7598" s="11" t="s">
        <v>5</v>
      </c>
      <c r="C7598" s="13">
        <v>16367892</v>
      </c>
      <c r="D7598" s="6">
        <v>16368775</v>
      </c>
      <c r="E7598" s="9">
        <v>11.785600000000001</v>
      </c>
      <c r="F7598" s="9">
        <v>13.9095</v>
      </c>
      <c r="G7598" s="9">
        <v>10.084199999999999</v>
      </c>
      <c r="H7598" s="9">
        <f t="shared" si="236"/>
        <v>11.926433333333334</v>
      </c>
      <c r="I7598" s="8">
        <v>7.8895099999999996</v>
      </c>
      <c r="J7598" s="9">
        <v>8.1066099999999999</v>
      </c>
      <c r="K7598" s="9">
        <v>8.4966500000000007</v>
      </c>
      <c r="L7598" s="10">
        <f t="shared" si="237"/>
        <v>8.1642566666666667</v>
      </c>
      <c r="M7598" s="11" t="s">
        <v>21125</v>
      </c>
      <c r="N7598" s="1" t="s">
        <v>21126</v>
      </c>
    </row>
    <row r="7599" spans="1:14" x14ac:dyDescent="0.2">
      <c r="A7599" s="4" t="s">
        <v>7602</v>
      </c>
      <c r="B7599" s="11" t="s">
        <v>5</v>
      </c>
      <c r="C7599" s="13">
        <v>16378838</v>
      </c>
      <c r="D7599" s="6">
        <v>16379413</v>
      </c>
      <c r="E7599" s="9">
        <v>3.45804</v>
      </c>
      <c r="F7599" s="9">
        <v>3.8717199999999998</v>
      </c>
      <c r="G7599" s="9">
        <v>2.1229900000000002</v>
      </c>
      <c r="H7599" s="9">
        <f t="shared" si="236"/>
        <v>3.1509166666666668</v>
      </c>
      <c r="I7599" s="8">
        <v>3.0082300000000002</v>
      </c>
      <c r="J7599" s="9">
        <v>3.0317400000000001</v>
      </c>
      <c r="K7599" s="9">
        <v>2.9871099999999999</v>
      </c>
      <c r="L7599" s="10">
        <f t="shared" si="237"/>
        <v>3.0090266666666667</v>
      </c>
      <c r="M7599" s="11" t="s">
        <v>21127</v>
      </c>
      <c r="N7599" s="1" t="s">
        <v>21128</v>
      </c>
    </row>
    <row r="7600" spans="1:14" x14ac:dyDescent="0.2">
      <c r="A7600" s="4" t="s">
        <v>7603</v>
      </c>
      <c r="B7600" s="11" t="s">
        <v>5</v>
      </c>
      <c r="C7600" s="13">
        <v>16394552</v>
      </c>
      <c r="D7600" s="6">
        <v>16396191</v>
      </c>
      <c r="E7600" s="9">
        <v>26.817399999999999</v>
      </c>
      <c r="F7600" s="9">
        <v>27.818999999999999</v>
      </c>
      <c r="G7600" s="9">
        <v>27.8263</v>
      </c>
      <c r="H7600" s="9">
        <f t="shared" si="236"/>
        <v>27.487566666666666</v>
      </c>
      <c r="I7600" s="8">
        <v>16.0061</v>
      </c>
      <c r="J7600" s="9">
        <v>18.585899999999999</v>
      </c>
      <c r="K7600" s="9">
        <v>22.9011</v>
      </c>
      <c r="L7600" s="10">
        <f t="shared" si="237"/>
        <v>19.164366666666666</v>
      </c>
      <c r="M7600" s="11" t="s">
        <v>21129</v>
      </c>
      <c r="N7600" s="1" t="s">
        <v>21130</v>
      </c>
    </row>
    <row r="7601" spans="1:14" x14ac:dyDescent="0.2">
      <c r="A7601" s="4" t="s">
        <v>7604</v>
      </c>
      <c r="B7601" s="11" t="s">
        <v>5</v>
      </c>
      <c r="C7601" s="13">
        <v>16420429</v>
      </c>
      <c r="D7601" s="6">
        <v>16421438</v>
      </c>
      <c r="E7601" s="9">
        <v>7.9746600000000001</v>
      </c>
      <c r="F7601" s="9">
        <v>10.826499999999999</v>
      </c>
      <c r="G7601" s="9">
        <v>10.084199999999999</v>
      </c>
      <c r="H7601" s="9">
        <f t="shared" si="236"/>
        <v>9.6284533333333329</v>
      </c>
      <c r="I7601" s="8">
        <v>7.6057199999999998</v>
      </c>
      <c r="J7601" s="9">
        <v>7.1839000000000004</v>
      </c>
      <c r="K7601" s="9">
        <v>6.9699099999999996</v>
      </c>
      <c r="L7601" s="10">
        <f t="shared" si="237"/>
        <v>7.2531766666666657</v>
      </c>
      <c r="M7601" s="11" t="s">
        <v>21131</v>
      </c>
      <c r="N7601" s="1" t="s">
        <v>21132</v>
      </c>
    </row>
    <row r="7602" spans="1:14" x14ac:dyDescent="0.2">
      <c r="A7602" s="4" t="s">
        <v>7605</v>
      </c>
      <c r="B7602" s="11" t="s">
        <v>5</v>
      </c>
      <c r="C7602" s="13">
        <v>16421929</v>
      </c>
      <c r="D7602" s="6">
        <v>16423756</v>
      </c>
      <c r="E7602" s="9">
        <v>23.853400000000001</v>
      </c>
      <c r="F7602" s="9">
        <v>19.932200000000002</v>
      </c>
      <c r="G7602" s="9">
        <v>24.565999999999999</v>
      </c>
      <c r="H7602" s="9">
        <f t="shared" si="236"/>
        <v>22.783866666666668</v>
      </c>
      <c r="I7602" s="8">
        <v>14.5303</v>
      </c>
      <c r="J7602" s="9">
        <v>12.4565</v>
      </c>
      <c r="K7602" s="9">
        <v>15.001899999999999</v>
      </c>
      <c r="L7602" s="10">
        <f t="shared" si="237"/>
        <v>13.996233333333334</v>
      </c>
      <c r="M7602" s="11" t="s">
        <v>21131</v>
      </c>
      <c r="N7602" s="1" t="s">
        <v>21132</v>
      </c>
    </row>
    <row r="7603" spans="1:14" x14ac:dyDescent="0.2">
      <c r="A7603" s="4" t="s">
        <v>7606</v>
      </c>
      <c r="B7603" s="11" t="s">
        <v>5</v>
      </c>
      <c r="C7603" s="13">
        <v>16438981</v>
      </c>
      <c r="D7603" s="6">
        <v>16440365</v>
      </c>
      <c r="E7603" s="9">
        <v>15.8787</v>
      </c>
      <c r="F7603" s="9">
        <v>12.9057</v>
      </c>
      <c r="G7603" s="9">
        <v>14.1027</v>
      </c>
      <c r="H7603" s="9">
        <f t="shared" si="236"/>
        <v>14.295699999999998</v>
      </c>
      <c r="I7603" s="8">
        <v>5.67591</v>
      </c>
      <c r="J7603" s="9">
        <v>5.6021299999999998</v>
      </c>
      <c r="K7603" s="9">
        <v>4.2483300000000002</v>
      </c>
      <c r="L7603" s="10">
        <f t="shared" si="237"/>
        <v>5.1754566666666664</v>
      </c>
      <c r="M7603" s="11" t="s">
        <v>21133</v>
      </c>
      <c r="N7603" s="1" t="s">
        <v>21134</v>
      </c>
    </row>
    <row r="7604" spans="1:14" x14ac:dyDescent="0.2">
      <c r="A7604" s="4" t="s">
        <v>7607</v>
      </c>
      <c r="B7604" s="11" t="s">
        <v>5</v>
      </c>
      <c r="C7604" s="13">
        <v>16455049</v>
      </c>
      <c r="D7604" s="6">
        <v>16457005</v>
      </c>
      <c r="E7604" s="9">
        <v>13.9733</v>
      </c>
      <c r="F7604" s="9">
        <v>16.132200000000001</v>
      </c>
      <c r="G7604" s="9">
        <v>15.770799999999999</v>
      </c>
      <c r="H7604" s="9">
        <f t="shared" si="236"/>
        <v>15.2921</v>
      </c>
      <c r="I7604" s="8">
        <v>5.7894300000000003</v>
      </c>
      <c r="J7604" s="9">
        <v>5.2725900000000001</v>
      </c>
      <c r="K7604" s="9">
        <v>5.5095499999999999</v>
      </c>
      <c r="L7604" s="10">
        <f t="shared" si="237"/>
        <v>5.5238566666666671</v>
      </c>
      <c r="M7604" s="11" t="s">
        <v>21135</v>
      </c>
      <c r="N7604" s="1" t="s">
        <v>21136</v>
      </c>
    </row>
    <row r="7605" spans="1:14" x14ac:dyDescent="0.2">
      <c r="A7605" s="4" t="s">
        <v>7608</v>
      </c>
      <c r="B7605" s="11" t="s">
        <v>5</v>
      </c>
      <c r="C7605" s="13">
        <v>16480050</v>
      </c>
      <c r="D7605" s="6">
        <v>16480409</v>
      </c>
      <c r="E7605" s="9">
        <v>2.8228900000000001</v>
      </c>
      <c r="F7605" s="9">
        <v>2.2226499999999998</v>
      </c>
      <c r="G7605" s="9">
        <v>3.2603</v>
      </c>
      <c r="H7605" s="9">
        <f t="shared" si="236"/>
        <v>2.7686133333333331</v>
      </c>
      <c r="I7605" s="8">
        <v>0.96490500000000001</v>
      </c>
      <c r="J7605" s="9">
        <v>1.4499599999999999</v>
      </c>
      <c r="K7605" s="9">
        <v>1.7258800000000001</v>
      </c>
      <c r="L7605" s="10">
        <f t="shared" si="237"/>
        <v>1.3802483333333333</v>
      </c>
      <c r="M7605" s="11" t="s">
        <v>21137</v>
      </c>
      <c r="N7605" s="1" t="s">
        <v>21138</v>
      </c>
    </row>
    <row r="7606" spans="1:14" x14ac:dyDescent="0.2">
      <c r="A7606" s="4" t="s">
        <v>7609</v>
      </c>
      <c r="B7606" s="11" t="s">
        <v>5</v>
      </c>
      <c r="C7606" s="13">
        <v>16494149</v>
      </c>
      <c r="D7606" s="6">
        <v>16495606</v>
      </c>
      <c r="E7606" s="9">
        <v>17.784199999999998</v>
      </c>
      <c r="F7606" s="9">
        <v>12.6189</v>
      </c>
      <c r="G7606" s="9">
        <v>16.149899999999999</v>
      </c>
      <c r="H7606" s="9">
        <f t="shared" si="236"/>
        <v>15.517666666666665</v>
      </c>
      <c r="I7606" s="8">
        <v>4.8245199999999997</v>
      </c>
      <c r="J7606" s="9">
        <v>8.1066099999999999</v>
      </c>
      <c r="K7606" s="9">
        <v>5.7750700000000004</v>
      </c>
      <c r="L7606" s="10">
        <f t="shared" si="237"/>
        <v>6.2353999999999994</v>
      </c>
      <c r="M7606" s="11" t="s">
        <v>21139</v>
      </c>
      <c r="N7606" s="1" t="s">
        <v>21140</v>
      </c>
    </row>
    <row r="7607" spans="1:14" x14ac:dyDescent="0.2">
      <c r="A7607" s="4" t="s">
        <v>7610</v>
      </c>
      <c r="B7607" s="11" t="s">
        <v>5</v>
      </c>
      <c r="C7607" s="13">
        <v>16516281</v>
      </c>
      <c r="D7607" s="6">
        <v>16518624</v>
      </c>
      <c r="E7607" s="9">
        <v>18.348800000000001</v>
      </c>
      <c r="F7607" s="9">
        <v>16.992599999999999</v>
      </c>
      <c r="G7607" s="9">
        <v>21.078199999999999</v>
      </c>
      <c r="H7607" s="9">
        <f t="shared" si="236"/>
        <v>18.806533333333334</v>
      </c>
      <c r="I7607" s="8">
        <v>14.473599999999999</v>
      </c>
      <c r="J7607" s="9">
        <v>15.224600000000001</v>
      </c>
      <c r="K7607" s="9">
        <v>10.2889</v>
      </c>
      <c r="L7607" s="10">
        <f t="shared" si="237"/>
        <v>13.329033333333333</v>
      </c>
      <c r="M7607" s="11" t="s">
        <v>21141</v>
      </c>
      <c r="N7607" s="1" t="s">
        <v>21142</v>
      </c>
    </row>
    <row r="7608" spans="1:14" x14ac:dyDescent="0.2">
      <c r="A7608" s="4" t="s">
        <v>7611</v>
      </c>
      <c r="B7608" s="11" t="s">
        <v>5</v>
      </c>
      <c r="C7608" s="13">
        <v>16524054</v>
      </c>
      <c r="D7608" s="6">
        <v>16524338</v>
      </c>
      <c r="E7608" s="9">
        <v>1.4820199999999999</v>
      </c>
      <c r="F7608" s="9">
        <v>0.93208100000000005</v>
      </c>
      <c r="G7608" s="9">
        <v>1.4406000000000001</v>
      </c>
      <c r="H7608" s="9">
        <f t="shared" si="236"/>
        <v>1.2849003333333335</v>
      </c>
      <c r="I7608" s="8">
        <v>0.79462699999999997</v>
      </c>
      <c r="J7608" s="9">
        <v>1.0545199999999999</v>
      </c>
      <c r="K7608" s="9">
        <v>0.79656099999999996</v>
      </c>
      <c r="L7608" s="10">
        <f t="shared" si="237"/>
        <v>0.88190266666666661</v>
      </c>
      <c r="M7608" s="11" t="s">
        <v>21143</v>
      </c>
      <c r="N7608" s="1" t="s">
        <v>21144</v>
      </c>
    </row>
    <row r="7609" spans="1:14" x14ac:dyDescent="0.2">
      <c r="A7609" s="4" t="s">
        <v>7612</v>
      </c>
      <c r="B7609" s="11" t="s">
        <v>5</v>
      </c>
      <c r="C7609" s="13">
        <v>16564421</v>
      </c>
      <c r="D7609" s="6">
        <v>16565597</v>
      </c>
      <c r="E7609" s="9">
        <v>5.0106200000000003</v>
      </c>
      <c r="F7609" s="9">
        <v>7.5283499999999997</v>
      </c>
      <c r="G7609" s="9">
        <v>8.7952300000000001</v>
      </c>
      <c r="H7609" s="9">
        <f t="shared" si="236"/>
        <v>7.1113999999999997</v>
      </c>
      <c r="I7609" s="8">
        <v>3.4622999999999999</v>
      </c>
      <c r="J7609" s="9">
        <v>3.22946</v>
      </c>
      <c r="K7609" s="9">
        <v>3.58453</v>
      </c>
      <c r="L7609" s="10">
        <f t="shared" si="237"/>
        <v>3.42543</v>
      </c>
      <c r="M7609" s="11" t="s">
        <v>21145</v>
      </c>
      <c r="N7609" s="1" t="s">
        <v>21146</v>
      </c>
    </row>
    <row r="7610" spans="1:14" x14ac:dyDescent="0.2">
      <c r="A7610" s="4" t="s">
        <v>7613</v>
      </c>
      <c r="B7610" s="11" t="s">
        <v>5</v>
      </c>
      <c r="C7610" s="13">
        <v>16579448</v>
      </c>
      <c r="D7610" s="6">
        <v>16580500</v>
      </c>
      <c r="E7610" s="9">
        <v>3.6697500000000001</v>
      </c>
      <c r="F7610" s="9">
        <v>3.1547399999999999</v>
      </c>
      <c r="G7610" s="9">
        <v>3.71523</v>
      </c>
      <c r="H7610" s="9">
        <f t="shared" si="236"/>
        <v>3.5132399999999997</v>
      </c>
      <c r="I7610" s="8">
        <v>4.8245199999999997</v>
      </c>
      <c r="J7610" s="9">
        <v>4.74533</v>
      </c>
      <c r="K7610" s="9">
        <v>4.8457499999999998</v>
      </c>
      <c r="L7610" s="10">
        <f t="shared" si="237"/>
        <v>4.8051999999999992</v>
      </c>
      <c r="M7610" s="11" t="s">
        <v>21147</v>
      </c>
      <c r="N7610" s="1" t="s">
        <v>21148</v>
      </c>
    </row>
    <row r="7611" spans="1:14" x14ac:dyDescent="0.2">
      <c r="A7611" s="4" t="s">
        <v>7614</v>
      </c>
      <c r="B7611" s="11" t="s">
        <v>5</v>
      </c>
      <c r="C7611" s="13">
        <v>16582393</v>
      </c>
      <c r="D7611" s="6">
        <v>16582849</v>
      </c>
      <c r="E7611" s="9">
        <v>2.4700299999999999</v>
      </c>
      <c r="F7611" s="9">
        <v>2.15096</v>
      </c>
      <c r="G7611" s="9">
        <v>3.86687</v>
      </c>
      <c r="H7611" s="9">
        <f t="shared" si="236"/>
        <v>2.8292866666666665</v>
      </c>
      <c r="I7611" s="8">
        <v>2.4406400000000001</v>
      </c>
      <c r="J7611" s="9">
        <v>3.22946</v>
      </c>
      <c r="K7611" s="9">
        <v>3.7172900000000002</v>
      </c>
      <c r="L7611" s="10">
        <f t="shared" si="237"/>
        <v>3.12913</v>
      </c>
      <c r="M7611" s="11" t="s">
        <v>21149</v>
      </c>
      <c r="N7611" s="1" t="s">
        <v>21150</v>
      </c>
    </row>
    <row r="7612" spans="1:14" x14ac:dyDescent="0.2">
      <c r="A7612" s="4" t="s">
        <v>7615</v>
      </c>
      <c r="B7612" s="11" t="s">
        <v>5</v>
      </c>
      <c r="C7612" s="13">
        <v>16591153</v>
      </c>
      <c r="D7612" s="6">
        <v>16591810</v>
      </c>
      <c r="E7612" s="9">
        <v>4.0931899999999999</v>
      </c>
      <c r="F7612" s="9">
        <v>4.2302099999999996</v>
      </c>
      <c r="G7612" s="9">
        <v>3.3361200000000002</v>
      </c>
      <c r="H7612" s="9">
        <f t="shared" si="236"/>
        <v>3.886506666666667</v>
      </c>
      <c r="I7612" s="8">
        <v>4.6542500000000002</v>
      </c>
      <c r="J7612" s="9">
        <v>3.0317400000000001</v>
      </c>
      <c r="K7612" s="9">
        <v>4.8457499999999998</v>
      </c>
      <c r="L7612" s="10">
        <f t="shared" si="237"/>
        <v>4.1772466666666661</v>
      </c>
      <c r="M7612" s="11" t="s">
        <v>21151</v>
      </c>
      <c r="N7612" s="1" t="s">
        <v>21152</v>
      </c>
    </row>
    <row r="7613" spans="1:14" x14ac:dyDescent="0.2">
      <c r="A7613" s="4" t="s">
        <v>7616</v>
      </c>
      <c r="B7613" s="11" t="s">
        <v>5</v>
      </c>
      <c r="C7613" s="13">
        <v>16592302</v>
      </c>
      <c r="D7613" s="6">
        <v>16592797</v>
      </c>
      <c r="E7613" s="9">
        <v>3.45804</v>
      </c>
      <c r="F7613" s="9">
        <v>4.0868200000000003</v>
      </c>
      <c r="G7613" s="9">
        <v>4.5492600000000003</v>
      </c>
      <c r="H7613" s="9">
        <f t="shared" si="236"/>
        <v>4.0313733333333337</v>
      </c>
      <c r="I7613" s="8">
        <v>3.0082300000000002</v>
      </c>
      <c r="J7613" s="9">
        <v>3.49309</v>
      </c>
      <c r="K7613" s="9">
        <v>2.3233000000000001</v>
      </c>
      <c r="L7613" s="10">
        <f t="shared" si="237"/>
        <v>2.9415399999999998</v>
      </c>
      <c r="M7613" s="11" t="s">
        <v>21153</v>
      </c>
      <c r="N7613" s="1" t="s">
        <v>21154</v>
      </c>
    </row>
    <row r="7614" spans="1:14" x14ac:dyDescent="0.2">
      <c r="A7614" s="4" t="s">
        <v>7617</v>
      </c>
      <c r="B7614" s="11" t="s">
        <v>5</v>
      </c>
      <c r="C7614" s="13">
        <v>16596900</v>
      </c>
      <c r="D7614" s="6">
        <v>16597282</v>
      </c>
      <c r="E7614" s="9">
        <v>1.9760200000000001</v>
      </c>
      <c r="F7614" s="9">
        <v>2.4377499999999999</v>
      </c>
      <c r="G7614" s="9">
        <v>3.6394099999999998</v>
      </c>
      <c r="H7614" s="9">
        <f t="shared" si="236"/>
        <v>2.684393333333333</v>
      </c>
      <c r="I7614" s="8">
        <v>2.1000899999999998</v>
      </c>
      <c r="J7614" s="9">
        <v>1.38405</v>
      </c>
      <c r="K7614" s="9">
        <v>1.52674</v>
      </c>
      <c r="L7614" s="10">
        <f t="shared" si="237"/>
        <v>1.6702933333333334</v>
      </c>
      <c r="M7614" s="11" t="s">
        <v>21155</v>
      </c>
      <c r="N7614" s="1" t="s">
        <v>21156</v>
      </c>
    </row>
    <row r="7615" spans="1:14" x14ac:dyDescent="0.2">
      <c r="A7615" s="4" t="s">
        <v>7618</v>
      </c>
      <c r="B7615" s="11" t="s">
        <v>5</v>
      </c>
      <c r="C7615" s="13">
        <v>16630646</v>
      </c>
      <c r="D7615" s="6">
        <v>16631210</v>
      </c>
      <c r="E7615" s="9">
        <v>2.61117</v>
      </c>
      <c r="F7615" s="9">
        <v>3.0113400000000001</v>
      </c>
      <c r="G7615" s="9">
        <v>3.0328400000000002</v>
      </c>
      <c r="H7615" s="9">
        <f t="shared" si="236"/>
        <v>2.8851166666666668</v>
      </c>
      <c r="I7615" s="8">
        <v>2.4406400000000001</v>
      </c>
      <c r="J7615" s="9">
        <v>3.0317400000000001</v>
      </c>
      <c r="K7615" s="9">
        <v>1.8586400000000001</v>
      </c>
      <c r="L7615" s="10">
        <f t="shared" si="237"/>
        <v>2.4436733333333334</v>
      </c>
      <c r="M7615" s="11" t="s">
        <v>21157</v>
      </c>
      <c r="N7615" s="1" t="s">
        <v>21158</v>
      </c>
    </row>
    <row r="7616" spans="1:14" x14ac:dyDescent="0.2">
      <c r="A7616" s="4" t="s">
        <v>7619</v>
      </c>
      <c r="B7616" s="11" t="s">
        <v>5</v>
      </c>
      <c r="C7616" s="13">
        <v>16637808</v>
      </c>
      <c r="D7616" s="6">
        <v>16638049</v>
      </c>
      <c r="E7616" s="9">
        <v>1.19973</v>
      </c>
      <c r="F7616" s="9">
        <v>0.64528700000000005</v>
      </c>
      <c r="G7616" s="9">
        <v>1.4406000000000001</v>
      </c>
      <c r="H7616" s="9">
        <f t="shared" si="236"/>
        <v>1.0952056666666667</v>
      </c>
      <c r="I7616" s="8">
        <v>2.4406400000000001</v>
      </c>
      <c r="J7616" s="9">
        <v>0.98861100000000002</v>
      </c>
      <c r="K7616" s="9">
        <v>0.92932199999999998</v>
      </c>
      <c r="L7616" s="10">
        <f t="shared" si="237"/>
        <v>1.4528576666666666</v>
      </c>
      <c r="M7616" s="11" t="s">
        <v>21159</v>
      </c>
      <c r="N7616" s="1" t="s">
        <v>21160</v>
      </c>
    </row>
    <row r="7617" spans="1:14" x14ac:dyDescent="0.2">
      <c r="A7617" s="4" t="s">
        <v>7620</v>
      </c>
      <c r="B7617" s="11" t="s">
        <v>5</v>
      </c>
      <c r="C7617" s="13">
        <v>16651855</v>
      </c>
      <c r="D7617" s="6">
        <v>16653029</v>
      </c>
      <c r="E7617" s="9">
        <v>6.7043600000000003</v>
      </c>
      <c r="F7617" s="9">
        <v>6.4528699999999999</v>
      </c>
      <c r="G7617" s="9">
        <v>6.67225</v>
      </c>
      <c r="H7617" s="9">
        <f t="shared" si="236"/>
        <v>6.6098266666666667</v>
      </c>
      <c r="I7617" s="8">
        <v>4.2569299999999997</v>
      </c>
      <c r="J7617" s="9">
        <v>4.5476099999999997</v>
      </c>
      <c r="K7617" s="9">
        <v>3.1862499999999998</v>
      </c>
      <c r="L7617" s="10">
        <f t="shared" si="237"/>
        <v>3.9969299999999994</v>
      </c>
      <c r="M7617" s="11" t="s">
        <v>21161</v>
      </c>
      <c r="N7617" s="1" t="s">
        <v>21162</v>
      </c>
    </row>
    <row r="7618" spans="1:14" x14ac:dyDescent="0.2">
      <c r="A7618" s="4" t="s">
        <v>7621</v>
      </c>
      <c r="B7618" s="11" t="s">
        <v>5</v>
      </c>
      <c r="C7618" s="13">
        <v>16653837</v>
      </c>
      <c r="D7618" s="6">
        <v>16654123</v>
      </c>
      <c r="E7618" s="9">
        <v>2.1171700000000002</v>
      </c>
      <c r="F7618" s="9">
        <v>1.64907</v>
      </c>
      <c r="G7618" s="9">
        <v>1.06149</v>
      </c>
      <c r="H7618" s="9">
        <f t="shared" si="236"/>
        <v>1.6092433333333336</v>
      </c>
      <c r="I7618" s="8">
        <v>0.96490500000000001</v>
      </c>
      <c r="J7618" s="9">
        <v>1.5158700000000001</v>
      </c>
      <c r="K7618" s="9">
        <v>0.86294199999999999</v>
      </c>
      <c r="L7618" s="10">
        <f t="shared" si="237"/>
        <v>1.1145723333333333</v>
      </c>
      <c r="M7618" s="11" t="s">
        <v>21161</v>
      </c>
      <c r="N7618" s="1" t="s">
        <v>21162</v>
      </c>
    </row>
    <row r="7619" spans="1:14" x14ac:dyDescent="0.2">
      <c r="A7619" s="4" t="s">
        <v>7622</v>
      </c>
      <c r="B7619" s="11" t="s">
        <v>5</v>
      </c>
      <c r="C7619" s="13">
        <v>16668400</v>
      </c>
      <c r="D7619" s="6">
        <v>16668771</v>
      </c>
      <c r="E7619" s="9">
        <v>1.9760200000000001</v>
      </c>
      <c r="F7619" s="9">
        <v>1.5056700000000001</v>
      </c>
      <c r="G7619" s="9">
        <v>2.1229900000000002</v>
      </c>
      <c r="H7619" s="9">
        <f t="shared" si="236"/>
        <v>1.8682266666666667</v>
      </c>
      <c r="I7619" s="8">
        <v>1.8730500000000001</v>
      </c>
      <c r="J7619" s="9">
        <v>1.38405</v>
      </c>
      <c r="K7619" s="9">
        <v>0.86294199999999999</v>
      </c>
      <c r="L7619" s="10">
        <f t="shared" si="237"/>
        <v>1.3733473333333335</v>
      </c>
      <c r="M7619" s="11" t="s">
        <v>21163</v>
      </c>
      <c r="N7619" s="1" t="s">
        <v>21164</v>
      </c>
    </row>
    <row r="7620" spans="1:14" x14ac:dyDescent="0.2">
      <c r="A7620" s="4" t="s">
        <v>7623</v>
      </c>
      <c r="B7620" s="11" t="s">
        <v>5</v>
      </c>
      <c r="C7620" s="13">
        <v>16671170</v>
      </c>
      <c r="D7620" s="6">
        <v>16672103</v>
      </c>
      <c r="E7620" s="9">
        <v>6.4220699999999997</v>
      </c>
      <c r="F7620" s="9">
        <v>7.6717399999999998</v>
      </c>
      <c r="G7620" s="9">
        <v>6.2931400000000002</v>
      </c>
      <c r="H7620" s="9">
        <f t="shared" si="236"/>
        <v>6.7956499999999993</v>
      </c>
      <c r="I7620" s="8">
        <v>4.8812800000000003</v>
      </c>
      <c r="J7620" s="9">
        <v>3.6249099999999999</v>
      </c>
      <c r="K7620" s="9">
        <v>2.3233000000000001</v>
      </c>
      <c r="L7620" s="10">
        <f t="shared" si="237"/>
        <v>3.6098300000000001</v>
      </c>
      <c r="M7620" s="11" t="s">
        <v>21165</v>
      </c>
      <c r="N7620" s="1" t="s">
        <v>21166</v>
      </c>
    </row>
    <row r="7621" spans="1:14" x14ac:dyDescent="0.2">
      <c r="A7621" s="4" t="s">
        <v>7624</v>
      </c>
      <c r="B7621" s="11" t="s">
        <v>5</v>
      </c>
      <c r="C7621" s="13">
        <v>16677378</v>
      </c>
      <c r="D7621" s="6">
        <v>16678129</v>
      </c>
      <c r="E7621" s="9">
        <v>3.1051799999999998</v>
      </c>
      <c r="F7621" s="9">
        <v>4.6604000000000001</v>
      </c>
      <c r="G7621" s="9">
        <v>3.9426899999999998</v>
      </c>
      <c r="H7621" s="9">
        <f t="shared" ref="H7621:H7684" si="238">AVERAGE(E7621:G7621)</f>
        <v>3.9027566666666664</v>
      </c>
      <c r="I7621" s="8">
        <v>3.6893400000000001</v>
      </c>
      <c r="J7621" s="9">
        <v>2.6362999999999999</v>
      </c>
      <c r="K7621" s="9">
        <v>4.11557</v>
      </c>
      <c r="L7621" s="10">
        <f t="shared" ref="L7621:L7684" si="239">AVERAGE(I7621:K7621)</f>
        <v>3.4804033333333333</v>
      </c>
      <c r="M7621" s="11" t="s">
        <v>21167</v>
      </c>
      <c r="N7621" s="1" t="s">
        <v>17984</v>
      </c>
    </row>
    <row r="7622" spans="1:14" x14ac:dyDescent="0.2">
      <c r="A7622" s="4" t="s">
        <v>7625</v>
      </c>
      <c r="B7622" s="11" t="s">
        <v>5</v>
      </c>
      <c r="C7622" s="13">
        <v>16685842</v>
      </c>
      <c r="D7622" s="6">
        <v>16686333</v>
      </c>
      <c r="E7622" s="9">
        <v>4.0931899999999999</v>
      </c>
      <c r="F7622" s="9">
        <v>4.5887099999999998</v>
      </c>
      <c r="G7622" s="9">
        <v>3.41194</v>
      </c>
      <c r="H7622" s="9">
        <f t="shared" si="238"/>
        <v>4.0312799999999998</v>
      </c>
      <c r="I7622" s="8">
        <v>3.9163800000000002</v>
      </c>
      <c r="J7622" s="9">
        <v>2.6362999999999999</v>
      </c>
      <c r="K7622" s="9">
        <v>2.3233000000000001</v>
      </c>
      <c r="L7622" s="10">
        <f t="shared" si="239"/>
        <v>2.9586600000000001</v>
      </c>
      <c r="M7622" s="11" t="s">
        <v>21168</v>
      </c>
      <c r="N7622" s="1" t="s">
        <v>21169</v>
      </c>
    </row>
    <row r="7623" spans="1:14" x14ac:dyDescent="0.2">
      <c r="A7623" s="4" t="s">
        <v>7626</v>
      </c>
      <c r="B7623" s="11" t="s">
        <v>5</v>
      </c>
      <c r="C7623" s="13">
        <v>16690049</v>
      </c>
      <c r="D7623" s="6">
        <v>16692638</v>
      </c>
      <c r="E7623" s="9">
        <v>30.204899999999999</v>
      </c>
      <c r="F7623" s="9">
        <v>29.4681</v>
      </c>
      <c r="G7623" s="9">
        <v>32.906300000000002</v>
      </c>
      <c r="H7623" s="9">
        <f t="shared" si="238"/>
        <v>30.859766666666669</v>
      </c>
      <c r="I7623" s="8">
        <v>20.433299999999999</v>
      </c>
      <c r="J7623" s="9">
        <v>18.915400000000002</v>
      </c>
      <c r="K7623" s="9">
        <v>25.290800000000001</v>
      </c>
      <c r="L7623" s="10">
        <f t="shared" si="239"/>
        <v>21.546499999999998</v>
      </c>
      <c r="M7623" s="11" t="s">
        <v>21170</v>
      </c>
      <c r="N7623" s="1" t="s">
        <v>21171</v>
      </c>
    </row>
    <row r="7624" spans="1:14" x14ac:dyDescent="0.2">
      <c r="A7624" s="4" t="s">
        <v>7627</v>
      </c>
      <c r="B7624" s="11" t="s">
        <v>5</v>
      </c>
      <c r="C7624" s="13">
        <v>16708714</v>
      </c>
      <c r="D7624" s="6">
        <v>16709371</v>
      </c>
      <c r="E7624" s="9">
        <v>2.3288799999999998</v>
      </c>
      <c r="F7624" s="9">
        <v>3.5132300000000001</v>
      </c>
      <c r="G7624" s="9">
        <v>4.8525400000000003</v>
      </c>
      <c r="H7624" s="9">
        <f t="shared" si="238"/>
        <v>3.564883333333333</v>
      </c>
      <c r="I7624" s="8">
        <v>2.4406400000000001</v>
      </c>
      <c r="J7624" s="9">
        <v>2.24085</v>
      </c>
      <c r="K7624" s="9">
        <v>3.4517699999999998</v>
      </c>
      <c r="L7624" s="10">
        <f t="shared" si="239"/>
        <v>2.7110866666666666</v>
      </c>
      <c r="M7624" s="11" t="s">
        <v>21172</v>
      </c>
      <c r="N7624" s="1" t="s">
        <v>21173</v>
      </c>
    </row>
    <row r="7625" spans="1:14" x14ac:dyDescent="0.2">
      <c r="A7625" s="4" t="s">
        <v>7628</v>
      </c>
      <c r="B7625" s="11" t="s">
        <v>5</v>
      </c>
      <c r="C7625" s="13">
        <v>16716849</v>
      </c>
      <c r="D7625" s="6">
        <v>16718478</v>
      </c>
      <c r="E7625" s="9">
        <v>29.852</v>
      </c>
      <c r="F7625" s="9">
        <v>26.886900000000001</v>
      </c>
      <c r="G7625" s="9">
        <v>27.750499999999999</v>
      </c>
      <c r="H7625" s="9">
        <f t="shared" si="238"/>
        <v>28.163133333333334</v>
      </c>
      <c r="I7625" s="8">
        <v>15.779</v>
      </c>
      <c r="J7625" s="9">
        <v>19.376799999999999</v>
      </c>
      <c r="K7625" s="9">
        <v>16.528600000000001</v>
      </c>
      <c r="L7625" s="10">
        <f t="shared" si="239"/>
        <v>17.228133333333332</v>
      </c>
      <c r="M7625" s="11" t="s">
        <v>21174</v>
      </c>
      <c r="N7625" s="1" t="s">
        <v>21175</v>
      </c>
    </row>
    <row r="7626" spans="1:14" x14ac:dyDescent="0.2">
      <c r="A7626" s="4" t="s">
        <v>7629</v>
      </c>
      <c r="B7626" s="11" t="s">
        <v>5</v>
      </c>
      <c r="C7626" s="13">
        <v>16718974</v>
      </c>
      <c r="D7626" s="6">
        <v>16719236</v>
      </c>
      <c r="E7626" s="9">
        <v>3.3168899999999999</v>
      </c>
      <c r="F7626" s="9">
        <v>3.29813</v>
      </c>
      <c r="G7626" s="9">
        <v>2.80538</v>
      </c>
      <c r="H7626" s="9">
        <f t="shared" si="238"/>
        <v>3.140133333333333</v>
      </c>
      <c r="I7626" s="8">
        <v>1.4189799999999999</v>
      </c>
      <c r="J7626" s="9">
        <v>0.32953700000000002</v>
      </c>
      <c r="K7626" s="9">
        <v>0.86294199999999999</v>
      </c>
      <c r="L7626" s="10">
        <f t="shared" si="239"/>
        <v>0.87048633333333336</v>
      </c>
      <c r="M7626" s="11" t="s">
        <v>21174</v>
      </c>
      <c r="N7626" s="1" t="s">
        <v>21175</v>
      </c>
    </row>
    <row r="7627" spans="1:14" x14ac:dyDescent="0.2">
      <c r="A7627" s="4" t="s">
        <v>7630</v>
      </c>
      <c r="B7627" s="11" t="s">
        <v>5</v>
      </c>
      <c r="C7627" s="13">
        <v>16726913</v>
      </c>
      <c r="D7627" s="6">
        <v>16727507</v>
      </c>
      <c r="E7627" s="9">
        <v>6.21035</v>
      </c>
      <c r="F7627" s="9">
        <v>6.59626</v>
      </c>
      <c r="G7627" s="9">
        <v>7.4304500000000004</v>
      </c>
      <c r="H7627" s="9">
        <f t="shared" si="238"/>
        <v>6.7456866666666668</v>
      </c>
      <c r="I7627" s="8">
        <v>2.7812000000000001</v>
      </c>
      <c r="J7627" s="9">
        <v>3.4271799999999999</v>
      </c>
      <c r="K7627" s="9">
        <v>4.5138499999999997</v>
      </c>
      <c r="L7627" s="10">
        <f t="shared" si="239"/>
        <v>3.5740766666666666</v>
      </c>
      <c r="M7627" s="11" t="s">
        <v>21176</v>
      </c>
      <c r="N7627" s="1" t="s">
        <v>21177</v>
      </c>
    </row>
    <row r="7628" spans="1:14" x14ac:dyDescent="0.2">
      <c r="A7628" s="4" t="s">
        <v>7631</v>
      </c>
      <c r="B7628" s="11" t="s">
        <v>5</v>
      </c>
      <c r="C7628" s="13">
        <v>16727706</v>
      </c>
      <c r="D7628" s="6">
        <v>16728391</v>
      </c>
      <c r="E7628" s="9">
        <v>9.3861000000000008</v>
      </c>
      <c r="F7628" s="9">
        <v>10.5397</v>
      </c>
      <c r="G7628" s="9">
        <v>10.084199999999999</v>
      </c>
      <c r="H7628" s="9">
        <f t="shared" si="238"/>
        <v>10.003333333333334</v>
      </c>
      <c r="I7628" s="8">
        <v>3.0649899999999999</v>
      </c>
      <c r="J7628" s="9">
        <v>3.22946</v>
      </c>
      <c r="K7628" s="9">
        <v>4.7129899999999996</v>
      </c>
      <c r="L7628" s="10">
        <f t="shared" si="239"/>
        <v>3.6691466666666663</v>
      </c>
      <c r="M7628" s="11" t="s">
        <v>21178</v>
      </c>
      <c r="N7628" s="1" t="s">
        <v>21179</v>
      </c>
    </row>
    <row r="7629" spans="1:14" x14ac:dyDescent="0.2">
      <c r="A7629" s="4" t="s">
        <v>7632</v>
      </c>
      <c r="B7629" s="11" t="s">
        <v>5</v>
      </c>
      <c r="C7629" s="13">
        <v>16731982</v>
      </c>
      <c r="D7629" s="6">
        <v>16732745</v>
      </c>
      <c r="E7629" s="9">
        <v>18.489899999999999</v>
      </c>
      <c r="F7629" s="9">
        <v>17.781199999999998</v>
      </c>
      <c r="G7629" s="9">
        <v>19.637599999999999</v>
      </c>
      <c r="H7629" s="9">
        <f t="shared" si="238"/>
        <v>18.636233333333333</v>
      </c>
      <c r="I7629" s="8">
        <v>9.2517300000000002</v>
      </c>
      <c r="J7629" s="9">
        <v>9.4247599999999991</v>
      </c>
      <c r="K7629" s="9">
        <v>10.3553</v>
      </c>
      <c r="L7629" s="10">
        <f t="shared" si="239"/>
        <v>9.6772633333333342</v>
      </c>
      <c r="M7629" s="11" t="s">
        <v>21180</v>
      </c>
      <c r="N7629" s="1" t="s">
        <v>21181</v>
      </c>
    </row>
    <row r="7630" spans="1:14" x14ac:dyDescent="0.2">
      <c r="A7630" s="4" t="s">
        <v>7633</v>
      </c>
      <c r="B7630" s="11" t="s">
        <v>5</v>
      </c>
      <c r="C7630" s="13">
        <v>16736771</v>
      </c>
      <c r="D7630" s="6">
        <v>16737027</v>
      </c>
      <c r="E7630" s="9">
        <v>5.5046299999999997</v>
      </c>
      <c r="F7630" s="9">
        <v>4.51701</v>
      </c>
      <c r="G7630" s="9">
        <v>3.86687</v>
      </c>
      <c r="H7630" s="9">
        <f t="shared" si="238"/>
        <v>4.6295033333333331</v>
      </c>
      <c r="I7630" s="8">
        <v>3.0082300000000002</v>
      </c>
      <c r="J7630" s="9">
        <v>2.1749399999999999</v>
      </c>
      <c r="K7630" s="9">
        <v>3.85005</v>
      </c>
      <c r="L7630" s="10">
        <f t="shared" si="239"/>
        <v>3.0110733333333335</v>
      </c>
      <c r="M7630" s="11" t="s">
        <v>21182</v>
      </c>
      <c r="N7630" s="1" t="s">
        <v>21183</v>
      </c>
    </row>
    <row r="7631" spans="1:14" x14ac:dyDescent="0.2">
      <c r="A7631" s="4" t="s">
        <v>7634</v>
      </c>
      <c r="B7631" s="11" t="s">
        <v>5</v>
      </c>
      <c r="C7631" s="13">
        <v>16738504</v>
      </c>
      <c r="D7631" s="6">
        <v>16739820</v>
      </c>
      <c r="E7631" s="9">
        <v>18.9133</v>
      </c>
      <c r="F7631" s="9">
        <v>17.566099999999999</v>
      </c>
      <c r="G7631" s="9">
        <v>19.789300000000001</v>
      </c>
      <c r="H7631" s="9">
        <f t="shared" si="238"/>
        <v>18.756233333333331</v>
      </c>
      <c r="I7631" s="8">
        <v>12.430199999999999</v>
      </c>
      <c r="J7631" s="9">
        <v>10.6111</v>
      </c>
      <c r="K7631" s="9">
        <v>12.678599999999999</v>
      </c>
      <c r="L7631" s="10">
        <f t="shared" si="239"/>
        <v>11.906633333333332</v>
      </c>
      <c r="M7631" s="11" t="s">
        <v>21184</v>
      </c>
      <c r="N7631" s="1" t="s">
        <v>21185</v>
      </c>
    </row>
    <row r="7632" spans="1:14" x14ac:dyDescent="0.2">
      <c r="A7632" s="4" t="s">
        <v>7635</v>
      </c>
      <c r="B7632" s="11" t="s">
        <v>5</v>
      </c>
      <c r="C7632" s="13">
        <v>16743555</v>
      </c>
      <c r="D7632" s="6">
        <v>16744599</v>
      </c>
      <c r="E7632" s="9">
        <v>11.432700000000001</v>
      </c>
      <c r="F7632" s="9">
        <v>11.2567</v>
      </c>
      <c r="G7632" s="9">
        <v>10.994</v>
      </c>
      <c r="H7632" s="9">
        <f t="shared" si="238"/>
        <v>11.2278</v>
      </c>
      <c r="I7632" s="8">
        <v>4.8245199999999997</v>
      </c>
      <c r="J7632" s="9">
        <v>4.3498900000000003</v>
      </c>
      <c r="K7632" s="9">
        <v>2.9871099999999999</v>
      </c>
      <c r="L7632" s="10">
        <f t="shared" si="239"/>
        <v>4.0538400000000001</v>
      </c>
      <c r="M7632" s="11" t="s">
        <v>21186</v>
      </c>
      <c r="N7632" s="1" t="s">
        <v>21187</v>
      </c>
    </row>
    <row r="7633" spans="1:14" x14ac:dyDescent="0.2">
      <c r="A7633" s="4" t="s">
        <v>7636</v>
      </c>
      <c r="B7633" s="11" t="s">
        <v>5</v>
      </c>
      <c r="C7633" s="13">
        <v>16782655</v>
      </c>
      <c r="D7633" s="6">
        <v>16783103</v>
      </c>
      <c r="E7633" s="9">
        <v>3.3168899999999999</v>
      </c>
      <c r="F7633" s="9">
        <v>4.0151199999999996</v>
      </c>
      <c r="G7633" s="9">
        <v>2.7295500000000001</v>
      </c>
      <c r="H7633" s="9">
        <f t="shared" si="238"/>
        <v>3.3538533333333334</v>
      </c>
      <c r="I7633" s="8">
        <v>1.7027699999999999</v>
      </c>
      <c r="J7633" s="9">
        <v>2.1749399999999999</v>
      </c>
      <c r="K7633" s="9">
        <v>3.05349</v>
      </c>
      <c r="L7633" s="10">
        <f t="shared" si="239"/>
        <v>2.3104</v>
      </c>
      <c r="M7633" s="11" t="s">
        <v>21188</v>
      </c>
      <c r="N7633" s="1" t="s">
        <v>21189</v>
      </c>
    </row>
    <row r="7634" spans="1:14" x14ac:dyDescent="0.2">
      <c r="A7634" s="4" t="s">
        <v>7637</v>
      </c>
      <c r="B7634" s="11" t="s">
        <v>5</v>
      </c>
      <c r="C7634" s="13">
        <v>16783337</v>
      </c>
      <c r="D7634" s="6">
        <v>16784553</v>
      </c>
      <c r="E7634" s="9">
        <v>10.3035</v>
      </c>
      <c r="F7634" s="9">
        <v>11.185</v>
      </c>
      <c r="G7634" s="9">
        <v>10.0084</v>
      </c>
      <c r="H7634" s="9">
        <f t="shared" si="238"/>
        <v>10.498966666666668</v>
      </c>
      <c r="I7634" s="8">
        <v>7.1516500000000001</v>
      </c>
      <c r="J7634" s="9">
        <v>6.7884599999999997</v>
      </c>
      <c r="K7634" s="9">
        <v>6.3061100000000003</v>
      </c>
      <c r="L7634" s="10">
        <f t="shared" si="239"/>
        <v>6.7487400000000006</v>
      </c>
      <c r="M7634" s="11" t="s">
        <v>21188</v>
      </c>
      <c r="N7634" s="1" t="s">
        <v>21189</v>
      </c>
    </row>
    <row r="7635" spans="1:14" x14ac:dyDescent="0.2">
      <c r="A7635" s="4" t="s">
        <v>7638</v>
      </c>
      <c r="B7635" s="11" t="s">
        <v>5</v>
      </c>
      <c r="C7635" s="13">
        <v>16786222</v>
      </c>
      <c r="D7635" s="6">
        <v>16786826</v>
      </c>
      <c r="E7635" s="9">
        <v>3.3874599999999999</v>
      </c>
      <c r="F7635" s="9">
        <v>4.6604000000000001</v>
      </c>
      <c r="G7635" s="9">
        <v>5.4591099999999999</v>
      </c>
      <c r="H7635" s="9">
        <f t="shared" si="238"/>
        <v>4.502323333333333</v>
      </c>
      <c r="I7635" s="8">
        <v>2.6676799999999998</v>
      </c>
      <c r="J7635" s="9">
        <v>2.7681100000000001</v>
      </c>
      <c r="K7635" s="9">
        <v>3.9828100000000002</v>
      </c>
      <c r="L7635" s="10">
        <f t="shared" si="239"/>
        <v>3.1395333333333331</v>
      </c>
      <c r="M7635" s="11" t="s">
        <v>21190</v>
      </c>
      <c r="N7635" s="1" t="s">
        <v>21191</v>
      </c>
    </row>
    <row r="7636" spans="1:14" x14ac:dyDescent="0.2">
      <c r="A7636" s="4" t="s">
        <v>7639</v>
      </c>
      <c r="B7636" s="11" t="s">
        <v>5</v>
      </c>
      <c r="C7636" s="13">
        <v>16787402</v>
      </c>
      <c r="D7636" s="6">
        <v>16788084</v>
      </c>
      <c r="E7636" s="9">
        <v>5.9280600000000003</v>
      </c>
      <c r="F7636" s="9">
        <v>5.8792799999999996</v>
      </c>
      <c r="G7636" s="9">
        <v>6.5206</v>
      </c>
      <c r="H7636" s="9">
        <f t="shared" si="238"/>
        <v>6.1093133333333327</v>
      </c>
      <c r="I7636" s="8">
        <v>5.6191500000000003</v>
      </c>
      <c r="J7636" s="9">
        <v>2.7021999999999999</v>
      </c>
      <c r="K7636" s="9">
        <v>6.1733500000000001</v>
      </c>
      <c r="L7636" s="10">
        <f t="shared" si="239"/>
        <v>4.8315666666666672</v>
      </c>
      <c r="M7636" s="11" t="s">
        <v>21190</v>
      </c>
      <c r="N7636" s="1" t="s">
        <v>21191</v>
      </c>
    </row>
    <row r="7637" spans="1:14" x14ac:dyDescent="0.2">
      <c r="A7637" s="4" t="s">
        <v>7640</v>
      </c>
      <c r="B7637" s="11" t="s">
        <v>5</v>
      </c>
      <c r="C7637" s="13">
        <v>16814948</v>
      </c>
      <c r="D7637" s="6">
        <v>16817550</v>
      </c>
      <c r="E7637" s="9">
        <v>18.4193</v>
      </c>
      <c r="F7637" s="9">
        <v>16.203900000000001</v>
      </c>
      <c r="G7637" s="9">
        <v>19.031099999999999</v>
      </c>
      <c r="H7637" s="9">
        <f t="shared" si="238"/>
        <v>17.884766666666664</v>
      </c>
      <c r="I7637" s="8">
        <v>10.614000000000001</v>
      </c>
      <c r="J7637" s="9">
        <v>10.742900000000001</v>
      </c>
      <c r="K7637" s="9">
        <v>13.0769</v>
      </c>
      <c r="L7637" s="10">
        <f t="shared" si="239"/>
        <v>11.477933333333334</v>
      </c>
      <c r="M7637" s="11" t="s">
        <v>21192</v>
      </c>
      <c r="N7637" s="1" t="s">
        <v>21193</v>
      </c>
    </row>
    <row r="7638" spans="1:14" x14ac:dyDescent="0.2">
      <c r="A7638" s="4" t="s">
        <v>7641</v>
      </c>
      <c r="B7638" s="11" t="s">
        <v>5</v>
      </c>
      <c r="C7638" s="13">
        <v>16817945</v>
      </c>
      <c r="D7638" s="6">
        <v>16818196</v>
      </c>
      <c r="E7638" s="9">
        <v>2.1171700000000002</v>
      </c>
      <c r="F7638" s="9">
        <v>2.2943500000000001</v>
      </c>
      <c r="G7638" s="9">
        <v>1.6680600000000001</v>
      </c>
      <c r="H7638" s="9">
        <f t="shared" si="238"/>
        <v>2.0265266666666668</v>
      </c>
      <c r="I7638" s="8">
        <v>1.02166</v>
      </c>
      <c r="J7638" s="9">
        <v>1.1863300000000001</v>
      </c>
      <c r="K7638" s="9">
        <v>0.73018099999999997</v>
      </c>
      <c r="L7638" s="10">
        <f t="shared" si="239"/>
        <v>0.97939033333333336</v>
      </c>
      <c r="M7638" s="11" t="s">
        <v>21194</v>
      </c>
      <c r="N7638" s="1" t="s">
        <v>21195</v>
      </c>
    </row>
    <row r="7639" spans="1:14" x14ac:dyDescent="0.2">
      <c r="A7639" s="4" t="s">
        <v>7642</v>
      </c>
      <c r="B7639" s="11" t="s">
        <v>5</v>
      </c>
      <c r="C7639" s="13">
        <v>16829531</v>
      </c>
      <c r="D7639" s="6">
        <v>16830623</v>
      </c>
      <c r="E7639" s="9">
        <v>34.368600000000001</v>
      </c>
      <c r="F7639" s="9">
        <v>27.747299999999999</v>
      </c>
      <c r="G7639" s="9">
        <v>34.8018</v>
      </c>
      <c r="H7639" s="9">
        <f t="shared" si="238"/>
        <v>32.305900000000001</v>
      </c>
      <c r="I7639" s="8">
        <v>17.311499999999999</v>
      </c>
      <c r="J7639" s="9">
        <v>16.213200000000001</v>
      </c>
      <c r="K7639" s="9">
        <v>18.9847</v>
      </c>
      <c r="L7639" s="10">
        <f t="shared" si="239"/>
        <v>17.503133333333334</v>
      </c>
      <c r="M7639" s="11" t="s">
        <v>21196</v>
      </c>
      <c r="N7639" s="1" t="s">
        <v>21197</v>
      </c>
    </row>
    <row r="7640" spans="1:14" x14ac:dyDescent="0.2">
      <c r="A7640" s="4" t="s">
        <v>7643</v>
      </c>
      <c r="B7640" s="11" t="s">
        <v>5</v>
      </c>
      <c r="C7640" s="13">
        <v>16830787</v>
      </c>
      <c r="D7640" s="6">
        <v>16831818</v>
      </c>
      <c r="E7640" s="9">
        <v>17.007899999999999</v>
      </c>
      <c r="F7640" s="9">
        <v>18.283100000000001</v>
      </c>
      <c r="G7640" s="9">
        <v>19.4102</v>
      </c>
      <c r="H7640" s="9">
        <f t="shared" si="238"/>
        <v>18.233733333333333</v>
      </c>
      <c r="I7640" s="8">
        <v>8.8544199999999993</v>
      </c>
      <c r="J7640" s="9">
        <v>7.7770700000000001</v>
      </c>
      <c r="K7640" s="9">
        <v>8.7621800000000007</v>
      </c>
      <c r="L7640" s="10">
        <f t="shared" si="239"/>
        <v>8.4645566666666667</v>
      </c>
      <c r="M7640" s="11" t="s">
        <v>21198</v>
      </c>
      <c r="N7640" s="1" t="s">
        <v>21199</v>
      </c>
    </row>
    <row r="7641" spans="1:14" x14ac:dyDescent="0.2">
      <c r="A7641" s="4" t="s">
        <v>7644</v>
      </c>
      <c r="B7641" s="11" t="s">
        <v>5</v>
      </c>
      <c r="C7641" s="13">
        <v>16899551</v>
      </c>
      <c r="D7641" s="6">
        <v>16900069</v>
      </c>
      <c r="E7641" s="9">
        <v>3.7403300000000002</v>
      </c>
      <c r="F7641" s="9">
        <v>3.5132300000000001</v>
      </c>
      <c r="G7641" s="9">
        <v>3.41194</v>
      </c>
      <c r="H7641" s="9">
        <f t="shared" si="238"/>
        <v>3.5551666666666666</v>
      </c>
      <c r="I7641" s="8">
        <v>2.2703600000000002</v>
      </c>
      <c r="J7641" s="9">
        <v>2.0431300000000001</v>
      </c>
      <c r="K7641" s="9">
        <v>2.1241599999999998</v>
      </c>
      <c r="L7641" s="10">
        <f t="shared" si="239"/>
        <v>2.1458833333333334</v>
      </c>
      <c r="M7641" s="11" t="s">
        <v>21200</v>
      </c>
      <c r="N7641" s="1" t="s">
        <v>21201</v>
      </c>
    </row>
    <row r="7642" spans="1:14" x14ac:dyDescent="0.2">
      <c r="A7642" s="4" t="s">
        <v>7645</v>
      </c>
      <c r="B7642" s="11" t="s">
        <v>5</v>
      </c>
      <c r="C7642" s="13">
        <v>16907733</v>
      </c>
      <c r="D7642" s="6">
        <v>16908005</v>
      </c>
      <c r="E7642" s="9">
        <v>1.41144</v>
      </c>
      <c r="F7642" s="9">
        <v>3.1547399999999999</v>
      </c>
      <c r="G7642" s="9">
        <v>2.80538</v>
      </c>
      <c r="H7642" s="9">
        <f t="shared" si="238"/>
        <v>2.4571866666666669</v>
      </c>
      <c r="I7642" s="8">
        <v>0.73786799999999997</v>
      </c>
      <c r="J7642" s="9">
        <v>0.98861100000000002</v>
      </c>
      <c r="K7642" s="9">
        <v>1.5931200000000001</v>
      </c>
      <c r="L7642" s="10">
        <f t="shared" si="239"/>
        <v>1.106533</v>
      </c>
      <c r="M7642" s="11" t="s">
        <v>21202</v>
      </c>
      <c r="N7642" s="1" t="s">
        <v>21203</v>
      </c>
    </row>
    <row r="7643" spans="1:14" x14ac:dyDescent="0.2">
      <c r="A7643" s="4" t="s">
        <v>7646</v>
      </c>
      <c r="B7643" s="11" t="s">
        <v>5</v>
      </c>
      <c r="C7643" s="13">
        <v>16908362</v>
      </c>
      <c r="D7643" s="6">
        <v>16909563</v>
      </c>
      <c r="E7643" s="9">
        <v>13.902699999999999</v>
      </c>
      <c r="F7643" s="9">
        <v>17.852900000000002</v>
      </c>
      <c r="G7643" s="9">
        <v>16.604800000000001</v>
      </c>
      <c r="H7643" s="9">
        <f t="shared" si="238"/>
        <v>16.120133333333332</v>
      </c>
      <c r="I7643" s="8">
        <v>9.2517300000000002</v>
      </c>
      <c r="J7643" s="9">
        <v>8.3702400000000008</v>
      </c>
      <c r="K7643" s="9">
        <v>8.6958000000000002</v>
      </c>
      <c r="L7643" s="10">
        <f t="shared" si="239"/>
        <v>8.772590000000001</v>
      </c>
      <c r="M7643" s="11" t="s">
        <v>21204</v>
      </c>
      <c r="N7643" s="1" t="s">
        <v>21205</v>
      </c>
    </row>
    <row r="7644" spans="1:14" x14ac:dyDescent="0.2">
      <c r="A7644" s="4" t="s">
        <v>7647</v>
      </c>
      <c r="B7644" s="11" t="s">
        <v>5</v>
      </c>
      <c r="C7644" s="13">
        <v>16921883</v>
      </c>
      <c r="D7644" s="6">
        <v>16922588</v>
      </c>
      <c r="E7644" s="9">
        <v>10.0212</v>
      </c>
      <c r="F7644" s="9">
        <v>12.5472</v>
      </c>
      <c r="G7644" s="9">
        <v>13.9511</v>
      </c>
      <c r="H7644" s="9">
        <f t="shared" si="238"/>
        <v>12.173166666666667</v>
      </c>
      <c r="I7644" s="8">
        <v>7.6624800000000004</v>
      </c>
      <c r="J7644" s="9">
        <v>9.0952199999999994</v>
      </c>
      <c r="K7644" s="9">
        <v>7.7000900000000003</v>
      </c>
      <c r="L7644" s="10">
        <f t="shared" si="239"/>
        <v>8.1525966666666658</v>
      </c>
      <c r="M7644" s="11" t="s">
        <v>21206</v>
      </c>
      <c r="N7644" s="1" t="s">
        <v>21207</v>
      </c>
    </row>
    <row r="7645" spans="1:14" x14ac:dyDescent="0.2">
      <c r="A7645" s="4" t="s">
        <v>7648</v>
      </c>
      <c r="B7645" s="11" t="s">
        <v>5</v>
      </c>
      <c r="C7645" s="13">
        <v>16923358</v>
      </c>
      <c r="D7645" s="6">
        <v>16924210</v>
      </c>
      <c r="E7645" s="9">
        <v>24.417999999999999</v>
      </c>
      <c r="F7645" s="9">
        <v>21.366199999999999</v>
      </c>
      <c r="G7645" s="9">
        <v>29.8735</v>
      </c>
      <c r="H7645" s="9">
        <f t="shared" si="238"/>
        <v>25.219233333333335</v>
      </c>
      <c r="I7645" s="8">
        <v>19.525099999999998</v>
      </c>
      <c r="J7645" s="9">
        <v>16.081399999999999</v>
      </c>
      <c r="K7645" s="9">
        <v>18.055399999999999</v>
      </c>
      <c r="L7645" s="10">
        <f t="shared" si="239"/>
        <v>17.8873</v>
      </c>
      <c r="M7645" s="11" t="s">
        <v>21208</v>
      </c>
      <c r="N7645" s="1" t="s">
        <v>21209</v>
      </c>
    </row>
    <row r="7646" spans="1:14" x14ac:dyDescent="0.2">
      <c r="A7646" s="4" t="s">
        <v>7649</v>
      </c>
      <c r="B7646" s="11" t="s">
        <v>5</v>
      </c>
      <c r="C7646" s="13">
        <v>16925339</v>
      </c>
      <c r="D7646" s="6">
        <v>16926203</v>
      </c>
      <c r="E7646" s="9">
        <v>19.3368</v>
      </c>
      <c r="F7646" s="9">
        <v>16.5624</v>
      </c>
      <c r="G7646" s="9">
        <v>18.2729</v>
      </c>
      <c r="H7646" s="9">
        <f t="shared" si="238"/>
        <v>18.057366666666667</v>
      </c>
      <c r="I7646" s="8">
        <v>11.9762</v>
      </c>
      <c r="J7646" s="9">
        <v>10.6111</v>
      </c>
      <c r="K7646" s="9">
        <v>14.0726</v>
      </c>
      <c r="L7646" s="10">
        <f t="shared" si="239"/>
        <v>12.219966666666666</v>
      </c>
      <c r="M7646" s="11" t="s">
        <v>21210</v>
      </c>
      <c r="N7646" s="1" t="s">
        <v>21211</v>
      </c>
    </row>
    <row r="7647" spans="1:14" x14ac:dyDescent="0.2">
      <c r="A7647" s="4" t="s">
        <v>7650</v>
      </c>
      <c r="B7647" s="11" t="s">
        <v>5</v>
      </c>
      <c r="C7647" s="13">
        <v>16927927</v>
      </c>
      <c r="D7647" s="6">
        <v>16928950</v>
      </c>
      <c r="E7647" s="9">
        <v>21.101099999999999</v>
      </c>
      <c r="F7647" s="9">
        <v>17.637799999999999</v>
      </c>
      <c r="G7647" s="9">
        <v>17.363</v>
      </c>
      <c r="H7647" s="9">
        <f t="shared" si="238"/>
        <v>18.700633333333332</v>
      </c>
      <c r="I7647" s="8">
        <v>12.9978</v>
      </c>
      <c r="J7647" s="9">
        <v>15.1587</v>
      </c>
      <c r="K7647" s="9">
        <v>12.5458</v>
      </c>
      <c r="L7647" s="10">
        <f t="shared" si="239"/>
        <v>13.567433333333334</v>
      </c>
      <c r="M7647" s="11" t="s">
        <v>21212</v>
      </c>
      <c r="N7647" s="1" t="s">
        <v>21213</v>
      </c>
    </row>
    <row r="7648" spans="1:14" x14ac:dyDescent="0.2">
      <c r="A7648" s="4" t="s">
        <v>7651</v>
      </c>
      <c r="B7648" s="11" t="s">
        <v>5</v>
      </c>
      <c r="C7648" s="13">
        <v>16934289</v>
      </c>
      <c r="D7648" s="6">
        <v>16935484</v>
      </c>
      <c r="E7648" s="9">
        <v>12.350099999999999</v>
      </c>
      <c r="F7648" s="9">
        <v>14.196300000000001</v>
      </c>
      <c r="G7648" s="9">
        <v>14.254300000000001</v>
      </c>
      <c r="H7648" s="9">
        <f t="shared" si="238"/>
        <v>13.600233333333334</v>
      </c>
      <c r="I7648" s="8">
        <v>9.5355299999999996</v>
      </c>
      <c r="J7648" s="9">
        <v>7.5134400000000001</v>
      </c>
      <c r="K7648" s="9">
        <v>8.4302700000000002</v>
      </c>
      <c r="L7648" s="10">
        <f t="shared" si="239"/>
        <v>8.4930800000000009</v>
      </c>
      <c r="M7648" s="11" t="s">
        <v>21214</v>
      </c>
      <c r="N7648" s="1" t="s">
        <v>21215</v>
      </c>
    </row>
    <row r="7649" spans="1:14" x14ac:dyDescent="0.2">
      <c r="A7649" s="4" t="s">
        <v>7652</v>
      </c>
      <c r="B7649" s="11" t="s">
        <v>5</v>
      </c>
      <c r="C7649" s="13">
        <v>16970224</v>
      </c>
      <c r="D7649" s="6">
        <v>16970546</v>
      </c>
      <c r="E7649" s="9">
        <v>1.9054500000000001</v>
      </c>
      <c r="F7649" s="9">
        <v>0.78868400000000005</v>
      </c>
      <c r="G7649" s="9">
        <v>2.3504499999999999</v>
      </c>
      <c r="H7649" s="9">
        <f t="shared" si="238"/>
        <v>1.6815280000000001</v>
      </c>
      <c r="I7649" s="8">
        <v>1.0784199999999999</v>
      </c>
      <c r="J7649" s="9">
        <v>1.38405</v>
      </c>
      <c r="K7649" s="9">
        <v>1.26122</v>
      </c>
      <c r="L7649" s="10">
        <f t="shared" si="239"/>
        <v>1.2412299999999998</v>
      </c>
      <c r="M7649" s="11" t="s">
        <v>21216</v>
      </c>
      <c r="N7649" s="1" t="s">
        <v>21217</v>
      </c>
    </row>
    <row r="7650" spans="1:14" x14ac:dyDescent="0.2">
      <c r="A7650" s="4" t="s">
        <v>7653</v>
      </c>
      <c r="B7650" s="11" t="s">
        <v>5</v>
      </c>
      <c r="C7650" s="13">
        <v>16970764</v>
      </c>
      <c r="D7650" s="6">
        <v>16971710</v>
      </c>
      <c r="E7650" s="9">
        <v>5.9280600000000003</v>
      </c>
      <c r="F7650" s="9">
        <v>3.8717199999999998</v>
      </c>
      <c r="G7650" s="9">
        <v>5.5349300000000001</v>
      </c>
      <c r="H7650" s="9">
        <f t="shared" si="238"/>
        <v>5.1115700000000004</v>
      </c>
      <c r="I7650" s="8">
        <v>2.7812000000000001</v>
      </c>
      <c r="J7650" s="9">
        <v>2.96583</v>
      </c>
      <c r="K7650" s="9">
        <v>3.4517699999999998</v>
      </c>
      <c r="L7650" s="10">
        <f t="shared" si="239"/>
        <v>3.0662666666666669</v>
      </c>
      <c r="M7650" s="11" t="s">
        <v>21216</v>
      </c>
      <c r="N7650" s="1" t="s">
        <v>21217</v>
      </c>
    </row>
    <row r="7651" spans="1:14" x14ac:dyDescent="0.2">
      <c r="A7651" s="4" t="s">
        <v>7654</v>
      </c>
      <c r="B7651" s="11" t="s">
        <v>5</v>
      </c>
      <c r="C7651" s="13">
        <v>17040425</v>
      </c>
      <c r="D7651" s="6">
        <v>17040826</v>
      </c>
      <c r="E7651" s="9">
        <v>2.8934600000000001</v>
      </c>
      <c r="F7651" s="9">
        <v>4.3019100000000003</v>
      </c>
      <c r="G7651" s="9">
        <v>2.1229900000000002</v>
      </c>
      <c r="H7651" s="9">
        <f t="shared" si="238"/>
        <v>3.1061200000000002</v>
      </c>
      <c r="I7651" s="8">
        <v>1.3054600000000001</v>
      </c>
      <c r="J7651" s="9">
        <v>1.7795000000000001</v>
      </c>
      <c r="K7651" s="9">
        <v>0.86294199999999999</v>
      </c>
      <c r="L7651" s="10">
        <f t="shared" si="239"/>
        <v>1.3159673333333333</v>
      </c>
      <c r="M7651" s="11" t="s">
        <v>21218</v>
      </c>
      <c r="N7651" s="1" t="s">
        <v>21219</v>
      </c>
    </row>
    <row r="7652" spans="1:14" x14ac:dyDescent="0.2">
      <c r="A7652" s="4" t="s">
        <v>7655</v>
      </c>
      <c r="B7652" s="11" t="s">
        <v>5</v>
      </c>
      <c r="C7652" s="13">
        <v>17088173</v>
      </c>
      <c r="D7652" s="6">
        <v>17088805</v>
      </c>
      <c r="E7652" s="9">
        <v>3.3874599999999999</v>
      </c>
      <c r="F7652" s="9">
        <v>4.51701</v>
      </c>
      <c r="G7652" s="9">
        <v>4.4734400000000001</v>
      </c>
      <c r="H7652" s="9">
        <f t="shared" si="238"/>
        <v>4.1259699999999997</v>
      </c>
      <c r="I7652" s="8">
        <v>4.20017</v>
      </c>
      <c r="J7652" s="9">
        <v>3.4271799999999999</v>
      </c>
      <c r="K7652" s="9">
        <v>3.2526299999999999</v>
      </c>
      <c r="L7652" s="10">
        <f t="shared" si="239"/>
        <v>3.6266599999999998</v>
      </c>
      <c r="M7652" s="11" t="s">
        <v>21220</v>
      </c>
      <c r="N7652" s="1" t="s">
        <v>21221</v>
      </c>
    </row>
    <row r="7653" spans="1:14" x14ac:dyDescent="0.2">
      <c r="A7653" s="4" t="s">
        <v>7656</v>
      </c>
      <c r="B7653" s="11" t="s">
        <v>5</v>
      </c>
      <c r="C7653" s="13">
        <v>17089923</v>
      </c>
      <c r="D7653" s="6">
        <v>17090739</v>
      </c>
      <c r="E7653" s="9">
        <v>7.4100799999999998</v>
      </c>
      <c r="F7653" s="9">
        <v>8.5321300000000004</v>
      </c>
      <c r="G7653" s="9">
        <v>8.8710500000000003</v>
      </c>
      <c r="H7653" s="9">
        <f t="shared" si="238"/>
        <v>8.2710866666666671</v>
      </c>
      <c r="I7653" s="8">
        <v>5.4488700000000003</v>
      </c>
      <c r="J7653" s="9">
        <v>5.7998500000000002</v>
      </c>
      <c r="K7653" s="9">
        <v>6.2397299999999998</v>
      </c>
      <c r="L7653" s="10">
        <f t="shared" si="239"/>
        <v>5.8294833333333331</v>
      </c>
      <c r="M7653" s="11" t="s">
        <v>21220</v>
      </c>
      <c r="N7653" s="1" t="s">
        <v>21221</v>
      </c>
    </row>
    <row r="7654" spans="1:14" x14ac:dyDescent="0.2">
      <c r="A7654" s="4" t="s">
        <v>7657</v>
      </c>
      <c r="B7654" s="11" t="s">
        <v>5</v>
      </c>
      <c r="C7654" s="13">
        <v>17110817</v>
      </c>
      <c r="D7654" s="6">
        <v>17114001</v>
      </c>
      <c r="E7654" s="9">
        <v>49.188800000000001</v>
      </c>
      <c r="F7654" s="9">
        <v>51.694600000000001</v>
      </c>
      <c r="G7654" s="9">
        <v>50.345100000000002</v>
      </c>
      <c r="H7654" s="9">
        <f t="shared" si="238"/>
        <v>50.409500000000001</v>
      </c>
      <c r="I7654" s="8">
        <v>30.649899999999999</v>
      </c>
      <c r="J7654" s="9">
        <v>29.921900000000001</v>
      </c>
      <c r="K7654" s="9">
        <v>32.2607</v>
      </c>
      <c r="L7654" s="10">
        <f t="shared" si="239"/>
        <v>30.944166666666664</v>
      </c>
      <c r="M7654" s="11" t="s">
        <v>21222</v>
      </c>
      <c r="N7654" s="1" t="s">
        <v>11601</v>
      </c>
    </row>
    <row r="7655" spans="1:14" x14ac:dyDescent="0.2">
      <c r="A7655" s="4" t="s">
        <v>7658</v>
      </c>
      <c r="B7655" s="11" t="s">
        <v>5</v>
      </c>
      <c r="C7655" s="13">
        <v>17117824</v>
      </c>
      <c r="D7655" s="6">
        <v>17118729</v>
      </c>
      <c r="E7655" s="9">
        <v>9.3861000000000008</v>
      </c>
      <c r="F7655" s="9">
        <v>9.4642099999999996</v>
      </c>
      <c r="G7655" s="9">
        <v>10.7666</v>
      </c>
      <c r="H7655" s="9">
        <f t="shared" si="238"/>
        <v>9.872303333333333</v>
      </c>
      <c r="I7655" s="8">
        <v>5.0515600000000003</v>
      </c>
      <c r="J7655" s="9">
        <v>8.1725100000000008</v>
      </c>
      <c r="K7655" s="9">
        <v>7.23543</v>
      </c>
      <c r="L7655" s="10">
        <f t="shared" si="239"/>
        <v>6.8198333333333343</v>
      </c>
      <c r="M7655" s="11" t="s">
        <v>21223</v>
      </c>
      <c r="N7655" s="1" t="s">
        <v>21224</v>
      </c>
    </row>
    <row r="7656" spans="1:14" x14ac:dyDescent="0.2">
      <c r="A7656" s="4" t="s">
        <v>7659</v>
      </c>
      <c r="B7656" s="11" t="s">
        <v>5</v>
      </c>
      <c r="C7656" s="13">
        <v>17138647</v>
      </c>
      <c r="D7656" s="6">
        <v>17139680</v>
      </c>
      <c r="E7656" s="9">
        <v>8.8215199999999996</v>
      </c>
      <c r="F7656" s="9">
        <v>6.9547600000000003</v>
      </c>
      <c r="G7656" s="9">
        <v>9.6292600000000004</v>
      </c>
      <c r="H7656" s="9">
        <f t="shared" si="238"/>
        <v>8.468513333333334</v>
      </c>
      <c r="I7656" s="8">
        <v>6.6975699999999998</v>
      </c>
      <c r="J7656" s="9">
        <v>5.6680299999999999</v>
      </c>
      <c r="K7656" s="9">
        <v>5.7750700000000004</v>
      </c>
      <c r="L7656" s="10">
        <f t="shared" si="239"/>
        <v>6.0468900000000003</v>
      </c>
      <c r="M7656" s="11" t="s">
        <v>21225</v>
      </c>
      <c r="N7656" s="1" t="s">
        <v>21226</v>
      </c>
    </row>
    <row r="7657" spans="1:14" x14ac:dyDescent="0.2">
      <c r="A7657" s="4" t="s">
        <v>7660</v>
      </c>
      <c r="B7657" s="11" t="s">
        <v>5</v>
      </c>
      <c r="C7657" s="13">
        <v>17145398</v>
      </c>
      <c r="D7657" s="6">
        <v>17146139</v>
      </c>
      <c r="E7657" s="9">
        <v>3.2463199999999999</v>
      </c>
      <c r="F7657" s="9">
        <v>4.1585099999999997</v>
      </c>
      <c r="G7657" s="9">
        <v>4.2459699999999998</v>
      </c>
      <c r="H7657" s="9">
        <f t="shared" si="238"/>
        <v>3.8835999999999999</v>
      </c>
      <c r="I7657" s="8">
        <v>2.6109200000000001</v>
      </c>
      <c r="J7657" s="9">
        <v>1.7795000000000001</v>
      </c>
      <c r="K7657" s="9">
        <v>1.8586400000000001</v>
      </c>
      <c r="L7657" s="10">
        <f t="shared" si="239"/>
        <v>2.0830200000000003</v>
      </c>
      <c r="M7657" s="11" t="s">
        <v>21227</v>
      </c>
      <c r="N7657" s="1" t="s">
        <v>21228</v>
      </c>
    </row>
    <row r="7658" spans="1:14" x14ac:dyDescent="0.2">
      <c r="A7658" s="4" t="s">
        <v>7661</v>
      </c>
      <c r="B7658" s="11" t="s">
        <v>5</v>
      </c>
      <c r="C7658" s="13">
        <v>17154337</v>
      </c>
      <c r="D7658" s="6">
        <v>17154598</v>
      </c>
      <c r="E7658" s="9">
        <v>6.4926399999999997</v>
      </c>
      <c r="F7658" s="9">
        <v>4.8754999999999997</v>
      </c>
      <c r="G7658" s="9">
        <v>5.08</v>
      </c>
      <c r="H7658" s="9">
        <f t="shared" si="238"/>
        <v>5.4827133333333338</v>
      </c>
      <c r="I7658" s="8">
        <v>3.3487900000000002</v>
      </c>
      <c r="J7658" s="9">
        <v>3.3612799999999998</v>
      </c>
      <c r="K7658" s="9">
        <v>3.4517699999999998</v>
      </c>
      <c r="L7658" s="10">
        <f t="shared" si="239"/>
        <v>3.3872800000000001</v>
      </c>
      <c r="M7658" s="11" t="s">
        <v>21229</v>
      </c>
      <c r="N7658" s="1" t="s">
        <v>21230</v>
      </c>
    </row>
    <row r="7659" spans="1:14" x14ac:dyDescent="0.2">
      <c r="A7659" s="4" t="s">
        <v>7662</v>
      </c>
      <c r="B7659" s="11" t="s">
        <v>5</v>
      </c>
      <c r="C7659" s="13">
        <v>17155619</v>
      </c>
      <c r="D7659" s="6">
        <v>17157766</v>
      </c>
      <c r="E7659" s="9">
        <v>61.538899999999998</v>
      </c>
      <c r="F7659" s="9">
        <v>70.049499999999995</v>
      </c>
      <c r="G7659" s="9">
        <v>61.869900000000001</v>
      </c>
      <c r="H7659" s="9">
        <f t="shared" si="238"/>
        <v>64.486099999999993</v>
      </c>
      <c r="I7659" s="8">
        <v>34.396000000000001</v>
      </c>
      <c r="J7659" s="9">
        <v>33.217300000000002</v>
      </c>
      <c r="K7659" s="9">
        <v>35.1815</v>
      </c>
      <c r="L7659" s="10">
        <f t="shared" si="239"/>
        <v>34.264933333333339</v>
      </c>
      <c r="M7659" s="11" t="s">
        <v>21229</v>
      </c>
      <c r="N7659" s="1" t="s">
        <v>21230</v>
      </c>
    </row>
    <row r="7660" spans="1:14" x14ac:dyDescent="0.2">
      <c r="A7660" s="4" t="s">
        <v>7663</v>
      </c>
      <c r="B7660" s="11" t="s">
        <v>5</v>
      </c>
      <c r="C7660" s="13">
        <v>17165784</v>
      </c>
      <c r="D7660" s="6">
        <v>17166873</v>
      </c>
      <c r="E7660" s="9">
        <v>10.8681</v>
      </c>
      <c r="F7660" s="9">
        <v>10.826499999999999</v>
      </c>
      <c r="G7660" s="9">
        <v>11.6006</v>
      </c>
      <c r="H7660" s="9">
        <f t="shared" si="238"/>
        <v>11.0984</v>
      </c>
      <c r="I7660" s="8">
        <v>4.7110000000000003</v>
      </c>
      <c r="J7660" s="9">
        <v>2.4385699999999999</v>
      </c>
      <c r="K7660" s="9">
        <v>3.1198700000000001</v>
      </c>
      <c r="L7660" s="10">
        <f t="shared" si="239"/>
        <v>3.4231466666666672</v>
      </c>
      <c r="M7660" s="11" t="s">
        <v>21231</v>
      </c>
      <c r="N7660" s="1" t="s">
        <v>21232</v>
      </c>
    </row>
    <row r="7661" spans="1:14" x14ac:dyDescent="0.2">
      <c r="A7661" s="4" t="s">
        <v>7664</v>
      </c>
      <c r="B7661" s="11" t="s">
        <v>5</v>
      </c>
      <c r="C7661" s="13">
        <v>17168850</v>
      </c>
      <c r="D7661" s="6">
        <v>17169297</v>
      </c>
      <c r="E7661" s="9">
        <v>4.7283400000000002</v>
      </c>
      <c r="F7661" s="9">
        <v>4.0868200000000003</v>
      </c>
      <c r="G7661" s="9">
        <v>5.8382100000000001</v>
      </c>
      <c r="H7661" s="9">
        <f t="shared" si="238"/>
        <v>4.8844566666666669</v>
      </c>
      <c r="I7661" s="8">
        <v>1.4189799999999999</v>
      </c>
      <c r="J7661" s="9">
        <v>0.98861100000000002</v>
      </c>
      <c r="K7661" s="9">
        <v>1.8586400000000001</v>
      </c>
      <c r="L7661" s="10">
        <f t="shared" si="239"/>
        <v>1.422077</v>
      </c>
      <c r="M7661" s="11" t="s">
        <v>21233</v>
      </c>
      <c r="N7661" s="1" t="s">
        <v>21234</v>
      </c>
    </row>
    <row r="7662" spans="1:14" x14ac:dyDescent="0.2">
      <c r="A7662" s="4" t="s">
        <v>7665</v>
      </c>
      <c r="B7662" s="11" t="s">
        <v>5</v>
      </c>
      <c r="C7662" s="13">
        <v>17173790</v>
      </c>
      <c r="D7662" s="6">
        <v>17175435</v>
      </c>
      <c r="E7662" s="9">
        <v>17.784199999999998</v>
      </c>
      <c r="F7662" s="9">
        <v>19.573699999999999</v>
      </c>
      <c r="G7662" s="9">
        <v>22.0639</v>
      </c>
      <c r="H7662" s="9">
        <f t="shared" si="238"/>
        <v>19.807266666666667</v>
      </c>
      <c r="I7662" s="8">
        <v>12.0329</v>
      </c>
      <c r="J7662" s="9">
        <v>8.6338699999999999</v>
      </c>
      <c r="K7662" s="9">
        <v>14.271699999999999</v>
      </c>
      <c r="L7662" s="10">
        <f t="shared" si="239"/>
        <v>11.646156666666664</v>
      </c>
      <c r="M7662" s="11" t="s">
        <v>21235</v>
      </c>
      <c r="N7662" s="1" t="s">
        <v>21236</v>
      </c>
    </row>
    <row r="7663" spans="1:14" x14ac:dyDescent="0.2">
      <c r="A7663" s="4" t="s">
        <v>7666</v>
      </c>
      <c r="B7663" s="11" t="s">
        <v>5</v>
      </c>
      <c r="C7663" s="13">
        <v>17187796</v>
      </c>
      <c r="D7663" s="6">
        <v>17188411</v>
      </c>
      <c r="E7663" s="9">
        <v>2.2583099999999998</v>
      </c>
      <c r="F7663" s="9">
        <v>2.2943500000000001</v>
      </c>
      <c r="G7663" s="9">
        <v>4.8525400000000003</v>
      </c>
      <c r="H7663" s="9">
        <f t="shared" si="238"/>
        <v>3.1350666666666669</v>
      </c>
      <c r="I7663" s="8">
        <v>1.3054600000000001</v>
      </c>
      <c r="J7663" s="9">
        <v>2.8340200000000002</v>
      </c>
      <c r="K7663" s="9">
        <v>1.5931200000000001</v>
      </c>
      <c r="L7663" s="10">
        <f t="shared" si="239"/>
        <v>1.9108666666666669</v>
      </c>
      <c r="M7663" s="11" t="s">
        <v>21237</v>
      </c>
      <c r="N7663" s="1" t="s">
        <v>11812</v>
      </c>
    </row>
    <row r="7664" spans="1:14" x14ac:dyDescent="0.2">
      <c r="A7664" s="4" t="s">
        <v>7667</v>
      </c>
      <c r="B7664" s="11" t="s">
        <v>5</v>
      </c>
      <c r="C7664" s="13">
        <v>17189706</v>
      </c>
      <c r="D7664" s="6">
        <v>17190673</v>
      </c>
      <c r="E7664" s="9">
        <v>8.2569400000000002</v>
      </c>
      <c r="F7664" s="9">
        <v>8.6038200000000007</v>
      </c>
      <c r="G7664" s="9">
        <v>5.8382100000000001</v>
      </c>
      <c r="H7664" s="9">
        <f t="shared" si="238"/>
        <v>7.5663233333333331</v>
      </c>
      <c r="I7664" s="8">
        <v>3.12175</v>
      </c>
      <c r="J7664" s="9">
        <v>3.6249099999999999</v>
      </c>
      <c r="K7664" s="9">
        <v>4.5802300000000002</v>
      </c>
      <c r="L7664" s="10">
        <f t="shared" si="239"/>
        <v>3.77563</v>
      </c>
      <c r="M7664" s="11" t="s">
        <v>21238</v>
      </c>
      <c r="N7664" s="1" t="s">
        <v>21239</v>
      </c>
    </row>
    <row r="7665" spans="1:14" x14ac:dyDescent="0.2">
      <c r="A7665" s="4" t="s">
        <v>7668</v>
      </c>
      <c r="B7665" s="11" t="s">
        <v>5</v>
      </c>
      <c r="C7665" s="13">
        <v>17237678</v>
      </c>
      <c r="D7665" s="6">
        <v>17238785</v>
      </c>
      <c r="E7665" s="9">
        <v>7.5512199999999998</v>
      </c>
      <c r="F7665" s="9">
        <v>7.5283499999999997</v>
      </c>
      <c r="G7665" s="9">
        <v>7.6579199999999998</v>
      </c>
      <c r="H7665" s="9">
        <f t="shared" si="238"/>
        <v>7.5791633333333337</v>
      </c>
      <c r="I7665" s="8">
        <v>2.6676799999999998</v>
      </c>
      <c r="J7665" s="9">
        <v>3.6908099999999999</v>
      </c>
      <c r="K7665" s="9">
        <v>3.31901</v>
      </c>
      <c r="L7665" s="10">
        <f t="shared" si="239"/>
        <v>3.2258333333333336</v>
      </c>
      <c r="M7665" s="11" t="s">
        <v>21240</v>
      </c>
      <c r="N7665" s="1" t="s">
        <v>21241</v>
      </c>
    </row>
    <row r="7666" spans="1:14" x14ac:dyDescent="0.2">
      <c r="A7666" s="4" t="s">
        <v>7669</v>
      </c>
      <c r="B7666" s="11" t="s">
        <v>5</v>
      </c>
      <c r="C7666" s="13">
        <v>17252159</v>
      </c>
      <c r="D7666" s="6">
        <v>17252995</v>
      </c>
      <c r="E7666" s="9">
        <v>7.9746600000000001</v>
      </c>
      <c r="F7666" s="9">
        <v>9.1057100000000002</v>
      </c>
      <c r="G7666" s="9">
        <v>10.0084</v>
      </c>
      <c r="H7666" s="9">
        <f t="shared" si="238"/>
        <v>9.0295900000000007</v>
      </c>
      <c r="I7666" s="8">
        <v>6.6408100000000001</v>
      </c>
      <c r="J7666" s="9">
        <v>7.8429799999999998</v>
      </c>
      <c r="K7666" s="9">
        <v>6.5716299999999999</v>
      </c>
      <c r="L7666" s="10">
        <f t="shared" si="239"/>
        <v>7.0184733333333327</v>
      </c>
      <c r="M7666" s="11" t="s">
        <v>21242</v>
      </c>
      <c r="N7666" s="1" t="s">
        <v>11601</v>
      </c>
    </row>
    <row r="7667" spans="1:14" x14ac:dyDescent="0.2">
      <c r="A7667" s="4" t="s">
        <v>7670</v>
      </c>
      <c r="B7667" s="11" t="s">
        <v>5</v>
      </c>
      <c r="C7667" s="13">
        <v>17253615</v>
      </c>
      <c r="D7667" s="6">
        <v>17256450</v>
      </c>
      <c r="E7667" s="9">
        <v>33.874600000000001</v>
      </c>
      <c r="F7667" s="9">
        <v>32.837899999999998</v>
      </c>
      <c r="G7667" s="9">
        <v>37.303899999999999</v>
      </c>
      <c r="H7667" s="9">
        <f t="shared" si="238"/>
        <v>34.672133333333335</v>
      </c>
      <c r="I7667" s="8">
        <v>23.725300000000001</v>
      </c>
      <c r="J7667" s="9">
        <v>26.231100000000001</v>
      </c>
      <c r="K7667" s="9">
        <v>26.552</v>
      </c>
      <c r="L7667" s="10">
        <f t="shared" si="239"/>
        <v>25.502799999999997</v>
      </c>
      <c r="M7667" s="11" t="s">
        <v>21243</v>
      </c>
      <c r="N7667" s="1" t="s">
        <v>21244</v>
      </c>
    </row>
    <row r="7668" spans="1:14" x14ac:dyDescent="0.2">
      <c r="A7668" s="4" t="s">
        <v>7671</v>
      </c>
      <c r="B7668" s="11" t="s">
        <v>5</v>
      </c>
      <c r="C7668" s="13">
        <v>17264209</v>
      </c>
      <c r="D7668" s="6">
        <v>17264576</v>
      </c>
      <c r="E7668" s="9">
        <v>5.29291</v>
      </c>
      <c r="F7668" s="9">
        <v>5.3056900000000002</v>
      </c>
      <c r="G7668" s="9">
        <v>7.0513500000000002</v>
      </c>
      <c r="H7668" s="9">
        <f t="shared" si="238"/>
        <v>5.8833166666666665</v>
      </c>
      <c r="I7668" s="8">
        <v>1.4189799999999999</v>
      </c>
      <c r="J7668" s="9">
        <v>1.64768</v>
      </c>
      <c r="K7668" s="9">
        <v>1.26122</v>
      </c>
      <c r="L7668" s="10">
        <f t="shared" si="239"/>
        <v>1.4426266666666665</v>
      </c>
      <c r="M7668" s="11" t="s">
        <v>21245</v>
      </c>
      <c r="N7668" s="1" t="s">
        <v>21246</v>
      </c>
    </row>
    <row r="7669" spans="1:14" x14ac:dyDescent="0.2">
      <c r="A7669" s="4" t="s">
        <v>7672</v>
      </c>
      <c r="B7669" s="11" t="s">
        <v>5</v>
      </c>
      <c r="C7669" s="13">
        <v>17266496</v>
      </c>
      <c r="D7669" s="6">
        <v>17267347</v>
      </c>
      <c r="E7669" s="9">
        <v>23.077100000000002</v>
      </c>
      <c r="F7669" s="9">
        <v>20.7926</v>
      </c>
      <c r="G7669" s="9">
        <v>19.182700000000001</v>
      </c>
      <c r="H7669" s="9">
        <f t="shared" si="238"/>
        <v>21.017466666666667</v>
      </c>
      <c r="I7669" s="8">
        <v>12.26</v>
      </c>
      <c r="J7669" s="9">
        <v>11.995100000000001</v>
      </c>
      <c r="K7669" s="9">
        <v>17.126100000000001</v>
      </c>
      <c r="L7669" s="10">
        <f t="shared" si="239"/>
        <v>13.793733333333334</v>
      </c>
      <c r="M7669" s="11" t="s">
        <v>21247</v>
      </c>
      <c r="N7669" s="1" t="s">
        <v>21248</v>
      </c>
    </row>
    <row r="7670" spans="1:14" x14ac:dyDescent="0.2">
      <c r="A7670" s="4" t="s">
        <v>7673</v>
      </c>
      <c r="B7670" s="11" t="s">
        <v>5</v>
      </c>
      <c r="C7670" s="13">
        <v>17268929</v>
      </c>
      <c r="D7670" s="6">
        <v>17270959</v>
      </c>
      <c r="E7670" s="9">
        <v>41.778700000000001</v>
      </c>
      <c r="F7670" s="9">
        <v>40.007800000000003</v>
      </c>
      <c r="G7670" s="9">
        <v>39.578499999999998</v>
      </c>
      <c r="H7670" s="9">
        <f t="shared" si="238"/>
        <v>40.455000000000005</v>
      </c>
      <c r="I7670" s="8">
        <v>22.930700000000002</v>
      </c>
      <c r="J7670" s="9">
        <v>23.133500000000002</v>
      </c>
      <c r="K7670" s="9">
        <v>23.033899999999999</v>
      </c>
      <c r="L7670" s="10">
        <f t="shared" si="239"/>
        <v>23.032700000000002</v>
      </c>
      <c r="M7670" s="11" t="s">
        <v>21249</v>
      </c>
      <c r="N7670" s="1" t="s">
        <v>21250</v>
      </c>
    </row>
    <row r="7671" spans="1:14" x14ac:dyDescent="0.2">
      <c r="A7671" s="4" t="s">
        <v>7674</v>
      </c>
      <c r="B7671" s="11" t="s">
        <v>5</v>
      </c>
      <c r="C7671" s="13">
        <v>17288712</v>
      </c>
      <c r="D7671" s="6">
        <v>17289147</v>
      </c>
      <c r="E7671" s="9">
        <v>1.9054500000000001</v>
      </c>
      <c r="F7671" s="9">
        <v>2.5094500000000002</v>
      </c>
      <c r="G7671" s="9">
        <v>3.10866</v>
      </c>
      <c r="H7671" s="9">
        <f t="shared" si="238"/>
        <v>2.5078533333333333</v>
      </c>
      <c r="I7671" s="8">
        <v>0.62434999999999996</v>
      </c>
      <c r="J7671" s="9">
        <v>1.25224</v>
      </c>
      <c r="K7671" s="9">
        <v>1.26122</v>
      </c>
      <c r="L7671" s="10">
        <f t="shared" si="239"/>
        <v>1.0459366666666667</v>
      </c>
      <c r="M7671" s="11" t="s">
        <v>21251</v>
      </c>
      <c r="N7671" s="1" t="s">
        <v>21252</v>
      </c>
    </row>
    <row r="7672" spans="1:14" x14ac:dyDescent="0.2">
      <c r="A7672" s="4" t="s">
        <v>7675</v>
      </c>
      <c r="B7672" s="11" t="s">
        <v>5</v>
      </c>
      <c r="C7672" s="13">
        <v>17298611</v>
      </c>
      <c r="D7672" s="6">
        <v>17299450</v>
      </c>
      <c r="E7672" s="9">
        <v>5.15177</v>
      </c>
      <c r="F7672" s="9">
        <v>5.2339900000000004</v>
      </c>
      <c r="G7672" s="9">
        <v>4.01851</v>
      </c>
      <c r="H7672" s="9">
        <f t="shared" si="238"/>
        <v>4.8014233333333332</v>
      </c>
      <c r="I7672" s="8">
        <v>2.38388</v>
      </c>
      <c r="J7672" s="9">
        <v>2.5703900000000002</v>
      </c>
      <c r="K7672" s="9">
        <v>3.58453</v>
      </c>
      <c r="L7672" s="10">
        <f t="shared" si="239"/>
        <v>2.8462666666666667</v>
      </c>
      <c r="M7672" s="11" t="s">
        <v>21253</v>
      </c>
      <c r="N7672" s="1" t="s">
        <v>21254</v>
      </c>
    </row>
    <row r="7673" spans="1:14" x14ac:dyDescent="0.2">
      <c r="A7673" s="4" t="s">
        <v>7676</v>
      </c>
      <c r="B7673" s="11" t="s">
        <v>5</v>
      </c>
      <c r="C7673" s="13">
        <v>17314388</v>
      </c>
      <c r="D7673" s="6">
        <v>17316217</v>
      </c>
      <c r="E7673" s="9">
        <v>17.501899999999999</v>
      </c>
      <c r="F7673" s="9">
        <v>18.6416</v>
      </c>
      <c r="G7673" s="9">
        <v>21.154</v>
      </c>
      <c r="H7673" s="9">
        <f t="shared" si="238"/>
        <v>19.099166666666665</v>
      </c>
      <c r="I7673" s="8">
        <v>13.8492</v>
      </c>
      <c r="J7673" s="9">
        <v>11.6656</v>
      </c>
      <c r="K7673" s="9">
        <v>15.068300000000001</v>
      </c>
      <c r="L7673" s="10">
        <f t="shared" si="239"/>
        <v>13.527700000000001</v>
      </c>
      <c r="M7673" s="11" t="s">
        <v>21255</v>
      </c>
      <c r="N7673" s="1" t="s">
        <v>21256</v>
      </c>
    </row>
    <row r="7674" spans="1:14" x14ac:dyDescent="0.2">
      <c r="A7674" s="4" t="s">
        <v>7677</v>
      </c>
      <c r="B7674" s="11" t="s">
        <v>5</v>
      </c>
      <c r="C7674" s="13">
        <v>17320873</v>
      </c>
      <c r="D7674" s="6">
        <v>17322202</v>
      </c>
      <c r="E7674" s="9">
        <v>12.632400000000001</v>
      </c>
      <c r="F7674" s="9">
        <v>15.271800000000001</v>
      </c>
      <c r="G7674" s="9">
        <v>14.7851</v>
      </c>
      <c r="H7674" s="9">
        <f t="shared" si="238"/>
        <v>14.229766666666668</v>
      </c>
      <c r="I7674" s="8">
        <v>8.9679400000000005</v>
      </c>
      <c r="J7674" s="9">
        <v>9.8201999999999998</v>
      </c>
      <c r="K7674" s="9">
        <v>8.4302700000000002</v>
      </c>
      <c r="L7674" s="10">
        <f t="shared" si="239"/>
        <v>9.0728033333333329</v>
      </c>
      <c r="M7674" s="11" t="s">
        <v>21257</v>
      </c>
      <c r="N7674" s="1" t="s">
        <v>21258</v>
      </c>
    </row>
    <row r="7675" spans="1:14" x14ac:dyDescent="0.2">
      <c r="A7675" s="4" t="s">
        <v>7678</v>
      </c>
      <c r="B7675" s="11" t="s">
        <v>5</v>
      </c>
      <c r="C7675" s="13">
        <v>17322874</v>
      </c>
      <c r="D7675" s="6">
        <v>17323837</v>
      </c>
      <c r="E7675" s="9">
        <v>5.6457699999999997</v>
      </c>
      <c r="F7675" s="9">
        <v>7.6717399999999998</v>
      </c>
      <c r="G7675" s="9">
        <v>6.7480700000000002</v>
      </c>
      <c r="H7675" s="9">
        <f t="shared" si="238"/>
        <v>6.6885266666666654</v>
      </c>
      <c r="I7675" s="8">
        <v>6.3570200000000003</v>
      </c>
      <c r="J7675" s="9">
        <v>8.3043300000000002</v>
      </c>
      <c r="K7675" s="9">
        <v>5.1112700000000002</v>
      </c>
      <c r="L7675" s="10">
        <f t="shared" si="239"/>
        <v>6.5908733333333336</v>
      </c>
      <c r="M7675" s="11" t="s">
        <v>21257</v>
      </c>
      <c r="N7675" s="1" t="s">
        <v>21258</v>
      </c>
    </row>
    <row r="7676" spans="1:14" x14ac:dyDescent="0.2">
      <c r="A7676" s="4" t="s">
        <v>7679</v>
      </c>
      <c r="B7676" s="11" t="s">
        <v>5</v>
      </c>
      <c r="C7676" s="13">
        <v>17346984</v>
      </c>
      <c r="D7676" s="6">
        <v>17347606</v>
      </c>
      <c r="E7676" s="9">
        <v>4.1637599999999999</v>
      </c>
      <c r="F7676" s="9">
        <v>2.5094500000000002</v>
      </c>
      <c r="G7676" s="9">
        <v>4.3217999999999996</v>
      </c>
      <c r="H7676" s="9">
        <f t="shared" si="238"/>
        <v>3.6650033333333334</v>
      </c>
      <c r="I7676" s="8">
        <v>2.1568499999999999</v>
      </c>
      <c r="J7676" s="9">
        <v>1.58178</v>
      </c>
      <c r="K7676" s="9">
        <v>1.3275999999999999</v>
      </c>
      <c r="L7676" s="10">
        <f t="shared" si="239"/>
        <v>1.688743333333333</v>
      </c>
      <c r="M7676" s="11" t="s">
        <v>21259</v>
      </c>
      <c r="N7676" s="1" t="s">
        <v>21260</v>
      </c>
    </row>
    <row r="7677" spans="1:14" x14ac:dyDescent="0.2">
      <c r="A7677" s="4" t="s">
        <v>7680</v>
      </c>
      <c r="B7677" s="11" t="s">
        <v>5</v>
      </c>
      <c r="C7677" s="13">
        <v>17369433</v>
      </c>
      <c r="D7677" s="6">
        <v>17370634</v>
      </c>
      <c r="E7677" s="9">
        <v>11.715</v>
      </c>
      <c r="F7677" s="9">
        <v>11.901999999999999</v>
      </c>
      <c r="G7677" s="9">
        <v>12.7379</v>
      </c>
      <c r="H7677" s="9">
        <f t="shared" si="238"/>
        <v>12.1183</v>
      </c>
      <c r="I7677" s="8">
        <v>12.0329</v>
      </c>
      <c r="J7677" s="9">
        <v>11.6656</v>
      </c>
      <c r="K7677" s="9">
        <v>13.475199999999999</v>
      </c>
      <c r="L7677" s="10">
        <f t="shared" si="239"/>
        <v>12.391233333333332</v>
      </c>
      <c r="M7677" s="11" t="s">
        <v>21261</v>
      </c>
      <c r="N7677" s="1" t="s">
        <v>21262</v>
      </c>
    </row>
    <row r="7678" spans="1:14" x14ac:dyDescent="0.2">
      <c r="A7678" s="4" t="s">
        <v>7681</v>
      </c>
      <c r="B7678" s="11" t="s">
        <v>5</v>
      </c>
      <c r="C7678" s="13">
        <v>17371451</v>
      </c>
      <c r="D7678" s="6">
        <v>17371879</v>
      </c>
      <c r="E7678" s="9">
        <v>3.45804</v>
      </c>
      <c r="F7678" s="9">
        <v>2.6528499999999999</v>
      </c>
      <c r="G7678" s="9">
        <v>4.0943300000000002</v>
      </c>
      <c r="H7678" s="9">
        <f t="shared" si="238"/>
        <v>3.4017400000000002</v>
      </c>
      <c r="I7678" s="8">
        <v>2.8947099999999999</v>
      </c>
      <c r="J7678" s="9">
        <v>4.6135200000000003</v>
      </c>
      <c r="K7678" s="9">
        <v>4.0491900000000003</v>
      </c>
      <c r="L7678" s="10">
        <f t="shared" si="239"/>
        <v>3.8524733333333336</v>
      </c>
      <c r="M7678" s="11" t="s">
        <v>21261</v>
      </c>
      <c r="N7678" s="1" t="s">
        <v>21262</v>
      </c>
    </row>
    <row r="7679" spans="1:14" x14ac:dyDescent="0.2">
      <c r="A7679" s="4" t="s">
        <v>7682</v>
      </c>
      <c r="B7679" s="11" t="s">
        <v>5</v>
      </c>
      <c r="C7679" s="13">
        <v>17372159</v>
      </c>
      <c r="D7679" s="6">
        <v>17372374</v>
      </c>
      <c r="E7679" s="9">
        <v>1.7643</v>
      </c>
      <c r="F7679" s="9">
        <v>2.0075599999999998</v>
      </c>
      <c r="G7679" s="9">
        <v>2.0471699999999999</v>
      </c>
      <c r="H7679" s="9">
        <f t="shared" si="238"/>
        <v>1.9396766666666665</v>
      </c>
      <c r="I7679" s="8">
        <v>1.4757400000000001</v>
      </c>
      <c r="J7679" s="9">
        <v>1.84541</v>
      </c>
      <c r="K7679" s="9">
        <v>1.9914000000000001</v>
      </c>
      <c r="L7679" s="10">
        <f t="shared" si="239"/>
        <v>1.77085</v>
      </c>
      <c r="M7679" s="11" t="s">
        <v>21261</v>
      </c>
      <c r="N7679" s="1" t="s">
        <v>21262</v>
      </c>
    </row>
    <row r="7680" spans="1:14" x14ac:dyDescent="0.2">
      <c r="A7680" s="4" t="s">
        <v>7683</v>
      </c>
      <c r="B7680" s="11" t="s">
        <v>5</v>
      </c>
      <c r="C7680" s="13">
        <v>17384598</v>
      </c>
      <c r="D7680" s="6">
        <v>17384829</v>
      </c>
      <c r="E7680" s="9">
        <v>0.77629400000000004</v>
      </c>
      <c r="F7680" s="9">
        <v>1.5773699999999999</v>
      </c>
      <c r="G7680" s="9">
        <v>0.75821000000000005</v>
      </c>
      <c r="H7680" s="9">
        <f t="shared" si="238"/>
        <v>1.0372913333333333</v>
      </c>
      <c r="I7680" s="8">
        <v>1.19194</v>
      </c>
      <c r="J7680" s="9">
        <v>0.39544400000000002</v>
      </c>
      <c r="K7680" s="9">
        <v>1.39398</v>
      </c>
      <c r="L7680" s="10">
        <f t="shared" si="239"/>
        <v>0.993788</v>
      </c>
      <c r="M7680" s="11" t="s">
        <v>21263</v>
      </c>
      <c r="N7680" s="1" t="s">
        <v>21264</v>
      </c>
    </row>
    <row r="7681" spans="1:14" x14ac:dyDescent="0.2">
      <c r="A7681" s="4" t="s">
        <v>7684</v>
      </c>
      <c r="B7681" s="11" t="s">
        <v>5</v>
      </c>
      <c r="C7681" s="13">
        <v>17437921</v>
      </c>
      <c r="D7681" s="6">
        <v>17438711</v>
      </c>
      <c r="E7681" s="9">
        <v>3.8814700000000002</v>
      </c>
      <c r="F7681" s="9">
        <v>3.29813</v>
      </c>
      <c r="G7681" s="9">
        <v>4.3976199999999999</v>
      </c>
      <c r="H7681" s="9">
        <f t="shared" si="238"/>
        <v>3.8590733333333334</v>
      </c>
      <c r="I7681" s="8">
        <v>3.4622999999999999</v>
      </c>
      <c r="J7681" s="9">
        <v>1.9113100000000001</v>
      </c>
      <c r="K7681" s="9">
        <v>1.7258800000000001</v>
      </c>
      <c r="L7681" s="10">
        <f t="shared" si="239"/>
        <v>2.3664966666666669</v>
      </c>
      <c r="M7681" s="11" t="s">
        <v>21265</v>
      </c>
      <c r="N7681" s="1" t="s">
        <v>21266</v>
      </c>
    </row>
    <row r="7682" spans="1:14" x14ac:dyDescent="0.2">
      <c r="A7682" s="4" t="s">
        <v>7685</v>
      </c>
      <c r="B7682" s="11" t="s">
        <v>5</v>
      </c>
      <c r="C7682" s="13">
        <v>17458310</v>
      </c>
      <c r="D7682" s="6">
        <v>17459190</v>
      </c>
      <c r="E7682" s="9">
        <v>6.5632099999999998</v>
      </c>
      <c r="F7682" s="9">
        <v>8.2453299999999992</v>
      </c>
      <c r="G7682" s="9">
        <v>8.7194099999999999</v>
      </c>
      <c r="H7682" s="9">
        <f t="shared" si="238"/>
        <v>7.842649999999999</v>
      </c>
      <c r="I7682" s="8">
        <v>1.92981</v>
      </c>
      <c r="J7682" s="9">
        <v>2.1090399999999998</v>
      </c>
      <c r="K7682" s="9">
        <v>2.78796</v>
      </c>
      <c r="L7682" s="10">
        <f t="shared" si="239"/>
        <v>2.2756033333333332</v>
      </c>
      <c r="M7682" s="11" t="s">
        <v>21267</v>
      </c>
      <c r="N7682" s="1" t="s">
        <v>21268</v>
      </c>
    </row>
    <row r="7683" spans="1:14" x14ac:dyDescent="0.2">
      <c r="A7683" s="4" t="s">
        <v>7686</v>
      </c>
      <c r="B7683" s="11" t="s">
        <v>5</v>
      </c>
      <c r="C7683" s="13">
        <v>17459414</v>
      </c>
      <c r="D7683" s="6">
        <v>17459793</v>
      </c>
      <c r="E7683" s="9">
        <v>2.8934600000000001</v>
      </c>
      <c r="F7683" s="9">
        <v>3.8717199999999998</v>
      </c>
      <c r="G7683" s="9">
        <v>4.0943300000000002</v>
      </c>
      <c r="H7683" s="9">
        <f t="shared" si="238"/>
        <v>3.6198366666666666</v>
      </c>
      <c r="I7683" s="8">
        <v>1.19194</v>
      </c>
      <c r="J7683" s="9">
        <v>1.12043</v>
      </c>
      <c r="K7683" s="9">
        <v>0.46466099999999999</v>
      </c>
      <c r="L7683" s="10">
        <f t="shared" si="239"/>
        <v>0.92567699999999997</v>
      </c>
      <c r="M7683" s="11" t="s">
        <v>21267</v>
      </c>
      <c r="N7683" s="1" t="s">
        <v>21268</v>
      </c>
    </row>
    <row r="7684" spans="1:14" x14ac:dyDescent="0.2">
      <c r="A7684" s="4" t="s">
        <v>7687</v>
      </c>
      <c r="B7684" s="11" t="s">
        <v>5</v>
      </c>
      <c r="C7684" s="13">
        <v>17463301</v>
      </c>
      <c r="D7684" s="6">
        <v>17463845</v>
      </c>
      <c r="E7684" s="9">
        <v>3.2463199999999999</v>
      </c>
      <c r="F7684" s="9">
        <v>6.8830600000000004</v>
      </c>
      <c r="G7684" s="9">
        <v>3.56359</v>
      </c>
      <c r="H7684" s="9">
        <f t="shared" si="238"/>
        <v>4.5643233333333333</v>
      </c>
      <c r="I7684" s="8">
        <v>2.8947099999999999</v>
      </c>
      <c r="J7684" s="9">
        <v>3.7567200000000001</v>
      </c>
      <c r="K7684" s="9">
        <v>2.25692</v>
      </c>
      <c r="L7684" s="10">
        <f t="shared" si="239"/>
        <v>2.9694499999999997</v>
      </c>
      <c r="M7684" s="11" t="s">
        <v>21269</v>
      </c>
      <c r="N7684" s="1" t="s">
        <v>21270</v>
      </c>
    </row>
    <row r="7685" spans="1:14" x14ac:dyDescent="0.2">
      <c r="A7685" s="4" t="s">
        <v>7688</v>
      </c>
      <c r="B7685" s="11" t="s">
        <v>5</v>
      </c>
      <c r="C7685" s="13">
        <v>17465562</v>
      </c>
      <c r="D7685" s="6">
        <v>17465875</v>
      </c>
      <c r="E7685" s="9">
        <v>2.4700299999999999</v>
      </c>
      <c r="F7685" s="9">
        <v>3.3698299999999999</v>
      </c>
      <c r="G7685" s="9">
        <v>2.1229900000000002</v>
      </c>
      <c r="H7685" s="9">
        <f t="shared" ref="H7685:H7748" si="240">AVERAGE(E7685:G7685)</f>
        <v>2.6542833333333333</v>
      </c>
      <c r="I7685" s="8">
        <v>0.90814499999999998</v>
      </c>
      <c r="J7685" s="9">
        <v>1.4499599999999999</v>
      </c>
      <c r="K7685" s="9">
        <v>0.53104099999999999</v>
      </c>
      <c r="L7685" s="10">
        <f t="shared" ref="L7685:L7748" si="241">AVERAGE(I7685:K7685)</f>
        <v>0.96304866666666677</v>
      </c>
      <c r="M7685" s="11" t="s">
        <v>21271</v>
      </c>
      <c r="N7685" s="1" t="s">
        <v>21272</v>
      </c>
    </row>
    <row r="7686" spans="1:14" x14ac:dyDescent="0.2">
      <c r="A7686" s="4" t="s">
        <v>7689</v>
      </c>
      <c r="B7686" s="11" t="s">
        <v>5</v>
      </c>
      <c r="C7686" s="13">
        <v>17466433</v>
      </c>
      <c r="D7686" s="6">
        <v>17467011</v>
      </c>
      <c r="E7686" s="9">
        <v>5.22234</v>
      </c>
      <c r="F7686" s="9">
        <v>4.4453100000000001</v>
      </c>
      <c r="G7686" s="9">
        <v>5.7623899999999999</v>
      </c>
      <c r="H7686" s="9">
        <f t="shared" si="240"/>
        <v>5.143346666666667</v>
      </c>
      <c r="I7686" s="8">
        <v>2.38388</v>
      </c>
      <c r="J7686" s="9">
        <v>1.7795000000000001</v>
      </c>
      <c r="K7686" s="9">
        <v>3.1198700000000001</v>
      </c>
      <c r="L7686" s="10">
        <f t="shared" si="241"/>
        <v>2.4277500000000001</v>
      </c>
      <c r="M7686" s="11" t="s">
        <v>21271</v>
      </c>
      <c r="N7686" s="1" t="s">
        <v>21272</v>
      </c>
    </row>
    <row r="7687" spans="1:14" x14ac:dyDescent="0.2">
      <c r="A7687" s="4" t="s">
        <v>7690</v>
      </c>
      <c r="B7687" s="11" t="s">
        <v>5</v>
      </c>
      <c r="C7687" s="13">
        <v>17495676</v>
      </c>
      <c r="D7687" s="6">
        <v>17495910</v>
      </c>
      <c r="E7687" s="9">
        <v>1.8348800000000001</v>
      </c>
      <c r="F7687" s="9">
        <v>1.3622700000000001</v>
      </c>
      <c r="G7687" s="9">
        <v>0.98567300000000002</v>
      </c>
      <c r="H7687" s="9">
        <f t="shared" si="240"/>
        <v>1.3942743333333334</v>
      </c>
      <c r="I7687" s="8">
        <v>0.96490500000000001</v>
      </c>
      <c r="J7687" s="9">
        <v>0.98861100000000002</v>
      </c>
      <c r="K7687" s="9">
        <v>0.73018099999999997</v>
      </c>
      <c r="L7687" s="10">
        <f t="shared" si="241"/>
        <v>0.8945656666666667</v>
      </c>
      <c r="M7687" s="11" t="s">
        <v>21273</v>
      </c>
      <c r="N7687" s="1" t="s">
        <v>21274</v>
      </c>
    </row>
    <row r="7688" spans="1:14" x14ac:dyDescent="0.2">
      <c r="A7688" s="4" t="s">
        <v>7691</v>
      </c>
      <c r="B7688" s="11" t="s">
        <v>5</v>
      </c>
      <c r="C7688" s="13">
        <v>17496376</v>
      </c>
      <c r="D7688" s="6">
        <v>17496692</v>
      </c>
      <c r="E7688" s="9">
        <v>2.3994499999999999</v>
      </c>
      <c r="F7688" s="9">
        <v>1.86416</v>
      </c>
      <c r="G7688" s="9">
        <v>1.8955200000000001</v>
      </c>
      <c r="H7688" s="9">
        <f t="shared" si="240"/>
        <v>2.0530433333333336</v>
      </c>
      <c r="I7688" s="8">
        <v>0.90814499999999998</v>
      </c>
      <c r="J7688" s="9">
        <v>0.46135199999999998</v>
      </c>
      <c r="K7688" s="9">
        <v>1.3275999999999999</v>
      </c>
      <c r="L7688" s="10">
        <f t="shared" si="241"/>
        <v>0.89903233333333332</v>
      </c>
      <c r="M7688" s="11" t="s">
        <v>21273</v>
      </c>
      <c r="N7688" s="1" t="s">
        <v>21274</v>
      </c>
    </row>
    <row r="7689" spans="1:14" x14ac:dyDescent="0.2">
      <c r="A7689" s="4" t="s">
        <v>7692</v>
      </c>
      <c r="B7689" s="11" t="s">
        <v>5</v>
      </c>
      <c r="C7689" s="13">
        <v>17558342</v>
      </c>
      <c r="D7689" s="6">
        <v>17558696</v>
      </c>
      <c r="E7689" s="9">
        <v>1.1291500000000001</v>
      </c>
      <c r="F7689" s="9">
        <v>1.64907</v>
      </c>
      <c r="G7689" s="9">
        <v>1.2131400000000001</v>
      </c>
      <c r="H7689" s="9">
        <f t="shared" si="240"/>
        <v>1.3304533333333335</v>
      </c>
      <c r="I7689" s="8">
        <v>1.5325</v>
      </c>
      <c r="J7689" s="9">
        <v>3.8226300000000002</v>
      </c>
      <c r="K7689" s="9">
        <v>1.3275999999999999</v>
      </c>
      <c r="L7689" s="10">
        <f t="shared" si="241"/>
        <v>2.2275766666666663</v>
      </c>
      <c r="M7689" s="11" t="s">
        <v>21275</v>
      </c>
      <c r="N7689" s="1" t="s">
        <v>21276</v>
      </c>
    </row>
    <row r="7690" spans="1:14" x14ac:dyDescent="0.2">
      <c r="A7690" s="4" t="s">
        <v>7693</v>
      </c>
      <c r="B7690" s="11" t="s">
        <v>5</v>
      </c>
      <c r="C7690" s="13">
        <v>17568296</v>
      </c>
      <c r="D7690" s="6">
        <v>17568650</v>
      </c>
      <c r="E7690" s="9">
        <v>2.1171700000000002</v>
      </c>
      <c r="F7690" s="9">
        <v>2.4377499999999999</v>
      </c>
      <c r="G7690" s="9">
        <v>4.1701499999999996</v>
      </c>
      <c r="H7690" s="9">
        <f t="shared" si="240"/>
        <v>2.9083566666666663</v>
      </c>
      <c r="I7690" s="8">
        <v>1.19194</v>
      </c>
      <c r="J7690" s="9">
        <v>1.3181499999999999</v>
      </c>
      <c r="K7690" s="9">
        <v>1.3275999999999999</v>
      </c>
      <c r="L7690" s="10">
        <f t="shared" si="241"/>
        <v>1.2792299999999999</v>
      </c>
      <c r="M7690" s="11" t="s">
        <v>21277</v>
      </c>
      <c r="N7690" s="1" t="s">
        <v>21278</v>
      </c>
    </row>
    <row r="7691" spans="1:14" x14ac:dyDescent="0.2">
      <c r="A7691" s="4" t="s">
        <v>7694</v>
      </c>
      <c r="B7691" s="11" t="s">
        <v>5</v>
      </c>
      <c r="C7691" s="13">
        <v>17575144</v>
      </c>
      <c r="D7691" s="6">
        <v>17575549</v>
      </c>
      <c r="E7691" s="9">
        <v>2.8228900000000001</v>
      </c>
      <c r="F7691" s="9">
        <v>3.5849299999999999</v>
      </c>
      <c r="G7691" s="9">
        <v>3.9426899999999998</v>
      </c>
      <c r="H7691" s="9">
        <f t="shared" si="240"/>
        <v>3.45017</v>
      </c>
      <c r="I7691" s="8">
        <v>2.2703600000000002</v>
      </c>
      <c r="J7691" s="9">
        <v>2.1090399999999998</v>
      </c>
      <c r="K7691" s="9">
        <v>2.0577800000000002</v>
      </c>
      <c r="L7691" s="10">
        <f t="shared" si="241"/>
        <v>2.145726666666667</v>
      </c>
      <c r="M7691" s="11" t="s">
        <v>21279</v>
      </c>
      <c r="N7691" s="1" t="s">
        <v>21280</v>
      </c>
    </row>
    <row r="7692" spans="1:14" x14ac:dyDescent="0.2">
      <c r="A7692" s="4" t="s">
        <v>7695</v>
      </c>
      <c r="B7692" s="11" t="s">
        <v>5</v>
      </c>
      <c r="C7692" s="13">
        <v>17575753</v>
      </c>
      <c r="D7692" s="6">
        <v>17575964</v>
      </c>
      <c r="E7692" s="9">
        <v>2.8934600000000001</v>
      </c>
      <c r="F7692" s="9">
        <v>2.0792600000000001</v>
      </c>
      <c r="G7692" s="9">
        <v>2.80538</v>
      </c>
      <c r="H7692" s="9">
        <f t="shared" si="240"/>
        <v>2.5927000000000002</v>
      </c>
      <c r="I7692" s="8">
        <v>2.72444</v>
      </c>
      <c r="J7692" s="9">
        <v>1.7135899999999999</v>
      </c>
      <c r="K7692" s="9">
        <v>0.86294199999999999</v>
      </c>
      <c r="L7692" s="10">
        <f t="shared" si="241"/>
        <v>1.7669906666666666</v>
      </c>
      <c r="M7692" s="11" t="s">
        <v>21279</v>
      </c>
      <c r="N7692" s="1" t="s">
        <v>21280</v>
      </c>
    </row>
    <row r="7693" spans="1:14" x14ac:dyDescent="0.2">
      <c r="A7693" s="4" t="s">
        <v>7696</v>
      </c>
      <c r="B7693" s="11" t="s">
        <v>5</v>
      </c>
      <c r="C7693" s="13">
        <v>17576133</v>
      </c>
      <c r="D7693" s="6">
        <v>17576472</v>
      </c>
      <c r="E7693" s="9">
        <v>2.75231</v>
      </c>
      <c r="F7693" s="9">
        <v>3.3698299999999999</v>
      </c>
      <c r="G7693" s="9">
        <v>3.3361200000000002</v>
      </c>
      <c r="H7693" s="9">
        <f t="shared" si="240"/>
        <v>3.1527533333333331</v>
      </c>
      <c r="I7693" s="8">
        <v>2.95147</v>
      </c>
      <c r="J7693" s="9">
        <v>3.22946</v>
      </c>
      <c r="K7693" s="9">
        <v>3.1862499999999998</v>
      </c>
      <c r="L7693" s="10">
        <f t="shared" si="241"/>
        <v>3.1223933333333331</v>
      </c>
      <c r="M7693" s="11" t="s">
        <v>21279</v>
      </c>
      <c r="N7693" s="1" t="s">
        <v>21280</v>
      </c>
    </row>
    <row r="7694" spans="1:14" x14ac:dyDescent="0.2">
      <c r="A7694" s="4" t="s">
        <v>7697</v>
      </c>
      <c r="B7694" s="11" t="s">
        <v>5</v>
      </c>
      <c r="C7694" s="13">
        <v>17579789</v>
      </c>
      <c r="D7694" s="6">
        <v>17580024</v>
      </c>
      <c r="E7694" s="9">
        <v>3.9520400000000002</v>
      </c>
      <c r="F7694" s="9">
        <v>3.0113400000000001</v>
      </c>
      <c r="G7694" s="9">
        <v>4.3976199999999999</v>
      </c>
      <c r="H7694" s="9">
        <f t="shared" si="240"/>
        <v>3.7870000000000004</v>
      </c>
      <c r="I7694" s="8">
        <v>3.3487900000000002</v>
      </c>
      <c r="J7694" s="9">
        <v>2.8340200000000002</v>
      </c>
      <c r="K7694" s="9">
        <v>2.3896799999999998</v>
      </c>
      <c r="L7694" s="10">
        <f t="shared" si="241"/>
        <v>2.8574966666666666</v>
      </c>
      <c r="M7694" s="11" t="s">
        <v>21281</v>
      </c>
      <c r="N7694" s="1" t="s">
        <v>21282</v>
      </c>
    </row>
    <row r="7695" spans="1:14" x14ac:dyDescent="0.2">
      <c r="A7695" s="4" t="s">
        <v>7698</v>
      </c>
      <c r="B7695" s="11" t="s">
        <v>5</v>
      </c>
      <c r="C7695" s="13">
        <v>17580202</v>
      </c>
      <c r="D7695" s="6">
        <v>17581568</v>
      </c>
      <c r="E7695" s="9">
        <v>23.1477</v>
      </c>
      <c r="F7695" s="9">
        <v>24.520900000000001</v>
      </c>
      <c r="G7695" s="9">
        <v>27.371400000000001</v>
      </c>
      <c r="H7695" s="9">
        <f t="shared" si="240"/>
        <v>25.013333333333332</v>
      </c>
      <c r="I7695" s="8">
        <v>17.7088</v>
      </c>
      <c r="J7695" s="9">
        <v>14.3019</v>
      </c>
      <c r="K7695" s="9">
        <v>16.263100000000001</v>
      </c>
      <c r="L7695" s="10">
        <f t="shared" si="241"/>
        <v>16.091266666666666</v>
      </c>
      <c r="M7695" s="11" t="s">
        <v>21281</v>
      </c>
      <c r="N7695" s="1" t="s">
        <v>21282</v>
      </c>
    </row>
    <row r="7696" spans="1:14" x14ac:dyDescent="0.2">
      <c r="A7696" s="4" t="s">
        <v>7699</v>
      </c>
      <c r="B7696" s="11" t="s">
        <v>5</v>
      </c>
      <c r="C7696" s="13">
        <v>17584143</v>
      </c>
      <c r="D7696" s="6">
        <v>17584978</v>
      </c>
      <c r="E7696" s="9">
        <v>14.679</v>
      </c>
      <c r="F7696" s="9">
        <v>15.7737</v>
      </c>
      <c r="G7696" s="9">
        <v>15.6191</v>
      </c>
      <c r="H7696" s="9">
        <f t="shared" si="240"/>
        <v>15.357266666666666</v>
      </c>
      <c r="I7696" s="8">
        <v>10.727499999999999</v>
      </c>
      <c r="J7696" s="9">
        <v>11.138299999999999</v>
      </c>
      <c r="K7696" s="9">
        <v>11.284599999999999</v>
      </c>
      <c r="L7696" s="10">
        <f t="shared" si="241"/>
        <v>11.050133333333333</v>
      </c>
      <c r="M7696" s="11" t="s">
        <v>21283</v>
      </c>
      <c r="N7696" s="1" t="s">
        <v>21284</v>
      </c>
    </row>
    <row r="7697" spans="1:14" x14ac:dyDescent="0.2">
      <c r="A7697" s="4" t="s">
        <v>7700</v>
      </c>
      <c r="B7697" s="11" t="s">
        <v>5</v>
      </c>
      <c r="C7697" s="13">
        <v>17585708</v>
      </c>
      <c r="D7697" s="6">
        <v>17585974</v>
      </c>
      <c r="E7697" s="9">
        <v>3.2463199999999999</v>
      </c>
      <c r="F7697" s="9">
        <v>2.5094500000000002</v>
      </c>
      <c r="G7697" s="9">
        <v>3.2603</v>
      </c>
      <c r="H7697" s="9">
        <f t="shared" si="240"/>
        <v>3.0053566666666662</v>
      </c>
      <c r="I7697" s="8">
        <v>1.9865699999999999</v>
      </c>
      <c r="J7697" s="9">
        <v>1.38405</v>
      </c>
      <c r="K7697" s="9">
        <v>2.78796</v>
      </c>
      <c r="L7697" s="10">
        <f t="shared" si="241"/>
        <v>2.0528599999999999</v>
      </c>
      <c r="M7697" s="11" t="s">
        <v>21283</v>
      </c>
      <c r="N7697" s="1" t="s">
        <v>21284</v>
      </c>
    </row>
    <row r="7698" spans="1:14" x14ac:dyDescent="0.2">
      <c r="A7698" s="4" t="s">
        <v>7701</v>
      </c>
      <c r="B7698" s="11" t="s">
        <v>5</v>
      </c>
      <c r="C7698" s="13">
        <v>17590762</v>
      </c>
      <c r="D7698" s="6">
        <v>17591802</v>
      </c>
      <c r="E7698" s="9">
        <v>14.043900000000001</v>
      </c>
      <c r="F7698" s="9">
        <v>12.4038</v>
      </c>
      <c r="G7698" s="9">
        <v>13.268700000000001</v>
      </c>
      <c r="H7698" s="9">
        <f t="shared" si="240"/>
        <v>13.238799999999999</v>
      </c>
      <c r="I7698" s="8">
        <v>9.3084900000000008</v>
      </c>
      <c r="J7698" s="9">
        <v>7.5134400000000001</v>
      </c>
      <c r="K7698" s="9">
        <v>7.4345699999999999</v>
      </c>
      <c r="L7698" s="10">
        <f t="shared" si="241"/>
        <v>8.0855000000000015</v>
      </c>
      <c r="M7698" s="11" t="s">
        <v>21285</v>
      </c>
      <c r="N7698" s="1" t="s">
        <v>21286</v>
      </c>
    </row>
    <row r="7699" spans="1:14" x14ac:dyDescent="0.2">
      <c r="A7699" s="4" t="s">
        <v>7702</v>
      </c>
      <c r="B7699" s="11" t="s">
        <v>5</v>
      </c>
      <c r="C7699" s="13">
        <v>17592420</v>
      </c>
      <c r="D7699" s="6">
        <v>17592655</v>
      </c>
      <c r="E7699" s="9">
        <v>2.1171700000000002</v>
      </c>
      <c r="F7699" s="9">
        <v>1.7924599999999999</v>
      </c>
      <c r="G7699" s="9">
        <v>0.83403099999999997</v>
      </c>
      <c r="H7699" s="9">
        <f t="shared" si="240"/>
        <v>1.5812203333333332</v>
      </c>
      <c r="I7699" s="8">
        <v>1.4189799999999999</v>
      </c>
      <c r="J7699" s="9">
        <v>1.12043</v>
      </c>
      <c r="K7699" s="9">
        <v>1.26122</v>
      </c>
      <c r="L7699" s="10">
        <f t="shared" si="241"/>
        <v>1.2668766666666667</v>
      </c>
      <c r="M7699" s="11" t="s">
        <v>21287</v>
      </c>
      <c r="N7699" s="1" t="s">
        <v>11693</v>
      </c>
    </row>
    <row r="7700" spans="1:14" x14ac:dyDescent="0.2">
      <c r="A7700" s="4" t="s">
        <v>7703</v>
      </c>
      <c r="B7700" s="11" t="s">
        <v>5</v>
      </c>
      <c r="C7700" s="13">
        <v>17593452</v>
      </c>
      <c r="D7700" s="6">
        <v>17594052</v>
      </c>
      <c r="E7700" s="9">
        <v>3.9520400000000002</v>
      </c>
      <c r="F7700" s="9">
        <v>7.2415500000000002</v>
      </c>
      <c r="G7700" s="9">
        <v>5.9898600000000002</v>
      </c>
      <c r="H7700" s="9">
        <f t="shared" si="240"/>
        <v>5.7278166666666666</v>
      </c>
      <c r="I7700" s="8">
        <v>2.95147</v>
      </c>
      <c r="J7700" s="9">
        <v>1.7135899999999999</v>
      </c>
      <c r="K7700" s="9">
        <v>2.1905399999999999</v>
      </c>
      <c r="L7700" s="10">
        <f t="shared" si="241"/>
        <v>2.2852000000000001</v>
      </c>
      <c r="M7700" s="11" t="s">
        <v>21288</v>
      </c>
      <c r="N7700" s="1" t="s">
        <v>21289</v>
      </c>
    </row>
    <row r="7701" spans="1:14" x14ac:dyDescent="0.2">
      <c r="A7701" s="4" t="s">
        <v>7704</v>
      </c>
      <c r="B7701" s="11" t="s">
        <v>5</v>
      </c>
      <c r="C7701" s="13">
        <v>17634987</v>
      </c>
      <c r="D7701" s="6">
        <v>17635497</v>
      </c>
      <c r="E7701" s="9">
        <v>2.3994499999999999</v>
      </c>
      <c r="F7701" s="9">
        <v>2.9396399999999998</v>
      </c>
      <c r="G7701" s="9">
        <v>2.3504499999999999</v>
      </c>
      <c r="H7701" s="9">
        <f t="shared" si="240"/>
        <v>2.5631799999999996</v>
      </c>
      <c r="I7701" s="8">
        <v>1.7027699999999999</v>
      </c>
      <c r="J7701" s="9">
        <v>1.1863300000000001</v>
      </c>
      <c r="K7701" s="9">
        <v>1.6595</v>
      </c>
      <c r="L7701" s="10">
        <f t="shared" si="241"/>
        <v>1.5162000000000002</v>
      </c>
      <c r="M7701" s="11" t="s">
        <v>21290</v>
      </c>
      <c r="N7701" s="1" t="s">
        <v>21291</v>
      </c>
    </row>
    <row r="7702" spans="1:14" x14ac:dyDescent="0.2">
      <c r="A7702" s="4" t="s">
        <v>7705</v>
      </c>
      <c r="B7702" s="11" t="s">
        <v>5</v>
      </c>
      <c r="C7702" s="13">
        <v>17650292</v>
      </c>
      <c r="D7702" s="6">
        <v>17651653</v>
      </c>
      <c r="E7702" s="9">
        <v>7.6217899999999998</v>
      </c>
      <c r="F7702" s="9">
        <v>8.8906200000000002</v>
      </c>
      <c r="G7702" s="9">
        <v>9.5534400000000002</v>
      </c>
      <c r="H7702" s="9">
        <f t="shared" si="240"/>
        <v>8.6886166666666664</v>
      </c>
      <c r="I7702" s="8">
        <v>4.93804</v>
      </c>
      <c r="J7702" s="9">
        <v>6.72255</v>
      </c>
      <c r="K7702" s="9">
        <v>5.6423100000000002</v>
      </c>
      <c r="L7702" s="10">
        <f t="shared" si="241"/>
        <v>5.7676333333333334</v>
      </c>
      <c r="M7702" s="11" t="s">
        <v>21292</v>
      </c>
      <c r="N7702" s="1" t="s">
        <v>21293</v>
      </c>
    </row>
    <row r="7703" spans="1:14" x14ac:dyDescent="0.2">
      <c r="A7703" s="4" t="s">
        <v>7706</v>
      </c>
      <c r="B7703" s="11" t="s">
        <v>5</v>
      </c>
      <c r="C7703" s="13">
        <v>17658863</v>
      </c>
      <c r="D7703" s="6">
        <v>17659110</v>
      </c>
      <c r="E7703" s="9">
        <v>1.41144</v>
      </c>
      <c r="F7703" s="9">
        <v>1.5773699999999999</v>
      </c>
      <c r="G7703" s="9">
        <v>1.8197000000000001</v>
      </c>
      <c r="H7703" s="9">
        <f t="shared" si="240"/>
        <v>1.6028366666666667</v>
      </c>
      <c r="I7703" s="8">
        <v>0.340555</v>
      </c>
      <c r="J7703" s="9">
        <v>0.79088899999999995</v>
      </c>
      <c r="K7703" s="9">
        <v>1.4603600000000001</v>
      </c>
      <c r="L7703" s="10">
        <f t="shared" si="241"/>
        <v>0.86393466666666663</v>
      </c>
      <c r="M7703" s="11" t="s">
        <v>21294</v>
      </c>
      <c r="N7703" s="1" t="s">
        <v>21295</v>
      </c>
    </row>
    <row r="7704" spans="1:14" x14ac:dyDescent="0.2">
      <c r="A7704" s="4" t="s">
        <v>7707</v>
      </c>
      <c r="B7704" s="11" t="s">
        <v>5</v>
      </c>
      <c r="C7704" s="13">
        <v>17659408</v>
      </c>
      <c r="D7704" s="6">
        <v>17660401</v>
      </c>
      <c r="E7704" s="9">
        <v>5.4340599999999997</v>
      </c>
      <c r="F7704" s="9">
        <v>4.3019100000000003</v>
      </c>
      <c r="G7704" s="9">
        <v>5.5349300000000001</v>
      </c>
      <c r="H7704" s="9">
        <f t="shared" si="240"/>
        <v>5.0903</v>
      </c>
      <c r="I7704" s="8">
        <v>2.95147</v>
      </c>
      <c r="J7704" s="9">
        <v>2.8340200000000002</v>
      </c>
      <c r="K7704" s="9">
        <v>2.6551999999999998</v>
      </c>
      <c r="L7704" s="10">
        <f t="shared" si="241"/>
        <v>2.8135633333333332</v>
      </c>
      <c r="M7704" s="11" t="s">
        <v>21294</v>
      </c>
      <c r="N7704" s="1" t="s">
        <v>21295</v>
      </c>
    </row>
    <row r="7705" spans="1:14" x14ac:dyDescent="0.2">
      <c r="A7705" s="4" t="s">
        <v>7708</v>
      </c>
      <c r="B7705" s="11" t="s">
        <v>5</v>
      </c>
      <c r="C7705" s="13">
        <v>17692010</v>
      </c>
      <c r="D7705" s="6">
        <v>17693722</v>
      </c>
      <c r="E7705" s="9">
        <v>55.328600000000002</v>
      </c>
      <c r="F7705" s="9">
        <v>55.279600000000002</v>
      </c>
      <c r="G7705" s="9">
        <v>54.060299999999998</v>
      </c>
      <c r="H7705" s="9">
        <f t="shared" si="240"/>
        <v>54.889499999999998</v>
      </c>
      <c r="I7705" s="8">
        <v>38.028599999999997</v>
      </c>
      <c r="J7705" s="9">
        <v>31.9651</v>
      </c>
      <c r="K7705" s="9">
        <v>31.5306</v>
      </c>
      <c r="L7705" s="10">
        <f t="shared" si="241"/>
        <v>33.841433333333327</v>
      </c>
      <c r="M7705" s="11" t="s">
        <v>21296</v>
      </c>
      <c r="N7705" s="1" t="s">
        <v>21297</v>
      </c>
    </row>
    <row r="7706" spans="1:14" x14ac:dyDescent="0.2">
      <c r="A7706" s="4" t="s">
        <v>7709</v>
      </c>
      <c r="B7706" s="11" t="s">
        <v>5</v>
      </c>
      <c r="C7706" s="13">
        <v>17710031</v>
      </c>
      <c r="D7706" s="6">
        <v>17711151</v>
      </c>
      <c r="E7706" s="9">
        <v>8.4686599999999999</v>
      </c>
      <c r="F7706" s="9">
        <v>7.6000399999999999</v>
      </c>
      <c r="G7706" s="9">
        <v>10.235799999999999</v>
      </c>
      <c r="H7706" s="9">
        <f t="shared" si="240"/>
        <v>8.7681666666666658</v>
      </c>
      <c r="I7706" s="8">
        <v>7.0381299999999998</v>
      </c>
      <c r="J7706" s="9">
        <v>6.45892</v>
      </c>
      <c r="K7706" s="9">
        <v>8.0983699999999992</v>
      </c>
      <c r="L7706" s="10">
        <f t="shared" si="241"/>
        <v>7.1984733333333324</v>
      </c>
      <c r="M7706" s="11" t="s">
        <v>21298</v>
      </c>
      <c r="N7706" s="1" t="s">
        <v>21299</v>
      </c>
    </row>
    <row r="7707" spans="1:14" x14ac:dyDescent="0.2">
      <c r="A7707" s="4" t="s">
        <v>7710</v>
      </c>
      <c r="B7707" s="11" t="s">
        <v>5</v>
      </c>
      <c r="C7707" s="13">
        <v>17718250</v>
      </c>
      <c r="D7707" s="6">
        <v>17718676</v>
      </c>
      <c r="E7707" s="9">
        <v>6.2809200000000001</v>
      </c>
      <c r="F7707" s="9">
        <v>5.66418</v>
      </c>
      <c r="G7707" s="9">
        <v>5.2316500000000001</v>
      </c>
      <c r="H7707" s="9">
        <f t="shared" si="240"/>
        <v>5.7255833333333328</v>
      </c>
      <c r="I7707" s="8">
        <v>3.8028599999999999</v>
      </c>
      <c r="J7707" s="9">
        <v>3.95444</v>
      </c>
      <c r="K7707" s="9">
        <v>3.58453</v>
      </c>
      <c r="L7707" s="10">
        <f t="shared" si="241"/>
        <v>3.7806099999999998</v>
      </c>
      <c r="M7707" s="11" t="s">
        <v>21300</v>
      </c>
      <c r="N7707" s="1" t="s">
        <v>21301</v>
      </c>
    </row>
    <row r="7708" spans="1:14" x14ac:dyDescent="0.2">
      <c r="A7708" s="4" t="s">
        <v>7711</v>
      </c>
      <c r="B7708" s="11" t="s">
        <v>5</v>
      </c>
      <c r="C7708" s="13">
        <v>17718861</v>
      </c>
      <c r="D7708" s="6">
        <v>17719406</v>
      </c>
      <c r="E7708" s="9">
        <v>8.0452300000000001</v>
      </c>
      <c r="F7708" s="9">
        <v>9.3208099999999998</v>
      </c>
      <c r="G7708" s="9">
        <v>6.97553</v>
      </c>
      <c r="H7708" s="9">
        <f t="shared" si="240"/>
        <v>8.1138566666666652</v>
      </c>
      <c r="I7708" s="8">
        <v>4.5407299999999999</v>
      </c>
      <c r="J7708" s="9">
        <v>7.7111599999999996</v>
      </c>
      <c r="K7708" s="9">
        <v>6.0405899999999999</v>
      </c>
      <c r="L7708" s="10">
        <f t="shared" si="241"/>
        <v>6.0974933333333325</v>
      </c>
      <c r="M7708" s="11" t="s">
        <v>21302</v>
      </c>
      <c r="N7708" s="1" t="s">
        <v>21303</v>
      </c>
    </row>
    <row r="7709" spans="1:14" x14ac:dyDescent="0.2">
      <c r="A7709" s="4" t="s">
        <v>7712</v>
      </c>
      <c r="B7709" s="11" t="s">
        <v>5</v>
      </c>
      <c r="C7709" s="13">
        <v>17720285</v>
      </c>
      <c r="D7709" s="6">
        <v>17720765</v>
      </c>
      <c r="E7709" s="9">
        <v>8.9626699999999992</v>
      </c>
      <c r="F7709" s="9">
        <v>8.9623200000000001</v>
      </c>
      <c r="G7709" s="9">
        <v>6.5206</v>
      </c>
      <c r="H7709" s="9">
        <f t="shared" si="240"/>
        <v>8.1485300000000009</v>
      </c>
      <c r="I7709" s="8">
        <v>3.8028599999999999</v>
      </c>
      <c r="J7709" s="9">
        <v>2.8999199999999998</v>
      </c>
      <c r="K7709" s="9">
        <v>2.8543500000000002</v>
      </c>
      <c r="L7709" s="10">
        <f t="shared" si="241"/>
        <v>3.1857100000000003</v>
      </c>
      <c r="M7709" s="11" t="s">
        <v>21302</v>
      </c>
      <c r="N7709" s="1" t="s">
        <v>21303</v>
      </c>
    </row>
    <row r="7710" spans="1:14" x14ac:dyDescent="0.2">
      <c r="A7710" s="4" t="s">
        <v>7713</v>
      </c>
      <c r="B7710" s="11" t="s">
        <v>5</v>
      </c>
      <c r="C7710" s="13">
        <v>17720937</v>
      </c>
      <c r="D7710" s="6">
        <v>17721163</v>
      </c>
      <c r="E7710" s="9">
        <v>4.5871899999999997</v>
      </c>
      <c r="F7710" s="9">
        <v>2.2943500000000001</v>
      </c>
      <c r="G7710" s="9">
        <v>3.41194</v>
      </c>
      <c r="H7710" s="9">
        <f t="shared" si="240"/>
        <v>3.4311599999999998</v>
      </c>
      <c r="I7710" s="8">
        <v>1.36222</v>
      </c>
      <c r="J7710" s="9">
        <v>1.7135899999999999</v>
      </c>
      <c r="K7710" s="9">
        <v>2.3896799999999998</v>
      </c>
      <c r="L7710" s="10">
        <f t="shared" si="241"/>
        <v>1.8218299999999996</v>
      </c>
      <c r="M7710" s="11" t="s">
        <v>21302</v>
      </c>
      <c r="N7710" s="1" t="s">
        <v>21303</v>
      </c>
    </row>
    <row r="7711" spans="1:14" x14ac:dyDescent="0.2">
      <c r="A7711" s="4" t="s">
        <v>7714</v>
      </c>
      <c r="B7711" s="11" t="s">
        <v>5</v>
      </c>
      <c r="C7711" s="13">
        <v>17721396</v>
      </c>
      <c r="D7711" s="6">
        <v>17722579</v>
      </c>
      <c r="E7711" s="9">
        <v>13.196999999999999</v>
      </c>
      <c r="F7711" s="9">
        <v>15.056699999999999</v>
      </c>
      <c r="G7711" s="9">
        <v>16.074000000000002</v>
      </c>
      <c r="H7711" s="9">
        <f t="shared" si="240"/>
        <v>14.7759</v>
      </c>
      <c r="I7711" s="8">
        <v>6.9246100000000004</v>
      </c>
      <c r="J7711" s="9">
        <v>9.4247599999999991</v>
      </c>
      <c r="K7711" s="9">
        <v>10.0898</v>
      </c>
      <c r="L7711" s="10">
        <f t="shared" si="241"/>
        <v>8.8130566666666663</v>
      </c>
      <c r="M7711" s="11" t="s">
        <v>21304</v>
      </c>
      <c r="N7711" s="1" t="s">
        <v>21305</v>
      </c>
    </row>
    <row r="7712" spans="1:14" x14ac:dyDescent="0.2">
      <c r="A7712" s="4" t="s">
        <v>7715</v>
      </c>
      <c r="B7712" s="11" t="s">
        <v>5</v>
      </c>
      <c r="C7712" s="13">
        <v>17723011</v>
      </c>
      <c r="D7712" s="6">
        <v>17723324</v>
      </c>
      <c r="E7712" s="9">
        <v>3.9520400000000002</v>
      </c>
      <c r="F7712" s="9">
        <v>3.5849299999999999</v>
      </c>
      <c r="G7712" s="9">
        <v>5.08</v>
      </c>
      <c r="H7712" s="9">
        <f t="shared" si="240"/>
        <v>4.205656666666667</v>
      </c>
      <c r="I7712" s="8">
        <v>2.8947099999999999</v>
      </c>
      <c r="J7712" s="9">
        <v>1.5158700000000001</v>
      </c>
      <c r="K7712" s="9">
        <v>2.3896799999999998</v>
      </c>
      <c r="L7712" s="10">
        <f t="shared" si="241"/>
        <v>2.2667533333333334</v>
      </c>
      <c r="M7712" s="11" t="s">
        <v>21304</v>
      </c>
      <c r="N7712" s="1" t="s">
        <v>21305</v>
      </c>
    </row>
    <row r="7713" spans="1:14" x14ac:dyDescent="0.2">
      <c r="A7713" s="4" t="s">
        <v>7716</v>
      </c>
      <c r="B7713" s="11" t="s">
        <v>5</v>
      </c>
      <c r="C7713" s="13">
        <v>17739485</v>
      </c>
      <c r="D7713" s="6">
        <v>17742295</v>
      </c>
      <c r="E7713" s="9">
        <v>25.688300000000002</v>
      </c>
      <c r="F7713" s="9">
        <v>25.883199999999999</v>
      </c>
      <c r="G7713" s="9">
        <v>23.656099999999999</v>
      </c>
      <c r="H7713" s="9">
        <f t="shared" si="240"/>
        <v>25.075866666666666</v>
      </c>
      <c r="I7713" s="8">
        <v>17.027699999999999</v>
      </c>
      <c r="J7713" s="9">
        <v>21.2881</v>
      </c>
      <c r="K7713" s="9">
        <v>17.3916</v>
      </c>
      <c r="L7713" s="10">
        <f t="shared" si="241"/>
        <v>18.56913333333333</v>
      </c>
      <c r="M7713" s="11" t="s">
        <v>21306</v>
      </c>
      <c r="N7713" s="1" t="s">
        <v>21307</v>
      </c>
    </row>
    <row r="7714" spans="1:14" x14ac:dyDescent="0.2">
      <c r="A7714" s="4" t="s">
        <v>7717</v>
      </c>
      <c r="B7714" s="11" t="s">
        <v>5</v>
      </c>
      <c r="C7714" s="13">
        <v>17752256</v>
      </c>
      <c r="D7714" s="6">
        <v>17753956</v>
      </c>
      <c r="E7714" s="9">
        <v>40.3673</v>
      </c>
      <c r="F7714" s="9">
        <v>37.8568</v>
      </c>
      <c r="G7714" s="9">
        <v>37.000599999999999</v>
      </c>
      <c r="H7714" s="9">
        <f t="shared" si="240"/>
        <v>38.408233333333328</v>
      </c>
      <c r="I7714" s="8">
        <v>30.139099999999999</v>
      </c>
      <c r="J7714" s="9">
        <v>28.076499999999999</v>
      </c>
      <c r="K7714" s="9">
        <v>28.078800000000001</v>
      </c>
      <c r="L7714" s="10">
        <f t="shared" si="241"/>
        <v>28.764799999999997</v>
      </c>
      <c r="M7714" s="11" t="s">
        <v>21308</v>
      </c>
      <c r="N7714" s="1" t="s">
        <v>21309</v>
      </c>
    </row>
    <row r="7715" spans="1:14" x14ac:dyDescent="0.2">
      <c r="A7715" s="4" t="s">
        <v>7718</v>
      </c>
      <c r="B7715" s="11" t="s">
        <v>5</v>
      </c>
      <c r="C7715" s="13">
        <v>17758074</v>
      </c>
      <c r="D7715" s="6">
        <v>17759622</v>
      </c>
      <c r="E7715" s="9">
        <v>17.290199999999999</v>
      </c>
      <c r="F7715" s="9">
        <v>23.588799999999999</v>
      </c>
      <c r="G7715" s="9">
        <v>19.258500000000002</v>
      </c>
      <c r="H7715" s="9">
        <f t="shared" si="240"/>
        <v>20.045833333333334</v>
      </c>
      <c r="I7715" s="8">
        <v>15.211399999999999</v>
      </c>
      <c r="J7715" s="9">
        <v>12.9838</v>
      </c>
      <c r="K7715" s="9">
        <v>14.4709</v>
      </c>
      <c r="L7715" s="10">
        <f t="shared" si="241"/>
        <v>14.222033333333334</v>
      </c>
      <c r="M7715" s="11" t="s">
        <v>21310</v>
      </c>
      <c r="N7715" s="1" t="s">
        <v>21311</v>
      </c>
    </row>
    <row r="7716" spans="1:14" x14ac:dyDescent="0.2">
      <c r="A7716" s="4" t="s">
        <v>7719</v>
      </c>
      <c r="B7716" s="11" t="s">
        <v>5</v>
      </c>
      <c r="C7716" s="13">
        <v>17766543</v>
      </c>
      <c r="D7716" s="6">
        <v>17767269</v>
      </c>
      <c r="E7716" s="9">
        <v>2.1877399999999998</v>
      </c>
      <c r="F7716" s="9">
        <v>2.6528499999999999</v>
      </c>
      <c r="G7716" s="9">
        <v>2.1988099999999999</v>
      </c>
      <c r="H7716" s="9">
        <f t="shared" si="240"/>
        <v>2.3464666666666667</v>
      </c>
      <c r="I7716" s="8">
        <v>4.20017</v>
      </c>
      <c r="J7716" s="9">
        <v>3.7567200000000001</v>
      </c>
      <c r="K7716" s="9">
        <v>2.1905399999999999</v>
      </c>
      <c r="L7716" s="10">
        <f t="shared" si="241"/>
        <v>3.3824766666666668</v>
      </c>
      <c r="M7716" s="11" t="s">
        <v>21312</v>
      </c>
      <c r="N7716" s="1" t="s">
        <v>21313</v>
      </c>
    </row>
    <row r="7717" spans="1:14" x14ac:dyDescent="0.2">
      <c r="A7717" s="4" t="s">
        <v>7720</v>
      </c>
      <c r="B7717" s="11" t="s">
        <v>5</v>
      </c>
      <c r="C7717" s="13">
        <v>17775684</v>
      </c>
      <c r="D7717" s="6">
        <v>17776260</v>
      </c>
      <c r="E7717" s="9">
        <v>1.6231599999999999</v>
      </c>
      <c r="F7717" s="9">
        <v>4.2302099999999996</v>
      </c>
      <c r="G7717" s="9">
        <v>3.1844800000000002</v>
      </c>
      <c r="H7717" s="9">
        <f t="shared" si="240"/>
        <v>3.0126166666666667</v>
      </c>
      <c r="I7717" s="8">
        <v>2.1000899999999998</v>
      </c>
      <c r="J7717" s="9">
        <v>2.5703900000000002</v>
      </c>
      <c r="K7717" s="9">
        <v>2.78796</v>
      </c>
      <c r="L7717" s="10">
        <f t="shared" si="241"/>
        <v>2.4861466666666665</v>
      </c>
      <c r="M7717" s="11" t="s">
        <v>21314</v>
      </c>
      <c r="N7717" s="1" t="s">
        <v>21315</v>
      </c>
    </row>
    <row r="7718" spans="1:14" x14ac:dyDescent="0.2">
      <c r="A7718" s="4" t="s">
        <v>7721</v>
      </c>
      <c r="B7718" s="11" t="s">
        <v>5</v>
      </c>
      <c r="C7718" s="13">
        <v>17776718</v>
      </c>
      <c r="D7718" s="6">
        <v>17777461</v>
      </c>
      <c r="E7718" s="9">
        <v>5.5046299999999997</v>
      </c>
      <c r="F7718" s="9">
        <v>5.0189000000000004</v>
      </c>
      <c r="G7718" s="9">
        <v>4.9283599999999996</v>
      </c>
      <c r="H7718" s="9">
        <f t="shared" si="240"/>
        <v>5.1506300000000005</v>
      </c>
      <c r="I7718" s="8">
        <v>4.8812800000000003</v>
      </c>
      <c r="J7718" s="9">
        <v>3.6908099999999999</v>
      </c>
      <c r="K7718" s="9">
        <v>4.7129899999999996</v>
      </c>
      <c r="L7718" s="10">
        <f t="shared" si="241"/>
        <v>4.4283599999999996</v>
      </c>
      <c r="M7718" s="11" t="s">
        <v>21314</v>
      </c>
      <c r="N7718" s="1" t="s">
        <v>21315</v>
      </c>
    </row>
    <row r="7719" spans="1:14" x14ac:dyDescent="0.2">
      <c r="A7719" s="4" t="s">
        <v>7722</v>
      </c>
      <c r="B7719" s="11" t="s">
        <v>5</v>
      </c>
      <c r="C7719" s="13">
        <v>17782409</v>
      </c>
      <c r="D7719" s="6">
        <v>17783987</v>
      </c>
      <c r="E7719" s="9">
        <v>9.3155300000000008</v>
      </c>
      <c r="F7719" s="9">
        <v>8.9623200000000001</v>
      </c>
      <c r="G7719" s="9">
        <v>10.7666</v>
      </c>
      <c r="H7719" s="9">
        <f t="shared" si="240"/>
        <v>9.6814833333333343</v>
      </c>
      <c r="I7719" s="8">
        <v>7.6624800000000004</v>
      </c>
      <c r="J7719" s="9">
        <v>7.7770700000000001</v>
      </c>
      <c r="K7719" s="9">
        <v>7.4345699999999999</v>
      </c>
      <c r="L7719" s="10">
        <f t="shared" si="241"/>
        <v>7.6247066666666674</v>
      </c>
      <c r="M7719" s="11" t="s">
        <v>21316</v>
      </c>
      <c r="N7719" s="1" t="s">
        <v>21317</v>
      </c>
    </row>
    <row r="7720" spans="1:14" x14ac:dyDescent="0.2">
      <c r="A7720" s="4" t="s">
        <v>7723</v>
      </c>
      <c r="B7720" s="11" t="s">
        <v>5</v>
      </c>
      <c r="C7720" s="13">
        <v>17784279</v>
      </c>
      <c r="D7720" s="6">
        <v>17784995</v>
      </c>
      <c r="E7720" s="9">
        <v>4.2343299999999999</v>
      </c>
      <c r="F7720" s="9">
        <v>5.44909</v>
      </c>
      <c r="G7720" s="9">
        <v>3.6394099999999998</v>
      </c>
      <c r="H7720" s="9">
        <f t="shared" si="240"/>
        <v>4.4409433333333332</v>
      </c>
      <c r="I7720" s="8">
        <v>4.3136900000000002</v>
      </c>
      <c r="J7720" s="9">
        <v>2.8340200000000002</v>
      </c>
      <c r="K7720" s="9">
        <v>2.0577800000000002</v>
      </c>
      <c r="L7720" s="10">
        <f t="shared" si="241"/>
        <v>3.0684966666666669</v>
      </c>
      <c r="M7720" s="11" t="s">
        <v>21316</v>
      </c>
      <c r="N7720" s="1" t="s">
        <v>21317</v>
      </c>
    </row>
    <row r="7721" spans="1:14" x14ac:dyDescent="0.2">
      <c r="A7721" s="4" t="s">
        <v>7724</v>
      </c>
      <c r="B7721" s="11" t="s">
        <v>5</v>
      </c>
      <c r="C7721" s="13">
        <v>17796283</v>
      </c>
      <c r="D7721" s="6">
        <v>17797711</v>
      </c>
      <c r="E7721" s="9">
        <v>30.346</v>
      </c>
      <c r="F7721" s="9">
        <v>30.185099999999998</v>
      </c>
      <c r="G7721" s="9">
        <v>30.100899999999999</v>
      </c>
      <c r="H7721" s="9">
        <f t="shared" si="240"/>
        <v>30.210666666666665</v>
      </c>
      <c r="I7721" s="8">
        <v>21.908999999999999</v>
      </c>
      <c r="J7721" s="9">
        <v>18.981300000000001</v>
      </c>
      <c r="K7721" s="9">
        <v>20.378699999999998</v>
      </c>
      <c r="L7721" s="10">
        <f t="shared" si="241"/>
        <v>20.422999999999998</v>
      </c>
      <c r="M7721" s="11" t="s">
        <v>21318</v>
      </c>
      <c r="N7721" s="1" t="s">
        <v>21319</v>
      </c>
    </row>
    <row r="7722" spans="1:14" x14ac:dyDescent="0.2">
      <c r="A7722" s="4" t="s">
        <v>7725</v>
      </c>
      <c r="B7722" s="11" t="s">
        <v>5</v>
      </c>
      <c r="C7722" s="13">
        <v>17799385</v>
      </c>
      <c r="D7722" s="6">
        <v>17800471</v>
      </c>
      <c r="E7722" s="9">
        <v>12.5618</v>
      </c>
      <c r="F7722" s="9">
        <v>16.060500000000001</v>
      </c>
      <c r="G7722" s="9">
        <v>11.676399999999999</v>
      </c>
      <c r="H7722" s="9">
        <f t="shared" si="240"/>
        <v>13.432900000000002</v>
      </c>
      <c r="I7722" s="8">
        <v>8.0597899999999996</v>
      </c>
      <c r="J7722" s="9">
        <v>7.9747899999999996</v>
      </c>
      <c r="K7722" s="9">
        <v>8.8285599999999995</v>
      </c>
      <c r="L7722" s="10">
        <f t="shared" si="241"/>
        <v>8.2877133333333326</v>
      </c>
      <c r="M7722" s="11" t="s">
        <v>21320</v>
      </c>
      <c r="N7722" s="1" t="s">
        <v>21321</v>
      </c>
    </row>
    <row r="7723" spans="1:14" x14ac:dyDescent="0.2">
      <c r="A7723" s="4" t="s">
        <v>7726</v>
      </c>
      <c r="B7723" s="11" t="s">
        <v>5</v>
      </c>
      <c r="C7723" s="13">
        <v>17800774</v>
      </c>
      <c r="D7723" s="6">
        <v>17801276</v>
      </c>
      <c r="E7723" s="9">
        <v>6.8455000000000004</v>
      </c>
      <c r="F7723" s="9">
        <v>7.3849499999999999</v>
      </c>
      <c r="G7723" s="9">
        <v>6.8238899999999996</v>
      </c>
      <c r="H7723" s="9">
        <f t="shared" si="240"/>
        <v>7.018113333333333</v>
      </c>
      <c r="I7723" s="8">
        <v>3.0649899999999999</v>
      </c>
      <c r="J7723" s="9">
        <v>2.96583</v>
      </c>
      <c r="K7723" s="9">
        <v>4.3147099999999998</v>
      </c>
      <c r="L7723" s="10">
        <f t="shared" si="241"/>
        <v>3.4485100000000002</v>
      </c>
      <c r="M7723" s="11" t="s">
        <v>21320</v>
      </c>
      <c r="N7723" s="1" t="s">
        <v>21321</v>
      </c>
    </row>
    <row r="7724" spans="1:14" x14ac:dyDescent="0.2">
      <c r="A7724" s="4" t="s">
        <v>7727</v>
      </c>
      <c r="B7724" s="11" t="s">
        <v>5</v>
      </c>
      <c r="C7724" s="13">
        <v>17806064</v>
      </c>
      <c r="D7724" s="6">
        <v>17806298</v>
      </c>
      <c r="E7724" s="9">
        <v>2.4700299999999999</v>
      </c>
      <c r="F7724" s="9">
        <v>0.93208100000000005</v>
      </c>
      <c r="G7724" s="9">
        <v>1.3647800000000001</v>
      </c>
      <c r="H7724" s="9">
        <f t="shared" si="240"/>
        <v>1.5889636666666667</v>
      </c>
      <c r="I7724" s="8">
        <v>1.19194</v>
      </c>
      <c r="J7724" s="9">
        <v>0.92270300000000005</v>
      </c>
      <c r="K7724" s="9">
        <v>0.66380099999999997</v>
      </c>
      <c r="L7724" s="10">
        <f t="shared" si="241"/>
        <v>0.92614799999999997</v>
      </c>
      <c r="M7724" s="11" t="s">
        <v>21322</v>
      </c>
      <c r="N7724" s="1" t="s">
        <v>21323</v>
      </c>
    </row>
    <row r="7725" spans="1:14" x14ac:dyDescent="0.2">
      <c r="A7725" s="4" t="s">
        <v>7728</v>
      </c>
      <c r="B7725" s="11" t="s">
        <v>5</v>
      </c>
      <c r="C7725" s="13">
        <v>17818386</v>
      </c>
      <c r="D7725" s="6">
        <v>17818747</v>
      </c>
      <c r="E7725" s="9">
        <v>2.1877399999999998</v>
      </c>
      <c r="F7725" s="9">
        <v>2.0075599999999998</v>
      </c>
      <c r="G7725" s="9">
        <v>1.4406000000000001</v>
      </c>
      <c r="H7725" s="9">
        <f t="shared" si="240"/>
        <v>1.8786333333333332</v>
      </c>
      <c r="I7725" s="8">
        <v>0.96490500000000001</v>
      </c>
      <c r="J7725" s="9">
        <v>1.84541</v>
      </c>
      <c r="K7725" s="9">
        <v>1.39398</v>
      </c>
      <c r="L7725" s="10">
        <f t="shared" si="241"/>
        <v>1.4014316666666666</v>
      </c>
      <c r="M7725" s="11" t="s">
        <v>21324</v>
      </c>
      <c r="N7725" s="1" t="s">
        <v>21325</v>
      </c>
    </row>
    <row r="7726" spans="1:14" x14ac:dyDescent="0.2">
      <c r="A7726" s="4" t="s">
        <v>7729</v>
      </c>
      <c r="B7726" s="11" t="s">
        <v>5</v>
      </c>
      <c r="C7726" s="13">
        <v>17835486</v>
      </c>
      <c r="D7726" s="6">
        <v>17836626</v>
      </c>
      <c r="E7726" s="9">
        <v>12.209</v>
      </c>
      <c r="F7726" s="9">
        <v>9.7509999999999994</v>
      </c>
      <c r="G7726" s="9">
        <v>15.6191</v>
      </c>
      <c r="H7726" s="9">
        <f t="shared" si="240"/>
        <v>12.526366666666666</v>
      </c>
      <c r="I7726" s="8">
        <v>7.8327499999999999</v>
      </c>
      <c r="J7726" s="9">
        <v>8.1725100000000008</v>
      </c>
      <c r="K7726" s="9">
        <v>8.2975100000000008</v>
      </c>
      <c r="L7726" s="10">
        <f t="shared" si="241"/>
        <v>8.1009233333333341</v>
      </c>
      <c r="M7726" s="11" t="s">
        <v>21326</v>
      </c>
      <c r="N7726" s="1" t="s">
        <v>21327</v>
      </c>
    </row>
    <row r="7727" spans="1:14" x14ac:dyDescent="0.2">
      <c r="A7727" s="4" t="s">
        <v>7730</v>
      </c>
      <c r="B7727" s="11" t="s">
        <v>5</v>
      </c>
      <c r="C7727" s="13">
        <v>17837061</v>
      </c>
      <c r="D7727" s="6">
        <v>17837360</v>
      </c>
      <c r="E7727" s="9">
        <v>4.0226100000000002</v>
      </c>
      <c r="F7727" s="9">
        <v>2.7245400000000002</v>
      </c>
      <c r="G7727" s="9">
        <v>3.86687</v>
      </c>
      <c r="H7727" s="9">
        <f t="shared" si="240"/>
        <v>3.5380066666666665</v>
      </c>
      <c r="I7727" s="8">
        <v>2.72444</v>
      </c>
      <c r="J7727" s="9">
        <v>3.1635499999999999</v>
      </c>
      <c r="K7727" s="9">
        <v>2.0577800000000002</v>
      </c>
      <c r="L7727" s="10">
        <f t="shared" si="241"/>
        <v>2.64859</v>
      </c>
      <c r="M7727" s="11" t="s">
        <v>21328</v>
      </c>
      <c r="N7727" s="1" t="s">
        <v>21329</v>
      </c>
    </row>
    <row r="7728" spans="1:14" x14ac:dyDescent="0.2">
      <c r="A7728" s="4" t="s">
        <v>7731</v>
      </c>
      <c r="B7728" s="11" t="s">
        <v>5</v>
      </c>
      <c r="C7728" s="13">
        <v>17837961</v>
      </c>
      <c r="D7728" s="6">
        <v>17838978</v>
      </c>
      <c r="E7728" s="9">
        <v>12.0678</v>
      </c>
      <c r="F7728" s="9">
        <v>12.7623</v>
      </c>
      <c r="G7728" s="9">
        <v>17.590499999999999</v>
      </c>
      <c r="H7728" s="9">
        <f t="shared" si="240"/>
        <v>14.1402</v>
      </c>
      <c r="I7728" s="8">
        <v>10.386900000000001</v>
      </c>
      <c r="J7728" s="9">
        <v>8.8315900000000003</v>
      </c>
      <c r="K7728" s="9">
        <v>10.687200000000001</v>
      </c>
      <c r="L7728" s="10">
        <f t="shared" si="241"/>
        <v>9.9685633333333339</v>
      </c>
      <c r="M7728" s="11" t="s">
        <v>21328</v>
      </c>
      <c r="N7728" s="1" t="s">
        <v>21329</v>
      </c>
    </row>
    <row r="7729" spans="1:14" x14ac:dyDescent="0.2">
      <c r="A7729" s="4" t="s">
        <v>7732</v>
      </c>
      <c r="B7729" s="11" t="s">
        <v>5</v>
      </c>
      <c r="C7729" s="13">
        <v>17844354</v>
      </c>
      <c r="D7729" s="6">
        <v>17844986</v>
      </c>
      <c r="E7729" s="9">
        <v>6.06921</v>
      </c>
      <c r="F7729" s="9">
        <v>5.66418</v>
      </c>
      <c r="G7729" s="9">
        <v>4.5492600000000003</v>
      </c>
      <c r="H7729" s="9">
        <f t="shared" si="240"/>
        <v>5.4275500000000001</v>
      </c>
      <c r="I7729" s="8">
        <v>6.8678499999999998</v>
      </c>
      <c r="J7729" s="9">
        <v>4.5476099999999997</v>
      </c>
      <c r="K7729" s="9">
        <v>5.3104100000000001</v>
      </c>
      <c r="L7729" s="10">
        <f t="shared" si="241"/>
        <v>5.5752899999999999</v>
      </c>
      <c r="M7729" s="11" t="s">
        <v>21330</v>
      </c>
      <c r="N7729" s="1" t="s">
        <v>21331</v>
      </c>
    </row>
    <row r="7730" spans="1:14" x14ac:dyDescent="0.2">
      <c r="A7730" s="4" t="s">
        <v>7733</v>
      </c>
      <c r="B7730" s="11" t="s">
        <v>5</v>
      </c>
      <c r="C7730" s="13">
        <v>17845185</v>
      </c>
      <c r="D7730" s="6">
        <v>17845571</v>
      </c>
      <c r="E7730" s="9">
        <v>4.6577599999999997</v>
      </c>
      <c r="F7730" s="9">
        <v>3.80002</v>
      </c>
      <c r="G7730" s="9">
        <v>4.0943300000000002</v>
      </c>
      <c r="H7730" s="9">
        <f t="shared" si="240"/>
        <v>4.1840366666666666</v>
      </c>
      <c r="I7730" s="8">
        <v>2.6109200000000001</v>
      </c>
      <c r="J7730" s="9">
        <v>4.0203499999999996</v>
      </c>
      <c r="K7730" s="9">
        <v>3.58453</v>
      </c>
      <c r="L7730" s="10">
        <f t="shared" si="241"/>
        <v>3.4052666666666664</v>
      </c>
      <c r="M7730" s="11" t="s">
        <v>21330</v>
      </c>
      <c r="N7730" s="1" t="s">
        <v>21331</v>
      </c>
    </row>
    <row r="7731" spans="1:14" x14ac:dyDescent="0.2">
      <c r="A7731" s="4" t="s">
        <v>7734</v>
      </c>
      <c r="B7731" s="11" t="s">
        <v>5</v>
      </c>
      <c r="C7731" s="13">
        <v>17849647</v>
      </c>
      <c r="D7731" s="6">
        <v>17849945</v>
      </c>
      <c r="E7731" s="9">
        <v>3.7403300000000002</v>
      </c>
      <c r="F7731" s="9">
        <v>5.2339900000000004</v>
      </c>
      <c r="G7731" s="9">
        <v>4.3217999999999996</v>
      </c>
      <c r="H7731" s="9">
        <f t="shared" si="240"/>
        <v>4.4320399999999998</v>
      </c>
      <c r="I7731" s="8">
        <v>4.93804</v>
      </c>
      <c r="J7731" s="9">
        <v>3.6908099999999999</v>
      </c>
      <c r="K7731" s="9">
        <v>2.7215799999999999</v>
      </c>
      <c r="L7731" s="10">
        <f t="shared" si="241"/>
        <v>3.7834766666666666</v>
      </c>
      <c r="M7731" s="11" t="s">
        <v>21332</v>
      </c>
      <c r="N7731" s="1" t="s">
        <v>21333</v>
      </c>
    </row>
    <row r="7732" spans="1:14" x14ac:dyDescent="0.2">
      <c r="A7732" s="4" t="s">
        <v>7735</v>
      </c>
      <c r="B7732" s="11" t="s">
        <v>5</v>
      </c>
      <c r="C7732" s="13">
        <v>17850849</v>
      </c>
      <c r="D7732" s="6">
        <v>17851827</v>
      </c>
      <c r="E7732" s="9">
        <v>10.8681</v>
      </c>
      <c r="F7732" s="9">
        <v>11.758599999999999</v>
      </c>
      <c r="G7732" s="9">
        <v>12.282999999999999</v>
      </c>
      <c r="H7732" s="9">
        <f t="shared" si="240"/>
        <v>11.636566666666667</v>
      </c>
      <c r="I7732" s="8">
        <v>11.2951</v>
      </c>
      <c r="J7732" s="9">
        <v>11.0724</v>
      </c>
      <c r="K7732" s="9">
        <v>11.284599999999999</v>
      </c>
      <c r="L7732" s="10">
        <f t="shared" si="241"/>
        <v>11.217366666666665</v>
      </c>
      <c r="M7732" s="11" t="s">
        <v>21334</v>
      </c>
      <c r="N7732" s="1" t="s">
        <v>21335</v>
      </c>
    </row>
    <row r="7733" spans="1:14" x14ac:dyDescent="0.2">
      <c r="A7733" s="4" t="s">
        <v>7736</v>
      </c>
      <c r="B7733" s="11" t="s">
        <v>5</v>
      </c>
      <c r="C7733" s="13">
        <v>17853377</v>
      </c>
      <c r="D7733" s="6">
        <v>17853767</v>
      </c>
      <c r="E7733" s="9">
        <v>7.8335100000000004</v>
      </c>
      <c r="F7733" s="9">
        <v>7.6000399999999999</v>
      </c>
      <c r="G7733" s="9">
        <v>8.2644900000000003</v>
      </c>
      <c r="H7733" s="9">
        <f t="shared" si="240"/>
        <v>7.8993466666666663</v>
      </c>
      <c r="I7733" s="8">
        <v>6.0164600000000004</v>
      </c>
      <c r="J7733" s="9">
        <v>4.9430500000000004</v>
      </c>
      <c r="K7733" s="9">
        <v>5.9742100000000002</v>
      </c>
      <c r="L7733" s="10">
        <f t="shared" si="241"/>
        <v>5.6445733333333337</v>
      </c>
      <c r="M7733" s="11" t="s">
        <v>21334</v>
      </c>
      <c r="N7733" s="1" t="s">
        <v>21335</v>
      </c>
    </row>
    <row r="7734" spans="1:14" x14ac:dyDescent="0.2">
      <c r="A7734" s="4" t="s">
        <v>7737</v>
      </c>
      <c r="B7734" s="11" t="s">
        <v>5</v>
      </c>
      <c r="C7734" s="13">
        <v>17855883</v>
      </c>
      <c r="D7734" s="6">
        <v>17857386</v>
      </c>
      <c r="E7734" s="9">
        <v>35.215499999999999</v>
      </c>
      <c r="F7734" s="9">
        <v>30.328499999999998</v>
      </c>
      <c r="G7734" s="9">
        <v>34.953499999999998</v>
      </c>
      <c r="H7734" s="9">
        <f t="shared" si="240"/>
        <v>33.499166666666667</v>
      </c>
      <c r="I7734" s="8">
        <v>24.747</v>
      </c>
      <c r="J7734" s="9">
        <v>21.2881</v>
      </c>
      <c r="K7734" s="9">
        <v>24.626999999999999</v>
      </c>
      <c r="L7734" s="10">
        <f t="shared" si="241"/>
        <v>23.554033333333333</v>
      </c>
      <c r="M7734" s="11" t="s">
        <v>21336</v>
      </c>
      <c r="N7734" s="1" t="s">
        <v>21337</v>
      </c>
    </row>
    <row r="7735" spans="1:14" x14ac:dyDescent="0.2">
      <c r="A7735" s="4" t="s">
        <v>7738</v>
      </c>
      <c r="B7735" s="11" t="s">
        <v>5</v>
      </c>
      <c r="C7735" s="13">
        <v>17858344</v>
      </c>
      <c r="D7735" s="6">
        <v>17859096</v>
      </c>
      <c r="E7735" s="9">
        <v>23.500499999999999</v>
      </c>
      <c r="F7735" s="9">
        <v>20.8643</v>
      </c>
      <c r="G7735" s="9">
        <v>22.0639</v>
      </c>
      <c r="H7735" s="9">
        <f t="shared" si="240"/>
        <v>22.142900000000001</v>
      </c>
      <c r="I7735" s="8">
        <v>16.687200000000001</v>
      </c>
      <c r="J7735" s="9">
        <v>13.1815</v>
      </c>
      <c r="K7735" s="9">
        <v>13.674300000000001</v>
      </c>
      <c r="L7735" s="10">
        <f t="shared" si="241"/>
        <v>14.514333333333333</v>
      </c>
      <c r="M7735" s="11" t="s">
        <v>21338</v>
      </c>
      <c r="N7735" s="1" t="s">
        <v>21339</v>
      </c>
    </row>
    <row r="7736" spans="1:14" x14ac:dyDescent="0.2">
      <c r="A7736" s="4" t="s">
        <v>7739</v>
      </c>
      <c r="B7736" s="11" t="s">
        <v>5</v>
      </c>
      <c r="C7736" s="13">
        <v>17863933</v>
      </c>
      <c r="D7736" s="6">
        <v>17864304</v>
      </c>
      <c r="E7736" s="9">
        <v>4.1637599999999999</v>
      </c>
      <c r="F7736" s="9">
        <v>3.2264300000000001</v>
      </c>
      <c r="G7736" s="9">
        <v>2.5779100000000001</v>
      </c>
      <c r="H7736" s="9">
        <f t="shared" si="240"/>
        <v>3.3226999999999998</v>
      </c>
      <c r="I7736" s="8">
        <v>2.4973999999999998</v>
      </c>
      <c r="J7736" s="9">
        <v>3.4271799999999999</v>
      </c>
      <c r="K7736" s="9">
        <v>1.79226</v>
      </c>
      <c r="L7736" s="10">
        <f t="shared" si="241"/>
        <v>2.5722799999999997</v>
      </c>
      <c r="M7736" s="11" t="s">
        <v>21340</v>
      </c>
      <c r="N7736" s="1" t="s">
        <v>21341</v>
      </c>
    </row>
    <row r="7737" spans="1:14" x14ac:dyDescent="0.2">
      <c r="A7737" s="4" t="s">
        <v>7740</v>
      </c>
      <c r="B7737" s="11" t="s">
        <v>5</v>
      </c>
      <c r="C7737" s="13">
        <v>17864686</v>
      </c>
      <c r="D7737" s="6">
        <v>17866823</v>
      </c>
      <c r="E7737" s="9">
        <v>24.065100000000001</v>
      </c>
      <c r="F7737" s="9">
        <v>25.954899999999999</v>
      </c>
      <c r="G7737" s="9">
        <v>26.916399999999999</v>
      </c>
      <c r="H7737" s="9">
        <f t="shared" si="240"/>
        <v>25.645466666666664</v>
      </c>
      <c r="I7737" s="8">
        <v>15.1547</v>
      </c>
      <c r="J7737" s="9">
        <v>15.2905</v>
      </c>
      <c r="K7737" s="9">
        <v>11.882</v>
      </c>
      <c r="L7737" s="10">
        <f t="shared" si="241"/>
        <v>14.109066666666665</v>
      </c>
      <c r="M7737" s="11" t="s">
        <v>21342</v>
      </c>
      <c r="N7737" s="1" t="s">
        <v>21343</v>
      </c>
    </row>
    <row r="7738" spans="1:14" x14ac:dyDescent="0.2">
      <c r="A7738" s="4" t="s">
        <v>7741</v>
      </c>
      <c r="B7738" s="11" t="s">
        <v>5</v>
      </c>
      <c r="C7738" s="13">
        <v>17880698</v>
      </c>
      <c r="D7738" s="6">
        <v>17881211</v>
      </c>
      <c r="E7738" s="9">
        <v>4.1637599999999999</v>
      </c>
      <c r="F7738" s="9">
        <v>3.0113400000000001</v>
      </c>
      <c r="G7738" s="9">
        <v>3.86687</v>
      </c>
      <c r="H7738" s="9">
        <f t="shared" si="240"/>
        <v>3.6806566666666671</v>
      </c>
      <c r="I7738" s="8">
        <v>2.7812000000000001</v>
      </c>
      <c r="J7738" s="9">
        <v>2.1749399999999999</v>
      </c>
      <c r="K7738" s="9">
        <v>1.9914000000000001</v>
      </c>
      <c r="L7738" s="10">
        <f t="shared" si="241"/>
        <v>2.3158466666666668</v>
      </c>
      <c r="M7738" s="11" t="s">
        <v>21344</v>
      </c>
      <c r="N7738" s="1" t="s">
        <v>21345</v>
      </c>
    </row>
    <row r="7739" spans="1:14" x14ac:dyDescent="0.2">
      <c r="A7739" s="4" t="s">
        <v>7742</v>
      </c>
      <c r="B7739" s="11" t="s">
        <v>5</v>
      </c>
      <c r="C7739" s="13">
        <v>17911829</v>
      </c>
      <c r="D7739" s="6">
        <v>17913756</v>
      </c>
      <c r="E7739" s="9">
        <v>15.455299999999999</v>
      </c>
      <c r="F7739" s="9">
        <v>15.271800000000001</v>
      </c>
      <c r="G7739" s="9">
        <v>14.9367</v>
      </c>
      <c r="H7739" s="9">
        <f t="shared" si="240"/>
        <v>15.221266666666667</v>
      </c>
      <c r="I7739" s="8">
        <v>12.3735</v>
      </c>
      <c r="J7739" s="9">
        <v>10.413399999999999</v>
      </c>
      <c r="K7739" s="9">
        <v>11.6165</v>
      </c>
      <c r="L7739" s="10">
        <f t="shared" si="241"/>
        <v>11.467799999999999</v>
      </c>
      <c r="M7739" s="11" t="s">
        <v>21346</v>
      </c>
      <c r="N7739" s="1" t="s">
        <v>21347</v>
      </c>
    </row>
    <row r="7740" spans="1:14" x14ac:dyDescent="0.2">
      <c r="A7740" s="4" t="s">
        <v>7743</v>
      </c>
      <c r="B7740" s="11" t="s">
        <v>5</v>
      </c>
      <c r="C7740" s="13">
        <v>17924367</v>
      </c>
      <c r="D7740" s="6">
        <v>17925217</v>
      </c>
      <c r="E7740" s="9">
        <v>10.5153</v>
      </c>
      <c r="F7740" s="9">
        <v>8.0302399999999992</v>
      </c>
      <c r="G7740" s="9">
        <v>10.084199999999999</v>
      </c>
      <c r="H7740" s="9">
        <f t="shared" si="240"/>
        <v>9.5432466666666667</v>
      </c>
      <c r="I7740" s="8">
        <v>6.9813700000000001</v>
      </c>
      <c r="J7740" s="9">
        <v>5.9975699999999996</v>
      </c>
      <c r="K7740" s="9">
        <v>4.7793700000000001</v>
      </c>
      <c r="L7740" s="10">
        <f t="shared" si="241"/>
        <v>5.9194366666666669</v>
      </c>
      <c r="M7740" s="11" t="s">
        <v>21348</v>
      </c>
      <c r="N7740" s="1" t="s">
        <v>21349</v>
      </c>
    </row>
    <row r="7741" spans="1:14" x14ac:dyDescent="0.2">
      <c r="A7741" s="4" t="s">
        <v>7744</v>
      </c>
      <c r="B7741" s="11" t="s">
        <v>5</v>
      </c>
      <c r="C7741" s="13">
        <v>17954146</v>
      </c>
      <c r="D7741" s="6">
        <v>17954527</v>
      </c>
      <c r="E7741" s="9">
        <v>3.1757499999999999</v>
      </c>
      <c r="F7741" s="9">
        <v>3.5132300000000001</v>
      </c>
      <c r="G7741" s="9">
        <v>3.71523</v>
      </c>
      <c r="H7741" s="9">
        <f t="shared" si="240"/>
        <v>3.4680699999999995</v>
      </c>
      <c r="I7741" s="8">
        <v>1.92981</v>
      </c>
      <c r="J7741" s="9">
        <v>2.3726699999999998</v>
      </c>
      <c r="K7741" s="9">
        <v>1.3275999999999999</v>
      </c>
      <c r="L7741" s="10">
        <f t="shared" si="241"/>
        <v>1.8766933333333331</v>
      </c>
      <c r="M7741" s="11" t="s">
        <v>21350</v>
      </c>
      <c r="N7741" s="1" t="s">
        <v>21351</v>
      </c>
    </row>
    <row r="7742" spans="1:14" x14ac:dyDescent="0.2">
      <c r="A7742" s="4" t="s">
        <v>7745</v>
      </c>
      <c r="B7742" s="11" t="s">
        <v>5</v>
      </c>
      <c r="C7742" s="13">
        <v>17954781</v>
      </c>
      <c r="D7742" s="6">
        <v>17956908</v>
      </c>
      <c r="E7742" s="9">
        <v>27.170300000000001</v>
      </c>
      <c r="F7742" s="9">
        <v>27.747299999999999</v>
      </c>
      <c r="G7742" s="9">
        <v>23.8078</v>
      </c>
      <c r="H7742" s="9">
        <f t="shared" si="240"/>
        <v>26.241800000000001</v>
      </c>
      <c r="I7742" s="8">
        <v>14.643800000000001</v>
      </c>
      <c r="J7742" s="9">
        <v>13.9724</v>
      </c>
      <c r="K7742" s="9">
        <v>14.67</v>
      </c>
      <c r="L7742" s="10">
        <f t="shared" si="241"/>
        <v>14.428733333333334</v>
      </c>
      <c r="M7742" s="11" t="s">
        <v>21350</v>
      </c>
      <c r="N7742" s="1" t="s">
        <v>21351</v>
      </c>
    </row>
    <row r="7743" spans="1:14" x14ac:dyDescent="0.2">
      <c r="A7743" s="4" t="s">
        <v>7746</v>
      </c>
      <c r="B7743" s="11" t="s">
        <v>5</v>
      </c>
      <c r="C7743" s="13">
        <v>17983032</v>
      </c>
      <c r="D7743" s="6">
        <v>17985078</v>
      </c>
      <c r="E7743" s="9">
        <v>22.583100000000002</v>
      </c>
      <c r="F7743" s="9">
        <v>28.392600000000002</v>
      </c>
      <c r="G7743" s="9">
        <v>24.490200000000002</v>
      </c>
      <c r="H7743" s="9">
        <f t="shared" si="240"/>
        <v>25.1553</v>
      </c>
      <c r="I7743" s="8">
        <v>16.062799999999999</v>
      </c>
      <c r="J7743" s="9">
        <v>20.826699999999999</v>
      </c>
      <c r="K7743" s="9">
        <v>16.064</v>
      </c>
      <c r="L7743" s="10">
        <f t="shared" si="241"/>
        <v>17.651166666666665</v>
      </c>
      <c r="M7743" s="11" t="s">
        <v>21352</v>
      </c>
      <c r="N7743" s="1" t="s">
        <v>21353</v>
      </c>
    </row>
    <row r="7744" spans="1:14" x14ac:dyDescent="0.2">
      <c r="A7744" s="4" t="s">
        <v>7747</v>
      </c>
      <c r="B7744" s="11" t="s">
        <v>5</v>
      </c>
      <c r="C7744" s="13">
        <v>18039365</v>
      </c>
      <c r="D7744" s="6">
        <v>18039902</v>
      </c>
      <c r="E7744" s="9">
        <v>2.5406</v>
      </c>
      <c r="F7744" s="9">
        <v>2.9396399999999998</v>
      </c>
      <c r="G7744" s="9">
        <v>1.8955200000000001</v>
      </c>
      <c r="H7744" s="9">
        <f t="shared" si="240"/>
        <v>2.4585866666666667</v>
      </c>
      <c r="I7744" s="8">
        <v>1.2486999999999999</v>
      </c>
      <c r="J7744" s="9">
        <v>1.3181499999999999</v>
      </c>
      <c r="K7744" s="9">
        <v>1.9914000000000001</v>
      </c>
      <c r="L7744" s="10">
        <f t="shared" si="241"/>
        <v>1.5194166666666664</v>
      </c>
      <c r="M7744" s="11" t="s">
        <v>21354</v>
      </c>
      <c r="N7744" s="1" t="s">
        <v>21355</v>
      </c>
    </row>
    <row r="7745" spans="1:14" x14ac:dyDescent="0.2">
      <c r="A7745" s="4" t="s">
        <v>7748</v>
      </c>
      <c r="B7745" s="11" t="s">
        <v>5</v>
      </c>
      <c r="C7745" s="13">
        <v>18053832</v>
      </c>
      <c r="D7745" s="6">
        <v>18054699</v>
      </c>
      <c r="E7745" s="9">
        <v>4.0931899999999999</v>
      </c>
      <c r="F7745" s="9">
        <v>5.0906000000000002</v>
      </c>
      <c r="G7745" s="9">
        <v>6.5964200000000002</v>
      </c>
      <c r="H7745" s="9">
        <f t="shared" si="240"/>
        <v>5.2600699999999998</v>
      </c>
      <c r="I7745" s="8">
        <v>3.8028599999999999</v>
      </c>
      <c r="J7745" s="9">
        <v>4.3498900000000003</v>
      </c>
      <c r="K7745" s="9">
        <v>2.52244</v>
      </c>
      <c r="L7745" s="10">
        <f t="shared" si="241"/>
        <v>3.5583966666666669</v>
      </c>
      <c r="M7745" s="11" t="s">
        <v>21356</v>
      </c>
      <c r="N7745" s="1" t="s">
        <v>21357</v>
      </c>
    </row>
    <row r="7746" spans="1:14" x14ac:dyDescent="0.2">
      <c r="A7746" s="4" t="s">
        <v>7749</v>
      </c>
      <c r="B7746" s="11" t="s">
        <v>5</v>
      </c>
      <c r="C7746" s="13">
        <v>18096919</v>
      </c>
      <c r="D7746" s="6">
        <v>18098432</v>
      </c>
      <c r="E7746" s="9">
        <v>36.838700000000003</v>
      </c>
      <c r="F7746" s="9">
        <v>32.909599999999998</v>
      </c>
      <c r="G7746" s="9">
        <v>41.1708</v>
      </c>
      <c r="H7746" s="9">
        <f t="shared" si="240"/>
        <v>36.973033333333333</v>
      </c>
      <c r="I7746" s="8">
        <v>21.000900000000001</v>
      </c>
      <c r="J7746" s="9">
        <v>21.2881</v>
      </c>
      <c r="K7746" s="9">
        <v>23.166699999999999</v>
      </c>
      <c r="L7746" s="10">
        <f t="shared" si="241"/>
        <v>21.818566666666669</v>
      </c>
      <c r="M7746" s="11" t="s">
        <v>21358</v>
      </c>
      <c r="N7746" s="1" t="s">
        <v>21359</v>
      </c>
    </row>
    <row r="7747" spans="1:14" x14ac:dyDescent="0.2">
      <c r="A7747" s="4" t="s">
        <v>7750</v>
      </c>
      <c r="B7747" s="11" t="s">
        <v>5</v>
      </c>
      <c r="C7747" s="13">
        <v>18099800</v>
      </c>
      <c r="D7747" s="6">
        <v>18100046</v>
      </c>
      <c r="E7747" s="9">
        <v>2.5406</v>
      </c>
      <c r="F7747" s="9">
        <v>2.6528499999999999</v>
      </c>
      <c r="G7747" s="9">
        <v>3.1844800000000002</v>
      </c>
      <c r="H7747" s="9">
        <f t="shared" si="240"/>
        <v>2.7926433333333338</v>
      </c>
      <c r="I7747" s="8">
        <v>1.92981</v>
      </c>
      <c r="J7747" s="9">
        <v>2.50448</v>
      </c>
      <c r="K7747" s="9">
        <v>2.6551999999999998</v>
      </c>
      <c r="L7747" s="10">
        <f t="shared" si="241"/>
        <v>2.3631633333333331</v>
      </c>
      <c r="M7747" s="11" t="s">
        <v>21358</v>
      </c>
      <c r="N7747" s="1" t="s">
        <v>21359</v>
      </c>
    </row>
    <row r="7748" spans="1:14" x14ac:dyDescent="0.2">
      <c r="A7748" s="4" t="s">
        <v>7751</v>
      </c>
      <c r="B7748" s="11" t="s">
        <v>5</v>
      </c>
      <c r="C7748" s="13">
        <v>18130320</v>
      </c>
      <c r="D7748" s="6">
        <v>18130993</v>
      </c>
      <c r="E7748" s="9">
        <v>4.1637599999999999</v>
      </c>
      <c r="F7748" s="9">
        <v>3.2264300000000001</v>
      </c>
      <c r="G7748" s="9">
        <v>4.2459699999999998</v>
      </c>
      <c r="H7748" s="9">
        <f t="shared" si="240"/>
        <v>3.8787199999999999</v>
      </c>
      <c r="I7748" s="8">
        <v>4.5407299999999999</v>
      </c>
      <c r="J7748" s="9">
        <v>4.74533</v>
      </c>
      <c r="K7748" s="9">
        <v>5.3104100000000001</v>
      </c>
      <c r="L7748" s="10">
        <f t="shared" si="241"/>
        <v>4.8654900000000003</v>
      </c>
      <c r="M7748" s="11" t="s">
        <v>21360</v>
      </c>
      <c r="N7748" s="1" t="s">
        <v>21361</v>
      </c>
    </row>
    <row r="7749" spans="1:14" x14ac:dyDescent="0.2">
      <c r="A7749" s="4" t="s">
        <v>7752</v>
      </c>
      <c r="B7749" s="11" t="s">
        <v>5</v>
      </c>
      <c r="C7749" s="13">
        <v>18132646</v>
      </c>
      <c r="D7749" s="6">
        <v>18133933</v>
      </c>
      <c r="E7749" s="9">
        <v>9.1743799999999993</v>
      </c>
      <c r="F7749" s="9">
        <v>8.7472200000000004</v>
      </c>
      <c r="G7749" s="9">
        <v>12.282999999999999</v>
      </c>
      <c r="H7749" s="9">
        <f t="shared" ref="H7749:H7812" si="242">AVERAGE(E7749:G7749)</f>
        <v>10.068199999999999</v>
      </c>
      <c r="I7749" s="8">
        <v>9.3084900000000008</v>
      </c>
      <c r="J7749" s="9">
        <v>9.6883800000000004</v>
      </c>
      <c r="K7749" s="9">
        <v>7.7000900000000003</v>
      </c>
      <c r="L7749" s="10">
        <f t="shared" ref="L7749:L7812" si="243">AVERAGE(I7749:K7749)</f>
        <v>8.8989866666666675</v>
      </c>
      <c r="M7749" s="11" t="s">
        <v>21362</v>
      </c>
      <c r="N7749" s="1" t="s">
        <v>21363</v>
      </c>
    </row>
    <row r="7750" spans="1:14" x14ac:dyDescent="0.2">
      <c r="A7750" s="4" t="s">
        <v>7753</v>
      </c>
      <c r="B7750" s="11" t="s">
        <v>5</v>
      </c>
      <c r="C7750" s="13">
        <v>18134186</v>
      </c>
      <c r="D7750" s="6">
        <v>18134420</v>
      </c>
      <c r="E7750" s="9">
        <v>1.5525899999999999</v>
      </c>
      <c r="F7750" s="9">
        <v>1.29057</v>
      </c>
      <c r="G7750" s="9">
        <v>2.1988099999999999</v>
      </c>
      <c r="H7750" s="9">
        <f t="shared" si="242"/>
        <v>1.6806566666666667</v>
      </c>
      <c r="I7750" s="8">
        <v>1.2486999999999999</v>
      </c>
      <c r="J7750" s="9">
        <v>1.12043</v>
      </c>
      <c r="K7750" s="9">
        <v>1.1948399999999999</v>
      </c>
      <c r="L7750" s="10">
        <f t="shared" si="243"/>
        <v>1.1879900000000001</v>
      </c>
      <c r="M7750" s="11" t="s">
        <v>21364</v>
      </c>
      <c r="N7750" s="1" t="s">
        <v>21365</v>
      </c>
    </row>
    <row r="7751" spans="1:14" x14ac:dyDescent="0.2">
      <c r="A7751" s="4" t="s">
        <v>7754</v>
      </c>
      <c r="B7751" s="11" t="s">
        <v>5</v>
      </c>
      <c r="C7751" s="13">
        <v>18168753</v>
      </c>
      <c r="D7751" s="6">
        <v>18170247</v>
      </c>
      <c r="E7751" s="9">
        <v>24.488499999999998</v>
      </c>
      <c r="F7751" s="9">
        <v>30.041699999999999</v>
      </c>
      <c r="G7751" s="9">
        <v>30.934999999999999</v>
      </c>
      <c r="H7751" s="9">
        <f t="shared" si="242"/>
        <v>28.488399999999999</v>
      </c>
      <c r="I7751" s="8">
        <v>22.703600000000002</v>
      </c>
      <c r="J7751" s="9">
        <v>18.849499999999999</v>
      </c>
      <c r="K7751" s="9">
        <v>17.6571</v>
      </c>
      <c r="L7751" s="10">
        <f t="shared" si="243"/>
        <v>19.736733333333333</v>
      </c>
      <c r="M7751" s="11" t="s">
        <v>21366</v>
      </c>
      <c r="N7751" s="1" t="s">
        <v>21367</v>
      </c>
    </row>
    <row r="7752" spans="1:14" x14ac:dyDescent="0.2">
      <c r="A7752" s="4" t="s">
        <v>7755</v>
      </c>
      <c r="B7752" s="11" t="s">
        <v>5</v>
      </c>
      <c r="C7752" s="13">
        <v>18170400</v>
      </c>
      <c r="D7752" s="6">
        <v>18171008</v>
      </c>
      <c r="E7752" s="9">
        <v>16.090499999999999</v>
      </c>
      <c r="F7752" s="9">
        <v>15.271800000000001</v>
      </c>
      <c r="G7752" s="9">
        <v>15.164199999999999</v>
      </c>
      <c r="H7752" s="9">
        <f t="shared" si="242"/>
        <v>15.508833333333333</v>
      </c>
      <c r="I7752" s="8">
        <v>12.0329</v>
      </c>
      <c r="J7752" s="9">
        <v>8.2384199999999996</v>
      </c>
      <c r="K7752" s="9">
        <v>10.687200000000001</v>
      </c>
      <c r="L7752" s="10">
        <f t="shared" si="243"/>
        <v>10.319506666666667</v>
      </c>
      <c r="M7752" s="11" t="s">
        <v>21368</v>
      </c>
      <c r="N7752" s="1" t="s">
        <v>21369</v>
      </c>
    </row>
    <row r="7753" spans="1:14" x14ac:dyDescent="0.2">
      <c r="A7753" s="4" t="s">
        <v>7756</v>
      </c>
      <c r="B7753" s="11" t="s">
        <v>5</v>
      </c>
      <c r="C7753" s="13">
        <v>18171786</v>
      </c>
      <c r="D7753" s="6">
        <v>18173079</v>
      </c>
      <c r="E7753" s="9">
        <v>23.923999999999999</v>
      </c>
      <c r="F7753" s="9">
        <v>24.377500000000001</v>
      </c>
      <c r="G7753" s="9">
        <v>25.7791</v>
      </c>
      <c r="H7753" s="9">
        <f t="shared" si="242"/>
        <v>24.693533333333335</v>
      </c>
      <c r="I7753" s="8">
        <v>19.1846</v>
      </c>
      <c r="J7753" s="9">
        <v>20.563099999999999</v>
      </c>
      <c r="K7753" s="9">
        <v>21.108899999999998</v>
      </c>
      <c r="L7753" s="10">
        <f t="shared" si="243"/>
        <v>20.28553333333333</v>
      </c>
      <c r="M7753" s="11" t="s">
        <v>21370</v>
      </c>
      <c r="N7753" s="1" t="s">
        <v>21371</v>
      </c>
    </row>
    <row r="7754" spans="1:14" x14ac:dyDescent="0.2">
      <c r="A7754" s="4" t="s">
        <v>7757</v>
      </c>
      <c r="B7754" s="11" t="s">
        <v>5</v>
      </c>
      <c r="C7754" s="13">
        <v>18173312</v>
      </c>
      <c r="D7754" s="6">
        <v>18173817</v>
      </c>
      <c r="E7754" s="9">
        <v>14.6084</v>
      </c>
      <c r="F7754" s="9">
        <v>13.6944</v>
      </c>
      <c r="G7754" s="9">
        <v>12.813700000000001</v>
      </c>
      <c r="H7754" s="9">
        <f t="shared" si="242"/>
        <v>13.705500000000001</v>
      </c>
      <c r="I7754" s="8">
        <v>8.5706199999999999</v>
      </c>
      <c r="J7754" s="9">
        <v>10.6111</v>
      </c>
      <c r="K7754" s="9">
        <v>9.6251200000000008</v>
      </c>
      <c r="L7754" s="10">
        <f t="shared" si="243"/>
        <v>9.6022800000000004</v>
      </c>
      <c r="M7754" s="11" t="s">
        <v>21370</v>
      </c>
      <c r="N7754" s="1" t="s">
        <v>21371</v>
      </c>
    </row>
    <row r="7755" spans="1:14" x14ac:dyDescent="0.2">
      <c r="A7755" s="4" t="s">
        <v>7758</v>
      </c>
      <c r="B7755" s="11" t="s">
        <v>5</v>
      </c>
      <c r="C7755" s="13">
        <v>18176155</v>
      </c>
      <c r="D7755" s="6">
        <v>18176522</v>
      </c>
      <c r="E7755" s="9">
        <v>4.7989100000000002</v>
      </c>
      <c r="F7755" s="9">
        <v>5.0906000000000002</v>
      </c>
      <c r="G7755" s="9">
        <v>4.7767200000000001</v>
      </c>
      <c r="H7755" s="9">
        <f t="shared" si="242"/>
        <v>4.8887433333333341</v>
      </c>
      <c r="I7755" s="8">
        <v>3.9731399999999999</v>
      </c>
      <c r="J7755" s="9">
        <v>5.6021299999999998</v>
      </c>
      <c r="K7755" s="9">
        <v>5.4431700000000003</v>
      </c>
      <c r="L7755" s="10">
        <f t="shared" si="243"/>
        <v>5.006146666666667</v>
      </c>
      <c r="M7755" s="11" t="s">
        <v>21370</v>
      </c>
      <c r="N7755" s="1" t="s">
        <v>21371</v>
      </c>
    </row>
    <row r="7756" spans="1:14" x14ac:dyDescent="0.2">
      <c r="A7756" s="4" t="s">
        <v>7759</v>
      </c>
      <c r="B7756" s="11" t="s">
        <v>5</v>
      </c>
      <c r="C7756" s="13">
        <v>18178615</v>
      </c>
      <c r="D7756" s="6">
        <v>18179143</v>
      </c>
      <c r="E7756" s="9">
        <v>4.6577599999999997</v>
      </c>
      <c r="F7756" s="9">
        <v>4.8754999999999997</v>
      </c>
      <c r="G7756" s="9">
        <v>3.7910499999999998</v>
      </c>
      <c r="H7756" s="9">
        <f t="shared" si="242"/>
        <v>4.4414366666666663</v>
      </c>
      <c r="I7756" s="8">
        <v>4.20017</v>
      </c>
      <c r="J7756" s="9">
        <v>3.7567200000000001</v>
      </c>
      <c r="K7756" s="9">
        <v>5.7086899999999998</v>
      </c>
      <c r="L7756" s="10">
        <f t="shared" si="243"/>
        <v>4.5551933333333325</v>
      </c>
      <c r="M7756" s="11" t="s">
        <v>21372</v>
      </c>
      <c r="N7756" s="1" t="s">
        <v>21373</v>
      </c>
    </row>
    <row r="7757" spans="1:14" x14ac:dyDescent="0.2">
      <c r="A7757" s="4" t="s">
        <v>7760</v>
      </c>
      <c r="B7757" s="11" t="s">
        <v>5</v>
      </c>
      <c r="C7757" s="13">
        <v>18203362</v>
      </c>
      <c r="D7757" s="6">
        <v>18204014</v>
      </c>
      <c r="E7757" s="9">
        <v>4.4460499999999996</v>
      </c>
      <c r="F7757" s="9">
        <v>4.8754999999999997</v>
      </c>
      <c r="G7757" s="9">
        <v>4.7008999999999999</v>
      </c>
      <c r="H7757" s="9">
        <f t="shared" si="242"/>
        <v>4.67415</v>
      </c>
      <c r="I7757" s="8">
        <v>1.8730500000000001</v>
      </c>
      <c r="J7757" s="9">
        <v>1.9113100000000001</v>
      </c>
      <c r="K7757" s="9">
        <v>2.0577800000000002</v>
      </c>
      <c r="L7757" s="10">
        <f t="shared" si="243"/>
        <v>1.9473800000000001</v>
      </c>
      <c r="M7757" s="11" t="s">
        <v>21374</v>
      </c>
      <c r="N7757" s="1" t="s">
        <v>21375</v>
      </c>
    </row>
    <row r="7758" spans="1:14" x14ac:dyDescent="0.2">
      <c r="A7758" s="4" t="s">
        <v>7761</v>
      </c>
      <c r="B7758" s="11" t="s">
        <v>5</v>
      </c>
      <c r="C7758" s="13">
        <v>18228198</v>
      </c>
      <c r="D7758" s="6">
        <v>18228945</v>
      </c>
      <c r="E7758" s="9">
        <v>7.1277900000000001</v>
      </c>
      <c r="F7758" s="9">
        <v>7.0264600000000002</v>
      </c>
      <c r="G7758" s="9">
        <v>6.67225</v>
      </c>
      <c r="H7758" s="9">
        <f t="shared" si="242"/>
        <v>6.9421666666666679</v>
      </c>
      <c r="I7758" s="8">
        <v>3.3487900000000002</v>
      </c>
      <c r="J7758" s="9">
        <v>2.0431300000000001</v>
      </c>
      <c r="K7758" s="9">
        <v>2.52244</v>
      </c>
      <c r="L7758" s="10">
        <f t="shared" si="243"/>
        <v>2.6381200000000002</v>
      </c>
      <c r="M7758" s="11" t="s">
        <v>21376</v>
      </c>
      <c r="N7758" s="1" t="s">
        <v>21377</v>
      </c>
    </row>
    <row r="7759" spans="1:14" x14ac:dyDescent="0.2">
      <c r="A7759" s="4" t="s">
        <v>7762</v>
      </c>
      <c r="B7759" s="11" t="s">
        <v>5</v>
      </c>
      <c r="C7759" s="13">
        <v>18285281</v>
      </c>
      <c r="D7759" s="6">
        <v>18286429</v>
      </c>
      <c r="E7759" s="9">
        <v>14.255599999999999</v>
      </c>
      <c r="F7759" s="9">
        <v>14.268000000000001</v>
      </c>
      <c r="G7759" s="9">
        <v>16.908100000000001</v>
      </c>
      <c r="H7759" s="9">
        <f t="shared" si="242"/>
        <v>15.143900000000002</v>
      </c>
      <c r="I7759" s="8">
        <v>9.7625600000000006</v>
      </c>
      <c r="J7759" s="9">
        <v>8.5020500000000006</v>
      </c>
      <c r="K7759" s="9">
        <v>11.882</v>
      </c>
      <c r="L7759" s="10">
        <f t="shared" si="243"/>
        <v>10.048870000000001</v>
      </c>
      <c r="M7759" s="11" t="s">
        <v>21378</v>
      </c>
      <c r="N7759" s="1" t="s">
        <v>21379</v>
      </c>
    </row>
    <row r="7760" spans="1:14" x14ac:dyDescent="0.2">
      <c r="A7760" s="4" t="s">
        <v>7763</v>
      </c>
      <c r="B7760" s="11" t="s">
        <v>5</v>
      </c>
      <c r="C7760" s="13">
        <v>18302905</v>
      </c>
      <c r="D7760" s="6">
        <v>18304214</v>
      </c>
      <c r="E7760" s="9">
        <v>10.233000000000001</v>
      </c>
      <c r="F7760" s="9">
        <v>9.5358999999999998</v>
      </c>
      <c r="G7760" s="9">
        <v>12.965400000000001</v>
      </c>
      <c r="H7760" s="9">
        <f t="shared" si="242"/>
        <v>10.911433333333335</v>
      </c>
      <c r="I7760" s="8">
        <v>8.2868300000000001</v>
      </c>
      <c r="J7760" s="9">
        <v>7.7770700000000001</v>
      </c>
      <c r="K7760" s="9">
        <v>8.8949400000000001</v>
      </c>
      <c r="L7760" s="10">
        <f t="shared" si="243"/>
        <v>8.3196133333333346</v>
      </c>
      <c r="M7760" s="11" t="s">
        <v>21380</v>
      </c>
      <c r="N7760" s="1" t="s">
        <v>21381</v>
      </c>
    </row>
    <row r="7761" spans="1:14" x14ac:dyDescent="0.2">
      <c r="A7761" s="4" t="s">
        <v>7764</v>
      </c>
      <c r="B7761" s="11" t="s">
        <v>5</v>
      </c>
      <c r="C7761" s="13">
        <v>18332837</v>
      </c>
      <c r="D7761" s="6">
        <v>18334885</v>
      </c>
      <c r="E7761" s="9">
        <v>33.027799999999999</v>
      </c>
      <c r="F7761" s="9">
        <v>33.052999999999997</v>
      </c>
      <c r="G7761" s="9">
        <v>33.209600000000002</v>
      </c>
      <c r="H7761" s="9">
        <f t="shared" si="242"/>
        <v>33.096800000000002</v>
      </c>
      <c r="I7761" s="8">
        <v>27.755199999999999</v>
      </c>
      <c r="J7761" s="9">
        <v>22.276700000000002</v>
      </c>
      <c r="K7761" s="9">
        <v>23.4986</v>
      </c>
      <c r="L7761" s="10">
        <f t="shared" si="243"/>
        <v>24.510166666666667</v>
      </c>
      <c r="M7761" s="11" t="s">
        <v>21382</v>
      </c>
      <c r="N7761" s="1" t="s">
        <v>21383</v>
      </c>
    </row>
    <row r="7762" spans="1:14" x14ac:dyDescent="0.2">
      <c r="A7762" s="4" t="s">
        <v>7765</v>
      </c>
      <c r="B7762" s="11" t="s">
        <v>5</v>
      </c>
      <c r="C7762" s="13">
        <v>18361507</v>
      </c>
      <c r="D7762" s="6">
        <v>18364090</v>
      </c>
      <c r="E7762" s="9">
        <v>20.395399999999999</v>
      </c>
      <c r="F7762" s="9">
        <v>18.139700000000001</v>
      </c>
      <c r="G7762" s="9">
        <v>19.258500000000002</v>
      </c>
      <c r="H7762" s="9">
        <f t="shared" si="242"/>
        <v>19.264533333333333</v>
      </c>
      <c r="I7762" s="8">
        <v>17.084499999999998</v>
      </c>
      <c r="J7762" s="9">
        <v>16.8064</v>
      </c>
      <c r="K7762" s="9">
        <v>17.789899999999999</v>
      </c>
      <c r="L7762" s="10">
        <f t="shared" si="243"/>
        <v>17.226933333333335</v>
      </c>
      <c r="M7762" s="11" t="s">
        <v>21384</v>
      </c>
      <c r="N7762" s="1" t="s">
        <v>21385</v>
      </c>
    </row>
    <row r="7763" spans="1:14" x14ac:dyDescent="0.2">
      <c r="A7763" s="4" t="s">
        <v>7766</v>
      </c>
      <c r="B7763" s="11" t="s">
        <v>5</v>
      </c>
      <c r="C7763" s="13">
        <v>18387452</v>
      </c>
      <c r="D7763" s="6">
        <v>18388759</v>
      </c>
      <c r="E7763" s="9">
        <v>27.876000000000001</v>
      </c>
      <c r="F7763" s="9">
        <v>30.041699999999999</v>
      </c>
      <c r="G7763" s="9">
        <v>27.295500000000001</v>
      </c>
      <c r="H7763" s="9">
        <f t="shared" si="242"/>
        <v>28.404399999999999</v>
      </c>
      <c r="I7763" s="8">
        <v>19.071100000000001</v>
      </c>
      <c r="J7763" s="9">
        <v>16.740500000000001</v>
      </c>
      <c r="K7763" s="9">
        <v>16.462299999999999</v>
      </c>
      <c r="L7763" s="10">
        <f t="shared" si="243"/>
        <v>17.424633333333333</v>
      </c>
      <c r="M7763" s="11" t="s">
        <v>21386</v>
      </c>
      <c r="N7763" s="1" t="s">
        <v>21387</v>
      </c>
    </row>
    <row r="7764" spans="1:14" x14ac:dyDescent="0.2">
      <c r="A7764" s="4" t="s">
        <v>7767</v>
      </c>
      <c r="B7764" s="11" t="s">
        <v>5</v>
      </c>
      <c r="C7764" s="13">
        <v>18393291</v>
      </c>
      <c r="D7764" s="6">
        <v>18394724</v>
      </c>
      <c r="E7764" s="9">
        <v>21.877400000000002</v>
      </c>
      <c r="F7764" s="9">
        <v>25.811499999999999</v>
      </c>
      <c r="G7764" s="9">
        <v>20.0167</v>
      </c>
      <c r="H7764" s="9">
        <f t="shared" si="242"/>
        <v>22.568533333333335</v>
      </c>
      <c r="I7764" s="8">
        <v>13.281599999999999</v>
      </c>
      <c r="J7764" s="9">
        <v>11.9292</v>
      </c>
      <c r="K7764" s="9">
        <v>13.8734</v>
      </c>
      <c r="L7764" s="10">
        <f t="shared" si="243"/>
        <v>13.028066666666666</v>
      </c>
      <c r="M7764" s="11" t="s">
        <v>21388</v>
      </c>
      <c r="N7764" s="1" t="s">
        <v>21389</v>
      </c>
    </row>
    <row r="7765" spans="1:14" x14ac:dyDescent="0.2">
      <c r="A7765" s="4" t="s">
        <v>7768</v>
      </c>
      <c r="B7765" s="11" t="s">
        <v>5</v>
      </c>
      <c r="C7765" s="13">
        <v>18403582</v>
      </c>
      <c r="D7765" s="6">
        <v>18405874</v>
      </c>
      <c r="E7765" s="9">
        <v>28.017199999999999</v>
      </c>
      <c r="F7765" s="9">
        <v>22.226500000000001</v>
      </c>
      <c r="G7765" s="9">
        <v>23.731999999999999</v>
      </c>
      <c r="H7765" s="9">
        <f t="shared" si="242"/>
        <v>24.658566666666669</v>
      </c>
      <c r="I7765" s="8">
        <v>14.643800000000001</v>
      </c>
      <c r="J7765" s="9">
        <v>14.895099999999999</v>
      </c>
      <c r="K7765" s="9">
        <v>15.068300000000001</v>
      </c>
      <c r="L7765" s="10">
        <f t="shared" si="243"/>
        <v>14.869066666666667</v>
      </c>
      <c r="M7765" s="11" t="s">
        <v>21390</v>
      </c>
      <c r="N7765" s="1" t="s">
        <v>21391</v>
      </c>
    </row>
    <row r="7766" spans="1:14" x14ac:dyDescent="0.2">
      <c r="A7766" s="4" t="s">
        <v>7769</v>
      </c>
      <c r="B7766" s="11" t="s">
        <v>5</v>
      </c>
      <c r="C7766" s="13">
        <v>18423991</v>
      </c>
      <c r="D7766" s="6">
        <v>18425067</v>
      </c>
      <c r="E7766" s="9">
        <v>11.5738</v>
      </c>
      <c r="F7766" s="9">
        <v>10.1812</v>
      </c>
      <c r="G7766" s="9">
        <v>12.131399999999999</v>
      </c>
      <c r="H7766" s="9">
        <f t="shared" si="242"/>
        <v>11.295466666666668</v>
      </c>
      <c r="I7766" s="8">
        <v>7.4354399999999998</v>
      </c>
      <c r="J7766" s="9">
        <v>7.4475300000000004</v>
      </c>
      <c r="K7766" s="9">
        <v>8.8285599999999995</v>
      </c>
      <c r="L7766" s="10">
        <f t="shared" si="243"/>
        <v>7.9038433333333336</v>
      </c>
      <c r="M7766" s="11" t="s">
        <v>21392</v>
      </c>
      <c r="N7766" s="1" t="s">
        <v>21393</v>
      </c>
    </row>
    <row r="7767" spans="1:14" x14ac:dyDescent="0.2">
      <c r="A7767" s="4" t="s">
        <v>7770</v>
      </c>
      <c r="B7767" s="11" t="s">
        <v>5</v>
      </c>
      <c r="C7767" s="13">
        <v>18429616</v>
      </c>
      <c r="D7767" s="6">
        <v>18430828</v>
      </c>
      <c r="E7767" s="9">
        <v>12.844099999999999</v>
      </c>
      <c r="F7767" s="9">
        <v>15.8454</v>
      </c>
      <c r="G7767" s="9">
        <v>14.4818</v>
      </c>
      <c r="H7767" s="9">
        <f t="shared" si="242"/>
        <v>14.390433333333334</v>
      </c>
      <c r="I7767" s="8">
        <v>11.068</v>
      </c>
      <c r="J7767" s="9">
        <v>11.0724</v>
      </c>
      <c r="K7767" s="9">
        <v>11.0855</v>
      </c>
      <c r="L7767" s="10">
        <f t="shared" si="243"/>
        <v>11.075299999999999</v>
      </c>
      <c r="M7767" s="11" t="s">
        <v>21394</v>
      </c>
      <c r="N7767" s="1" t="s">
        <v>21395</v>
      </c>
    </row>
    <row r="7768" spans="1:14" x14ac:dyDescent="0.2">
      <c r="A7768" s="4" t="s">
        <v>7771</v>
      </c>
      <c r="B7768" s="11" t="s">
        <v>5</v>
      </c>
      <c r="C7768" s="13">
        <v>18437774</v>
      </c>
      <c r="D7768" s="6">
        <v>18438581</v>
      </c>
      <c r="E7768" s="9">
        <v>25.758800000000001</v>
      </c>
      <c r="F7768" s="9">
        <v>25.1662</v>
      </c>
      <c r="G7768" s="9">
        <v>22.3672</v>
      </c>
      <c r="H7768" s="9">
        <f t="shared" si="242"/>
        <v>24.430733333333333</v>
      </c>
      <c r="I7768" s="8">
        <v>11.805899999999999</v>
      </c>
      <c r="J7768" s="9">
        <v>12.654199999999999</v>
      </c>
      <c r="K7768" s="9">
        <v>13.607900000000001</v>
      </c>
      <c r="L7768" s="10">
        <f t="shared" si="243"/>
        <v>12.689333333333332</v>
      </c>
      <c r="M7768" s="11" t="s">
        <v>21396</v>
      </c>
      <c r="N7768" s="1" t="s">
        <v>21397</v>
      </c>
    </row>
    <row r="7769" spans="1:14" x14ac:dyDescent="0.2">
      <c r="A7769" s="4" t="s">
        <v>7772</v>
      </c>
      <c r="B7769" s="11" t="s">
        <v>5</v>
      </c>
      <c r="C7769" s="13">
        <v>18439163</v>
      </c>
      <c r="D7769" s="6">
        <v>18441393</v>
      </c>
      <c r="E7769" s="9">
        <v>61.044899999999998</v>
      </c>
      <c r="F7769" s="9">
        <v>67.611699999999999</v>
      </c>
      <c r="G7769" s="9">
        <v>59.822699999999998</v>
      </c>
      <c r="H7769" s="9">
        <f t="shared" si="242"/>
        <v>62.826433333333334</v>
      </c>
      <c r="I7769" s="8">
        <v>40.128700000000002</v>
      </c>
      <c r="J7769" s="9">
        <v>41.587600000000002</v>
      </c>
      <c r="K7769" s="9">
        <v>39.960799999999999</v>
      </c>
      <c r="L7769" s="10">
        <f t="shared" si="243"/>
        <v>40.559033333333332</v>
      </c>
      <c r="M7769" s="11" t="s">
        <v>21398</v>
      </c>
      <c r="N7769" s="1" t="s">
        <v>21399</v>
      </c>
    </row>
    <row r="7770" spans="1:14" x14ac:dyDescent="0.2">
      <c r="A7770" s="4" t="s">
        <v>7773</v>
      </c>
      <c r="B7770" s="11" t="s">
        <v>5</v>
      </c>
      <c r="C7770" s="13">
        <v>18441766</v>
      </c>
      <c r="D7770" s="6">
        <v>18442656</v>
      </c>
      <c r="E7770" s="9">
        <v>28.864000000000001</v>
      </c>
      <c r="F7770" s="9">
        <v>26.313400000000001</v>
      </c>
      <c r="G7770" s="9">
        <v>23.428699999999999</v>
      </c>
      <c r="H7770" s="9">
        <f t="shared" si="242"/>
        <v>26.202033333333333</v>
      </c>
      <c r="I7770" s="8">
        <v>17.254799999999999</v>
      </c>
      <c r="J7770" s="9">
        <v>15.1587</v>
      </c>
      <c r="K7770" s="9">
        <v>18.586400000000001</v>
      </c>
      <c r="L7770" s="10">
        <f t="shared" si="243"/>
        <v>16.999966666666666</v>
      </c>
      <c r="M7770" s="11" t="s">
        <v>21400</v>
      </c>
      <c r="N7770" s="1" t="s">
        <v>21401</v>
      </c>
    </row>
    <row r="7771" spans="1:14" x14ac:dyDescent="0.2">
      <c r="A7771" s="4" t="s">
        <v>7774</v>
      </c>
      <c r="B7771" s="11" t="s">
        <v>5</v>
      </c>
      <c r="C7771" s="13">
        <v>18446920</v>
      </c>
      <c r="D7771" s="6">
        <v>18447800</v>
      </c>
      <c r="E7771" s="9">
        <v>15.949299999999999</v>
      </c>
      <c r="F7771" s="9">
        <v>17.207599999999999</v>
      </c>
      <c r="G7771" s="9">
        <v>12.662100000000001</v>
      </c>
      <c r="H7771" s="9">
        <f t="shared" si="242"/>
        <v>15.273000000000001</v>
      </c>
      <c r="I7771" s="8">
        <v>10.500400000000001</v>
      </c>
      <c r="J7771" s="9">
        <v>9.2929399999999998</v>
      </c>
      <c r="K7771" s="9">
        <v>6.7043900000000001</v>
      </c>
      <c r="L7771" s="10">
        <f t="shared" si="243"/>
        <v>8.8325766666666663</v>
      </c>
      <c r="M7771" s="11" t="s">
        <v>21402</v>
      </c>
      <c r="N7771" s="1" t="s">
        <v>21403</v>
      </c>
    </row>
    <row r="7772" spans="1:14" x14ac:dyDescent="0.2">
      <c r="A7772" s="4" t="s">
        <v>7775</v>
      </c>
      <c r="B7772" s="11" t="s">
        <v>5</v>
      </c>
      <c r="C7772" s="13">
        <v>18449190</v>
      </c>
      <c r="D7772" s="6">
        <v>18449488</v>
      </c>
      <c r="E7772" s="9">
        <v>3.45804</v>
      </c>
      <c r="F7772" s="9">
        <v>5.0906000000000002</v>
      </c>
      <c r="G7772" s="9">
        <v>3.71523</v>
      </c>
      <c r="H7772" s="9">
        <f t="shared" si="242"/>
        <v>4.0879566666666669</v>
      </c>
      <c r="I7772" s="8">
        <v>4.4839700000000002</v>
      </c>
      <c r="J7772" s="9">
        <v>2.4385699999999999</v>
      </c>
      <c r="K7772" s="9">
        <v>2.1905399999999999</v>
      </c>
      <c r="L7772" s="10">
        <f t="shared" si="243"/>
        <v>3.0376933333333334</v>
      </c>
      <c r="M7772" s="11" t="s">
        <v>21404</v>
      </c>
      <c r="N7772" s="1" t="s">
        <v>21405</v>
      </c>
    </row>
    <row r="7773" spans="1:14" x14ac:dyDescent="0.2">
      <c r="A7773" s="4" t="s">
        <v>7776</v>
      </c>
      <c r="B7773" s="11" t="s">
        <v>5</v>
      </c>
      <c r="C7773" s="13">
        <v>18452207</v>
      </c>
      <c r="D7773" s="6">
        <v>18452677</v>
      </c>
      <c r="E7773" s="9">
        <v>5.6457699999999997</v>
      </c>
      <c r="F7773" s="9">
        <v>5.0189000000000004</v>
      </c>
      <c r="G7773" s="9">
        <v>7.9611999999999998</v>
      </c>
      <c r="H7773" s="9">
        <f t="shared" si="242"/>
        <v>6.2086233333333327</v>
      </c>
      <c r="I7773" s="8">
        <v>3.8596200000000001</v>
      </c>
      <c r="J7773" s="9">
        <v>4.2839799999999997</v>
      </c>
      <c r="K7773" s="9">
        <v>4.44747</v>
      </c>
      <c r="L7773" s="10">
        <f t="shared" si="243"/>
        <v>4.1970233333333331</v>
      </c>
      <c r="M7773" s="11" t="s">
        <v>21404</v>
      </c>
      <c r="N7773" s="1" t="s">
        <v>21405</v>
      </c>
    </row>
    <row r="7774" spans="1:14" x14ac:dyDescent="0.2">
      <c r="A7774" s="4" t="s">
        <v>7777</v>
      </c>
      <c r="B7774" s="11" t="s">
        <v>5</v>
      </c>
      <c r="C7774" s="13">
        <v>18452988</v>
      </c>
      <c r="D7774" s="6">
        <v>18453469</v>
      </c>
      <c r="E7774" s="9">
        <v>4.8694800000000003</v>
      </c>
      <c r="F7774" s="9">
        <v>6.0943800000000001</v>
      </c>
      <c r="G7774" s="9">
        <v>5.7623899999999999</v>
      </c>
      <c r="H7774" s="9">
        <f t="shared" si="242"/>
        <v>5.5754166666666665</v>
      </c>
      <c r="I7774" s="8">
        <v>3.9731399999999999</v>
      </c>
      <c r="J7774" s="9">
        <v>4.4817</v>
      </c>
      <c r="K7774" s="9">
        <v>5.5759299999999996</v>
      </c>
      <c r="L7774" s="10">
        <f t="shared" si="243"/>
        <v>4.6769233333333338</v>
      </c>
      <c r="M7774" s="11" t="s">
        <v>21404</v>
      </c>
      <c r="N7774" s="1" t="s">
        <v>21405</v>
      </c>
    </row>
    <row r="7775" spans="1:14" x14ac:dyDescent="0.2">
      <c r="A7775" s="4" t="s">
        <v>7778</v>
      </c>
      <c r="B7775" s="11" t="s">
        <v>5</v>
      </c>
      <c r="C7775" s="13">
        <v>18454472</v>
      </c>
      <c r="D7775" s="6">
        <v>18454752</v>
      </c>
      <c r="E7775" s="9">
        <v>3.3168899999999999</v>
      </c>
      <c r="F7775" s="9">
        <v>2.7245400000000002</v>
      </c>
      <c r="G7775" s="9">
        <v>2.5020899999999999</v>
      </c>
      <c r="H7775" s="9">
        <f t="shared" si="242"/>
        <v>2.8478400000000001</v>
      </c>
      <c r="I7775" s="8">
        <v>3.2352699999999999</v>
      </c>
      <c r="J7775" s="9">
        <v>2.1749399999999999</v>
      </c>
      <c r="K7775" s="9">
        <v>3.31901</v>
      </c>
      <c r="L7775" s="10">
        <f t="shared" si="243"/>
        <v>2.9097399999999998</v>
      </c>
      <c r="M7775" s="11" t="s">
        <v>21404</v>
      </c>
      <c r="N7775" s="1" t="s">
        <v>21405</v>
      </c>
    </row>
    <row r="7776" spans="1:14" x14ac:dyDescent="0.2">
      <c r="A7776" s="4" t="s">
        <v>7779</v>
      </c>
      <c r="B7776" s="11" t="s">
        <v>5</v>
      </c>
      <c r="C7776" s="13">
        <v>18455026</v>
      </c>
      <c r="D7776" s="6">
        <v>18455688</v>
      </c>
      <c r="E7776" s="9">
        <v>5.9280600000000003</v>
      </c>
      <c r="F7776" s="9">
        <v>4.8754999999999997</v>
      </c>
      <c r="G7776" s="9">
        <v>6.21732</v>
      </c>
      <c r="H7776" s="9">
        <f t="shared" si="242"/>
        <v>5.6736266666666673</v>
      </c>
      <c r="I7776" s="8">
        <v>3.9731399999999999</v>
      </c>
      <c r="J7776" s="9">
        <v>4.0203499999999996</v>
      </c>
      <c r="K7776" s="9">
        <v>4.11557</v>
      </c>
      <c r="L7776" s="10">
        <f t="shared" si="243"/>
        <v>4.0363533333333335</v>
      </c>
      <c r="M7776" s="11" t="s">
        <v>21406</v>
      </c>
      <c r="N7776" s="1" t="s">
        <v>21407</v>
      </c>
    </row>
    <row r="7777" spans="1:14" x14ac:dyDescent="0.2">
      <c r="A7777" s="4" t="s">
        <v>7780</v>
      </c>
      <c r="B7777" s="11" t="s">
        <v>5</v>
      </c>
      <c r="C7777" s="13">
        <v>18497884</v>
      </c>
      <c r="D7777" s="6">
        <v>18498558</v>
      </c>
      <c r="E7777" s="9">
        <v>6.13978</v>
      </c>
      <c r="F7777" s="9">
        <v>6.4528699999999999</v>
      </c>
      <c r="G7777" s="9">
        <v>4.1701499999999996</v>
      </c>
      <c r="H7777" s="9">
        <f t="shared" si="242"/>
        <v>5.5875999999999992</v>
      </c>
      <c r="I7777" s="8">
        <v>1.92981</v>
      </c>
      <c r="J7777" s="9">
        <v>3.2953700000000001</v>
      </c>
      <c r="K7777" s="9">
        <v>4.2483300000000002</v>
      </c>
      <c r="L7777" s="10">
        <f t="shared" si="243"/>
        <v>3.1578366666666668</v>
      </c>
      <c r="M7777" s="11" t="s">
        <v>21408</v>
      </c>
      <c r="N7777" s="1" t="s">
        <v>21409</v>
      </c>
    </row>
    <row r="7778" spans="1:14" x14ac:dyDescent="0.2">
      <c r="A7778" s="4" t="s">
        <v>7781</v>
      </c>
      <c r="B7778" s="11" t="s">
        <v>5</v>
      </c>
      <c r="C7778" s="13">
        <v>18525272</v>
      </c>
      <c r="D7778" s="6">
        <v>18526887</v>
      </c>
      <c r="E7778" s="9">
        <v>35.709499999999998</v>
      </c>
      <c r="F7778" s="9">
        <v>37.139800000000001</v>
      </c>
      <c r="G7778" s="9">
        <v>35.4084</v>
      </c>
      <c r="H7778" s="9">
        <f t="shared" si="242"/>
        <v>36.085900000000002</v>
      </c>
      <c r="I7778" s="8">
        <v>24.747</v>
      </c>
      <c r="J7778" s="9">
        <v>21.815300000000001</v>
      </c>
      <c r="K7778" s="9">
        <v>26.618400000000001</v>
      </c>
      <c r="L7778" s="10">
        <f t="shared" si="243"/>
        <v>24.393566666666668</v>
      </c>
      <c r="M7778" s="11" t="s">
        <v>21410</v>
      </c>
      <c r="N7778" s="1" t="s">
        <v>21411</v>
      </c>
    </row>
    <row r="7779" spans="1:14" x14ac:dyDescent="0.2">
      <c r="A7779" s="4" t="s">
        <v>7782</v>
      </c>
      <c r="B7779" s="11" t="s">
        <v>5</v>
      </c>
      <c r="C7779" s="13">
        <v>18581069</v>
      </c>
      <c r="D7779" s="6">
        <v>18581352</v>
      </c>
      <c r="E7779" s="9">
        <v>2.2583099999999998</v>
      </c>
      <c r="F7779" s="9">
        <v>1.86416</v>
      </c>
      <c r="G7779" s="9">
        <v>1.5922400000000001</v>
      </c>
      <c r="H7779" s="9">
        <f t="shared" si="242"/>
        <v>1.9049033333333334</v>
      </c>
      <c r="I7779" s="8">
        <v>0.62434999999999996</v>
      </c>
      <c r="J7779" s="9">
        <v>1.0545199999999999</v>
      </c>
      <c r="K7779" s="9">
        <v>1.12846</v>
      </c>
      <c r="L7779" s="10">
        <f t="shared" si="243"/>
        <v>0.93577666666666659</v>
      </c>
      <c r="M7779" s="11" t="s">
        <v>21412</v>
      </c>
      <c r="N7779" s="1" t="s">
        <v>21413</v>
      </c>
    </row>
    <row r="7780" spans="1:14" x14ac:dyDescent="0.2">
      <c r="A7780" s="4" t="s">
        <v>7783</v>
      </c>
      <c r="B7780" s="11" t="s">
        <v>6</v>
      </c>
      <c r="C7780" s="13">
        <v>18198</v>
      </c>
      <c r="D7780" s="6">
        <v>19707</v>
      </c>
      <c r="E7780" s="9">
        <v>18.489899999999999</v>
      </c>
      <c r="F7780" s="9">
        <v>19.286899999999999</v>
      </c>
      <c r="G7780" s="9">
        <v>22.291399999999999</v>
      </c>
      <c r="H7780" s="9">
        <f t="shared" si="242"/>
        <v>20.022733333333331</v>
      </c>
      <c r="I7780" s="8">
        <v>18.1629</v>
      </c>
      <c r="J7780" s="9">
        <v>14.499599999999999</v>
      </c>
      <c r="K7780" s="9">
        <v>14.935499999999999</v>
      </c>
      <c r="L7780" s="10">
        <f t="shared" si="243"/>
        <v>15.866</v>
      </c>
      <c r="M7780" s="11" t="s">
        <v>21414</v>
      </c>
      <c r="N7780" s="1" t="s">
        <v>21415</v>
      </c>
    </row>
    <row r="7781" spans="1:14" x14ac:dyDescent="0.2">
      <c r="A7781" s="4" t="s">
        <v>7784</v>
      </c>
      <c r="B7781" s="11" t="s">
        <v>6</v>
      </c>
      <c r="C7781" s="13">
        <v>19885</v>
      </c>
      <c r="D7781" s="6">
        <v>20124</v>
      </c>
      <c r="E7781" s="9">
        <v>1.8348800000000001</v>
      </c>
      <c r="F7781" s="9">
        <v>1.7207600000000001</v>
      </c>
      <c r="G7781" s="9">
        <v>1.4406000000000001</v>
      </c>
      <c r="H7781" s="9">
        <f t="shared" si="242"/>
        <v>1.6654133333333334</v>
      </c>
      <c r="I7781" s="8">
        <v>1.4189799999999999</v>
      </c>
      <c r="J7781" s="9">
        <v>1.4499599999999999</v>
      </c>
      <c r="K7781" s="9">
        <v>1.6595</v>
      </c>
      <c r="L7781" s="10">
        <f t="shared" si="243"/>
        <v>1.5094799999999999</v>
      </c>
      <c r="M7781" s="11" t="s">
        <v>21414</v>
      </c>
      <c r="N7781" s="1" t="s">
        <v>21415</v>
      </c>
    </row>
    <row r="7782" spans="1:14" x14ac:dyDescent="0.2">
      <c r="A7782" s="4" t="s">
        <v>7785</v>
      </c>
      <c r="B7782" s="11" t="s">
        <v>6</v>
      </c>
      <c r="C7782" s="13">
        <v>27113</v>
      </c>
      <c r="D7782" s="6">
        <v>27494</v>
      </c>
      <c r="E7782" s="9">
        <v>1.69373</v>
      </c>
      <c r="F7782" s="9">
        <v>2.0075599999999998</v>
      </c>
      <c r="G7782" s="9">
        <v>3.2603</v>
      </c>
      <c r="H7782" s="9">
        <f t="shared" si="242"/>
        <v>2.3205299999999998</v>
      </c>
      <c r="I7782" s="8">
        <v>1.5892500000000001</v>
      </c>
      <c r="J7782" s="9">
        <v>0.79088899999999995</v>
      </c>
      <c r="K7782" s="9">
        <v>0.46466099999999999</v>
      </c>
      <c r="L7782" s="10">
        <f t="shared" si="243"/>
        <v>0.94826666666666659</v>
      </c>
      <c r="M7782" s="11" t="s">
        <v>21416</v>
      </c>
      <c r="N7782" s="1" t="s">
        <v>21417</v>
      </c>
    </row>
    <row r="7783" spans="1:14" x14ac:dyDescent="0.2">
      <c r="A7783" s="4" t="s">
        <v>7786</v>
      </c>
      <c r="B7783" s="11" t="s">
        <v>6</v>
      </c>
      <c r="C7783" s="13">
        <v>44931</v>
      </c>
      <c r="D7783" s="6">
        <v>45884</v>
      </c>
      <c r="E7783" s="9">
        <v>6.13978</v>
      </c>
      <c r="F7783" s="9">
        <v>6.7396599999999998</v>
      </c>
      <c r="G7783" s="9">
        <v>8.3403100000000006</v>
      </c>
      <c r="H7783" s="9">
        <f t="shared" si="242"/>
        <v>7.0732499999999989</v>
      </c>
      <c r="I7783" s="8">
        <v>3.29203</v>
      </c>
      <c r="J7783" s="9">
        <v>3.95444</v>
      </c>
      <c r="K7783" s="9">
        <v>4.44747</v>
      </c>
      <c r="L7783" s="10">
        <f t="shared" si="243"/>
        <v>3.8979800000000004</v>
      </c>
      <c r="M7783" s="11" t="s">
        <v>21418</v>
      </c>
      <c r="N7783" s="1" t="s">
        <v>21419</v>
      </c>
    </row>
    <row r="7784" spans="1:14" x14ac:dyDescent="0.2">
      <c r="A7784" s="4" t="s">
        <v>7787</v>
      </c>
      <c r="B7784" s="11" t="s">
        <v>6</v>
      </c>
      <c r="C7784" s="13">
        <v>73425</v>
      </c>
      <c r="D7784" s="6">
        <v>74552</v>
      </c>
      <c r="E7784" s="9">
        <v>8.7509499999999996</v>
      </c>
      <c r="F7784" s="9">
        <v>9.5358999999999998</v>
      </c>
      <c r="G7784" s="9">
        <v>10.8424</v>
      </c>
      <c r="H7784" s="9">
        <f t="shared" si="242"/>
        <v>9.7097499999999997</v>
      </c>
      <c r="I7784" s="8">
        <v>5.50563</v>
      </c>
      <c r="J7784" s="9">
        <v>4.6135200000000003</v>
      </c>
      <c r="K7784" s="9">
        <v>4.8457499999999998</v>
      </c>
      <c r="L7784" s="10">
        <f t="shared" si="243"/>
        <v>4.9882999999999997</v>
      </c>
      <c r="M7784" s="11" t="s">
        <v>21420</v>
      </c>
      <c r="N7784" s="1" t="s">
        <v>21421</v>
      </c>
    </row>
    <row r="7785" spans="1:14" x14ac:dyDescent="0.2">
      <c r="A7785" s="4" t="s">
        <v>7788</v>
      </c>
      <c r="B7785" s="11" t="s">
        <v>6</v>
      </c>
      <c r="C7785" s="13">
        <v>100102</v>
      </c>
      <c r="D7785" s="6">
        <v>101024</v>
      </c>
      <c r="E7785" s="9">
        <v>5.6457699999999997</v>
      </c>
      <c r="F7785" s="9">
        <v>5.3056900000000002</v>
      </c>
      <c r="G7785" s="9">
        <v>4.4734400000000001</v>
      </c>
      <c r="H7785" s="9">
        <f t="shared" si="242"/>
        <v>5.1416333333333339</v>
      </c>
      <c r="I7785" s="8">
        <v>3.8028599999999999</v>
      </c>
      <c r="J7785" s="9">
        <v>5.6680299999999999</v>
      </c>
      <c r="K7785" s="9">
        <v>4.5138499999999997</v>
      </c>
      <c r="L7785" s="10">
        <f t="shared" si="243"/>
        <v>4.6615799999999998</v>
      </c>
      <c r="M7785" s="11" t="s">
        <v>21422</v>
      </c>
      <c r="N7785" s="1" t="s">
        <v>21423</v>
      </c>
    </row>
    <row r="7786" spans="1:14" x14ac:dyDescent="0.2">
      <c r="A7786" s="4" t="s">
        <v>7789</v>
      </c>
      <c r="B7786" s="11" t="s">
        <v>6</v>
      </c>
      <c r="C7786" s="13">
        <v>114241</v>
      </c>
      <c r="D7786" s="6">
        <v>115324</v>
      </c>
      <c r="E7786" s="9">
        <v>8.5392299999999999</v>
      </c>
      <c r="F7786" s="9">
        <v>10.2529</v>
      </c>
      <c r="G7786" s="9">
        <v>10.3117</v>
      </c>
      <c r="H7786" s="9">
        <f t="shared" si="242"/>
        <v>9.7012766666666668</v>
      </c>
      <c r="I7786" s="8">
        <v>4.8245199999999997</v>
      </c>
      <c r="J7786" s="9">
        <v>5.2725900000000001</v>
      </c>
      <c r="K7786" s="9">
        <v>3.9828100000000002</v>
      </c>
      <c r="L7786" s="10">
        <f t="shared" si="243"/>
        <v>4.6933066666666674</v>
      </c>
      <c r="M7786" s="11" t="s">
        <v>21424</v>
      </c>
      <c r="N7786" s="1" t="s">
        <v>21425</v>
      </c>
    </row>
    <row r="7787" spans="1:14" x14ac:dyDescent="0.2">
      <c r="A7787" s="4" t="s">
        <v>7790</v>
      </c>
      <c r="B7787" s="11" t="s">
        <v>6</v>
      </c>
      <c r="C7787" s="13">
        <v>124002</v>
      </c>
      <c r="D7787" s="6">
        <v>125980</v>
      </c>
      <c r="E7787" s="9">
        <v>33.098300000000002</v>
      </c>
      <c r="F7787" s="9">
        <v>29.898299999999999</v>
      </c>
      <c r="G7787" s="9">
        <v>31.238199999999999</v>
      </c>
      <c r="H7787" s="9">
        <f t="shared" si="242"/>
        <v>31.411600000000004</v>
      </c>
      <c r="I7787" s="8">
        <v>21.454899999999999</v>
      </c>
      <c r="J7787" s="9">
        <v>19.178999999999998</v>
      </c>
      <c r="K7787" s="9">
        <v>18.520099999999999</v>
      </c>
      <c r="L7787" s="10">
        <f t="shared" si="243"/>
        <v>19.718</v>
      </c>
      <c r="M7787" s="11" t="s">
        <v>21426</v>
      </c>
      <c r="N7787" s="1" t="s">
        <v>21427</v>
      </c>
    </row>
    <row r="7788" spans="1:14" x14ac:dyDescent="0.2">
      <c r="A7788" s="4" t="s">
        <v>7791</v>
      </c>
      <c r="B7788" s="11" t="s">
        <v>6</v>
      </c>
      <c r="C7788" s="13">
        <v>130774</v>
      </c>
      <c r="D7788" s="6">
        <v>131548</v>
      </c>
      <c r="E7788" s="9">
        <v>6.13978</v>
      </c>
      <c r="F7788" s="9">
        <v>4.6604000000000001</v>
      </c>
      <c r="G7788" s="9">
        <v>5.6865699999999997</v>
      </c>
      <c r="H7788" s="9">
        <f t="shared" si="242"/>
        <v>5.4955833333333333</v>
      </c>
      <c r="I7788" s="8">
        <v>4.7110000000000003</v>
      </c>
      <c r="J7788" s="9">
        <v>5.6021299999999998</v>
      </c>
      <c r="K7788" s="9">
        <v>5.1776499999999999</v>
      </c>
      <c r="L7788" s="10">
        <f t="shared" si="243"/>
        <v>5.1635933333333339</v>
      </c>
      <c r="M7788" s="11" t="s">
        <v>21428</v>
      </c>
      <c r="N7788" s="1" t="s">
        <v>21429</v>
      </c>
    </row>
    <row r="7789" spans="1:14" x14ac:dyDescent="0.2">
      <c r="A7789" s="4" t="s">
        <v>7792</v>
      </c>
      <c r="B7789" s="11" t="s">
        <v>6</v>
      </c>
      <c r="C7789" s="13">
        <v>133520</v>
      </c>
      <c r="D7789" s="6">
        <v>134859</v>
      </c>
      <c r="E7789" s="9">
        <v>8.0452300000000001</v>
      </c>
      <c r="F7789" s="9">
        <v>6.6679599999999999</v>
      </c>
      <c r="G7789" s="9">
        <v>6.97553</v>
      </c>
      <c r="H7789" s="9">
        <f t="shared" si="242"/>
        <v>7.2295733333333336</v>
      </c>
      <c r="I7789" s="8">
        <v>9.0814500000000002</v>
      </c>
      <c r="J7789" s="9">
        <v>7.6452600000000004</v>
      </c>
      <c r="K7789" s="9">
        <v>8.5630400000000009</v>
      </c>
      <c r="L7789" s="10">
        <f t="shared" si="243"/>
        <v>8.4299166666666672</v>
      </c>
      <c r="M7789" s="11" t="s">
        <v>21430</v>
      </c>
      <c r="N7789" s="1" t="s">
        <v>21431</v>
      </c>
    </row>
    <row r="7790" spans="1:14" x14ac:dyDescent="0.2">
      <c r="A7790" s="4" t="s">
        <v>7793</v>
      </c>
      <c r="B7790" s="11" t="s">
        <v>6</v>
      </c>
      <c r="C7790" s="13">
        <v>152637</v>
      </c>
      <c r="D7790" s="6">
        <v>153539</v>
      </c>
      <c r="E7790" s="9">
        <v>11.291499999999999</v>
      </c>
      <c r="F7790" s="9">
        <v>10.5397</v>
      </c>
      <c r="G7790" s="9">
        <v>14.1785</v>
      </c>
      <c r="H7790" s="9">
        <f t="shared" si="242"/>
        <v>12.003233333333332</v>
      </c>
      <c r="I7790" s="8">
        <v>9.0246999999999993</v>
      </c>
      <c r="J7790" s="9">
        <v>7.9747899999999996</v>
      </c>
      <c r="K7790" s="9">
        <v>5.2440300000000004</v>
      </c>
      <c r="L7790" s="10">
        <f t="shared" si="243"/>
        <v>7.4145066666666652</v>
      </c>
      <c r="M7790" s="11" t="s">
        <v>21432</v>
      </c>
      <c r="N7790" s="1" t="s">
        <v>21433</v>
      </c>
    </row>
    <row r="7791" spans="1:14" x14ac:dyDescent="0.2">
      <c r="A7791" s="4" t="s">
        <v>7794</v>
      </c>
      <c r="B7791" s="11" t="s">
        <v>6</v>
      </c>
      <c r="C7791" s="13">
        <v>155723</v>
      </c>
      <c r="D7791" s="6">
        <v>157447</v>
      </c>
      <c r="E7791" s="9">
        <v>29.075700000000001</v>
      </c>
      <c r="F7791" s="9">
        <v>30.902100000000001</v>
      </c>
      <c r="G7791" s="9">
        <v>27.8263</v>
      </c>
      <c r="H7791" s="9">
        <f t="shared" si="242"/>
        <v>29.268033333333335</v>
      </c>
      <c r="I7791" s="8">
        <v>18.9575</v>
      </c>
      <c r="J7791" s="9">
        <v>20.035799999999998</v>
      </c>
      <c r="K7791" s="9">
        <v>22.834800000000001</v>
      </c>
      <c r="L7791" s="10">
        <f t="shared" si="243"/>
        <v>20.609366666666666</v>
      </c>
      <c r="M7791" s="11" t="s">
        <v>21434</v>
      </c>
      <c r="N7791" s="1" t="s">
        <v>21435</v>
      </c>
    </row>
    <row r="7792" spans="1:14" x14ac:dyDescent="0.2">
      <c r="A7792" s="4" t="s">
        <v>7795</v>
      </c>
      <c r="B7792" s="11" t="s">
        <v>6</v>
      </c>
      <c r="C7792" s="13">
        <v>193662</v>
      </c>
      <c r="D7792" s="6">
        <v>194267</v>
      </c>
      <c r="E7792" s="9">
        <v>5.0106200000000003</v>
      </c>
      <c r="F7792" s="9">
        <v>5.3773900000000001</v>
      </c>
      <c r="G7792" s="9">
        <v>4.6250799999999996</v>
      </c>
      <c r="H7792" s="9">
        <f t="shared" si="242"/>
        <v>5.0043633333333339</v>
      </c>
      <c r="I7792" s="8">
        <v>2.38388</v>
      </c>
      <c r="J7792" s="9">
        <v>2.3067600000000001</v>
      </c>
      <c r="K7792" s="9">
        <v>3.05349</v>
      </c>
      <c r="L7792" s="10">
        <f t="shared" si="243"/>
        <v>2.5813766666666669</v>
      </c>
      <c r="M7792" s="11" t="s">
        <v>21436</v>
      </c>
      <c r="N7792" s="1" t="s">
        <v>21437</v>
      </c>
    </row>
    <row r="7793" spans="1:14" x14ac:dyDescent="0.2">
      <c r="A7793" s="4" t="s">
        <v>7796</v>
      </c>
      <c r="B7793" s="11" t="s">
        <v>6</v>
      </c>
      <c r="C7793" s="13">
        <v>195555</v>
      </c>
      <c r="D7793" s="6">
        <v>196011</v>
      </c>
      <c r="E7793" s="9">
        <v>4.5166199999999996</v>
      </c>
      <c r="F7793" s="9">
        <v>3.80002</v>
      </c>
      <c r="G7793" s="9">
        <v>4.3976199999999999</v>
      </c>
      <c r="H7793" s="9">
        <f t="shared" si="242"/>
        <v>4.2380866666666668</v>
      </c>
      <c r="I7793" s="8">
        <v>1.92981</v>
      </c>
      <c r="J7793" s="9">
        <v>2.3067600000000001</v>
      </c>
      <c r="K7793" s="9">
        <v>3.05349</v>
      </c>
      <c r="L7793" s="10">
        <f t="shared" si="243"/>
        <v>2.4300200000000003</v>
      </c>
      <c r="M7793" s="11" t="s">
        <v>21438</v>
      </c>
      <c r="N7793" s="1" t="s">
        <v>21439</v>
      </c>
    </row>
    <row r="7794" spans="1:14" x14ac:dyDescent="0.2">
      <c r="A7794" s="4" t="s">
        <v>7797</v>
      </c>
      <c r="B7794" s="11" t="s">
        <v>6</v>
      </c>
      <c r="C7794" s="13">
        <v>196231</v>
      </c>
      <c r="D7794" s="6">
        <v>197694</v>
      </c>
      <c r="E7794" s="9">
        <v>13.832100000000001</v>
      </c>
      <c r="F7794" s="9">
        <v>14.196300000000001</v>
      </c>
      <c r="G7794" s="9">
        <v>11.524800000000001</v>
      </c>
      <c r="H7794" s="9">
        <f t="shared" si="242"/>
        <v>13.184400000000002</v>
      </c>
      <c r="I7794" s="8">
        <v>7.1516500000000001</v>
      </c>
      <c r="J7794" s="9">
        <v>7.3816300000000004</v>
      </c>
      <c r="K7794" s="9">
        <v>5.9742100000000002</v>
      </c>
      <c r="L7794" s="10">
        <f t="shared" si="243"/>
        <v>6.8358300000000005</v>
      </c>
      <c r="M7794" s="11" t="s">
        <v>21438</v>
      </c>
      <c r="N7794" s="1" t="s">
        <v>21439</v>
      </c>
    </row>
    <row r="7795" spans="1:14" x14ac:dyDescent="0.2">
      <c r="A7795" s="4" t="s">
        <v>7798</v>
      </c>
      <c r="B7795" s="11" t="s">
        <v>6</v>
      </c>
      <c r="C7795" s="13">
        <v>211550</v>
      </c>
      <c r="D7795" s="6">
        <v>211779</v>
      </c>
      <c r="E7795" s="9">
        <v>1.6231599999999999</v>
      </c>
      <c r="F7795" s="9">
        <v>1.29057</v>
      </c>
      <c r="G7795" s="9">
        <v>1.13731</v>
      </c>
      <c r="H7795" s="9">
        <f t="shared" si="242"/>
        <v>1.3503466666666668</v>
      </c>
      <c r="I7795" s="8">
        <v>1.19194</v>
      </c>
      <c r="J7795" s="9">
        <v>0.46135199999999998</v>
      </c>
      <c r="K7795" s="9">
        <v>0.86294199999999999</v>
      </c>
      <c r="L7795" s="10">
        <f t="shared" si="243"/>
        <v>0.83874466666666658</v>
      </c>
      <c r="M7795" s="11" t="s">
        <v>21440</v>
      </c>
      <c r="N7795" s="1" t="s">
        <v>21441</v>
      </c>
    </row>
    <row r="7796" spans="1:14" x14ac:dyDescent="0.2">
      <c r="A7796" s="4" t="s">
        <v>7799</v>
      </c>
      <c r="B7796" s="11" t="s">
        <v>6</v>
      </c>
      <c r="C7796" s="13">
        <v>211956</v>
      </c>
      <c r="D7796" s="6">
        <v>212922</v>
      </c>
      <c r="E7796" s="9">
        <v>4.5871899999999997</v>
      </c>
      <c r="F7796" s="9">
        <v>4.0151199999999996</v>
      </c>
      <c r="G7796" s="9">
        <v>3.7910499999999998</v>
      </c>
      <c r="H7796" s="9">
        <f t="shared" si="242"/>
        <v>4.1311200000000001</v>
      </c>
      <c r="I7796" s="8">
        <v>5.1650799999999997</v>
      </c>
      <c r="J7796" s="9">
        <v>3.5590000000000002</v>
      </c>
      <c r="K7796" s="9">
        <v>3.85005</v>
      </c>
      <c r="L7796" s="10">
        <f t="shared" si="243"/>
        <v>4.1913766666666668</v>
      </c>
      <c r="M7796" s="11" t="s">
        <v>21442</v>
      </c>
      <c r="N7796" s="1" t="s">
        <v>21443</v>
      </c>
    </row>
    <row r="7797" spans="1:14" x14ac:dyDescent="0.2">
      <c r="A7797" s="4" t="s">
        <v>7800</v>
      </c>
      <c r="B7797" s="11" t="s">
        <v>6</v>
      </c>
      <c r="C7797" s="13">
        <v>254817</v>
      </c>
      <c r="D7797" s="6">
        <v>255019</v>
      </c>
      <c r="E7797" s="9">
        <v>2.5406</v>
      </c>
      <c r="F7797" s="9">
        <v>3.08304</v>
      </c>
      <c r="G7797" s="9">
        <v>2.1229900000000002</v>
      </c>
      <c r="H7797" s="9">
        <f t="shared" si="242"/>
        <v>2.5822099999999999</v>
      </c>
      <c r="I7797" s="8">
        <v>1.19194</v>
      </c>
      <c r="J7797" s="9">
        <v>0.59316599999999997</v>
      </c>
      <c r="K7797" s="9">
        <v>0.99570199999999998</v>
      </c>
      <c r="L7797" s="10">
        <f t="shared" si="243"/>
        <v>0.92693599999999998</v>
      </c>
      <c r="M7797" s="11" t="s">
        <v>21444</v>
      </c>
      <c r="N7797" s="1" t="s">
        <v>21445</v>
      </c>
    </row>
    <row r="7798" spans="1:14" x14ac:dyDescent="0.2">
      <c r="A7798" s="4" t="s">
        <v>7801</v>
      </c>
      <c r="B7798" s="11" t="s">
        <v>6</v>
      </c>
      <c r="C7798" s="13">
        <v>255496</v>
      </c>
      <c r="D7798" s="6">
        <v>256084</v>
      </c>
      <c r="E7798" s="9">
        <v>6.21035</v>
      </c>
      <c r="F7798" s="9">
        <v>5.8075799999999997</v>
      </c>
      <c r="G7798" s="9">
        <v>7.5062800000000003</v>
      </c>
      <c r="H7798" s="9">
        <f t="shared" si="242"/>
        <v>6.50807</v>
      </c>
      <c r="I7798" s="8">
        <v>2.0433300000000001</v>
      </c>
      <c r="J7798" s="9">
        <v>2.96583</v>
      </c>
      <c r="K7798" s="9">
        <v>3.2526299999999999</v>
      </c>
      <c r="L7798" s="10">
        <f t="shared" si="243"/>
        <v>2.75393</v>
      </c>
      <c r="M7798" s="11" t="s">
        <v>21444</v>
      </c>
      <c r="N7798" s="1" t="s">
        <v>21445</v>
      </c>
    </row>
    <row r="7799" spans="1:14" x14ac:dyDescent="0.2">
      <c r="A7799" s="4" t="s">
        <v>7802</v>
      </c>
      <c r="B7799" s="11" t="s">
        <v>6</v>
      </c>
      <c r="C7799" s="13">
        <v>257398</v>
      </c>
      <c r="D7799" s="6">
        <v>258958</v>
      </c>
      <c r="E7799" s="9">
        <v>16.5139</v>
      </c>
      <c r="F7799" s="9">
        <v>20.003900000000002</v>
      </c>
      <c r="G7799" s="9">
        <v>18.196999999999999</v>
      </c>
      <c r="H7799" s="9">
        <f t="shared" si="242"/>
        <v>18.238266666666664</v>
      </c>
      <c r="I7799" s="8">
        <v>12.3735</v>
      </c>
      <c r="J7799" s="9">
        <v>10.3475</v>
      </c>
      <c r="K7799" s="9">
        <v>10.7536</v>
      </c>
      <c r="L7799" s="10">
        <f t="shared" si="243"/>
        <v>11.158200000000001</v>
      </c>
      <c r="M7799" s="11" t="s">
        <v>21446</v>
      </c>
      <c r="N7799" s="1" t="s">
        <v>21447</v>
      </c>
    </row>
    <row r="7800" spans="1:14" x14ac:dyDescent="0.2">
      <c r="A7800" s="4" t="s">
        <v>7803</v>
      </c>
      <c r="B7800" s="11" t="s">
        <v>6</v>
      </c>
      <c r="C7800" s="13">
        <v>280809</v>
      </c>
      <c r="D7800" s="6">
        <v>281478</v>
      </c>
      <c r="E7800" s="9">
        <v>5.8574900000000003</v>
      </c>
      <c r="F7800" s="9">
        <v>7.7434399999999997</v>
      </c>
      <c r="G7800" s="9">
        <v>4.8525400000000003</v>
      </c>
      <c r="H7800" s="9">
        <f t="shared" si="242"/>
        <v>6.1511566666666662</v>
      </c>
      <c r="I7800" s="8">
        <v>2.95147</v>
      </c>
      <c r="J7800" s="9">
        <v>4.5476099999999997</v>
      </c>
      <c r="K7800" s="9">
        <v>3.5181499999999999</v>
      </c>
      <c r="L7800" s="10">
        <f t="shared" si="243"/>
        <v>3.6724099999999997</v>
      </c>
      <c r="M7800" s="11" t="s">
        <v>21448</v>
      </c>
      <c r="N7800" s="1" t="s">
        <v>21449</v>
      </c>
    </row>
    <row r="7801" spans="1:14" x14ac:dyDescent="0.2">
      <c r="A7801" s="4" t="s">
        <v>7804</v>
      </c>
      <c r="B7801" s="11" t="s">
        <v>6</v>
      </c>
      <c r="C7801" s="13">
        <v>287396</v>
      </c>
      <c r="D7801" s="6">
        <v>288638</v>
      </c>
      <c r="E7801" s="9">
        <v>8.6098099999999995</v>
      </c>
      <c r="F7801" s="9">
        <v>10.826499999999999</v>
      </c>
      <c r="G7801" s="9">
        <v>11.069900000000001</v>
      </c>
      <c r="H7801" s="9">
        <f t="shared" si="242"/>
        <v>10.168736666666666</v>
      </c>
      <c r="I7801" s="8">
        <v>8.0030300000000008</v>
      </c>
      <c r="J7801" s="9">
        <v>9.8201999999999998</v>
      </c>
      <c r="K7801" s="9">
        <v>8.9613200000000006</v>
      </c>
      <c r="L7801" s="10">
        <f t="shared" si="243"/>
        <v>8.9281833333333349</v>
      </c>
      <c r="M7801" s="11" t="s">
        <v>21450</v>
      </c>
      <c r="N7801" s="1" t="s">
        <v>21451</v>
      </c>
    </row>
    <row r="7802" spans="1:14" x14ac:dyDescent="0.2">
      <c r="A7802" s="4" t="s">
        <v>7805</v>
      </c>
      <c r="B7802" s="11" t="s">
        <v>6</v>
      </c>
      <c r="C7802" s="13">
        <v>324668</v>
      </c>
      <c r="D7802" s="6">
        <v>325328</v>
      </c>
      <c r="E7802" s="9">
        <v>3.45804</v>
      </c>
      <c r="F7802" s="9">
        <v>3.3698299999999999</v>
      </c>
      <c r="G7802" s="9">
        <v>4.5492600000000003</v>
      </c>
      <c r="H7802" s="9">
        <f t="shared" si="242"/>
        <v>3.7923766666666672</v>
      </c>
      <c r="I7802" s="8">
        <v>3.8028599999999999</v>
      </c>
      <c r="J7802" s="9">
        <v>3.8226300000000002</v>
      </c>
      <c r="K7802" s="9">
        <v>4.44747</v>
      </c>
      <c r="L7802" s="10">
        <f t="shared" si="243"/>
        <v>4.0243200000000003</v>
      </c>
      <c r="M7802" s="11" t="s">
        <v>21452</v>
      </c>
      <c r="N7802" s="1" t="s">
        <v>21453</v>
      </c>
    </row>
    <row r="7803" spans="1:14" x14ac:dyDescent="0.2">
      <c r="A7803" s="4" t="s">
        <v>7806</v>
      </c>
      <c r="B7803" s="11" t="s">
        <v>6</v>
      </c>
      <c r="C7803" s="13">
        <v>335664</v>
      </c>
      <c r="D7803" s="6">
        <v>336288</v>
      </c>
      <c r="E7803" s="9">
        <v>3.45804</v>
      </c>
      <c r="F7803" s="9">
        <v>3.4415300000000002</v>
      </c>
      <c r="G7803" s="9">
        <v>2.8812000000000002</v>
      </c>
      <c r="H7803" s="9">
        <f t="shared" si="242"/>
        <v>3.2602566666666668</v>
      </c>
      <c r="I7803" s="8">
        <v>2.2703600000000002</v>
      </c>
      <c r="J7803" s="9">
        <v>2.1090399999999998</v>
      </c>
      <c r="K7803" s="9">
        <v>2.7215799999999999</v>
      </c>
      <c r="L7803" s="10">
        <f t="shared" si="243"/>
        <v>2.3669933333333333</v>
      </c>
      <c r="M7803" s="11" t="s">
        <v>21454</v>
      </c>
      <c r="N7803" s="1" t="s">
        <v>21455</v>
      </c>
    </row>
    <row r="7804" spans="1:14" x14ac:dyDescent="0.2">
      <c r="A7804" s="4" t="s">
        <v>7807</v>
      </c>
      <c r="B7804" s="11" t="s">
        <v>6</v>
      </c>
      <c r="C7804" s="13">
        <v>336942</v>
      </c>
      <c r="D7804" s="6">
        <v>337635</v>
      </c>
      <c r="E7804" s="9">
        <v>3.45804</v>
      </c>
      <c r="F7804" s="9">
        <v>5.0189000000000004</v>
      </c>
      <c r="G7804" s="9">
        <v>4.8525400000000003</v>
      </c>
      <c r="H7804" s="9">
        <f t="shared" si="242"/>
        <v>4.4431599999999998</v>
      </c>
      <c r="I7804" s="8">
        <v>3.6325799999999999</v>
      </c>
      <c r="J7804" s="9">
        <v>3.1635499999999999</v>
      </c>
      <c r="K7804" s="9">
        <v>2.9207299999999998</v>
      </c>
      <c r="L7804" s="10">
        <f t="shared" si="243"/>
        <v>3.2389533333333334</v>
      </c>
      <c r="M7804" s="11" t="s">
        <v>21456</v>
      </c>
      <c r="N7804" s="1" t="s">
        <v>21457</v>
      </c>
    </row>
    <row r="7805" spans="1:14" x14ac:dyDescent="0.2">
      <c r="A7805" s="4" t="s">
        <v>7808</v>
      </c>
      <c r="B7805" s="11" t="s">
        <v>6</v>
      </c>
      <c r="C7805" s="13">
        <v>350179</v>
      </c>
      <c r="D7805" s="6">
        <v>352101</v>
      </c>
      <c r="E7805" s="9">
        <v>34.721499999999999</v>
      </c>
      <c r="F7805" s="9">
        <v>34.630400000000002</v>
      </c>
      <c r="G7805" s="9">
        <v>34.043599999999998</v>
      </c>
      <c r="H7805" s="9">
        <f t="shared" si="242"/>
        <v>34.465166666666669</v>
      </c>
      <c r="I7805" s="8">
        <v>24.349699999999999</v>
      </c>
      <c r="J7805" s="9">
        <v>27.681100000000001</v>
      </c>
      <c r="K7805" s="9">
        <v>25.357199999999999</v>
      </c>
      <c r="L7805" s="10">
        <f t="shared" si="243"/>
        <v>25.796000000000003</v>
      </c>
      <c r="M7805" s="11" t="s">
        <v>21458</v>
      </c>
      <c r="N7805" s="1" t="s">
        <v>21459</v>
      </c>
    </row>
    <row r="7806" spans="1:14" x14ac:dyDescent="0.2">
      <c r="A7806" s="4" t="s">
        <v>7809</v>
      </c>
      <c r="B7806" s="11" t="s">
        <v>6</v>
      </c>
      <c r="C7806" s="13">
        <v>352548</v>
      </c>
      <c r="D7806" s="6">
        <v>352756</v>
      </c>
      <c r="E7806" s="9">
        <v>2.5406</v>
      </c>
      <c r="F7806" s="9">
        <v>2.9396399999999998</v>
      </c>
      <c r="G7806" s="9">
        <v>3.3361200000000002</v>
      </c>
      <c r="H7806" s="9">
        <f t="shared" si="242"/>
        <v>2.9387866666666667</v>
      </c>
      <c r="I7806" s="8">
        <v>1.5325</v>
      </c>
      <c r="J7806" s="9">
        <v>2.24085</v>
      </c>
      <c r="K7806" s="9">
        <v>2.25692</v>
      </c>
      <c r="L7806" s="10">
        <f t="shared" si="243"/>
        <v>2.0100899999999999</v>
      </c>
      <c r="M7806" s="11" t="s">
        <v>21458</v>
      </c>
      <c r="N7806" s="1" t="s">
        <v>21459</v>
      </c>
    </row>
    <row r="7807" spans="1:14" x14ac:dyDescent="0.2">
      <c r="A7807" s="4" t="s">
        <v>7810</v>
      </c>
      <c r="B7807" s="11" t="s">
        <v>6</v>
      </c>
      <c r="C7807" s="13">
        <v>352997</v>
      </c>
      <c r="D7807" s="6">
        <v>353716</v>
      </c>
      <c r="E7807" s="9">
        <v>10.0212</v>
      </c>
      <c r="F7807" s="9">
        <v>8.7472200000000004</v>
      </c>
      <c r="G7807" s="9">
        <v>7.3546300000000002</v>
      </c>
      <c r="H7807" s="9">
        <f t="shared" si="242"/>
        <v>8.7076833333333337</v>
      </c>
      <c r="I7807" s="8">
        <v>5.2786</v>
      </c>
      <c r="J7807" s="9">
        <v>6.45892</v>
      </c>
      <c r="K7807" s="9">
        <v>5.5759299999999996</v>
      </c>
      <c r="L7807" s="10">
        <f t="shared" si="243"/>
        <v>5.7711499999999996</v>
      </c>
      <c r="M7807" s="11" t="s">
        <v>21458</v>
      </c>
      <c r="N7807" s="1" t="s">
        <v>21459</v>
      </c>
    </row>
    <row r="7808" spans="1:14" x14ac:dyDescent="0.2">
      <c r="A7808" s="4" t="s">
        <v>7811</v>
      </c>
      <c r="B7808" s="11" t="s">
        <v>6</v>
      </c>
      <c r="C7808" s="13">
        <v>358250</v>
      </c>
      <c r="D7808" s="6">
        <v>358567</v>
      </c>
      <c r="E7808" s="9">
        <v>1.2703</v>
      </c>
      <c r="F7808" s="9">
        <v>1.21888</v>
      </c>
      <c r="G7808" s="9">
        <v>1.2889600000000001</v>
      </c>
      <c r="H7808" s="9">
        <f t="shared" si="242"/>
        <v>1.2593800000000002</v>
      </c>
      <c r="I7808" s="8">
        <v>1.5325</v>
      </c>
      <c r="J7808" s="9">
        <v>1.9113100000000001</v>
      </c>
      <c r="K7808" s="9">
        <v>2.0577800000000002</v>
      </c>
      <c r="L7808" s="10">
        <f t="shared" si="243"/>
        <v>1.8338633333333334</v>
      </c>
      <c r="M7808" s="11" t="s">
        <v>21460</v>
      </c>
      <c r="N7808" s="1" t="s">
        <v>21461</v>
      </c>
    </row>
    <row r="7809" spans="1:14" x14ac:dyDescent="0.2">
      <c r="A7809" s="4" t="s">
        <v>7812</v>
      </c>
      <c r="B7809" s="11" t="s">
        <v>6</v>
      </c>
      <c r="C7809" s="13">
        <v>379992</v>
      </c>
      <c r="D7809" s="6">
        <v>380962</v>
      </c>
      <c r="E7809" s="9">
        <v>8.6803799999999995</v>
      </c>
      <c r="F7809" s="9">
        <v>10.468</v>
      </c>
      <c r="G7809" s="9">
        <v>12.5863</v>
      </c>
      <c r="H7809" s="9">
        <f t="shared" si="242"/>
        <v>10.578226666666666</v>
      </c>
      <c r="I7809" s="8">
        <v>7.2084000000000001</v>
      </c>
      <c r="J7809" s="9">
        <v>6.5907400000000003</v>
      </c>
      <c r="K7809" s="9">
        <v>7.9656099999999999</v>
      </c>
      <c r="L7809" s="10">
        <f t="shared" si="243"/>
        <v>7.2549166666666665</v>
      </c>
      <c r="M7809" s="11" t="s">
        <v>21462</v>
      </c>
      <c r="N7809" s="1" t="s">
        <v>11517</v>
      </c>
    </row>
    <row r="7810" spans="1:14" x14ac:dyDescent="0.2">
      <c r="A7810" s="4" t="s">
        <v>7813</v>
      </c>
      <c r="B7810" s="11" t="s">
        <v>6</v>
      </c>
      <c r="C7810" s="13">
        <v>391832</v>
      </c>
      <c r="D7810" s="6">
        <v>392568</v>
      </c>
      <c r="E7810" s="9">
        <v>15.3142</v>
      </c>
      <c r="F7810" s="9">
        <v>13.6227</v>
      </c>
      <c r="G7810" s="9">
        <v>12.662100000000001</v>
      </c>
      <c r="H7810" s="9">
        <f t="shared" si="242"/>
        <v>13.866333333333335</v>
      </c>
      <c r="I7810" s="8">
        <v>8.3435900000000007</v>
      </c>
      <c r="J7810" s="9">
        <v>7.4475300000000004</v>
      </c>
      <c r="K7810" s="9">
        <v>9.1604600000000005</v>
      </c>
      <c r="L7810" s="10">
        <f t="shared" si="243"/>
        <v>8.3171933333333339</v>
      </c>
      <c r="M7810" s="11" t="s">
        <v>21463</v>
      </c>
      <c r="N7810" s="1" t="s">
        <v>10176</v>
      </c>
    </row>
    <row r="7811" spans="1:14" x14ac:dyDescent="0.2">
      <c r="A7811" s="4" t="s">
        <v>7814</v>
      </c>
      <c r="B7811" s="11" t="s">
        <v>6</v>
      </c>
      <c r="C7811" s="13">
        <v>395679</v>
      </c>
      <c r="D7811" s="6">
        <v>396493</v>
      </c>
      <c r="E7811" s="9">
        <v>24.1357</v>
      </c>
      <c r="F7811" s="9">
        <v>22.728400000000001</v>
      </c>
      <c r="G7811" s="9">
        <v>23.277000000000001</v>
      </c>
      <c r="H7811" s="9">
        <f t="shared" si="242"/>
        <v>23.380366666666664</v>
      </c>
      <c r="I7811" s="8">
        <v>19.581900000000001</v>
      </c>
      <c r="J7811" s="9">
        <v>15.356400000000001</v>
      </c>
      <c r="K7811" s="9">
        <v>13.475199999999999</v>
      </c>
      <c r="L7811" s="10">
        <f t="shared" si="243"/>
        <v>16.137833333333333</v>
      </c>
      <c r="M7811" s="11" t="s">
        <v>21464</v>
      </c>
      <c r="N7811" s="1" t="s">
        <v>21465</v>
      </c>
    </row>
    <row r="7812" spans="1:14" x14ac:dyDescent="0.2">
      <c r="A7812" s="4" t="s">
        <v>7815</v>
      </c>
      <c r="B7812" s="11" t="s">
        <v>6</v>
      </c>
      <c r="C7812" s="13">
        <v>397083</v>
      </c>
      <c r="D7812" s="6">
        <v>398968</v>
      </c>
      <c r="E7812" s="9">
        <v>37.473799999999997</v>
      </c>
      <c r="F7812" s="9">
        <v>37.354900000000001</v>
      </c>
      <c r="G7812" s="9">
        <v>40.033499999999997</v>
      </c>
      <c r="H7812" s="9">
        <f t="shared" si="242"/>
        <v>38.287399999999998</v>
      </c>
      <c r="I7812" s="8">
        <v>27.301100000000002</v>
      </c>
      <c r="J7812" s="9">
        <v>27.549299999999999</v>
      </c>
      <c r="K7812" s="9">
        <v>28.4771</v>
      </c>
      <c r="L7812" s="10">
        <f t="shared" si="243"/>
        <v>27.775833333333335</v>
      </c>
      <c r="M7812" s="11" t="s">
        <v>21466</v>
      </c>
      <c r="N7812" s="1" t="s">
        <v>16723</v>
      </c>
    </row>
    <row r="7813" spans="1:14" x14ac:dyDescent="0.2">
      <c r="A7813" s="4" t="s">
        <v>7816</v>
      </c>
      <c r="B7813" s="11" t="s">
        <v>6</v>
      </c>
      <c r="C7813" s="13">
        <v>400076</v>
      </c>
      <c r="D7813" s="6">
        <v>400403</v>
      </c>
      <c r="E7813" s="9">
        <v>4.8694800000000003</v>
      </c>
      <c r="F7813" s="9">
        <v>5.8075799999999997</v>
      </c>
      <c r="G7813" s="9">
        <v>3.86687</v>
      </c>
      <c r="H7813" s="9">
        <f t="shared" ref="H7813:H7876" si="244">AVERAGE(E7813:G7813)</f>
        <v>4.8479766666666668</v>
      </c>
      <c r="I7813" s="8">
        <v>4.4839700000000002</v>
      </c>
      <c r="J7813" s="9">
        <v>2.5703900000000002</v>
      </c>
      <c r="K7813" s="9">
        <v>3.31901</v>
      </c>
      <c r="L7813" s="10">
        <f t="shared" ref="L7813:L7876" si="245">AVERAGE(I7813:K7813)</f>
        <v>3.4577900000000006</v>
      </c>
      <c r="M7813" s="11" t="s">
        <v>21466</v>
      </c>
      <c r="N7813" s="1" t="s">
        <v>16723</v>
      </c>
    </row>
    <row r="7814" spans="1:14" x14ac:dyDescent="0.2">
      <c r="A7814" s="4" t="s">
        <v>7817</v>
      </c>
      <c r="B7814" s="11" t="s">
        <v>6</v>
      </c>
      <c r="C7814" s="13">
        <v>412200</v>
      </c>
      <c r="D7814" s="6">
        <v>412742</v>
      </c>
      <c r="E7814" s="9">
        <v>4.0931899999999999</v>
      </c>
      <c r="F7814" s="9">
        <v>4.2302099999999996</v>
      </c>
      <c r="G7814" s="9">
        <v>4.01851</v>
      </c>
      <c r="H7814" s="9">
        <f t="shared" si="244"/>
        <v>4.1139699999999992</v>
      </c>
      <c r="I7814" s="8">
        <v>2.95147</v>
      </c>
      <c r="J7814" s="9">
        <v>2.0431300000000001</v>
      </c>
      <c r="K7814" s="9">
        <v>2.0577800000000002</v>
      </c>
      <c r="L7814" s="10">
        <f t="shared" si="245"/>
        <v>2.3507933333333333</v>
      </c>
      <c r="M7814" s="11" t="s">
        <v>21467</v>
      </c>
      <c r="N7814" s="1" t="s">
        <v>21468</v>
      </c>
    </row>
    <row r="7815" spans="1:14" x14ac:dyDescent="0.2">
      <c r="A7815" s="4" t="s">
        <v>7818</v>
      </c>
      <c r="B7815" s="11" t="s">
        <v>6</v>
      </c>
      <c r="C7815" s="13">
        <v>416877</v>
      </c>
      <c r="D7815" s="6">
        <v>418527</v>
      </c>
      <c r="E7815" s="9">
        <v>17.854800000000001</v>
      </c>
      <c r="F7815" s="9">
        <v>17.566099999999999</v>
      </c>
      <c r="G7815" s="9">
        <v>18.8794</v>
      </c>
      <c r="H7815" s="9">
        <f t="shared" si="244"/>
        <v>18.100100000000001</v>
      </c>
      <c r="I7815" s="8">
        <v>11.8627</v>
      </c>
      <c r="J7815" s="9">
        <v>13.906499999999999</v>
      </c>
      <c r="K7815" s="9">
        <v>13.408799999999999</v>
      </c>
      <c r="L7815" s="10">
        <f t="shared" si="245"/>
        <v>13.059333333333333</v>
      </c>
      <c r="M7815" s="11" t="s">
        <v>21469</v>
      </c>
      <c r="N7815" s="1" t="s">
        <v>21470</v>
      </c>
    </row>
    <row r="7816" spans="1:14" x14ac:dyDescent="0.2">
      <c r="A7816" s="4" t="s">
        <v>7819</v>
      </c>
      <c r="B7816" s="11" t="s">
        <v>6</v>
      </c>
      <c r="C7816" s="13">
        <v>423397</v>
      </c>
      <c r="D7816" s="6">
        <v>423941</v>
      </c>
      <c r="E7816" s="9">
        <v>3.52861</v>
      </c>
      <c r="F7816" s="9">
        <v>5.44909</v>
      </c>
      <c r="G7816" s="9">
        <v>3.6394099999999998</v>
      </c>
      <c r="H7816" s="9">
        <f t="shared" si="244"/>
        <v>4.2057033333333331</v>
      </c>
      <c r="I7816" s="8">
        <v>2.2703600000000002</v>
      </c>
      <c r="J7816" s="9">
        <v>1.7135899999999999</v>
      </c>
      <c r="K7816" s="9">
        <v>2.1905399999999999</v>
      </c>
      <c r="L7816" s="10">
        <f t="shared" si="245"/>
        <v>2.0581633333333333</v>
      </c>
      <c r="M7816" s="11" t="s">
        <v>21471</v>
      </c>
      <c r="N7816" s="1" t="s">
        <v>21472</v>
      </c>
    </row>
    <row r="7817" spans="1:14" x14ac:dyDescent="0.2">
      <c r="A7817" s="4" t="s">
        <v>7820</v>
      </c>
      <c r="B7817" s="11" t="s">
        <v>6</v>
      </c>
      <c r="C7817" s="13">
        <v>446343</v>
      </c>
      <c r="D7817" s="6">
        <v>447199</v>
      </c>
      <c r="E7817" s="9">
        <v>4.0931899999999999</v>
      </c>
      <c r="F7817" s="9">
        <v>4.2302099999999996</v>
      </c>
      <c r="G7817" s="9">
        <v>4.3976199999999999</v>
      </c>
      <c r="H7817" s="9">
        <f t="shared" si="244"/>
        <v>4.2403399999999998</v>
      </c>
      <c r="I7817" s="8">
        <v>2.8379500000000002</v>
      </c>
      <c r="J7817" s="9">
        <v>2.4385699999999999</v>
      </c>
      <c r="K7817" s="9">
        <v>2.0577800000000002</v>
      </c>
      <c r="L7817" s="10">
        <f t="shared" si="245"/>
        <v>2.4447666666666668</v>
      </c>
      <c r="M7817" s="11" t="s">
        <v>21473</v>
      </c>
      <c r="N7817" s="1" t="s">
        <v>21474</v>
      </c>
    </row>
    <row r="7818" spans="1:14" x14ac:dyDescent="0.2">
      <c r="A7818" s="4" t="s">
        <v>7821</v>
      </c>
      <c r="B7818" s="11" t="s">
        <v>6</v>
      </c>
      <c r="C7818" s="13">
        <v>464477</v>
      </c>
      <c r="D7818" s="6">
        <v>464982</v>
      </c>
      <c r="E7818" s="9">
        <v>3.3874599999999999</v>
      </c>
      <c r="F7818" s="9">
        <v>4.1585099999999997</v>
      </c>
      <c r="G7818" s="9">
        <v>3.56359</v>
      </c>
      <c r="H7818" s="9">
        <f t="shared" si="244"/>
        <v>3.7031866666666668</v>
      </c>
      <c r="I7818" s="8">
        <v>1.1351800000000001</v>
      </c>
      <c r="J7818" s="9">
        <v>2.1090399999999998</v>
      </c>
      <c r="K7818" s="9">
        <v>1.5931200000000001</v>
      </c>
      <c r="L7818" s="10">
        <f t="shared" si="245"/>
        <v>1.6124466666666668</v>
      </c>
      <c r="M7818" s="11" t="s">
        <v>21475</v>
      </c>
      <c r="N7818" s="1" t="s">
        <v>21476</v>
      </c>
    </row>
    <row r="7819" spans="1:14" x14ac:dyDescent="0.2">
      <c r="A7819" s="4" t="s">
        <v>7822</v>
      </c>
      <c r="B7819" s="11" t="s">
        <v>6</v>
      </c>
      <c r="C7819" s="13">
        <v>487389</v>
      </c>
      <c r="D7819" s="6">
        <v>489124</v>
      </c>
      <c r="E7819" s="9">
        <v>20.113099999999999</v>
      </c>
      <c r="F7819" s="9">
        <v>17.852900000000002</v>
      </c>
      <c r="G7819" s="9">
        <v>19.7135</v>
      </c>
      <c r="H7819" s="9">
        <f t="shared" si="244"/>
        <v>19.226500000000001</v>
      </c>
      <c r="I7819" s="8">
        <v>15.097899999999999</v>
      </c>
      <c r="J7819" s="9">
        <v>12.522399999999999</v>
      </c>
      <c r="K7819" s="9">
        <v>15.864800000000001</v>
      </c>
      <c r="L7819" s="10">
        <f t="shared" si="245"/>
        <v>14.495033333333334</v>
      </c>
      <c r="M7819" s="11" t="s">
        <v>21477</v>
      </c>
      <c r="N7819" s="1" t="s">
        <v>21478</v>
      </c>
    </row>
    <row r="7820" spans="1:14" x14ac:dyDescent="0.2">
      <c r="A7820" s="4" t="s">
        <v>7823</v>
      </c>
      <c r="B7820" s="11" t="s">
        <v>6</v>
      </c>
      <c r="C7820" s="13">
        <v>492385</v>
      </c>
      <c r="D7820" s="6">
        <v>494043</v>
      </c>
      <c r="E7820" s="9">
        <v>22.0185</v>
      </c>
      <c r="F7820" s="9">
        <v>23.373699999999999</v>
      </c>
      <c r="G7820" s="9">
        <v>25.4758</v>
      </c>
      <c r="H7820" s="9">
        <f t="shared" si="244"/>
        <v>23.622666666666664</v>
      </c>
      <c r="I7820" s="8">
        <v>18.1629</v>
      </c>
      <c r="J7820" s="9">
        <v>14.8292</v>
      </c>
      <c r="K7820" s="9">
        <v>18.453700000000001</v>
      </c>
      <c r="L7820" s="10">
        <f t="shared" si="245"/>
        <v>17.148600000000002</v>
      </c>
      <c r="M7820" s="11" t="s">
        <v>21479</v>
      </c>
      <c r="N7820" s="1" t="s">
        <v>21480</v>
      </c>
    </row>
    <row r="7821" spans="1:14" x14ac:dyDescent="0.2">
      <c r="A7821" s="4" t="s">
        <v>7824</v>
      </c>
      <c r="B7821" s="11" t="s">
        <v>6</v>
      </c>
      <c r="C7821" s="13">
        <v>495783</v>
      </c>
      <c r="D7821" s="6">
        <v>497030</v>
      </c>
      <c r="E7821" s="9">
        <v>15.949299999999999</v>
      </c>
      <c r="F7821" s="9">
        <v>13.6227</v>
      </c>
      <c r="G7821" s="9">
        <v>14.1027</v>
      </c>
      <c r="H7821" s="9">
        <f t="shared" si="244"/>
        <v>14.558233333333334</v>
      </c>
      <c r="I7821" s="8">
        <v>7.9462700000000002</v>
      </c>
      <c r="J7821" s="9">
        <v>7.9747899999999996</v>
      </c>
      <c r="K7821" s="9">
        <v>9.3596000000000004</v>
      </c>
      <c r="L7821" s="10">
        <f t="shared" si="245"/>
        <v>8.4268866666666664</v>
      </c>
      <c r="M7821" s="11" t="s">
        <v>21481</v>
      </c>
      <c r="N7821" s="1" t="s">
        <v>21482</v>
      </c>
    </row>
    <row r="7822" spans="1:14" x14ac:dyDescent="0.2">
      <c r="A7822" s="4" t="s">
        <v>7825</v>
      </c>
      <c r="B7822" s="11" t="s">
        <v>6</v>
      </c>
      <c r="C7822" s="13">
        <v>500838</v>
      </c>
      <c r="D7822" s="6">
        <v>502426</v>
      </c>
      <c r="E7822" s="9">
        <v>12.209</v>
      </c>
      <c r="F7822" s="9">
        <v>15.9171</v>
      </c>
      <c r="G7822" s="9">
        <v>13.0412</v>
      </c>
      <c r="H7822" s="9">
        <f t="shared" si="244"/>
        <v>13.722433333333333</v>
      </c>
      <c r="I7822" s="8">
        <v>9.8193199999999994</v>
      </c>
      <c r="J7822" s="9">
        <v>9.9520099999999996</v>
      </c>
      <c r="K7822" s="9">
        <v>11.2182</v>
      </c>
      <c r="L7822" s="10">
        <f t="shared" si="245"/>
        <v>10.329843333333333</v>
      </c>
      <c r="M7822" s="11" t="s">
        <v>21483</v>
      </c>
      <c r="N7822" s="1" t="s">
        <v>21484</v>
      </c>
    </row>
    <row r="7823" spans="1:14" x14ac:dyDescent="0.2">
      <c r="A7823" s="4" t="s">
        <v>7826</v>
      </c>
      <c r="B7823" s="11" t="s">
        <v>6</v>
      </c>
      <c r="C7823" s="13">
        <v>522215</v>
      </c>
      <c r="D7823" s="6">
        <v>522580</v>
      </c>
      <c r="E7823" s="9">
        <v>1.5525899999999999</v>
      </c>
      <c r="F7823" s="9">
        <v>2.5094500000000002</v>
      </c>
      <c r="G7823" s="9">
        <v>1.3647800000000001</v>
      </c>
      <c r="H7823" s="9">
        <f t="shared" si="244"/>
        <v>1.8089399999999998</v>
      </c>
      <c r="I7823" s="8">
        <v>1.8730500000000001</v>
      </c>
      <c r="J7823" s="9">
        <v>1.7135899999999999</v>
      </c>
      <c r="K7823" s="9">
        <v>1.4603600000000001</v>
      </c>
      <c r="L7823" s="10">
        <f t="shared" si="245"/>
        <v>1.6823333333333335</v>
      </c>
      <c r="M7823" s="11" t="s">
        <v>21485</v>
      </c>
      <c r="N7823" s="1" t="s">
        <v>21486</v>
      </c>
    </row>
    <row r="7824" spans="1:14" x14ac:dyDescent="0.2">
      <c r="A7824" s="4" t="s">
        <v>7827</v>
      </c>
      <c r="B7824" s="11" t="s">
        <v>6</v>
      </c>
      <c r="C7824" s="13">
        <v>538387</v>
      </c>
      <c r="D7824" s="6">
        <v>541387</v>
      </c>
      <c r="E7824" s="9">
        <v>66.267300000000006</v>
      </c>
      <c r="F7824" s="9">
        <v>63.166400000000003</v>
      </c>
      <c r="G7824" s="9">
        <v>70.513499999999993</v>
      </c>
      <c r="H7824" s="9">
        <f t="shared" si="244"/>
        <v>66.64906666666667</v>
      </c>
      <c r="I7824" s="8">
        <v>46.826300000000003</v>
      </c>
      <c r="J7824" s="9">
        <v>47.123800000000003</v>
      </c>
      <c r="K7824" s="9">
        <v>45.868699999999997</v>
      </c>
      <c r="L7824" s="10">
        <f t="shared" si="245"/>
        <v>46.60626666666667</v>
      </c>
      <c r="M7824" s="11" t="s">
        <v>21487</v>
      </c>
      <c r="N7824" s="1" t="s">
        <v>21488</v>
      </c>
    </row>
    <row r="7825" spans="1:14" x14ac:dyDescent="0.2">
      <c r="A7825" s="4" t="s">
        <v>7828</v>
      </c>
      <c r="B7825" s="11" t="s">
        <v>6</v>
      </c>
      <c r="C7825" s="13">
        <v>559471</v>
      </c>
      <c r="D7825" s="6">
        <v>560896</v>
      </c>
      <c r="E7825" s="9">
        <v>12.209</v>
      </c>
      <c r="F7825" s="9">
        <v>11.3284</v>
      </c>
      <c r="G7825" s="9">
        <v>10.387499999999999</v>
      </c>
      <c r="H7825" s="9">
        <f t="shared" si="244"/>
        <v>11.308299999999997</v>
      </c>
      <c r="I7825" s="8">
        <v>8.7408999999999999</v>
      </c>
      <c r="J7825" s="9">
        <v>9.5565700000000007</v>
      </c>
      <c r="K7825" s="9">
        <v>10.023400000000001</v>
      </c>
      <c r="L7825" s="10">
        <f t="shared" si="245"/>
        <v>9.4402899999999992</v>
      </c>
      <c r="M7825" s="11" t="s">
        <v>21489</v>
      </c>
      <c r="N7825" s="1" t="s">
        <v>21490</v>
      </c>
    </row>
    <row r="7826" spans="1:14" x14ac:dyDescent="0.2">
      <c r="A7826" s="4" t="s">
        <v>7829</v>
      </c>
      <c r="B7826" s="11" t="s">
        <v>6</v>
      </c>
      <c r="C7826" s="13">
        <v>568349</v>
      </c>
      <c r="D7826" s="6">
        <v>569066</v>
      </c>
      <c r="E7826" s="9">
        <v>5.22234</v>
      </c>
      <c r="F7826" s="9">
        <v>4.7321</v>
      </c>
      <c r="G7826" s="9">
        <v>4.5492600000000003</v>
      </c>
      <c r="H7826" s="9">
        <f t="shared" si="244"/>
        <v>4.8345666666666665</v>
      </c>
      <c r="I7826" s="8">
        <v>2.4973999999999998</v>
      </c>
      <c r="J7826" s="9">
        <v>1.0545199999999999</v>
      </c>
      <c r="K7826" s="9">
        <v>1.79226</v>
      </c>
      <c r="L7826" s="10">
        <f t="shared" si="245"/>
        <v>1.7813933333333332</v>
      </c>
      <c r="M7826" s="11" t="s">
        <v>21491</v>
      </c>
      <c r="N7826" s="1" t="s">
        <v>21492</v>
      </c>
    </row>
    <row r="7827" spans="1:14" x14ac:dyDescent="0.2">
      <c r="A7827" s="4" t="s">
        <v>7830</v>
      </c>
      <c r="B7827" s="11" t="s">
        <v>6</v>
      </c>
      <c r="C7827" s="13">
        <v>573295</v>
      </c>
      <c r="D7827" s="6">
        <v>573511</v>
      </c>
      <c r="E7827" s="9">
        <v>1.9760200000000001</v>
      </c>
      <c r="F7827" s="9">
        <v>1.21888</v>
      </c>
      <c r="G7827" s="9">
        <v>2.1229900000000002</v>
      </c>
      <c r="H7827" s="9">
        <f t="shared" si="244"/>
        <v>1.7726300000000001</v>
      </c>
      <c r="I7827" s="8">
        <v>0.79462699999999997</v>
      </c>
      <c r="J7827" s="9">
        <v>0.65907400000000005</v>
      </c>
      <c r="K7827" s="9">
        <v>0.73018099999999997</v>
      </c>
      <c r="L7827" s="10">
        <f t="shared" si="245"/>
        <v>0.7279606666666667</v>
      </c>
      <c r="M7827" s="11" t="s">
        <v>21493</v>
      </c>
      <c r="N7827" s="1" t="s">
        <v>11812</v>
      </c>
    </row>
    <row r="7828" spans="1:14" x14ac:dyDescent="0.2">
      <c r="A7828" s="4" t="s">
        <v>7831</v>
      </c>
      <c r="B7828" s="11" t="s">
        <v>6</v>
      </c>
      <c r="C7828" s="13">
        <v>577828</v>
      </c>
      <c r="D7828" s="6">
        <v>578792</v>
      </c>
      <c r="E7828" s="9">
        <v>3.59918</v>
      </c>
      <c r="F7828" s="9">
        <v>5.5207899999999999</v>
      </c>
      <c r="G7828" s="9">
        <v>4.3217999999999996</v>
      </c>
      <c r="H7828" s="9">
        <f t="shared" si="244"/>
        <v>4.4805900000000003</v>
      </c>
      <c r="I7828" s="8">
        <v>3.12175</v>
      </c>
      <c r="J7828" s="9">
        <v>4.6794200000000004</v>
      </c>
      <c r="K7828" s="9">
        <v>3.9164300000000001</v>
      </c>
      <c r="L7828" s="10">
        <f t="shared" si="245"/>
        <v>3.9058666666666668</v>
      </c>
      <c r="M7828" s="11" t="s">
        <v>21494</v>
      </c>
      <c r="N7828" s="1" t="s">
        <v>21495</v>
      </c>
    </row>
    <row r="7829" spans="1:14" x14ac:dyDescent="0.2">
      <c r="A7829" s="4" t="s">
        <v>7832</v>
      </c>
      <c r="B7829" s="11" t="s">
        <v>6</v>
      </c>
      <c r="C7829" s="13">
        <v>594200</v>
      </c>
      <c r="D7829" s="6">
        <v>594931</v>
      </c>
      <c r="E7829" s="9">
        <v>9.9506800000000002</v>
      </c>
      <c r="F7829" s="9">
        <v>8.9623200000000001</v>
      </c>
      <c r="G7829" s="9">
        <v>10.0084</v>
      </c>
      <c r="H7829" s="9">
        <f t="shared" si="244"/>
        <v>9.6404666666666667</v>
      </c>
      <c r="I7829" s="8">
        <v>4.4272099999999996</v>
      </c>
      <c r="J7829" s="9">
        <v>4.4817</v>
      </c>
      <c r="K7829" s="9">
        <v>5.2440300000000004</v>
      </c>
      <c r="L7829" s="10">
        <f t="shared" si="245"/>
        <v>4.7176466666666661</v>
      </c>
      <c r="M7829" s="11" t="s">
        <v>21496</v>
      </c>
      <c r="N7829" s="1" t="s">
        <v>21497</v>
      </c>
    </row>
    <row r="7830" spans="1:14" x14ac:dyDescent="0.2">
      <c r="A7830" s="4" t="s">
        <v>7833</v>
      </c>
      <c r="B7830" s="11" t="s">
        <v>6</v>
      </c>
      <c r="C7830" s="13">
        <v>608763</v>
      </c>
      <c r="D7830" s="6">
        <v>609676</v>
      </c>
      <c r="E7830" s="9">
        <v>4.0931899999999999</v>
      </c>
      <c r="F7830" s="9">
        <v>3.3698299999999999</v>
      </c>
      <c r="G7830" s="9">
        <v>3.71523</v>
      </c>
      <c r="H7830" s="9">
        <f t="shared" si="244"/>
        <v>3.7260833333333334</v>
      </c>
      <c r="I7830" s="8">
        <v>3.5758200000000002</v>
      </c>
      <c r="J7830" s="9">
        <v>3.8885399999999999</v>
      </c>
      <c r="K7830" s="9">
        <v>3.7172900000000002</v>
      </c>
      <c r="L7830" s="10">
        <f t="shared" si="245"/>
        <v>3.7272166666666671</v>
      </c>
      <c r="M7830" s="11" t="s">
        <v>21498</v>
      </c>
      <c r="N7830" s="1" t="s">
        <v>21499</v>
      </c>
    </row>
    <row r="7831" spans="1:14" x14ac:dyDescent="0.2">
      <c r="A7831" s="4" t="s">
        <v>7834</v>
      </c>
      <c r="B7831" s="11" t="s">
        <v>6</v>
      </c>
      <c r="C7831" s="13">
        <v>620165</v>
      </c>
      <c r="D7831" s="6">
        <v>621026</v>
      </c>
      <c r="E7831" s="9">
        <v>6.7749300000000003</v>
      </c>
      <c r="F7831" s="9">
        <v>6.3094700000000001</v>
      </c>
      <c r="G7831" s="9">
        <v>6.2931400000000002</v>
      </c>
      <c r="H7831" s="9">
        <f t="shared" si="244"/>
        <v>6.4591799999999999</v>
      </c>
      <c r="I7831" s="8">
        <v>3.6893400000000001</v>
      </c>
      <c r="J7831" s="9">
        <v>2.5703900000000002</v>
      </c>
      <c r="K7831" s="9">
        <v>5.4431700000000003</v>
      </c>
      <c r="L7831" s="10">
        <f t="shared" si="245"/>
        <v>3.9009666666666667</v>
      </c>
      <c r="M7831" s="11" t="s">
        <v>21500</v>
      </c>
      <c r="N7831" s="1" t="s">
        <v>21501</v>
      </c>
    </row>
    <row r="7832" spans="1:14" x14ac:dyDescent="0.2">
      <c r="A7832" s="4" t="s">
        <v>7835</v>
      </c>
      <c r="B7832" s="11" t="s">
        <v>6</v>
      </c>
      <c r="C7832" s="13">
        <v>621965</v>
      </c>
      <c r="D7832" s="6">
        <v>623187</v>
      </c>
      <c r="E7832" s="9">
        <v>6.3514999999999997</v>
      </c>
      <c r="F7832" s="9">
        <v>6.6679599999999999</v>
      </c>
      <c r="G7832" s="9">
        <v>5.9898600000000002</v>
      </c>
      <c r="H7832" s="9">
        <f t="shared" si="244"/>
        <v>6.3364399999999996</v>
      </c>
      <c r="I7832" s="8">
        <v>4.4839700000000002</v>
      </c>
      <c r="J7832" s="9">
        <v>4.2839799999999997</v>
      </c>
      <c r="K7832" s="9">
        <v>3.9828100000000002</v>
      </c>
      <c r="L7832" s="10">
        <f t="shared" si="245"/>
        <v>4.2502533333333332</v>
      </c>
      <c r="M7832" s="11" t="s">
        <v>21500</v>
      </c>
      <c r="N7832" s="1" t="s">
        <v>21501</v>
      </c>
    </row>
    <row r="7833" spans="1:14" x14ac:dyDescent="0.2">
      <c r="A7833" s="4" t="s">
        <v>7836</v>
      </c>
      <c r="B7833" s="11" t="s">
        <v>6</v>
      </c>
      <c r="C7833" s="13">
        <v>629575</v>
      </c>
      <c r="D7833" s="6">
        <v>629778</v>
      </c>
      <c r="E7833" s="9">
        <v>1.69373</v>
      </c>
      <c r="F7833" s="9">
        <v>0.50188999999999995</v>
      </c>
      <c r="G7833" s="9">
        <v>1.13731</v>
      </c>
      <c r="H7833" s="9">
        <f t="shared" si="244"/>
        <v>1.1109766666666667</v>
      </c>
      <c r="I7833" s="8">
        <v>1.1351800000000001</v>
      </c>
      <c r="J7833" s="9">
        <v>1.4499599999999999</v>
      </c>
      <c r="K7833" s="9">
        <v>1.26122</v>
      </c>
      <c r="L7833" s="10">
        <f t="shared" si="245"/>
        <v>1.2821199999999999</v>
      </c>
      <c r="M7833" s="11" t="s">
        <v>21502</v>
      </c>
      <c r="N7833" s="1" t="s">
        <v>21503</v>
      </c>
    </row>
    <row r="7834" spans="1:14" x14ac:dyDescent="0.2">
      <c r="A7834" s="4" t="s">
        <v>7837</v>
      </c>
      <c r="B7834" s="11" t="s">
        <v>6</v>
      </c>
      <c r="C7834" s="13">
        <v>670234</v>
      </c>
      <c r="D7834" s="6">
        <v>670598</v>
      </c>
      <c r="E7834" s="9">
        <v>2.5406</v>
      </c>
      <c r="F7834" s="9">
        <v>3.29813</v>
      </c>
      <c r="G7834" s="9">
        <v>1.8955200000000001</v>
      </c>
      <c r="H7834" s="9">
        <f t="shared" si="244"/>
        <v>2.5780833333333333</v>
      </c>
      <c r="I7834" s="8">
        <v>1.19194</v>
      </c>
      <c r="J7834" s="9">
        <v>1.5158700000000001</v>
      </c>
      <c r="K7834" s="9">
        <v>1.39398</v>
      </c>
      <c r="L7834" s="10">
        <f t="shared" si="245"/>
        <v>1.3672633333333335</v>
      </c>
      <c r="M7834" s="11" t="s">
        <v>21504</v>
      </c>
      <c r="N7834" s="1" t="s">
        <v>21505</v>
      </c>
    </row>
    <row r="7835" spans="1:14" x14ac:dyDescent="0.2">
      <c r="A7835" s="4" t="s">
        <v>7838</v>
      </c>
      <c r="B7835" s="11" t="s">
        <v>6</v>
      </c>
      <c r="C7835" s="13">
        <v>671876</v>
      </c>
      <c r="D7835" s="6">
        <v>672225</v>
      </c>
      <c r="E7835" s="9">
        <v>1.34087</v>
      </c>
      <c r="F7835" s="9">
        <v>2.0792600000000001</v>
      </c>
      <c r="G7835" s="9">
        <v>4.01851</v>
      </c>
      <c r="H7835" s="9">
        <f t="shared" si="244"/>
        <v>2.4795466666666668</v>
      </c>
      <c r="I7835" s="8">
        <v>1.7027699999999999</v>
      </c>
      <c r="J7835" s="9">
        <v>1.0545199999999999</v>
      </c>
      <c r="K7835" s="9">
        <v>1.8586400000000001</v>
      </c>
      <c r="L7835" s="10">
        <f t="shared" si="245"/>
        <v>1.5386433333333331</v>
      </c>
      <c r="M7835" s="11" t="s">
        <v>21504</v>
      </c>
      <c r="N7835" s="1" t="s">
        <v>21505</v>
      </c>
    </row>
    <row r="7836" spans="1:14" x14ac:dyDescent="0.2">
      <c r="A7836" s="4" t="s">
        <v>7839</v>
      </c>
      <c r="B7836" s="11" t="s">
        <v>6</v>
      </c>
      <c r="C7836" s="13">
        <v>672884</v>
      </c>
      <c r="D7836" s="6">
        <v>673741</v>
      </c>
      <c r="E7836" s="9">
        <v>5.29291</v>
      </c>
      <c r="F7836" s="9">
        <v>6.4528699999999999</v>
      </c>
      <c r="G7836" s="9">
        <v>4.01851</v>
      </c>
      <c r="H7836" s="9">
        <f t="shared" si="244"/>
        <v>5.254763333333333</v>
      </c>
      <c r="I7836" s="8">
        <v>4.76776</v>
      </c>
      <c r="J7836" s="9">
        <v>3.6908099999999999</v>
      </c>
      <c r="K7836" s="9">
        <v>3.7836699999999999</v>
      </c>
      <c r="L7836" s="10">
        <f t="shared" si="245"/>
        <v>4.0807466666666663</v>
      </c>
      <c r="M7836" s="11" t="s">
        <v>21506</v>
      </c>
      <c r="N7836" s="1" t="s">
        <v>21507</v>
      </c>
    </row>
    <row r="7837" spans="1:14" x14ac:dyDescent="0.2">
      <c r="A7837" s="4" t="s">
        <v>7840</v>
      </c>
      <c r="B7837" s="11" t="s">
        <v>6</v>
      </c>
      <c r="C7837" s="13">
        <v>674062</v>
      </c>
      <c r="D7837" s="6">
        <v>674743</v>
      </c>
      <c r="E7837" s="9">
        <v>3.52861</v>
      </c>
      <c r="F7837" s="9">
        <v>3.0113400000000001</v>
      </c>
      <c r="G7837" s="9">
        <v>5.2316500000000001</v>
      </c>
      <c r="H7837" s="9">
        <f t="shared" si="244"/>
        <v>3.9238666666666666</v>
      </c>
      <c r="I7837" s="8">
        <v>3.3487900000000002</v>
      </c>
      <c r="J7837" s="9">
        <v>2.7021999999999999</v>
      </c>
      <c r="K7837" s="9">
        <v>1.92502</v>
      </c>
      <c r="L7837" s="10">
        <f t="shared" si="245"/>
        <v>2.6586700000000003</v>
      </c>
      <c r="M7837" s="11" t="s">
        <v>21506</v>
      </c>
      <c r="N7837" s="1" t="s">
        <v>21507</v>
      </c>
    </row>
    <row r="7838" spans="1:14" x14ac:dyDescent="0.2">
      <c r="A7838" s="4" t="s">
        <v>7841</v>
      </c>
      <c r="B7838" s="11" t="s">
        <v>6</v>
      </c>
      <c r="C7838" s="13">
        <v>679767</v>
      </c>
      <c r="D7838" s="6">
        <v>682146</v>
      </c>
      <c r="E7838" s="9">
        <v>57.5869</v>
      </c>
      <c r="F7838" s="9">
        <v>59.151299999999999</v>
      </c>
      <c r="G7838" s="9">
        <v>55.500900000000001</v>
      </c>
      <c r="H7838" s="9">
        <f t="shared" si="244"/>
        <v>57.413033333333338</v>
      </c>
      <c r="I7838" s="8">
        <v>34.055500000000002</v>
      </c>
      <c r="J7838" s="9">
        <v>33.283200000000001</v>
      </c>
      <c r="K7838" s="9">
        <v>33.654699999999998</v>
      </c>
      <c r="L7838" s="10">
        <f t="shared" si="245"/>
        <v>33.664466666666669</v>
      </c>
      <c r="M7838" s="11" t="s">
        <v>21508</v>
      </c>
      <c r="N7838" s="1" t="s">
        <v>21509</v>
      </c>
    </row>
    <row r="7839" spans="1:14" x14ac:dyDescent="0.2">
      <c r="A7839" s="4" t="s">
        <v>7842</v>
      </c>
      <c r="B7839" s="11" t="s">
        <v>6</v>
      </c>
      <c r="C7839" s="13">
        <v>682357</v>
      </c>
      <c r="D7839" s="6">
        <v>683551</v>
      </c>
      <c r="E7839" s="9">
        <v>26.676300000000001</v>
      </c>
      <c r="F7839" s="9">
        <v>30.543600000000001</v>
      </c>
      <c r="G7839" s="9">
        <v>28.812000000000001</v>
      </c>
      <c r="H7839" s="9">
        <f t="shared" si="244"/>
        <v>28.677300000000002</v>
      </c>
      <c r="I7839" s="8">
        <v>19.241299999999999</v>
      </c>
      <c r="J7839" s="9">
        <v>19.376799999999999</v>
      </c>
      <c r="K7839" s="9">
        <v>21.9054</v>
      </c>
      <c r="L7839" s="10">
        <f t="shared" si="245"/>
        <v>20.174499999999998</v>
      </c>
      <c r="M7839" s="11" t="s">
        <v>21510</v>
      </c>
      <c r="N7839" s="1" t="s">
        <v>21511</v>
      </c>
    </row>
    <row r="7840" spans="1:14" x14ac:dyDescent="0.2">
      <c r="A7840" s="4" t="s">
        <v>7843</v>
      </c>
      <c r="B7840" s="11" t="s">
        <v>6</v>
      </c>
      <c r="C7840" s="13">
        <v>698226</v>
      </c>
      <c r="D7840" s="6">
        <v>698956</v>
      </c>
      <c r="E7840" s="9">
        <v>16.5139</v>
      </c>
      <c r="F7840" s="9">
        <v>19.501999999999999</v>
      </c>
      <c r="G7840" s="9">
        <v>17.9696</v>
      </c>
      <c r="H7840" s="9">
        <f t="shared" si="244"/>
        <v>17.995166666666666</v>
      </c>
      <c r="I7840" s="8">
        <v>11.0113</v>
      </c>
      <c r="J7840" s="9">
        <v>10.3475</v>
      </c>
      <c r="K7840" s="9">
        <v>11.284599999999999</v>
      </c>
      <c r="L7840" s="10">
        <f t="shared" si="245"/>
        <v>10.881133333333333</v>
      </c>
      <c r="M7840" s="11" t="s">
        <v>21512</v>
      </c>
      <c r="N7840" s="1" t="s">
        <v>21513</v>
      </c>
    </row>
    <row r="7841" spans="1:14" x14ac:dyDescent="0.2">
      <c r="A7841" s="4" t="s">
        <v>7844</v>
      </c>
      <c r="B7841" s="11" t="s">
        <v>6</v>
      </c>
      <c r="C7841" s="13">
        <v>699202</v>
      </c>
      <c r="D7841" s="6">
        <v>699688</v>
      </c>
      <c r="E7841" s="9">
        <v>12.2796</v>
      </c>
      <c r="F7841" s="9">
        <v>11.3284</v>
      </c>
      <c r="G7841" s="9">
        <v>12.662100000000001</v>
      </c>
      <c r="H7841" s="9">
        <f t="shared" si="244"/>
        <v>12.090033333333333</v>
      </c>
      <c r="I7841" s="8">
        <v>7.0381299999999998</v>
      </c>
      <c r="J7841" s="9">
        <v>7.1839000000000004</v>
      </c>
      <c r="K7841" s="9">
        <v>6.5716299999999999</v>
      </c>
      <c r="L7841" s="10">
        <f t="shared" si="245"/>
        <v>6.9312199999999997</v>
      </c>
      <c r="M7841" s="11" t="s">
        <v>21514</v>
      </c>
      <c r="N7841" s="1" t="s">
        <v>21515</v>
      </c>
    </row>
    <row r="7842" spans="1:14" x14ac:dyDescent="0.2">
      <c r="A7842" s="4" t="s">
        <v>7845</v>
      </c>
      <c r="B7842" s="11" t="s">
        <v>6</v>
      </c>
      <c r="C7842" s="13">
        <v>700108</v>
      </c>
      <c r="D7842" s="6">
        <v>701093</v>
      </c>
      <c r="E7842" s="9">
        <v>29.005199999999999</v>
      </c>
      <c r="F7842" s="9">
        <v>32.694499999999998</v>
      </c>
      <c r="G7842" s="9">
        <v>26.689</v>
      </c>
      <c r="H7842" s="9">
        <f t="shared" si="244"/>
        <v>29.462900000000001</v>
      </c>
      <c r="I7842" s="8">
        <v>16.176300000000001</v>
      </c>
      <c r="J7842" s="9">
        <v>15.883699999999999</v>
      </c>
      <c r="K7842" s="9">
        <v>18.188199999999998</v>
      </c>
      <c r="L7842" s="10">
        <f t="shared" si="245"/>
        <v>16.749399999999998</v>
      </c>
      <c r="M7842" s="11" t="s">
        <v>21514</v>
      </c>
      <c r="N7842" s="1" t="s">
        <v>21515</v>
      </c>
    </row>
    <row r="7843" spans="1:14" x14ac:dyDescent="0.2">
      <c r="A7843" s="4" t="s">
        <v>7846</v>
      </c>
      <c r="B7843" s="11" t="s">
        <v>6</v>
      </c>
      <c r="C7843" s="13">
        <v>701608</v>
      </c>
      <c r="D7843" s="6">
        <v>702550</v>
      </c>
      <c r="E7843" s="9">
        <v>25.617699999999999</v>
      </c>
      <c r="F7843" s="9">
        <v>24.8794</v>
      </c>
      <c r="G7843" s="9">
        <v>25.930800000000001</v>
      </c>
      <c r="H7843" s="9">
        <f t="shared" si="244"/>
        <v>25.475966666666668</v>
      </c>
      <c r="I7843" s="8">
        <v>15.324999999999999</v>
      </c>
      <c r="J7843" s="9">
        <v>17.267700000000001</v>
      </c>
      <c r="K7843" s="9">
        <v>19.582100000000001</v>
      </c>
      <c r="L7843" s="10">
        <f t="shared" si="245"/>
        <v>17.3916</v>
      </c>
      <c r="M7843" s="11" t="s">
        <v>21516</v>
      </c>
      <c r="N7843" s="1" t="s">
        <v>21517</v>
      </c>
    </row>
    <row r="7844" spans="1:14" x14ac:dyDescent="0.2">
      <c r="A7844" s="4" t="s">
        <v>7847</v>
      </c>
      <c r="B7844" s="11" t="s">
        <v>6</v>
      </c>
      <c r="C7844" s="13">
        <v>703364</v>
      </c>
      <c r="D7844" s="6">
        <v>704030</v>
      </c>
      <c r="E7844" s="9">
        <v>16.584499999999998</v>
      </c>
      <c r="F7844" s="9">
        <v>16.132200000000001</v>
      </c>
      <c r="G7844" s="9">
        <v>15.3917</v>
      </c>
      <c r="H7844" s="9">
        <f t="shared" si="244"/>
        <v>16.036133333333336</v>
      </c>
      <c r="I7844" s="8">
        <v>9.2517300000000002</v>
      </c>
      <c r="J7844" s="9">
        <v>7.3157199999999998</v>
      </c>
      <c r="K7844" s="9">
        <v>9.6251200000000008</v>
      </c>
      <c r="L7844" s="10">
        <f t="shared" si="245"/>
        <v>8.7308566666666678</v>
      </c>
      <c r="M7844" s="11" t="s">
        <v>21516</v>
      </c>
      <c r="N7844" s="1" t="s">
        <v>21517</v>
      </c>
    </row>
    <row r="7845" spans="1:14" x14ac:dyDescent="0.2">
      <c r="A7845" s="4" t="s">
        <v>7848</v>
      </c>
      <c r="B7845" s="11" t="s">
        <v>6</v>
      </c>
      <c r="C7845" s="13">
        <v>717018</v>
      </c>
      <c r="D7845" s="6">
        <v>717798</v>
      </c>
      <c r="E7845" s="9">
        <v>5.5046299999999997</v>
      </c>
      <c r="F7845" s="9">
        <v>5.5207899999999999</v>
      </c>
      <c r="G7845" s="9">
        <v>5.4591099999999999</v>
      </c>
      <c r="H7845" s="9">
        <f t="shared" si="244"/>
        <v>5.4948433333333329</v>
      </c>
      <c r="I7845" s="8">
        <v>1.92981</v>
      </c>
      <c r="J7845" s="9">
        <v>0.79088899999999995</v>
      </c>
      <c r="K7845" s="9">
        <v>1.8586400000000001</v>
      </c>
      <c r="L7845" s="10">
        <f t="shared" si="245"/>
        <v>1.5264463333333333</v>
      </c>
      <c r="M7845" s="11" t="s">
        <v>21518</v>
      </c>
      <c r="N7845" s="1" t="s">
        <v>21519</v>
      </c>
    </row>
    <row r="7846" spans="1:14" x14ac:dyDescent="0.2">
      <c r="A7846" s="4" t="s">
        <v>7849</v>
      </c>
      <c r="B7846" s="11" t="s">
        <v>6</v>
      </c>
      <c r="C7846" s="13">
        <v>733495</v>
      </c>
      <c r="D7846" s="6">
        <v>733698</v>
      </c>
      <c r="E7846" s="9">
        <v>1.6231599999999999</v>
      </c>
      <c r="F7846" s="9">
        <v>1.5056700000000001</v>
      </c>
      <c r="G7846" s="9">
        <v>1.13731</v>
      </c>
      <c r="H7846" s="9">
        <f t="shared" si="244"/>
        <v>1.4220466666666667</v>
      </c>
      <c r="I7846" s="8">
        <v>1.5892500000000001</v>
      </c>
      <c r="J7846" s="9">
        <v>0.65907400000000005</v>
      </c>
      <c r="K7846" s="9">
        <v>0.86294199999999999</v>
      </c>
      <c r="L7846" s="10">
        <f t="shared" si="245"/>
        <v>1.0370886666666668</v>
      </c>
      <c r="M7846" s="11" t="s">
        <v>21520</v>
      </c>
      <c r="N7846" s="1" t="s">
        <v>21521</v>
      </c>
    </row>
    <row r="7847" spans="1:14" x14ac:dyDescent="0.2">
      <c r="A7847" s="4" t="s">
        <v>7850</v>
      </c>
      <c r="B7847" s="11" t="s">
        <v>6</v>
      </c>
      <c r="C7847" s="13">
        <v>733897</v>
      </c>
      <c r="D7847" s="6">
        <v>734432</v>
      </c>
      <c r="E7847" s="9">
        <v>3.7403300000000002</v>
      </c>
      <c r="F7847" s="9">
        <v>3.3698299999999999</v>
      </c>
      <c r="G7847" s="9">
        <v>2.8812000000000002</v>
      </c>
      <c r="H7847" s="9">
        <f t="shared" si="244"/>
        <v>3.3304533333333333</v>
      </c>
      <c r="I7847" s="8">
        <v>1.1351800000000001</v>
      </c>
      <c r="J7847" s="9">
        <v>2.1749399999999999</v>
      </c>
      <c r="K7847" s="9">
        <v>1.4603600000000001</v>
      </c>
      <c r="L7847" s="10">
        <f t="shared" si="245"/>
        <v>1.59016</v>
      </c>
      <c r="M7847" s="11" t="s">
        <v>21520</v>
      </c>
      <c r="N7847" s="1" t="s">
        <v>21521</v>
      </c>
    </row>
    <row r="7848" spans="1:14" x14ac:dyDescent="0.2">
      <c r="A7848" s="4" t="s">
        <v>7851</v>
      </c>
      <c r="B7848" s="11" t="s">
        <v>6</v>
      </c>
      <c r="C7848" s="13">
        <v>745634</v>
      </c>
      <c r="D7848" s="6">
        <v>747052</v>
      </c>
      <c r="E7848" s="9">
        <v>35.356699999999996</v>
      </c>
      <c r="F7848" s="9">
        <v>32.479399999999998</v>
      </c>
      <c r="G7848" s="9">
        <v>33.057899999999997</v>
      </c>
      <c r="H7848" s="9">
        <f t="shared" si="244"/>
        <v>33.631333333333323</v>
      </c>
      <c r="I7848" s="8">
        <v>18.560199999999998</v>
      </c>
      <c r="J7848" s="9">
        <v>20.629000000000001</v>
      </c>
      <c r="K7848" s="9">
        <v>19.2502</v>
      </c>
      <c r="L7848" s="10">
        <f t="shared" si="245"/>
        <v>19.479800000000001</v>
      </c>
      <c r="M7848" s="11" t="s">
        <v>21522</v>
      </c>
      <c r="N7848" s="1" t="s">
        <v>21523</v>
      </c>
    </row>
    <row r="7849" spans="1:14" x14ac:dyDescent="0.2">
      <c r="A7849" s="4" t="s">
        <v>7852</v>
      </c>
      <c r="B7849" s="11" t="s">
        <v>6</v>
      </c>
      <c r="C7849" s="13">
        <v>747658</v>
      </c>
      <c r="D7849" s="6">
        <v>748824</v>
      </c>
      <c r="E7849" s="9">
        <v>23.1477</v>
      </c>
      <c r="F7849" s="9">
        <v>24.377500000000001</v>
      </c>
      <c r="G7849" s="9">
        <v>23.5045</v>
      </c>
      <c r="H7849" s="9">
        <f t="shared" si="244"/>
        <v>23.676566666666663</v>
      </c>
      <c r="I7849" s="8">
        <v>22.419799999999999</v>
      </c>
      <c r="J7849" s="9">
        <v>18.651800000000001</v>
      </c>
      <c r="K7849" s="9">
        <v>19.7149</v>
      </c>
      <c r="L7849" s="10">
        <f t="shared" si="245"/>
        <v>20.262166666666669</v>
      </c>
      <c r="M7849" s="11" t="s">
        <v>21524</v>
      </c>
      <c r="N7849" s="1" t="s">
        <v>21525</v>
      </c>
    </row>
    <row r="7850" spans="1:14" x14ac:dyDescent="0.2">
      <c r="A7850" s="4" t="s">
        <v>7853</v>
      </c>
      <c r="B7850" s="11" t="s">
        <v>6</v>
      </c>
      <c r="C7850" s="13">
        <v>777337</v>
      </c>
      <c r="D7850" s="6">
        <v>778408</v>
      </c>
      <c r="E7850" s="9">
        <v>9.3861000000000008</v>
      </c>
      <c r="F7850" s="9">
        <v>9.1057100000000002</v>
      </c>
      <c r="G7850" s="9">
        <v>10.084199999999999</v>
      </c>
      <c r="H7850" s="9">
        <f t="shared" si="244"/>
        <v>9.5253366666666661</v>
      </c>
      <c r="I7850" s="8">
        <v>5.6191500000000003</v>
      </c>
      <c r="J7850" s="9">
        <v>6.5907400000000003</v>
      </c>
      <c r="K7850" s="9">
        <v>5.4431700000000003</v>
      </c>
      <c r="L7850" s="10">
        <f t="shared" si="245"/>
        <v>5.8843533333333342</v>
      </c>
      <c r="M7850" s="11" t="s">
        <v>21526</v>
      </c>
      <c r="N7850" s="1" t="s">
        <v>21527</v>
      </c>
    </row>
    <row r="7851" spans="1:14" x14ac:dyDescent="0.2">
      <c r="A7851" s="4" t="s">
        <v>7854</v>
      </c>
      <c r="B7851" s="11" t="s">
        <v>6</v>
      </c>
      <c r="C7851" s="13">
        <v>781447</v>
      </c>
      <c r="D7851" s="6">
        <v>782046</v>
      </c>
      <c r="E7851" s="9">
        <v>3.1051799999999998</v>
      </c>
      <c r="F7851" s="9">
        <v>1.7924599999999999</v>
      </c>
      <c r="G7851" s="9">
        <v>3.71523</v>
      </c>
      <c r="H7851" s="9">
        <f t="shared" si="244"/>
        <v>2.8709566666666668</v>
      </c>
      <c r="I7851" s="8">
        <v>2.1568499999999999</v>
      </c>
      <c r="J7851" s="9">
        <v>2.6362999999999999</v>
      </c>
      <c r="K7851" s="9">
        <v>2.6551999999999998</v>
      </c>
      <c r="L7851" s="10">
        <f t="shared" si="245"/>
        <v>2.4827833333333333</v>
      </c>
      <c r="M7851" s="11" t="s">
        <v>21528</v>
      </c>
      <c r="N7851" s="1" t="s">
        <v>21529</v>
      </c>
    </row>
    <row r="7852" spans="1:14" x14ac:dyDescent="0.2">
      <c r="A7852" s="4" t="s">
        <v>7855</v>
      </c>
      <c r="B7852" s="11" t="s">
        <v>6</v>
      </c>
      <c r="C7852" s="13">
        <v>853692</v>
      </c>
      <c r="D7852" s="6">
        <v>854001</v>
      </c>
      <c r="E7852" s="9">
        <v>1.4820199999999999</v>
      </c>
      <c r="F7852" s="9">
        <v>1.3622700000000001</v>
      </c>
      <c r="G7852" s="9">
        <v>1.2131400000000001</v>
      </c>
      <c r="H7852" s="9">
        <f t="shared" si="244"/>
        <v>1.3524766666666668</v>
      </c>
      <c r="I7852" s="8">
        <v>1.19194</v>
      </c>
      <c r="J7852" s="9">
        <v>1.38405</v>
      </c>
      <c r="K7852" s="9">
        <v>1.6595</v>
      </c>
      <c r="L7852" s="10">
        <f t="shared" si="245"/>
        <v>1.4118300000000001</v>
      </c>
      <c r="M7852" s="11" t="s">
        <v>21530</v>
      </c>
      <c r="N7852" s="1" t="s">
        <v>21531</v>
      </c>
    </row>
    <row r="7853" spans="1:14" x14ac:dyDescent="0.2">
      <c r="A7853" s="4" t="s">
        <v>7856</v>
      </c>
      <c r="B7853" s="11" t="s">
        <v>6</v>
      </c>
      <c r="C7853" s="13">
        <v>869513</v>
      </c>
      <c r="D7853" s="6">
        <v>870667</v>
      </c>
      <c r="E7853" s="9">
        <v>16.302199999999999</v>
      </c>
      <c r="F7853" s="9">
        <v>16.347300000000001</v>
      </c>
      <c r="G7853" s="9">
        <v>13.0412</v>
      </c>
      <c r="H7853" s="9">
        <f t="shared" si="244"/>
        <v>15.230233333333336</v>
      </c>
      <c r="I7853" s="8">
        <v>11.4086</v>
      </c>
      <c r="J7853" s="9">
        <v>11.2043</v>
      </c>
      <c r="K7853" s="9">
        <v>9.4923599999999997</v>
      </c>
      <c r="L7853" s="10">
        <f t="shared" si="245"/>
        <v>10.701753333333334</v>
      </c>
      <c r="M7853" s="11" t="s">
        <v>21532</v>
      </c>
      <c r="N7853" s="1" t="s">
        <v>21533</v>
      </c>
    </row>
    <row r="7854" spans="1:14" x14ac:dyDescent="0.2">
      <c r="A7854" s="4" t="s">
        <v>7857</v>
      </c>
      <c r="B7854" s="11" t="s">
        <v>6</v>
      </c>
      <c r="C7854" s="13">
        <v>873464</v>
      </c>
      <c r="D7854" s="6">
        <v>874518</v>
      </c>
      <c r="E7854" s="9">
        <v>12.350099999999999</v>
      </c>
      <c r="F7854" s="9">
        <v>10.969900000000001</v>
      </c>
      <c r="G7854" s="9">
        <v>9.6292600000000004</v>
      </c>
      <c r="H7854" s="9">
        <f t="shared" si="244"/>
        <v>10.983086666666667</v>
      </c>
      <c r="I7854" s="8">
        <v>4.9947999999999997</v>
      </c>
      <c r="J7854" s="9">
        <v>6.45892</v>
      </c>
      <c r="K7854" s="9">
        <v>4.9121300000000003</v>
      </c>
      <c r="L7854" s="10">
        <f t="shared" si="245"/>
        <v>5.4552833333333339</v>
      </c>
      <c r="M7854" s="11" t="s">
        <v>21534</v>
      </c>
      <c r="N7854" s="1" t="s">
        <v>21535</v>
      </c>
    </row>
    <row r="7855" spans="1:14" x14ac:dyDescent="0.2">
      <c r="A7855" s="4" t="s">
        <v>7858</v>
      </c>
      <c r="B7855" s="11" t="s">
        <v>6</v>
      </c>
      <c r="C7855" s="13">
        <v>880477</v>
      </c>
      <c r="D7855" s="6">
        <v>881409</v>
      </c>
      <c r="E7855" s="9">
        <v>3.59918</v>
      </c>
      <c r="F7855" s="9">
        <v>6.6679599999999999</v>
      </c>
      <c r="G7855" s="9">
        <v>6.7480700000000002</v>
      </c>
      <c r="H7855" s="9">
        <f t="shared" si="244"/>
        <v>5.6717366666666669</v>
      </c>
      <c r="I7855" s="8">
        <v>3.8028599999999999</v>
      </c>
      <c r="J7855" s="9">
        <v>4.4157900000000003</v>
      </c>
      <c r="K7855" s="9">
        <v>4.97851</v>
      </c>
      <c r="L7855" s="10">
        <f t="shared" si="245"/>
        <v>4.3990533333333337</v>
      </c>
      <c r="M7855" s="11" t="s">
        <v>21536</v>
      </c>
      <c r="N7855" s="1" t="s">
        <v>21537</v>
      </c>
    </row>
    <row r="7856" spans="1:14" x14ac:dyDescent="0.2">
      <c r="A7856" s="4" t="s">
        <v>7859</v>
      </c>
      <c r="B7856" s="11" t="s">
        <v>6</v>
      </c>
      <c r="C7856" s="13">
        <v>905326</v>
      </c>
      <c r="D7856" s="6">
        <v>905844</v>
      </c>
      <c r="E7856" s="9">
        <v>4.3048999999999999</v>
      </c>
      <c r="F7856" s="9">
        <v>5.1622899999999996</v>
      </c>
      <c r="G7856" s="9">
        <v>3.41194</v>
      </c>
      <c r="H7856" s="9">
        <f t="shared" si="244"/>
        <v>4.2930433333333324</v>
      </c>
      <c r="I7856" s="8">
        <v>3.1785100000000002</v>
      </c>
      <c r="J7856" s="9">
        <v>2.4385699999999999</v>
      </c>
      <c r="K7856" s="9">
        <v>2.9871099999999999</v>
      </c>
      <c r="L7856" s="10">
        <f t="shared" si="245"/>
        <v>2.8680633333333332</v>
      </c>
      <c r="M7856" s="11" t="s">
        <v>21538</v>
      </c>
      <c r="N7856" s="1" t="s">
        <v>21539</v>
      </c>
    </row>
    <row r="7857" spans="1:14" x14ac:dyDescent="0.2">
      <c r="A7857" s="4" t="s">
        <v>7860</v>
      </c>
      <c r="B7857" s="11" t="s">
        <v>6</v>
      </c>
      <c r="C7857" s="13">
        <v>909523</v>
      </c>
      <c r="D7857" s="6">
        <v>910145</v>
      </c>
      <c r="E7857" s="9">
        <v>12.7736</v>
      </c>
      <c r="F7857" s="9">
        <v>10.6114</v>
      </c>
      <c r="G7857" s="9">
        <v>10.235799999999999</v>
      </c>
      <c r="H7857" s="9">
        <f t="shared" si="244"/>
        <v>11.206933333333332</v>
      </c>
      <c r="I7857" s="8">
        <v>5.7894300000000003</v>
      </c>
      <c r="J7857" s="9">
        <v>7.2498100000000001</v>
      </c>
      <c r="K7857" s="9">
        <v>6.4388699999999996</v>
      </c>
      <c r="L7857" s="10">
        <f t="shared" si="245"/>
        <v>6.4927033333333339</v>
      </c>
      <c r="M7857" s="11" t="s">
        <v>21540</v>
      </c>
      <c r="N7857" s="1" t="s">
        <v>21541</v>
      </c>
    </row>
    <row r="7858" spans="1:14" x14ac:dyDescent="0.2">
      <c r="A7858" s="4" t="s">
        <v>7861</v>
      </c>
      <c r="B7858" s="11" t="s">
        <v>6</v>
      </c>
      <c r="C7858" s="13">
        <v>912601</v>
      </c>
      <c r="D7858" s="6">
        <v>914156</v>
      </c>
      <c r="E7858" s="9">
        <v>28.511199999999999</v>
      </c>
      <c r="F7858" s="9">
        <v>29.826599999999999</v>
      </c>
      <c r="G7858" s="9">
        <v>29.797599999999999</v>
      </c>
      <c r="H7858" s="9">
        <f t="shared" si="244"/>
        <v>29.378466666666668</v>
      </c>
      <c r="I7858" s="8">
        <v>18.6737</v>
      </c>
      <c r="J7858" s="9">
        <v>18.717700000000001</v>
      </c>
      <c r="K7858" s="9">
        <v>17.6571</v>
      </c>
      <c r="L7858" s="10">
        <f t="shared" si="245"/>
        <v>18.349500000000003</v>
      </c>
      <c r="M7858" s="11" t="s">
        <v>21542</v>
      </c>
      <c r="N7858" s="1" t="s">
        <v>21543</v>
      </c>
    </row>
    <row r="7859" spans="1:14" x14ac:dyDescent="0.2">
      <c r="A7859" s="4" t="s">
        <v>7862</v>
      </c>
      <c r="B7859" s="11" t="s">
        <v>6</v>
      </c>
      <c r="C7859" s="13">
        <v>953287</v>
      </c>
      <c r="D7859" s="6">
        <v>954476</v>
      </c>
      <c r="E7859" s="9">
        <v>19.266200000000001</v>
      </c>
      <c r="F7859" s="9">
        <v>20.936</v>
      </c>
      <c r="G7859" s="9">
        <v>23.5045</v>
      </c>
      <c r="H7859" s="9">
        <f t="shared" si="244"/>
        <v>21.235566666666667</v>
      </c>
      <c r="I7859" s="8">
        <v>11.7491</v>
      </c>
      <c r="J7859" s="9">
        <v>10.4793</v>
      </c>
      <c r="K7859" s="9">
        <v>14.5372</v>
      </c>
      <c r="L7859" s="10">
        <f t="shared" si="245"/>
        <v>12.2552</v>
      </c>
      <c r="M7859" s="11" t="s">
        <v>21544</v>
      </c>
      <c r="N7859" s="1" t="s">
        <v>21545</v>
      </c>
    </row>
    <row r="7860" spans="1:14" x14ac:dyDescent="0.2">
      <c r="A7860" s="4" t="s">
        <v>7863</v>
      </c>
      <c r="B7860" s="11" t="s">
        <v>6</v>
      </c>
      <c r="C7860" s="13">
        <v>955033</v>
      </c>
      <c r="D7860" s="6">
        <v>955448</v>
      </c>
      <c r="E7860" s="9">
        <v>10.1624</v>
      </c>
      <c r="F7860" s="9">
        <v>10.109500000000001</v>
      </c>
      <c r="G7860" s="9">
        <v>9.2501599999999993</v>
      </c>
      <c r="H7860" s="9">
        <f t="shared" si="244"/>
        <v>9.8406866666666684</v>
      </c>
      <c r="I7860" s="8">
        <v>5.33535</v>
      </c>
      <c r="J7860" s="9">
        <v>5.2725900000000001</v>
      </c>
      <c r="K7860" s="9">
        <v>6.0405899999999999</v>
      </c>
      <c r="L7860" s="10">
        <f t="shared" si="245"/>
        <v>5.5495100000000006</v>
      </c>
      <c r="M7860" s="11" t="s">
        <v>21544</v>
      </c>
      <c r="N7860" s="1" t="s">
        <v>21545</v>
      </c>
    </row>
    <row r="7861" spans="1:14" x14ac:dyDescent="0.2">
      <c r="A7861" s="4" t="s">
        <v>7864</v>
      </c>
      <c r="B7861" s="11" t="s">
        <v>6</v>
      </c>
      <c r="C7861" s="13">
        <v>957858</v>
      </c>
      <c r="D7861" s="6">
        <v>958332</v>
      </c>
      <c r="E7861" s="9">
        <v>15.949299999999999</v>
      </c>
      <c r="F7861" s="9">
        <v>14.6265</v>
      </c>
      <c r="G7861" s="9">
        <v>13.4961</v>
      </c>
      <c r="H7861" s="9">
        <f t="shared" si="244"/>
        <v>14.690633333333333</v>
      </c>
      <c r="I7861" s="8">
        <v>12.1464</v>
      </c>
      <c r="J7861" s="9">
        <v>9.3588500000000003</v>
      </c>
      <c r="K7861" s="9">
        <v>11.5501</v>
      </c>
      <c r="L7861" s="10">
        <f t="shared" si="245"/>
        <v>11.018450000000001</v>
      </c>
      <c r="M7861" s="11" t="s">
        <v>21544</v>
      </c>
      <c r="N7861" s="1" t="s">
        <v>21545</v>
      </c>
    </row>
    <row r="7862" spans="1:14" x14ac:dyDescent="0.2">
      <c r="A7862" s="4" t="s">
        <v>7865</v>
      </c>
      <c r="B7862" s="11" t="s">
        <v>6</v>
      </c>
      <c r="C7862" s="13">
        <v>959347</v>
      </c>
      <c r="D7862" s="6">
        <v>960902</v>
      </c>
      <c r="E7862" s="9">
        <v>49.894500000000001</v>
      </c>
      <c r="F7862" s="9">
        <v>58.7211</v>
      </c>
      <c r="G7862" s="9">
        <v>51.861499999999999</v>
      </c>
      <c r="H7862" s="9">
        <f t="shared" si="244"/>
        <v>53.492366666666669</v>
      </c>
      <c r="I7862" s="8">
        <v>30.706700000000001</v>
      </c>
      <c r="J7862" s="9">
        <v>31.306000000000001</v>
      </c>
      <c r="K7862" s="9">
        <v>32.990900000000003</v>
      </c>
      <c r="L7862" s="10">
        <f t="shared" si="245"/>
        <v>31.667866666666669</v>
      </c>
      <c r="M7862" s="11" t="s">
        <v>21544</v>
      </c>
      <c r="N7862" s="1" t="s">
        <v>21545</v>
      </c>
    </row>
    <row r="7863" spans="1:14" x14ac:dyDescent="0.2">
      <c r="A7863" s="4" t="s">
        <v>7866</v>
      </c>
      <c r="B7863" s="11" t="s">
        <v>6</v>
      </c>
      <c r="C7863" s="13">
        <v>961170</v>
      </c>
      <c r="D7863" s="6">
        <v>961429</v>
      </c>
      <c r="E7863" s="9">
        <v>7.9040800000000004</v>
      </c>
      <c r="F7863" s="9">
        <v>6.3094700000000001</v>
      </c>
      <c r="G7863" s="9">
        <v>5.0041799999999999</v>
      </c>
      <c r="H7863" s="9">
        <f t="shared" si="244"/>
        <v>6.4059100000000013</v>
      </c>
      <c r="I7863" s="8">
        <v>3.6325799999999999</v>
      </c>
      <c r="J7863" s="9">
        <v>3.0976499999999998</v>
      </c>
      <c r="K7863" s="9">
        <v>3.58453</v>
      </c>
      <c r="L7863" s="10">
        <f t="shared" si="245"/>
        <v>3.4382533333333334</v>
      </c>
      <c r="M7863" s="11" t="s">
        <v>21544</v>
      </c>
      <c r="N7863" s="1" t="s">
        <v>21545</v>
      </c>
    </row>
    <row r="7864" spans="1:14" x14ac:dyDescent="0.2">
      <c r="A7864" s="4" t="s">
        <v>7867</v>
      </c>
      <c r="B7864" s="11" t="s">
        <v>6</v>
      </c>
      <c r="C7864" s="13">
        <v>961848</v>
      </c>
      <c r="D7864" s="6">
        <v>962219</v>
      </c>
      <c r="E7864" s="9">
        <v>8.5392299999999999</v>
      </c>
      <c r="F7864" s="9">
        <v>6.4528699999999999</v>
      </c>
      <c r="G7864" s="9">
        <v>5.5349300000000001</v>
      </c>
      <c r="H7864" s="9">
        <f t="shared" si="244"/>
        <v>6.842343333333333</v>
      </c>
      <c r="I7864" s="8">
        <v>5.2786</v>
      </c>
      <c r="J7864" s="9">
        <v>5.4044100000000004</v>
      </c>
      <c r="K7864" s="9">
        <v>4.7129899999999996</v>
      </c>
      <c r="L7864" s="10">
        <f t="shared" si="245"/>
        <v>5.1319999999999997</v>
      </c>
      <c r="M7864" s="11" t="s">
        <v>21546</v>
      </c>
      <c r="N7864" s="1" t="s">
        <v>21547</v>
      </c>
    </row>
    <row r="7865" spans="1:14" x14ac:dyDescent="0.2">
      <c r="A7865" s="4" t="s">
        <v>7868</v>
      </c>
      <c r="B7865" s="11" t="s">
        <v>6</v>
      </c>
      <c r="C7865" s="13">
        <v>1003276</v>
      </c>
      <c r="D7865" s="6">
        <v>1003789</v>
      </c>
      <c r="E7865" s="9">
        <v>3.9520400000000002</v>
      </c>
      <c r="F7865" s="9">
        <v>4.1585099999999997</v>
      </c>
      <c r="G7865" s="9">
        <v>5.0041799999999999</v>
      </c>
      <c r="H7865" s="9">
        <f t="shared" si="244"/>
        <v>4.3715766666666669</v>
      </c>
      <c r="I7865" s="8">
        <v>4.5974899999999996</v>
      </c>
      <c r="J7865" s="9">
        <v>3.7567200000000001</v>
      </c>
      <c r="K7865" s="9">
        <v>4.7793700000000001</v>
      </c>
      <c r="L7865" s="10">
        <f t="shared" si="245"/>
        <v>4.3778600000000001</v>
      </c>
      <c r="M7865" s="11" t="s">
        <v>21548</v>
      </c>
      <c r="N7865" s="1" t="s">
        <v>21549</v>
      </c>
    </row>
    <row r="7866" spans="1:14" x14ac:dyDescent="0.2">
      <c r="A7866" s="4" t="s">
        <v>7869</v>
      </c>
      <c r="B7866" s="11" t="s">
        <v>6</v>
      </c>
      <c r="C7866" s="13">
        <v>1004678</v>
      </c>
      <c r="D7866" s="6">
        <v>1005289</v>
      </c>
      <c r="E7866" s="9">
        <v>9.3155300000000008</v>
      </c>
      <c r="F7866" s="9">
        <v>11.3284</v>
      </c>
      <c r="G7866" s="9">
        <v>11.221500000000001</v>
      </c>
      <c r="H7866" s="9">
        <f t="shared" si="244"/>
        <v>10.621810000000002</v>
      </c>
      <c r="I7866" s="8">
        <v>6.5840500000000004</v>
      </c>
      <c r="J7866" s="9">
        <v>5.6680299999999999</v>
      </c>
      <c r="K7866" s="9">
        <v>6.37249</v>
      </c>
      <c r="L7866" s="10">
        <f t="shared" si="245"/>
        <v>6.2081899999999992</v>
      </c>
      <c r="M7866" s="11" t="s">
        <v>21548</v>
      </c>
      <c r="N7866" s="1" t="s">
        <v>21549</v>
      </c>
    </row>
    <row r="7867" spans="1:14" x14ac:dyDescent="0.2">
      <c r="A7867" s="4" t="s">
        <v>7870</v>
      </c>
      <c r="B7867" s="11" t="s">
        <v>6</v>
      </c>
      <c r="C7867" s="13">
        <v>1005690</v>
      </c>
      <c r="D7867" s="6">
        <v>1006651</v>
      </c>
      <c r="E7867" s="9">
        <v>13.196999999999999</v>
      </c>
      <c r="F7867" s="9">
        <v>15.056699999999999</v>
      </c>
      <c r="G7867" s="9">
        <v>16.301500000000001</v>
      </c>
      <c r="H7867" s="9">
        <f t="shared" si="244"/>
        <v>14.851733333333334</v>
      </c>
      <c r="I7867" s="8">
        <v>9.2517300000000002</v>
      </c>
      <c r="J7867" s="9">
        <v>7.3157199999999998</v>
      </c>
      <c r="K7867" s="9">
        <v>9.6914999999999996</v>
      </c>
      <c r="L7867" s="10">
        <f t="shared" si="245"/>
        <v>8.7529833333333329</v>
      </c>
      <c r="M7867" s="11" t="s">
        <v>21548</v>
      </c>
      <c r="N7867" s="1" t="s">
        <v>21549</v>
      </c>
    </row>
    <row r="7868" spans="1:14" x14ac:dyDescent="0.2">
      <c r="A7868" s="4" t="s">
        <v>7871</v>
      </c>
      <c r="B7868" s="11" t="s">
        <v>6</v>
      </c>
      <c r="C7868" s="13">
        <v>1007694</v>
      </c>
      <c r="D7868" s="6">
        <v>1008449</v>
      </c>
      <c r="E7868" s="9">
        <v>12.844099999999999</v>
      </c>
      <c r="F7868" s="9">
        <v>11.901999999999999</v>
      </c>
      <c r="G7868" s="9">
        <v>10.994</v>
      </c>
      <c r="H7868" s="9">
        <f t="shared" si="244"/>
        <v>11.913366666666667</v>
      </c>
      <c r="I7868" s="8">
        <v>4.93804</v>
      </c>
      <c r="J7868" s="9">
        <v>4.74533</v>
      </c>
      <c r="K7868" s="9">
        <v>3.7172900000000002</v>
      </c>
      <c r="L7868" s="10">
        <f t="shared" si="245"/>
        <v>4.4668866666666664</v>
      </c>
      <c r="M7868" s="11" t="s">
        <v>21550</v>
      </c>
      <c r="N7868" s="1" t="s">
        <v>21551</v>
      </c>
    </row>
    <row r="7869" spans="1:14" x14ac:dyDescent="0.2">
      <c r="A7869" s="4" t="s">
        <v>7872</v>
      </c>
      <c r="B7869" s="11" t="s">
        <v>6</v>
      </c>
      <c r="C7869" s="13">
        <v>1010006</v>
      </c>
      <c r="D7869" s="6">
        <v>1010250</v>
      </c>
      <c r="E7869" s="9">
        <v>5.8574900000000003</v>
      </c>
      <c r="F7869" s="9">
        <v>2.0075599999999998</v>
      </c>
      <c r="G7869" s="9">
        <v>5.4591099999999999</v>
      </c>
      <c r="H7869" s="9">
        <f t="shared" si="244"/>
        <v>4.4413866666666664</v>
      </c>
      <c r="I7869" s="8">
        <v>2.1000899999999998</v>
      </c>
      <c r="J7869" s="9">
        <v>3.0976499999999998</v>
      </c>
      <c r="K7869" s="9">
        <v>2.3233000000000001</v>
      </c>
      <c r="L7869" s="10">
        <f t="shared" si="245"/>
        <v>2.5070133333333331</v>
      </c>
      <c r="M7869" s="11" t="s">
        <v>21550</v>
      </c>
      <c r="N7869" s="1" t="s">
        <v>21551</v>
      </c>
    </row>
    <row r="7870" spans="1:14" x14ac:dyDescent="0.2">
      <c r="A7870" s="4" t="s">
        <v>7873</v>
      </c>
      <c r="B7870" s="11" t="s">
        <v>6</v>
      </c>
      <c r="C7870" s="13">
        <v>1014176</v>
      </c>
      <c r="D7870" s="6">
        <v>1017304</v>
      </c>
      <c r="E7870" s="9">
        <v>78.617400000000004</v>
      </c>
      <c r="F7870" s="9">
        <v>85.177899999999994</v>
      </c>
      <c r="G7870" s="9">
        <v>73.925399999999996</v>
      </c>
      <c r="H7870" s="9">
        <f t="shared" si="244"/>
        <v>79.240233333333336</v>
      </c>
      <c r="I7870" s="8">
        <v>45.520800000000001</v>
      </c>
      <c r="J7870" s="9">
        <v>42.180700000000002</v>
      </c>
      <c r="K7870" s="9">
        <v>38.699599999999997</v>
      </c>
      <c r="L7870" s="10">
        <f t="shared" si="245"/>
        <v>42.133700000000005</v>
      </c>
      <c r="M7870" s="11" t="s">
        <v>21552</v>
      </c>
      <c r="N7870" s="1" t="s">
        <v>21553</v>
      </c>
    </row>
    <row r="7871" spans="1:14" x14ac:dyDescent="0.2">
      <c r="A7871" s="4" t="s">
        <v>7874</v>
      </c>
      <c r="B7871" s="11" t="s">
        <v>6</v>
      </c>
      <c r="C7871" s="13">
        <v>1021873</v>
      </c>
      <c r="D7871" s="6">
        <v>1022278</v>
      </c>
      <c r="E7871" s="9">
        <v>7.1277900000000001</v>
      </c>
      <c r="F7871" s="9">
        <v>6.0943800000000001</v>
      </c>
      <c r="G7871" s="9">
        <v>3.9426899999999998</v>
      </c>
      <c r="H7871" s="9">
        <f t="shared" si="244"/>
        <v>5.7216200000000006</v>
      </c>
      <c r="I7871" s="8">
        <v>2.7812000000000001</v>
      </c>
      <c r="J7871" s="9">
        <v>2.8340200000000002</v>
      </c>
      <c r="K7871" s="9">
        <v>3.7836699999999999</v>
      </c>
      <c r="L7871" s="10">
        <f t="shared" si="245"/>
        <v>3.132963333333334</v>
      </c>
      <c r="M7871" s="11" t="s">
        <v>21554</v>
      </c>
      <c r="N7871" s="1" t="s">
        <v>17984</v>
      </c>
    </row>
    <row r="7872" spans="1:14" x14ac:dyDescent="0.2">
      <c r="A7872" s="4" t="s">
        <v>7875</v>
      </c>
      <c r="B7872" s="11" t="s">
        <v>6</v>
      </c>
      <c r="C7872" s="13">
        <v>1022476</v>
      </c>
      <c r="D7872" s="6">
        <v>1023222</v>
      </c>
      <c r="E7872" s="9">
        <v>8.6098099999999995</v>
      </c>
      <c r="F7872" s="9">
        <v>8.8906200000000002</v>
      </c>
      <c r="G7872" s="9">
        <v>9.2501599999999993</v>
      </c>
      <c r="H7872" s="9">
        <f t="shared" si="244"/>
        <v>8.9168633333333336</v>
      </c>
      <c r="I7872" s="8">
        <v>4.3136900000000002</v>
      </c>
      <c r="J7872" s="9">
        <v>4.74533</v>
      </c>
      <c r="K7872" s="9">
        <v>4.8457499999999998</v>
      </c>
      <c r="L7872" s="10">
        <f t="shared" si="245"/>
        <v>4.6349233333333331</v>
      </c>
      <c r="M7872" s="11" t="s">
        <v>21554</v>
      </c>
      <c r="N7872" s="1" t="s">
        <v>17984</v>
      </c>
    </row>
    <row r="7873" spans="1:14" x14ac:dyDescent="0.2">
      <c r="A7873" s="4" t="s">
        <v>7876</v>
      </c>
      <c r="B7873" s="11" t="s">
        <v>6</v>
      </c>
      <c r="C7873" s="13">
        <v>1023450</v>
      </c>
      <c r="D7873" s="6">
        <v>1023887</v>
      </c>
      <c r="E7873" s="9">
        <v>4.6577599999999997</v>
      </c>
      <c r="F7873" s="9">
        <v>4.5887099999999998</v>
      </c>
      <c r="G7873" s="9">
        <v>4.7008999999999999</v>
      </c>
      <c r="H7873" s="9">
        <f t="shared" si="244"/>
        <v>4.6491233333333328</v>
      </c>
      <c r="I7873" s="8">
        <v>2.6676799999999998</v>
      </c>
      <c r="J7873" s="9">
        <v>3.7567200000000001</v>
      </c>
      <c r="K7873" s="9">
        <v>3.6509100000000001</v>
      </c>
      <c r="L7873" s="10">
        <f t="shared" si="245"/>
        <v>3.3584366666666665</v>
      </c>
      <c r="M7873" s="11" t="s">
        <v>21554</v>
      </c>
      <c r="N7873" s="1" t="s">
        <v>17984</v>
      </c>
    </row>
    <row r="7874" spans="1:14" x14ac:dyDescent="0.2">
      <c r="A7874" s="4" t="s">
        <v>7877</v>
      </c>
      <c r="B7874" s="11" t="s">
        <v>6</v>
      </c>
      <c r="C7874" s="13">
        <v>1024582</v>
      </c>
      <c r="D7874" s="6">
        <v>1025953</v>
      </c>
      <c r="E7874" s="9">
        <v>21.171700000000001</v>
      </c>
      <c r="F7874" s="9">
        <v>19.358599999999999</v>
      </c>
      <c r="G7874" s="9">
        <v>19.258500000000002</v>
      </c>
      <c r="H7874" s="9">
        <f t="shared" si="244"/>
        <v>19.929599999999997</v>
      </c>
      <c r="I7874" s="8">
        <v>10.386900000000001</v>
      </c>
      <c r="J7874" s="9">
        <v>11.138299999999999</v>
      </c>
      <c r="K7874" s="9">
        <v>9.4923599999999997</v>
      </c>
      <c r="L7874" s="10">
        <f t="shared" si="245"/>
        <v>10.339186666666665</v>
      </c>
      <c r="M7874" s="11" t="s">
        <v>21555</v>
      </c>
      <c r="N7874" s="1" t="s">
        <v>21556</v>
      </c>
    </row>
    <row r="7875" spans="1:14" x14ac:dyDescent="0.2">
      <c r="A7875" s="4" t="s">
        <v>7878</v>
      </c>
      <c r="B7875" s="11" t="s">
        <v>6</v>
      </c>
      <c r="C7875" s="13">
        <v>1042469</v>
      </c>
      <c r="D7875" s="6">
        <v>1042879</v>
      </c>
      <c r="E7875" s="9">
        <v>2.1877399999999998</v>
      </c>
      <c r="F7875" s="9">
        <v>2.4377499999999999</v>
      </c>
      <c r="G7875" s="9">
        <v>1.7438800000000001</v>
      </c>
      <c r="H7875" s="9">
        <f t="shared" si="244"/>
        <v>2.123123333333333</v>
      </c>
      <c r="I7875" s="8">
        <v>2.1000899999999998</v>
      </c>
      <c r="J7875" s="9">
        <v>2.7681100000000001</v>
      </c>
      <c r="K7875" s="9">
        <v>1.52674</v>
      </c>
      <c r="L7875" s="10">
        <f t="shared" si="245"/>
        <v>2.1316466666666667</v>
      </c>
      <c r="M7875" s="11" t="s">
        <v>21557</v>
      </c>
      <c r="N7875" s="1" t="s">
        <v>21558</v>
      </c>
    </row>
    <row r="7876" spans="1:14" x14ac:dyDescent="0.2">
      <c r="A7876" s="4" t="s">
        <v>7879</v>
      </c>
      <c r="B7876" s="11" t="s">
        <v>6</v>
      </c>
      <c r="C7876" s="13">
        <v>1047011</v>
      </c>
      <c r="D7876" s="6">
        <v>1047883</v>
      </c>
      <c r="E7876" s="9">
        <v>11.291499999999999</v>
      </c>
      <c r="F7876" s="9">
        <v>11.3284</v>
      </c>
      <c r="G7876" s="9">
        <v>10.0084</v>
      </c>
      <c r="H7876" s="9">
        <f t="shared" si="244"/>
        <v>10.876100000000001</v>
      </c>
      <c r="I7876" s="8">
        <v>4.1434100000000003</v>
      </c>
      <c r="J7876" s="9">
        <v>4.0203499999999996</v>
      </c>
      <c r="K7876" s="9">
        <v>4.9121300000000003</v>
      </c>
      <c r="L7876" s="10">
        <f t="shared" si="245"/>
        <v>4.3586300000000007</v>
      </c>
      <c r="M7876" s="11" t="s">
        <v>21559</v>
      </c>
      <c r="N7876" s="1" t="s">
        <v>21560</v>
      </c>
    </row>
    <row r="7877" spans="1:14" x14ac:dyDescent="0.2">
      <c r="A7877" s="4" t="s">
        <v>7880</v>
      </c>
      <c r="B7877" s="11" t="s">
        <v>6</v>
      </c>
      <c r="C7877" s="13">
        <v>1074172</v>
      </c>
      <c r="D7877" s="6">
        <v>1075373</v>
      </c>
      <c r="E7877" s="9">
        <v>25.123699999999999</v>
      </c>
      <c r="F7877" s="9">
        <v>25.0945</v>
      </c>
      <c r="G7877" s="9">
        <v>27.977900000000002</v>
      </c>
      <c r="H7877" s="9">
        <f t="shared" ref="H7877:H7940" si="246">AVERAGE(E7877:G7877)</f>
        <v>26.065366666666666</v>
      </c>
      <c r="I7877" s="8">
        <v>12.487</v>
      </c>
      <c r="J7877" s="9">
        <v>11.6656</v>
      </c>
      <c r="K7877" s="9">
        <v>11.8157</v>
      </c>
      <c r="L7877" s="10">
        <f t="shared" ref="L7877:L7940" si="247">AVERAGE(I7877:K7877)</f>
        <v>11.989433333333332</v>
      </c>
      <c r="M7877" s="11" t="s">
        <v>21561</v>
      </c>
      <c r="N7877" s="1" t="s">
        <v>21562</v>
      </c>
    </row>
    <row r="7878" spans="1:14" x14ac:dyDescent="0.2">
      <c r="A7878" s="4" t="s">
        <v>7881</v>
      </c>
      <c r="B7878" s="11" t="s">
        <v>6</v>
      </c>
      <c r="C7878" s="13">
        <v>1080360</v>
      </c>
      <c r="D7878" s="6">
        <v>1081015</v>
      </c>
      <c r="E7878" s="9">
        <v>3.8814700000000002</v>
      </c>
      <c r="F7878" s="9">
        <v>4.51701</v>
      </c>
      <c r="G7878" s="9">
        <v>5.5349300000000001</v>
      </c>
      <c r="H7878" s="9">
        <f t="shared" si="246"/>
        <v>4.6444699999999992</v>
      </c>
      <c r="I7878" s="8">
        <v>1.81629</v>
      </c>
      <c r="J7878" s="9">
        <v>1.1863300000000001</v>
      </c>
      <c r="K7878" s="9">
        <v>1.6595</v>
      </c>
      <c r="L7878" s="10">
        <f t="shared" si="247"/>
        <v>1.5540399999999999</v>
      </c>
      <c r="M7878" s="11" t="s">
        <v>21563</v>
      </c>
      <c r="N7878" s="1" t="s">
        <v>21564</v>
      </c>
    </row>
    <row r="7879" spans="1:14" x14ac:dyDescent="0.2">
      <c r="A7879" s="4" t="s">
        <v>7882</v>
      </c>
      <c r="B7879" s="11" t="s">
        <v>6</v>
      </c>
      <c r="C7879" s="13">
        <v>1088006</v>
      </c>
      <c r="D7879" s="6">
        <v>1088732</v>
      </c>
      <c r="E7879" s="9">
        <v>5.0811999999999999</v>
      </c>
      <c r="F7879" s="9">
        <v>2.4377499999999999</v>
      </c>
      <c r="G7879" s="9">
        <v>5.3074700000000004</v>
      </c>
      <c r="H7879" s="9">
        <f t="shared" si="246"/>
        <v>4.2754733333333332</v>
      </c>
      <c r="I7879" s="8">
        <v>2.2703600000000002</v>
      </c>
      <c r="J7879" s="9">
        <v>2.1749399999999999</v>
      </c>
      <c r="K7879" s="9">
        <v>1.52674</v>
      </c>
      <c r="L7879" s="10">
        <f t="shared" si="247"/>
        <v>1.99068</v>
      </c>
      <c r="M7879" s="11" t="s">
        <v>21565</v>
      </c>
      <c r="N7879" s="1" t="s">
        <v>21566</v>
      </c>
    </row>
    <row r="7880" spans="1:14" x14ac:dyDescent="0.2">
      <c r="A7880" s="4" t="s">
        <v>7883</v>
      </c>
      <c r="B7880" s="11" t="s">
        <v>6</v>
      </c>
      <c r="C7880" s="13">
        <v>1119398</v>
      </c>
      <c r="D7880" s="6">
        <v>1121584</v>
      </c>
      <c r="E7880" s="9">
        <v>24.3474</v>
      </c>
      <c r="F7880" s="9">
        <v>28.392600000000002</v>
      </c>
      <c r="G7880" s="9">
        <v>22.746300000000002</v>
      </c>
      <c r="H7880" s="9">
        <f t="shared" si="246"/>
        <v>25.162099999999999</v>
      </c>
      <c r="I7880" s="8">
        <v>17.027699999999999</v>
      </c>
      <c r="J7880" s="9">
        <v>13.7746</v>
      </c>
      <c r="K7880" s="9">
        <v>16.395900000000001</v>
      </c>
      <c r="L7880" s="10">
        <f t="shared" si="247"/>
        <v>15.732733333333334</v>
      </c>
      <c r="M7880" s="11" t="s">
        <v>21567</v>
      </c>
      <c r="N7880" s="1" t="s">
        <v>21568</v>
      </c>
    </row>
    <row r="7881" spans="1:14" x14ac:dyDescent="0.2">
      <c r="A7881" s="4" t="s">
        <v>7884</v>
      </c>
      <c r="B7881" s="11" t="s">
        <v>6</v>
      </c>
      <c r="C7881" s="13">
        <v>1153759</v>
      </c>
      <c r="D7881" s="6">
        <v>1155441</v>
      </c>
      <c r="E7881" s="9">
        <v>14.5379</v>
      </c>
      <c r="F7881" s="9">
        <v>14.6982</v>
      </c>
      <c r="G7881" s="9">
        <v>14.1785</v>
      </c>
      <c r="H7881" s="9">
        <f t="shared" si="246"/>
        <v>14.471533333333333</v>
      </c>
      <c r="I7881" s="8">
        <v>11.0113</v>
      </c>
      <c r="J7881" s="9">
        <v>9.8861100000000004</v>
      </c>
      <c r="K7881" s="9">
        <v>13.3424</v>
      </c>
      <c r="L7881" s="10">
        <f t="shared" si="247"/>
        <v>11.413269999999999</v>
      </c>
      <c r="M7881" s="11" t="s">
        <v>21569</v>
      </c>
      <c r="N7881" s="1" t="s">
        <v>21570</v>
      </c>
    </row>
    <row r="7882" spans="1:14" x14ac:dyDescent="0.2">
      <c r="A7882" s="4" t="s">
        <v>7885</v>
      </c>
      <c r="B7882" s="11" t="s">
        <v>6</v>
      </c>
      <c r="C7882" s="13">
        <v>1160607</v>
      </c>
      <c r="D7882" s="6">
        <v>1161457</v>
      </c>
      <c r="E7882" s="9">
        <v>6.9160700000000004</v>
      </c>
      <c r="F7882" s="9">
        <v>5.3773900000000001</v>
      </c>
      <c r="G7882" s="9">
        <v>7.0513500000000002</v>
      </c>
      <c r="H7882" s="9">
        <f t="shared" si="246"/>
        <v>6.4482699999999999</v>
      </c>
      <c r="I7882" s="8">
        <v>6.7543300000000004</v>
      </c>
      <c r="J7882" s="9">
        <v>6.0634800000000002</v>
      </c>
      <c r="K7882" s="9">
        <v>6.2397299999999998</v>
      </c>
      <c r="L7882" s="10">
        <f t="shared" si="247"/>
        <v>6.3525133333333343</v>
      </c>
      <c r="M7882" s="11" t="s">
        <v>21571</v>
      </c>
      <c r="N7882" s="1" t="s">
        <v>21572</v>
      </c>
    </row>
    <row r="7883" spans="1:14" x14ac:dyDescent="0.2">
      <c r="A7883" s="4" t="s">
        <v>7886</v>
      </c>
      <c r="B7883" s="11" t="s">
        <v>6</v>
      </c>
      <c r="C7883" s="13">
        <v>1161825</v>
      </c>
      <c r="D7883" s="6">
        <v>1162318</v>
      </c>
      <c r="E7883" s="9">
        <v>2.4700299999999999</v>
      </c>
      <c r="F7883" s="9">
        <v>3.3698299999999999</v>
      </c>
      <c r="G7883" s="9">
        <v>2.1988099999999999</v>
      </c>
      <c r="H7883" s="9">
        <f t="shared" si="246"/>
        <v>2.6795566666666666</v>
      </c>
      <c r="I7883" s="8">
        <v>2.2136</v>
      </c>
      <c r="J7883" s="9">
        <v>1.5158700000000001</v>
      </c>
      <c r="K7883" s="9">
        <v>1.79226</v>
      </c>
      <c r="L7883" s="10">
        <f t="shared" si="247"/>
        <v>1.8405766666666665</v>
      </c>
      <c r="M7883" s="11" t="s">
        <v>21571</v>
      </c>
      <c r="N7883" s="1" t="s">
        <v>21572</v>
      </c>
    </row>
    <row r="7884" spans="1:14" x14ac:dyDescent="0.2">
      <c r="A7884" s="4" t="s">
        <v>7887</v>
      </c>
      <c r="B7884" s="11" t="s">
        <v>6</v>
      </c>
      <c r="C7884" s="13">
        <v>1186451</v>
      </c>
      <c r="D7884" s="6">
        <v>1186714</v>
      </c>
      <c r="E7884" s="9">
        <v>2.75231</v>
      </c>
      <c r="F7884" s="9">
        <v>2.15096</v>
      </c>
      <c r="G7884" s="9">
        <v>2.80538</v>
      </c>
      <c r="H7884" s="9">
        <f t="shared" si="246"/>
        <v>2.56955</v>
      </c>
      <c r="I7884" s="8">
        <v>2.72444</v>
      </c>
      <c r="J7884" s="9">
        <v>2.7681100000000001</v>
      </c>
      <c r="K7884" s="9">
        <v>1.7258800000000001</v>
      </c>
      <c r="L7884" s="10">
        <f t="shared" si="247"/>
        <v>2.4061433333333331</v>
      </c>
      <c r="M7884" s="11" t="s">
        <v>21573</v>
      </c>
      <c r="N7884" s="1" t="s">
        <v>21574</v>
      </c>
    </row>
    <row r="7885" spans="1:14" x14ac:dyDescent="0.2">
      <c r="A7885" s="4" t="s">
        <v>7888</v>
      </c>
      <c r="B7885" s="11" t="s">
        <v>6</v>
      </c>
      <c r="C7885" s="13">
        <v>1187154</v>
      </c>
      <c r="D7885" s="6">
        <v>1187516</v>
      </c>
      <c r="E7885" s="9">
        <v>3.45804</v>
      </c>
      <c r="F7885" s="9">
        <v>3.29813</v>
      </c>
      <c r="G7885" s="9">
        <v>1.5922400000000001</v>
      </c>
      <c r="H7885" s="9">
        <f t="shared" si="246"/>
        <v>2.7828033333333333</v>
      </c>
      <c r="I7885" s="8">
        <v>3.4622999999999999</v>
      </c>
      <c r="J7885" s="9">
        <v>2.7681100000000001</v>
      </c>
      <c r="K7885" s="9">
        <v>2.9871099999999999</v>
      </c>
      <c r="L7885" s="10">
        <f t="shared" si="247"/>
        <v>3.0725066666666669</v>
      </c>
      <c r="M7885" s="11" t="s">
        <v>21573</v>
      </c>
      <c r="N7885" s="1" t="s">
        <v>21574</v>
      </c>
    </row>
    <row r="7886" spans="1:14" x14ac:dyDescent="0.2">
      <c r="A7886" s="4" t="s">
        <v>7889</v>
      </c>
      <c r="B7886" s="11" t="s">
        <v>6</v>
      </c>
      <c r="C7886" s="13">
        <v>1187770</v>
      </c>
      <c r="D7886" s="6">
        <v>1188696</v>
      </c>
      <c r="E7886" s="9">
        <v>8.5392299999999999</v>
      </c>
      <c r="F7886" s="9">
        <v>9.3208099999999998</v>
      </c>
      <c r="G7886" s="9">
        <v>6.1414999999999997</v>
      </c>
      <c r="H7886" s="9">
        <f t="shared" si="246"/>
        <v>8.0005133333333323</v>
      </c>
      <c r="I7886" s="8">
        <v>11.1815</v>
      </c>
      <c r="J7886" s="9">
        <v>9.5565700000000007</v>
      </c>
      <c r="K7886" s="9">
        <v>9.2268399999999993</v>
      </c>
      <c r="L7886" s="10">
        <f t="shared" si="247"/>
        <v>9.9883033333333326</v>
      </c>
      <c r="M7886" s="11" t="s">
        <v>21573</v>
      </c>
      <c r="N7886" s="1" t="s">
        <v>21574</v>
      </c>
    </row>
    <row r="7887" spans="1:14" x14ac:dyDescent="0.2">
      <c r="A7887" s="4" t="s">
        <v>7890</v>
      </c>
      <c r="B7887" s="11" t="s">
        <v>6</v>
      </c>
      <c r="C7887" s="13">
        <v>1189608</v>
      </c>
      <c r="D7887" s="6">
        <v>1189930</v>
      </c>
      <c r="E7887" s="9">
        <v>2.5406</v>
      </c>
      <c r="F7887" s="9">
        <v>2.5811500000000001</v>
      </c>
      <c r="G7887" s="9">
        <v>3.3361200000000002</v>
      </c>
      <c r="H7887" s="9">
        <f t="shared" si="246"/>
        <v>2.8192900000000001</v>
      </c>
      <c r="I7887" s="8">
        <v>3.3487900000000002</v>
      </c>
      <c r="J7887" s="9">
        <v>2.96583</v>
      </c>
      <c r="K7887" s="9">
        <v>2.1905399999999999</v>
      </c>
      <c r="L7887" s="10">
        <f t="shared" si="247"/>
        <v>2.8350533333333332</v>
      </c>
      <c r="M7887" s="11" t="s">
        <v>21573</v>
      </c>
      <c r="N7887" s="1" t="s">
        <v>21574</v>
      </c>
    </row>
    <row r="7888" spans="1:14" x14ac:dyDescent="0.2">
      <c r="A7888" s="4" t="s">
        <v>7891</v>
      </c>
      <c r="B7888" s="11" t="s">
        <v>6</v>
      </c>
      <c r="C7888" s="13">
        <v>1190589</v>
      </c>
      <c r="D7888" s="6">
        <v>1191556</v>
      </c>
      <c r="E7888" s="9">
        <v>8.7509499999999996</v>
      </c>
      <c r="F7888" s="9">
        <v>9.8226999999999993</v>
      </c>
      <c r="G7888" s="9">
        <v>9.0985200000000006</v>
      </c>
      <c r="H7888" s="9">
        <f t="shared" si="246"/>
        <v>9.2240566666666677</v>
      </c>
      <c r="I7888" s="8">
        <v>8.5706199999999999</v>
      </c>
      <c r="J7888" s="9">
        <v>7.7111599999999996</v>
      </c>
      <c r="K7888" s="9">
        <v>7.5009499999999996</v>
      </c>
      <c r="L7888" s="10">
        <f t="shared" si="247"/>
        <v>7.927576666666666</v>
      </c>
      <c r="M7888" s="11" t="s">
        <v>21575</v>
      </c>
      <c r="N7888" s="1" t="s">
        <v>21576</v>
      </c>
    </row>
    <row r="7889" spans="1:14" x14ac:dyDescent="0.2">
      <c r="A7889" s="4" t="s">
        <v>7892</v>
      </c>
      <c r="B7889" s="11" t="s">
        <v>6</v>
      </c>
      <c r="C7889" s="13">
        <v>1213616</v>
      </c>
      <c r="D7889" s="6">
        <v>1214107</v>
      </c>
      <c r="E7889" s="9">
        <v>2.9640300000000002</v>
      </c>
      <c r="F7889" s="9">
        <v>4.51701</v>
      </c>
      <c r="G7889" s="9">
        <v>3.10866</v>
      </c>
      <c r="H7889" s="9">
        <f t="shared" si="246"/>
        <v>3.5299</v>
      </c>
      <c r="I7889" s="8">
        <v>1.5892500000000001</v>
      </c>
      <c r="J7889" s="9">
        <v>0.856796</v>
      </c>
      <c r="K7889" s="9">
        <v>2.3233000000000001</v>
      </c>
      <c r="L7889" s="10">
        <f t="shared" si="247"/>
        <v>1.5897820000000003</v>
      </c>
      <c r="M7889" s="11" t="s">
        <v>21577</v>
      </c>
      <c r="N7889" s="1" t="s">
        <v>21578</v>
      </c>
    </row>
    <row r="7890" spans="1:14" x14ac:dyDescent="0.2">
      <c r="A7890" s="4" t="s">
        <v>7893</v>
      </c>
      <c r="B7890" s="11" t="s">
        <v>6</v>
      </c>
      <c r="C7890" s="13">
        <v>1218407</v>
      </c>
      <c r="D7890" s="6">
        <v>1218927</v>
      </c>
      <c r="E7890" s="9">
        <v>4.1637599999999999</v>
      </c>
      <c r="F7890" s="9">
        <v>4.2302099999999996</v>
      </c>
      <c r="G7890" s="9">
        <v>3.41194</v>
      </c>
      <c r="H7890" s="9">
        <f t="shared" si="246"/>
        <v>3.9353033333333332</v>
      </c>
      <c r="I7890" s="8">
        <v>2.4406400000000001</v>
      </c>
      <c r="J7890" s="9">
        <v>1.7795000000000001</v>
      </c>
      <c r="K7890" s="9">
        <v>2.1905399999999999</v>
      </c>
      <c r="L7890" s="10">
        <f t="shared" si="247"/>
        <v>2.1368933333333335</v>
      </c>
      <c r="M7890" s="11" t="s">
        <v>21579</v>
      </c>
      <c r="N7890" s="1" t="s">
        <v>21580</v>
      </c>
    </row>
    <row r="7891" spans="1:14" x14ac:dyDescent="0.2">
      <c r="A7891" s="4" t="s">
        <v>7894</v>
      </c>
      <c r="B7891" s="11" t="s">
        <v>6</v>
      </c>
      <c r="C7891" s="13">
        <v>1219386</v>
      </c>
      <c r="D7891" s="6">
        <v>1220591</v>
      </c>
      <c r="E7891" s="9">
        <v>9.5978200000000005</v>
      </c>
      <c r="F7891" s="9">
        <v>8.1736299999999993</v>
      </c>
      <c r="G7891" s="9">
        <v>8.6435899999999997</v>
      </c>
      <c r="H7891" s="9">
        <f t="shared" si="246"/>
        <v>8.8050133333333331</v>
      </c>
      <c r="I7891" s="8">
        <v>5.3921099999999997</v>
      </c>
      <c r="J7891" s="9">
        <v>4.6794200000000004</v>
      </c>
      <c r="K7891" s="9">
        <v>5.3104100000000001</v>
      </c>
      <c r="L7891" s="10">
        <f t="shared" si="247"/>
        <v>5.1273133333333334</v>
      </c>
      <c r="M7891" s="11" t="s">
        <v>21579</v>
      </c>
      <c r="N7891" s="1" t="s">
        <v>21580</v>
      </c>
    </row>
    <row r="7892" spans="1:14" x14ac:dyDescent="0.2">
      <c r="A7892" s="4" t="s">
        <v>7895</v>
      </c>
      <c r="B7892" s="11" t="s">
        <v>6</v>
      </c>
      <c r="C7892" s="13">
        <v>1220750</v>
      </c>
      <c r="D7892" s="6">
        <v>1221345</v>
      </c>
      <c r="E7892" s="9">
        <v>5.29291</v>
      </c>
      <c r="F7892" s="9">
        <v>7.4566499999999998</v>
      </c>
      <c r="G7892" s="9">
        <v>5.5349300000000001</v>
      </c>
      <c r="H7892" s="9">
        <f t="shared" si="246"/>
        <v>6.0948299999999991</v>
      </c>
      <c r="I7892" s="8">
        <v>2.4973999999999998</v>
      </c>
      <c r="J7892" s="9">
        <v>3.1635499999999999</v>
      </c>
      <c r="K7892" s="9">
        <v>3.58453</v>
      </c>
      <c r="L7892" s="10">
        <f t="shared" si="247"/>
        <v>3.0818266666666667</v>
      </c>
      <c r="M7892" s="11" t="s">
        <v>21581</v>
      </c>
      <c r="N7892" s="1" t="s">
        <v>21582</v>
      </c>
    </row>
    <row r="7893" spans="1:14" x14ac:dyDescent="0.2">
      <c r="A7893" s="4" t="s">
        <v>7896</v>
      </c>
      <c r="B7893" s="11" t="s">
        <v>6</v>
      </c>
      <c r="C7893" s="13">
        <v>1229885</v>
      </c>
      <c r="D7893" s="6">
        <v>1230545</v>
      </c>
      <c r="E7893" s="9">
        <v>7.3395099999999998</v>
      </c>
      <c r="F7893" s="9">
        <v>7.2415500000000002</v>
      </c>
      <c r="G7893" s="9">
        <v>7.5820999999999996</v>
      </c>
      <c r="H7893" s="9">
        <f t="shared" si="246"/>
        <v>7.3877200000000007</v>
      </c>
      <c r="I7893" s="8">
        <v>3.7461000000000002</v>
      </c>
      <c r="J7893" s="9">
        <v>2.5703900000000002</v>
      </c>
      <c r="K7893" s="9">
        <v>3.2526299999999999</v>
      </c>
      <c r="L7893" s="10">
        <f t="shared" si="247"/>
        <v>3.1897066666666665</v>
      </c>
      <c r="M7893" s="11" t="s">
        <v>21583</v>
      </c>
      <c r="N7893" s="1" t="s">
        <v>21584</v>
      </c>
    </row>
    <row r="7894" spans="1:14" x14ac:dyDescent="0.2">
      <c r="A7894" s="4" t="s">
        <v>7897</v>
      </c>
      <c r="B7894" s="11" t="s">
        <v>6</v>
      </c>
      <c r="C7894" s="13">
        <v>1232913</v>
      </c>
      <c r="D7894" s="6">
        <v>1233709</v>
      </c>
      <c r="E7894" s="9">
        <v>8.6803799999999995</v>
      </c>
      <c r="F7894" s="9">
        <v>8.7472200000000004</v>
      </c>
      <c r="G7894" s="9">
        <v>8.7952300000000001</v>
      </c>
      <c r="H7894" s="9">
        <f t="shared" si="246"/>
        <v>8.7409433333333322</v>
      </c>
      <c r="I7894" s="8">
        <v>3.12175</v>
      </c>
      <c r="J7894" s="9">
        <v>2.6362999999999999</v>
      </c>
      <c r="K7894" s="9">
        <v>2.0577800000000002</v>
      </c>
      <c r="L7894" s="10">
        <f t="shared" si="247"/>
        <v>2.6052766666666667</v>
      </c>
      <c r="M7894" s="11" t="s">
        <v>21585</v>
      </c>
      <c r="N7894" s="1" t="s">
        <v>21586</v>
      </c>
    </row>
    <row r="7895" spans="1:14" x14ac:dyDescent="0.2">
      <c r="A7895" s="4" t="s">
        <v>7898</v>
      </c>
      <c r="B7895" s="11" t="s">
        <v>6</v>
      </c>
      <c r="C7895" s="13">
        <v>1235119</v>
      </c>
      <c r="D7895" s="6">
        <v>1235799</v>
      </c>
      <c r="E7895" s="9">
        <v>7.8335100000000004</v>
      </c>
      <c r="F7895" s="9">
        <v>8.5321300000000004</v>
      </c>
      <c r="G7895" s="9">
        <v>9.1743400000000008</v>
      </c>
      <c r="H7895" s="9">
        <f t="shared" si="246"/>
        <v>8.513326666666666</v>
      </c>
      <c r="I7895" s="8">
        <v>2.3271199999999999</v>
      </c>
      <c r="J7895" s="9">
        <v>2.3726699999999998</v>
      </c>
      <c r="K7895" s="9">
        <v>2.1241599999999998</v>
      </c>
      <c r="L7895" s="10">
        <f t="shared" si="247"/>
        <v>2.2746499999999998</v>
      </c>
      <c r="M7895" s="11" t="s">
        <v>21585</v>
      </c>
      <c r="N7895" s="1" t="s">
        <v>21586</v>
      </c>
    </row>
    <row r="7896" spans="1:14" x14ac:dyDescent="0.2">
      <c r="A7896" s="4" t="s">
        <v>7899</v>
      </c>
      <c r="B7896" s="11" t="s">
        <v>6</v>
      </c>
      <c r="C7896" s="13">
        <v>1235996</v>
      </c>
      <c r="D7896" s="6">
        <v>1236240</v>
      </c>
      <c r="E7896" s="9">
        <v>2.68174</v>
      </c>
      <c r="F7896" s="9">
        <v>2.5094500000000002</v>
      </c>
      <c r="G7896" s="9">
        <v>2.8812000000000002</v>
      </c>
      <c r="H7896" s="9">
        <f t="shared" si="246"/>
        <v>2.6907966666666669</v>
      </c>
      <c r="I7896" s="8">
        <v>1.2486999999999999</v>
      </c>
      <c r="J7896" s="9">
        <v>1.3181499999999999</v>
      </c>
      <c r="K7896" s="9">
        <v>0.92932199999999998</v>
      </c>
      <c r="L7896" s="10">
        <f t="shared" si="247"/>
        <v>1.1653906666666665</v>
      </c>
      <c r="M7896" s="11" t="s">
        <v>21585</v>
      </c>
      <c r="N7896" s="1" t="s">
        <v>21586</v>
      </c>
    </row>
    <row r="7897" spans="1:14" x14ac:dyDescent="0.2">
      <c r="A7897" s="4" t="s">
        <v>7900</v>
      </c>
      <c r="B7897" s="11" t="s">
        <v>6</v>
      </c>
      <c r="C7897" s="13">
        <v>1239346</v>
      </c>
      <c r="D7897" s="6">
        <v>1240060</v>
      </c>
      <c r="E7897" s="9">
        <v>2.8934600000000001</v>
      </c>
      <c r="F7897" s="9">
        <v>4.3019100000000003</v>
      </c>
      <c r="G7897" s="9">
        <v>4.8525400000000003</v>
      </c>
      <c r="H7897" s="9">
        <f t="shared" si="246"/>
        <v>4.0159700000000003</v>
      </c>
      <c r="I7897" s="8">
        <v>2.1568499999999999</v>
      </c>
      <c r="J7897" s="9">
        <v>2.1749399999999999</v>
      </c>
      <c r="K7897" s="9">
        <v>2.9207299999999998</v>
      </c>
      <c r="L7897" s="10">
        <f t="shared" si="247"/>
        <v>2.4175066666666667</v>
      </c>
      <c r="M7897" s="11" t="s">
        <v>21587</v>
      </c>
      <c r="N7897" s="1" t="s">
        <v>21588</v>
      </c>
    </row>
    <row r="7898" spans="1:14" x14ac:dyDescent="0.2">
      <c r="A7898" s="4" t="s">
        <v>7901</v>
      </c>
      <c r="B7898" s="11" t="s">
        <v>6</v>
      </c>
      <c r="C7898" s="13">
        <v>1284693</v>
      </c>
      <c r="D7898" s="6">
        <v>1285976</v>
      </c>
      <c r="E7898" s="9">
        <v>4.5166199999999996</v>
      </c>
      <c r="F7898" s="9">
        <v>7.6000399999999999</v>
      </c>
      <c r="G7898" s="9">
        <v>7.0513500000000002</v>
      </c>
      <c r="H7898" s="9">
        <f t="shared" si="246"/>
        <v>6.389336666666666</v>
      </c>
      <c r="I7898" s="8">
        <v>2.8947099999999999</v>
      </c>
      <c r="J7898" s="9">
        <v>3.2953700000000001</v>
      </c>
      <c r="K7898" s="9">
        <v>3.7172900000000002</v>
      </c>
      <c r="L7898" s="10">
        <f t="shared" si="247"/>
        <v>3.3024566666666666</v>
      </c>
      <c r="M7898" s="11" t="s">
        <v>21589</v>
      </c>
      <c r="N7898" s="1" t="s">
        <v>21590</v>
      </c>
    </row>
    <row r="7899" spans="1:14" x14ac:dyDescent="0.2">
      <c r="A7899" s="4" t="s">
        <v>7902</v>
      </c>
      <c r="B7899" s="11" t="s">
        <v>6</v>
      </c>
      <c r="C7899" s="13">
        <v>1292175</v>
      </c>
      <c r="D7899" s="6">
        <v>1293617</v>
      </c>
      <c r="E7899" s="9">
        <v>9.0332399999999993</v>
      </c>
      <c r="F7899" s="9">
        <v>9.1057100000000002</v>
      </c>
      <c r="G7899" s="9">
        <v>7.7337400000000001</v>
      </c>
      <c r="H7899" s="9">
        <f t="shared" si="246"/>
        <v>8.6242300000000007</v>
      </c>
      <c r="I7899" s="8">
        <v>6.8110900000000001</v>
      </c>
      <c r="J7899" s="9">
        <v>7.5793499999999998</v>
      </c>
      <c r="K7899" s="9">
        <v>7.3681900000000002</v>
      </c>
      <c r="L7899" s="10">
        <f t="shared" si="247"/>
        <v>7.2528766666666664</v>
      </c>
      <c r="M7899" s="11" t="s">
        <v>21591</v>
      </c>
      <c r="N7899" s="1" t="s">
        <v>21592</v>
      </c>
    </row>
    <row r="7900" spans="1:14" x14ac:dyDescent="0.2">
      <c r="A7900" s="4" t="s">
        <v>7903</v>
      </c>
      <c r="B7900" s="11" t="s">
        <v>6</v>
      </c>
      <c r="C7900" s="13">
        <v>1294355</v>
      </c>
      <c r="D7900" s="6">
        <v>1294593</v>
      </c>
      <c r="E7900" s="9">
        <v>1.6231599999999999</v>
      </c>
      <c r="F7900" s="9">
        <v>1.0037799999999999</v>
      </c>
      <c r="G7900" s="9">
        <v>2.0471699999999999</v>
      </c>
      <c r="H7900" s="9">
        <f t="shared" si="246"/>
        <v>1.5580366666666665</v>
      </c>
      <c r="I7900" s="8">
        <v>0.79462699999999997</v>
      </c>
      <c r="J7900" s="9">
        <v>0.72498099999999999</v>
      </c>
      <c r="K7900" s="9">
        <v>0.13275999999999999</v>
      </c>
      <c r="L7900" s="10">
        <f t="shared" si="247"/>
        <v>0.55078933333333324</v>
      </c>
      <c r="M7900" s="11" t="s">
        <v>21591</v>
      </c>
      <c r="N7900" s="1" t="s">
        <v>21592</v>
      </c>
    </row>
    <row r="7901" spans="1:14" x14ac:dyDescent="0.2">
      <c r="A7901" s="4" t="s">
        <v>7904</v>
      </c>
      <c r="B7901" s="11" t="s">
        <v>6</v>
      </c>
      <c r="C7901" s="13">
        <v>1348321</v>
      </c>
      <c r="D7901" s="6">
        <v>1348643</v>
      </c>
      <c r="E7901" s="9">
        <v>5.15177</v>
      </c>
      <c r="F7901" s="9">
        <v>6.6679599999999999</v>
      </c>
      <c r="G7901" s="9">
        <v>5.9898600000000002</v>
      </c>
      <c r="H7901" s="9">
        <f t="shared" si="246"/>
        <v>5.9365300000000003</v>
      </c>
      <c r="I7901" s="8">
        <v>4.7110000000000003</v>
      </c>
      <c r="J7901" s="9">
        <v>3.8885399999999999</v>
      </c>
      <c r="K7901" s="9">
        <v>5.4431700000000003</v>
      </c>
      <c r="L7901" s="10">
        <f t="shared" si="247"/>
        <v>4.6809033333333341</v>
      </c>
      <c r="M7901" s="11" t="s">
        <v>21593</v>
      </c>
      <c r="N7901" s="1" t="s">
        <v>21594</v>
      </c>
    </row>
    <row r="7902" spans="1:14" x14ac:dyDescent="0.2">
      <c r="A7902" s="4" t="s">
        <v>7905</v>
      </c>
      <c r="B7902" s="11" t="s">
        <v>6</v>
      </c>
      <c r="C7902" s="13">
        <v>1349654</v>
      </c>
      <c r="D7902" s="6">
        <v>1351006</v>
      </c>
      <c r="E7902" s="9">
        <v>36.556399999999996</v>
      </c>
      <c r="F7902" s="9">
        <v>39.649299999999997</v>
      </c>
      <c r="G7902" s="9">
        <v>41.929000000000002</v>
      </c>
      <c r="H7902" s="9">
        <f t="shared" si="246"/>
        <v>39.378233333333334</v>
      </c>
      <c r="I7902" s="8">
        <v>26.2227</v>
      </c>
      <c r="J7902" s="9">
        <v>22.540299999999998</v>
      </c>
      <c r="K7902" s="9">
        <v>24.560600000000001</v>
      </c>
      <c r="L7902" s="10">
        <f t="shared" si="247"/>
        <v>24.441199999999998</v>
      </c>
      <c r="M7902" s="11" t="s">
        <v>21593</v>
      </c>
      <c r="N7902" s="1" t="s">
        <v>21594</v>
      </c>
    </row>
    <row r="7903" spans="1:14" x14ac:dyDescent="0.2">
      <c r="A7903" s="4" t="s">
        <v>7906</v>
      </c>
      <c r="B7903" s="11" t="s">
        <v>6</v>
      </c>
      <c r="C7903" s="13">
        <v>1351351</v>
      </c>
      <c r="D7903" s="6">
        <v>1352484</v>
      </c>
      <c r="E7903" s="9">
        <v>23.2182</v>
      </c>
      <c r="F7903" s="9">
        <v>27.890699999999999</v>
      </c>
      <c r="G7903" s="9">
        <v>24.1111</v>
      </c>
      <c r="H7903" s="9">
        <f t="shared" si="246"/>
        <v>25.073333333333334</v>
      </c>
      <c r="I7903" s="8">
        <v>16.346599999999999</v>
      </c>
      <c r="J7903" s="9">
        <v>16.608699999999999</v>
      </c>
      <c r="K7903" s="9">
        <v>17.126100000000001</v>
      </c>
      <c r="L7903" s="10">
        <f t="shared" si="247"/>
        <v>16.6938</v>
      </c>
      <c r="M7903" s="11" t="s">
        <v>21595</v>
      </c>
      <c r="N7903" s="1" t="s">
        <v>21594</v>
      </c>
    </row>
    <row r="7904" spans="1:14" x14ac:dyDescent="0.2">
      <c r="A7904" s="4" t="s">
        <v>7907</v>
      </c>
      <c r="B7904" s="11" t="s">
        <v>6</v>
      </c>
      <c r="C7904" s="13">
        <v>1364063</v>
      </c>
      <c r="D7904" s="6">
        <v>1366981</v>
      </c>
      <c r="E7904" s="9">
        <v>29.781500000000001</v>
      </c>
      <c r="F7904" s="9">
        <v>31.3323</v>
      </c>
      <c r="G7904" s="9">
        <v>33.588700000000003</v>
      </c>
      <c r="H7904" s="9">
        <f t="shared" si="246"/>
        <v>31.567499999999999</v>
      </c>
      <c r="I7904" s="8">
        <v>20.773800000000001</v>
      </c>
      <c r="J7904" s="9">
        <v>19.772200000000002</v>
      </c>
      <c r="K7904" s="9">
        <v>19.781300000000002</v>
      </c>
      <c r="L7904" s="10">
        <f t="shared" si="247"/>
        <v>20.109100000000002</v>
      </c>
      <c r="M7904" s="11" t="s">
        <v>21596</v>
      </c>
      <c r="N7904" s="1" t="s">
        <v>21597</v>
      </c>
    </row>
    <row r="7905" spans="1:14" x14ac:dyDescent="0.2">
      <c r="A7905" s="4" t="s">
        <v>7908</v>
      </c>
      <c r="B7905" s="11" t="s">
        <v>6</v>
      </c>
      <c r="C7905" s="13">
        <v>1457854</v>
      </c>
      <c r="D7905" s="6">
        <v>1458570</v>
      </c>
      <c r="E7905" s="9">
        <v>9.1038099999999993</v>
      </c>
      <c r="F7905" s="9">
        <v>8.6038200000000007</v>
      </c>
      <c r="G7905" s="9">
        <v>8.9468700000000005</v>
      </c>
      <c r="H7905" s="9">
        <f t="shared" si="246"/>
        <v>8.8848333333333347</v>
      </c>
      <c r="I7905" s="8">
        <v>9.0814500000000002</v>
      </c>
      <c r="J7905" s="9">
        <v>6.9202700000000004</v>
      </c>
      <c r="K7905" s="9">
        <v>9.3596000000000004</v>
      </c>
      <c r="L7905" s="10">
        <f t="shared" si="247"/>
        <v>8.4537733333333325</v>
      </c>
      <c r="M7905" s="11" t="s">
        <v>21598</v>
      </c>
      <c r="N7905" s="1" t="s">
        <v>21599</v>
      </c>
    </row>
    <row r="7906" spans="1:14" x14ac:dyDescent="0.2">
      <c r="A7906" s="4" t="s">
        <v>7909</v>
      </c>
      <c r="B7906" s="11" t="s">
        <v>6</v>
      </c>
      <c r="C7906" s="13">
        <v>1461938</v>
      </c>
      <c r="D7906" s="6">
        <v>1462841</v>
      </c>
      <c r="E7906" s="9">
        <v>29.075700000000001</v>
      </c>
      <c r="F7906" s="9">
        <v>27.890699999999999</v>
      </c>
      <c r="G7906" s="9">
        <v>26.613199999999999</v>
      </c>
      <c r="H7906" s="9">
        <f t="shared" si="246"/>
        <v>27.859866666666665</v>
      </c>
      <c r="I7906" s="8">
        <v>24.576699999999999</v>
      </c>
      <c r="J7906" s="9">
        <v>20.233599999999999</v>
      </c>
      <c r="K7906" s="9">
        <v>23.4986</v>
      </c>
      <c r="L7906" s="10">
        <f t="shared" si="247"/>
        <v>22.769633333333331</v>
      </c>
      <c r="M7906" s="11" t="s">
        <v>21600</v>
      </c>
      <c r="N7906" s="1" t="s">
        <v>21601</v>
      </c>
    </row>
    <row r="7907" spans="1:14" x14ac:dyDescent="0.2">
      <c r="A7907" s="4" t="s">
        <v>7910</v>
      </c>
      <c r="B7907" s="11" t="s">
        <v>6</v>
      </c>
      <c r="C7907" s="13">
        <v>1463173</v>
      </c>
      <c r="D7907" s="6">
        <v>1463752</v>
      </c>
      <c r="E7907" s="9">
        <v>14.3262</v>
      </c>
      <c r="F7907" s="9">
        <v>11.113300000000001</v>
      </c>
      <c r="G7907" s="9">
        <v>12.965400000000001</v>
      </c>
      <c r="H7907" s="9">
        <f t="shared" si="246"/>
        <v>12.801633333333335</v>
      </c>
      <c r="I7907" s="8">
        <v>11.238300000000001</v>
      </c>
      <c r="J7907" s="9">
        <v>8.9634</v>
      </c>
      <c r="K7907" s="9">
        <v>10.023400000000001</v>
      </c>
      <c r="L7907" s="10">
        <f t="shared" si="247"/>
        <v>10.075033333333336</v>
      </c>
      <c r="M7907" s="11" t="s">
        <v>21600</v>
      </c>
      <c r="N7907" s="1" t="s">
        <v>21601</v>
      </c>
    </row>
    <row r="7908" spans="1:14" x14ac:dyDescent="0.2">
      <c r="A7908" s="4" t="s">
        <v>7911</v>
      </c>
      <c r="B7908" s="11" t="s">
        <v>6</v>
      </c>
      <c r="C7908" s="13">
        <v>1464390</v>
      </c>
      <c r="D7908" s="6">
        <v>1464735</v>
      </c>
      <c r="E7908" s="9">
        <v>8.3275199999999998</v>
      </c>
      <c r="F7908" s="9">
        <v>8.5321300000000004</v>
      </c>
      <c r="G7908" s="9">
        <v>8.5677699999999994</v>
      </c>
      <c r="H7908" s="9">
        <f t="shared" si="246"/>
        <v>8.4758066666666672</v>
      </c>
      <c r="I7908" s="8">
        <v>6.41378</v>
      </c>
      <c r="J7908" s="9">
        <v>5.8657599999999999</v>
      </c>
      <c r="K7908" s="9">
        <v>6.37249</v>
      </c>
      <c r="L7908" s="10">
        <f t="shared" si="247"/>
        <v>6.217343333333333</v>
      </c>
      <c r="M7908" s="11" t="s">
        <v>21602</v>
      </c>
      <c r="N7908" s="1" t="s">
        <v>21603</v>
      </c>
    </row>
    <row r="7909" spans="1:14" x14ac:dyDescent="0.2">
      <c r="A7909" s="4" t="s">
        <v>7912</v>
      </c>
      <c r="B7909" s="11" t="s">
        <v>6</v>
      </c>
      <c r="C7909" s="13">
        <v>1465114</v>
      </c>
      <c r="D7909" s="6">
        <v>1465491</v>
      </c>
      <c r="E7909" s="9">
        <v>9.1743799999999993</v>
      </c>
      <c r="F7909" s="9">
        <v>9.5358999999999998</v>
      </c>
      <c r="G7909" s="9">
        <v>6.0656800000000004</v>
      </c>
      <c r="H7909" s="9">
        <f t="shared" si="246"/>
        <v>8.2586533333333332</v>
      </c>
      <c r="I7909" s="8">
        <v>6.5840500000000004</v>
      </c>
      <c r="J7909" s="9">
        <v>5.8657599999999999</v>
      </c>
      <c r="K7909" s="9">
        <v>6.7707699999999997</v>
      </c>
      <c r="L7909" s="10">
        <f t="shared" si="247"/>
        <v>6.4068599999999991</v>
      </c>
      <c r="M7909" s="11" t="s">
        <v>21602</v>
      </c>
      <c r="N7909" s="1" t="s">
        <v>21603</v>
      </c>
    </row>
    <row r="7910" spans="1:14" x14ac:dyDescent="0.2">
      <c r="A7910" s="4" t="s">
        <v>7913</v>
      </c>
      <c r="B7910" s="11" t="s">
        <v>6</v>
      </c>
      <c r="C7910" s="13">
        <v>1466176</v>
      </c>
      <c r="D7910" s="6">
        <v>1467134</v>
      </c>
      <c r="E7910" s="9">
        <v>32.7455</v>
      </c>
      <c r="F7910" s="9">
        <v>31.045500000000001</v>
      </c>
      <c r="G7910" s="9">
        <v>26.461500000000001</v>
      </c>
      <c r="H7910" s="9">
        <f t="shared" si="246"/>
        <v>30.084166666666665</v>
      </c>
      <c r="I7910" s="8">
        <v>22.8172</v>
      </c>
      <c r="J7910" s="9">
        <v>23.2653</v>
      </c>
      <c r="K7910" s="9">
        <v>26.817599999999999</v>
      </c>
      <c r="L7910" s="10">
        <f t="shared" si="247"/>
        <v>24.300033333333332</v>
      </c>
      <c r="M7910" s="11" t="s">
        <v>21602</v>
      </c>
      <c r="N7910" s="1" t="s">
        <v>21603</v>
      </c>
    </row>
    <row r="7911" spans="1:14" x14ac:dyDescent="0.2">
      <c r="A7911" s="4" t="s">
        <v>7914</v>
      </c>
      <c r="B7911" s="11" t="s">
        <v>6</v>
      </c>
      <c r="C7911" s="13">
        <v>1481018</v>
      </c>
      <c r="D7911" s="6">
        <v>1481724</v>
      </c>
      <c r="E7911" s="9">
        <v>12.209</v>
      </c>
      <c r="F7911" s="9">
        <v>14.9133</v>
      </c>
      <c r="G7911" s="9">
        <v>12.5105</v>
      </c>
      <c r="H7911" s="9">
        <f t="shared" si="246"/>
        <v>13.210933333333335</v>
      </c>
      <c r="I7911" s="8">
        <v>9.1382100000000008</v>
      </c>
      <c r="J7911" s="9">
        <v>7.7770700000000001</v>
      </c>
      <c r="K7911" s="9">
        <v>9.8906399999999994</v>
      </c>
      <c r="L7911" s="10">
        <f t="shared" si="247"/>
        <v>8.9353066666666674</v>
      </c>
      <c r="M7911" s="11" t="s">
        <v>21604</v>
      </c>
      <c r="N7911" s="1" t="s">
        <v>21605</v>
      </c>
    </row>
    <row r="7912" spans="1:14" x14ac:dyDescent="0.2">
      <c r="A7912" s="4" t="s">
        <v>7915</v>
      </c>
      <c r="B7912" s="11" t="s">
        <v>6</v>
      </c>
      <c r="C7912" s="13">
        <v>1481964</v>
      </c>
      <c r="D7912" s="6">
        <v>1482712</v>
      </c>
      <c r="E7912" s="9">
        <v>9.5978200000000005</v>
      </c>
      <c r="F7912" s="9">
        <v>13.120799999999999</v>
      </c>
      <c r="G7912" s="9">
        <v>9.5534400000000002</v>
      </c>
      <c r="H7912" s="9">
        <f t="shared" si="246"/>
        <v>10.757353333333334</v>
      </c>
      <c r="I7912" s="8">
        <v>7.4354399999999998</v>
      </c>
      <c r="J7912" s="9">
        <v>5.9316599999999999</v>
      </c>
      <c r="K7912" s="9">
        <v>7.6337099999999998</v>
      </c>
      <c r="L7912" s="10">
        <f t="shared" si="247"/>
        <v>7.0002700000000004</v>
      </c>
      <c r="M7912" s="11" t="s">
        <v>21604</v>
      </c>
      <c r="N7912" s="1" t="s">
        <v>21605</v>
      </c>
    </row>
    <row r="7913" spans="1:14" x14ac:dyDescent="0.2">
      <c r="A7913" s="4" t="s">
        <v>7916</v>
      </c>
      <c r="B7913" s="11" t="s">
        <v>6</v>
      </c>
      <c r="C7913" s="13">
        <v>1483009</v>
      </c>
      <c r="D7913" s="6">
        <v>1483485</v>
      </c>
      <c r="E7913" s="9">
        <v>8.9626699999999992</v>
      </c>
      <c r="F7913" s="9">
        <v>8.6038200000000007</v>
      </c>
      <c r="G7913" s="9">
        <v>10.6149</v>
      </c>
      <c r="H7913" s="9">
        <f t="shared" si="246"/>
        <v>9.3937966666666668</v>
      </c>
      <c r="I7913" s="8">
        <v>5.2786</v>
      </c>
      <c r="J7913" s="9">
        <v>5.0089600000000001</v>
      </c>
      <c r="K7913" s="9">
        <v>4.3810900000000004</v>
      </c>
      <c r="L7913" s="10">
        <f t="shared" si="247"/>
        <v>4.8895499999999998</v>
      </c>
      <c r="M7913" s="11" t="s">
        <v>21604</v>
      </c>
      <c r="N7913" s="1" t="s">
        <v>21605</v>
      </c>
    </row>
    <row r="7914" spans="1:14" x14ac:dyDescent="0.2">
      <c r="A7914" s="4" t="s">
        <v>7917</v>
      </c>
      <c r="B7914" s="11" t="s">
        <v>6</v>
      </c>
      <c r="C7914" s="13">
        <v>1487261</v>
      </c>
      <c r="D7914" s="6">
        <v>1487941</v>
      </c>
      <c r="E7914" s="9">
        <v>16.9373</v>
      </c>
      <c r="F7914" s="9">
        <v>15.271800000000001</v>
      </c>
      <c r="G7914" s="9">
        <v>14.860900000000001</v>
      </c>
      <c r="H7914" s="9">
        <f t="shared" si="246"/>
        <v>15.69</v>
      </c>
      <c r="I7914" s="8">
        <v>10.3302</v>
      </c>
      <c r="J7914" s="9">
        <v>11.9292</v>
      </c>
      <c r="K7914" s="9">
        <v>11.8157</v>
      </c>
      <c r="L7914" s="10">
        <f t="shared" si="247"/>
        <v>11.358366666666667</v>
      </c>
      <c r="M7914" s="11" t="s">
        <v>21606</v>
      </c>
      <c r="N7914" s="1" t="s">
        <v>21607</v>
      </c>
    </row>
    <row r="7915" spans="1:14" x14ac:dyDescent="0.2">
      <c r="A7915" s="4" t="s">
        <v>7918</v>
      </c>
      <c r="B7915" s="11" t="s">
        <v>6</v>
      </c>
      <c r="C7915" s="13">
        <v>1491454</v>
      </c>
      <c r="D7915" s="6">
        <v>1493318</v>
      </c>
      <c r="E7915" s="9">
        <v>47.212800000000001</v>
      </c>
      <c r="F7915" s="9">
        <v>47.392699999999998</v>
      </c>
      <c r="G7915" s="9">
        <v>49.2836</v>
      </c>
      <c r="H7915" s="9">
        <f t="shared" si="246"/>
        <v>47.963033333333335</v>
      </c>
      <c r="I7915" s="8">
        <v>32.920299999999997</v>
      </c>
      <c r="J7915" s="9">
        <v>30.119700000000002</v>
      </c>
      <c r="K7915" s="9">
        <v>27.1495</v>
      </c>
      <c r="L7915" s="10">
        <f t="shared" si="247"/>
        <v>30.063166666666664</v>
      </c>
      <c r="M7915" s="11" t="s">
        <v>21608</v>
      </c>
      <c r="N7915" s="1" t="s">
        <v>21609</v>
      </c>
    </row>
    <row r="7916" spans="1:14" x14ac:dyDescent="0.2">
      <c r="A7916" s="4" t="s">
        <v>7919</v>
      </c>
      <c r="B7916" s="11" t="s">
        <v>6</v>
      </c>
      <c r="C7916" s="13">
        <v>1494462</v>
      </c>
      <c r="D7916" s="6">
        <v>1494752</v>
      </c>
      <c r="E7916" s="9">
        <v>7.1277900000000001</v>
      </c>
      <c r="F7916" s="9">
        <v>6.6679599999999999</v>
      </c>
      <c r="G7916" s="9">
        <v>7.8095600000000003</v>
      </c>
      <c r="H7916" s="9">
        <f t="shared" si="246"/>
        <v>7.2017699999999998</v>
      </c>
      <c r="I7916" s="8">
        <v>2.4406400000000001</v>
      </c>
      <c r="J7916" s="9">
        <v>2.3726699999999998</v>
      </c>
      <c r="K7916" s="9">
        <v>4.11557</v>
      </c>
      <c r="L7916" s="10">
        <f t="shared" si="247"/>
        <v>2.976293333333333</v>
      </c>
      <c r="M7916" s="11" t="s">
        <v>21610</v>
      </c>
      <c r="N7916" s="1" t="s">
        <v>21611</v>
      </c>
    </row>
    <row r="7917" spans="1:14" x14ac:dyDescent="0.2">
      <c r="A7917" s="4" t="s">
        <v>7920</v>
      </c>
      <c r="B7917" s="11" t="s">
        <v>6</v>
      </c>
      <c r="C7917" s="13">
        <v>1509398</v>
      </c>
      <c r="D7917" s="6">
        <v>1510510</v>
      </c>
      <c r="E7917" s="9">
        <v>7.5512199999999998</v>
      </c>
      <c r="F7917" s="9">
        <v>11.113300000000001</v>
      </c>
      <c r="G7917" s="9">
        <v>7.5820999999999996</v>
      </c>
      <c r="H7917" s="9">
        <f t="shared" si="246"/>
        <v>8.7488733333333339</v>
      </c>
      <c r="I7917" s="8">
        <v>7.8895099999999996</v>
      </c>
      <c r="J7917" s="9">
        <v>5.5362200000000001</v>
      </c>
      <c r="K7917" s="9">
        <v>5.7750700000000004</v>
      </c>
      <c r="L7917" s="10">
        <f t="shared" si="247"/>
        <v>6.400266666666667</v>
      </c>
      <c r="M7917" s="11" t="s">
        <v>21612</v>
      </c>
      <c r="N7917" s="1" t="s">
        <v>17056</v>
      </c>
    </row>
    <row r="7918" spans="1:14" x14ac:dyDescent="0.2">
      <c r="A7918" s="4" t="s">
        <v>7921</v>
      </c>
      <c r="B7918" s="11" t="s">
        <v>6</v>
      </c>
      <c r="C7918" s="13">
        <v>1511180</v>
      </c>
      <c r="D7918" s="6">
        <v>1511770</v>
      </c>
      <c r="E7918" s="9">
        <v>2.3288799999999998</v>
      </c>
      <c r="F7918" s="9">
        <v>3.5132300000000001</v>
      </c>
      <c r="G7918" s="9">
        <v>3.10866</v>
      </c>
      <c r="H7918" s="9">
        <f t="shared" si="246"/>
        <v>2.98359</v>
      </c>
      <c r="I7918" s="8">
        <v>2.2703600000000002</v>
      </c>
      <c r="J7918" s="9">
        <v>1.84541</v>
      </c>
      <c r="K7918" s="9">
        <v>1.6595</v>
      </c>
      <c r="L7918" s="10">
        <f t="shared" si="247"/>
        <v>1.9250900000000002</v>
      </c>
      <c r="M7918" s="11" t="s">
        <v>21613</v>
      </c>
      <c r="N7918" s="1" t="s">
        <v>21614</v>
      </c>
    </row>
    <row r="7919" spans="1:14" x14ac:dyDescent="0.2">
      <c r="A7919" s="4" t="s">
        <v>7922</v>
      </c>
      <c r="B7919" s="11" t="s">
        <v>6</v>
      </c>
      <c r="C7919" s="13">
        <v>1524728</v>
      </c>
      <c r="D7919" s="6">
        <v>1526969</v>
      </c>
      <c r="E7919" s="9">
        <v>34.1569</v>
      </c>
      <c r="F7919" s="9">
        <v>30.113399999999999</v>
      </c>
      <c r="G7919" s="9">
        <v>31.768999999999998</v>
      </c>
      <c r="H7919" s="9">
        <f t="shared" si="246"/>
        <v>32.013100000000001</v>
      </c>
      <c r="I7919" s="8">
        <v>20.660299999999999</v>
      </c>
      <c r="J7919" s="9">
        <v>20.233599999999999</v>
      </c>
      <c r="K7919" s="9">
        <v>20.3123</v>
      </c>
      <c r="L7919" s="10">
        <f t="shared" si="247"/>
        <v>20.402066666666666</v>
      </c>
      <c r="M7919" s="11" t="s">
        <v>21615</v>
      </c>
      <c r="N7919" s="1" t="s">
        <v>21616</v>
      </c>
    </row>
    <row r="7920" spans="1:14" x14ac:dyDescent="0.2">
      <c r="A7920" s="4" t="s">
        <v>7923</v>
      </c>
      <c r="B7920" s="11" t="s">
        <v>6</v>
      </c>
      <c r="C7920" s="13">
        <v>1557227</v>
      </c>
      <c r="D7920" s="6">
        <v>1557904</v>
      </c>
      <c r="E7920" s="9">
        <v>2.3288799999999998</v>
      </c>
      <c r="F7920" s="9">
        <v>2.0792600000000001</v>
      </c>
      <c r="G7920" s="9">
        <v>2.1988099999999999</v>
      </c>
      <c r="H7920" s="9">
        <f t="shared" si="246"/>
        <v>2.2023166666666665</v>
      </c>
      <c r="I7920" s="8">
        <v>7.0948900000000004</v>
      </c>
      <c r="J7920" s="9">
        <v>6.9202700000000004</v>
      </c>
      <c r="K7920" s="9">
        <v>4.9121300000000003</v>
      </c>
      <c r="L7920" s="10">
        <f t="shared" si="247"/>
        <v>6.3090966666666679</v>
      </c>
      <c r="M7920" s="11" t="s">
        <v>21617</v>
      </c>
      <c r="N7920" s="1" t="s">
        <v>21618</v>
      </c>
    </row>
    <row r="7921" spans="1:14" x14ac:dyDescent="0.2">
      <c r="A7921" s="4" t="s">
        <v>7924</v>
      </c>
      <c r="B7921" s="11" t="s">
        <v>6</v>
      </c>
      <c r="C7921" s="13">
        <v>1560861</v>
      </c>
      <c r="D7921" s="6">
        <v>1561833</v>
      </c>
      <c r="E7921" s="9">
        <v>10.797499999999999</v>
      </c>
      <c r="F7921" s="9">
        <v>12.834</v>
      </c>
      <c r="G7921" s="9">
        <v>9.9325500000000009</v>
      </c>
      <c r="H7921" s="9">
        <f t="shared" si="246"/>
        <v>11.188016666666668</v>
      </c>
      <c r="I7921" s="8">
        <v>8.9679400000000005</v>
      </c>
      <c r="J7921" s="9">
        <v>9.16113</v>
      </c>
      <c r="K7921" s="9">
        <v>8.5630400000000009</v>
      </c>
      <c r="L7921" s="10">
        <f t="shared" si="247"/>
        <v>8.8973700000000004</v>
      </c>
      <c r="M7921" s="11" t="s">
        <v>21619</v>
      </c>
      <c r="N7921" s="1" t="s">
        <v>21620</v>
      </c>
    </row>
    <row r="7922" spans="1:14" x14ac:dyDescent="0.2">
      <c r="A7922" s="4" t="s">
        <v>7925</v>
      </c>
      <c r="B7922" s="11" t="s">
        <v>6</v>
      </c>
      <c r="C7922" s="13">
        <v>1568409</v>
      </c>
      <c r="D7922" s="6">
        <v>1569707</v>
      </c>
      <c r="E7922" s="9">
        <v>16.7256</v>
      </c>
      <c r="F7922" s="9">
        <v>17.852900000000002</v>
      </c>
      <c r="G7922" s="9">
        <v>18.348700000000001</v>
      </c>
      <c r="H7922" s="9">
        <f t="shared" si="246"/>
        <v>17.642400000000002</v>
      </c>
      <c r="I7922" s="8">
        <v>12.6005</v>
      </c>
      <c r="J7922" s="9">
        <v>11.5997</v>
      </c>
      <c r="K7922" s="9">
        <v>13.0105</v>
      </c>
      <c r="L7922" s="10">
        <f t="shared" si="247"/>
        <v>12.403566666666668</v>
      </c>
      <c r="M7922" s="11" t="s">
        <v>21621</v>
      </c>
      <c r="N7922" s="1" t="s">
        <v>21622</v>
      </c>
    </row>
    <row r="7923" spans="1:14" x14ac:dyDescent="0.2">
      <c r="A7923" s="4" t="s">
        <v>7926</v>
      </c>
      <c r="B7923" s="11" t="s">
        <v>6</v>
      </c>
      <c r="C7923" s="13">
        <v>1579959</v>
      </c>
      <c r="D7923" s="6">
        <v>1581925</v>
      </c>
      <c r="E7923" s="9">
        <v>28.228899999999999</v>
      </c>
      <c r="F7923" s="9">
        <v>27.890699999999999</v>
      </c>
      <c r="G7923" s="9">
        <v>34.346899999999998</v>
      </c>
      <c r="H7923" s="9">
        <f t="shared" si="246"/>
        <v>30.1555</v>
      </c>
      <c r="I7923" s="8">
        <v>16.7439</v>
      </c>
      <c r="J7923" s="9">
        <v>18.2563</v>
      </c>
      <c r="K7923" s="9">
        <v>16.6614</v>
      </c>
      <c r="L7923" s="10">
        <f t="shared" si="247"/>
        <v>17.220533333333332</v>
      </c>
      <c r="M7923" s="11" t="s">
        <v>21623</v>
      </c>
      <c r="N7923" s="1" t="s">
        <v>21624</v>
      </c>
    </row>
    <row r="7924" spans="1:14" x14ac:dyDescent="0.2">
      <c r="A7924" s="4" t="s">
        <v>7927</v>
      </c>
      <c r="B7924" s="11" t="s">
        <v>6</v>
      </c>
      <c r="C7924" s="13">
        <v>1582534</v>
      </c>
      <c r="D7924" s="6">
        <v>1583625</v>
      </c>
      <c r="E7924" s="9">
        <v>8.8215199999999996</v>
      </c>
      <c r="F7924" s="9">
        <v>13.120799999999999</v>
      </c>
      <c r="G7924" s="9">
        <v>9.0227000000000004</v>
      </c>
      <c r="H7924" s="9">
        <f t="shared" si="246"/>
        <v>10.321673333333333</v>
      </c>
      <c r="I7924" s="8">
        <v>6.5840500000000004</v>
      </c>
      <c r="J7924" s="9">
        <v>6.7884599999999997</v>
      </c>
      <c r="K7924" s="9">
        <v>7.4345699999999999</v>
      </c>
      <c r="L7924" s="10">
        <f t="shared" si="247"/>
        <v>6.935693333333333</v>
      </c>
      <c r="M7924" s="11" t="s">
        <v>21623</v>
      </c>
      <c r="N7924" s="1" t="s">
        <v>21624</v>
      </c>
    </row>
    <row r="7925" spans="1:14" x14ac:dyDescent="0.2">
      <c r="A7925" s="4" t="s">
        <v>7928</v>
      </c>
      <c r="B7925" s="11" t="s">
        <v>6</v>
      </c>
      <c r="C7925" s="13">
        <v>1605130</v>
      </c>
      <c r="D7925" s="6">
        <v>1606129</v>
      </c>
      <c r="E7925" s="9">
        <v>6.9160700000000004</v>
      </c>
      <c r="F7925" s="9">
        <v>7.8868400000000003</v>
      </c>
      <c r="G7925" s="9">
        <v>5.9898600000000002</v>
      </c>
      <c r="H7925" s="9">
        <f t="shared" si="246"/>
        <v>6.9309233333333333</v>
      </c>
      <c r="I7925" s="8">
        <v>2.8379500000000002</v>
      </c>
      <c r="J7925" s="9">
        <v>2.8999199999999998</v>
      </c>
      <c r="K7925" s="9">
        <v>2.52244</v>
      </c>
      <c r="L7925" s="10">
        <f t="shared" si="247"/>
        <v>2.753436666666667</v>
      </c>
      <c r="M7925" s="11" t="s">
        <v>21625</v>
      </c>
      <c r="N7925" s="1" t="s">
        <v>21626</v>
      </c>
    </row>
    <row r="7926" spans="1:14" x14ac:dyDescent="0.2">
      <c r="A7926" s="4" t="s">
        <v>7929</v>
      </c>
      <c r="B7926" s="11" t="s">
        <v>6</v>
      </c>
      <c r="C7926" s="13">
        <v>1672262</v>
      </c>
      <c r="D7926" s="6">
        <v>1672688</v>
      </c>
      <c r="E7926" s="9">
        <v>3.1757499999999999</v>
      </c>
      <c r="F7926" s="9">
        <v>2.7962400000000001</v>
      </c>
      <c r="G7926" s="9">
        <v>3.3361200000000002</v>
      </c>
      <c r="H7926" s="9">
        <f t="shared" si="246"/>
        <v>3.1027033333333329</v>
      </c>
      <c r="I7926" s="8">
        <v>2.55416</v>
      </c>
      <c r="J7926" s="9">
        <v>1.5158700000000001</v>
      </c>
      <c r="K7926" s="9">
        <v>1.3275999999999999</v>
      </c>
      <c r="L7926" s="10">
        <f t="shared" si="247"/>
        <v>1.7992099999999998</v>
      </c>
      <c r="M7926" s="11" t="s">
        <v>21627</v>
      </c>
      <c r="N7926" s="1" t="s">
        <v>21628</v>
      </c>
    </row>
    <row r="7927" spans="1:14" x14ac:dyDescent="0.2">
      <c r="A7927" s="4" t="s">
        <v>7930</v>
      </c>
      <c r="B7927" s="11" t="s">
        <v>6</v>
      </c>
      <c r="C7927" s="13">
        <v>1688339</v>
      </c>
      <c r="D7927" s="6">
        <v>1689644</v>
      </c>
      <c r="E7927" s="9">
        <v>18.9133</v>
      </c>
      <c r="F7927" s="9">
        <v>14.4114</v>
      </c>
      <c r="G7927" s="9">
        <v>14.9367</v>
      </c>
      <c r="H7927" s="9">
        <f t="shared" si="246"/>
        <v>16.087133333333334</v>
      </c>
      <c r="I7927" s="8">
        <v>14.870900000000001</v>
      </c>
      <c r="J7927" s="9">
        <v>10.413399999999999</v>
      </c>
      <c r="K7927" s="9">
        <v>11.7493</v>
      </c>
      <c r="L7927" s="10">
        <f t="shared" si="247"/>
        <v>12.344533333333333</v>
      </c>
      <c r="M7927" s="11" t="s">
        <v>21629</v>
      </c>
      <c r="N7927" s="1" t="s">
        <v>21630</v>
      </c>
    </row>
    <row r="7928" spans="1:14" x14ac:dyDescent="0.2">
      <c r="A7928" s="4" t="s">
        <v>7931</v>
      </c>
      <c r="B7928" s="11" t="s">
        <v>6</v>
      </c>
      <c r="C7928" s="13">
        <v>1716559</v>
      </c>
      <c r="D7928" s="6">
        <v>1717980</v>
      </c>
      <c r="E7928" s="9">
        <v>9.1743799999999993</v>
      </c>
      <c r="F7928" s="9">
        <v>11.901999999999999</v>
      </c>
      <c r="G7928" s="9">
        <v>11.373100000000001</v>
      </c>
      <c r="H7928" s="9">
        <f t="shared" si="246"/>
        <v>10.816493333333334</v>
      </c>
      <c r="I7928" s="8">
        <v>5.67591</v>
      </c>
      <c r="J7928" s="9">
        <v>2.8999199999999998</v>
      </c>
      <c r="K7928" s="9">
        <v>5.5095499999999999</v>
      </c>
      <c r="L7928" s="10">
        <f t="shared" si="247"/>
        <v>4.6951266666666669</v>
      </c>
      <c r="M7928" s="11" t="s">
        <v>21631</v>
      </c>
      <c r="N7928" s="1" t="s">
        <v>21632</v>
      </c>
    </row>
    <row r="7929" spans="1:14" x14ac:dyDescent="0.2">
      <c r="A7929" s="4" t="s">
        <v>7932</v>
      </c>
      <c r="B7929" s="11" t="s">
        <v>6</v>
      </c>
      <c r="C7929" s="13">
        <v>1733860</v>
      </c>
      <c r="D7929" s="6">
        <v>1735343</v>
      </c>
      <c r="E7929" s="9">
        <v>23.923999999999999</v>
      </c>
      <c r="F7929" s="9">
        <v>19.215199999999999</v>
      </c>
      <c r="G7929" s="9">
        <v>18.727799999999998</v>
      </c>
      <c r="H7929" s="9">
        <f t="shared" si="246"/>
        <v>20.622333333333334</v>
      </c>
      <c r="I7929" s="8">
        <v>13.8492</v>
      </c>
      <c r="J7929" s="9">
        <v>12.3247</v>
      </c>
      <c r="K7929" s="9">
        <v>11.5501</v>
      </c>
      <c r="L7929" s="10">
        <f t="shared" si="247"/>
        <v>12.574666666666667</v>
      </c>
      <c r="M7929" s="11" t="s">
        <v>21633</v>
      </c>
      <c r="N7929" s="1" t="s">
        <v>21634</v>
      </c>
    </row>
    <row r="7930" spans="1:14" x14ac:dyDescent="0.2">
      <c r="A7930" s="4" t="s">
        <v>7933</v>
      </c>
      <c r="B7930" s="11" t="s">
        <v>6</v>
      </c>
      <c r="C7930" s="13">
        <v>1740191</v>
      </c>
      <c r="D7930" s="6">
        <v>1742013</v>
      </c>
      <c r="E7930" s="9">
        <v>16.655000000000001</v>
      </c>
      <c r="F7930" s="9">
        <v>11.4001</v>
      </c>
      <c r="G7930" s="9">
        <v>12.813700000000001</v>
      </c>
      <c r="H7930" s="9">
        <f t="shared" si="246"/>
        <v>13.622933333333336</v>
      </c>
      <c r="I7930" s="8">
        <v>7.9462700000000002</v>
      </c>
      <c r="J7930" s="9">
        <v>8.3702400000000008</v>
      </c>
      <c r="K7930" s="9">
        <v>7.8328499999999996</v>
      </c>
      <c r="L7930" s="10">
        <f t="shared" si="247"/>
        <v>8.0497866666666678</v>
      </c>
      <c r="M7930" s="11" t="s">
        <v>21635</v>
      </c>
      <c r="N7930" s="1" t="s">
        <v>21636</v>
      </c>
    </row>
    <row r="7931" spans="1:14" x14ac:dyDescent="0.2">
      <c r="A7931" s="4" t="s">
        <v>7934</v>
      </c>
      <c r="B7931" s="11" t="s">
        <v>6</v>
      </c>
      <c r="C7931" s="13">
        <v>1746948</v>
      </c>
      <c r="D7931" s="6">
        <v>1747224</v>
      </c>
      <c r="E7931" s="9">
        <v>1.7643</v>
      </c>
      <c r="F7931" s="9">
        <v>2.5811500000000001</v>
      </c>
      <c r="G7931" s="9">
        <v>1.4406000000000001</v>
      </c>
      <c r="H7931" s="9">
        <f t="shared" si="246"/>
        <v>1.9286833333333331</v>
      </c>
      <c r="I7931" s="8">
        <v>0.68110899999999996</v>
      </c>
      <c r="J7931" s="9">
        <v>0.98861100000000002</v>
      </c>
      <c r="K7931" s="9">
        <v>0.79656099999999996</v>
      </c>
      <c r="L7931" s="10">
        <f t="shared" si="247"/>
        <v>0.82209366666666661</v>
      </c>
      <c r="M7931" s="11" t="s">
        <v>21637</v>
      </c>
      <c r="N7931" s="1" t="s">
        <v>21638</v>
      </c>
    </row>
    <row r="7932" spans="1:14" x14ac:dyDescent="0.2">
      <c r="A7932" s="4" t="s">
        <v>7935</v>
      </c>
      <c r="B7932" s="11" t="s">
        <v>6</v>
      </c>
      <c r="C7932" s="13">
        <v>1759426</v>
      </c>
      <c r="D7932" s="6">
        <v>1760608</v>
      </c>
      <c r="E7932" s="9">
        <v>8.1863700000000001</v>
      </c>
      <c r="F7932" s="9">
        <v>6.8830600000000004</v>
      </c>
      <c r="G7932" s="9">
        <v>7.5820999999999996</v>
      </c>
      <c r="H7932" s="9">
        <f t="shared" si="246"/>
        <v>7.5505100000000001</v>
      </c>
      <c r="I7932" s="8">
        <v>5.4488700000000003</v>
      </c>
      <c r="J7932" s="9">
        <v>2.6362999999999999</v>
      </c>
      <c r="K7932" s="9">
        <v>5.1112700000000002</v>
      </c>
      <c r="L7932" s="10">
        <f t="shared" si="247"/>
        <v>4.398813333333333</v>
      </c>
      <c r="M7932" s="11" t="s">
        <v>21639</v>
      </c>
      <c r="N7932" s="1" t="s">
        <v>21640</v>
      </c>
    </row>
    <row r="7933" spans="1:14" x14ac:dyDescent="0.2">
      <c r="A7933" s="4" t="s">
        <v>7936</v>
      </c>
      <c r="B7933" s="11" t="s">
        <v>6</v>
      </c>
      <c r="C7933" s="13">
        <v>1791851</v>
      </c>
      <c r="D7933" s="6">
        <v>1792910</v>
      </c>
      <c r="E7933" s="9">
        <v>9.3861000000000008</v>
      </c>
      <c r="F7933" s="9">
        <v>9.3925099999999997</v>
      </c>
      <c r="G7933" s="9">
        <v>8.0370200000000001</v>
      </c>
      <c r="H7933" s="9">
        <f t="shared" si="246"/>
        <v>8.9385433333333335</v>
      </c>
      <c r="I7933" s="8">
        <v>5.6191500000000003</v>
      </c>
      <c r="J7933" s="9">
        <v>4.6794200000000004</v>
      </c>
      <c r="K7933" s="9">
        <v>3.7836699999999999</v>
      </c>
      <c r="L7933" s="10">
        <f t="shared" si="247"/>
        <v>4.6940800000000005</v>
      </c>
      <c r="M7933" s="11" t="s">
        <v>21641</v>
      </c>
      <c r="N7933" s="1" t="s">
        <v>21642</v>
      </c>
    </row>
    <row r="7934" spans="1:14" x14ac:dyDescent="0.2">
      <c r="A7934" s="4" t="s">
        <v>7937</v>
      </c>
      <c r="B7934" s="11" t="s">
        <v>6</v>
      </c>
      <c r="C7934" s="13">
        <v>1793262</v>
      </c>
      <c r="D7934" s="6">
        <v>1794791</v>
      </c>
      <c r="E7934" s="9">
        <v>14.185</v>
      </c>
      <c r="F7934" s="9">
        <v>13.551</v>
      </c>
      <c r="G7934" s="9">
        <v>12.965400000000001</v>
      </c>
      <c r="H7934" s="9">
        <f t="shared" si="246"/>
        <v>13.567133333333333</v>
      </c>
      <c r="I7934" s="8">
        <v>7.0948900000000004</v>
      </c>
      <c r="J7934" s="9">
        <v>8.3043300000000002</v>
      </c>
      <c r="K7934" s="9">
        <v>7.0362900000000002</v>
      </c>
      <c r="L7934" s="10">
        <f t="shared" si="247"/>
        <v>7.4785033333333333</v>
      </c>
      <c r="M7934" s="11" t="s">
        <v>21643</v>
      </c>
      <c r="N7934" s="1" t="s">
        <v>21644</v>
      </c>
    </row>
    <row r="7935" spans="1:14" x14ac:dyDescent="0.2">
      <c r="A7935" s="4" t="s">
        <v>7938</v>
      </c>
      <c r="B7935" s="11" t="s">
        <v>6</v>
      </c>
      <c r="C7935" s="13">
        <v>1815169</v>
      </c>
      <c r="D7935" s="6">
        <v>1815511</v>
      </c>
      <c r="E7935" s="9">
        <v>2.3994499999999999</v>
      </c>
      <c r="F7935" s="9">
        <v>2.2226499999999998</v>
      </c>
      <c r="G7935" s="9">
        <v>2.0471699999999999</v>
      </c>
      <c r="H7935" s="9">
        <f t="shared" si="246"/>
        <v>2.2230899999999996</v>
      </c>
      <c r="I7935" s="8">
        <v>2.0433300000000001</v>
      </c>
      <c r="J7935" s="9">
        <v>1.58178</v>
      </c>
      <c r="K7935" s="9">
        <v>1.0620799999999999</v>
      </c>
      <c r="L7935" s="10">
        <f t="shared" si="247"/>
        <v>1.5623966666666667</v>
      </c>
      <c r="M7935" s="11" t="s">
        <v>21645</v>
      </c>
      <c r="N7935" s="1" t="s">
        <v>21646</v>
      </c>
    </row>
    <row r="7936" spans="1:14" x14ac:dyDescent="0.2">
      <c r="A7936" s="4" t="s">
        <v>7939</v>
      </c>
      <c r="B7936" s="11" t="s">
        <v>6</v>
      </c>
      <c r="C7936" s="13">
        <v>1828325</v>
      </c>
      <c r="D7936" s="6">
        <v>1829269</v>
      </c>
      <c r="E7936" s="9">
        <v>14.6084</v>
      </c>
      <c r="F7936" s="9">
        <v>14.4114</v>
      </c>
      <c r="G7936" s="9">
        <v>15.9224</v>
      </c>
      <c r="H7936" s="9">
        <f t="shared" si="246"/>
        <v>14.980733333333333</v>
      </c>
      <c r="I7936" s="8">
        <v>12.0329</v>
      </c>
      <c r="J7936" s="9">
        <v>10.545199999999999</v>
      </c>
      <c r="K7936" s="9">
        <v>11.6829</v>
      </c>
      <c r="L7936" s="10">
        <f t="shared" si="247"/>
        <v>11.420333333333332</v>
      </c>
      <c r="M7936" s="11" t="s">
        <v>21647</v>
      </c>
      <c r="N7936" s="1" t="s">
        <v>21648</v>
      </c>
    </row>
    <row r="7937" spans="1:14" x14ac:dyDescent="0.2">
      <c r="A7937" s="4" t="s">
        <v>7940</v>
      </c>
      <c r="B7937" s="11" t="s">
        <v>6</v>
      </c>
      <c r="C7937" s="13">
        <v>1830740</v>
      </c>
      <c r="D7937" s="6">
        <v>1831475</v>
      </c>
      <c r="E7937" s="9">
        <v>12.2796</v>
      </c>
      <c r="F7937" s="9">
        <v>12.5472</v>
      </c>
      <c r="G7937" s="9">
        <v>15.012600000000001</v>
      </c>
      <c r="H7937" s="9">
        <f t="shared" si="246"/>
        <v>13.2798</v>
      </c>
      <c r="I7937" s="8">
        <v>8.4003499999999995</v>
      </c>
      <c r="J7937" s="9">
        <v>8.5020500000000006</v>
      </c>
      <c r="K7937" s="9">
        <v>7.5673300000000001</v>
      </c>
      <c r="L7937" s="10">
        <f t="shared" si="247"/>
        <v>8.1565766666666661</v>
      </c>
      <c r="M7937" s="11" t="s">
        <v>21649</v>
      </c>
      <c r="N7937" s="1" t="s">
        <v>21650</v>
      </c>
    </row>
    <row r="7938" spans="1:14" x14ac:dyDescent="0.2">
      <c r="A7938" s="4" t="s">
        <v>7941</v>
      </c>
      <c r="B7938" s="11" t="s">
        <v>6</v>
      </c>
      <c r="C7938" s="13">
        <v>1835076</v>
      </c>
      <c r="D7938" s="6">
        <v>1836744</v>
      </c>
      <c r="E7938" s="9">
        <v>44.883899999999997</v>
      </c>
      <c r="F7938" s="9">
        <v>37.9285</v>
      </c>
      <c r="G7938" s="9">
        <v>45.416800000000002</v>
      </c>
      <c r="H7938" s="9">
        <f t="shared" si="246"/>
        <v>42.743066666666664</v>
      </c>
      <c r="I7938" s="8">
        <v>26.279499999999999</v>
      </c>
      <c r="J7938" s="9">
        <v>23.990300000000001</v>
      </c>
      <c r="K7938" s="9">
        <v>25.821899999999999</v>
      </c>
      <c r="L7938" s="10">
        <f t="shared" si="247"/>
        <v>25.363900000000001</v>
      </c>
      <c r="M7938" s="11" t="s">
        <v>21651</v>
      </c>
      <c r="N7938" s="1" t="s">
        <v>21652</v>
      </c>
    </row>
    <row r="7939" spans="1:14" x14ac:dyDescent="0.2">
      <c r="A7939" s="4" t="s">
        <v>7942</v>
      </c>
      <c r="B7939" s="11" t="s">
        <v>6</v>
      </c>
      <c r="C7939" s="13">
        <v>1869683</v>
      </c>
      <c r="D7939" s="6">
        <v>1871043</v>
      </c>
      <c r="E7939" s="9">
        <v>13.4087</v>
      </c>
      <c r="F7939" s="9">
        <v>11.4001</v>
      </c>
      <c r="G7939" s="9">
        <v>11.828099999999999</v>
      </c>
      <c r="H7939" s="9">
        <f t="shared" si="246"/>
        <v>12.212299999999999</v>
      </c>
      <c r="I7939" s="8">
        <v>7.5489600000000001</v>
      </c>
      <c r="J7939" s="9">
        <v>6.72255</v>
      </c>
      <c r="K7939" s="9">
        <v>6.5052500000000002</v>
      </c>
      <c r="L7939" s="10">
        <f t="shared" si="247"/>
        <v>6.9255866666666668</v>
      </c>
      <c r="M7939" s="11" t="s">
        <v>21653</v>
      </c>
      <c r="N7939" s="1" t="s">
        <v>21654</v>
      </c>
    </row>
    <row r="7940" spans="1:14" x14ac:dyDescent="0.2">
      <c r="A7940" s="4" t="s">
        <v>7943</v>
      </c>
      <c r="B7940" s="11" t="s">
        <v>6</v>
      </c>
      <c r="C7940" s="13">
        <v>1886632</v>
      </c>
      <c r="D7940" s="6">
        <v>1887101</v>
      </c>
      <c r="E7940" s="9">
        <v>3.1051799999999998</v>
      </c>
      <c r="F7940" s="9">
        <v>3.2264300000000001</v>
      </c>
      <c r="G7940" s="9">
        <v>2.8812000000000002</v>
      </c>
      <c r="H7940" s="9">
        <f t="shared" si="246"/>
        <v>3.0709366666666664</v>
      </c>
      <c r="I7940" s="8">
        <v>1.4757400000000001</v>
      </c>
      <c r="J7940" s="9">
        <v>1.9113100000000001</v>
      </c>
      <c r="K7940" s="9">
        <v>1.1948399999999999</v>
      </c>
      <c r="L7940" s="10">
        <f t="shared" si="247"/>
        <v>1.5272966666666667</v>
      </c>
      <c r="M7940" s="11" t="s">
        <v>21655</v>
      </c>
      <c r="N7940" s="1" t="s">
        <v>21656</v>
      </c>
    </row>
    <row r="7941" spans="1:14" x14ac:dyDescent="0.2">
      <c r="A7941" s="4" t="s">
        <v>7944</v>
      </c>
      <c r="B7941" s="11" t="s">
        <v>6</v>
      </c>
      <c r="C7941" s="13">
        <v>1892836</v>
      </c>
      <c r="D7941" s="6">
        <v>1894476</v>
      </c>
      <c r="E7941" s="9">
        <v>19.477900000000002</v>
      </c>
      <c r="F7941" s="9">
        <v>20.075600000000001</v>
      </c>
      <c r="G7941" s="9">
        <v>21.533200000000001</v>
      </c>
      <c r="H7941" s="9">
        <f t="shared" ref="H7941:H8004" si="248">AVERAGE(E7941:G7941)</f>
        <v>20.362233333333332</v>
      </c>
      <c r="I7941" s="8">
        <v>15.779</v>
      </c>
      <c r="J7941" s="9">
        <v>14.367800000000001</v>
      </c>
      <c r="K7941" s="9">
        <v>14.6036</v>
      </c>
      <c r="L7941" s="10">
        <f t="shared" ref="L7941:L8004" si="249">AVERAGE(I7941:K7941)</f>
        <v>14.9168</v>
      </c>
      <c r="M7941" s="11" t="s">
        <v>21657</v>
      </c>
      <c r="N7941" s="1" t="s">
        <v>21658</v>
      </c>
    </row>
    <row r="7942" spans="1:14" x14ac:dyDescent="0.2">
      <c r="A7942" s="4" t="s">
        <v>7945</v>
      </c>
      <c r="B7942" s="11" t="s">
        <v>6</v>
      </c>
      <c r="C7942" s="13">
        <v>1900843</v>
      </c>
      <c r="D7942" s="6">
        <v>1901169</v>
      </c>
      <c r="E7942" s="9">
        <v>2.4700299999999999</v>
      </c>
      <c r="F7942" s="9">
        <v>1.86416</v>
      </c>
      <c r="G7942" s="9">
        <v>1.6680600000000001</v>
      </c>
      <c r="H7942" s="9">
        <f t="shared" si="248"/>
        <v>2.00075</v>
      </c>
      <c r="I7942" s="8">
        <v>0.68110899999999996</v>
      </c>
      <c r="J7942" s="9">
        <v>1.3181499999999999</v>
      </c>
      <c r="K7942" s="9">
        <v>1.0620799999999999</v>
      </c>
      <c r="L7942" s="10">
        <f t="shared" si="249"/>
        <v>1.0204463333333333</v>
      </c>
      <c r="M7942" s="11" t="s">
        <v>21659</v>
      </c>
      <c r="N7942" s="1" t="s">
        <v>21660</v>
      </c>
    </row>
    <row r="7943" spans="1:14" x14ac:dyDescent="0.2">
      <c r="A7943" s="4" t="s">
        <v>7946</v>
      </c>
      <c r="B7943" s="11" t="s">
        <v>6</v>
      </c>
      <c r="C7943" s="13">
        <v>1914915</v>
      </c>
      <c r="D7943" s="6">
        <v>1916494</v>
      </c>
      <c r="E7943" s="9">
        <v>15.667</v>
      </c>
      <c r="F7943" s="9">
        <v>13.7661</v>
      </c>
      <c r="G7943" s="9">
        <v>13.268700000000001</v>
      </c>
      <c r="H7943" s="9">
        <f t="shared" si="248"/>
        <v>14.233933333333333</v>
      </c>
      <c r="I7943" s="8">
        <v>7.2084000000000001</v>
      </c>
      <c r="J7943" s="9">
        <v>6.1293899999999999</v>
      </c>
      <c r="K7943" s="9">
        <v>9.2268399999999993</v>
      </c>
      <c r="L7943" s="10">
        <f t="shared" si="249"/>
        <v>7.5215433333333337</v>
      </c>
      <c r="M7943" s="11" t="s">
        <v>21661</v>
      </c>
      <c r="N7943" s="1" t="s">
        <v>21662</v>
      </c>
    </row>
    <row r="7944" spans="1:14" x14ac:dyDescent="0.2">
      <c r="A7944" s="4" t="s">
        <v>7947</v>
      </c>
      <c r="B7944" s="11" t="s">
        <v>6</v>
      </c>
      <c r="C7944" s="13">
        <v>1923866</v>
      </c>
      <c r="D7944" s="6">
        <v>1924918</v>
      </c>
      <c r="E7944" s="9">
        <v>3.3874599999999999</v>
      </c>
      <c r="F7944" s="9">
        <v>6.2377700000000003</v>
      </c>
      <c r="G7944" s="9">
        <v>7.2029899999999998</v>
      </c>
      <c r="H7944" s="9">
        <f t="shared" si="248"/>
        <v>5.6094066666666675</v>
      </c>
      <c r="I7944" s="8">
        <v>4.20017</v>
      </c>
      <c r="J7944" s="9">
        <v>3.7567200000000001</v>
      </c>
      <c r="K7944" s="9">
        <v>3.9164300000000001</v>
      </c>
      <c r="L7944" s="10">
        <f t="shared" si="249"/>
        <v>3.9577733333333334</v>
      </c>
      <c r="M7944" s="11" t="s">
        <v>21663</v>
      </c>
      <c r="N7944" s="1" t="s">
        <v>21664</v>
      </c>
    </row>
    <row r="7945" spans="1:14" x14ac:dyDescent="0.2">
      <c r="A7945" s="4" t="s">
        <v>7948</v>
      </c>
      <c r="B7945" s="11" t="s">
        <v>6</v>
      </c>
      <c r="C7945" s="13">
        <v>1926468</v>
      </c>
      <c r="D7945" s="6">
        <v>1927600</v>
      </c>
      <c r="E7945" s="9">
        <v>6.5632099999999998</v>
      </c>
      <c r="F7945" s="9">
        <v>4.51701</v>
      </c>
      <c r="G7945" s="9">
        <v>5.9898600000000002</v>
      </c>
      <c r="H7945" s="9">
        <f t="shared" si="248"/>
        <v>5.6900266666666672</v>
      </c>
      <c r="I7945" s="8">
        <v>4.76776</v>
      </c>
      <c r="J7945" s="9">
        <v>4.4817</v>
      </c>
      <c r="K7945" s="9">
        <v>4.2483300000000002</v>
      </c>
      <c r="L7945" s="10">
        <f t="shared" si="249"/>
        <v>4.4992633333333325</v>
      </c>
      <c r="M7945" s="11" t="s">
        <v>21665</v>
      </c>
      <c r="N7945" s="1" t="s">
        <v>21666</v>
      </c>
    </row>
    <row r="7946" spans="1:14" x14ac:dyDescent="0.2">
      <c r="A7946" s="4" t="s">
        <v>7949</v>
      </c>
      <c r="B7946" s="11" t="s">
        <v>6</v>
      </c>
      <c r="C7946" s="13">
        <v>1933327</v>
      </c>
      <c r="D7946" s="6">
        <v>1933912</v>
      </c>
      <c r="E7946" s="9">
        <v>3.8814700000000002</v>
      </c>
      <c r="F7946" s="9">
        <v>4.8037999999999998</v>
      </c>
      <c r="G7946" s="9">
        <v>2.2746300000000002</v>
      </c>
      <c r="H7946" s="9">
        <f t="shared" si="248"/>
        <v>3.6532999999999998</v>
      </c>
      <c r="I7946" s="8">
        <v>1.7027699999999999</v>
      </c>
      <c r="J7946" s="9">
        <v>2.7681100000000001</v>
      </c>
      <c r="K7946" s="9">
        <v>2.4560599999999999</v>
      </c>
      <c r="L7946" s="10">
        <f t="shared" si="249"/>
        <v>2.30898</v>
      </c>
      <c r="M7946" s="11" t="s">
        <v>21667</v>
      </c>
      <c r="N7946" s="1" t="s">
        <v>21668</v>
      </c>
    </row>
    <row r="7947" spans="1:14" x14ac:dyDescent="0.2">
      <c r="A7947" s="4" t="s">
        <v>7950</v>
      </c>
      <c r="B7947" s="11" t="s">
        <v>6</v>
      </c>
      <c r="C7947" s="13">
        <v>1934859</v>
      </c>
      <c r="D7947" s="6">
        <v>1935677</v>
      </c>
      <c r="E7947" s="9">
        <v>9.6683900000000005</v>
      </c>
      <c r="F7947" s="9">
        <v>7.9585400000000002</v>
      </c>
      <c r="G7947" s="9">
        <v>9.0227000000000004</v>
      </c>
      <c r="H7947" s="9">
        <f t="shared" si="248"/>
        <v>8.8832100000000001</v>
      </c>
      <c r="I7947" s="8">
        <v>9.4220100000000002</v>
      </c>
      <c r="J7947" s="9">
        <v>7.5134400000000001</v>
      </c>
      <c r="K7947" s="9">
        <v>9.8906399999999994</v>
      </c>
      <c r="L7947" s="10">
        <f t="shared" si="249"/>
        <v>8.9420300000000008</v>
      </c>
      <c r="M7947" s="11" t="s">
        <v>21669</v>
      </c>
      <c r="N7947" s="1" t="s">
        <v>21670</v>
      </c>
    </row>
    <row r="7948" spans="1:14" x14ac:dyDescent="0.2">
      <c r="A7948" s="4" t="s">
        <v>7951</v>
      </c>
      <c r="B7948" s="11" t="s">
        <v>6</v>
      </c>
      <c r="C7948" s="13">
        <v>1948989</v>
      </c>
      <c r="D7948" s="6">
        <v>1951360</v>
      </c>
      <c r="E7948" s="9">
        <v>51.447099999999999</v>
      </c>
      <c r="F7948" s="9">
        <v>50.4758</v>
      </c>
      <c r="G7948" s="9">
        <v>48.070500000000003</v>
      </c>
      <c r="H7948" s="9">
        <f t="shared" si="248"/>
        <v>49.997800000000005</v>
      </c>
      <c r="I7948" s="8">
        <v>26.052399999999999</v>
      </c>
      <c r="J7948" s="9">
        <v>27.615200000000002</v>
      </c>
      <c r="K7948" s="9">
        <v>27.348600000000001</v>
      </c>
      <c r="L7948" s="10">
        <f t="shared" si="249"/>
        <v>27.005399999999998</v>
      </c>
      <c r="M7948" s="11" t="s">
        <v>21671</v>
      </c>
      <c r="N7948" s="1" t="s">
        <v>21672</v>
      </c>
    </row>
    <row r="7949" spans="1:14" x14ac:dyDescent="0.2">
      <c r="A7949" s="4" t="s">
        <v>7952</v>
      </c>
      <c r="B7949" s="11" t="s">
        <v>6</v>
      </c>
      <c r="C7949" s="13">
        <v>1977989</v>
      </c>
      <c r="D7949" s="6">
        <v>1978720</v>
      </c>
      <c r="E7949" s="9">
        <v>14.1144</v>
      </c>
      <c r="F7949" s="9">
        <v>14.052899999999999</v>
      </c>
      <c r="G7949" s="9">
        <v>10.994</v>
      </c>
      <c r="H7949" s="9">
        <f t="shared" si="248"/>
        <v>13.053766666666666</v>
      </c>
      <c r="I7949" s="8">
        <v>7.3786800000000001</v>
      </c>
      <c r="J7949" s="9">
        <v>7.4475300000000004</v>
      </c>
      <c r="K7949" s="9">
        <v>8.7621800000000007</v>
      </c>
      <c r="L7949" s="10">
        <f t="shared" si="249"/>
        <v>7.8627966666666671</v>
      </c>
      <c r="M7949" s="11" t="s">
        <v>21673</v>
      </c>
      <c r="N7949" s="1" t="s">
        <v>21674</v>
      </c>
    </row>
    <row r="7950" spans="1:14" x14ac:dyDescent="0.2">
      <c r="A7950" s="4" t="s">
        <v>7953</v>
      </c>
      <c r="B7950" s="11" t="s">
        <v>6</v>
      </c>
      <c r="C7950" s="13">
        <v>1979819</v>
      </c>
      <c r="D7950" s="6">
        <v>1980847</v>
      </c>
      <c r="E7950" s="9">
        <v>15.3142</v>
      </c>
      <c r="F7950" s="9">
        <v>15.6303</v>
      </c>
      <c r="G7950" s="9">
        <v>14.4818</v>
      </c>
      <c r="H7950" s="9">
        <f t="shared" si="248"/>
        <v>15.142099999999999</v>
      </c>
      <c r="I7950" s="8">
        <v>8.4003499999999995</v>
      </c>
      <c r="J7950" s="9">
        <v>9.4906600000000001</v>
      </c>
      <c r="K7950" s="9">
        <v>10.488099999999999</v>
      </c>
      <c r="L7950" s="10">
        <f t="shared" si="249"/>
        <v>9.4597033333333336</v>
      </c>
      <c r="M7950" s="11" t="s">
        <v>21673</v>
      </c>
      <c r="N7950" s="1" t="s">
        <v>21674</v>
      </c>
    </row>
    <row r="7951" spans="1:14" x14ac:dyDescent="0.2">
      <c r="A7951" s="4" t="s">
        <v>7954</v>
      </c>
      <c r="B7951" s="11" t="s">
        <v>6</v>
      </c>
      <c r="C7951" s="13">
        <v>1982249</v>
      </c>
      <c r="D7951" s="6">
        <v>1983258</v>
      </c>
      <c r="E7951" s="9">
        <v>26.817399999999999</v>
      </c>
      <c r="F7951" s="9">
        <v>26.671900000000001</v>
      </c>
      <c r="G7951" s="9">
        <v>29.2669</v>
      </c>
      <c r="H7951" s="9">
        <f t="shared" si="248"/>
        <v>27.585400000000003</v>
      </c>
      <c r="I7951" s="8">
        <v>22.873899999999999</v>
      </c>
      <c r="J7951" s="9">
        <v>19.838100000000001</v>
      </c>
      <c r="K7951" s="9">
        <v>19.980399999999999</v>
      </c>
      <c r="L7951" s="10">
        <f t="shared" si="249"/>
        <v>20.89746666666667</v>
      </c>
      <c r="M7951" s="11" t="s">
        <v>21675</v>
      </c>
      <c r="N7951" s="1" t="s">
        <v>21676</v>
      </c>
    </row>
    <row r="7952" spans="1:14" x14ac:dyDescent="0.2">
      <c r="A7952" s="4" t="s">
        <v>7955</v>
      </c>
      <c r="B7952" s="11" t="s">
        <v>6</v>
      </c>
      <c r="C7952" s="13">
        <v>1988131</v>
      </c>
      <c r="D7952" s="6">
        <v>1989334</v>
      </c>
      <c r="E7952" s="9">
        <v>3.3168899999999999</v>
      </c>
      <c r="F7952" s="9">
        <v>6.0226800000000003</v>
      </c>
      <c r="G7952" s="9">
        <v>5.08</v>
      </c>
      <c r="H7952" s="9">
        <f t="shared" si="248"/>
        <v>4.8065233333333337</v>
      </c>
      <c r="I7952" s="8">
        <v>5.67591</v>
      </c>
      <c r="J7952" s="9">
        <v>4.8112399999999997</v>
      </c>
      <c r="K7952" s="9">
        <v>4.6466099999999999</v>
      </c>
      <c r="L7952" s="10">
        <f t="shared" si="249"/>
        <v>5.0445866666666666</v>
      </c>
      <c r="M7952" s="11" t="s">
        <v>21677</v>
      </c>
      <c r="N7952" s="1" t="s">
        <v>21678</v>
      </c>
    </row>
    <row r="7953" spans="1:14" x14ac:dyDescent="0.2">
      <c r="A7953" s="4" t="s">
        <v>7956</v>
      </c>
      <c r="B7953" s="11" t="s">
        <v>6</v>
      </c>
      <c r="C7953" s="13">
        <v>1994154</v>
      </c>
      <c r="D7953" s="6">
        <v>1994860</v>
      </c>
      <c r="E7953" s="9">
        <v>7.8335100000000004</v>
      </c>
      <c r="F7953" s="9">
        <v>6.59626</v>
      </c>
      <c r="G7953" s="9">
        <v>8.5677699999999994</v>
      </c>
      <c r="H7953" s="9">
        <f t="shared" si="248"/>
        <v>7.6658466666666669</v>
      </c>
      <c r="I7953" s="8">
        <v>5.50563</v>
      </c>
      <c r="J7953" s="9">
        <v>6.72255</v>
      </c>
      <c r="K7953" s="9">
        <v>7.3681900000000002</v>
      </c>
      <c r="L7953" s="10">
        <f t="shared" si="249"/>
        <v>6.5321233333333337</v>
      </c>
      <c r="M7953" s="11" t="s">
        <v>21679</v>
      </c>
      <c r="N7953" s="1" t="s">
        <v>21680</v>
      </c>
    </row>
    <row r="7954" spans="1:14" x14ac:dyDescent="0.2">
      <c r="A7954" s="4" t="s">
        <v>7957</v>
      </c>
      <c r="B7954" s="11" t="s">
        <v>6</v>
      </c>
      <c r="C7954" s="13">
        <v>1995327</v>
      </c>
      <c r="D7954" s="6">
        <v>1995526</v>
      </c>
      <c r="E7954" s="9">
        <v>1.9760200000000001</v>
      </c>
      <c r="F7954" s="9">
        <v>1.3622700000000001</v>
      </c>
      <c r="G7954" s="9">
        <v>1.06149</v>
      </c>
      <c r="H7954" s="9">
        <f t="shared" si="248"/>
        <v>1.4665933333333332</v>
      </c>
      <c r="I7954" s="8">
        <v>1.36222</v>
      </c>
      <c r="J7954" s="9">
        <v>0.92270300000000005</v>
      </c>
      <c r="K7954" s="9">
        <v>1.26122</v>
      </c>
      <c r="L7954" s="10">
        <f t="shared" si="249"/>
        <v>1.1820476666666666</v>
      </c>
      <c r="M7954" s="11" t="s">
        <v>21679</v>
      </c>
      <c r="N7954" s="1" t="s">
        <v>21680</v>
      </c>
    </row>
    <row r="7955" spans="1:14" x14ac:dyDescent="0.2">
      <c r="A7955" s="4" t="s">
        <v>7958</v>
      </c>
      <c r="B7955" s="11" t="s">
        <v>6</v>
      </c>
      <c r="C7955" s="13">
        <v>2007907</v>
      </c>
      <c r="D7955" s="6">
        <v>2009116</v>
      </c>
      <c r="E7955" s="9">
        <v>8.6803799999999995</v>
      </c>
      <c r="F7955" s="9">
        <v>7.7434399999999997</v>
      </c>
      <c r="G7955" s="9">
        <v>11.828099999999999</v>
      </c>
      <c r="H7955" s="9">
        <f t="shared" si="248"/>
        <v>9.4173066666666667</v>
      </c>
      <c r="I7955" s="8">
        <v>5.2218400000000003</v>
      </c>
      <c r="J7955" s="9">
        <v>5.6021299999999998</v>
      </c>
      <c r="K7955" s="9">
        <v>4.5138499999999997</v>
      </c>
      <c r="L7955" s="10">
        <f t="shared" si="249"/>
        <v>5.1126066666666663</v>
      </c>
      <c r="M7955" s="11" t="s">
        <v>21681</v>
      </c>
      <c r="N7955" s="1" t="s">
        <v>21682</v>
      </c>
    </row>
    <row r="7956" spans="1:14" x14ac:dyDescent="0.2">
      <c r="A7956" s="4" t="s">
        <v>7959</v>
      </c>
      <c r="B7956" s="11" t="s">
        <v>6</v>
      </c>
      <c r="C7956" s="13">
        <v>2010182</v>
      </c>
      <c r="D7956" s="6">
        <v>2010902</v>
      </c>
      <c r="E7956" s="9">
        <v>5.9986300000000004</v>
      </c>
      <c r="F7956" s="9">
        <v>7.6000399999999999</v>
      </c>
      <c r="G7956" s="9">
        <v>7.7337400000000001</v>
      </c>
      <c r="H7956" s="9">
        <f t="shared" si="248"/>
        <v>7.1108033333333331</v>
      </c>
      <c r="I7956" s="8">
        <v>3.9163800000000002</v>
      </c>
      <c r="J7956" s="9">
        <v>3.0317400000000001</v>
      </c>
      <c r="K7956" s="9">
        <v>3.4517699999999998</v>
      </c>
      <c r="L7956" s="10">
        <f t="shared" si="249"/>
        <v>3.4666299999999999</v>
      </c>
      <c r="M7956" s="11" t="s">
        <v>21683</v>
      </c>
      <c r="N7956" s="1" t="s">
        <v>21684</v>
      </c>
    </row>
    <row r="7957" spans="1:14" x14ac:dyDescent="0.2">
      <c r="A7957" s="4" t="s">
        <v>7960</v>
      </c>
      <c r="B7957" s="11" t="s">
        <v>6</v>
      </c>
      <c r="C7957" s="13">
        <v>2029837</v>
      </c>
      <c r="D7957" s="6">
        <v>2030240</v>
      </c>
      <c r="E7957" s="9">
        <v>2.4700299999999999</v>
      </c>
      <c r="F7957" s="9">
        <v>2.2943500000000001</v>
      </c>
      <c r="G7957" s="9">
        <v>2.8812000000000002</v>
      </c>
      <c r="H7957" s="9">
        <f t="shared" si="248"/>
        <v>2.5485266666666671</v>
      </c>
      <c r="I7957" s="8">
        <v>1.3054600000000001</v>
      </c>
      <c r="J7957" s="9">
        <v>1.64768</v>
      </c>
      <c r="K7957" s="9">
        <v>2.78796</v>
      </c>
      <c r="L7957" s="10">
        <f t="shared" si="249"/>
        <v>1.9137000000000002</v>
      </c>
      <c r="M7957" s="11" t="s">
        <v>21685</v>
      </c>
      <c r="N7957" s="1" t="s">
        <v>21686</v>
      </c>
    </row>
    <row r="7958" spans="1:14" x14ac:dyDescent="0.2">
      <c r="A7958" s="4" t="s">
        <v>7961</v>
      </c>
      <c r="B7958" s="11" t="s">
        <v>6</v>
      </c>
      <c r="C7958" s="13">
        <v>2031488</v>
      </c>
      <c r="D7958" s="6">
        <v>2031753</v>
      </c>
      <c r="E7958" s="9">
        <v>1.0585800000000001</v>
      </c>
      <c r="F7958" s="9">
        <v>1.07548</v>
      </c>
      <c r="G7958" s="9">
        <v>0.53074699999999997</v>
      </c>
      <c r="H7958" s="9">
        <f t="shared" si="248"/>
        <v>0.88826899999999986</v>
      </c>
      <c r="I7958" s="8">
        <v>2.1568499999999999</v>
      </c>
      <c r="J7958" s="9">
        <v>1.3181499999999999</v>
      </c>
      <c r="K7958" s="9">
        <v>1.0620799999999999</v>
      </c>
      <c r="L7958" s="10">
        <f t="shared" si="249"/>
        <v>1.5123599999999999</v>
      </c>
      <c r="M7958" s="11" t="s">
        <v>21685</v>
      </c>
      <c r="N7958" s="1" t="s">
        <v>21686</v>
      </c>
    </row>
    <row r="7959" spans="1:14" x14ac:dyDescent="0.2">
      <c r="A7959" s="4" t="s">
        <v>7962</v>
      </c>
      <c r="B7959" s="11" t="s">
        <v>6</v>
      </c>
      <c r="C7959" s="13">
        <v>2036511</v>
      </c>
      <c r="D7959" s="6">
        <v>2037031</v>
      </c>
      <c r="E7959" s="9">
        <v>8.6803799999999995</v>
      </c>
      <c r="F7959" s="9">
        <v>7.5283499999999997</v>
      </c>
      <c r="G7959" s="9">
        <v>6.7480700000000002</v>
      </c>
      <c r="H7959" s="9">
        <f t="shared" si="248"/>
        <v>7.6522666666666668</v>
      </c>
      <c r="I7959" s="8">
        <v>4.0298999999999996</v>
      </c>
      <c r="J7959" s="9">
        <v>4.8771500000000003</v>
      </c>
      <c r="K7959" s="9">
        <v>5.1112700000000002</v>
      </c>
      <c r="L7959" s="10">
        <f t="shared" si="249"/>
        <v>4.6727733333333328</v>
      </c>
      <c r="M7959" s="11" t="s">
        <v>21687</v>
      </c>
      <c r="N7959" s="1" t="s">
        <v>21688</v>
      </c>
    </row>
    <row r="7960" spans="1:14" x14ac:dyDescent="0.2">
      <c r="A7960" s="4" t="s">
        <v>7963</v>
      </c>
      <c r="B7960" s="11" t="s">
        <v>6</v>
      </c>
      <c r="C7960" s="13">
        <v>2038837</v>
      </c>
      <c r="D7960" s="6">
        <v>2039155</v>
      </c>
      <c r="E7960" s="9">
        <v>6.7749300000000003</v>
      </c>
      <c r="F7960" s="9">
        <v>8.6038200000000007</v>
      </c>
      <c r="G7960" s="9">
        <v>6.7480700000000002</v>
      </c>
      <c r="H7960" s="9">
        <f t="shared" si="248"/>
        <v>7.3756066666666671</v>
      </c>
      <c r="I7960" s="8">
        <v>5.0515600000000003</v>
      </c>
      <c r="J7960" s="9">
        <v>5.8657599999999999</v>
      </c>
      <c r="K7960" s="9">
        <v>6.2397299999999998</v>
      </c>
      <c r="L7960" s="10">
        <f t="shared" si="249"/>
        <v>5.7190166666666657</v>
      </c>
      <c r="M7960" s="11" t="s">
        <v>21687</v>
      </c>
      <c r="N7960" s="1" t="s">
        <v>21688</v>
      </c>
    </row>
    <row r="7961" spans="1:14" x14ac:dyDescent="0.2">
      <c r="A7961" s="4" t="s">
        <v>7964</v>
      </c>
      <c r="B7961" s="11" t="s">
        <v>6</v>
      </c>
      <c r="C7961" s="13">
        <v>2039872</v>
      </c>
      <c r="D7961" s="6">
        <v>2041804</v>
      </c>
      <c r="E7961" s="9">
        <v>35.850700000000003</v>
      </c>
      <c r="F7961" s="9">
        <v>34.845500000000001</v>
      </c>
      <c r="G7961" s="9">
        <v>37.9863</v>
      </c>
      <c r="H7961" s="9">
        <f t="shared" si="248"/>
        <v>36.227499999999999</v>
      </c>
      <c r="I7961" s="8">
        <v>28.039000000000001</v>
      </c>
      <c r="J7961" s="9">
        <v>21.485800000000001</v>
      </c>
      <c r="K7961" s="9">
        <v>25.954599999999999</v>
      </c>
      <c r="L7961" s="10">
        <f t="shared" si="249"/>
        <v>25.159800000000001</v>
      </c>
      <c r="M7961" s="11" t="s">
        <v>21689</v>
      </c>
      <c r="N7961" s="1" t="s">
        <v>21690</v>
      </c>
    </row>
    <row r="7962" spans="1:14" x14ac:dyDescent="0.2">
      <c r="A7962" s="4" t="s">
        <v>7965</v>
      </c>
      <c r="B7962" s="11" t="s">
        <v>6</v>
      </c>
      <c r="C7962" s="13">
        <v>2043032</v>
      </c>
      <c r="D7962" s="6">
        <v>2044095</v>
      </c>
      <c r="E7962" s="9">
        <v>22.0185</v>
      </c>
      <c r="F7962" s="9">
        <v>22.011399999999998</v>
      </c>
      <c r="G7962" s="9">
        <v>23.277000000000001</v>
      </c>
      <c r="H7962" s="9">
        <f t="shared" si="248"/>
        <v>22.435633333333332</v>
      </c>
      <c r="I7962" s="8">
        <v>15.6088</v>
      </c>
      <c r="J7962" s="9">
        <v>13.1815</v>
      </c>
      <c r="K7962" s="9">
        <v>13.7407</v>
      </c>
      <c r="L7962" s="10">
        <f t="shared" si="249"/>
        <v>14.177000000000001</v>
      </c>
      <c r="M7962" s="11" t="s">
        <v>21691</v>
      </c>
      <c r="N7962" s="1" t="s">
        <v>21692</v>
      </c>
    </row>
    <row r="7963" spans="1:14" x14ac:dyDescent="0.2">
      <c r="A7963" s="4" t="s">
        <v>7966</v>
      </c>
      <c r="B7963" s="11" t="s">
        <v>6</v>
      </c>
      <c r="C7963" s="13">
        <v>2067461</v>
      </c>
      <c r="D7963" s="6">
        <v>2067673</v>
      </c>
      <c r="E7963" s="9">
        <v>1.34087</v>
      </c>
      <c r="F7963" s="9">
        <v>1.86416</v>
      </c>
      <c r="G7963" s="9">
        <v>1.6680600000000001</v>
      </c>
      <c r="H7963" s="9">
        <f t="shared" si="248"/>
        <v>1.6243633333333332</v>
      </c>
      <c r="I7963" s="8">
        <v>2.1568499999999999</v>
      </c>
      <c r="J7963" s="9">
        <v>1.58178</v>
      </c>
      <c r="K7963" s="9">
        <v>2.1241599999999998</v>
      </c>
      <c r="L7963" s="10">
        <f t="shared" si="249"/>
        <v>1.9542633333333332</v>
      </c>
      <c r="M7963" s="11" t="s">
        <v>21693</v>
      </c>
      <c r="N7963" s="1" t="s">
        <v>21694</v>
      </c>
    </row>
    <row r="7964" spans="1:14" x14ac:dyDescent="0.2">
      <c r="A7964" s="4" t="s">
        <v>7967</v>
      </c>
      <c r="B7964" s="11" t="s">
        <v>6</v>
      </c>
      <c r="C7964" s="13">
        <v>2068225</v>
      </c>
      <c r="D7964" s="6">
        <v>2068591</v>
      </c>
      <c r="E7964" s="9">
        <v>3.9520400000000002</v>
      </c>
      <c r="F7964" s="9">
        <v>4.0868200000000003</v>
      </c>
      <c r="G7964" s="9">
        <v>4.01851</v>
      </c>
      <c r="H7964" s="9">
        <f t="shared" si="248"/>
        <v>4.0191233333333329</v>
      </c>
      <c r="I7964" s="8">
        <v>2.4973999999999998</v>
      </c>
      <c r="J7964" s="9">
        <v>3.8226300000000002</v>
      </c>
      <c r="K7964" s="9">
        <v>2.78796</v>
      </c>
      <c r="L7964" s="10">
        <f t="shared" si="249"/>
        <v>3.0359966666666671</v>
      </c>
      <c r="M7964" s="11" t="s">
        <v>21693</v>
      </c>
      <c r="N7964" s="1" t="s">
        <v>21694</v>
      </c>
    </row>
    <row r="7965" spans="1:14" x14ac:dyDescent="0.2">
      <c r="A7965" s="4" t="s">
        <v>7968</v>
      </c>
      <c r="B7965" s="11" t="s">
        <v>6</v>
      </c>
      <c r="C7965" s="13">
        <v>2068928</v>
      </c>
      <c r="D7965" s="6">
        <v>2070369</v>
      </c>
      <c r="E7965" s="9">
        <v>14.9613</v>
      </c>
      <c r="F7965" s="9">
        <v>15.056699999999999</v>
      </c>
      <c r="G7965" s="9">
        <v>15.012600000000001</v>
      </c>
      <c r="H7965" s="9">
        <f t="shared" si="248"/>
        <v>15.010199999999999</v>
      </c>
      <c r="I7965" s="8">
        <v>15.0412</v>
      </c>
      <c r="J7965" s="9">
        <v>14.763299999999999</v>
      </c>
      <c r="K7965" s="9">
        <v>15.5329</v>
      </c>
      <c r="L7965" s="10">
        <f t="shared" si="249"/>
        <v>15.112466666666664</v>
      </c>
      <c r="M7965" s="11" t="s">
        <v>21693</v>
      </c>
      <c r="N7965" s="1" t="s">
        <v>21694</v>
      </c>
    </row>
    <row r="7966" spans="1:14" x14ac:dyDescent="0.2">
      <c r="A7966" s="4" t="s">
        <v>7969</v>
      </c>
      <c r="B7966" s="11" t="s">
        <v>6</v>
      </c>
      <c r="C7966" s="13">
        <v>2078083</v>
      </c>
      <c r="D7966" s="6">
        <v>2078892</v>
      </c>
      <c r="E7966" s="9">
        <v>8.5392299999999999</v>
      </c>
      <c r="F7966" s="9">
        <v>9.6075999999999997</v>
      </c>
      <c r="G7966" s="9">
        <v>5.6865699999999997</v>
      </c>
      <c r="H7966" s="9">
        <f t="shared" si="248"/>
        <v>7.944466666666667</v>
      </c>
      <c r="I7966" s="8">
        <v>5.0515600000000003</v>
      </c>
      <c r="J7966" s="9">
        <v>3.95444</v>
      </c>
      <c r="K7966" s="9">
        <v>3.85005</v>
      </c>
      <c r="L7966" s="10">
        <f t="shared" si="249"/>
        <v>4.2853500000000002</v>
      </c>
      <c r="M7966" s="11" t="s">
        <v>21695</v>
      </c>
      <c r="N7966" s="1" t="s">
        <v>21696</v>
      </c>
    </row>
    <row r="7967" spans="1:14" x14ac:dyDescent="0.2">
      <c r="A7967" s="4" t="s">
        <v>7970</v>
      </c>
      <c r="B7967" s="11" t="s">
        <v>6</v>
      </c>
      <c r="C7967" s="13">
        <v>2081056</v>
      </c>
      <c r="D7967" s="6">
        <v>2081909</v>
      </c>
      <c r="E7967" s="9">
        <v>6.8455000000000004</v>
      </c>
      <c r="F7967" s="9">
        <v>7.9585400000000002</v>
      </c>
      <c r="G7967" s="9">
        <v>8.6435899999999997</v>
      </c>
      <c r="H7967" s="9">
        <f t="shared" si="248"/>
        <v>7.815876666666667</v>
      </c>
      <c r="I7967" s="8">
        <v>3.9731399999999999</v>
      </c>
      <c r="J7967" s="9">
        <v>5.7998500000000002</v>
      </c>
      <c r="K7967" s="9">
        <v>5.0448899999999997</v>
      </c>
      <c r="L7967" s="10">
        <f t="shared" si="249"/>
        <v>4.9392933333333326</v>
      </c>
      <c r="M7967" s="11" t="s">
        <v>21697</v>
      </c>
      <c r="N7967" s="1" t="s">
        <v>21698</v>
      </c>
    </row>
    <row r="7968" spans="1:14" x14ac:dyDescent="0.2">
      <c r="A7968" s="4" t="s">
        <v>7971</v>
      </c>
      <c r="B7968" s="11" t="s">
        <v>6</v>
      </c>
      <c r="C7968" s="13">
        <v>2082301</v>
      </c>
      <c r="D7968" s="6">
        <v>2082804</v>
      </c>
      <c r="E7968" s="9">
        <v>3.52861</v>
      </c>
      <c r="F7968" s="9">
        <v>3.29813</v>
      </c>
      <c r="G7968" s="9">
        <v>4.7767200000000001</v>
      </c>
      <c r="H7968" s="9">
        <f t="shared" si="248"/>
        <v>3.86782</v>
      </c>
      <c r="I7968" s="8">
        <v>1.92981</v>
      </c>
      <c r="J7968" s="9">
        <v>1.7795000000000001</v>
      </c>
      <c r="K7968" s="9">
        <v>2.5888200000000001</v>
      </c>
      <c r="L7968" s="10">
        <f t="shared" si="249"/>
        <v>2.0993766666666667</v>
      </c>
      <c r="M7968" s="11" t="s">
        <v>21697</v>
      </c>
      <c r="N7968" s="1" t="s">
        <v>21698</v>
      </c>
    </row>
    <row r="7969" spans="1:14" x14ac:dyDescent="0.2">
      <c r="A7969" s="4" t="s">
        <v>7972</v>
      </c>
      <c r="B7969" s="11" t="s">
        <v>6</v>
      </c>
      <c r="C7969" s="13">
        <v>2098041</v>
      </c>
      <c r="D7969" s="6">
        <v>2098560</v>
      </c>
      <c r="E7969" s="9">
        <v>3.3874599999999999</v>
      </c>
      <c r="F7969" s="9">
        <v>3.2264300000000001</v>
      </c>
      <c r="G7969" s="9">
        <v>2.6537299999999999</v>
      </c>
      <c r="H7969" s="9">
        <f t="shared" si="248"/>
        <v>3.0892066666666662</v>
      </c>
      <c r="I7969" s="8">
        <v>2.2703600000000002</v>
      </c>
      <c r="J7969" s="9">
        <v>4.2839799999999997</v>
      </c>
      <c r="K7969" s="9">
        <v>2.25692</v>
      </c>
      <c r="L7969" s="10">
        <f t="shared" si="249"/>
        <v>2.9370866666666671</v>
      </c>
      <c r="M7969" s="11" t="s">
        <v>21699</v>
      </c>
      <c r="N7969" s="1" t="s">
        <v>21700</v>
      </c>
    </row>
    <row r="7970" spans="1:14" x14ac:dyDescent="0.2">
      <c r="A7970" s="4" t="s">
        <v>7973</v>
      </c>
      <c r="B7970" s="11" t="s">
        <v>6</v>
      </c>
      <c r="C7970" s="13">
        <v>2120756</v>
      </c>
      <c r="D7970" s="6">
        <v>2121842</v>
      </c>
      <c r="E7970" s="9">
        <v>10.5153</v>
      </c>
      <c r="F7970" s="9">
        <v>13.264200000000001</v>
      </c>
      <c r="G7970" s="9">
        <v>12.282999999999999</v>
      </c>
      <c r="H7970" s="9">
        <f t="shared" si="248"/>
        <v>12.020833333333334</v>
      </c>
      <c r="I7970" s="8">
        <v>8.6841399999999993</v>
      </c>
      <c r="J7970" s="9">
        <v>11.7315</v>
      </c>
      <c r="K7970" s="9">
        <v>9.0276999999999994</v>
      </c>
      <c r="L7970" s="10">
        <f t="shared" si="249"/>
        <v>9.814446666666667</v>
      </c>
      <c r="M7970" s="11" t="s">
        <v>21701</v>
      </c>
      <c r="N7970" s="1" t="s">
        <v>21702</v>
      </c>
    </row>
    <row r="7971" spans="1:14" x14ac:dyDescent="0.2">
      <c r="A7971" s="4" t="s">
        <v>7974</v>
      </c>
      <c r="B7971" s="11" t="s">
        <v>6</v>
      </c>
      <c r="C7971" s="13">
        <v>2122156</v>
      </c>
      <c r="D7971" s="6">
        <v>2123225</v>
      </c>
      <c r="E7971" s="9">
        <v>19.266200000000001</v>
      </c>
      <c r="F7971" s="9">
        <v>17.709499999999998</v>
      </c>
      <c r="G7971" s="9">
        <v>14.7851</v>
      </c>
      <c r="H7971" s="9">
        <f t="shared" si="248"/>
        <v>17.253600000000002</v>
      </c>
      <c r="I7971" s="8">
        <v>7.8895099999999996</v>
      </c>
      <c r="J7971" s="9">
        <v>11.401999999999999</v>
      </c>
      <c r="K7971" s="9">
        <v>9.4259799999999991</v>
      </c>
      <c r="L7971" s="10">
        <f t="shared" si="249"/>
        <v>9.572496666666666</v>
      </c>
      <c r="M7971" s="11" t="s">
        <v>21701</v>
      </c>
      <c r="N7971" s="1" t="s">
        <v>21702</v>
      </c>
    </row>
    <row r="7972" spans="1:14" x14ac:dyDescent="0.2">
      <c r="A7972" s="4" t="s">
        <v>7975</v>
      </c>
      <c r="B7972" s="11" t="s">
        <v>6</v>
      </c>
      <c r="C7972" s="13">
        <v>2123488</v>
      </c>
      <c r="D7972" s="6">
        <v>2123786</v>
      </c>
      <c r="E7972" s="9">
        <v>4.0226100000000002</v>
      </c>
      <c r="F7972" s="9">
        <v>4.3736100000000002</v>
      </c>
      <c r="G7972" s="9">
        <v>3.3361200000000002</v>
      </c>
      <c r="H7972" s="9">
        <f t="shared" si="248"/>
        <v>3.9107800000000004</v>
      </c>
      <c r="I7972" s="8">
        <v>3.0082300000000002</v>
      </c>
      <c r="J7972" s="9">
        <v>1.64768</v>
      </c>
      <c r="K7972" s="9">
        <v>3.58453</v>
      </c>
      <c r="L7972" s="10">
        <f t="shared" si="249"/>
        <v>2.7468133333333333</v>
      </c>
      <c r="M7972" s="11" t="s">
        <v>21701</v>
      </c>
      <c r="N7972" s="1" t="s">
        <v>21702</v>
      </c>
    </row>
    <row r="7973" spans="1:14" x14ac:dyDescent="0.2">
      <c r="A7973" s="4" t="s">
        <v>7976</v>
      </c>
      <c r="B7973" s="11" t="s">
        <v>6</v>
      </c>
      <c r="C7973" s="13">
        <v>2123951</v>
      </c>
      <c r="D7973" s="6">
        <v>2124478</v>
      </c>
      <c r="E7973" s="9">
        <v>8.4686599999999999</v>
      </c>
      <c r="F7973" s="9">
        <v>7.8151400000000004</v>
      </c>
      <c r="G7973" s="9">
        <v>9.3259799999999995</v>
      </c>
      <c r="H7973" s="9">
        <f t="shared" si="248"/>
        <v>8.5365933333333341</v>
      </c>
      <c r="I7973" s="8">
        <v>6.7543300000000004</v>
      </c>
      <c r="J7973" s="9">
        <v>4.74533</v>
      </c>
      <c r="K7973" s="9">
        <v>5.9078299999999997</v>
      </c>
      <c r="L7973" s="10">
        <f t="shared" si="249"/>
        <v>5.8024966666666664</v>
      </c>
      <c r="M7973" s="11" t="s">
        <v>21701</v>
      </c>
      <c r="N7973" s="1" t="s">
        <v>21702</v>
      </c>
    </row>
    <row r="7974" spans="1:14" x14ac:dyDescent="0.2">
      <c r="A7974" s="4" t="s">
        <v>7977</v>
      </c>
      <c r="B7974" s="11" t="s">
        <v>6</v>
      </c>
      <c r="C7974" s="13">
        <v>2125839</v>
      </c>
      <c r="D7974" s="6">
        <v>2126591</v>
      </c>
      <c r="E7974" s="9">
        <v>10.233000000000001</v>
      </c>
      <c r="F7974" s="9">
        <v>12.045400000000001</v>
      </c>
      <c r="G7974" s="9">
        <v>11.069900000000001</v>
      </c>
      <c r="H7974" s="9">
        <f t="shared" si="248"/>
        <v>11.116100000000001</v>
      </c>
      <c r="I7974" s="8">
        <v>5.2786</v>
      </c>
      <c r="J7974" s="9">
        <v>5.7339399999999996</v>
      </c>
      <c r="K7974" s="9">
        <v>6.7707699999999997</v>
      </c>
      <c r="L7974" s="10">
        <f t="shared" si="249"/>
        <v>5.9277699999999998</v>
      </c>
      <c r="M7974" s="11" t="s">
        <v>21703</v>
      </c>
      <c r="N7974" s="1" t="s">
        <v>21704</v>
      </c>
    </row>
    <row r="7975" spans="1:14" x14ac:dyDescent="0.2">
      <c r="A7975" s="4" t="s">
        <v>7978</v>
      </c>
      <c r="B7975" s="11" t="s">
        <v>6</v>
      </c>
      <c r="C7975" s="13">
        <v>2169791</v>
      </c>
      <c r="D7975" s="6">
        <v>2170257</v>
      </c>
      <c r="E7975" s="9">
        <v>4.0226100000000002</v>
      </c>
      <c r="F7975" s="9">
        <v>2.4377499999999999</v>
      </c>
      <c r="G7975" s="9">
        <v>3.71523</v>
      </c>
      <c r="H7975" s="9">
        <f t="shared" si="248"/>
        <v>3.3918633333333332</v>
      </c>
      <c r="I7975" s="8">
        <v>2.38388</v>
      </c>
      <c r="J7975" s="9">
        <v>2.1090399999999998</v>
      </c>
      <c r="K7975" s="9">
        <v>2.0577800000000002</v>
      </c>
      <c r="L7975" s="10">
        <f t="shared" si="249"/>
        <v>2.1835666666666667</v>
      </c>
      <c r="M7975" s="11" t="s">
        <v>21705</v>
      </c>
      <c r="N7975" s="1" t="s">
        <v>21706</v>
      </c>
    </row>
    <row r="7976" spans="1:14" x14ac:dyDescent="0.2">
      <c r="A7976" s="4" t="s">
        <v>7979</v>
      </c>
      <c r="B7976" s="11" t="s">
        <v>6</v>
      </c>
      <c r="C7976" s="13">
        <v>2171793</v>
      </c>
      <c r="D7976" s="6">
        <v>2172762</v>
      </c>
      <c r="E7976" s="9">
        <v>15.7376</v>
      </c>
      <c r="F7976" s="9">
        <v>17.781199999999998</v>
      </c>
      <c r="G7976" s="9">
        <v>15.5433</v>
      </c>
      <c r="H7976" s="9">
        <f t="shared" si="248"/>
        <v>16.354033333333334</v>
      </c>
      <c r="I7976" s="8">
        <v>11.068</v>
      </c>
      <c r="J7976" s="9">
        <v>9.7542899999999992</v>
      </c>
      <c r="K7976" s="9">
        <v>9.4259799999999991</v>
      </c>
      <c r="L7976" s="10">
        <f t="shared" si="249"/>
        <v>10.082756666666667</v>
      </c>
      <c r="M7976" s="11" t="s">
        <v>21707</v>
      </c>
      <c r="N7976" s="1" t="s">
        <v>21708</v>
      </c>
    </row>
    <row r="7977" spans="1:14" x14ac:dyDescent="0.2">
      <c r="A7977" s="4" t="s">
        <v>7980</v>
      </c>
      <c r="B7977" s="11" t="s">
        <v>6</v>
      </c>
      <c r="C7977" s="13">
        <v>2174971</v>
      </c>
      <c r="D7977" s="6">
        <v>2176165</v>
      </c>
      <c r="E7977" s="9">
        <v>25.405999999999999</v>
      </c>
      <c r="F7977" s="9">
        <v>25.811499999999999</v>
      </c>
      <c r="G7977" s="9">
        <v>23.959399999999999</v>
      </c>
      <c r="H7977" s="9">
        <f t="shared" si="248"/>
        <v>25.058966666666667</v>
      </c>
      <c r="I7977" s="8">
        <v>15.6655</v>
      </c>
      <c r="J7977" s="9">
        <v>12.3247</v>
      </c>
      <c r="K7977" s="9">
        <v>17.126100000000001</v>
      </c>
      <c r="L7977" s="10">
        <f t="shared" si="249"/>
        <v>15.038766666666668</v>
      </c>
      <c r="M7977" s="11" t="s">
        <v>21709</v>
      </c>
      <c r="N7977" s="1" t="s">
        <v>21710</v>
      </c>
    </row>
    <row r="7978" spans="1:14" x14ac:dyDescent="0.2">
      <c r="A7978" s="4" t="s">
        <v>7981</v>
      </c>
      <c r="B7978" s="11" t="s">
        <v>6</v>
      </c>
      <c r="C7978" s="13">
        <v>2183468</v>
      </c>
      <c r="D7978" s="6">
        <v>2184006</v>
      </c>
      <c r="E7978" s="9">
        <v>2.68174</v>
      </c>
      <c r="F7978" s="9">
        <v>2.8679399999999999</v>
      </c>
      <c r="G7978" s="9">
        <v>3.86687</v>
      </c>
      <c r="H7978" s="9">
        <f t="shared" si="248"/>
        <v>3.1388500000000001</v>
      </c>
      <c r="I7978" s="8">
        <v>3.8596200000000001</v>
      </c>
      <c r="J7978" s="9">
        <v>2.5703900000000002</v>
      </c>
      <c r="K7978" s="9">
        <v>2.1905399999999999</v>
      </c>
      <c r="L7978" s="10">
        <f t="shared" si="249"/>
        <v>2.8735166666666667</v>
      </c>
      <c r="M7978" s="11" t="s">
        <v>21711</v>
      </c>
      <c r="N7978" s="1" t="s">
        <v>21712</v>
      </c>
    </row>
    <row r="7979" spans="1:14" x14ac:dyDescent="0.2">
      <c r="A7979" s="4" t="s">
        <v>7982</v>
      </c>
      <c r="B7979" s="11" t="s">
        <v>6</v>
      </c>
      <c r="C7979" s="13">
        <v>2185206</v>
      </c>
      <c r="D7979" s="6">
        <v>2185626</v>
      </c>
      <c r="E7979" s="9">
        <v>2.75231</v>
      </c>
      <c r="F7979" s="9">
        <v>2.5811500000000001</v>
      </c>
      <c r="G7979" s="9">
        <v>1.3647800000000001</v>
      </c>
      <c r="H7979" s="9">
        <f t="shared" si="248"/>
        <v>2.2327466666666669</v>
      </c>
      <c r="I7979" s="8">
        <v>1.4757400000000001</v>
      </c>
      <c r="J7979" s="9">
        <v>0.856796</v>
      </c>
      <c r="K7979" s="9">
        <v>1.4603600000000001</v>
      </c>
      <c r="L7979" s="10">
        <f t="shared" si="249"/>
        <v>1.2642986666666667</v>
      </c>
      <c r="M7979" s="11" t="s">
        <v>21713</v>
      </c>
      <c r="N7979" s="1" t="s">
        <v>21714</v>
      </c>
    </row>
    <row r="7980" spans="1:14" x14ac:dyDescent="0.2">
      <c r="A7980" s="4" t="s">
        <v>7983</v>
      </c>
      <c r="B7980" s="11" t="s">
        <v>6</v>
      </c>
      <c r="C7980" s="13">
        <v>2190516</v>
      </c>
      <c r="D7980" s="6">
        <v>2190805</v>
      </c>
      <c r="E7980" s="9">
        <v>2.8228900000000001</v>
      </c>
      <c r="F7980" s="9">
        <v>2.5811500000000001</v>
      </c>
      <c r="G7980" s="9">
        <v>2.8812000000000002</v>
      </c>
      <c r="H7980" s="9">
        <f t="shared" si="248"/>
        <v>2.7617466666666668</v>
      </c>
      <c r="I7980" s="8">
        <v>1.9865699999999999</v>
      </c>
      <c r="J7980" s="9">
        <v>2.50448</v>
      </c>
      <c r="K7980" s="9">
        <v>2.3896799999999998</v>
      </c>
      <c r="L7980" s="10">
        <f t="shared" si="249"/>
        <v>2.2935766666666666</v>
      </c>
      <c r="M7980" s="11" t="s">
        <v>21715</v>
      </c>
      <c r="N7980" s="1" t="s">
        <v>21716</v>
      </c>
    </row>
    <row r="7981" spans="1:14" x14ac:dyDescent="0.2">
      <c r="A7981" s="4" t="s">
        <v>7984</v>
      </c>
      <c r="B7981" s="11" t="s">
        <v>6</v>
      </c>
      <c r="C7981" s="13">
        <v>2191594</v>
      </c>
      <c r="D7981" s="6">
        <v>2194089</v>
      </c>
      <c r="E7981" s="9">
        <v>28.228899999999999</v>
      </c>
      <c r="F7981" s="9">
        <v>30.758700000000001</v>
      </c>
      <c r="G7981" s="9">
        <v>29.797599999999999</v>
      </c>
      <c r="H7981" s="9">
        <f t="shared" si="248"/>
        <v>29.595066666666668</v>
      </c>
      <c r="I7981" s="8">
        <v>18.730499999999999</v>
      </c>
      <c r="J7981" s="9">
        <v>23.463000000000001</v>
      </c>
      <c r="K7981" s="9">
        <v>17.6571</v>
      </c>
      <c r="L7981" s="10">
        <f t="shared" si="249"/>
        <v>19.950199999999999</v>
      </c>
      <c r="M7981" s="11" t="s">
        <v>21717</v>
      </c>
      <c r="N7981" s="1" t="s">
        <v>21718</v>
      </c>
    </row>
    <row r="7982" spans="1:14" x14ac:dyDescent="0.2">
      <c r="A7982" s="4" t="s">
        <v>7985</v>
      </c>
      <c r="B7982" s="11" t="s">
        <v>6</v>
      </c>
      <c r="C7982" s="13">
        <v>2200301</v>
      </c>
      <c r="D7982" s="6">
        <v>2201887</v>
      </c>
      <c r="E7982" s="9">
        <v>26.605699999999999</v>
      </c>
      <c r="F7982" s="9">
        <v>26.456800000000001</v>
      </c>
      <c r="G7982" s="9">
        <v>21.305700000000002</v>
      </c>
      <c r="H7982" s="9">
        <f t="shared" si="248"/>
        <v>24.789400000000001</v>
      </c>
      <c r="I7982" s="8">
        <v>9.7058</v>
      </c>
      <c r="J7982" s="9">
        <v>8.5679599999999994</v>
      </c>
      <c r="K7982" s="9">
        <v>8.0983699999999992</v>
      </c>
      <c r="L7982" s="10">
        <f t="shared" si="249"/>
        <v>8.7907099999999989</v>
      </c>
      <c r="M7982" s="11" t="s">
        <v>21719</v>
      </c>
      <c r="N7982" s="1" t="s">
        <v>21720</v>
      </c>
    </row>
    <row r="7983" spans="1:14" x14ac:dyDescent="0.2">
      <c r="A7983" s="4" t="s">
        <v>7986</v>
      </c>
      <c r="B7983" s="11" t="s">
        <v>6</v>
      </c>
      <c r="C7983" s="13">
        <v>2218631</v>
      </c>
      <c r="D7983" s="6">
        <v>2220829</v>
      </c>
      <c r="E7983" s="9">
        <v>21.101099999999999</v>
      </c>
      <c r="F7983" s="9">
        <v>23.373699999999999</v>
      </c>
      <c r="G7983" s="9">
        <v>20.699100000000001</v>
      </c>
      <c r="H7983" s="9">
        <f t="shared" si="248"/>
        <v>21.724633333333333</v>
      </c>
      <c r="I7983" s="8">
        <v>15.1547</v>
      </c>
      <c r="J7983" s="9">
        <v>14.895099999999999</v>
      </c>
      <c r="K7983" s="9">
        <v>15.599299999999999</v>
      </c>
      <c r="L7983" s="10">
        <f t="shared" si="249"/>
        <v>15.216366666666666</v>
      </c>
      <c r="M7983" s="11" t="s">
        <v>21721</v>
      </c>
      <c r="N7983" s="1" t="s">
        <v>21722</v>
      </c>
    </row>
    <row r="7984" spans="1:14" x14ac:dyDescent="0.2">
      <c r="A7984" s="4" t="s">
        <v>7987</v>
      </c>
      <c r="B7984" s="11" t="s">
        <v>6</v>
      </c>
      <c r="C7984" s="13">
        <v>2226658</v>
      </c>
      <c r="D7984" s="6">
        <v>2227470</v>
      </c>
      <c r="E7984" s="9">
        <v>4.5871899999999997</v>
      </c>
      <c r="F7984" s="9">
        <v>6.8830600000000004</v>
      </c>
      <c r="G7984" s="9">
        <v>4.7008999999999999</v>
      </c>
      <c r="H7984" s="9">
        <f t="shared" si="248"/>
        <v>5.3903833333333333</v>
      </c>
      <c r="I7984" s="8">
        <v>2.2136</v>
      </c>
      <c r="J7984" s="9">
        <v>1.38405</v>
      </c>
      <c r="K7984" s="9">
        <v>1.52674</v>
      </c>
      <c r="L7984" s="10">
        <f t="shared" si="249"/>
        <v>1.7081299999999999</v>
      </c>
      <c r="M7984" s="11" t="s">
        <v>21723</v>
      </c>
      <c r="N7984" s="1" t="s">
        <v>21724</v>
      </c>
    </row>
    <row r="7985" spans="1:14" x14ac:dyDescent="0.2">
      <c r="A7985" s="4" t="s">
        <v>7988</v>
      </c>
      <c r="B7985" s="11" t="s">
        <v>6</v>
      </c>
      <c r="C7985" s="13">
        <v>2227891</v>
      </c>
      <c r="D7985" s="6">
        <v>2228798</v>
      </c>
      <c r="E7985" s="9">
        <v>4.37547</v>
      </c>
      <c r="F7985" s="9">
        <v>5.0189000000000004</v>
      </c>
      <c r="G7985" s="9">
        <v>5.1558299999999999</v>
      </c>
      <c r="H7985" s="9">
        <f t="shared" si="248"/>
        <v>4.8500666666666667</v>
      </c>
      <c r="I7985" s="8">
        <v>4.5974899999999996</v>
      </c>
      <c r="J7985" s="9">
        <v>4.0862600000000002</v>
      </c>
      <c r="K7985" s="9">
        <v>2.5888200000000001</v>
      </c>
      <c r="L7985" s="10">
        <f t="shared" si="249"/>
        <v>3.7575233333333333</v>
      </c>
      <c r="M7985" s="11" t="s">
        <v>21725</v>
      </c>
      <c r="N7985" s="1" t="s">
        <v>21726</v>
      </c>
    </row>
    <row r="7986" spans="1:14" x14ac:dyDescent="0.2">
      <c r="A7986" s="4" t="s">
        <v>7989</v>
      </c>
      <c r="B7986" s="11" t="s">
        <v>6</v>
      </c>
      <c r="C7986" s="13">
        <v>2234688</v>
      </c>
      <c r="D7986" s="6">
        <v>2236119</v>
      </c>
      <c r="E7986" s="9">
        <v>17.854800000000001</v>
      </c>
      <c r="F7986" s="9">
        <v>15.8454</v>
      </c>
      <c r="G7986" s="9">
        <v>14.026899999999999</v>
      </c>
      <c r="H7986" s="9">
        <f t="shared" si="248"/>
        <v>15.909033333333333</v>
      </c>
      <c r="I7986" s="8">
        <v>8.7408999999999999</v>
      </c>
      <c r="J7986" s="9">
        <v>8.5020500000000006</v>
      </c>
      <c r="K7986" s="9">
        <v>8.8285599999999995</v>
      </c>
      <c r="L7986" s="10">
        <f t="shared" si="249"/>
        <v>8.6905033333333339</v>
      </c>
      <c r="M7986" s="11" t="s">
        <v>21725</v>
      </c>
      <c r="N7986" s="1" t="s">
        <v>21726</v>
      </c>
    </row>
    <row r="7987" spans="1:14" x14ac:dyDescent="0.2">
      <c r="A7987" s="4" t="s">
        <v>7990</v>
      </c>
      <c r="B7987" s="11" t="s">
        <v>6</v>
      </c>
      <c r="C7987" s="13">
        <v>2237601</v>
      </c>
      <c r="D7987" s="6">
        <v>2238628</v>
      </c>
      <c r="E7987" s="9">
        <v>19.901399999999999</v>
      </c>
      <c r="F7987" s="9">
        <v>18.785</v>
      </c>
      <c r="G7987" s="9">
        <v>17.287199999999999</v>
      </c>
      <c r="H7987" s="9">
        <f t="shared" si="248"/>
        <v>18.657866666666667</v>
      </c>
      <c r="I7987" s="8">
        <v>7.7192400000000001</v>
      </c>
      <c r="J7987" s="9">
        <v>9.8861100000000004</v>
      </c>
      <c r="K7987" s="9">
        <v>9.2932199999999998</v>
      </c>
      <c r="L7987" s="10">
        <f t="shared" si="249"/>
        <v>8.9661899999999992</v>
      </c>
      <c r="M7987" s="11" t="s">
        <v>21727</v>
      </c>
      <c r="N7987" s="1" t="s">
        <v>21728</v>
      </c>
    </row>
    <row r="7988" spans="1:14" x14ac:dyDescent="0.2">
      <c r="A7988" s="4" t="s">
        <v>7991</v>
      </c>
      <c r="B7988" s="11" t="s">
        <v>6</v>
      </c>
      <c r="C7988" s="13">
        <v>2243811</v>
      </c>
      <c r="D7988" s="6">
        <v>2245311</v>
      </c>
      <c r="E7988" s="9">
        <v>32.886600000000001</v>
      </c>
      <c r="F7988" s="9">
        <v>31.404</v>
      </c>
      <c r="G7988" s="9">
        <v>32.906300000000002</v>
      </c>
      <c r="H7988" s="9">
        <f t="shared" si="248"/>
        <v>32.398966666666666</v>
      </c>
      <c r="I7988" s="8">
        <v>25.314599999999999</v>
      </c>
      <c r="J7988" s="9">
        <v>22.342600000000001</v>
      </c>
      <c r="K7988" s="9">
        <v>21.507200000000001</v>
      </c>
      <c r="L7988" s="10">
        <f t="shared" si="249"/>
        <v>23.0548</v>
      </c>
      <c r="M7988" s="11" t="s">
        <v>21729</v>
      </c>
      <c r="N7988" s="1" t="s">
        <v>21730</v>
      </c>
    </row>
    <row r="7989" spans="1:14" x14ac:dyDescent="0.2">
      <c r="A7989" s="4" t="s">
        <v>7992</v>
      </c>
      <c r="B7989" s="11" t="s">
        <v>6</v>
      </c>
      <c r="C7989" s="13">
        <v>2246795</v>
      </c>
      <c r="D7989" s="6">
        <v>2247266</v>
      </c>
      <c r="E7989" s="9">
        <v>5.6457699999999997</v>
      </c>
      <c r="F7989" s="9">
        <v>4.8754999999999997</v>
      </c>
      <c r="G7989" s="9">
        <v>5.5349300000000001</v>
      </c>
      <c r="H7989" s="9">
        <f t="shared" si="248"/>
        <v>5.3520666666666665</v>
      </c>
      <c r="I7989" s="8">
        <v>2.95147</v>
      </c>
      <c r="J7989" s="9">
        <v>1.64768</v>
      </c>
      <c r="K7989" s="9">
        <v>2.7215799999999999</v>
      </c>
      <c r="L7989" s="10">
        <f t="shared" si="249"/>
        <v>2.4402433333333331</v>
      </c>
      <c r="M7989" s="11" t="s">
        <v>21729</v>
      </c>
      <c r="N7989" s="1" t="s">
        <v>21730</v>
      </c>
    </row>
    <row r="7990" spans="1:14" x14ac:dyDescent="0.2">
      <c r="A7990" s="4" t="s">
        <v>7993</v>
      </c>
      <c r="B7990" s="11" t="s">
        <v>6</v>
      </c>
      <c r="C7990" s="13">
        <v>2253353</v>
      </c>
      <c r="D7990" s="6">
        <v>2255487</v>
      </c>
      <c r="E7990" s="9">
        <v>18.348800000000001</v>
      </c>
      <c r="F7990" s="9">
        <v>15.9171</v>
      </c>
      <c r="G7990" s="9">
        <v>14.709300000000001</v>
      </c>
      <c r="H7990" s="9">
        <f t="shared" si="248"/>
        <v>16.325066666666668</v>
      </c>
      <c r="I7990" s="8">
        <v>13.906000000000001</v>
      </c>
      <c r="J7990" s="9">
        <v>14.236000000000001</v>
      </c>
      <c r="K7990" s="9">
        <v>13.674300000000001</v>
      </c>
      <c r="L7990" s="10">
        <f t="shared" si="249"/>
        <v>13.938766666666668</v>
      </c>
      <c r="M7990" s="11" t="s">
        <v>21731</v>
      </c>
      <c r="N7990" s="1" t="s">
        <v>21732</v>
      </c>
    </row>
    <row r="7991" spans="1:14" x14ac:dyDescent="0.2">
      <c r="A7991" s="4" t="s">
        <v>7994</v>
      </c>
      <c r="B7991" s="11" t="s">
        <v>6</v>
      </c>
      <c r="C7991" s="13">
        <v>2269621</v>
      </c>
      <c r="D7991" s="6">
        <v>2270357</v>
      </c>
      <c r="E7991" s="9">
        <v>4.7989100000000002</v>
      </c>
      <c r="F7991" s="9">
        <v>3.08304</v>
      </c>
      <c r="G7991" s="9">
        <v>4.7767200000000001</v>
      </c>
      <c r="H7991" s="9">
        <f t="shared" si="248"/>
        <v>4.2195566666666666</v>
      </c>
      <c r="I7991" s="8">
        <v>1.5325</v>
      </c>
      <c r="J7991" s="9">
        <v>2.3726699999999998</v>
      </c>
      <c r="K7991" s="9">
        <v>2.6551999999999998</v>
      </c>
      <c r="L7991" s="10">
        <f t="shared" si="249"/>
        <v>2.1867899999999998</v>
      </c>
      <c r="M7991" s="11" t="s">
        <v>21733</v>
      </c>
      <c r="N7991" s="1" t="s">
        <v>21734</v>
      </c>
    </row>
    <row r="7992" spans="1:14" x14ac:dyDescent="0.2">
      <c r="A7992" s="4" t="s">
        <v>7995</v>
      </c>
      <c r="B7992" s="11" t="s">
        <v>6</v>
      </c>
      <c r="C7992" s="13">
        <v>2270913</v>
      </c>
      <c r="D7992" s="6">
        <v>2271302</v>
      </c>
      <c r="E7992" s="9">
        <v>2.2583099999999998</v>
      </c>
      <c r="F7992" s="9">
        <v>2.0792600000000001</v>
      </c>
      <c r="G7992" s="9">
        <v>2.7295500000000001</v>
      </c>
      <c r="H7992" s="9">
        <f t="shared" si="248"/>
        <v>2.3557066666666664</v>
      </c>
      <c r="I7992" s="8">
        <v>1.9865699999999999</v>
      </c>
      <c r="J7992" s="9">
        <v>1.7135899999999999</v>
      </c>
      <c r="K7992" s="9">
        <v>1.5931200000000001</v>
      </c>
      <c r="L7992" s="10">
        <f t="shared" si="249"/>
        <v>1.7644266666666668</v>
      </c>
      <c r="M7992" s="11" t="s">
        <v>21735</v>
      </c>
      <c r="N7992" s="1" t="s">
        <v>21736</v>
      </c>
    </row>
    <row r="7993" spans="1:14" x14ac:dyDescent="0.2">
      <c r="A7993" s="4" t="s">
        <v>7996</v>
      </c>
      <c r="B7993" s="11" t="s">
        <v>6</v>
      </c>
      <c r="C7993" s="13">
        <v>2277108</v>
      </c>
      <c r="D7993" s="6">
        <v>2277579</v>
      </c>
      <c r="E7993" s="9">
        <v>2.68174</v>
      </c>
      <c r="F7993" s="9">
        <v>1.9358599999999999</v>
      </c>
      <c r="G7993" s="9">
        <v>2.95702</v>
      </c>
      <c r="H7993" s="9">
        <f t="shared" si="248"/>
        <v>2.5248733333333333</v>
      </c>
      <c r="I7993" s="8">
        <v>1.92981</v>
      </c>
      <c r="J7993" s="9">
        <v>1.3181499999999999</v>
      </c>
      <c r="K7993" s="9">
        <v>2.4560599999999999</v>
      </c>
      <c r="L7993" s="10">
        <f t="shared" si="249"/>
        <v>1.90134</v>
      </c>
      <c r="M7993" s="11" t="s">
        <v>21737</v>
      </c>
      <c r="N7993" s="1" t="s">
        <v>21738</v>
      </c>
    </row>
    <row r="7994" spans="1:14" x14ac:dyDescent="0.2">
      <c r="A7994" s="4" t="s">
        <v>7997</v>
      </c>
      <c r="B7994" s="11" t="s">
        <v>6</v>
      </c>
      <c r="C7994" s="13">
        <v>2277829</v>
      </c>
      <c r="D7994" s="6">
        <v>2278650</v>
      </c>
      <c r="E7994" s="9">
        <v>5.22234</v>
      </c>
      <c r="F7994" s="9">
        <v>4.1585099999999997</v>
      </c>
      <c r="G7994" s="9">
        <v>4.0943300000000002</v>
      </c>
      <c r="H7994" s="9">
        <f t="shared" si="248"/>
        <v>4.4917266666666658</v>
      </c>
      <c r="I7994" s="8">
        <v>2.95147</v>
      </c>
      <c r="J7994" s="9">
        <v>1.5158700000000001</v>
      </c>
      <c r="K7994" s="9">
        <v>2.9871099999999999</v>
      </c>
      <c r="L7994" s="10">
        <f t="shared" si="249"/>
        <v>2.4848166666666667</v>
      </c>
      <c r="M7994" s="11" t="s">
        <v>21737</v>
      </c>
      <c r="N7994" s="1" t="s">
        <v>21738</v>
      </c>
    </row>
    <row r="7995" spans="1:14" x14ac:dyDescent="0.2">
      <c r="A7995" s="4" t="s">
        <v>7998</v>
      </c>
      <c r="B7995" s="11" t="s">
        <v>6</v>
      </c>
      <c r="C7995" s="13">
        <v>2278851</v>
      </c>
      <c r="D7995" s="6">
        <v>2280031</v>
      </c>
      <c r="E7995" s="9">
        <v>8.1158000000000001</v>
      </c>
      <c r="F7995" s="9">
        <v>6.59626</v>
      </c>
      <c r="G7995" s="9">
        <v>5.4591099999999999</v>
      </c>
      <c r="H7995" s="9">
        <f t="shared" si="248"/>
        <v>6.7237233333333331</v>
      </c>
      <c r="I7995" s="8">
        <v>4.2569299999999997</v>
      </c>
      <c r="J7995" s="9">
        <v>3.6249099999999999</v>
      </c>
      <c r="K7995" s="9">
        <v>3.7836699999999999</v>
      </c>
      <c r="L7995" s="10">
        <f t="shared" si="249"/>
        <v>3.888503333333333</v>
      </c>
      <c r="M7995" s="11" t="s">
        <v>21739</v>
      </c>
      <c r="N7995" s="1" t="s">
        <v>21740</v>
      </c>
    </row>
    <row r="7996" spans="1:14" x14ac:dyDescent="0.2">
      <c r="A7996" s="4" t="s">
        <v>7999</v>
      </c>
      <c r="B7996" s="11" t="s">
        <v>6</v>
      </c>
      <c r="C7996" s="13">
        <v>2305205</v>
      </c>
      <c r="D7996" s="6">
        <v>2307633</v>
      </c>
      <c r="E7996" s="9">
        <v>37.050400000000003</v>
      </c>
      <c r="F7996" s="9">
        <v>34.988900000000001</v>
      </c>
      <c r="G7996" s="9">
        <v>38.5929</v>
      </c>
      <c r="H7996" s="9">
        <f t="shared" si="248"/>
        <v>36.877400000000002</v>
      </c>
      <c r="I7996" s="8">
        <v>22.135999999999999</v>
      </c>
      <c r="J7996" s="9">
        <v>20.1677</v>
      </c>
      <c r="K7996" s="9">
        <v>19.183900000000001</v>
      </c>
      <c r="L7996" s="10">
        <f t="shared" si="249"/>
        <v>20.495866666666668</v>
      </c>
      <c r="M7996" s="11" t="s">
        <v>21741</v>
      </c>
      <c r="N7996" s="1" t="s">
        <v>21742</v>
      </c>
    </row>
    <row r="7997" spans="1:14" x14ac:dyDescent="0.2">
      <c r="A7997" s="4" t="s">
        <v>8000</v>
      </c>
      <c r="B7997" s="11" t="s">
        <v>6</v>
      </c>
      <c r="C7997" s="13">
        <v>2313285</v>
      </c>
      <c r="D7997" s="6">
        <v>2313673</v>
      </c>
      <c r="E7997" s="9">
        <v>5.0811999999999999</v>
      </c>
      <c r="F7997" s="9">
        <v>4.1585099999999997</v>
      </c>
      <c r="G7997" s="9">
        <v>4.5492600000000003</v>
      </c>
      <c r="H7997" s="9">
        <f t="shared" si="248"/>
        <v>4.5963233333333333</v>
      </c>
      <c r="I7997" s="8">
        <v>2.1568499999999999</v>
      </c>
      <c r="J7997" s="9">
        <v>2.5703900000000002</v>
      </c>
      <c r="K7997" s="9">
        <v>2.5888200000000001</v>
      </c>
      <c r="L7997" s="10">
        <f t="shared" si="249"/>
        <v>2.4386866666666669</v>
      </c>
      <c r="M7997" s="11" t="s">
        <v>21743</v>
      </c>
      <c r="N7997" s="1" t="s">
        <v>11182</v>
      </c>
    </row>
    <row r="7998" spans="1:14" x14ac:dyDescent="0.2">
      <c r="A7998" s="4" t="s">
        <v>8001</v>
      </c>
      <c r="B7998" s="11" t="s">
        <v>6</v>
      </c>
      <c r="C7998" s="13">
        <v>2314717</v>
      </c>
      <c r="D7998" s="6">
        <v>2315228</v>
      </c>
      <c r="E7998" s="9">
        <v>5.0106200000000003</v>
      </c>
      <c r="F7998" s="9">
        <v>3.3698299999999999</v>
      </c>
      <c r="G7998" s="9">
        <v>4.4734400000000001</v>
      </c>
      <c r="H7998" s="9">
        <f t="shared" si="248"/>
        <v>4.2846299999999999</v>
      </c>
      <c r="I7998" s="8">
        <v>2.55416</v>
      </c>
      <c r="J7998" s="9">
        <v>2.50448</v>
      </c>
      <c r="K7998" s="9">
        <v>2.4560599999999999</v>
      </c>
      <c r="L7998" s="10">
        <f t="shared" si="249"/>
        <v>2.5049000000000001</v>
      </c>
      <c r="M7998" s="11" t="s">
        <v>21744</v>
      </c>
      <c r="N7998" s="1" t="s">
        <v>21745</v>
      </c>
    </row>
    <row r="7999" spans="1:14" x14ac:dyDescent="0.2">
      <c r="A7999" s="4" t="s">
        <v>8002</v>
      </c>
      <c r="B7999" s="11" t="s">
        <v>6</v>
      </c>
      <c r="C7999" s="13">
        <v>2315580</v>
      </c>
      <c r="D7999" s="6">
        <v>2316763</v>
      </c>
      <c r="E7999" s="9">
        <v>15.949299999999999</v>
      </c>
      <c r="F7999" s="9">
        <v>14.124599999999999</v>
      </c>
      <c r="G7999" s="9">
        <v>11.9039</v>
      </c>
      <c r="H7999" s="9">
        <f t="shared" si="248"/>
        <v>13.992600000000001</v>
      </c>
      <c r="I7999" s="8">
        <v>5.9596999999999998</v>
      </c>
      <c r="J7999" s="9">
        <v>4.8112399999999997</v>
      </c>
      <c r="K7999" s="9">
        <v>8.3638899999999996</v>
      </c>
      <c r="L7999" s="10">
        <f t="shared" si="249"/>
        <v>6.3782766666666673</v>
      </c>
      <c r="M7999" s="11" t="s">
        <v>21744</v>
      </c>
      <c r="N7999" s="1" t="s">
        <v>21745</v>
      </c>
    </row>
    <row r="8000" spans="1:14" x14ac:dyDescent="0.2">
      <c r="A8000" s="4" t="s">
        <v>8003</v>
      </c>
      <c r="B8000" s="11" t="s">
        <v>6</v>
      </c>
      <c r="C8000" s="13">
        <v>2349471</v>
      </c>
      <c r="D8000" s="6">
        <v>2351334</v>
      </c>
      <c r="E8000" s="9">
        <v>28.299399999999999</v>
      </c>
      <c r="F8000" s="9">
        <v>24.664300000000001</v>
      </c>
      <c r="G8000" s="9">
        <v>24.490200000000002</v>
      </c>
      <c r="H8000" s="9">
        <f t="shared" si="248"/>
        <v>25.817966666666667</v>
      </c>
      <c r="I8000" s="8">
        <v>14.7006</v>
      </c>
      <c r="J8000" s="9">
        <v>13.906499999999999</v>
      </c>
      <c r="K8000" s="9">
        <v>14.935499999999999</v>
      </c>
      <c r="L8000" s="10">
        <f t="shared" si="249"/>
        <v>14.514200000000001</v>
      </c>
      <c r="M8000" s="11" t="s">
        <v>21746</v>
      </c>
      <c r="N8000" s="1" t="s">
        <v>21747</v>
      </c>
    </row>
    <row r="8001" spans="1:14" x14ac:dyDescent="0.2">
      <c r="A8001" s="4" t="s">
        <v>8004</v>
      </c>
      <c r="B8001" s="11" t="s">
        <v>6</v>
      </c>
      <c r="C8001" s="13">
        <v>2364901</v>
      </c>
      <c r="D8001" s="6">
        <v>2365239</v>
      </c>
      <c r="E8001" s="9">
        <v>3.9520400000000002</v>
      </c>
      <c r="F8001" s="9">
        <v>4.6604000000000001</v>
      </c>
      <c r="G8001" s="9">
        <v>5.5349300000000001</v>
      </c>
      <c r="H8001" s="9">
        <f t="shared" si="248"/>
        <v>4.7157899999999993</v>
      </c>
      <c r="I8001" s="8">
        <v>0.454073</v>
      </c>
      <c r="J8001" s="9">
        <v>1.0545199999999999</v>
      </c>
      <c r="K8001" s="9">
        <v>0.86294199999999999</v>
      </c>
      <c r="L8001" s="10">
        <f t="shared" si="249"/>
        <v>0.79051166666666661</v>
      </c>
      <c r="M8001" s="11" t="s">
        <v>21748</v>
      </c>
      <c r="N8001" s="1" t="s">
        <v>21749</v>
      </c>
    </row>
    <row r="8002" spans="1:14" x14ac:dyDescent="0.2">
      <c r="A8002" s="4" t="s">
        <v>8005</v>
      </c>
      <c r="B8002" s="11" t="s">
        <v>6</v>
      </c>
      <c r="C8002" s="13">
        <v>2367851</v>
      </c>
      <c r="D8002" s="6">
        <v>2368068</v>
      </c>
      <c r="E8002" s="9">
        <v>3.2463199999999999</v>
      </c>
      <c r="F8002" s="9">
        <v>3.8717199999999998</v>
      </c>
      <c r="G8002" s="9">
        <v>4.7767200000000001</v>
      </c>
      <c r="H8002" s="9">
        <f t="shared" si="248"/>
        <v>3.9649199999999998</v>
      </c>
      <c r="I8002" s="8">
        <v>2.1000899999999998</v>
      </c>
      <c r="J8002" s="9">
        <v>1.25224</v>
      </c>
      <c r="K8002" s="9">
        <v>2.1241599999999998</v>
      </c>
      <c r="L8002" s="10">
        <f t="shared" si="249"/>
        <v>1.8254966666666668</v>
      </c>
      <c r="M8002" s="11" t="s">
        <v>21750</v>
      </c>
      <c r="N8002" s="1" t="s">
        <v>21751</v>
      </c>
    </row>
    <row r="8003" spans="1:14" x14ac:dyDescent="0.2">
      <c r="A8003" s="4" t="s">
        <v>8006</v>
      </c>
      <c r="B8003" s="11" t="s">
        <v>6</v>
      </c>
      <c r="C8003" s="13">
        <v>2368843</v>
      </c>
      <c r="D8003" s="6">
        <v>2369541</v>
      </c>
      <c r="E8003" s="9">
        <v>11.644399999999999</v>
      </c>
      <c r="F8003" s="9">
        <v>11.3284</v>
      </c>
      <c r="G8003" s="9">
        <v>12.5105</v>
      </c>
      <c r="H8003" s="9">
        <f t="shared" si="248"/>
        <v>11.827766666666667</v>
      </c>
      <c r="I8003" s="8">
        <v>5.3921099999999997</v>
      </c>
      <c r="J8003" s="9">
        <v>6.3930199999999999</v>
      </c>
      <c r="K8003" s="9">
        <v>6.7707699999999997</v>
      </c>
      <c r="L8003" s="10">
        <f t="shared" si="249"/>
        <v>6.1852999999999989</v>
      </c>
      <c r="M8003" s="11" t="s">
        <v>21752</v>
      </c>
      <c r="N8003" s="1" t="s">
        <v>21753</v>
      </c>
    </row>
    <row r="8004" spans="1:14" x14ac:dyDescent="0.2">
      <c r="A8004" s="4" t="s">
        <v>8007</v>
      </c>
      <c r="B8004" s="11" t="s">
        <v>6</v>
      </c>
      <c r="C8004" s="13">
        <v>2370093</v>
      </c>
      <c r="D8004" s="6">
        <v>2371118</v>
      </c>
      <c r="E8004" s="9">
        <v>24.1357</v>
      </c>
      <c r="F8004" s="9">
        <v>19.286899999999999</v>
      </c>
      <c r="G8004" s="9">
        <v>25.854900000000001</v>
      </c>
      <c r="H8004" s="9">
        <f t="shared" si="248"/>
        <v>23.092500000000001</v>
      </c>
      <c r="I8004" s="8">
        <v>8.9111799999999999</v>
      </c>
      <c r="J8004" s="9">
        <v>12.3247</v>
      </c>
      <c r="K8004" s="9">
        <v>9.8242600000000007</v>
      </c>
      <c r="L8004" s="10">
        <f t="shared" si="249"/>
        <v>10.353380000000001</v>
      </c>
      <c r="M8004" s="11" t="s">
        <v>21752</v>
      </c>
      <c r="N8004" s="1" t="s">
        <v>21753</v>
      </c>
    </row>
    <row r="8005" spans="1:14" x14ac:dyDescent="0.2">
      <c r="A8005" s="4" t="s">
        <v>8008</v>
      </c>
      <c r="B8005" s="11" t="s">
        <v>6</v>
      </c>
      <c r="C8005" s="13">
        <v>2376910</v>
      </c>
      <c r="D8005" s="6">
        <v>2377245</v>
      </c>
      <c r="E8005" s="9">
        <v>3.8814700000000002</v>
      </c>
      <c r="F8005" s="9">
        <v>4.0151199999999996</v>
      </c>
      <c r="G8005" s="9">
        <v>5.0041799999999999</v>
      </c>
      <c r="H8005" s="9">
        <f t="shared" ref="H8005:H8068" si="250">AVERAGE(E8005:G8005)</f>
        <v>4.3002566666666668</v>
      </c>
      <c r="I8005" s="8">
        <v>2.2136</v>
      </c>
      <c r="J8005" s="9">
        <v>2.3067600000000001</v>
      </c>
      <c r="K8005" s="9">
        <v>2.4560599999999999</v>
      </c>
      <c r="L8005" s="10">
        <f t="shared" ref="L8005:L8068" si="251">AVERAGE(I8005:K8005)</f>
        <v>2.3254733333333335</v>
      </c>
      <c r="M8005" s="11" t="s">
        <v>21754</v>
      </c>
      <c r="N8005" s="1" t="s">
        <v>21755</v>
      </c>
    </row>
    <row r="8006" spans="1:14" x14ac:dyDescent="0.2">
      <c r="A8006" s="4" t="s">
        <v>8009</v>
      </c>
      <c r="B8006" s="11" t="s">
        <v>6</v>
      </c>
      <c r="C8006" s="13">
        <v>2377774</v>
      </c>
      <c r="D8006" s="6">
        <v>2378208</v>
      </c>
      <c r="E8006" s="9">
        <v>7.9746600000000001</v>
      </c>
      <c r="F8006" s="9">
        <v>9.0340199999999999</v>
      </c>
      <c r="G8006" s="9">
        <v>8.5677699999999994</v>
      </c>
      <c r="H8006" s="9">
        <f t="shared" si="250"/>
        <v>8.525483333333332</v>
      </c>
      <c r="I8006" s="8">
        <v>5.9596999999999998</v>
      </c>
      <c r="J8006" s="9">
        <v>3.5590000000000002</v>
      </c>
      <c r="K8006" s="9">
        <v>2.9871099999999999</v>
      </c>
      <c r="L8006" s="10">
        <f t="shared" si="251"/>
        <v>4.1686033333333326</v>
      </c>
      <c r="M8006" s="11" t="s">
        <v>21754</v>
      </c>
      <c r="N8006" s="1" t="s">
        <v>21755</v>
      </c>
    </row>
    <row r="8007" spans="1:14" x14ac:dyDescent="0.2">
      <c r="A8007" s="4" t="s">
        <v>8010</v>
      </c>
      <c r="B8007" s="11" t="s">
        <v>6</v>
      </c>
      <c r="C8007" s="13">
        <v>2380165</v>
      </c>
      <c r="D8007" s="6">
        <v>2380675</v>
      </c>
      <c r="E8007" s="9">
        <v>12.9147</v>
      </c>
      <c r="F8007" s="9">
        <v>12.7623</v>
      </c>
      <c r="G8007" s="9">
        <v>12.5105</v>
      </c>
      <c r="H8007" s="9">
        <f t="shared" si="250"/>
        <v>12.729166666666666</v>
      </c>
      <c r="I8007" s="8">
        <v>10.386900000000001</v>
      </c>
      <c r="J8007" s="9">
        <v>7.4475300000000004</v>
      </c>
      <c r="K8007" s="9">
        <v>8.2975100000000008</v>
      </c>
      <c r="L8007" s="10">
        <f t="shared" si="251"/>
        <v>8.7106466666666673</v>
      </c>
      <c r="M8007" s="11" t="s">
        <v>21756</v>
      </c>
      <c r="N8007" s="1" t="s">
        <v>21757</v>
      </c>
    </row>
    <row r="8008" spans="1:14" x14ac:dyDescent="0.2">
      <c r="A8008" s="4" t="s">
        <v>8011</v>
      </c>
      <c r="B8008" s="11" t="s">
        <v>6</v>
      </c>
      <c r="C8008" s="13">
        <v>2381065</v>
      </c>
      <c r="D8008" s="6">
        <v>2381278</v>
      </c>
      <c r="E8008" s="9">
        <v>5.7163500000000003</v>
      </c>
      <c r="F8008" s="9">
        <v>5.8792799999999996</v>
      </c>
      <c r="G8008" s="9">
        <v>4.5492600000000003</v>
      </c>
      <c r="H8008" s="9">
        <f t="shared" si="250"/>
        <v>5.3816300000000004</v>
      </c>
      <c r="I8008" s="8">
        <v>3.8028599999999999</v>
      </c>
      <c r="J8008" s="9">
        <v>3.3612799999999998</v>
      </c>
      <c r="K8008" s="9">
        <v>5.2440300000000004</v>
      </c>
      <c r="L8008" s="10">
        <f t="shared" si="251"/>
        <v>4.1360566666666667</v>
      </c>
      <c r="M8008" s="11" t="s">
        <v>21756</v>
      </c>
      <c r="N8008" s="1" t="s">
        <v>21757</v>
      </c>
    </row>
    <row r="8009" spans="1:14" x14ac:dyDescent="0.2">
      <c r="A8009" s="4" t="s">
        <v>8012</v>
      </c>
      <c r="B8009" s="11" t="s">
        <v>6</v>
      </c>
      <c r="C8009" s="13">
        <v>2383535</v>
      </c>
      <c r="D8009" s="6">
        <v>2383870</v>
      </c>
      <c r="E8009" s="9">
        <v>9.5978200000000005</v>
      </c>
      <c r="F8009" s="9">
        <v>10.826499999999999</v>
      </c>
      <c r="G8009" s="9">
        <v>9.4776199999999999</v>
      </c>
      <c r="H8009" s="9">
        <f t="shared" si="250"/>
        <v>9.967313333333335</v>
      </c>
      <c r="I8009" s="8">
        <v>5.9596999999999998</v>
      </c>
      <c r="J8009" s="9">
        <v>6.7884599999999997</v>
      </c>
      <c r="K8009" s="9">
        <v>6.7707699999999997</v>
      </c>
      <c r="L8009" s="10">
        <f t="shared" si="251"/>
        <v>6.5063099999999991</v>
      </c>
      <c r="M8009" s="11" t="s">
        <v>21758</v>
      </c>
      <c r="N8009" s="1" t="s">
        <v>21759</v>
      </c>
    </row>
    <row r="8010" spans="1:14" x14ac:dyDescent="0.2">
      <c r="A8010" s="4" t="s">
        <v>8013</v>
      </c>
      <c r="B8010" s="11" t="s">
        <v>6</v>
      </c>
      <c r="C8010" s="13">
        <v>2384036</v>
      </c>
      <c r="D8010" s="6">
        <v>2384659</v>
      </c>
      <c r="E8010" s="9">
        <v>17.007899999999999</v>
      </c>
      <c r="F8010" s="9">
        <v>18.498200000000001</v>
      </c>
      <c r="G8010" s="9">
        <v>17.9696</v>
      </c>
      <c r="H8010" s="9">
        <f t="shared" si="250"/>
        <v>17.825233333333333</v>
      </c>
      <c r="I8010" s="8">
        <v>13.054600000000001</v>
      </c>
      <c r="J8010" s="9">
        <v>11.5997</v>
      </c>
      <c r="K8010" s="9">
        <v>13.607900000000001</v>
      </c>
      <c r="L8010" s="10">
        <f t="shared" si="251"/>
        <v>12.754066666666667</v>
      </c>
      <c r="M8010" s="11" t="s">
        <v>21758</v>
      </c>
      <c r="N8010" s="1" t="s">
        <v>21759</v>
      </c>
    </row>
    <row r="8011" spans="1:14" x14ac:dyDescent="0.2">
      <c r="A8011" s="4" t="s">
        <v>8014</v>
      </c>
      <c r="B8011" s="11" t="s">
        <v>6</v>
      </c>
      <c r="C8011" s="13">
        <v>2386145</v>
      </c>
      <c r="D8011" s="6">
        <v>2387369</v>
      </c>
      <c r="E8011" s="9">
        <v>46.436500000000002</v>
      </c>
      <c r="F8011" s="9">
        <v>36.709600000000002</v>
      </c>
      <c r="G8011" s="9">
        <v>39.881799999999998</v>
      </c>
      <c r="H8011" s="9">
        <f t="shared" si="250"/>
        <v>41.009300000000003</v>
      </c>
      <c r="I8011" s="8">
        <v>26.2227</v>
      </c>
      <c r="J8011" s="9">
        <v>26.231100000000001</v>
      </c>
      <c r="K8011" s="9">
        <v>26.684799999999999</v>
      </c>
      <c r="L8011" s="10">
        <f t="shared" si="251"/>
        <v>26.379533333333331</v>
      </c>
      <c r="M8011" s="11" t="s">
        <v>21760</v>
      </c>
      <c r="N8011" s="1" t="s">
        <v>21761</v>
      </c>
    </row>
    <row r="8012" spans="1:14" x14ac:dyDescent="0.2">
      <c r="A8012" s="4" t="s">
        <v>8015</v>
      </c>
      <c r="B8012" s="11" t="s">
        <v>6</v>
      </c>
      <c r="C8012" s="13">
        <v>2388598</v>
      </c>
      <c r="D8012" s="6">
        <v>2389352</v>
      </c>
      <c r="E8012" s="9">
        <v>18.278199999999998</v>
      </c>
      <c r="F8012" s="9">
        <v>17.064299999999999</v>
      </c>
      <c r="G8012" s="9">
        <v>16.149899999999999</v>
      </c>
      <c r="H8012" s="9">
        <f t="shared" si="250"/>
        <v>17.164133333333336</v>
      </c>
      <c r="I8012" s="8">
        <v>13.281599999999999</v>
      </c>
      <c r="J8012" s="9">
        <v>11.401999999999999</v>
      </c>
      <c r="K8012" s="9">
        <v>11.882</v>
      </c>
      <c r="L8012" s="10">
        <f t="shared" si="251"/>
        <v>12.188533333333332</v>
      </c>
      <c r="M8012" s="11" t="s">
        <v>21762</v>
      </c>
      <c r="N8012" s="1" t="s">
        <v>21763</v>
      </c>
    </row>
    <row r="8013" spans="1:14" x14ac:dyDescent="0.2">
      <c r="A8013" s="4" t="s">
        <v>8016</v>
      </c>
      <c r="B8013" s="11" t="s">
        <v>6</v>
      </c>
      <c r="C8013" s="13">
        <v>2390460</v>
      </c>
      <c r="D8013" s="6">
        <v>2391063</v>
      </c>
      <c r="E8013" s="9">
        <v>11.715</v>
      </c>
      <c r="F8013" s="9">
        <v>10.6114</v>
      </c>
      <c r="G8013" s="9">
        <v>11.524800000000001</v>
      </c>
      <c r="H8013" s="9">
        <f t="shared" si="250"/>
        <v>11.283733333333332</v>
      </c>
      <c r="I8013" s="8">
        <v>9.9895999999999994</v>
      </c>
      <c r="J8013" s="9">
        <v>9.8861100000000004</v>
      </c>
      <c r="K8013" s="9">
        <v>9.2932199999999998</v>
      </c>
      <c r="L8013" s="10">
        <f t="shared" si="251"/>
        <v>9.7229766666666659</v>
      </c>
      <c r="M8013" s="11" t="s">
        <v>21764</v>
      </c>
      <c r="N8013" s="1" t="s">
        <v>21765</v>
      </c>
    </row>
    <row r="8014" spans="1:14" x14ac:dyDescent="0.2">
      <c r="A8014" s="4" t="s">
        <v>8017</v>
      </c>
      <c r="B8014" s="11" t="s">
        <v>6</v>
      </c>
      <c r="C8014" s="13">
        <v>2395591</v>
      </c>
      <c r="D8014" s="6">
        <v>2396256</v>
      </c>
      <c r="E8014" s="9">
        <v>3.6697500000000001</v>
      </c>
      <c r="F8014" s="9">
        <v>2.2226499999999998</v>
      </c>
      <c r="G8014" s="9">
        <v>3.2603</v>
      </c>
      <c r="H8014" s="9">
        <f t="shared" si="250"/>
        <v>3.0508999999999999</v>
      </c>
      <c r="I8014" s="8">
        <v>2.7812000000000001</v>
      </c>
      <c r="J8014" s="9">
        <v>3.0976499999999998</v>
      </c>
      <c r="K8014" s="9">
        <v>2.3896799999999998</v>
      </c>
      <c r="L8014" s="10">
        <f t="shared" si="251"/>
        <v>2.7561766666666667</v>
      </c>
      <c r="M8014" s="11" t="s">
        <v>21766</v>
      </c>
      <c r="N8014" s="1" t="s">
        <v>11693</v>
      </c>
    </row>
    <row r="8015" spans="1:14" x14ac:dyDescent="0.2">
      <c r="A8015" s="4" t="s">
        <v>8018</v>
      </c>
      <c r="B8015" s="11" t="s">
        <v>6</v>
      </c>
      <c r="C8015" s="13">
        <v>2396847</v>
      </c>
      <c r="D8015" s="6">
        <v>2397185</v>
      </c>
      <c r="E8015" s="9">
        <v>1.7643</v>
      </c>
      <c r="F8015" s="9">
        <v>1.7924599999999999</v>
      </c>
      <c r="G8015" s="9">
        <v>1.4406000000000001</v>
      </c>
      <c r="H8015" s="9">
        <f t="shared" si="250"/>
        <v>1.6657866666666665</v>
      </c>
      <c r="I8015" s="8">
        <v>2.55416</v>
      </c>
      <c r="J8015" s="9">
        <v>1.4499599999999999</v>
      </c>
      <c r="K8015" s="9">
        <v>2.3233000000000001</v>
      </c>
      <c r="L8015" s="10">
        <f t="shared" si="251"/>
        <v>2.10914</v>
      </c>
      <c r="M8015" s="11" t="s">
        <v>21766</v>
      </c>
      <c r="N8015" s="1" t="s">
        <v>11693</v>
      </c>
    </row>
    <row r="8016" spans="1:14" x14ac:dyDescent="0.2">
      <c r="A8016" s="4" t="s">
        <v>8019</v>
      </c>
      <c r="B8016" s="11" t="s">
        <v>6</v>
      </c>
      <c r="C8016" s="13">
        <v>2404163</v>
      </c>
      <c r="D8016" s="6">
        <v>2405601</v>
      </c>
      <c r="E8016" s="9">
        <v>26.0411</v>
      </c>
      <c r="F8016" s="9">
        <v>26.313400000000001</v>
      </c>
      <c r="G8016" s="9">
        <v>28.584499999999998</v>
      </c>
      <c r="H8016" s="9">
        <f t="shared" si="250"/>
        <v>26.979666666666663</v>
      </c>
      <c r="I8016" s="8">
        <v>14.3033</v>
      </c>
      <c r="J8016" s="9">
        <v>13.247400000000001</v>
      </c>
      <c r="K8016" s="9">
        <v>18.453700000000001</v>
      </c>
      <c r="L8016" s="10">
        <f t="shared" si="251"/>
        <v>15.334800000000001</v>
      </c>
      <c r="M8016" s="11" t="s">
        <v>21767</v>
      </c>
      <c r="N8016" s="1" t="s">
        <v>21768</v>
      </c>
    </row>
    <row r="8017" spans="1:14" x14ac:dyDescent="0.2">
      <c r="A8017" s="4" t="s">
        <v>8020</v>
      </c>
      <c r="B8017" s="11" t="s">
        <v>6</v>
      </c>
      <c r="C8017" s="13">
        <v>2416978</v>
      </c>
      <c r="D8017" s="6">
        <v>2418183</v>
      </c>
      <c r="E8017" s="9">
        <v>4.1637599999999999</v>
      </c>
      <c r="F8017" s="9">
        <v>5.9509800000000004</v>
      </c>
      <c r="G8017" s="9">
        <v>3.6394099999999998</v>
      </c>
      <c r="H8017" s="9">
        <f t="shared" si="250"/>
        <v>4.584716666666667</v>
      </c>
      <c r="I8017" s="8">
        <v>3.29203</v>
      </c>
      <c r="J8017" s="9">
        <v>2.96583</v>
      </c>
      <c r="K8017" s="9">
        <v>4.5802300000000002</v>
      </c>
      <c r="L8017" s="10">
        <f t="shared" si="251"/>
        <v>3.6126966666666669</v>
      </c>
      <c r="M8017" s="11" t="s">
        <v>21769</v>
      </c>
      <c r="N8017" s="1" t="s">
        <v>21770</v>
      </c>
    </row>
    <row r="8018" spans="1:14" x14ac:dyDescent="0.2">
      <c r="A8018" s="4" t="s">
        <v>8021</v>
      </c>
      <c r="B8018" s="11" t="s">
        <v>6</v>
      </c>
      <c r="C8018" s="13">
        <v>2433055</v>
      </c>
      <c r="D8018" s="6">
        <v>2434850</v>
      </c>
      <c r="E8018" s="9">
        <v>10.1624</v>
      </c>
      <c r="F8018" s="9">
        <v>8.1019299999999994</v>
      </c>
      <c r="G8018" s="9">
        <v>10.8424</v>
      </c>
      <c r="H8018" s="9">
        <f t="shared" si="250"/>
        <v>9.7022433333333336</v>
      </c>
      <c r="I8018" s="8">
        <v>4.93804</v>
      </c>
      <c r="J8018" s="9">
        <v>6.8543700000000003</v>
      </c>
      <c r="K8018" s="9">
        <v>5.9742100000000002</v>
      </c>
      <c r="L8018" s="10">
        <f t="shared" si="251"/>
        <v>5.9222066666666668</v>
      </c>
      <c r="M8018" s="11" t="s">
        <v>21771</v>
      </c>
      <c r="N8018" s="1" t="s">
        <v>21772</v>
      </c>
    </row>
    <row r="8019" spans="1:14" x14ac:dyDescent="0.2">
      <c r="A8019" s="4" t="s">
        <v>8022</v>
      </c>
      <c r="B8019" s="11" t="s">
        <v>6</v>
      </c>
      <c r="C8019" s="13">
        <v>2447023</v>
      </c>
      <c r="D8019" s="6">
        <v>2449190</v>
      </c>
      <c r="E8019" s="9">
        <v>25.123699999999999</v>
      </c>
      <c r="F8019" s="9">
        <v>25.0945</v>
      </c>
      <c r="G8019" s="9">
        <v>22.3672</v>
      </c>
      <c r="H8019" s="9">
        <f t="shared" si="250"/>
        <v>24.195133333333331</v>
      </c>
      <c r="I8019" s="8">
        <v>17.311499999999999</v>
      </c>
      <c r="J8019" s="9">
        <v>15.686</v>
      </c>
      <c r="K8019" s="9">
        <v>15.5329</v>
      </c>
      <c r="L8019" s="10">
        <f t="shared" si="251"/>
        <v>16.1768</v>
      </c>
      <c r="M8019" s="11" t="s">
        <v>21773</v>
      </c>
      <c r="N8019" s="1" t="s">
        <v>21774</v>
      </c>
    </row>
    <row r="8020" spans="1:14" x14ac:dyDescent="0.2">
      <c r="A8020" s="4" t="s">
        <v>8023</v>
      </c>
      <c r="B8020" s="11" t="s">
        <v>6</v>
      </c>
      <c r="C8020" s="13">
        <v>2449873</v>
      </c>
      <c r="D8020" s="6">
        <v>2450073</v>
      </c>
      <c r="E8020" s="9">
        <v>2.1171700000000002</v>
      </c>
      <c r="F8020" s="9">
        <v>2.0792600000000001</v>
      </c>
      <c r="G8020" s="9">
        <v>2.1988099999999999</v>
      </c>
      <c r="H8020" s="9">
        <f t="shared" si="250"/>
        <v>2.1317466666666669</v>
      </c>
      <c r="I8020" s="8">
        <v>1.2486999999999999</v>
      </c>
      <c r="J8020" s="9">
        <v>1.7795000000000001</v>
      </c>
      <c r="K8020" s="9">
        <v>1.8586400000000001</v>
      </c>
      <c r="L8020" s="10">
        <f t="shared" si="251"/>
        <v>1.6289466666666668</v>
      </c>
      <c r="M8020" s="11" t="s">
        <v>21775</v>
      </c>
      <c r="N8020" s="1" t="s">
        <v>21776</v>
      </c>
    </row>
    <row r="8021" spans="1:14" x14ac:dyDescent="0.2">
      <c r="A8021" s="4" t="s">
        <v>8024</v>
      </c>
      <c r="B8021" s="11" t="s">
        <v>6</v>
      </c>
      <c r="C8021" s="13">
        <v>2450407</v>
      </c>
      <c r="D8021" s="6">
        <v>2451178</v>
      </c>
      <c r="E8021" s="9">
        <v>7.8335100000000004</v>
      </c>
      <c r="F8021" s="9">
        <v>7.31325</v>
      </c>
      <c r="G8021" s="9">
        <v>8.4919499999999992</v>
      </c>
      <c r="H8021" s="9">
        <f t="shared" si="250"/>
        <v>7.8795700000000002</v>
      </c>
      <c r="I8021" s="8">
        <v>2.8379500000000002</v>
      </c>
      <c r="J8021" s="9">
        <v>3.95444</v>
      </c>
      <c r="K8021" s="9">
        <v>5.1112700000000002</v>
      </c>
      <c r="L8021" s="10">
        <f t="shared" si="251"/>
        <v>3.9678866666666668</v>
      </c>
      <c r="M8021" s="11" t="s">
        <v>21775</v>
      </c>
      <c r="N8021" s="1" t="s">
        <v>21776</v>
      </c>
    </row>
    <row r="8022" spans="1:14" x14ac:dyDescent="0.2">
      <c r="A8022" s="4" t="s">
        <v>8025</v>
      </c>
      <c r="B8022" s="11" t="s">
        <v>6</v>
      </c>
      <c r="C8022" s="13">
        <v>2468293</v>
      </c>
      <c r="D8022" s="6">
        <v>2468696</v>
      </c>
      <c r="E8022" s="9">
        <v>3.3874599999999999</v>
      </c>
      <c r="F8022" s="9">
        <v>4.3019100000000003</v>
      </c>
      <c r="G8022" s="9">
        <v>4.7767200000000001</v>
      </c>
      <c r="H8022" s="9">
        <f t="shared" si="250"/>
        <v>4.1553633333333337</v>
      </c>
      <c r="I8022" s="8">
        <v>1.75953</v>
      </c>
      <c r="J8022" s="9">
        <v>1.7135899999999999</v>
      </c>
      <c r="K8022" s="9">
        <v>0.398281</v>
      </c>
      <c r="L8022" s="10">
        <f t="shared" si="251"/>
        <v>1.2904669999999998</v>
      </c>
      <c r="M8022" s="11" t="s">
        <v>21777</v>
      </c>
      <c r="N8022" s="1" t="s">
        <v>21778</v>
      </c>
    </row>
    <row r="8023" spans="1:14" x14ac:dyDescent="0.2">
      <c r="A8023" s="4" t="s">
        <v>8026</v>
      </c>
      <c r="B8023" s="11" t="s">
        <v>6</v>
      </c>
      <c r="C8023" s="13">
        <v>2472606</v>
      </c>
      <c r="D8023" s="6">
        <v>2473491</v>
      </c>
      <c r="E8023" s="9">
        <v>3.6697500000000001</v>
      </c>
      <c r="F8023" s="9">
        <v>4.9471999999999996</v>
      </c>
      <c r="G8023" s="9">
        <v>6.1414999999999997</v>
      </c>
      <c r="H8023" s="9">
        <f t="shared" si="250"/>
        <v>4.919483333333333</v>
      </c>
      <c r="I8023" s="8">
        <v>2.95147</v>
      </c>
      <c r="J8023" s="9">
        <v>3.6249099999999999</v>
      </c>
      <c r="K8023" s="9">
        <v>3.1198700000000001</v>
      </c>
      <c r="L8023" s="10">
        <f t="shared" si="251"/>
        <v>3.2320833333333336</v>
      </c>
      <c r="M8023" s="11" t="s">
        <v>21779</v>
      </c>
      <c r="N8023" s="1" t="s">
        <v>21780</v>
      </c>
    </row>
    <row r="8024" spans="1:14" x14ac:dyDescent="0.2">
      <c r="A8024" s="4" t="s">
        <v>8027</v>
      </c>
      <c r="B8024" s="11" t="s">
        <v>6</v>
      </c>
      <c r="C8024" s="13">
        <v>2474784</v>
      </c>
      <c r="D8024" s="6">
        <v>2475242</v>
      </c>
      <c r="E8024" s="9">
        <v>1.9054500000000001</v>
      </c>
      <c r="F8024" s="9">
        <v>2.5094500000000002</v>
      </c>
      <c r="G8024" s="9">
        <v>3.56359</v>
      </c>
      <c r="H8024" s="9">
        <f t="shared" si="250"/>
        <v>2.6594966666666671</v>
      </c>
      <c r="I8024" s="8">
        <v>1.7027699999999999</v>
      </c>
      <c r="J8024" s="9">
        <v>1.7795000000000001</v>
      </c>
      <c r="K8024" s="9">
        <v>1.26122</v>
      </c>
      <c r="L8024" s="10">
        <f t="shared" si="251"/>
        <v>1.5811633333333333</v>
      </c>
      <c r="M8024" s="11" t="s">
        <v>21779</v>
      </c>
      <c r="N8024" s="1" t="s">
        <v>21780</v>
      </c>
    </row>
    <row r="8025" spans="1:14" x14ac:dyDescent="0.2">
      <c r="A8025" s="4" t="s">
        <v>8028</v>
      </c>
      <c r="B8025" s="11" t="s">
        <v>6</v>
      </c>
      <c r="C8025" s="13">
        <v>2479765</v>
      </c>
      <c r="D8025" s="6">
        <v>2482256</v>
      </c>
      <c r="E8025" s="9">
        <v>14.6084</v>
      </c>
      <c r="F8025" s="9">
        <v>11.6152</v>
      </c>
      <c r="G8025" s="9">
        <v>13.6478</v>
      </c>
      <c r="H8025" s="9">
        <f t="shared" si="250"/>
        <v>13.290466666666665</v>
      </c>
      <c r="I8025" s="8">
        <v>11.8627</v>
      </c>
      <c r="J8025" s="9">
        <v>10.8088</v>
      </c>
      <c r="K8025" s="9">
        <v>10.023400000000001</v>
      </c>
      <c r="L8025" s="10">
        <f t="shared" si="251"/>
        <v>10.898300000000001</v>
      </c>
      <c r="M8025" s="11" t="s">
        <v>21781</v>
      </c>
      <c r="N8025" s="1" t="s">
        <v>21782</v>
      </c>
    </row>
    <row r="8026" spans="1:14" x14ac:dyDescent="0.2">
      <c r="A8026" s="4" t="s">
        <v>8029</v>
      </c>
      <c r="B8026" s="11" t="s">
        <v>6</v>
      </c>
      <c r="C8026" s="13">
        <v>2488656</v>
      </c>
      <c r="D8026" s="6">
        <v>2490043</v>
      </c>
      <c r="E8026" s="9">
        <v>9.5978200000000005</v>
      </c>
      <c r="F8026" s="9">
        <v>6.59626</v>
      </c>
      <c r="G8026" s="9">
        <v>8.3403100000000006</v>
      </c>
      <c r="H8026" s="9">
        <f t="shared" si="250"/>
        <v>8.1781300000000012</v>
      </c>
      <c r="I8026" s="8">
        <v>6.7543300000000004</v>
      </c>
      <c r="J8026" s="9">
        <v>4.6794200000000004</v>
      </c>
      <c r="K8026" s="9">
        <v>8.9613200000000006</v>
      </c>
      <c r="L8026" s="10">
        <f t="shared" si="251"/>
        <v>6.7983566666666668</v>
      </c>
      <c r="M8026" s="11" t="s">
        <v>21783</v>
      </c>
      <c r="N8026" s="1" t="s">
        <v>21784</v>
      </c>
    </row>
    <row r="8027" spans="1:14" x14ac:dyDescent="0.2">
      <c r="A8027" s="4" t="s">
        <v>8030</v>
      </c>
      <c r="B8027" s="11" t="s">
        <v>6</v>
      </c>
      <c r="C8027" s="13">
        <v>2530146</v>
      </c>
      <c r="D8027" s="6">
        <v>2532366</v>
      </c>
      <c r="E8027" s="9">
        <v>27.805399999999999</v>
      </c>
      <c r="F8027" s="9">
        <v>26.241700000000002</v>
      </c>
      <c r="G8027" s="9">
        <v>30.025099999999998</v>
      </c>
      <c r="H8027" s="9">
        <f t="shared" si="250"/>
        <v>28.024066666666666</v>
      </c>
      <c r="I8027" s="8">
        <v>24.292899999999999</v>
      </c>
      <c r="J8027" s="9">
        <v>22.9358</v>
      </c>
      <c r="K8027" s="9">
        <v>21.1753</v>
      </c>
      <c r="L8027" s="10">
        <f t="shared" si="251"/>
        <v>22.801333333333332</v>
      </c>
      <c r="M8027" s="11" t="s">
        <v>21785</v>
      </c>
      <c r="N8027" s="1" t="s">
        <v>21786</v>
      </c>
    </row>
    <row r="8028" spans="1:14" x14ac:dyDescent="0.2">
      <c r="A8028" s="4" t="s">
        <v>8031</v>
      </c>
      <c r="B8028" s="11" t="s">
        <v>6</v>
      </c>
      <c r="C8028" s="13">
        <v>2556058</v>
      </c>
      <c r="D8028" s="6">
        <v>2557250</v>
      </c>
      <c r="E8028" s="9">
        <v>8.8215199999999996</v>
      </c>
      <c r="F8028" s="9">
        <v>10.826499999999999</v>
      </c>
      <c r="G8028" s="9">
        <v>10.0084</v>
      </c>
      <c r="H8028" s="9">
        <f t="shared" si="250"/>
        <v>9.8854733333333318</v>
      </c>
      <c r="I8028" s="8">
        <v>3.7461000000000002</v>
      </c>
      <c r="J8028" s="9">
        <v>3.4271799999999999</v>
      </c>
      <c r="K8028" s="9">
        <v>3.85005</v>
      </c>
      <c r="L8028" s="10">
        <f t="shared" si="251"/>
        <v>3.6744433333333331</v>
      </c>
      <c r="M8028" s="11" t="s">
        <v>21787</v>
      </c>
      <c r="N8028" s="1" t="s">
        <v>21788</v>
      </c>
    </row>
    <row r="8029" spans="1:14" x14ac:dyDescent="0.2">
      <c r="A8029" s="4" t="s">
        <v>8032</v>
      </c>
      <c r="B8029" s="11" t="s">
        <v>6</v>
      </c>
      <c r="C8029" s="13">
        <v>2560340</v>
      </c>
      <c r="D8029" s="6">
        <v>2560945</v>
      </c>
      <c r="E8029" s="9">
        <v>8.3275199999999998</v>
      </c>
      <c r="F8029" s="9">
        <v>6.4528699999999999</v>
      </c>
      <c r="G8029" s="9">
        <v>6.7480700000000002</v>
      </c>
      <c r="H8029" s="9">
        <f t="shared" si="250"/>
        <v>7.1761533333333345</v>
      </c>
      <c r="I8029" s="8">
        <v>3.6893400000000001</v>
      </c>
      <c r="J8029" s="9">
        <v>3.6908099999999999</v>
      </c>
      <c r="K8029" s="9">
        <v>2.52244</v>
      </c>
      <c r="L8029" s="10">
        <f t="shared" si="251"/>
        <v>3.3008633333333335</v>
      </c>
      <c r="M8029" s="11" t="s">
        <v>21789</v>
      </c>
      <c r="N8029" s="1" t="s">
        <v>21790</v>
      </c>
    </row>
    <row r="8030" spans="1:14" x14ac:dyDescent="0.2">
      <c r="A8030" s="4" t="s">
        <v>8033</v>
      </c>
      <c r="B8030" s="11" t="s">
        <v>6</v>
      </c>
      <c r="C8030" s="13">
        <v>2566818</v>
      </c>
      <c r="D8030" s="6">
        <v>2567097</v>
      </c>
      <c r="E8030" s="9">
        <v>2.1171700000000002</v>
      </c>
      <c r="F8030" s="9">
        <v>0.86038199999999998</v>
      </c>
      <c r="G8030" s="9">
        <v>0.53074699999999997</v>
      </c>
      <c r="H8030" s="9">
        <f t="shared" si="250"/>
        <v>1.1694329999999999</v>
      </c>
      <c r="I8030" s="8">
        <v>1.3054600000000001</v>
      </c>
      <c r="J8030" s="9">
        <v>0.92270300000000005</v>
      </c>
      <c r="K8030" s="9">
        <v>1.0620799999999999</v>
      </c>
      <c r="L8030" s="10">
        <f t="shared" si="251"/>
        <v>1.0967476666666667</v>
      </c>
      <c r="M8030" s="11" t="s">
        <v>21791</v>
      </c>
      <c r="N8030" s="1" t="s">
        <v>21792</v>
      </c>
    </row>
    <row r="8031" spans="1:14" x14ac:dyDescent="0.2">
      <c r="A8031" s="4" t="s">
        <v>8034</v>
      </c>
      <c r="B8031" s="11" t="s">
        <v>6</v>
      </c>
      <c r="C8031" s="13">
        <v>2584195</v>
      </c>
      <c r="D8031" s="6">
        <v>2586690</v>
      </c>
      <c r="E8031" s="9">
        <v>45.166200000000003</v>
      </c>
      <c r="F8031" s="9">
        <v>44.668199999999999</v>
      </c>
      <c r="G8031" s="9">
        <v>41.019100000000002</v>
      </c>
      <c r="H8031" s="9">
        <f t="shared" si="250"/>
        <v>43.61783333333333</v>
      </c>
      <c r="I8031" s="8">
        <v>28.947099999999999</v>
      </c>
      <c r="J8031" s="9">
        <v>27.087900000000001</v>
      </c>
      <c r="K8031" s="9">
        <v>29.472799999999999</v>
      </c>
      <c r="L8031" s="10">
        <f t="shared" si="251"/>
        <v>28.502600000000001</v>
      </c>
      <c r="M8031" s="11" t="s">
        <v>21793</v>
      </c>
      <c r="N8031" s="1" t="s">
        <v>21794</v>
      </c>
    </row>
    <row r="8032" spans="1:14" x14ac:dyDescent="0.2">
      <c r="A8032" s="4" t="s">
        <v>8035</v>
      </c>
      <c r="B8032" s="11" t="s">
        <v>6</v>
      </c>
      <c r="C8032" s="13">
        <v>2591635</v>
      </c>
      <c r="D8032" s="6">
        <v>2592840</v>
      </c>
      <c r="E8032" s="9">
        <v>13.7616</v>
      </c>
      <c r="F8032" s="9">
        <v>10.754799999999999</v>
      </c>
      <c r="G8032" s="9">
        <v>14.557600000000001</v>
      </c>
      <c r="H8032" s="9">
        <f t="shared" si="250"/>
        <v>13.024666666666667</v>
      </c>
      <c r="I8032" s="8">
        <v>9.1382100000000008</v>
      </c>
      <c r="J8032" s="9">
        <v>8.3702400000000008</v>
      </c>
      <c r="K8032" s="9">
        <v>8.7621800000000007</v>
      </c>
      <c r="L8032" s="10">
        <f t="shared" si="251"/>
        <v>8.7568766666666686</v>
      </c>
      <c r="M8032" s="11" t="s">
        <v>21795</v>
      </c>
      <c r="N8032" s="1" t="s">
        <v>21796</v>
      </c>
    </row>
    <row r="8033" spans="1:14" x14ac:dyDescent="0.2">
      <c r="A8033" s="4" t="s">
        <v>8036</v>
      </c>
      <c r="B8033" s="11" t="s">
        <v>6</v>
      </c>
      <c r="C8033" s="13">
        <v>2610517</v>
      </c>
      <c r="D8033" s="6">
        <v>2610778</v>
      </c>
      <c r="E8033" s="9">
        <v>1.0585800000000001</v>
      </c>
      <c r="F8033" s="9">
        <v>1.07548</v>
      </c>
      <c r="G8033" s="9">
        <v>1.8955200000000001</v>
      </c>
      <c r="H8033" s="9">
        <f t="shared" si="250"/>
        <v>1.3431933333333335</v>
      </c>
      <c r="I8033" s="8">
        <v>0.73786799999999997</v>
      </c>
      <c r="J8033" s="9">
        <v>1.25224</v>
      </c>
      <c r="K8033" s="9">
        <v>1.79226</v>
      </c>
      <c r="L8033" s="10">
        <f t="shared" si="251"/>
        <v>1.2607893333333333</v>
      </c>
      <c r="M8033" s="11" t="s">
        <v>21797</v>
      </c>
      <c r="N8033" s="1" t="s">
        <v>21798</v>
      </c>
    </row>
    <row r="8034" spans="1:14" x14ac:dyDescent="0.2">
      <c r="A8034" s="4" t="s">
        <v>8037</v>
      </c>
      <c r="B8034" s="11" t="s">
        <v>6</v>
      </c>
      <c r="C8034" s="13">
        <v>2613547</v>
      </c>
      <c r="D8034" s="6">
        <v>2613935</v>
      </c>
      <c r="E8034" s="9">
        <v>2.0465900000000001</v>
      </c>
      <c r="F8034" s="9">
        <v>1.07548</v>
      </c>
      <c r="G8034" s="9">
        <v>1.7438800000000001</v>
      </c>
      <c r="H8034" s="9">
        <f t="shared" si="250"/>
        <v>1.6219833333333333</v>
      </c>
      <c r="I8034" s="8">
        <v>1.64601</v>
      </c>
      <c r="J8034" s="9">
        <v>1.84541</v>
      </c>
      <c r="K8034" s="9">
        <v>1.9914000000000001</v>
      </c>
      <c r="L8034" s="10">
        <f t="shared" si="251"/>
        <v>1.8276066666666668</v>
      </c>
      <c r="M8034" s="11" t="s">
        <v>21799</v>
      </c>
      <c r="N8034" s="1" t="s">
        <v>21800</v>
      </c>
    </row>
    <row r="8035" spans="1:14" x14ac:dyDescent="0.2">
      <c r="A8035" s="4" t="s">
        <v>8038</v>
      </c>
      <c r="B8035" s="11" t="s">
        <v>6</v>
      </c>
      <c r="C8035" s="13">
        <v>2620698</v>
      </c>
      <c r="D8035" s="6">
        <v>2622800</v>
      </c>
      <c r="E8035" s="9">
        <v>22.159700000000001</v>
      </c>
      <c r="F8035" s="9">
        <v>25.954899999999999</v>
      </c>
      <c r="G8035" s="9">
        <v>26.234100000000002</v>
      </c>
      <c r="H8035" s="9">
        <f t="shared" si="250"/>
        <v>24.782899999999998</v>
      </c>
      <c r="I8035" s="8">
        <v>18.617000000000001</v>
      </c>
      <c r="J8035" s="9">
        <v>15.62</v>
      </c>
      <c r="K8035" s="9">
        <v>17.856300000000001</v>
      </c>
      <c r="L8035" s="10">
        <f t="shared" si="251"/>
        <v>17.364433333333334</v>
      </c>
      <c r="M8035" s="11" t="s">
        <v>21801</v>
      </c>
      <c r="N8035" s="1" t="s">
        <v>21802</v>
      </c>
    </row>
    <row r="8036" spans="1:14" x14ac:dyDescent="0.2">
      <c r="A8036" s="4" t="s">
        <v>8039</v>
      </c>
      <c r="B8036" s="11" t="s">
        <v>6</v>
      </c>
      <c r="C8036" s="13">
        <v>2660024</v>
      </c>
      <c r="D8036" s="6">
        <v>2660844</v>
      </c>
      <c r="E8036" s="9">
        <v>3.1757499999999999</v>
      </c>
      <c r="F8036" s="9">
        <v>3.4415300000000002</v>
      </c>
      <c r="G8036" s="9">
        <v>3.7910499999999998</v>
      </c>
      <c r="H8036" s="9">
        <f t="shared" si="250"/>
        <v>3.469443333333333</v>
      </c>
      <c r="I8036" s="8">
        <v>3.12175</v>
      </c>
      <c r="J8036" s="9">
        <v>2.4385699999999999</v>
      </c>
      <c r="K8036" s="9">
        <v>2.0577800000000002</v>
      </c>
      <c r="L8036" s="10">
        <f t="shared" si="251"/>
        <v>2.5393666666666665</v>
      </c>
      <c r="M8036" s="11" t="s">
        <v>21803</v>
      </c>
      <c r="N8036" s="1" t="s">
        <v>21804</v>
      </c>
    </row>
    <row r="8037" spans="1:14" x14ac:dyDescent="0.2">
      <c r="A8037" s="4" t="s">
        <v>8040</v>
      </c>
      <c r="B8037" s="11" t="s">
        <v>6</v>
      </c>
      <c r="C8037" s="13">
        <v>2689644</v>
      </c>
      <c r="D8037" s="6">
        <v>2690404</v>
      </c>
      <c r="E8037" s="9">
        <v>5.0811999999999999</v>
      </c>
      <c r="F8037" s="9">
        <v>4.9471999999999996</v>
      </c>
      <c r="G8037" s="9">
        <v>5.4591099999999999</v>
      </c>
      <c r="H8037" s="9">
        <f t="shared" si="250"/>
        <v>5.1625033333333334</v>
      </c>
      <c r="I8037" s="8">
        <v>1.9865699999999999</v>
      </c>
      <c r="J8037" s="9">
        <v>2.6362999999999999</v>
      </c>
      <c r="K8037" s="9">
        <v>3.1198700000000001</v>
      </c>
      <c r="L8037" s="10">
        <f t="shared" si="251"/>
        <v>2.5809133333333332</v>
      </c>
      <c r="M8037" s="11" t="s">
        <v>21805</v>
      </c>
      <c r="N8037" s="1" t="s">
        <v>21806</v>
      </c>
    </row>
    <row r="8038" spans="1:14" x14ac:dyDescent="0.2">
      <c r="A8038" s="4" t="s">
        <v>8041</v>
      </c>
      <c r="B8038" s="11" t="s">
        <v>6</v>
      </c>
      <c r="C8038" s="13">
        <v>2733213</v>
      </c>
      <c r="D8038" s="6">
        <v>2735308</v>
      </c>
      <c r="E8038" s="9">
        <v>38.109000000000002</v>
      </c>
      <c r="F8038" s="9">
        <v>32.909599999999998</v>
      </c>
      <c r="G8038" s="9">
        <v>37.683</v>
      </c>
      <c r="H8038" s="9">
        <f t="shared" si="250"/>
        <v>36.233866666666664</v>
      </c>
      <c r="I8038" s="8">
        <v>24.406400000000001</v>
      </c>
      <c r="J8038" s="9">
        <v>16.872299999999999</v>
      </c>
      <c r="K8038" s="9">
        <v>21.108899999999998</v>
      </c>
      <c r="L8038" s="10">
        <f t="shared" si="251"/>
        <v>20.795866666666665</v>
      </c>
      <c r="M8038" s="11" t="s">
        <v>21807</v>
      </c>
      <c r="N8038" s="1" t="s">
        <v>21808</v>
      </c>
    </row>
    <row r="8039" spans="1:14" x14ac:dyDescent="0.2">
      <c r="A8039" s="4" t="s">
        <v>8042</v>
      </c>
      <c r="B8039" s="11" t="s">
        <v>6</v>
      </c>
      <c r="C8039" s="13">
        <v>2829092</v>
      </c>
      <c r="D8039" s="6">
        <v>2831849</v>
      </c>
      <c r="E8039" s="9">
        <v>32.2515</v>
      </c>
      <c r="F8039" s="9">
        <v>32.981299999999997</v>
      </c>
      <c r="G8039" s="9">
        <v>30.555800000000001</v>
      </c>
      <c r="H8039" s="9">
        <f t="shared" si="250"/>
        <v>31.929533333333335</v>
      </c>
      <c r="I8039" s="8">
        <v>18.503499999999999</v>
      </c>
      <c r="J8039" s="9">
        <v>24.0562</v>
      </c>
      <c r="K8039" s="9">
        <v>22.9011</v>
      </c>
      <c r="L8039" s="10">
        <f t="shared" si="251"/>
        <v>21.820266666666669</v>
      </c>
      <c r="M8039" s="11" t="s">
        <v>21809</v>
      </c>
      <c r="N8039" s="1" t="s">
        <v>21810</v>
      </c>
    </row>
    <row r="8040" spans="1:14" x14ac:dyDescent="0.2">
      <c r="A8040" s="4" t="s">
        <v>8043</v>
      </c>
      <c r="B8040" s="11" t="s">
        <v>6</v>
      </c>
      <c r="C8040" s="13">
        <v>2863355</v>
      </c>
      <c r="D8040" s="6">
        <v>2865656</v>
      </c>
      <c r="E8040" s="9">
        <v>20.5365</v>
      </c>
      <c r="F8040" s="9">
        <v>21.366199999999999</v>
      </c>
      <c r="G8040" s="9">
        <v>21.154</v>
      </c>
      <c r="H8040" s="9">
        <f t="shared" si="250"/>
        <v>21.018899999999999</v>
      </c>
      <c r="I8040" s="8">
        <v>9.5922900000000002</v>
      </c>
      <c r="J8040" s="9">
        <v>11.863300000000001</v>
      </c>
      <c r="K8040" s="9">
        <v>13.8734</v>
      </c>
      <c r="L8040" s="10">
        <f t="shared" si="251"/>
        <v>11.776330000000002</v>
      </c>
      <c r="M8040" s="11" t="s">
        <v>21811</v>
      </c>
      <c r="N8040" s="1" t="s">
        <v>21812</v>
      </c>
    </row>
    <row r="8041" spans="1:14" x14ac:dyDescent="0.2">
      <c r="A8041" s="4" t="s">
        <v>8044</v>
      </c>
      <c r="B8041" s="11" t="s">
        <v>6</v>
      </c>
      <c r="C8041" s="13">
        <v>2890172</v>
      </c>
      <c r="D8041" s="6">
        <v>2891917</v>
      </c>
      <c r="E8041" s="9">
        <v>13.1264</v>
      </c>
      <c r="F8041" s="9">
        <v>8.6038200000000007</v>
      </c>
      <c r="G8041" s="9">
        <v>13.723599999999999</v>
      </c>
      <c r="H8041" s="9">
        <f t="shared" si="250"/>
        <v>11.81794</v>
      </c>
      <c r="I8041" s="8">
        <v>8.8544199999999993</v>
      </c>
      <c r="J8041" s="9">
        <v>8.0406999999999993</v>
      </c>
      <c r="K8041" s="9">
        <v>8.8285599999999995</v>
      </c>
      <c r="L8041" s="10">
        <f t="shared" si="251"/>
        <v>8.57456</v>
      </c>
      <c r="M8041" s="11" t="s">
        <v>21813</v>
      </c>
      <c r="N8041" s="1" t="s">
        <v>21814</v>
      </c>
    </row>
    <row r="8042" spans="1:14" x14ac:dyDescent="0.2">
      <c r="A8042" s="4" t="s">
        <v>8045</v>
      </c>
      <c r="B8042" s="11" t="s">
        <v>6</v>
      </c>
      <c r="C8042" s="13">
        <v>2906438</v>
      </c>
      <c r="D8042" s="6">
        <v>2908437</v>
      </c>
      <c r="E8042" s="9">
        <v>22.2302</v>
      </c>
      <c r="F8042" s="9">
        <v>24.305800000000001</v>
      </c>
      <c r="G8042" s="9">
        <v>23.5045</v>
      </c>
      <c r="H8042" s="9">
        <f t="shared" si="250"/>
        <v>23.346833333333336</v>
      </c>
      <c r="I8042" s="8">
        <v>16.176300000000001</v>
      </c>
      <c r="J8042" s="9">
        <v>13.642799999999999</v>
      </c>
      <c r="K8042" s="9">
        <v>13.1433</v>
      </c>
      <c r="L8042" s="10">
        <f t="shared" si="251"/>
        <v>14.3208</v>
      </c>
      <c r="M8042" s="11" t="s">
        <v>21815</v>
      </c>
      <c r="N8042" s="1" t="s">
        <v>21816</v>
      </c>
    </row>
    <row r="8043" spans="1:14" x14ac:dyDescent="0.2">
      <c r="A8043" s="4" t="s">
        <v>8046</v>
      </c>
      <c r="B8043" s="11" t="s">
        <v>6</v>
      </c>
      <c r="C8043" s="13">
        <v>2909820</v>
      </c>
      <c r="D8043" s="6">
        <v>2910505</v>
      </c>
      <c r="E8043" s="9">
        <v>7.9746600000000001</v>
      </c>
      <c r="F8043" s="9">
        <v>8.2453299999999992</v>
      </c>
      <c r="G8043" s="9">
        <v>7.8095600000000003</v>
      </c>
      <c r="H8043" s="9">
        <f t="shared" si="250"/>
        <v>8.0098500000000001</v>
      </c>
      <c r="I8043" s="8">
        <v>4.7110000000000003</v>
      </c>
      <c r="J8043" s="9">
        <v>4.21807</v>
      </c>
      <c r="K8043" s="9">
        <v>4.1819499999999996</v>
      </c>
      <c r="L8043" s="10">
        <f t="shared" si="251"/>
        <v>4.3703399999999997</v>
      </c>
      <c r="M8043" s="11" t="s">
        <v>21817</v>
      </c>
      <c r="N8043" s="1" t="s">
        <v>21818</v>
      </c>
    </row>
    <row r="8044" spans="1:14" x14ac:dyDescent="0.2">
      <c r="A8044" s="4" t="s">
        <v>8047</v>
      </c>
      <c r="B8044" s="11" t="s">
        <v>6</v>
      </c>
      <c r="C8044" s="13">
        <v>2938504</v>
      </c>
      <c r="D8044" s="6">
        <v>2939019</v>
      </c>
      <c r="E8044" s="9">
        <v>4.1637599999999999</v>
      </c>
      <c r="F8044" s="9">
        <v>2.15096</v>
      </c>
      <c r="G8044" s="9">
        <v>3.10866</v>
      </c>
      <c r="H8044" s="9">
        <f t="shared" si="250"/>
        <v>3.1411266666666666</v>
      </c>
      <c r="I8044" s="8">
        <v>1.2486999999999999</v>
      </c>
      <c r="J8044" s="9">
        <v>1.4499599999999999</v>
      </c>
      <c r="K8044" s="9">
        <v>3.1862499999999998</v>
      </c>
      <c r="L8044" s="10">
        <f t="shared" si="251"/>
        <v>1.9616366666666665</v>
      </c>
      <c r="M8044" s="11" t="s">
        <v>21819</v>
      </c>
      <c r="N8044" s="1" t="s">
        <v>21820</v>
      </c>
    </row>
    <row r="8045" spans="1:14" x14ac:dyDescent="0.2">
      <c r="A8045" s="4" t="s">
        <v>8048</v>
      </c>
      <c r="B8045" s="11" t="s">
        <v>6</v>
      </c>
      <c r="C8045" s="13">
        <v>2949257</v>
      </c>
      <c r="D8045" s="6">
        <v>2949866</v>
      </c>
      <c r="E8045" s="9">
        <v>14.1144</v>
      </c>
      <c r="F8045" s="9">
        <v>12.977399999999999</v>
      </c>
      <c r="G8045" s="9">
        <v>12.4346</v>
      </c>
      <c r="H8045" s="9">
        <f t="shared" si="250"/>
        <v>13.175466666666665</v>
      </c>
      <c r="I8045" s="8">
        <v>10.3302</v>
      </c>
      <c r="J8045" s="9">
        <v>12.5883</v>
      </c>
      <c r="K8045" s="9">
        <v>12.2803</v>
      </c>
      <c r="L8045" s="10">
        <f t="shared" si="251"/>
        <v>11.732933333333335</v>
      </c>
      <c r="M8045" s="11" t="s">
        <v>21821</v>
      </c>
      <c r="N8045" s="1" t="s">
        <v>21822</v>
      </c>
    </row>
    <row r="8046" spans="1:14" x14ac:dyDescent="0.2">
      <c r="A8046" s="4" t="s">
        <v>8049</v>
      </c>
      <c r="B8046" s="11" t="s">
        <v>6</v>
      </c>
      <c r="C8046" s="13">
        <v>2950035</v>
      </c>
      <c r="D8046" s="6">
        <v>2950685</v>
      </c>
      <c r="E8046" s="9">
        <v>13.6204</v>
      </c>
      <c r="F8046" s="9">
        <v>11.4718</v>
      </c>
      <c r="G8046" s="9">
        <v>10.539099999999999</v>
      </c>
      <c r="H8046" s="9">
        <f t="shared" si="250"/>
        <v>11.877099999999999</v>
      </c>
      <c r="I8046" s="8">
        <v>7.6057199999999998</v>
      </c>
      <c r="J8046" s="9">
        <v>10.9406</v>
      </c>
      <c r="K8046" s="9">
        <v>9.1604600000000005</v>
      </c>
      <c r="L8046" s="10">
        <f t="shared" si="251"/>
        <v>9.235593333333334</v>
      </c>
      <c r="M8046" s="11" t="s">
        <v>21821</v>
      </c>
      <c r="N8046" s="1" t="s">
        <v>21822</v>
      </c>
    </row>
    <row r="8047" spans="1:14" x14ac:dyDescent="0.2">
      <c r="A8047" s="4" t="s">
        <v>8050</v>
      </c>
      <c r="B8047" s="11" t="s">
        <v>6</v>
      </c>
      <c r="C8047" s="13">
        <v>2951136</v>
      </c>
      <c r="D8047" s="6">
        <v>2951984</v>
      </c>
      <c r="E8047" s="9">
        <v>16.090499999999999</v>
      </c>
      <c r="F8047" s="9">
        <v>19.286899999999999</v>
      </c>
      <c r="G8047" s="9">
        <v>19.940899999999999</v>
      </c>
      <c r="H8047" s="9">
        <f t="shared" si="250"/>
        <v>18.43943333333333</v>
      </c>
      <c r="I8047" s="8">
        <v>13.906000000000001</v>
      </c>
      <c r="J8047" s="9">
        <v>13.510999999999999</v>
      </c>
      <c r="K8047" s="9">
        <v>13.0105</v>
      </c>
      <c r="L8047" s="10">
        <f t="shared" si="251"/>
        <v>13.475833333333334</v>
      </c>
      <c r="M8047" s="11" t="s">
        <v>21823</v>
      </c>
      <c r="N8047" s="1" t="s">
        <v>21824</v>
      </c>
    </row>
    <row r="8048" spans="1:14" x14ac:dyDescent="0.2">
      <c r="A8048" s="4" t="s">
        <v>8051</v>
      </c>
      <c r="B8048" s="11" t="s">
        <v>6</v>
      </c>
      <c r="C8048" s="13">
        <v>2952332</v>
      </c>
      <c r="D8048" s="6">
        <v>2953185</v>
      </c>
      <c r="E8048" s="9">
        <v>16.7256</v>
      </c>
      <c r="F8048" s="9">
        <v>17.135899999999999</v>
      </c>
      <c r="G8048" s="9">
        <v>18.348700000000001</v>
      </c>
      <c r="H8048" s="9">
        <f t="shared" si="250"/>
        <v>17.403400000000001</v>
      </c>
      <c r="I8048" s="8">
        <v>9.2517300000000002</v>
      </c>
      <c r="J8048" s="9">
        <v>6.5248299999999997</v>
      </c>
      <c r="K8048" s="9">
        <v>11.7493</v>
      </c>
      <c r="L8048" s="10">
        <f t="shared" si="251"/>
        <v>9.1752866666666666</v>
      </c>
      <c r="M8048" s="11" t="s">
        <v>21825</v>
      </c>
      <c r="N8048" s="1" t="s">
        <v>21826</v>
      </c>
    </row>
    <row r="8049" spans="1:14" x14ac:dyDescent="0.2">
      <c r="A8049" s="4" t="s">
        <v>8052</v>
      </c>
      <c r="B8049" s="11" t="s">
        <v>6</v>
      </c>
      <c r="C8049" s="13">
        <v>2954082</v>
      </c>
      <c r="D8049" s="6">
        <v>2954439</v>
      </c>
      <c r="E8049" s="9">
        <v>6.2809200000000001</v>
      </c>
      <c r="F8049" s="9">
        <v>5.7358799999999999</v>
      </c>
      <c r="G8049" s="9">
        <v>7.4304500000000004</v>
      </c>
      <c r="H8049" s="9">
        <f t="shared" si="250"/>
        <v>6.4824166666666665</v>
      </c>
      <c r="I8049" s="8">
        <v>3.9731399999999999</v>
      </c>
      <c r="J8049" s="9">
        <v>2.7021999999999999</v>
      </c>
      <c r="K8049" s="9">
        <v>3.5181499999999999</v>
      </c>
      <c r="L8049" s="10">
        <f t="shared" si="251"/>
        <v>3.3978300000000004</v>
      </c>
      <c r="M8049" s="11" t="s">
        <v>21827</v>
      </c>
      <c r="N8049" s="1" t="s">
        <v>21828</v>
      </c>
    </row>
    <row r="8050" spans="1:14" x14ac:dyDescent="0.2">
      <c r="A8050" s="4" t="s">
        <v>8053</v>
      </c>
      <c r="B8050" s="11" t="s">
        <v>6</v>
      </c>
      <c r="C8050" s="13">
        <v>2963594</v>
      </c>
      <c r="D8050" s="6">
        <v>2964076</v>
      </c>
      <c r="E8050" s="9">
        <v>5.3634899999999996</v>
      </c>
      <c r="F8050" s="9">
        <v>6.59626</v>
      </c>
      <c r="G8050" s="9">
        <v>5.7623899999999999</v>
      </c>
      <c r="H8050" s="9">
        <f t="shared" si="250"/>
        <v>5.9073799999999999</v>
      </c>
      <c r="I8050" s="8">
        <v>4.0298999999999996</v>
      </c>
      <c r="J8050" s="9">
        <v>4.4817</v>
      </c>
      <c r="K8050" s="9">
        <v>3.4517699999999998</v>
      </c>
      <c r="L8050" s="10">
        <f t="shared" si="251"/>
        <v>3.9877899999999999</v>
      </c>
      <c r="M8050" s="11" t="s">
        <v>21829</v>
      </c>
      <c r="N8050" s="1" t="s">
        <v>21830</v>
      </c>
    </row>
    <row r="8051" spans="1:14" x14ac:dyDescent="0.2">
      <c r="A8051" s="4" t="s">
        <v>8054</v>
      </c>
      <c r="B8051" s="11" t="s">
        <v>6</v>
      </c>
      <c r="C8051" s="13">
        <v>2964246</v>
      </c>
      <c r="D8051" s="6">
        <v>2964483</v>
      </c>
      <c r="E8051" s="9">
        <v>1.7643</v>
      </c>
      <c r="F8051" s="9">
        <v>2.5811500000000001</v>
      </c>
      <c r="G8051" s="9">
        <v>2.4262700000000001</v>
      </c>
      <c r="H8051" s="9">
        <f t="shared" si="250"/>
        <v>2.2572399999999999</v>
      </c>
      <c r="I8051" s="8">
        <v>2.1568499999999999</v>
      </c>
      <c r="J8051" s="9">
        <v>2.0431300000000001</v>
      </c>
      <c r="K8051" s="9">
        <v>1.26122</v>
      </c>
      <c r="L8051" s="10">
        <f t="shared" si="251"/>
        <v>1.8204</v>
      </c>
      <c r="M8051" s="11" t="s">
        <v>21829</v>
      </c>
      <c r="N8051" s="1" t="s">
        <v>21830</v>
      </c>
    </row>
    <row r="8052" spans="1:14" x14ac:dyDescent="0.2">
      <c r="A8052" s="4" t="s">
        <v>8055</v>
      </c>
      <c r="B8052" s="11" t="s">
        <v>6</v>
      </c>
      <c r="C8052" s="13">
        <v>2967077</v>
      </c>
      <c r="D8052" s="6">
        <v>2967703</v>
      </c>
      <c r="E8052" s="9">
        <v>7.6217899999999998</v>
      </c>
      <c r="F8052" s="9">
        <v>10.5397</v>
      </c>
      <c r="G8052" s="9">
        <v>9.3259799999999995</v>
      </c>
      <c r="H8052" s="9">
        <f t="shared" si="250"/>
        <v>9.16249</v>
      </c>
      <c r="I8052" s="8">
        <v>6.0164600000000004</v>
      </c>
      <c r="J8052" s="9">
        <v>5.4703099999999996</v>
      </c>
      <c r="K8052" s="9">
        <v>8.2311300000000003</v>
      </c>
      <c r="L8052" s="10">
        <f t="shared" si="251"/>
        <v>6.5726333333333331</v>
      </c>
      <c r="M8052" s="11" t="s">
        <v>21831</v>
      </c>
      <c r="N8052" s="1" t="s">
        <v>21832</v>
      </c>
    </row>
    <row r="8053" spans="1:14" x14ac:dyDescent="0.2">
      <c r="A8053" s="4" t="s">
        <v>8056</v>
      </c>
      <c r="B8053" s="11" t="s">
        <v>6</v>
      </c>
      <c r="C8053" s="13">
        <v>2967883</v>
      </c>
      <c r="D8053" s="6">
        <v>2968143</v>
      </c>
      <c r="E8053" s="9">
        <v>3.59918</v>
      </c>
      <c r="F8053" s="9">
        <v>3.0113400000000001</v>
      </c>
      <c r="G8053" s="9">
        <v>3.4877600000000002</v>
      </c>
      <c r="H8053" s="9">
        <f t="shared" si="250"/>
        <v>3.3660933333333336</v>
      </c>
      <c r="I8053" s="8">
        <v>2.8379500000000002</v>
      </c>
      <c r="J8053" s="9">
        <v>1.9113100000000001</v>
      </c>
      <c r="K8053" s="9">
        <v>2.3233000000000001</v>
      </c>
      <c r="L8053" s="10">
        <f t="shared" si="251"/>
        <v>2.3575200000000005</v>
      </c>
      <c r="M8053" s="11" t="s">
        <v>21831</v>
      </c>
      <c r="N8053" s="1" t="s">
        <v>21832</v>
      </c>
    </row>
    <row r="8054" spans="1:14" x14ac:dyDescent="0.2">
      <c r="A8054" s="4" t="s">
        <v>8057</v>
      </c>
      <c r="B8054" s="11" t="s">
        <v>6</v>
      </c>
      <c r="C8054" s="13">
        <v>2970689</v>
      </c>
      <c r="D8054" s="6">
        <v>2972006</v>
      </c>
      <c r="E8054" s="9">
        <v>8.0452300000000001</v>
      </c>
      <c r="F8054" s="9">
        <v>9.6792999999999996</v>
      </c>
      <c r="G8054" s="9">
        <v>10.084199999999999</v>
      </c>
      <c r="H8054" s="9">
        <f t="shared" si="250"/>
        <v>9.2695766666666675</v>
      </c>
      <c r="I8054" s="8">
        <v>8.7408999999999999</v>
      </c>
      <c r="J8054" s="9">
        <v>6.3271100000000002</v>
      </c>
      <c r="K8054" s="9">
        <v>8.0319900000000004</v>
      </c>
      <c r="L8054" s="10">
        <f t="shared" si="251"/>
        <v>7.7</v>
      </c>
      <c r="M8054" s="11" t="s">
        <v>21833</v>
      </c>
      <c r="N8054" s="1" t="s">
        <v>21834</v>
      </c>
    </row>
    <row r="8055" spans="1:14" x14ac:dyDescent="0.2">
      <c r="A8055" s="4" t="s">
        <v>8058</v>
      </c>
      <c r="B8055" s="11" t="s">
        <v>6</v>
      </c>
      <c r="C8055" s="13">
        <v>2981380</v>
      </c>
      <c r="D8055" s="6">
        <v>2981850</v>
      </c>
      <c r="E8055" s="9">
        <v>2.9640300000000002</v>
      </c>
      <c r="F8055" s="9">
        <v>3.4415300000000002</v>
      </c>
      <c r="G8055" s="9">
        <v>2.2746300000000002</v>
      </c>
      <c r="H8055" s="9">
        <f t="shared" si="250"/>
        <v>2.8933966666666664</v>
      </c>
      <c r="I8055" s="8">
        <v>0.96490500000000001</v>
      </c>
      <c r="J8055" s="9">
        <v>1.7135899999999999</v>
      </c>
      <c r="K8055" s="9">
        <v>1.26122</v>
      </c>
      <c r="L8055" s="10">
        <f t="shared" si="251"/>
        <v>1.3132383333333333</v>
      </c>
      <c r="M8055" s="11" t="s">
        <v>21835</v>
      </c>
      <c r="N8055" s="1" t="s">
        <v>21836</v>
      </c>
    </row>
    <row r="8056" spans="1:14" x14ac:dyDescent="0.2">
      <c r="A8056" s="4" t="s">
        <v>8059</v>
      </c>
      <c r="B8056" s="11" t="s">
        <v>6</v>
      </c>
      <c r="C8056" s="13">
        <v>3004351</v>
      </c>
      <c r="D8056" s="6">
        <v>3004680</v>
      </c>
      <c r="E8056" s="9">
        <v>1.69373</v>
      </c>
      <c r="F8056" s="9">
        <v>2.7245400000000002</v>
      </c>
      <c r="G8056" s="9">
        <v>2.2746300000000002</v>
      </c>
      <c r="H8056" s="9">
        <f t="shared" si="250"/>
        <v>2.2309666666666668</v>
      </c>
      <c r="I8056" s="8">
        <v>0.68110899999999996</v>
      </c>
      <c r="J8056" s="9">
        <v>0.98861100000000002</v>
      </c>
      <c r="K8056" s="9">
        <v>1.0620799999999999</v>
      </c>
      <c r="L8056" s="10">
        <f t="shared" si="251"/>
        <v>0.91059999999999997</v>
      </c>
      <c r="M8056" s="11" t="s">
        <v>21837</v>
      </c>
      <c r="N8056" s="1" t="s">
        <v>21838</v>
      </c>
    </row>
    <row r="8057" spans="1:14" x14ac:dyDescent="0.2">
      <c r="A8057" s="4" t="s">
        <v>8060</v>
      </c>
      <c r="B8057" s="11" t="s">
        <v>6</v>
      </c>
      <c r="C8057" s="13">
        <v>3008397</v>
      </c>
      <c r="D8057" s="6">
        <v>3009087</v>
      </c>
      <c r="E8057" s="9">
        <v>3.59918</v>
      </c>
      <c r="F8057" s="9">
        <v>4.3019100000000003</v>
      </c>
      <c r="G8057" s="9">
        <v>3.71523</v>
      </c>
      <c r="H8057" s="9">
        <f t="shared" si="250"/>
        <v>3.8721066666666668</v>
      </c>
      <c r="I8057" s="8">
        <v>1.81629</v>
      </c>
      <c r="J8057" s="9">
        <v>2.8999199999999998</v>
      </c>
      <c r="K8057" s="9">
        <v>1.39398</v>
      </c>
      <c r="L8057" s="10">
        <f t="shared" si="251"/>
        <v>2.0367299999999999</v>
      </c>
      <c r="M8057" s="11" t="s">
        <v>21839</v>
      </c>
      <c r="N8057" s="1" t="s">
        <v>21840</v>
      </c>
    </row>
    <row r="8058" spans="1:14" x14ac:dyDescent="0.2">
      <c r="A8058" s="4" t="s">
        <v>8061</v>
      </c>
      <c r="B8058" s="11" t="s">
        <v>6</v>
      </c>
      <c r="C8058" s="13">
        <v>3014939</v>
      </c>
      <c r="D8058" s="6">
        <v>3015875</v>
      </c>
      <c r="E8058" s="9">
        <v>4.0226100000000002</v>
      </c>
      <c r="F8058" s="9">
        <v>5.9509800000000004</v>
      </c>
      <c r="G8058" s="9">
        <v>6.3689600000000004</v>
      </c>
      <c r="H8058" s="9">
        <f t="shared" si="250"/>
        <v>5.4475166666666679</v>
      </c>
      <c r="I8058" s="8">
        <v>3.2352699999999999</v>
      </c>
      <c r="J8058" s="9">
        <v>3.1635499999999999</v>
      </c>
      <c r="K8058" s="9">
        <v>3.9164300000000001</v>
      </c>
      <c r="L8058" s="10">
        <f t="shared" si="251"/>
        <v>3.4384166666666665</v>
      </c>
      <c r="M8058" s="11" t="s">
        <v>21841</v>
      </c>
      <c r="N8058" s="1" t="s">
        <v>21842</v>
      </c>
    </row>
    <row r="8059" spans="1:14" x14ac:dyDescent="0.2">
      <c r="A8059" s="4" t="s">
        <v>8062</v>
      </c>
      <c r="B8059" s="11" t="s">
        <v>6</v>
      </c>
      <c r="C8059" s="13">
        <v>3025080</v>
      </c>
      <c r="D8059" s="6">
        <v>3025744</v>
      </c>
      <c r="E8059" s="9">
        <v>12.209</v>
      </c>
      <c r="F8059" s="9">
        <v>14.268000000000001</v>
      </c>
      <c r="G8059" s="9">
        <v>11.069900000000001</v>
      </c>
      <c r="H8059" s="9">
        <f t="shared" si="250"/>
        <v>12.515633333333334</v>
      </c>
      <c r="I8059" s="8">
        <v>9.4787700000000008</v>
      </c>
      <c r="J8059" s="9">
        <v>7.9747899999999996</v>
      </c>
      <c r="K8059" s="9">
        <v>8.2975100000000008</v>
      </c>
      <c r="L8059" s="10">
        <f t="shared" si="251"/>
        <v>8.5836899999999989</v>
      </c>
      <c r="M8059" s="11" t="s">
        <v>21843</v>
      </c>
      <c r="N8059" s="1" t="s">
        <v>21844</v>
      </c>
    </row>
    <row r="8060" spans="1:14" x14ac:dyDescent="0.2">
      <c r="A8060" s="4" t="s">
        <v>8063</v>
      </c>
      <c r="B8060" s="11" t="s">
        <v>6</v>
      </c>
      <c r="C8060" s="13">
        <v>3026311</v>
      </c>
      <c r="D8060" s="6">
        <v>3027124</v>
      </c>
      <c r="E8060" s="9">
        <v>23.2182</v>
      </c>
      <c r="F8060" s="9">
        <v>23.1586</v>
      </c>
      <c r="G8060" s="9">
        <v>23.277000000000001</v>
      </c>
      <c r="H8060" s="9">
        <f t="shared" si="250"/>
        <v>23.217933333333335</v>
      </c>
      <c r="I8060" s="8">
        <v>15.835800000000001</v>
      </c>
      <c r="J8060" s="9">
        <v>15.356400000000001</v>
      </c>
      <c r="K8060" s="9">
        <v>18.852</v>
      </c>
      <c r="L8060" s="10">
        <f t="shared" si="251"/>
        <v>16.6814</v>
      </c>
      <c r="M8060" s="11" t="s">
        <v>21845</v>
      </c>
      <c r="N8060" s="1" t="s">
        <v>21846</v>
      </c>
    </row>
    <row r="8061" spans="1:14" x14ac:dyDescent="0.2">
      <c r="A8061" s="4" t="s">
        <v>8064</v>
      </c>
      <c r="B8061" s="11" t="s">
        <v>6</v>
      </c>
      <c r="C8061" s="13">
        <v>3027498</v>
      </c>
      <c r="D8061" s="6">
        <v>3028784</v>
      </c>
      <c r="E8061" s="9">
        <v>22.300799999999999</v>
      </c>
      <c r="F8061" s="9">
        <v>22.369900000000001</v>
      </c>
      <c r="G8061" s="9">
        <v>21.002400000000002</v>
      </c>
      <c r="H8061" s="9">
        <f t="shared" si="250"/>
        <v>21.891033333333336</v>
      </c>
      <c r="I8061" s="8">
        <v>13.508699999999999</v>
      </c>
      <c r="J8061" s="9">
        <v>15.0928</v>
      </c>
      <c r="K8061" s="9">
        <v>11.7493</v>
      </c>
      <c r="L8061" s="10">
        <f t="shared" si="251"/>
        <v>13.450266666666666</v>
      </c>
      <c r="M8061" s="11" t="s">
        <v>21845</v>
      </c>
      <c r="N8061" s="1" t="s">
        <v>21846</v>
      </c>
    </row>
    <row r="8062" spans="1:14" x14ac:dyDescent="0.2">
      <c r="A8062" s="4" t="s">
        <v>8065</v>
      </c>
      <c r="B8062" s="11" t="s">
        <v>6</v>
      </c>
      <c r="C8062" s="13">
        <v>3028995</v>
      </c>
      <c r="D8062" s="6">
        <v>3029676</v>
      </c>
      <c r="E8062" s="9">
        <v>9.6683900000000005</v>
      </c>
      <c r="F8062" s="9">
        <v>10.5397</v>
      </c>
      <c r="G8062" s="9">
        <v>11.524800000000001</v>
      </c>
      <c r="H8062" s="9">
        <f t="shared" si="250"/>
        <v>10.577629999999999</v>
      </c>
      <c r="I8062" s="8">
        <v>9.1949699999999996</v>
      </c>
      <c r="J8062" s="9">
        <v>8.3043300000000002</v>
      </c>
      <c r="K8062" s="9">
        <v>6.9699099999999996</v>
      </c>
      <c r="L8062" s="10">
        <f t="shared" si="251"/>
        <v>8.1564033333333317</v>
      </c>
      <c r="M8062" s="11" t="s">
        <v>21847</v>
      </c>
      <c r="N8062" s="1" t="s">
        <v>11464</v>
      </c>
    </row>
    <row r="8063" spans="1:14" x14ac:dyDescent="0.2">
      <c r="A8063" s="4" t="s">
        <v>8066</v>
      </c>
      <c r="B8063" s="11" t="s">
        <v>6</v>
      </c>
      <c r="C8063" s="13">
        <v>3047241</v>
      </c>
      <c r="D8063" s="6">
        <v>3047657</v>
      </c>
      <c r="E8063" s="9">
        <v>2.1877399999999998</v>
      </c>
      <c r="F8063" s="9">
        <v>1.7207600000000001</v>
      </c>
      <c r="G8063" s="9">
        <v>2.0471699999999999</v>
      </c>
      <c r="H8063" s="9">
        <f t="shared" si="250"/>
        <v>1.9852233333333331</v>
      </c>
      <c r="I8063" s="8">
        <v>1.9865699999999999</v>
      </c>
      <c r="J8063" s="9">
        <v>1.97722</v>
      </c>
      <c r="K8063" s="9">
        <v>1.4603600000000001</v>
      </c>
      <c r="L8063" s="10">
        <f t="shared" si="251"/>
        <v>1.8080499999999999</v>
      </c>
      <c r="M8063" s="11" t="s">
        <v>21848</v>
      </c>
      <c r="N8063" s="1" t="s">
        <v>21849</v>
      </c>
    </row>
    <row r="8064" spans="1:14" x14ac:dyDescent="0.2">
      <c r="A8064" s="4" t="s">
        <v>8067</v>
      </c>
      <c r="B8064" s="11" t="s">
        <v>6</v>
      </c>
      <c r="C8064" s="13">
        <v>3048142</v>
      </c>
      <c r="D8064" s="6">
        <v>3048496</v>
      </c>
      <c r="E8064" s="9">
        <v>1.69373</v>
      </c>
      <c r="F8064" s="9">
        <v>1.29057</v>
      </c>
      <c r="G8064" s="9">
        <v>2.1229900000000002</v>
      </c>
      <c r="H8064" s="9">
        <f t="shared" si="250"/>
        <v>1.7024300000000003</v>
      </c>
      <c r="I8064" s="8">
        <v>0.90814499999999998</v>
      </c>
      <c r="J8064" s="9">
        <v>1.58178</v>
      </c>
      <c r="K8064" s="9">
        <v>1.5931200000000001</v>
      </c>
      <c r="L8064" s="10">
        <f t="shared" si="251"/>
        <v>1.3610150000000001</v>
      </c>
      <c r="M8064" s="11" t="s">
        <v>21848</v>
      </c>
      <c r="N8064" s="1" t="s">
        <v>21849</v>
      </c>
    </row>
    <row r="8065" spans="1:14" x14ac:dyDescent="0.2">
      <c r="A8065" s="4" t="s">
        <v>8068</v>
      </c>
      <c r="B8065" s="11" t="s">
        <v>6</v>
      </c>
      <c r="C8065" s="13">
        <v>3079877</v>
      </c>
      <c r="D8065" s="6">
        <v>3080659</v>
      </c>
      <c r="E8065" s="9">
        <v>7.3395099999999998</v>
      </c>
      <c r="F8065" s="9">
        <v>7.6717399999999998</v>
      </c>
      <c r="G8065" s="9">
        <v>8.8710500000000003</v>
      </c>
      <c r="H8065" s="9">
        <f t="shared" si="250"/>
        <v>7.9607666666666672</v>
      </c>
      <c r="I8065" s="8">
        <v>3.9731399999999999</v>
      </c>
      <c r="J8065" s="9">
        <v>3.1635499999999999</v>
      </c>
      <c r="K8065" s="9">
        <v>4.44747</v>
      </c>
      <c r="L8065" s="10">
        <f t="shared" si="251"/>
        <v>3.8613866666666667</v>
      </c>
      <c r="M8065" s="11" t="s">
        <v>21850</v>
      </c>
      <c r="N8065" s="1" t="s">
        <v>21851</v>
      </c>
    </row>
    <row r="8066" spans="1:14" x14ac:dyDescent="0.2">
      <c r="A8066" s="4" t="s">
        <v>8069</v>
      </c>
      <c r="B8066" s="11" t="s">
        <v>6</v>
      </c>
      <c r="C8066" s="13">
        <v>3093803</v>
      </c>
      <c r="D8066" s="6">
        <v>3094995</v>
      </c>
      <c r="E8066" s="9">
        <v>5.5046299999999997</v>
      </c>
      <c r="F8066" s="9">
        <v>6.9547600000000003</v>
      </c>
      <c r="G8066" s="9">
        <v>6.7480700000000002</v>
      </c>
      <c r="H8066" s="9">
        <f t="shared" si="250"/>
        <v>6.4024866666666655</v>
      </c>
      <c r="I8066" s="8">
        <v>4.0866499999999997</v>
      </c>
      <c r="J8066" s="9">
        <v>2.3067600000000001</v>
      </c>
      <c r="K8066" s="9">
        <v>2.78796</v>
      </c>
      <c r="L8066" s="10">
        <f t="shared" si="251"/>
        <v>3.0604566666666666</v>
      </c>
      <c r="M8066" s="11" t="s">
        <v>21852</v>
      </c>
      <c r="N8066" s="1" t="s">
        <v>21853</v>
      </c>
    </row>
    <row r="8067" spans="1:14" x14ac:dyDescent="0.2">
      <c r="A8067" s="4" t="s">
        <v>8070</v>
      </c>
      <c r="B8067" s="11" t="s">
        <v>6</v>
      </c>
      <c r="C8067" s="13">
        <v>3109808</v>
      </c>
      <c r="D8067" s="6">
        <v>3110199</v>
      </c>
      <c r="E8067" s="9">
        <v>4.2343299999999999</v>
      </c>
      <c r="F8067" s="9">
        <v>5.8075799999999997</v>
      </c>
      <c r="G8067" s="9">
        <v>4.8525400000000003</v>
      </c>
      <c r="H8067" s="9">
        <f t="shared" si="250"/>
        <v>4.9648166666666667</v>
      </c>
      <c r="I8067" s="8">
        <v>3.12175</v>
      </c>
      <c r="J8067" s="9">
        <v>2.50448</v>
      </c>
      <c r="K8067" s="9">
        <v>3.05349</v>
      </c>
      <c r="L8067" s="10">
        <f t="shared" si="251"/>
        <v>2.89324</v>
      </c>
      <c r="M8067" s="11" t="s">
        <v>21854</v>
      </c>
      <c r="N8067" s="1" t="s">
        <v>21855</v>
      </c>
    </row>
    <row r="8068" spans="1:14" x14ac:dyDescent="0.2">
      <c r="A8068" s="4" t="s">
        <v>8071</v>
      </c>
      <c r="B8068" s="11" t="s">
        <v>6</v>
      </c>
      <c r="C8068" s="13">
        <v>3111794</v>
      </c>
      <c r="D8068" s="6">
        <v>3113961</v>
      </c>
      <c r="E8068" s="9">
        <v>41.143599999999999</v>
      </c>
      <c r="F8068" s="9">
        <v>44.954999999999998</v>
      </c>
      <c r="G8068" s="9">
        <v>42.990499999999997</v>
      </c>
      <c r="H8068" s="9">
        <f t="shared" si="250"/>
        <v>43.029699999999998</v>
      </c>
      <c r="I8068" s="8">
        <v>32.012099999999997</v>
      </c>
      <c r="J8068" s="9">
        <v>32.4923</v>
      </c>
      <c r="K8068" s="9">
        <v>35.447000000000003</v>
      </c>
      <c r="L8068" s="10">
        <f t="shared" si="251"/>
        <v>33.317133333333338</v>
      </c>
      <c r="M8068" s="11" t="s">
        <v>21854</v>
      </c>
      <c r="N8068" s="1" t="s">
        <v>21855</v>
      </c>
    </row>
    <row r="8069" spans="1:14" x14ac:dyDescent="0.2">
      <c r="A8069" s="4" t="s">
        <v>8072</v>
      </c>
      <c r="B8069" s="11" t="s">
        <v>6</v>
      </c>
      <c r="C8069" s="13">
        <v>3119101</v>
      </c>
      <c r="D8069" s="6">
        <v>3119786</v>
      </c>
      <c r="E8069" s="9">
        <v>4.0226100000000002</v>
      </c>
      <c r="F8069" s="9">
        <v>4.3019100000000003</v>
      </c>
      <c r="G8069" s="9">
        <v>5.6865699999999997</v>
      </c>
      <c r="H8069" s="9">
        <f t="shared" ref="H8069:H8132" si="252">AVERAGE(E8069:G8069)</f>
        <v>4.6703633333333334</v>
      </c>
      <c r="I8069" s="8">
        <v>2.6109200000000001</v>
      </c>
      <c r="J8069" s="9">
        <v>2.7681100000000001</v>
      </c>
      <c r="K8069" s="9">
        <v>3.4517699999999998</v>
      </c>
      <c r="L8069" s="10">
        <f t="shared" ref="L8069:L8132" si="253">AVERAGE(I8069:K8069)</f>
        <v>2.9436</v>
      </c>
      <c r="M8069" s="11" t="s">
        <v>21856</v>
      </c>
      <c r="N8069" s="1" t="s">
        <v>21857</v>
      </c>
    </row>
    <row r="8070" spans="1:14" x14ac:dyDescent="0.2">
      <c r="A8070" s="4" t="s">
        <v>8073</v>
      </c>
      <c r="B8070" s="11" t="s">
        <v>6</v>
      </c>
      <c r="C8070" s="13">
        <v>3120455</v>
      </c>
      <c r="D8070" s="6">
        <v>3120965</v>
      </c>
      <c r="E8070" s="9">
        <v>2.2583099999999998</v>
      </c>
      <c r="F8070" s="9">
        <v>3.3698299999999999</v>
      </c>
      <c r="G8070" s="9">
        <v>3.4877600000000002</v>
      </c>
      <c r="H8070" s="9">
        <f t="shared" si="252"/>
        <v>3.0386333333333333</v>
      </c>
      <c r="I8070" s="8">
        <v>1.92981</v>
      </c>
      <c r="J8070" s="9">
        <v>1.84541</v>
      </c>
      <c r="K8070" s="9">
        <v>1.26122</v>
      </c>
      <c r="L8070" s="10">
        <f t="shared" si="253"/>
        <v>1.6788133333333333</v>
      </c>
      <c r="M8070" s="11" t="s">
        <v>21858</v>
      </c>
      <c r="N8070" s="1" t="s">
        <v>21859</v>
      </c>
    </row>
    <row r="8071" spans="1:14" x14ac:dyDescent="0.2">
      <c r="A8071" s="4" t="s">
        <v>8074</v>
      </c>
      <c r="B8071" s="11" t="s">
        <v>6</v>
      </c>
      <c r="C8071" s="13">
        <v>3126541</v>
      </c>
      <c r="D8071" s="6">
        <v>3127155</v>
      </c>
      <c r="E8071" s="9">
        <v>2.8228900000000001</v>
      </c>
      <c r="F8071" s="9">
        <v>2.7245400000000002</v>
      </c>
      <c r="G8071" s="9">
        <v>3.9426899999999998</v>
      </c>
      <c r="H8071" s="9">
        <f t="shared" si="252"/>
        <v>3.1633733333333338</v>
      </c>
      <c r="I8071" s="8">
        <v>1.4757400000000001</v>
      </c>
      <c r="J8071" s="9">
        <v>3.1635499999999999</v>
      </c>
      <c r="K8071" s="9">
        <v>2.1905399999999999</v>
      </c>
      <c r="L8071" s="10">
        <f t="shared" si="253"/>
        <v>2.2766099999999998</v>
      </c>
      <c r="M8071" s="11" t="s">
        <v>21860</v>
      </c>
      <c r="N8071" s="1" t="s">
        <v>21861</v>
      </c>
    </row>
    <row r="8072" spans="1:14" x14ac:dyDescent="0.2">
      <c r="A8072" s="4" t="s">
        <v>8075</v>
      </c>
      <c r="B8072" s="11" t="s">
        <v>6</v>
      </c>
      <c r="C8072" s="13">
        <v>3158089</v>
      </c>
      <c r="D8072" s="6">
        <v>3158347</v>
      </c>
      <c r="E8072" s="9">
        <v>1.7643</v>
      </c>
      <c r="F8072" s="9">
        <v>1.5773699999999999</v>
      </c>
      <c r="G8072" s="9">
        <v>2.2746300000000002</v>
      </c>
      <c r="H8072" s="9">
        <f t="shared" si="252"/>
        <v>1.8720999999999999</v>
      </c>
      <c r="I8072" s="8">
        <v>0.79462699999999997</v>
      </c>
      <c r="J8072" s="9">
        <v>0.79088899999999995</v>
      </c>
      <c r="K8072" s="9">
        <v>1.9914000000000001</v>
      </c>
      <c r="L8072" s="10">
        <f t="shared" si="253"/>
        <v>1.1923053333333333</v>
      </c>
      <c r="M8072" s="11" t="s">
        <v>21862</v>
      </c>
      <c r="N8072" s="1" t="s">
        <v>21863</v>
      </c>
    </row>
    <row r="8073" spans="1:14" x14ac:dyDescent="0.2">
      <c r="A8073" s="4" t="s">
        <v>8076</v>
      </c>
      <c r="B8073" s="11" t="s">
        <v>6</v>
      </c>
      <c r="C8073" s="13">
        <v>3159978</v>
      </c>
      <c r="D8073" s="6">
        <v>3160320</v>
      </c>
      <c r="E8073" s="9">
        <v>2.68174</v>
      </c>
      <c r="F8073" s="9">
        <v>2.2226499999999998</v>
      </c>
      <c r="G8073" s="9">
        <v>2.3504499999999999</v>
      </c>
      <c r="H8073" s="9">
        <f t="shared" si="252"/>
        <v>2.4182799999999998</v>
      </c>
      <c r="I8073" s="8">
        <v>0.90814499999999998</v>
      </c>
      <c r="J8073" s="9">
        <v>2.24085</v>
      </c>
      <c r="K8073" s="9">
        <v>1.39398</v>
      </c>
      <c r="L8073" s="10">
        <f t="shared" si="253"/>
        <v>1.5143250000000001</v>
      </c>
      <c r="M8073" s="11" t="s">
        <v>21862</v>
      </c>
      <c r="N8073" s="1" t="s">
        <v>21863</v>
      </c>
    </row>
    <row r="8074" spans="1:14" x14ac:dyDescent="0.2">
      <c r="A8074" s="4" t="s">
        <v>8077</v>
      </c>
      <c r="B8074" s="11" t="s">
        <v>6</v>
      </c>
      <c r="C8074" s="13">
        <v>3162267</v>
      </c>
      <c r="D8074" s="6">
        <v>3162680</v>
      </c>
      <c r="E8074" s="9">
        <v>2.61117</v>
      </c>
      <c r="F8074" s="9">
        <v>2.4377499999999999</v>
      </c>
      <c r="G8074" s="9">
        <v>2.8812000000000002</v>
      </c>
      <c r="H8074" s="9">
        <f t="shared" si="252"/>
        <v>2.6433733333333334</v>
      </c>
      <c r="I8074" s="8">
        <v>1.81629</v>
      </c>
      <c r="J8074" s="9">
        <v>1.4499599999999999</v>
      </c>
      <c r="K8074" s="9">
        <v>2.1241599999999998</v>
      </c>
      <c r="L8074" s="10">
        <f t="shared" si="253"/>
        <v>1.7968033333333331</v>
      </c>
      <c r="M8074" s="11" t="s">
        <v>21862</v>
      </c>
      <c r="N8074" s="1" t="s">
        <v>21863</v>
      </c>
    </row>
    <row r="8075" spans="1:14" x14ac:dyDescent="0.2">
      <c r="A8075" s="4" t="s">
        <v>8078</v>
      </c>
      <c r="B8075" s="11" t="s">
        <v>6</v>
      </c>
      <c r="C8075" s="13">
        <v>3162841</v>
      </c>
      <c r="D8075" s="6">
        <v>3163069</v>
      </c>
      <c r="E8075" s="9">
        <v>1.0585800000000001</v>
      </c>
      <c r="F8075" s="9">
        <v>1.07548</v>
      </c>
      <c r="G8075" s="9">
        <v>1.8955200000000001</v>
      </c>
      <c r="H8075" s="9">
        <f t="shared" si="252"/>
        <v>1.3431933333333335</v>
      </c>
      <c r="I8075" s="8">
        <v>1.3054600000000001</v>
      </c>
      <c r="J8075" s="9">
        <v>0.92270300000000005</v>
      </c>
      <c r="K8075" s="9">
        <v>0.66380099999999997</v>
      </c>
      <c r="L8075" s="10">
        <f t="shared" si="253"/>
        <v>0.96398800000000007</v>
      </c>
      <c r="M8075" s="11" t="s">
        <v>21862</v>
      </c>
      <c r="N8075" s="1" t="s">
        <v>21863</v>
      </c>
    </row>
    <row r="8076" spans="1:14" x14ac:dyDescent="0.2">
      <c r="A8076" s="4" t="s">
        <v>8079</v>
      </c>
      <c r="B8076" s="11" t="s">
        <v>6</v>
      </c>
      <c r="C8076" s="13">
        <v>3169571</v>
      </c>
      <c r="D8076" s="6">
        <v>3170840</v>
      </c>
      <c r="E8076" s="9">
        <v>22.583100000000002</v>
      </c>
      <c r="F8076" s="9">
        <v>22.656700000000001</v>
      </c>
      <c r="G8076" s="9">
        <v>26.764800000000001</v>
      </c>
      <c r="H8076" s="9">
        <f t="shared" si="252"/>
        <v>24.001533333333338</v>
      </c>
      <c r="I8076" s="8">
        <v>11.0113</v>
      </c>
      <c r="J8076" s="9">
        <v>10.874700000000001</v>
      </c>
      <c r="K8076" s="9">
        <v>13.1433</v>
      </c>
      <c r="L8076" s="10">
        <f t="shared" si="253"/>
        <v>11.676433333333335</v>
      </c>
      <c r="M8076" s="11" t="s">
        <v>21864</v>
      </c>
      <c r="N8076" s="1" t="s">
        <v>21865</v>
      </c>
    </row>
    <row r="8077" spans="1:14" x14ac:dyDescent="0.2">
      <c r="A8077" s="4" t="s">
        <v>8080</v>
      </c>
      <c r="B8077" s="11" t="s">
        <v>6</v>
      </c>
      <c r="C8077" s="13">
        <v>3174622</v>
      </c>
      <c r="D8077" s="6">
        <v>3175712</v>
      </c>
      <c r="E8077" s="9">
        <v>26.182300000000001</v>
      </c>
      <c r="F8077" s="9">
        <v>30.471900000000002</v>
      </c>
      <c r="G8077" s="9">
        <v>28.7361</v>
      </c>
      <c r="H8077" s="9">
        <f t="shared" si="252"/>
        <v>28.463433333333331</v>
      </c>
      <c r="I8077" s="8">
        <v>9.87608</v>
      </c>
      <c r="J8077" s="9">
        <v>8.5679599999999994</v>
      </c>
      <c r="K8077" s="9">
        <v>10.9527</v>
      </c>
      <c r="L8077" s="10">
        <f t="shared" si="253"/>
        <v>9.7989133333333331</v>
      </c>
      <c r="M8077" s="11" t="s">
        <v>21866</v>
      </c>
      <c r="N8077" s="1" t="s">
        <v>21867</v>
      </c>
    </row>
    <row r="8078" spans="1:14" x14ac:dyDescent="0.2">
      <c r="A8078" s="4" t="s">
        <v>8081</v>
      </c>
      <c r="B8078" s="11" t="s">
        <v>6</v>
      </c>
      <c r="C8078" s="13">
        <v>3176255</v>
      </c>
      <c r="D8078" s="6">
        <v>3179333</v>
      </c>
      <c r="E8078" s="9">
        <v>66.831800000000001</v>
      </c>
      <c r="F8078" s="9">
        <v>69.045699999999997</v>
      </c>
      <c r="G8078" s="9">
        <v>63.4621</v>
      </c>
      <c r="H8078" s="9">
        <f t="shared" si="252"/>
        <v>66.446533333333335</v>
      </c>
      <c r="I8078" s="8">
        <v>24.803699999999999</v>
      </c>
      <c r="J8078" s="9">
        <v>23.990300000000001</v>
      </c>
      <c r="K8078" s="9">
        <v>25.290800000000001</v>
      </c>
      <c r="L8078" s="10">
        <f t="shared" si="253"/>
        <v>24.694933333333335</v>
      </c>
      <c r="M8078" s="11" t="s">
        <v>21868</v>
      </c>
      <c r="N8078" s="1" t="s">
        <v>21869</v>
      </c>
    </row>
    <row r="8079" spans="1:14" x14ac:dyDescent="0.2">
      <c r="A8079" s="4" t="s">
        <v>8082</v>
      </c>
      <c r="B8079" s="11" t="s">
        <v>6</v>
      </c>
      <c r="C8079" s="13">
        <v>3193182</v>
      </c>
      <c r="D8079" s="6">
        <v>3196159</v>
      </c>
      <c r="E8079" s="9">
        <v>38.603000000000002</v>
      </c>
      <c r="F8079" s="9">
        <v>35.4908</v>
      </c>
      <c r="G8079" s="9">
        <v>38.517099999999999</v>
      </c>
      <c r="H8079" s="9">
        <f t="shared" si="252"/>
        <v>37.536966666666665</v>
      </c>
      <c r="I8079" s="8">
        <v>30.195799999999998</v>
      </c>
      <c r="J8079" s="9">
        <v>30.119700000000002</v>
      </c>
      <c r="K8079" s="9">
        <v>32.2607</v>
      </c>
      <c r="L8079" s="10">
        <f t="shared" si="253"/>
        <v>30.858733333333333</v>
      </c>
      <c r="M8079" s="11" t="s">
        <v>21870</v>
      </c>
      <c r="N8079" s="1" t="s">
        <v>21871</v>
      </c>
    </row>
    <row r="8080" spans="1:14" x14ac:dyDescent="0.2">
      <c r="A8080" s="4" t="s">
        <v>8083</v>
      </c>
      <c r="B8080" s="11" t="s">
        <v>6</v>
      </c>
      <c r="C8080" s="13">
        <v>3206272</v>
      </c>
      <c r="D8080" s="6">
        <v>3207436</v>
      </c>
      <c r="E8080" s="9">
        <v>9.2449499999999993</v>
      </c>
      <c r="F8080" s="9">
        <v>11.113300000000001</v>
      </c>
      <c r="G8080" s="9">
        <v>10.690799999999999</v>
      </c>
      <c r="H8080" s="9">
        <f t="shared" si="252"/>
        <v>10.349683333333333</v>
      </c>
      <c r="I8080" s="8">
        <v>4.7110000000000003</v>
      </c>
      <c r="J8080" s="9">
        <v>5.7998500000000002</v>
      </c>
      <c r="K8080" s="9">
        <v>7.0362900000000002</v>
      </c>
      <c r="L8080" s="10">
        <f t="shared" si="253"/>
        <v>5.8490466666666672</v>
      </c>
      <c r="M8080" s="11" t="s">
        <v>21872</v>
      </c>
      <c r="N8080" s="1" t="s">
        <v>21873</v>
      </c>
    </row>
    <row r="8081" spans="1:14" x14ac:dyDescent="0.2">
      <c r="A8081" s="4" t="s">
        <v>8084</v>
      </c>
      <c r="B8081" s="11" t="s">
        <v>6</v>
      </c>
      <c r="C8081" s="13">
        <v>3208292</v>
      </c>
      <c r="D8081" s="6">
        <v>3208837</v>
      </c>
      <c r="E8081" s="9">
        <v>3.8109000000000002</v>
      </c>
      <c r="F8081" s="9">
        <v>3.6566299999999998</v>
      </c>
      <c r="G8081" s="9">
        <v>2.2746300000000002</v>
      </c>
      <c r="H8081" s="9">
        <f t="shared" si="252"/>
        <v>3.2473866666666669</v>
      </c>
      <c r="I8081" s="8">
        <v>2.2703600000000002</v>
      </c>
      <c r="J8081" s="9">
        <v>3.3612799999999998</v>
      </c>
      <c r="K8081" s="9">
        <v>3.31901</v>
      </c>
      <c r="L8081" s="10">
        <f t="shared" si="253"/>
        <v>2.9835499999999997</v>
      </c>
      <c r="M8081" s="11" t="s">
        <v>21874</v>
      </c>
      <c r="N8081" s="1" t="s">
        <v>21875</v>
      </c>
    </row>
    <row r="8082" spans="1:14" x14ac:dyDescent="0.2">
      <c r="A8082" s="4" t="s">
        <v>8085</v>
      </c>
      <c r="B8082" s="11" t="s">
        <v>6</v>
      </c>
      <c r="C8082" s="13">
        <v>3209736</v>
      </c>
      <c r="D8082" s="6">
        <v>3210347</v>
      </c>
      <c r="E8082" s="9">
        <v>5.6457699999999997</v>
      </c>
      <c r="F8082" s="9">
        <v>4.6604000000000001</v>
      </c>
      <c r="G8082" s="9">
        <v>3.71523</v>
      </c>
      <c r="H8082" s="9">
        <f t="shared" si="252"/>
        <v>4.6738</v>
      </c>
      <c r="I8082" s="8">
        <v>3.1785100000000002</v>
      </c>
      <c r="J8082" s="9">
        <v>5.2725900000000001</v>
      </c>
      <c r="K8082" s="9">
        <v>4.6466099999999999</v>
      </c>
      <c r="L8082" s="10">
        <f t="shared" si="253"/>
        <v>4.3659033333333328</v>
      </c>
      <c r="M8082" s="11" t="s">
        <v>21874</v>
      </c>
      <c r="N8082" s="1" t="s">
        <v>21875</v>
      </c>
    </row>
    <row r="8083" spans="1:14" x14ac:dyDescent="0.2">
      <c r="A8083" s="4" t="s">
        <v>8086</v>
      </c>
      <c r="B8083" s="11" t="s">
        <v>6</v>
      </c>
      <c r="C8083" s="13">
        <v>3225255</v>
      </c>
      <c r="D8083" s="6">
        <v>3226586</v>
      </c>
      <c r="E8083" s="9">
        <v>25.758800000000001</v>
      </c>
      <c r="F8083" s="9">
        <v>21.939800000000002</v>
      </c>
      <c r="G8083" s="9">
        <v>25.324200000000001</v>
      </c>
      <c r="H8083" s="9">
        <f t="shared" si="252"/>
        <v>24.340933333333336</v>
      </c>
      <c r="I8083" s="8">
        <v>13.3384</v>
      </c>
      <c r="J8083" s="9">
        <v>13.247400000000001</v>
      </c>
      <c r="K8083" s="9">
        <v>14.338100000000001</v>
      </c>
      <c r="L8083" s="10">
        <f t="shared" si="253"/>
        <v>13.641300000000001</v>
      </c>
      <c r="M8083" s="11" t="s">
        <v>21876</v>
      </c>
      <c r="N8083" s="1" t="s">
        <v>21877</v>
      </c>
    </row>
    <row r="8084" spans="1:14" x14ac:dyDescent="0.2">
      <c r="A8084" s="4" t="s">
        <v>8087</v>
      </c>
      <c r="B8084" s="11" t="s">
        <v>6</v>
      </c>
      <c r="C8084" s="13">
        <v>3227236</v>
      </c>
      <c r="D8084" s="6">
        <v>3227488</v>
      </c>
      <c r="E8084" s="9">
        <v>5.29291</v>
      </c>
      <c r="F8084" s="9">
        <v>6.8113599999999996</v>
      </c>
      <c r="G8084" s="9">
        <v>5.5349300000000001</v>
      </c>
      <c r="H8084" s="9">
        <f t="shared" si="252"/>
        <v>5.8797333333333333</v>
      </c>
      <c r="I8084" s="8">
        <v>2.55416</v>
      </c>
      <c r="J8084" s="9">
        <v>4.4157900000000003</v>
      </c>
      <c r="K8084" s="9">
        <v>3.7836699999999999</v>
      </c>
      <c r="L8084" s="10">
        <f t="shared" si="253"/>
        <v>3.5845400000000005</v>
      </c>
      <c r="M8084" s="11" t="s">
        <v>21878</v>
      </c>
      <c r="N8084" s="1" t="s">
        <v>17724</v>
      </c>
    </row>
    <row r="8085" spans="1:14" x14ac:dyDescent="0.2">
      <c r="A8085" s="4" t="s">
        <v>8088</v>
      </c>
      <c r="B8085" s="11" t="s">
        <v>6</v>
      </c>
      <c r="C8085" s="13">
        <v>3229828</v>
      </c>
      <c r="D8085" s="6">
        <v>3230080</v>
      </c>
      <c r="E8085" s="9">
        <v>8.6803799999999995</v>
      </c>
      <c r="F8085" s="9">
        <v>7.9585400000000002</v>
      </c>
      <c r="G8085" s="9">
        <v>8.6435899999999997</v>
      </c>
      <c r="H8085" s="9">
        <f t="shared" si="252"/>
        <v>8.4275033333333322</v>
      </c>
      <c r="I8085" s="8">
        <v>4.7110000000000003</v>
      </c>
      <c r="J8085" s="9">
        <v>5.7998500000000002</v>
      </c>
      <c r="K8085" s="9">
        <v>3.58453</v>
      </c>
      <c r="L8085" s="10">
        <f t="shared" si="253"/>
        <v>4.6984600000000007</v>
      </c>
      <c r="M8085" s="11" t="s">
        <v>21878</v>
      </c>
      <c r="N8085" s="1" t="s">
        <v>17724</v>
      </c>
    </row>
    <row r="8086" spans="1:14" x14ac:dyDescent="0.2">
      <c r="A8086" s="4" t="s">
        <v>8089</v>
      </c>
      <c r="B8086" s="11" t="s">
        <v>6</v>
      </c>
      <c r="C8086" s="13">
        <v>3231133</v>
      </c>
      <c r="D8086" s="6">
        <v>3231458</v>
      </c>
      <c r="E8086" s="9">
        <v>9.2449499999999993</v>
      </c>
      <c r="F8086" s="9">
        <v>10.754799999999999</v>
      </c>
      <c r="G8086" s="9">
        <v>6.8997099999999998</v>
      </c>
      <c r="H8086" s="9">
        <f t="shared" si="252"/>
        <v>8.9664866666666665</v>
      </c>
      <c r="I8086" s="8">
        <v>5.50563</v>
      </c>
      <c r="J8086" s="9">
        <v>5.3384999999999998</v>
      </c>
      <c r="K8086" s="9">
        <v>6.4388699999999996</v>
      </c>
      <c r="L8086" s="10">
        <f t="shared" si="253"/>
        <v>5.7610000000000001</v>
      </c>
      <c r="M8086" s="11" t="s">
        <v>21879</v>
      </c>
      <c r="N8086" s="1" t="s">
        <v>21880</v>
      </c>
    </row>
    <row r="8087" spans="1:14" x14ac:dyDescent="0.2">
      <c r="A8087" s="4" t="s">
        <v>8090</v>
      </c>
      <c r="B8087" s="11" t="s">
        <v>6</v>
      </c>
      <c r="C8087" s="13">
        <v>3231800</v>
      </c>
      <c r="D8087" s="6">
        <v>3234155</v>
      </c>
      <c r="E8087" s="9">
        <v>44.248800000000003</v>
      </c>
      <c r="F8087" s="9">
        <v>51.479500000000002</v>
      </c>
      <c r="G8087" s="9">
        <v>46.857399999999998</v>
      </c>
      <c r="H8087" s="9">
        <f t="shared" si="252"/>
        <v>47.52856666666667</v>
      </c>
      <c r="I8087" s="8">
        <v>26.109200000000001</v>
      </c>
      <c r="J8087" s="9">
        <v>29.1311</v>
      </c>
      <c r="K8087" s="9">
        <v>30.6676</v>
      </c>
      <c r="L8087" s="10">
        <f t="shared" si="253"/>
        <v>28.635966666666672</v>
      </c>
      <c r="M8087" s="11" t="s">
        <v>21879</v>
      </c>
      <c r="N8087" s="1" t="s">
        <v>21880</v>
      </c>
    </row>
    <row r="8088" spans="1:14" x14ac:dyDescent="0.2">
      <c r="A8088" s="4" t="s">
        <v>8091</v>
      </c>
      <c r="B8088" s="11" t="s">
        <v>6</v>
      </c>
      <c r="C8088" s="13">
        <v>3239647</v>
      </c>
      <c r="D8088" s="6">
        <v>3240028</v>
      </c>
      <c r="E8088" s="9">
        <v>2.8228900000000001</v>
      </c>
      <c r="F8088" s="9">
        <v>1.7207600000000001</v>
      </c>
      <c r="G8088" s="9">
        <v>2.0471699999999999</v>
      </c>
      <c r="H8088" s="9">
        <f t="shared" si="252"/>
        <v>2.1969400000000001</v>
      </c>
      <c r="I8088" s="8">
        <v>1.19194</v>
      </c>
      <c r="J8088" s="9">
        <v>1.3181499999999999</v>
      </c>
      <c r="K8088" s="9">
        <v>2.25692</v>
      </c>
      <c r="L8088" s="10">
        <f t="shared" si="253"/>
        <v>1.5890033333333333</v>
      </c>
      <c r="M8088" s="11" t="s">
        <v>21881</v>
      </c>
      <c r="N8088" s="1" t="s">
        <v>21882</v>
      </c>
    </row>
    <row r="8089" spans="1:14" x14ac:dyDescent="0.2">
      <c r="A8089" s="4" t="s">
        <v>8092</v>
      </c>
      <c r="B8089" s="11" t="s">
        <v>6</v>
      </c>
      <c r="C8089" s="13">
        <v>3253076</v>
      </c>
      <c r="D8089" s="6">
        <v>3253323</v>
      </c>
      <c r="E8089" s="9">
        <v>1.5525899999999999</v>
      </c>
      <c r="F8089" s="9">
        <v>2.4377499999999999</v>
      </c>
      <c r="G8089" s="9">
        <v>1.3647800000000001</v>
      </c>
      <c r="H8089" s="9">
        <f t="shared" si="252"/>
        <v>1.7850399999999997</v>
      </c>
      <c r="I8089" s="8">
        <v>3.12175</v>
      </c>
      <c r="J8089" s="9">
        <v>3.1635499999999999</v>
      </c>
      <c r="K8089" s="9">
        <v>4.3810900000000004</v>
      </c>
      <c r="L8089" s="10">
        <f t="shared" si="253"/>
        <v>3.5554633333333334</v>
      </c>
      <c r="M8089" s="11" t="s">
        <v>21883</v>
      </c>
      <c r="N8089" s="1" t="s">
        <v>21884</v>
      </c>
    </row>
    <row r="8090" spans="1:14" x14ac:dyDescent="0.2">
      <c r="A8090" s="4" t="s">
        <v>8093</v>
      </c>
      <c r="B8090" s="11" t="s">
        <v>6</v>
      </c>
      <c r="C8090" s="13">
        <v>3254051</v>
      </c>
      <c r="D8090" s="6">
        <v>3254291</v>
      </c>
      <c r="E8090" s="9">
        <v>1.19973</v>
      </c>
      <c r="F8090" s="9">
        <v>1.43397</v>
      </c>
      <c r="G8090" s="9">
        <v>1.5922400000000001</v>
      </c>
      <c r="H8090" s="9">
        <f t="shared" si="252"/>
        <v>1.4086466666666668</v>
      </c>
      <c r="I8090" s="8">
        <v>1.19194</v>
      </c>
      <c r="J8090" s="9">
        <v>0.65907400000000005</v>
      </c>
      <c r="K8090" s="9">
        <v>1.0620799999999999</v>
      </c>
      <c r="L8090" s="10">
        <f t="shared" si="253"/>
        <v>0.97103133333333336</v>
      </c>
      <c r="M8090" s="11" t="s">
        <v>21883</v>
      </c>
      <c r="N8090" s="1" t="s">
        <v>21884</v>
      </c>
    </row>
    <row r="8091" spans="1:14" x14ac:dyDescent="0.2">
      <c r="A8091" s="4" t="s">
        <v>8094</v>
      </c>
      <c r="B8091" s="11" t="s">
        <v>6</v>
      </c>
      <c r="C8091" s="13">
        <v>3274216</v>
      </c>
      <c r="D8091" s="6">
        <v>3276594</v>
      </c>
      <c r="E8091" s="9">
        <v>21.0305</v>
      </c>
      <c r="F8091" s="9">
        <v>19.358599999999999</v>
      </c>
      <c r="G8091" s="9">
        <v>16.983899999999998</v>
      </c>
      <c r="H8091" s="9">
        <f t="shared" si="252"/>
        <v>19.124333333333333</v>
      </c>
      <c r="I8091" s="8">
        <v>12.316700000000001</v>
      </c>
      <c r="J8091" s="9">
        <v>12.654199999999999</v>
      </c>
      <c r="K8091" s="9">
        <v>13.276</v>
      </c>
      <c r="L8091" s="10">
        <f t="shared" si="253"/>
        <v>12.748966666666666</v>
      </c>
      <c r="M8091" s="11" t="s">
        <v>21885</v>
      </c>
      <c r="N8091" s="1" t="s">
        <v>21886</v>
      </c>
    </row>
    <row r="8092" spans="1:14" x14ac:dyDescent="0.2">
      <c r="A8092" s="4" t="s">
        <v>8095</v>
      </c>
      <c r="B8092" s="11" t="s">
        <v>6</v>
      </c>
      <c r="C8092" s="13">
        <v>3277870</v>
      </c>
      <c r="D8092" s="6">
        <v>3278196</v>
      </c>
      <c r="E8092" s="9">
        <v>2.68174</v>
      </c>
      <c r="F8092" s="9">
        <v>2.15096</v>
      </c>
      <c r="G8092" s="9">
        <v>1.8955200000000001</v>
      </c>
      <c r="H8092" s="9">
        <f t="shared" si="252"/>
        <v>2.24274</v>
      </c>
      <c r="I8092" s="8">
        <v>0.96490500000000001</v>
      </c>
      <c r="J8092" s="9">
        <v>1.84541</v>
      </c>
      <c r="K8092" s="9">
        <v>2.6551999999999998</v>
      </c>
      <c r="L8092" s="10">
        <f t="shared" si="253"/>
        <v>1.8218383333333332</v>
      </c>
      <c r="M8092" s="11" t="s">
        <v>21887</v>
      </c>
      <c r="N8092" s="1" t="s">
        <v>21888</v>
      </c>
    </row>
    <row r="8093" spans="1:14" x14ac:dyDescent="0.2">
      <c r="A8093" s="4" t="s">
        <v>8096</v>
      </c>
      <c r="B8093" s="11" t="s">
        <v>6</v>
      </c>
      <c r="C8093" s="13">
        <v>3311140</v>
      </c>
      <c r="D8093" s="6">
        <v>3312378</v>
      </c>
      <c r="E8093" s="9">
        <v>14.6084</v>
      </c>
      <c r="F8093" s="9">
        <v>14.7699</v>
      </c>
      <c r="G8093" s="9">
        <v>19.940899999999999</v>
      </c>
      <c r="H8093" s="9">
        <f t="shared" si="252"/>
        <v>16.439733333333333</v>
      </c>
      <c r="I8093" s="8">
        <v>3.9731399999999999</v>
      </c>
      <c r="J8093" s="9">
        <v>6.3930199999999999</v>
      </c>
      <c r="K8093" s="9">
        <v>4.44747</v>
      </c>
      <c r="L8093" s="10">
        <f t="shared" si="253"/>
        <v>4.9378766666666669</v>
      </c>
      <c r="M8093" s="11" t="s">
        <v>21889</v>
      </c>
      <c r="N8093" s="1" t="s">
        <v>17984</v>
      </c>
    </row>
    <row r="8094" spans="1:14" x14ac:dyDescent="0.2">
      <c r="A8094" s="4" t="s">
        <v>8097</v>
      </c>
      <c r="B8094" s="11" t="s">
        <v>6</v>
      </c>
      <c r="C8094" s="13">
        <v>3315308</v>
      </c>
      <c r="D8094" s="6">
        <v>3317046</v>
      </c>
      <c r="E8094" s="9">
        <v>16.090499999999999</v>
      </c>
      <c r="F8094" s="9">
        <v>19.215199999999999</v>
      </c>
      <c r="G8094" s="9">
        <v>19.182700000000001</v>
      </c>
      <c r="H8094" s="9">
        <f t="shared" si="252"/>
        <v>18.162800000000001</v>
      </c>
      <c r="I8094" s="8">
        <v>6.1299799999999998</v>
      </c>
      <c r="J8094" s="9">
        <v>7.0520899999999997</v>
      </c>
      <c r="K8094" s="9">
        <v>6.4388699999999996</v>
      </c>
      <c r="L8094" s="10">
        <f t="shared" si="253"/>
        <v>6.5403133333333328</v>
      </c>
      <c r="M8094" s="11" t="s">
        <v>21890</v>
      </c>
      <c r="N8094" s="1" t="s">
        <v>21891</v>
      </c>
    </row>
    <row r="8095" spans="1:14" x14ac:dyDescent="0.2">
      <c r="A8095" s="4" t="s">
        <v>8098</v>
      </c>
      <c r="B8095" s="11" t="s">
        <v>6</v>
      </c>
      <c r="C8095" s="13">
        <v>3346364</v>
      </c>
      <c r="D8095" s="6">
        <v>3346999</v>
      </c>
      <c r="E8095" s="9">
        <v>5.9280600000000003</v>
      </c>
      <c r="F8095" s="9">
        <v>5.8075799999999997</v>
      </c>
      <c r="G8095" s="9">
        <v>3.71523</v>
      </c>
      <c r="H8095" s="9">
        <f t="shared" si="252"/>
        <v>5.15029</v>
      </c>
      <c r="I8095" s="8">
        <v>4.3136900000000002</v>
      </c>
      <c r="J8095" s="9">
        <v>3.0976499999999998</v>
      </c>
      <c r="K8095" s="9">
        <v>4.2483300000000002</v>
      </c>
      <c r="L8095" s="10">
        <f t="shared" si="253"/>
        <v>3.8865566666666669</v>
      </c>
      <c r="M8095" s="11" t="s">
        <v>21892</v>
      </c>
      <c r="N8095" s="1" t="s">
        <v>21893</v>
      </c>
    </row>
    <row r="8096" spans="1:14" x14ac:dyDescent="0.2">
      <c r="A8096" s="4" t="s">
        <v>8099</v>
      </c>
      <c r="B8096" s="11" t="s">
        <v>6</v>
      </c>
      <c r="C8096" s="13">
        <v>3347301</v>
      </c>
      <c r="D8096" s="6">
        <v>3348615</v>
      </c>
      <c r="E8096" s="9">
        <v>14.5379</v>
      </c>
      <c r="F8096" s="9">
        <v>15.200100000000001</v>
      </c>
      <c r="G8096" s="9">
        <v>13.117000000000001</v>
      </c>
      <c r="H8096" s="9">
        <f t="shared" si="252"/>
        <v>14.285000000000002</v>
      </c>
      <c r="I8096" s="8">
        <v>7.4922000000000004</v>
      </c>
      <c r="J8096" s="9">
        <v>9.2270299999999992</v>
      </c>
      <c r="K8096" s="9">
        <v>7.3681900000000002</v>
      </c>
      <c r="L8096" s="10">
        <f t="shared" si="253"/>
        <v>8.0291399999999999</v>
      </c>
      <c r="M8096" s="11" t="s">
        <v>21892</v>
      </c>
      <c r="N8096" s="1" t="s">
        <v>21893</v>
      </c>
    </row>
    <row r="8097" spans="1:14" x14ac:dyDescent="0.2">
      <c r="A8097" s="4" t="s">
        <v>8100</v>
      </c>
      <c r="B8097" s="11" t="s">
        <v>6</v>
      </c>
      <c r="C8097" s="13">
        <v>3349080</v>
      </c>
      <c r="D8097" s="6">
        <v>3350699</v>
      </c>
      <c r="E8097" s="9">
        <v>19.3368</v>
      </c>
      <c r="F8097" s="9">
        <v>17.709499999999998</v>
      </c>
      <c r="G8097" s="9">
        <v>19.486000000000001</v>
      </c>
      <c r="H8097" s="9">
        <f t="shared" si="252"/>
        <v>18.844100000000001</v>
      </c>
      <c r="I8097" s="8">
        <v>8.5706199999999999</v>
      </c>
      <c r="J8097" s="9">
        <v>9.8201999999999998</v>
      </c>
      <c r="K8097" s="9">
        <v>9.4923599999999997</v>
      </c>
      <c r="L8097" s="10">
        <f t="shared" si="253"/>
        <v>9.294393333333332</v>
      </c>
      <c r="M8097" s="11" t="s">
        <v>21894</v>
      </c>
      <c r="N8097" s="1" t="s">
        <v>20747</v>
      </c>
    </row>
    <row r="8098" spans="1:14" x14ac:dyDescent="0.2">
      <c r="A8098" s="4" t="s">
        <v>8101</v>
      </c>
      <c r="B8098" s="11" t="s">
        <v>6</v>
      </c>
      <c r="C8098" s="13">
        <v>3358767</v>
      </c>
      <c r="D8098" s="6">
        <v>3359742</v>
      </c>
      <c r="E8098" s="9">
        <v>18.489899999999999</v>
      </c>
      <c r="F8098" s="9">
        <v>15.271800000000001</v>
      </c>
      <c r="G8098" s="9">
        <v>15.315799999999999</v>
      </c>
      <c r="H8098" s="9">
        <f t="shared" si="252"/>
        <v>16.359166666666667</v>
      </c>
      <c r="I8098" s="8">
        <v>7.7759999999999998</v>
      </c>
      <c r="J8098" s="9">
        <v>6.72255</v>
      </c>
      <c r="K8098" s="9">
        <v>6.7707699999999997</v>
      </c>
      <c r="L8098" s="10">
        <f t="shared" si="253"/>
        <v>7.0897733333333335</v>
      </c>
      <c r="M8098" s="11" t="s">
        <v>21895</v>
      </c>
      <c r="N8098" s="1" t="s">
        <v>21896</v>
      </c>
    </row>
    <row r="8099" spans="1:14" x14ac:dyDescent="0.2">
      <c r="A8099" s="4" t="s">
        <v>8102</v>
      </c>
      <c r="B8099" s="11" t="s">
        <v>6</v>
      </c>
      <c r="C8099" s="13">
        <v>3369399</v>
      </c>
      <c r="D8099" s="6">
        <v>3369755</v>
      </c>
      <c r="E8099" s="9">
        <v>5.7869200000000003</v>
      </c>
      <c r="F8099" s="9">
        <v>5.3773900000000001</v>
      </c>
      <c r="G8099" s="9">
        <v>5.5349300000000001</v>
      </c>
      <c r="H8099" s="9">
        <f t="shared" si="252"/>
        <v>5.5664133333333332</v>
      </c>
      <c r="I8099" s="8">
        <v>3.0082300000000002</v>
      </c>
      <c r="J8099" s="9">
        <v>2.6362999999999999</v>
      </c>
      <c r="K8099" s="9">
        <v>1.9914000000000001</v>
      </c>
      <c r="L8099" s="10">
        <f t="shared" si="253"/>
        <v>2.5453100000000002</v>
      </c>
      <c r="M8099" s="11" t="s">
        <v>21897</v>
      </c>
      <c r="N8099" s="1" t="s">
        <v>21898</v>
      </c>
    </row>
    <row r="8100" spans="1:14" x14ac:dyDescent="0.2">
      <c r="A8100" s="4" t="s">
        <v>8103</v>
      </c>
      <c r="B8100" s="11" t="s">
        <v>6</v>
      </c>
      <c r="C8100" s="13">
        <v>3370469</v>
      </c>
      <c r="D8100" s="6">
        <v>3372059</v>
      </c>
      <c r="E8100" s="9">
        <v>34.4392</v>
      </c>
      <c r="F8100" s="9">
        <v>37.068100000000001</v>
      </c>
      <c r="G8100" s="9">
        <v>36.394100000000002</v>
      </c>
      <c r="H8100" s="9">
        <f t="shared" si="252"/>
        <v>35.967133333333329</v>
      </c>
      <c r="I8100" s="8">
        <v>19.014299999999999</v>
      </c>
      <c r="J8100" s="9">
        <v>19.442699999999999</v>
      </c>
      <c r="K8100" s="9">
        <v>21.9054</v>
      </c>
      <c r="L8100" s="10">
        <f t="shared" si="253"/>
        <v>20.120799999999999</v>
      </c>
      <c r="M8100" s="11" t="s">
        <v>21897</v>
      </c>
      <c r="N8100" s="1" t="s">
        <v>21898</v>
      </c>
    </row>
    <row r="8101" spans="1:14" x14ac:dyDescent="0.2">
      <c r="A8101" s="4" t="s">
        <v>8104</v>
      </c>
      <c r="B8101" s="11" t="s">
        <v>6</v>
      </c>
      <c r="C8101" s="13">
        <v>3372276</v>
      </c>
      <c r="D8101" s="6">
        <v>3372703</v>
      </c>
      <c r="E8101" s="9">
        <v>7.9746600000000001</v>
      </c>
      <c r="F8101" s="9">
        <v>6.1660700000000004</v>
      </c>
      <c r="G8101" s="9">
        <v>5.3832899999999997</v>
      </c>
      <c r="H8101" s="9">
        <f t="shared" si="252"/>
        <v>6.5080066666666667</v>
      </c>
      <c r="I8101" s="8">
        <v>2.6676799999999998</v>
      </c>
      <c r="J8101" s="9">
        <v>3.49309</v>
      </c>
      <c r="K8101" s="9">
        <v>2.78796</v>
      </c>
      <c r="L8101" s="10">
        <f t="shared" si="253"/>
        <v>2.98291</v>
      </c>
      <c r="M8101" s="11" t="s">
        <v>21899</v>
      </c>
      <c r="N8101" s="1" t="s">
        <v>21900</v>
      </c>
    </row>
    <row r="8102" spans="1:14" x14ac:dyDescent="0.2">
      <c r="A8102" s="4" t="s">
        <v>8105</v>
      </c>
      <c r="B8102" s="11" t="s">
        <v>6</v>
      </c>
      <c r="C8102" s="13">
        <v>3400684</v>
      </c>
      <c r="D8102" s="6">
        <v>3401966</v>
      </c>
      <c r="E8102" s="9">
        <v>8.1863700000000001</v>
      </c>
      <c r="F8102" s="9">
        <v>11.4001</v>
      </c>
      <c r="G8102" s="9">
        <v>8.7952300000000001</v>
      </c>
      <c r="H8102" s="9">
        <f t="shared" si="252"/>
        <v>9.4605666666666668</v>
      </c>
      <c r="I8102" s="8">
        <v>4.5407299999999999</v>
      </c>
      <c r="J8102" s="9">
        <v>3.49309</v>
      </c>
      <c r="K8102" s="9">
        <v>3.05349</v>
      </c>
      <c r="L8102" s="10">
        <f t="shared" si="253"/>
        <v>3.69577</v>
      </c>
      <c r="M8102" s="11" t="s">
        <v>21901</v>
      </c>
      <c r="N8102" s="1" t="s">
        <v>21902</v>
      </c>
    </row>
    <row r="8103" spans="1:14" x14ac:dyDescent="0.2">
      <c r="A8103" s="4" t="s">
        <v>8106</v>
      </c>
      <c r="B8103" s="11" t="s">
        <v>6</v>
      </c>
      <c r="C8103" s="13">
        <v>3404209</v>
      </c>
      <c r="D8103" s="6">
        <v>3404408</v>
      </c>
      <c r="E8103" s="9">
        <v>0.564577</v>
      </c>
      <c r="F8103" s="9">
        <v>2.0792600000000001</v>
      </c>
      <c r="G8103" s="9">
        <v>1.8197000000000001</v>
      </c>
      <c r="H8103" s="9">
        <f t="shared" si="252"/>
        <v>1.4878456666666668</v>
      </c>
      <c r="I8103" s="8">
        <v>1.19194</v>
      </c>
      <c r="J8103" s="9">
        <v>0.92270300000000005</v>
      </c>
      <c r="K8103" s="9">
        <v>0.73018099999999997</v>
      </c>
      <c r="L8103" s="10">
        <f t="shared" si="253"/>
        <v>0.94827466666666671</v>
      </c>
      <c r="M8103" s="11" t="s">
        <v>21903</v>
      </c>
      <c r="N8103" s="1" t="s">
        <v>21904</v>
      </c>
    </row>
    <row r="8104" spans="1:14" x14ac:dyDescent="0.2">
      <c r="A8104" s="4" t="s">
        <v>8107</v>
      </c>
      <c r="B8104" s="11" t="s">
        <v>6</v>
      </c>
      <c r="C8104" s="13">
        <v>3446656</v>
      </c>
      <c r="D8104" s="6">
        <v>3446868</v>
      </c>
      <c r="E8104" s="9">
        <v>0.77629400000000004</v>
      </c>
      <c r="F8104" s="9">
        <v>0.78868400000000005</v>
      </c>
      <c r="G8104" s="9">
        <v>1.2131400000000001</v>
      </c>
      <c r="H8104" s="9">
        <f t="shared" si="252"/>
        <v>0.92603933333333333</v>
      </c>
      <c r="I8104" s="8">
        <v>1.4757400000000001</v>
      </c>
      <c r="J8104" s="9">
        <v>0.72498099999999999</v>
      </c>
      <c r="K8104" s="9">
        <v>1.1948399999999999</v>
      </c>
      <c r="L8104" s="10">
        <f t="shared" si="253"/>
        <v>1.1318536666666665</v>
      </c>
      <c r="M8104" s="11" t="s">
        <v>21905</v>
      </c>
      <c r="N8104" s="1" t="s">
        <v>21906</v>
      </c>
    </row>
    <row r="8105" spans="1:14" x14ac:dyDescent="0.2">
      <c r="A8105" s="4" t="s">
        <v>8108</v>
      </c>
      <c r="B8105" s="11" t="s">
        <v>6</v>
      </c>
      <c r="C8105" s="13">
        <v>3455881</v>
      </c>
      <c r="D8105" s="6">
        <v>3457045</v>
      </c>
      <c r="E8105" s="9">
        <v>7.6217899999999998</v>
      </c>
      <c r="F8105" s="9">
        <v>7.9585400000000002</v>
      </c>
      <c r="G8105" s="9">
        <v>7.5820999999999996</v>
      </c>
      <c r="H8105" s="9">
        <f t="shared" si="252"/>
        <v>7.7208100000000002</v>
      </c>
      <c r="I8105" s="8">
        <v>3.0082300000000002</v>
      </c>
      <c r="J8105" s="9">
        <v>2.3726699999999998</v>
      </c>
      <c r="K8105" s="9">
        <v>2.9207299999999998</v>
      </c>
      <c r="L8105" s="10">
        <f t="shared" si="253"/>
        <v>2.7672099999999999</v>
      </c>
      <c r="M8105" s="11" t="s">
        <v>21907</v>
      </c>
      <c r="N8105" s="1" t="s">
        <v>21908</v>
      </c>
    </row>
    <row r="8106" spans="1:14" x14ac:dyDescent="0.2">
      <c r="A8106" s="4" t="s">
        <v>8109</v>
      </c>
      <c r="B8106" s="11" t="s">
        <v>6</v>
      </c>
      <c r="C8106" s="13">
        <v>3473915</v>
      </c>
      <c r="D8106" s="6">
        <v>3475235</v>
      </c>
      <c r="E8106" s="9">
        <v>7.05722</v>
      </c>
      <c r="F8106" s="9">
        <v>6.3094700000000001</v>
      </c>
      <c r="G8106" s="9">
        <v>6.67225</v>
      </c>
      <c r="H8106" s="9">
        <f t="shared" si="252"/>
        <v>6.6796466666666667</v>
      </c>
      <c r="I8106" s="8">
        <v>5.10832</v>
      </c>
      <c r="J8106" s="9">
        <v>7.0520899999999997</v>
      </c>
      <c r="K8106" s="9">
        <v>4.3147099999999998</v>
      </c>
      <c r="L8106" s="10">
        <f t="shared" si="253"/>
        <v>5.4917066666666656</v>
      </c>
      <c r="M8106" s="11" t="s">
        <v>21909</v>
      </c>
      <c r="N8106" s="1" t="s">
        <v>21910</v>
      </c>
    </row>
    <row r="8107" spans="1:14" x14ac:dyDescent="0.2">
      <c r="A8107" s="4" t="s">
        <v>8110</v>
      </c>
      <c r="B8107" s="11" t="s">
        <v>6</v>
      </c>
      <c r="C8107" s="13">
        <v>3475744</v>
      </c>
      <c r="D8107" s="6">
        <v>3476201</v>
      </c>
      <c r="E8107" s="9">
        <v>1.9054500000000001</v>
      </c>
      <c r="F8107" s="9">
        <v>2.2943500000000001</v>
      </c>
      <c r="G8107" s="9">
        <v>2.6537299999999999</v>
      </c>
      <c r="H8107" s="9">
        <f t="shared" si="252"/>
        <v>2.2845099999999996</v>
      </c>
      <c r="I8107" s="8">
        <v>1.92981</v>
      </c>
      <c r="J8107" s="9">
        <v>1.0545199999999999</v>
      </c>
      <c r="K8107" s="9">
        <v>0.92932199999999998</v>
      </c>
      <c r="L8107" s="10">
        <f t="shared" si="253"/>
        <v>1.3045506666666666</v>
      </c>
      <c r="M8107" s="11" t="s">
        <v>21911</v>
      </c>
      <c r="N8107" s="1" t="s">
        <v>21912</v>
      </c>
    </row>
    <row r="8108" spans="1:14" x14ac:dyDescent="0.2">
      <c r="A8108" s="4" t="s">
        <v>8111</v>
      </c>
      <c r="B8108" s="11" t="s">
        <v>6</v>
      </c>
      <c r="C8108" s="13">
        <v>3502118</v>
      </c>
      <c r="D8108" s="6">
        <v>3503642</v>
      </c>
      <c r="E8108" s="9">
        <v>16.443300000000001</v>
      </c>
      <c r="F8108" s="9">
        <v>14.4831</v>
      </c>
      <c r="G8108" s="9">
        <v>16.2257</v>
      </c>
      <c r="H8108" s="9">
        <f t="shared" si="252"/>
        <v>15.717366666666669</v>
      </c>
      <c r="I8108" s="8">
        <v>9.3652499999999996</v>
      </c>
      <c r="J8108" s="9">
        <v>12.127000000000001</v>
      </c>
      <c r="K8108" s="9">
        <v>11.882</v>
      </c>
      <c r="L8108" s="10">
        <f t="shared" si="253"/>
        <v>11.124749999999999</v>
      </c>
      <c r="M8108" s="11" t="s">
        <v>21913</v>
      </c>
      <c r="N8108" s="1" t="s">
        <v>21914</v>
      </c>
    </row>
    <row r="8109" spans="1:14" x14ac:dyDescent="0.2">
      <c r="A8109" s="4" t="s">
        <v>8112</v>
      </c>
      <c r="B8109" s="11" t="s">
        <v>6</v>
      </c>
      <c r="C8109" s="13">
        <v>3510423</v>
      </c>
      <c r="D8109" s="6">
        <v>3511049</v>
      </c>
      <c r="E8109" s="9">
        <v>5.0106200000000003</v>
      </c>
      <c r="F8109" s="9">
        <v>3.5132300000000001</v>
      </c>
      <c r="G8109" s="9">
        <v>5.3832899999999997</v>
      </c>
      <c r="H8109" s="9">
        <f t="shared" si="252"/>
        <v>4.6357133333333325</v>
      </c>
      <c r="I8109" s="8">
        <v>3.8028599999999999</v>
      </c>
      <c r="J8109" s="9">
        <v>3.2953700000000001</v>
      </c>
      <c r="K8109" s="9">
        <v>5.1112700000000002</v>
      </c>
      <c r="L8109" s="10">
        <f t="shared" si="253"/>
        <v>4.0698333333333334</v>
      </c>
      <c r="M8109" s="11" t="s">
        <v>21915</v>
      </c>
      <c r="N8109" s="1" t="s">
        <v>21916</v>
      </c>
    </row>
    <row r="8110" spans="1:14" x14ac:dyDescent="0.2">
      <c r="A8110" s="4" t="s">
        <v>8113</v>
      </c>
      <c r="B8110" s="11" t="s">
        <v>6</v>
      </c>
      <c r="C8110" s="13">
        <v>3512227</v>
      </c>
      <c r="D8110" s="6">
        <v>3513147</v>
      </c>
      <c r="E8110" s="9">
        <v>3.1757499999999999</v>
      </c>
      <c r="F8110" s="9">
        <v>4.6604000000000001</v>
      </c>
      <c r="G8110" s="9">
        <v>5.6107500000000003</v>
      </c>
      <c r="H8110" s="9">
        <f t="shared" si="252"/>
        <v>4.4822999999999995</v>
      </c>
      <c r="I8110" s="8">
        <v>4.4839700000000002</v>
      </c>
      <c r="J8110" s="9">
        <v>5.8657599999999999</v>
      </c>
      <c r="K8110" s="9">
        <v>4.11557</v>
      </c>
      <c r="L8110" s="10">
        <f t="shared" si="253"/>
        <v>4.821766666666667</v>
      </c>
      <c r="M8110" s="11" t="s">
        <v>21915</v>
      </c>
      <c r="N8110" s="1" t="s">
        <v>21916</v>
      </c>
    </row>
    <row r="8111" spans="1:14" x14ac:dyDescent="0.2">
      <c r="A8111" s="4" t="s">
        <v>8114</v>
      </c>
      <c r="B8111" s="11" t="s">
        <v>6</v>
      </c>
      <c r="C8111" s="13">
        <v>3542212</v>
      </c>
      <c r="D8111" s="6">
        <v>3543086</v>
      </c>
      <c r="E8111" s="9">
        <v>6.5632099999999998</v>
      </c>
      <c r="F8111" s="9">
        <v>5.0189000000000004</v>
      </c>
      <c r="G8111" s="9">
        <v>6.1414999999999997</v>
      </c>
      <c r="H8111" s="9">
        <f t="shared" si="252"/>
        <v>5.90787</v>
      </c>
      <c r="I8111" s="8">
        <v>4.0866499999999997</v>
      </c>
      <c r="J8111" s="9">
        <v>5.2066800000000004</v>
      </c>
      <c r="K8111" s="9">
        <v>5.2440300000000004</v>
      </c>
      <c r="L8111" s="10">
        <f t="shared" si="253"/>
        <v>4.8457866666666671</v>
      </c>
      <c r="M8111" s="11" t="s">
        <v>21917</v>
      </c>
      <c r="N8111" s="1" t="s">
        <v>21918</v>
      </c>
    </row>
    <row r="8112" spans="1:14" x14ac:dyDescent="0.2">
      <c r="A8112" s="4" t="s">
        <v>8115</v>
      </c>
      <c r="B8112" s="11" t="s">
        <v>6</v>
      </c>
      <c r="C8112" s="13">
        <v>3543595</v>
      </c>
      <c r="D8112" s="6">
        <v>3544591</v>
      </c>
      <c r="E8112" s="9">
        <v>5.4340599999999997</v>
      </c>
      <c r="F8112" s="9">
        <v>7.0264600000000002</v>
      </c>
      <c r="G8112" s="9">
        <v>6.1414999999999997</v>
      </c>
      <c r="H8112" s="9">
        <f t="shared" si="252"/>
        <v>6.2006733333333335</v>
      </c>
      <c r="I8112" s="8">
        <v>5.67591</v>
      </c>
      <c r="J8112" s="9">
        <v>4.0203499999999996</v>
      </c>
      <c r="K8112" s="9">
        <v>3.58453</v>
      </c>
      <c r="L8112" s="10">
        <f t="shared" si="253"/>
        <v>4.4269299999999996</v>
      </c>
      <c r="M8112" s="11" t="s">
        <v>21919</v>
      </c>
      <c r="N8112" s="1" t="s">
        <v>21920</v>
      </c>
    </row>
    <row r="8113" spans="1:14" x14ac:dyDescent="0.2">
      <c r="A8113" s="4" t="s">
        <v>8116</v>
      </c>
      <c r="B8113" s="11" t="s">
        <v>6</v>
      </c>
      <c r="C8113" s="13">
        <v>3557427</v>
      </c>
      <c r="D8113" s="6">
        <v>3558253</v>
      </c>
      <c r="E8113" s="9">
        <v>6.06921</v>
      </c>
      <c r="F8113" s="9">
        <v>4.1585099999999997</v>
      </c>
      <c r="G8113" s="9">
        <v>5.2316500000000001</v>
      </c>
      <c r="H8113" s="9">
        <f t="shared" si="252"/>
        <v>5.1531233333333333</v>
      </c>
      <c r="I8113" s="8">
        <v>4.4839700000000002</v>
      </c>
      <c r="J8113" s="9">
        <v>4.3498900000000003</v>
      </c>
      <c r="K8113" s="9">
        <v>4.1819499999999996</v>
      </c>
      <c r="L8113" s="10">
        <f t="shared" si="253"/>
        <v>4.3386033333333343</v>
      </c>
      <c r="M8113" s="11" t="s">
        <v>21921</v>
      </c>
      <c r="N8113" s="1" t="s">
        <v>21922</v>
      </c>
    </row>
    <row r="8114" spans="1:14" x14ac:dyDescent="0.2">
      <c r="A8114" s="4" t="s">
        <v>8117</v>
      </c>
      <c r="B8114" s="11" t="s">
        <v>6</v>
      </c>
      <c r="C8114" s="13">
        <v>3559145</v>
      </c>
      <c r="D8114" s="6">
        <v>3559436</v>
      </c>
      <c r="E8114" s="9">
        <v>2.2583099999999998</v>
      </c>
      <c r="F8114" s="9">
        <v>3.8717199999999998</v>
      </c>
      <c r="G8114" s="9">
        <v>2.1988099999999999</v>
      </c>
      <c r="H8114" s="9">
        <f t="shared" si="252"/>
        <v>2.7762799999999999</v>
      </c>
      <c r="I8114" s="8">
        <v>1.19194</v>
      </c>
      <c r="J8114" s="9">
        <v>2.1749399999999999</v>
      </c>
      <c r="K8114" s="9">
        <v>1.3275999999999999</v>
      </c>
      <c r="L8114" s="10">
        <f t="shared" si="253"/>
        <v>1.5648266666666668</v>
      </c>
      <c r="M8114" s="11" t="s">
        <v>21921</v>
      </c>
      <c r="N8114" s="1" t="s">
        <v>21922</v>
      </c>
    </row>
    <row r="8115" spans="1:14" x14ac:dyDescent="0.2">
      <c r="A8115" s="4" t="s">
        <v>8118</v>
      </c>
      <c r="B8115" s="11" t="s">
        <v>6</v>
      </c>
      <c r="C8115" s="13">
        <v>3563642</v>
      </c>
      <c r="D8115" s="6">
        <v>3566092</v>
      </c>
      <c r="E8115" s="9">
        <v>30.063700000000001</v>
      </c>
      <c r="F8115" s="9">
        <v>29.611499999999999</v>
      </c>
      <c r="G8115" s="9">
        <v>27.068100000000001</v>
      </c>
      <c r="H8115" s="9">
        <f t="shared" si="252"/>
        <v>28.914433333333335</v>
      </c>
      <c r="I8115" s="8">
        <v>21.3414</v>
      </c>
      <c r="J8115" s="9">
        <v>20.365400000000001</v>
      </c>
      <c r="K8115" s="9">
        <v>22.436499999999999</v>
      </c>
      <c r="L8115" s="10">
        <f t="shared" si="253"/>
        <v>21.3811</v>
      </c>
      <c r="M8115" s="11" t="s">
        <v>21923</v>
      </c>
      <c r="N8115" s="1" t="s">
        <v>21924</v>
      </c>
    </row>
    <row r="8116" spans="1:14" x14ac:dyDescent="0.2">
      <c r="A8116" s="4" t="s">
        <v>8119</v>
      </c>
      <c r="B8116" s="11" t="s">
        <v>6</v>
      </c>
      <c r="C8116" s="13">
        <v>3572843</v>
      </c>
      <c r="D8116" s="6">
        <v>3574227</v>
      </c>
      <c r="E8116" s="9">
        <v>20.607099999999999</v>
      </c>
      <c r="F8116" s="9">
        <v>15.988799999999999</v>
      </c>
      <c r="G8116" s="9">
        <v>15.998200000000001</v>
      </c>
      <c r="H8116" s="9">
        <f t="shared" si="252"/>
        <v>17.531366666666667</v>
      </c>
      <c r="I8116" s="8">
        <v>13.395099999999999</v>
      </c>
      <c r="J8116" s="9">
        <v>16.015499999999999</v>
      </c>
      <c r="K8116" s="9">
        <v>15.4002</v>
      </c>
      <c r="L8116" s="10">
        <f t="shared" si="253"/>
        <v>14.936933333333334</v>
      </c>
      <c r="M8116" s="11" t="s">
        <v>21925</v>
      </c>
      <c r="N8116" s="1" t="s">
        <v>21926</v>
      </c>
    </row>
    <row r="8117" spans="1:14" x14ac:dyDescent="0.2">
      <c r="A8117" s="4" t="s">
        <v>8120</v>
      </c>
      <c r="B8117" s="11" t="s">
        <v>6</v>
      </c>
      <c r="C8117" s="13">
        <v>3577085</v>
      </c>
      <c r="D8117" s="6">
        <v>3577750</v>
      </c>
      <c r="E8117" s="9">
        <v>7.9746600000000001</v>
      </c>
      <c r="F8117" s="9">
        <v>5.66418</v>
      </c>
      <c r="G8117" s="9">
        <v>5.8382100000000001</v>
      </c>
      <c r="H8117" s="9">
        <f t="shared" si="252"/>
        <v>6.4923499999999992</v>
      </c>
      <c r="I8117" s="8">
        <v>4.1434100000000003</v>
      </c>
      <c r="J8117" s="9">
        <v>5.1407800000000003</v>
      </c>
      <c r="K8117" s="9">
        <v>5.3767899999999997</v>
      </c>
      <c r="L8117" s="10">
        <f t="shared" si="253"/>
        <v>4.8869933333333337</v>
      </c>
      <c r="M8117" s="11" t="s">
        <v>21927</v>
      </c>
      <c r="N8117" s="1" t="s">
        <v>21928</v>
      </c>
    </row>
    <row r="8118" spans="1:14" x14ac:dyDescent="0.2">
      <c r="A8118" s="4" t="s">
        <v>8121</v>
      </c>
      <c r="B8118" s="11" t="s">
        <v>6</v>
      </c>
      <c r="C8118" s="13">
        <v>3580453</v>
      </c>
      <c r="D8118" s="6">
        <v>3581343</v>
      </c>
      <c r="E8118" s="9">
        <v>4.6577599999999997</v>
      </c>
      <c r="F8118" s="9">
        <v>4.51701</v>
      </c>
      <c r="G8118" s="9">
        <v>4.3976199999999999</v>
      </c>
      <c r="H8118" s="9">
        <f t="shared" si="252"/>
        <v>4.5241299999999995</v>
      </c>
      <c r="I8118" s="8">
        <v>4.6542500000000002</v>
      </c>
      <c r="J8118" s="9">
        <v>3.8226300000000002</v>
      </c>
      <c r="K8118" s="9">
        <v>3.5181499999999999</v>
      </c>
      <c r="L8118" s="10">
        <f t="shared" si="253"/>
        <v>3.998343333333334</v>
      </c>
      <c r="M8118" s="11" t="s">
        <v>21929</v>
      </c>
      <c r="N8118" s="1" t="s">
        <v>21930</v>
      </c>
    </row>
    <row r="8119" spans="1:14" x14ac:dyDescent="0.2">
      <c r="A8119" s="4" t="s">
        <v>8122</v>
      </c>
      <c r="B8119" s="11" t="s">
        <v>6</v>
      </c>
      <c r="C8119" s="13">
        <v>3611907</v>
      </c>
      <c r="D8119" s="6">
        <v>3613714</v>
      </c>
      <c r="E8119" s="9">
        <v>22.089099999999998</v>
      </c>
      <c r="F8119" s="9">
        <v>24.736000000000001</v>
      </c>
      <c r="G8119" s="9">
        <v>19.789300000000001</v>
      </c>
      <c r="H8119" s="9">
        <f t="shared" si="252"/>
        <v>22.204800000000002</v>
      </c>
      <c r="I8119" s="8">
        <v>9.6490500000000008</v>
      </c>
      <c r="J8119" s="9">
        <v>11.863300000000001</v>
      </c>
      <c r="K8119" s="9">
        <v>11.417400000000001</v>
      </c>
      <c r="L8119" s="10">
        <f t="shared" si="253"/>
        <v>10.976583333333332</v>
      </c>
      <c r="M8119" s="11" t="s">
        <v>21931</v>
      </c>
      <c r="N8119" s="1" t="s">
        <v>21932</v>
      </c>
    </row>
    <row r="8120" spans="1:14" x14ac:dyDescent="0.2">
      <c r="A8120" s="4" t="s">
        <v>8123</v>
      </c>
      <c r="B8120" s="11" t="s">
        <v>6</v>
      </c>
      <c r="C8120" s="13">
        <v>3614401</v>
      </c>
      <c r="D8120" s="6">
        <v>3614667</v>
      </c>
      <c r="E8120" s="9">
        <v>3.8814700000000002</v>
      </c>
      <c r="F8120" s="9">
        <v>3.5132300000000001</v>
      </c>
      <c r="G8120" s="9">
        <v>3.4877600000000002</v>
      </c>
      <c r="H8120" s="9">
        <f t="shared" si="252"/>
        <v>3.6274866666666665</v>
      </c>
      <c r="I8120" s="8">
        <v>1.64601</v>
      </c>
      <c r="J8120" s="9">
        <v>2.3726699999999998</v>
      </c>
      <c r="K8120" s="9">
        <v>2.0577800000000002</v>
      </c>
      <c r="L8120" s="10">
        <f t="shared" si="253"/>
        <v>2.0254866666666667</v>
      </c>
      <c r="M8120" s="11" t="s">
        <v>21931</v>
      </c>
      <c r="N8120" s="1" t="s">
        <v>21932</v>
      </c>
    </row>
    <row r="8121" spans="1:14" x14ac:dyDescent="0.2">
      <c r="A8121" s="4" t="s">
        <v>8124</v>
      </c>
      <c r="B8121" s="11" t="s">
        <v>6</v>
      </c>
      <c r="C8121" s="13">
        <v>3615591</v>
      </c>
      <c r="D8121" s="6">
        <v>3616378</v>
      </c>
      <c r="E8121" s="9">
        <v>6.06921</v>
      </c>
      <c r="F8121" s="9">
        <v>7.4566499999999998</v>
      </c>
      <c r="G8121" s="9">
        <v>8.7952300000000001</v>
      </c>
      <c r="H8121" s="9">
        <f t="shared" si="252"/>
        <v>7.440363333333333</v>
      </c>
      <c r="I8121" s="8">
        <v>7.0381299999999998</v>
      </c>
      <c r="J8121" s="9">
        <v>6.3930199999999999</v>
      </c>
      <c r="K8121" s="9">
        <v>8.8949400000000001</v>
      </c>
      <c r="L8121" s="10">
        <f t="shared" si="253"/>
        <v>7.4420299999999999</v>
      </c>
      <c r="M8121" s="11" t="s">
        <v>21933</v>
      </c>
      <c r="N8121" s="1" t="s">
        <v>21934</v>
      </c>
    </row>
    <row r="8122" spans="1:14" x14ac:dyDescent="0.2">
      <c r="A8122" s="4" t="s">
        <v>8125</v>
      </c>
      <c r="B8122" s="11" t="s">
        <v>6</v>
      </c>
      <c r="C8122" s="13">
        <v>3646458</v>
      </c>
      <c r="D8122" s="6">
        <v>3646887</v>
      </c>
      <c r="E8122" s="9">
        <v>2.1171700000000002</v>
      </c>
      <c r="F8122" s="9">
        <v>2.7962400000000001</v>
      </c>
      <c r="G8122" s="9">
        <v>3.7910499999999998</v>
      </c>
      <c r="H8122" s="9">
        <f t="shared" si="252"/>
        <v>2.901486666666667</v>
      </c>
      <c r="I8122" s="8">
        <v>1.64601</v>
      </c>
      <c r="J8122" s="9">
        <v>2.7681100000000001</v>
      </c>
      <c r="K8122" s="9">
        <v>2.1241599999999998</v>
      </c>
      <c r="L8122" s="10">
        <f t="shared" si="253"/>
        <v>2.1794266666666666</v>
      </c>
      <c r="M8122" s="11" t="s">
        <v>21935</v>
      </c>
      <c r="N8122" s="1" t="s">
        <v>21936</v>
      </c>
    </row>
    <row r="8123" spans="1:14" x14ac:dyDescent="0.2">
      <c r="A8123" s="4" t="s">
        <v>8126</v>
      </c>
      <c r="B8123" s="11" t="s">
        <v>6</v>
      </c>
      <c r="C8123" s="13">
        <v>3688442</v>
      </c>
      <c r="D8123" s="6">
        <v>3689188</v>
      </c>
      <c r="E8123" s="9">
        <v>11.432700000000001</v>
      </c>
      <c r="F8123" s="9">
        <v>15.4869</v>
      </c>
      <c r="G8123" s="9">
        <v>14.709300000000001</v>
      </c>
      <c r="H8123" s="9">
        <f t="shared" si="252"/>
        <v>13.876300000000001</v>
      </c>
      <c r="I8123" s="8">
        <v>5.9029499999999997</v>
      </c>
      <c r="J8123" s="9">
        <v>6.65665</v>
      </c>
      <c r="K8123" s="9">
        <v>6.1069699999999996</v>
      </c>
      <c r="L8123" s="10">
        <f t="shared" si="253"/>
        <v>6.2221900000000003</v>
      </c>
      <c r="M8123" s="11" t="s">
        <v>21937</v>
      </c>
      <c r="N8123" s="1" t="s">
        <v>21938</v>
      </c>
    </row>
    <row r="8124" spans="1:14" x14ac:dyDescent="0.2">
      <c r="A8124" s="4" t="s">
        <v>8127</v>
      </c>
      <c r="B8124" s="11" t="s">
        <v>6</v>
      </c>
      <c r="C8124" s="13">
        <v>3691144</v>
      </c>
      <c r="D8124" s="6">
        <v>3692888</v>
      </c>
      <c r="E8124" s="9">
        <v>31.192900000000002</v>
      </c>
      <c r="F8124" s="9">
        <v>27.3888</v>
      </c>
      <c r="G8124" s="9">
        <v>26.9923</v>
      </c>
      <c r="H8124" s="9">
        <f t="shared" si="252"/>
        <v>28.524666666666665</v>
      </c>
      <c r="I8124" s="8">
        <v>20.8873</v>
      </c>
      <c r="J8124" s="9">
        <v>22.474399999999999</v>
      </c>
      <c r="K8124" s="9">
        <v>18.3873</v>
      </c>
      <c r="L8124" s="10">
        <f t="shared" si="253"/>
        <v>20.582999999999998</v>
      </c>
      <c r="M8124" s="11" t="s">
        <v>21939</v>
      </c>
      <c r="N8124" s="1" t="s">
        <v>21940</v>
      </c>
    </row>
    <row r="8125" spans="1:14" x14ac:dyDescent="0.2">
      <c r="A8125" s="4" t="s">
        <v>8128</v>
      </c>
      <c r="B8125" s="11" t="s">
        <v>6</v>
      </c>
      <c r="C8125" s="13">
        <v>3695975</v>
      </c>
      <c r="D8125" s="6">
        <v>3698017</v>
      </c>
      <c r="E8125" s="9">
        <v>50.247399999999999</v>
      </c>
      <c r="F8125" s="9">
        <v>43.162500000000001</v>
      </c>
      <c r="G8125" s="9">
        <v>45.72</v>
      </c>
      <c r="H8125" s="9">
        <f t="shared" si="252"/>
        <v>46.376633333333331</v>
      </c>
      <c r="I8125" s="8">
        <v>27.755199999999999</v>
      </c>
      <c r="J8125" s="9">
        <v>34.733199999999997</v>
      </c>
      <c r="K8125" s="9">
        <v>35.579700000000003</v>
      </c>
      <c r="L8125" s="10">
        <f t="shared" si="253"/>
        <v>32.689366666666665</v>
      </c>
      <c r="M8125" s="11" t="s">
        <v>21939</v>
      </c>
      <c r="N8125" s="1" t="s">
        <v>21940</v>
      </c>
    </row>
    <row r="8126" spans="1:14" x14ac:dyDescent="0.2">
      <c r="A8126" s="4" t="s">
        <v>8129</v>
      </c>
      <c r="B8126" s="11" t="s">
        <v>6</v>
      </c>
      <c r="C8126" s="13">
        <v>3701902</v>
      </c>
      <c r="D8126" s="6">
        <v>3702209</v>
      </c>
      <c r="E8126" s="9">
        <v>9.5978200000000005</v>
      </c>
      <c r="F8126" s="9">
        <v>9.6075999999999997</v>
      </c>
      <c r="G8126" s="9">
        <v>7.1271699999999996</v>
      </c>
      <c r="H8126" s="9">
        <f t="shared" si="252"/>
        <v>8.7775300000000005</v>
      </c>
      <c r="I8126" s="8">
        <v>4.6542500000000002</v>
      </c>
      <c r="J8126" s="9">
        <v>4.6794200000000004</v>
      </c>
      <c r="K8126" s="9">
        <v>5.9078299999999997</v>
      </c>
      <c r="L8126" s="10">
        <f t="shared" si="253"/>
        <v>5.0805000000000007</v>
      </c>
      <c r="M8126" s="11" t="s">
        <v>21941</v>
      </c>
      <c r="N8126" s="1" t="s">
        <v>21942</v>
      </c>
    </row>
    <row r="8127" spans="1:14" x14ac:dyDescent="0.2">
      <c r="A8127" s="4" t="s">
        <v>8130</v>
      </c>
      <c r="B8127" s="11" t="s">
        <v>6</v>
      </c>
      <c r="C8127" s="13">
        <v>3702961</v>
      </c>
      <c r="D8127" s="6">
        <v>3705067</v>
      </c>
      <c r="E8127" s="9">
        <v>54.975700000000003</v>
      </c>
      <c r="F8127" s="9">
        <v>54.490900000000003</v>
      </c>
      <c r="G8127" s="9">
        <v>55.880099999999999</v>
      </c>
      <c r="H8127" s="9">
        <f t="shared" si="252"/>
        <v>55.115566666666666</v>
      </c>
      <c r="I8127" s="8">
        <v>36.6096</v>
      </c>
      <c r="J8127" s="9">
        <v>32.030999999999999</v>
      </c>
      <c r="K8127" s="9">
        <v>41.6203</v>
      </c>
      <c r="L8127" s="10">
        <f t="shared" si="253"/>
        <v>36.753633333333333</v>
      </c>
      <c r="M8127" s="11" t="s">
        <v>21941</v>
      </c>
      <c r="N8127" s="1" t="s">
        <v>21942</v>
      </c>
    </row>
    <row r="8128" spans="1:14" x14ac:dyDescent="0.2">
      <c r="A8128" s="4" t="s">
        <v>8131</v>
      </c>
      <c r="B8128" s="11" t="s">
        <v>6</v>
      </c>
      <c r="C8128" s="13">
        <v>3706442</v>
      </c>
      <c r="D8128" s="6">
        <v>3707103</v>
      </c>
      <c r="E8128" s="9">
        <v>13.902699999999999</v>
      </c>
      <c r="F8128" s="9">
        <v>13.192500000000001</v>
      </c>
      <c r="G8128" s="9">
        <v>12.813700000000001</v>
      </c>
      <c r="H8128" s="9">
        <f t="shared" si="252"/>
        <v>13.302966666666668</v>
      </c>
      <c r="I8128" s="8">
        <v>7.9462700000000002</v>
      </c>
      <c r="J8128" s="9">
        <v>8.8315900000000003</v>
      </c>
      <c r="K8128" s="9">
        <v>7.7000900000000003</v>
      </c>
      <c r="L8128" s="10">
        <f t="shared" si="253"/>
        <v>8.1593166666666672</v>
      </c>
      <c r="M8128" s="11" t="s">
        <v>21941</v>
      </c>
      <c r="N8128" s="1" t="s">
        <v>21942</v>
      </c>
    </row>
    <row r="8129" spans="1:14" x14ac:dyDescent="0.2">
      <c r="A8129" s="4" t="s">
        <v>8132</v>
      </c>
      <c r="B8129" s="11" t="s">
        <v>6</v>
      </c>
      <c r="C8129" s="13">
        <v>3715976</v>
      </c>
      <c r="D8129" s="6">
        <v>3717600</v>
      </c>
      <c r="E8129" s="9">
        <v>26.605699999999999</v>
      </c>
      <c r="F8129" s="9">
        <v>21.939800000000002</v>
      </c>
      <c r="G8129" s="9">
        <v>22.139700000000001</v>
      </c>
      <c r="H8129" s="9">
        <f t="shared" si="252"/>
        <v>23.561733333333336</v>
      </c>
      <c r="I8129" s="8">
        <v>16.857500000000002</v>
      </c>
      <c r="J8129" s="9">
        <v>15.9496</v>
      </c>
      <c r="K8129" s="9">
        <v>14.138999999999999</v>
      </c>
      <c r="L8129" s="10">
        <f t="shared" si="253"/>
        <v>15.6487</v>
      </c>
      <c r="M8129" s="11" t="s">
        <v>21943</v>
      </c>
      <c r="N8129" s="1" t="s">
        <v>21944</v>
      </c>
    </row>
    <row r="8130" spans="1:14" x14ac:dyDescent="0.2">
      <c r="A8130" s="4" t="s">
        <v>8133</v>
      </c>
      <c r="B8130" s="11" t="s">
        <v>6</v>
      </c>
      <c r="C8130" s="13">
        <v>3717806</v>
      </c>
      <c r="D8130" s="6">
        <v>3718144</v>
      </c>
      <c r="E8130" s="9">
        <v>2.1171700000000002</v>
      </c>
      <c r="F8130" s="9">
        <v>3.80002</v>
      </c>
      <c r="G8130" s="9">
        <v>3.1844800000000002</v>
      </c>
      <c r="H8130" s="9">
        <f t="shared" si="252"/>
        <v>3.03389</v>
      </c>
      <c r="I8130" s="8">
        <v>1.9865699999999999</v>
      </c>
      <c r="J8130" s="9">
        <v>2.7021999999999999</v>
      </c>
      <c r="K8130" s="9">
        <v>4.9121300000000003</v>
      </c>
      <c r="L8130" s="10">
        <f t="shared" si="253"/>
        <v>3.2002999999999999</v>
      </c>
      <c r="M8130" s="11" t="s">
        <v>21943</v>
      </c>
      <c r="N8130" s="1" t="s">
        <v>21944</v>
      </c>
    </row>
    <row r="8131" spans="1:14" x14ac:dyDescent="0.2">
      <c r="A8131" s="4" t="s">
        <v>8134</v>
      </c>
      <c r="B8131" s="11" t="s">
        <v>6</v>
      </c>
      <c r="C8131" s="13">
        <v>3723853</v>
      </c>
      <c r="D8131" s="6">
        <v>3726348</v>
      </c>
      <c r="E8131" s="9">
        <v>19.971900000000002</v>
      </c>
      <c r="F8131" s="9">
        <v>18.569900000000001</v>
      </c>
      <c r="G8131" s="9">
        <v>20.244199999999999</v>
      </c>
      <c r="H8131" s="9">
        <f t="shared" si="252"/>
        <v>19.595333333333333</v>
      </c>
      <c r="I8131" s="8">
        <v>13.678900000000001</v>
      </c>
      <c r="J8131" s="9">
        <v>14.631399999999999</v>
      </c>
      <c r="K8131" s="9">
        <v>14.8028</v>
      </c>
      <c r="L8131" s="10">
        <f t="shared" si="253"/>
        <v>14.371033333333331</v>
      </c>
      <c r="M8131" s="11" t="s">
        <v>21945</v>
      </c>
      <c r="N8131" s="1" t="s">
        <v>21946</v>
      </c>
    </row>
    <row r="8132" spans="1:14" x14ac:dyDescent="0.2">
      <c r="A8132" s="4" t="s">
        <v>8135</v>
      </c>
      <c r="B8132" s="11" t="s">
        <v>6</v>
      </c>
      <c r="C8132" s="13">
        <v>3727947</v>
      </c>
      <c r="D8132" s="6">
        <v>3728442</v>
      </c>
      <c r="E8132" s="9">
        <v>5.29291</v>
      </c>
      <c r="F8132" s="9">
        <v>5.5207899999999999</v>
      </c>
      <c r="G8132" s="9">
        <v>5.2316500000000001</v>
      </c>
      <c r="H8132" s="9">
        <f t="shared" si="252"/>
        <v>5.3484499999999997</v>
      </c>
      <c r="I8132" s="8">
        <v>4.3136900000000002</v>
      </c>
      <c r="J8132" s="9">
        <v>3.6249099999999999</v>
      </c>
      <c r="K8132" s="9">
        <v>3.7836699999999999</v>
      </c>
      <c r="L8132" s="10">
        <f t="shared" si="253"/>
        <v>3.9074233333333335</v>
      </c>
      <c r="M8132" s="11" t="s">
        <v>21945</v>
      </c>
      <c r="N8132" s="1" t="s">
        <v>21946</v>
      </c>
    </row>
    <row r="8133" spans="1:14" x14ac:dyDescent="0.2">
      <c r="A8133" s="4" t="s">
        <v>8136</v>
      </c>
      <c r="B8133" s="11" t="s">
        <v>6</v>
      </c>
      <c r="C8133" s="13">
        <v>3735782</v>
      </c>
      <c r="D8133" s="6">
        <v>3736147</v>
      </c>
      <c r="E8133" s="9">
        <v>2.2583099999999998</v>
      </c>
      <c r="F8133" s="9">
        <v>3.0113400000000001</v>
      </c>
      <c r="G8133" s="9">
        <v>2.8812000000000002</v>
      </c>
      <c r="H8133" s="9">
        <f t="shared" ref="H8133:H8196" si="254">AVERAGE(E8133:G8133)</f>
        <v>2.7169500000000002</v>
      </c>
      <c r="I8133" s="8">
        <v>1.81629</v>
      </c>
      <c r="J8133" s="9">
        <v>2.24085</v>
      </c>
      <c r="K8133" s="9">
        <v>2.3896799999999998</v>
      </c>
      <c r="L8133" s="10">
        <f t="shared" ref="L8133:L8196" si="255">AVERAGE(I8133:K8133)</f>
        <v>2.1489400000000001</v>
      </c>
      <c r="M8133" s="11" t="s">
        <v>21947</v>
      </c>
      <c r="N8133" s="1" t="s">
        <v>21948</v>
      </c>
    </row>
    <row r="8134" spans="1:14" x14ac:dyDescent="0.2">
      <c r="A8134" s="4" t="s">
        <v>8137</v>
      </c>
      <c r="B8134" s="11" t="s">
        <v>6</v>
      </c>
      <c r="C8134" s="13">
        <v>3739044</v>
      </c>
      <c r="D8134" s="6">
        <v>3740233</v>
      </c>
      <c r="E8134" s="9">
        <v>19.6191</v>
      </c>
      <c r="F8134" s="9">
        <v>19.645399999999999</v>
      </c>
      <c r="G8134" s="9">
        <v>23.125399999999999</v>
      </c>
      <c r="H8134" s="9">
        <f t="shared" si="254"/>
        <v>20.796633333333332</v>
      </c>
      <c r="I8134" s="8">
        <v>12.089700000000001</v>
      </c>
      <c r="J8134" s="9">
        <v>10.6111</v>
      </c>
      <c r="K8134" s="9">
        <v>10.554399999999999</v>
      </c>
      <c r="L8134" s="10">
        <f t="shared" si="255"/>
        <v>11.085066666666668</v>
      </c>
      <c r="M8134" s="11" t="s">
        <v>21949</v>
      </c>
      <c r="N8134" s="1" t="s">
        <v>21950</v>
      </c>
    </row>
    <row r="8135" spans="1:14" x14ac:dyDescent="0.2">
      <c r="A8135" s="4" t="s">
        <v>8138</v>
      </c>
      <c r="B8135" s="11" t="s">
        <v>6</v>
      </c>
      <c r="C8135" s="13">
        <v>3750014</v>
      </c>
      <c r="D8135" s="6">
        <v>3752685</v>
      </c>
      <c r="E8135" s="9">
        <v>11.079800000000001</v>
      </c>
      <c r="F8135" s="9">
        <v>13.120799999999999</v>
      </c>
      <c r="G8135" s="9">
        <v>9.9325500000000009</v>
      </c>
      <c r="H8135" s="9">
        <f t="shared" si="254"/>
        <v>11.377716666666666</v>
      </c>
      <c r="I8135" s="8">
        <v>7.8327499999999999</v>
      </c>
      <c r="J8135" s="9">
        <v>11.2043</v>
      </c>
      <c r="K8135" s="9">
        <v>10.0898</v>
      </c>
      <c r="L8135" s="10">
        <f t="shared" si="255"/>
        <v>9.7089499999999997</v>
      </c>
      <c r="M8135" s="11" t="s">
        <v>21951</v>
      </c>
      <c r="N8135" s="1" t="s">
        <v>21952</v>
      </c>
    </row>
    <row r="8136" spans="1:14" x14ac:dyDescent="0.2">
      <c r="A8136" s="4" t="s">
        <v>8139</v>
      </c>
      <c r="B8136" s="11" t="s">
        <v>6</v>
      </c>
      <c r="C8136" s="13">
        <v>3786360</v>
      </c>
      <c r="D8136" s="6">
        <v>3786561</v>
      </c>
      <c r="E8136" s="9">
        <v>1.1291500000000001</v>
      </c>
      <c r="F8136" s="9">
        <v>1.7207600000000001</v>
      </c>
      <c r="G8136" s="9">
        <v>1.5922400000000001</v>
      </c>
      <c r="H8136" s="9">
        <f t="shared" si="254"/>
        <v>1.4807166666666669</v>
      </c>
      <c r="I8136" s="8">
        <v>0.68110899999999996</v>
      </c>
      <c r="J8136" s="9">
        <v>0.856796</v>
      </c>
      <c r="K8136" s="9">
        <v>0.79656099999999996</v>
      </c>
      <c r="L8136" s="10">
        <f t="shared" si="255"/>
        <v>0.77815533333333331</v>
      </c>
      <c r="M8136" s="11" t="s">
        <v>21953</v>
      </c>
      <c r="N8136" s="1" t="s">
        <v>21954</v>
      </c>
    </row>
    <row r="8137" spans="1:14" x14ac:dyDescent="0.2">
      <c r="A8137" s="4" t="s">
        <v>8140</v>
      </c>
      <c r="B8137" s="11" t="s">
        <v>6</v>
      </c>
      <c r="C8137" s="13">
        <v>3824673</v>
      </c>
      <c r="D8137" s="6">
        <v>3825192</v>
      </c>
      <c r="E8137" s="9">
        <v>2.2583099999999998</v>
      </c>
      <c r="F8137" s="9">
        <v>2.0075599999999998</v>
      </c>
      <c r="G8137" s="9">
        <v>3.3361200000000002</v>
      </c>
      <c r="H8137" s="9">
        <f t="shared" si="254"/>
        <v>2.5339966666666665</v>
      </c>
      <c r="I8137" s="8">
        <v>2.2703600000000002</v>
      </c>
      <c r="J8137" s="9">
        <v>2.7021999999999999</v>
      </c>
      <c r="K8137" s="9">
        <v>2.3233000000000001</v>
      </c>
      <c r="L8137" s="10">
        <f t="shared" si="255"/>
        <v>2.431953333333333</v>
      </c>
      <c r="M8137" s="11" t="s">
        <v>21955</v>
      </c>
      <c r="N8137" s="1" t="s">
        <v>21956</v>
      </c>
    </row>
    <row r="8138" spans="1:14" x14ac:dyDescent="0.2">
      <c r="A8138" s="4" t="s">
        <v>8141</v>
      </c>
      <c r="B8138" s="11" t="s">
        <v>6</v>
      </c>
      <c r="C8138" s="13">
        <v>3845073</v>
      </c>
      <c r="D8138" s="6">
        <v>3845740</v>
      </c>
      <c r="E8138" s="9">
        <v>10.938700000000001</v>
      </c>
      <c r="F8138" s="9">
        <v>11.4718</v>
      </c>
      <c r="G8138" s="9">
        <v>8.7194099999999999</v>
      </c>
      <c r="H8138" s="9">
        <f t="shared" si="254"/>
        <v>10.376636666666666</v>
      </c>
      <c r="I8138" s="8">
        <v>9.5922900000000002</v>
      </c>
      <c r="J8138" s="9">
        <v>10.0838</v>
      </c>
      <c r="K8138" s="9">
        <v>9.4923599999999997</v>
      </c>
      <c r="L8138" s="10">
        <f t="shared" si="255"/>
        <v>9.7228166666666667</v>
      </c>
      <c r="M8138" s="11" t="s">
        <v>21957</v>
      </c>
      <c r="N8138" s="1" t="s">
        <v>21958</v>
      </c>
    </row>
    <row r="8139" spans="1:14" x14ac:dyDescent="0.2">
      <c r="A8139" s="4" t="s">
        <v>8142</v>
      </c>
      <c r="B8139" s="11" t="s">
        <v>6</v>
      </c>
      <c r="C8139" s="13">
        <v>3849437</v>
      </c>
      <c r="D8139" s="6">
        <v>3851657</v>
      </c>
      <c r="E8139" s="9">
        <v>35.780099999999997</v>
      </c>
      <c r="F8139" s="9">
        <v>39.434199999999997</v>
      </c>
      <c r="G8139" s="9">
        <v>35.787500000000001</v>
      </c>
      <c r="H8139" s="9">
        <f t="shared" si="254"/>
        <v>37.000599999999999</v>
      </c>
      <c r="I8139" s="8">
        <v>28.3795</v>
      </c>
      <c r="J8139" s="9">
        <v>29.856000000000002</v>
      </c>
      <c r="K8139" s="9">
        <v>26.552</v>
      </c>
      <c r="L8139" s="10">
        <f t="shared" si="255"/>
        <v>28.262499999999999</v>
      </c>
      <c r="M8139" s="11" t="s">
        <v>21959</v>
      </c>
      <c r="N8139" s="1" t="s">
        <v>21960</v>
      </c>
    </row>
    <row r="8140" spans="1:14" x14ac:dyDescent="0.2">
      <c r="A8140" s="4" t="s">
        <v>8143</v>
      </c>
      <c r="B8140" s="11" t="s">
        <v>6</v>
      </c>
      <c r="C8140" s="13">
        <v>3851928</v>
      </c>
      <c r="D8140" s="6">
        <v>3852349</v>
      </c>
      <c r="E8140" s="9">
        <v>5.0106200000000003</v>
      </c>
      <c r="F8140" s="9">
        <v>5.3773900000000001</v>
      </c>
      <c r="G8140" s="9">
        <v>4.3217999999999996</v>
      </c>
      <c r="H8140" s="9">
        <f t="shared" si="254"/>
        <v>4.90327</v>
      </c>
      <c r="I8140" s="8">
        <v>3.3487900000000002</v>
      </c>
      <c r="J8140" s="9">
        <v>4.2839799999999997</v>
      </c>
      <c r="K8140" s="9">
        <v>3.3853900000000001</v>
      </c>
      <c r="L8140" s="10">
        <f t="shared" si="255"/>
        <v>3.67272</v>
      </c>
      <c r="M8140" s="11" t="s">
        <v>21961</v>
      </c>
      <c r="N8140" s="1" t="s">
        <v>21962</v>
      </c>
    </row>
    <row r="8141" spans="1:14" x14ac:dyDescent="0.2">
      <c r="A8141" s="4" t="s">
        <v>8144</v>
      </c>
      <c r="B8141" s="11" t="s">
        <v>6</v>
      </c>
      <c r="C8141" s="13">
        <v>3865854</v>
      </c>
      <c r="D8141" s="6">
        <v>3868107</v>
      </c>
      <c r="E8141" s="9">
        <v>19.266200000000001</v>
      </c>
      <c r="F8141" s="9">
        <v>19.501999999999999</v>
      </c>
      <c r="G8141" s="9">
        <v>18.5761</v>
      </c>
      <c r="H8141" s="9">
        <f t="shared" si="254"/>
        <v>19.114766666666668</v>
      </c>
      <c r="I8141" s="8">
        <v>12.770799999999999</v>
      </c>
      <c r="J8141" s="9">
        <v>12.9838</v>
      </c>
      <c r="K8141" s="9">
        <v>12.147600000000001</v>
      </c>
      <c r="L8141" s="10">
        <f t="shared" si="255"/>
        <v>12.634066666666667</v>
      </c>
      <c r="M8141" s="11" t="s">
        <v>21963</v>
      </c>
      <c r="N8141" s="1" t="s">
        <v>21964</v>
      </c>
    </row>
    <row r="8142" spans="1:14" x14ac:dyDescent="0.2">
      <c r="A8142" s="4" t="s">
        <v>8145</v>
      </c>
      <c r="B8142" s="11" t="s">
        <v>6</v>
      </c>
      <c r="C8142" s="13">
        <v>3872719</v>
      </c>
      <c r="D8142" s="6">
        <v>3873113</v>
      </c>
      <c r="E8142" s="9">
        <v>3.9520400000000002</v>
      </c>
      <c r="F8142" s="9">
        <v>3.5132300000000001</v>
      </c>
      <c r="G8142" s="9">
        <v>3.71523</v>
      </c>
      <c r="H8142" s="9">
        <f t="shared" si="254"/>
        <v>3.7268333333333334</v>
      </c>
      <c r="I8142" s="8">
        <v>1.4757400000000001</v>
      </c>
      <c r="J8142" s="9">
        <v>1.97722</v>
      </c>
      <c r="K8142" s="9">
        <v>1.3275999999999999</v>
      </c>
      <c r="L8142" s="10">
        <f t="shared" si="255"/>
        <v>1.5935199999999998</v>
      </c>
      <c r="M8142" s="11" t="s">
        <v>21965</v>
      </c>
      <c r="N8142" s="1" t="s">
        <v>21966</v>
      </c>
    </row>
    <row r="8143" spans="1:14" x14ac:dyDescent="0.2">
      <c r="A8143" s="4" t="s">
        <v>8146</v>
      </c>
      <c r="B8143" s="11" t="s">
        <v>6</v>
      </c>
      <c r="C8143" s="13">
        <v>3874404</v>
      </c>
      <c r="D8143" s="6">
        <v>3876906</v>
      </c>
      <c r="E8143" s="9">
        <v>16.796199999999999</v>
      </c>
      <c r="F8143" s="9">
        <v>17.566099999999999</v>
      </c>
      <c r="G8143" s="9">
        <v>17.363</v>
      </c>
      <c r="H8143" s="9">
        <f t="shared" si="254"/>
        <v>17.241766666666667</v>
      </c>
      <c r="I8143" s="8">
        <v>11.238300000000001</v>
      </c>
      <c r="J8143" s="9">
        <v>10.9406</v>
      </c>
      <c r="K8143" s="9">
        <v>11.8157</v>
      </c>
      <c r="L8143" s="10">
        <f t="shared" si="255"/>
        <v>11.331533333333333</v>
      </c>
      <c r="M8143" s="11" t="s">
        <v>21967</v>
      </c>
      <c r="N8143" s="1" t="s">
        <v>21968</v>
      </c>
    </row>
    <row r="8144" spans="1:14" x14ac:dyDescent="0.2">
      <c r="A8144" s="4" t="s">
        <v>8147</v>
      </c>
      <c r="B8144" s="11" t="s">
        <v>6</v>
      </c>
      <c r="C8144" s="13">
        <v>3884402</v>
      </c>
      <c r="D8144" s="6">
        <v>3884702</v>
      </c>
      <c r="E8144" s="9">
        <v>1.41144</v>
      </c>
      <c r="F8144" s="9">
        <v>1.7207600000000001</v>
      </c>
      <c r="G8144" s="9">
        <v>1.7438800000000001</v>
      </c>
      <c r="H8144" s="9">
        <f t="shared" si="254"/>
        <v>1.6253599999999999</v>
      </c>
      <c r="I8144" s="8">
        <v>0.90814499999999998</v>
      </c>
      <c r="J8144" s="9">
        <v>1.4499599999999999</v>
      </c>
      <c r="K8144" s="9">
        <v>0.66380099999999997</v>
      </c>
      <c r="L8144" s="10">
        <f t="shared" si="255"/>
        <v>1.0073019999999999</v>
      </c>
      <c r="M8144" s="11" t="s">
        <v>21969</v>
      </c>
      <c r="N8144" s="1" t="s">
        <v>21970</v>
      </c>
    </row>
    <row r="8145" spans="1:14" x14ac:dyDescent="0.2">
      <c r="A8145" s="4" t="s">
        <v>8148</v>
      </c>
      <c r="B8145" s="11" t="s">
        <v>6</v>
      </c>
      <c r="C8145" s="13">
        <v>3890884</v>
      </c>
      <c r="D8145" s="6">
        <v>3891100</v>
      </c>
      <c r="E8145" s="9">
        <v>1.34087</v>
      </c>
      <c r="F8145" s="9">
        <v>2.36605</v>
      </c>
      <c r="G8145" s="9">
        <v>2.1229900000000002</v>
      </c>
      <c r="H8145" s="9">
        <f t="shared" si="254"/>
        <v>1.9433033333333334</v>
      </c>
      <c r="I8145" s="8">
        <v>0.51083199999999995</v>
      </c>
      <c r="J8145" s="9">
        <v>0.46135199999999998</v>
      </c>
      <c r="K8145" s="9">
        <v>0.99570199999999998</v>
      </c>
      <c r="L8145" s="10">
        <f t="shared" si="255"/>
        <v>0.65596200000000005</v>
      </c>
      <c r="M8145" s="11" t="s">
        <v>21971</v>
      </c>
      <c r="N8145" s="1" t="s">
        <v>21972</v>
      </c>
    </row>
    <row r="8146" spans="1:14" x14ac:dyDescent="0.2">
      <c r="A8146" s="4" t="s">
        <v>8149</v>
      </c>
      <c r="B8146" s="11" t="s">
        <v>6</v>
      </c>
      <c r="C8146" s="13">
        <v>3894831</v>
      </c>
      <c r="D8146" s="6">
        <v>3895535</v>
      </c>
      <c r="E8146" s="9">
        <v>7.1277900000000001</v>
      </c>
      <c r="F8146" s="9">
        <v>4.7321</v>
      </c>
      <c r="G8146" s="9">
        <v>4.9283599999999996</v>
      </c>
      <c r="H8146" s="9">
        <f t="shared" si="254"/>
        <v>5.5960833333333326</v>
      </c>
      <c r="I8146" s="8">
        <v>5.10832</v>
      </c>
      <c r="J8146" s="9">
        <v>4.6794200000000004</v>
      </c>
      <c r="K8146" s="9">
        <v>4.3810900000000004</v>
      </c>
      <c r="L8146" s="10">
        <f t="shared" si="255"/>
        <v>4.7229433333333333</v>
      </c>
      <c r="M8146" s="11" t="s">
        <v>21973</v>
      </c>
      <c r="N8146" s="1" t="s">
        <v>21974</v>
      </c>
    </row>
    <row r="8147" spans="1:14" x14ac:dyDescent="0.2">
      <c r="A8147" s="4" t="s">
        <v>8150</v>
      </c>
      <c r="B8147" s="11" t="s">
        <v>6</v>
      </c>
      <c r="C8147" s="13">
        <v>3896603</v>
      </c>
      <c r="D8147" s="6">
        <v>3897441</v>
      </c>
      <c r="E8147" s="9">
        <v>6.6337799999999998</v>
      </c>
      <c r="F8147" s="9">
        <v>4.6604000000000001</v>
      </c>
      <c r="G8147" s="9">
        <v>5.3832899999999997</v>
      </c>
      <c r="H8147" s="9">
        <f t="shared" si="254"/>
        <v>5.5591566666666665</v>
      </c>
      <c r="I8147" s="8">
        <v>3.5190600000000001</v>
      </c>
      <c r="J8147" s="9">
        <v>5.0089600000000001</v>
      </c>
      <c r="K8147" s="9">
        <v>3.5181499999999999</v>
      </c>
      <c r="L8147" s="10">
        <f t="shared" si="255"/>
        <v>4.01539</v>
      </c>
      <c r="M8147" s="11" t="s">
        <v>21975</v>
      </c>
      <c r="N8147" s="1" t="s">
        <v>21976</v>
      </c>
    </row>
    <row r="8148" spans="1:14" x14ac:dyDescent="0.2">
      <c r="A8148" s="4" t="s">
        <v>8151</v>
      </c>
      <c r="B8148" s="11" t="s">
        <v>6</v>
      </c>
      <c r="C8148" s="13">
        <v>3935714</v>
      </c>
      <c r="D8148" s="6">
        <v>3936411</v>
      </c>
      <c r="E8148" s="9">
        <v>3.45804</v>
      </c>
      <c r="F8148" s="9">
        <v>3.80002</v>
      </c>
      <c r="G8148" s="9">
        <v>4.2459699999999998</v>
      </c>
      <c r="H8148" s="9">
        <f t="shared" si="254"/>
        <v>3.8346766666666667</v>
      </c>
      <c r="I8148" s="8">
        <v>1.92981</v>
      </c>
      <c r="J8148" s="9">
        <v>2.1749399999999999</v>
      </c>
      <c r="K8148" s="9">
        <v>2.6551999999999998</v>
      </c>
      <c r="L8148" s="10">
        <f t="shared" si="255"/>
        <v>2.2533166666666666</v>
      </c>
      <c r="M8148" s="11" t="s">
        <v>21977</v>
      </c>
      <c r="N8148" s="1" t="s">
        <v>21978</v>
      </c>
    </row>
    <row r="8149" spans="1:14" x14ac:dyDescent="0.2">
      <c r="A8149" s="4" t="s">
        <v>8152</v>
      </c>
      <c r="B8149" s="11" t="s">
        <v>6</v>
      </c>
      <c r="C8149" s="13">
        <v>3937304</v>
      </c>
      <c r="D8149" s="6">
        <v>3937503</v>
      </c>
      <c r="E8149" s="9">
        <v>1.1291500000000001</v>
      </c>
      <c r="F8149" s="9">
        <v>1.1471800000000001</v>
      </c>
      <c r="G8149" s="9">
        <v>0.68238900000000002</v>
      </c>
      <c r="H8149" s="9">
        <f t="shared" si="254"/>
        <v>0.98623966666666674</v>
      </c>
      <c r="I8149" s="8">
        <v>0.68110899999999996</v>
      </c>
      <c r="J8149" s="9">
        <v>1.25224</v>
      </c>
      <c r="K8149" s="9">
        <v>0.79656099999999996</v>
      </c>
      <c r="L8149" s="10">
        <f t="shared" si="255"/>
        <v>0.90996999999999995</v>
      </c>
      <c r="M8149" s="11" t="s">
        <v>21977</v>
      </c>
      <c r="N8149" s="1" t="s">
        <v>21978</v>
      </c>
    </row>
    <row r="8150" spans="1:14" x14ac:dyDescent="0.2">
      <c r="A8150" s="4" t="s">
        <v>8153</v>
      </c>
      <c r="B8150" s="11" t="s">
        <v>6</v>
      </c>
      <c r="C8150" s="13">
        <v>3970201</v>
      </c>
      <c r="D8150" s="6">
        <v>3971456</v>
      </c>
      <c r="E8150" s="9">
        <v>16.0199</v>
      </c>
      <c r="F8150" s="9">
        <v>17.350999999999999</v>
      </c>
      <c r="G8150" s="9">
        <v>18.045400000000001</v>
      </c>
      <c r="H8150" s="9">
        <f t="shared" si="254"/>
        <v>17.138766666666665</v>
      </c>
      <c r="I8150" s="8">
        <v>9.2517300000000002</v>
      </c>
      <c r="J8150" s="9">
        <v>7.1839000000000004</v>
      </c>
      <c r="K8150" s="9">
        <v>7.5009499999999996</v>
      </c>
      <c r="L8150" s="10">
        <f t="shared" si="255"/>
        <v>7.9788600000000001</v>
      </c>
      <c r="M8150" s="11" t="s">
        <v>21979</v>
      </c>
      <c r="N8150" s="1" t="s">
        <v>21980</v>
      </c>
    </row>
    <row r="8151" spans="1:14" x14ac:dyDescent="0.2">
      <c r="A8151" s="4" t="s">
        <v>8154</v>
      </c>
      <c r="B8151" s="11" t="s">
        <v>6</v>
      </c>
      <c r="C8151" s="13">
        <v>3986567</v>
      </c>
      <c r="D8151" s="6">
        <v>3986792</v>
      </c>
      <c r="E8151" s="9">
        <v>4.6577599999999997</v>
      </c>
      <c r="F8151" s="9">
        <v>3.29813</v>
      </c>
      <c r="G8151" s="9">
        <v>5.4591099999999999</v>
      </c>
      <c r="H8151" s="9">
        <f t="shared" si="254"/>
        <v>4.4716666666666667</v>
      </c>
      <c r="I8151" s="8">
        <v>3.5190600000000001</v>
      </c>
      <c r="J8151" s="9">
        <v>3.2953700000000001</v>
      </c>
      <c r="K8151" s="9">
        <v>3.31901</v>
      </c>
      <c r="L8151" s="10">
        <f t="shared" si="255"/>
        <v>3.3778133333333336</v>
      </c>
      <c r="M8151" s="11" t="s">
        <v>21981</v>
      </c>
      <c r="N8151" s="1" t="s">
        <v>17984</v>
      </c>
    </row>
    <row r="8152" spans="1:14" x14ac:dyDescent="0.2">
      <c r="A8152" s="4" t="s">
        <v>8155</v>
      </c>
      <c r="B8152" s="11" t="s">
        <v>6</v>
      </c>
      <c r="C8152" s="13">
        <v>3987551</v>
      </c>
      <c r="D8152" s="6">
        <v>3988080</v>
      </c>
      <c r="E8152" s="9">
        <v>12.844099999999999</v>
      </c>
      <c r="F8152" s="9">
        <v>12.977399999999999</v>
      </c>
      <c r="G8152" s="9">
        <v>13.723599999999999</v>
      </c>
      <c r="H8152" s="9">
        <f t="shared" si="254"/>
        <v>13.181699999999999</v>
      </c>
      <c r="I8152" s="8">
        <v>8.1733100000000007</v>
      </c>
      <c r="J8152" s="9">
        <v>7.1180000000000003</v>
      </c>
      <c r="K8152" s="9">
        <v>7.7000900000000003</v>
      </c>
      <c r="L8152" s="10">
        <f t="shared" si="255"/>
        <v>7.6638000000000011</v>
      </c>
      <c r="M8152" s="11" t="s">
        <v>21982</v>
      </c>
      <c r="N8152" s="1" t="s">
        <v>21983</v>
      </c>
    </row>
    <row r="8153" spans="1:14" x14ac:dyDescent="0.2">
      <c r="A8153" s="4" t="s">
        <v>8156</v>
      </c>
      <c r="B8153" s="11" t="s">
        <v>6</v>
      </c>
      <c r="C8153" s="13">
        <v>3988334</v>
      </c>
      <c r="D8153" s="6">
        <v>3989447</v>
      </c>
      <c r="E8153" s="9">
        <v>36.133000000000003</v>
      </c>
      <c r="F8153" s="9">
        <v>37.7851</v>
      </c>
      <c r="G8153" s="9">
        <v>41.094999999999999</v>
      </c>
      <c r="H8153" s="9">
        <f t="shared" si="254"/>
        <v>38.337700000000005</v>
      </c>
      <c r="I8153" s="8">
        <v>25.7119</v>
      </c>
      <c r="J8153" s="9">
        <v>22.540299999999998</v>
      </c>
      <c r="K8153" s="9">
        <v>23.6313</v>
      </c>
      <c r="L8153" s="10">
        <f t="shared" si="255"/>
        <v>23.961166666666667</v>
      </c>
      <c r="M8153" s="11" t="s">
        <v>21982</v>
      </c>
      <c r="N8153" s="1" t="s">
        <v>21983</v>
      </c>
    </row>
    <row r="8154" spans="1:14" x14ac:dyDescent="0.2">
      <c r="A8154" s="4" t="s">
        <v>8157</v>
      </c>
      <c r="B8154" s="11" t="s">
        <v>6</v>
      </c>
      <c r="C8154" s="13">
        <v>3992911</v>
      </c>
      <c r="D8154" s="6">
        <v>3993535</v>
      </c>
      <c r="E8154" s="9">
        <v>10.0212</v>
      </c>
      <c r="F8154" s="9">
        <v>11.041600000000001</v>
      </c>
      <c r="G8154" s="9">
        <v>11.221500000000001</v>
      </c>
      <c r="H8154" s="9">
        <f t="shared" si="254"/>
        <v>10.761433333333335</v>
      </c>
      <c r="I8154" s="8">
        <v>7.0948900000000004</v>
      </c>
      <c r="J8154" s="9">
        <v>5.6680299999999999</v>
      </c>
      <c r="K8154" s="9">
        <v>9.0276999999999994</v>
      </c>
      <c r="L8154" s="10">
        <f t="shared" si="255"/>
        <v>7.2635399999999999</v>
      </c>
      <c r="M8154" s="11" t="s">
        <v>21984</v>
      </c>
      <c r="N8154" s="1" t="s">
        <v>21985</v>
      </c>
    </row>
    <row r="8155" spans="1:14" x14ac:dyDescent="0.2">
      <c r="A8155" s="4" t="s">
        <v>8158</v>
      </c>
      <c r="B8155" s="11" t="s">
        <v>6</v>
      </c>
      <c r="C8155" s="13">
        <v>4024917</v>
      </c>
      <c r="D8155" s="6">
        <v>4026765</v>
      </c>
      <c r="E8155" s="9">
        <v>14.5379</v>
      </c>
      <c r="F8155" s="9">
        <v>11.5435</v>
      </c>
      <c r="G8155" s="9">
        <v>12.7379</v>
      </c>
      <c r="H8155" s="9">
        <f t="shared" si="254"/>
        <v>12.939766666666666</v>
      </c>
      <c r="I8155" s="8">
        <v>7.7192400000000001</v>
      </c>
      <c r="J8155" s="9">
        <v>7.7111599999999996</v>
      </c>
      <c r="K8155" s="9">
        <v>7.9656099999999999</v>
      </c>
      <c r="L8155" s="10">
        <f t="shared" si="255"/>
        <v>7.7986699999999987</v>
      </c>
      <c r="M8155" s="11" t="s">
        <v>21986</v>
      </c>
      <c r="N8155" s="1" t="s">
        <v>21987</v>
      </c>
    </row>
    <row r="8156" spans="1:14" x14ac:dyDescent="0.2">
      <c r="A8156" s="4" t="s">
        <v>8159</v>
      </c>
      <c r="B8156" s="11" t="s">
        <v>6</v>
      </c>
      <c r="C8156" s="13">
        <v>4054674</v>
      </c>
      <c r="D8156" s="6">
        <v>4055889</v>
      </c>
      <c r="E8156" s="9">
        <v>6.21035</v>
      </c>
      <c r="F8156" s="9">
        <v>9.7509999999999994</v>
      </c>
      <c r="G8156" s="9">
        <v>6.5206</v>
      </c>
      <c r="H8156" s="9">
        <f t="shared" si="254"/>
        <v>7.4939833333333326</v>
      </c>
      <c r="I8156" s="8">
        <v>5.2218400000000003</v>
      </c>
      <c r="J8156" s="9">
        <v>5.6021299999999998</v>
      </c>
      <c r="K8156" s="9">
        <v>4.97851</v>
      </c>
      <c r="L8156" s="10">
        <f t="shared" si="255"/>
        <v>5.2674933333333334</v>
      </c>
      <c r="M8156" s="11" t="s">
        <v>21988</v>
      </c>
      <c r="N8156" s="1" t="s">
        <v>21989</v>
      </c>
    </row>
    <row r="8157" spans="1:14" x14ac:dyDescent="0.2">
      <c r="A8157" s="4" t="s">
        <v>8160</v>
      </c>
      <c r="B8157" s="11" t="s">
        <v>6</v>
      </c>
      <c r="C8157" s="13">
        <v>4062913</v>
      </c>
      <c r="D8157" s="6">
        <v>4063566</v>
      </c>
      <c r="E8157" s="9">
        <v>13.549899999999999</v>
      </c>
      <c r="F8157" s="9">
        <v>9.8226999999999993</v>
      </c>
      <c r="G8157" s="9">
        <v>10.6149</v>
      </c>
      <c r="H8157" s="9">
        <f t="shared" si="254"/>
        <v>11.329166666666666</v>
      </c>
      <c r="I8157" s="8">
        <v>11.9194</v>
      </c>
      <c r="J8157" s="9">
        <v>8.5020500000000006</v>
      </c>
      <c r="K8157" s="9">
        <v>9.0276999999999994</v>
      </c>
      <c r="L8157" s="10">
        <f t="shared" si="255"/>
        <v>9.8163833333333326</v>
      </c>
      <c r="M8157" s="11" t="s">
        <v>21990</v>
      </c>
      <c r="N8157" s="1" t="s">
        <v>21991</v>
      </c>
    </row>
    <row r="8158" spans="1:14" x14ac:dyDescent="0.2">
      <c r="A8158" s="4" t="s">
        <v>8161</v>
      </c>
      <c r="B8158" s="11" t="s">
        <v>6</v>
      </c>
      <c r="C8158" s="13">
        <v>4064304</v>
      </c>
      <c r="D8158" s="6">
        <v>4065156</v>
      </c>
      <c r="E8158" s="9">
        <v>17.784199999999998</v>
      </c>
      <c r="F8158" s="9">
        <v>13.120799999999999</v>
      </c>
      <c r="G8158" s="9">
        <v>18.727799999999998</v>
      </c>
      <c r="H8158" s="9">
        <f t="shared" si="254"/>
        <v>16.544266666666665</v>
      </c>
      <c r="I8158" s="8">
        <v>9.8193199999999994</v>
      </c>
      <c r="J8158" s="9">
        <v>10.0838</v>
      </c>
      <c r="K8158" s="9">
        <v>11.151899999999999</v>
      </c>
      <c r="L8158" s="10">
        <f t="shared" si="255"/>
        <v>10.351673333333332</v>
      </c>
      <c r="M8158" s="11" t="s">
        <v>21992</v>
      </c>
      <c r="N8158" s="1" t="s">
        <v>21993</v>
      </c>
    </row>
    <row r="8159" spans="1:14" x14ac:dyDescent="0.2">
      <c r="A8159" s="4" t="s">
        <v>8162</v>
      </c>
      <c r="B8159" s="11" t="s">
        <v>6</v>
      </c>
      <c r="C8159" s="13">
        <v>4066146</v>
      </c>
      <c r="D8159" s="6">
        <v>4067028</v>
      </c>
      <c r="E8159" s="9">
        <v>11.221</v>
      </c>
      <c r="F8159" s="9">
        <v>11.830299999999999</v>
      </c>
      <c r="G8159" s="9">
        <v>14.1027</v>
      </c>
      <c r="H8159" s="9">
        <f t="shared" si="254"/>
        <v>12.384666666666666</v>
      </c>
      <c r="I8159" s="8">
        <v>5.9029499999999997</v>
      </c>
      <c r="J8159" s="9">
        <v>6.7884599999999997</v>
      </c>
      <c r="K8159" s="9">
        <v>6.9699099999999996</v>
      </c>
      <c r="L8159" s="10">
        <f t="shared" si="255"/>
        <v>6.553773333333333</v>
      </c>
      <c r="M8159" s="11" t="s">
        <v>21992</v>
      </c>
      <c r="N8159" s="1" t="s">
        <v>21993</v>
      </c>
    </row>
    <row r="8160" spans="1:14" x14ac:dyDescent="0.2">
      <c r="A8160" s="4" t="s">
        <v>8163</v>
      </c>
      <c r="B8160" s="11" t="s">
        <v>6</v>
      </c>
      <c r="C8160" s="13">
        <v>4086326</v>
      </c>
      <c r="D8160" s="6">
        <v>4086990</v>
      </c>
      <c r="E8160" s="9">
        <v>3.59918</v>
      </c>
      <c r="F8160" s="9">
        <v>2.0075599999999998</v>
      </c>
      <c r="G8160" s="9">
        <v>4.4734400000000001</v>
      </c>
      <c r="H8160" s="9">
        <f t="shared" si="254"/>
        <v>3.3600600000000003</v>
      </c>
      <c r="I8160" s="8">
        <v>1.5325</v>
      </c>
      <c r="J8160" s="9">
        <v>2.24085</v>
      </c>
      <c r="K8160" s="9">
        <v>2.3896799999999998</v>
      </c>
      <c r="L8160" s="10">
        <f t="shared" si="255"/>
        <v>2.0543433333333332</v>
      </c>
      <c r="M8160" s="11" t="s">
        <v>21994</v>
      </c>
      <c r="N8160" s="1" t="s">
        <v>21995</v>
      </c>
    </row>
    <row r="8161" spans="1:14" x14ac:dyDescent="0.2">
      <c r="A8161" s="4" t="s">
        <v>8164</v>
      </c>
      <c r="B8161" s="11" t="s">
        <v>6</v>
      </c>
      <c r="C8161" s="13">
        <v>4087691</v>
      </c>
      <c r="D8161" s="6">
        <v>4088576</v>
      </c>
      <c r="E8161" s="9">
        <v>6.3514999999999997</v>
      </c>
      <c r="F8161" s="9">
        <v>6.38117</v>
      </c>
      <c r="G8161" s="9">
        <v>5.08</v>
      </c>
      <c r="H8161" s="9">
        <f t="shared" si="254"/>
        <v>5.9375566666666657</v>
      </c>
      <c r="I8161" s="8">
        <v>4.20017</v>
      </c>
      <c r="J8161" s="9">
        <v>4.74533</v>
      </c>
      <c r="K8161" s="9">
        <v>4.3810900000000004</v>
      </c>
      <c r="L8161" s="10">
        <f t="shared" si="255"/>
        <v>4.4421966666666668</v>
      </c>
      <c r="M8161" s="11" t="s">
        <v>21994</v>
      </c>
      <c r="N8161" s="1" t="s">
        <v>21995</v>
      </c>
    </row>
    <row r="8162" spans="1:14" x14ac:dyDescent="0.2">
      <c r="A8162" s="4" t="s">
        <v>8165</v>
      </c>
      <c r="B8162" s="11" t="s">
        <v>6</v>
      </c>
      <c r="C8162" s="13">
        <v>4150552</v>
      </c>
      <c r="D8162" s="6">
        <v>4151182</v>
      </c>
      <c r="E8162" s="9">
        <v>5.4340599999999997</v>
      </c>
      <c r="F8162" s="9">
        <v>4.4453100000000001</v>
      </c>
      <c r="G8162" s="9">
        <v>3.0328400000000002</v>
      </c>
      <c r="H8162" s="9">
        <f t="shared" si="254"/>
        <v>4.3040700000000003</v>
      </c>
      <c r="I8162" s="8">
        <v>2.55416</v>
      </c>
      <c r="J8162" s="9">
        <v>3.0976499999999998</v>
      </c>
      <c r="K8162" s="9">
        <v>4.11557</v>
      </c>
      <c r="L8162" s="10">
        <f t="shared" si="255"/>
        <v>3.2557933333333331</v>
      </c>
      <c r="M8162" s="11" t="s">
        <v>21996</v>
      </c>
      <c r="N8162" s="1" t="s">
        <v>21997</v>
      </c>
    </row>
    <row r="8163" spans="1:14" x14ac:dyDescent="0.2">
      <c r="A8163" s="4" t="s">
        <v>8166</v>
      </c>
      <c r="B8163" s="11" t="s">
        <v>6</v>
      </c>
      <c r="C8163" s="13">
        <v>4151488</v>
      </c>
      <c r="D8163" s="6">
        <v>4151940</v>
      </c>
      <c r="E8163" s="9">
        <v>2.2583099999999998</v>
      </c>
      <c r="F8163" s="9">
        <v>2.5811500000000001</v>
      </c>
      <c r="G8163" s="9">
        <v>2.6537299999999999</v>
      </c>
      <c r="H8163" s="9">
        <f t="shared" si="254"/>
        <v>2.4977300000000002</v>
      </c>
      <c r="I8163" s="8">
        <v>1.7027699999999999</v>
      </c>
      <c r="J8163" s="9">
        <v>1.58178</v>
      </c>
      <c r="K8163" s="9">
        <v>1.5931200000000001</v>
      </c>
      <c r="L8163" s="10">
        <f t="shared" si="255"/>
        <v>1.6258900000000001</v>
      </c>
      <c r="M8163" s="11" t="s">
        <v>21996</v>
      </c>
      <c r="N8163" s="1" t="s">
        <v>21997</v>
      </c>
    </row>
    <row r="8164" spans="1:14" x14ac:dyDescent="0.2">
      <c r="A8164" s="4" t="s">
        <v>8167</v>
      </c>
      <c r="B8164" s="11" t="s">
        <v>6</v>
      </c>
      <c r="C8164" s="13">
        <v>4166409</v>
      </c>
      <c r="D8164" s="6">
        <v>4168015</v>
      </c>
      <c r="E8164" s="9">
        <v>24.8414</v>
      </c>
      <c r="F8164" s="9">
        <v>22.083100000000002</v>
      </c>
      <c r="G8164" s="9">
        <v>26.158200000000001</v>
      </c>
      <c r="H8164" s="9">
        <f t="shared" si="254"/>
        <v>24.360900000000001</v>
      </c>
      <c r="I8164" s="8">
        <v>13.395099999999999</v>
      </c>
      <c r="J8164" s="9">
        <v>14.895099999999999</v>
      </c>
      <c r="K8164" s="9">
        <v>15.1347</v>
      </c>
      <c r="L8164" s="10">
        <f t="shared" si="255"/>
        <v>14.474966666666667</v>
      </c>
      <c r="M8164" s="11" t="s">
        <v>21998</v>
      </c>
      <c r="N8164" s="1" t="s">
        <v>21999</v>
      </c>
    </row>
    <row r="8165" spans="1:14" x14ac:dyDescent="0.2">
      <c r="A8165" s="4" t="s">
        <v>8168</v>
      </c>
      <c r="B8165" s="11" t="s">
        <v>6</v>
      </c>
      <c r="C8165" s="13">
        <v>4181210</v>
      </c>
      <c r="D8165" s="6">
        <v>4183252</v>
      </c>
      <c r="E8165" s="9">
        <v>22.371400000000001</v>
      </c>
      <c r="F8165" s="9">
        <v>24.592600000000001</v>
      </c>
      <c r="G8165" s="9">
        <v>19.7135</v>
      </c>
      <c r="H8165" s="9">
        <f t="shared" si="254"/>
        <v>22.22583333333333</v>
      </c>
      <c r="I8165" s="8">
        <v>19.354900000000001</v>
      </c>
      <c r="J8165" s="9">
        <v>15.9496</v>
      </c>
      <c r="K8165" s="9">
        <v>14.8028</v>
      </c>
      <c r="L8165" s="10">
        <f t="shared" si="255"/>
        <v>16.702433333333335</v>
      </c>
      <c r="M8165" s="11" t="s">
        <v>22000</v>
      </c>
      <c r="N8165" s="1" t="s">
        <v>22001</v>
      </c>
    </row>
    <row r="8166" spans="1:14" x14ac:dyDescent="0.2">
      <c r="A8166" s="4" t="s">
        <v>8169</v>
      </c>
      <c r="B8166" s="11" t="s">
        <v>6</v>
      </c>
      <c r="C8166" s="13">
        <v>4187150</v>
      </c>
      <c r="D8166" s="6">
        <v>4187500</v>
      </c>
      <c r="E8166" s="9">
        <v>3.0346000000000002</v>
      </c>
      <c r="F8166" s="9">
        <v>2.4377499999999999</v>
      </c>
      <c r="G8166" s="9">
        <v>2.80538</v>
      </c>
      <c r="H8166" s="9">
        <f t="shared" si="254"/>
        <v>2.7592433333333335</v>
      </c>
      <c r="I8166" s="8">
        <v>2.7812000000000001</v>
      </c>
      <c r="J8166" s="9">
        <v>3.0976499999999998</v>
      </c>
      <c r="K8166" s="9">
        <v>1.39398</v>
      </c>
      <c r="L8166" s="10">
        <f t="shared" si="255"/>
        <v>2.4242766666666666</v>
      </c>
      <c r="M8166" s="11" t="s">
        <v>22000</v>
      </c>
      <c r="N8166" s="1" t="s">
        <v>22001</v>
      </c>
    </row>
    <row r="8167" spans="1:14" x14ac:dyDescent="0.2">
      <c r="A8167" s="4" t="s">
        <v>8170</v>
      </c>
      <c r="B8167" s="11" t="s">
        <v>6</v>
      </c>
      <c r="C8167" s="13">
        <v>4214618</v>
      </c>
      <c r="D8167" s="6">
        <v>4215295</v>
      </c>
      <c r="E8167" s="9">
        <v>4.7283400000000002</v>
      </c>
      <c r="F8167" s="9">
        <v>3.29813</v>
      </c>
      <c r="G8167" s="9">
        <v>3.41194</v>
      </c>
      <c r="H8167" s="9">
        <f t="shared" si="254"/>
        <v>3.8128033333333331</v>
      </c>
      <c r="I8167" s="8">
        <v>1.5892500000000001</v>
      </c>
      <c r="J8167" s="9">
        <v>2.1090399999999998</v>
      </c>
      <c r="K8167" s="9">
        <v>2.4560599999999999</v>
      </c>
      <c r="L8167" s="10">
        <f t="shared" si="255"/>
        <v>2.05145</v>
      </c>
      <c r="M8167" s="11" t="s">
        <v>22002</v>
      </c>
      <c r="N8167" s="1" t="s">
        <v>22003</v>
      </c>
    </row>
    <row r="8168" spans="1:14" x14ac:dyDescent="0.2">
      <c r="A8168" s="4" t="s">
        <v>8171</v>
      </c>
      <c r="B8168" s="11" t="s">
        <v>6</v>
      </c>
      <c r="C8168" s="13">
        <v>4217793</v>
      </c>
      <c r="D8168" s="6">
        <v>4218060</v>
      </c>
      <c r="E8168" s="9">
        <v>1.69373</v>
      </c>
      <c r="F8168" s="9">
        <v>1.7924599999999999</v>
      </c>
      <c r="G8168" s="9">
        <v>2.8812000000000002</v>
      </c>
      <c r="H8168" s="9">
        <f t="shared" si="254"/>
        <v>2.1224633333333336</v>
      </c>
      <c r="I8168" s="8">
        <v>0.56759099999999996</v>
      </c>
      <c r="J8168" s="9">
        <v>1.12043</v>
      </c>
      <c r="K8168" s="9">
        <v>0.79656099999999996</v>
      </c>
      <c r="L8168" s="10">
        <f t="shared" si="255"/>
        <v>0.82819399999999999</v>
      </c>
      <c r="M8168" s="11" t="s">
        <v>22004</v>
      </c>
      <c r="N8168" s="1" t="s">
        <v>22005</v>
      </c>
    </row>
    <row r="8169" spans="1:14" x14ac:dyDescent="0.2">
      <c r="A8169" s="4" t="s">
        <v>8172</v>
      </c>
      <c r="B8169" s="11" t="s">
        <v>6</v>
      </c>
      <c r="C8169" s="13">
        <v>4218933</v>
      </c>
      <c r="D8169" s="6">
        <v>4219951</v>
      </c>
      <c r="E8169" s="9">
        <v>9.1038099999999993</v>
      </c>
      <c r="F8169" s="9">
        <v>9.2491099999999999</v>
      </c>
      <c r="G8169" s="9">
        <v>7.8095600000000003</v>
      </c>
      <c r="H8169" s="9">
        <f t="shared" si="254"/>
        <v>8.7208266666666656</v>
      </c>
      <c r="I8169" s="8">
        <v>5.7326699999999997</v>
      </c>
      <c r="J8169" s="9">
        <v>3.5590000000000002</v>
      </c>
      <c r="K8169" s="9">
        <v>3.9828100000000002</v>
      </c>
      <c r="L8169" s="10">
        <f t="shared" si="255"/>
        <v>4.4248266666666671</v>
      </c>
      <c r="M8169" s="11" t="s">
        <v>22004</v>
      </c>
      <c r="N8169" s="1" t="s">
        <v>22005</v>
      </c>
    </row>
    <row r="8170" spans="1:14" x14ac:dyDescent="0.2">
      <c r="A8170" s="4" t="s">
        <v>8173</v>
      </c>
      <c r="B8170" s="11" t="s">
        <v>6</v>
      </c>
      <c r="C8170" s="13">
        <v>4230560</v>
      </c>
      <c r="D8170" s="6">
        <v>4232194</v>
      </c>
      <c r="E8170" s="9">
        <v>29.6403</v>
      </c>
      <c r="F8170" s="9">
        <v>30.687000000000001</v>
      </c>
      <c r="G8170" s="9">
        <v>26.9923</v>
      </c>
      <c r="H8170" s="9">
        <f t="shared" si="254"/>
        <v>29.106533333333335</v>
      </c>
      <c r="I8170" s="8">
        <v>18.617000000000001</v>
      </c>
      <c r="J8170" s="9">
        <v>19.838100000000001</v>
      </c>
      <c r="K8170" s="9">
        <v>16.462299999999999</v>
      </c>
      <c r="L8170" s="10">
        <f t="shared" si="255"/>
        <v>18.305800000000001</v>
      </c>
      <c r="M8170" s="11" t="s">
        <v>22006</v>
      </c>
      <c r="N8170" s="1" t="s">
        <v>22007</v>
      </c>
    </row>
    <row r="8171" spans="1:14" x14ac:dyDescent="0.2">
      <c r="A8171" s="4" t="s">
        <v>8174</v>
      </c>
      <c r="B8171" s="11" t="s">
        <v>6</v>
      </c>
      <c r="C8171" s="13">
        <v>4234313</v>
      </c>
      <c r="D8171" s="6">
        <v>4235805</v>
      </c>
      <c r="E8171" s="9">
        <v>43.825299999999999</v>
      </c>
      <c r="F8171" s="9">
        <v>39.936100000000003</v>
      </c>
      <c r="G8171" s="9">
        <v>46.174999999999997</v>
      </c>
      <c r="H8171" s="9">
        <f t="shared" si="254"/>
        <v>43.312133333333328</v>
      </c>
      <c r="I8171" s="8">
        <v>31.331</v>
      </c>
      <c r="J8171" s="9">
        <v>24.781199999999998</v>
      </c>
      <c r="K8171" s="9">
        <v>33.787500000000001</v>
      </c>
      <c r="L8171" s="10">
        <f t="shared" si="255"/>
        <v>29.966566666666665</v>
      </c>
      <c r="M8171" s="11" t="s">
        <v>22006</v>
      </c>
      <c r="N8171" s="1" t="s">
        <v>22007</v>
      </c>
    </row>
    <row r="8172" spans="1:14" x14ac:dyDescent="0.2">
      <c r="A8172" s="4" t="s">
        <v>8175</v>
      </c>
      <c r="B8172" s="11" t="s">
        <v>6</v>
      </c>
      <c r="C8172" s="13">
        <v>4236556</v>
      </c>
      <c r="D8172" s="6">
        <v>4237350</v>
      </c>
      <c r="E8172" s="9">
        <v>14.185</v>
      </c>
      <c r="F8172" s="9">
        <v>15.128399999999999</v>
      </c>
      <c r="G8172" s="9">
        <v>13.4961</v>
      </c>
      <c r="H8172" s="9">
        <f t="shared" si="254"/>
        <v>14.269833333333333</v>
      </c>
      <c r="I8172" s="8">
        <v>10.273400000000001</v>
      </c>
      <c r="J8172" s="9">
        <v>12.7201</v>
      </c>
      <c r="K8172" s="9">
        <v>13.7407</v>
      </c>
      <c r="L8172" s="10">
        <f t="shared" si="255"/>
        <v>12.244733333333334</v>
      </c>
      <c r="M8172" s="11" t="s">
        <v>22006</v>
      </c>
      <c r="N8172" s="1" t="s">
        <v>22007</v>
      </c>
    </row>
    <row r="8173" spans="1:14" x14ac:dyDescent="0.2">
      <c r="A8173" s="4" t="s">
        <v>8176</v>
      </c>
      <c r="B8173" s="11" t="s">
        <v>6</v>
      </c>
      <c r="C8173" s="13">
        <v>4239005</v>
      </c>
      <c r="D8173" s="6">
        <v>4239220</v>
      </c>
      <c r="E8173" s="9">
        <v>3.52861</v>
      </c>
      <c r="F8173" s="9">
        <v>3.2264300000000001</v>
      </c>
      <c r="G8173" s="9">
        <v>4.6250799999999996</v>
      </c>
      <c r="H8173" s="9">
        <f t="shared" si="254"/>
        <v>3.7933733333333333</v>
      </c>
      <c r="I8173" s="8">
        <v>3.1785100000000002</v>
      </c>
      <c r="J8173" s="9">
        <v>4.2839799999999997</v>
      </c>
      <c r="K8173" s="9">
        <v>3.6509100000000001</v>
      </c>
      <c r="L8173" s="10">
        <f t="shared" si="255"/>
        <v>3.7044666666666668</v>
      </c>
      <c r="M8173" s="11" t="s">
        <v>22008</v>
      </c>
      <c r="N8173" s="1" t="s">
        <v>22009</v>
      </c>
    </row>
    <row r="8174" spans="1:14" x14ac:dyDescent="0.2">
      <c r="A8174" s="4" t="s">
        <v>8177</v>
      </c>
      <c r="B8174" s="11" t="s">
        <v>6</v>
      </c>
      <c r="C8174" s="13">
        <v>4269736</v>
      </c>
      <c r="D8174" s="6">
        <v>4270206</v>
      </c>
      <c r="E8174" s="9">
        <v>2.1171700000000002</v>
      </c>
      <c r="F8174" s="9">
        <v>3.08304</v>
      </c>
      <c r="G8174" s="9">
        <v>2.5779100000000001</v>
      </c>
      <c r="H8174" s="9">
        <f t="shared" si="254"/>
        <v>2.5927066666666669</v>
      </c>
      <c r="I8174" s="8">
        <v>1.81629</v>
      </c>
      <c r="J8174" s="9">
        <v>0.72498099999999999</v>
      </c>
      <c r="K8174" s="9">
        <v>1.0620799999999999</v>
      </c>
      <c r="L8174" s="10">
        <f t="shared" si="255"/>
        <v>1.201117</v>
      </c>
      <c r="M8174" s="11" t="s">
        <v>22010</v>
      </c>
      <c r="N8174" s="1" t="s">
        <v>22011</v>
      </c>
    </row>
    <row r="8175" spans="1:14" x14ac:dyDescent="0.2">
      <c r="A8175" s="4" t="s">
        <v>8178</v>
      </c>
      <c r="B8175" s="11" t="s">
        <v>6</v>
      </c>
      <c r="C8175" s="13">
        <v>4273623</v>
      </c>
      <c r="D8175" s="6">
        <v>4274537</v>
      </c>
      <c r="E8175" s="9">
        <v>10.585800000000001</v>
      </c>
      <c r="F8175" s="9">
        <v>9.8226999999999993</v>
      </c>
      <c r="G8175" s="9">
        <v>12.2072</v>
      </c>
      <c r="H8175" s="9">
        <f t="shared" si="254"/>
        <v>10.871900000000002</v>
      </c>
      <c r="I8175" s="8">
        <v>1.7027699999999999</v>
      </c>
      <c r="J8175" s="9">
        <v>2.7021999999999999</v>
      </c>
      <c r="K8175" s="9">
        <v>1.3275999999999999</v>
      </c>
      <c r="L8175" s="10">
        <f t="shared" si="255"/>
        <v>1.9108566666666664</v>
      </c>
      <c r="M8175" s="11" t="s">
        <v>22010</v>
      </c>
      <c r="N8175" s="1" t="s">
        <v>22011</v>
      </c>
    </row>
    <row r="8176" spans="1:14" x14ac:dyDescent="0.2">
      <c r="A8176" s="4" t="s">
        <v>8179</v>
      </c>
      <c r="B8176" s="11" t="s">
        <v>6</v>
      </c>
      <c r="C8176" s="13">
        <v>4280949</v>
      </c>
      <c r="D8176" s="6">
        <v>4282278</v>
      </c>
      <c r="E8176" s="9">
        <v>10.585800000000001</v>
      </c>
      <c r="F8176" s="9">
        <v>8.0302399999999992</v>
      </c>
      <c r="G8176" s="9">
        <v>9.4017999999999997</v>
      </c>
      <c r="H8176" s="9">
        <f t="shared" si="254"/>
        <v>9.3392800000000005</v>
      </c>
      <c r="I8176" s="8">
        <v>7.0381299999999998</v>
      </c>
      <c r="J8176" s="9">
        <v>4.21807</v>
      </c>
      <c r="K8176" s="9">
        <v>5.1112700000000002</v>
      </c>
      <c r="L8176" s="10">
        <f t="shared" si="255"/>
        <v>5.4558233333333339</v>
      </c>
      <c r="M8176" s="11" t="s">
        <v>22012</v>
      </c>
      <c r="N8176" s="1" t="s">
        <v>22013</v>
      </c>
    </row>
    <row r="8177" spans="1:14" x14ac:dyDescent="0.2">
      <c r="A8177" s="4" t="s">
        <v>8180</v>
      </c>
      <c r="B8177" s="11" t="s">
        <v>6</v>
      </c>
      <c r="C8177" s="13">
        <v>4290908</v>
      </c>
      <c r="D8177" s="6">
        <v>4291522</v>
      </c>
      <c r="E8177" s="9">
        <v>4.37547</v>
      </c>
      <c r="F8177" s="9">
        <v>4.0151199999999996</v>
      </c>
      <c r="G8177" s="9">
        <v>4.1701499999999996</v>
      </c>
      <c r="H8177" s="9">
        <f t="shared" si="254"/>
        <v>4.186913333333333</v>
      </c>
      <c r="I8177" s="8">
        <v>2.8379500000000002</v>
      </c>
      <c r="J8177" s="9">
        <v>1.25224</v>
      </c>
      <c r="K8177" s="9">
        <v>2.1241599999999998</v>
      </c>
      <c r="L8177" s="10">
        <f t="shared" si="255"/>
        <v>2.07145</v>
      </c>
      <c r="M8177" s="11" t="s">
        <v>22014</v>
      </c>
      <c r="N8177" s="1" t="s">
        <v>22015</v>
      </c>
    </row>
    <row r="8178" spans="1:14" x14ac:dyDescent="0.2">
      <c r="A8178" s="4" t="s">
        <v>8181</v>
      </c>
      <c r="B8178" s="11" t="s">
        <v>6</v>
      </c>
      <c r="C8178" s="13">
        <v>4291675</v>
      </c>
      <c r="D8178" s="6">
        <v>4292442</v>
      </c>
      <c r="E8178" s="9">
        <v>9.0332399999999993</v>
      </c>
      <c r="F8178" s="9">
        <v>9.2491099999999999</v>
      </c>
      <c r="G8178" s="9">
        <v>6.67225</v>
      </c>
      <c r="H8178" s="9">
        <f t="shared" si="254"/>
        <v>8.3181999999999992</v>
      </c>
      <c r="I8178" s="8">
        <v>3.9163800000000002</v>
      </c>
      <c r="J8178" s="9">
        <v>5.1407800000000003</v>
      </c>
      <c r="K8178" s="9">
        <v>4.5802300000000002</v>
      </c>
      <c r="L8178" s="10">
        <f t="shared" si="255"/>
        <v>4.5457966666666669</v>
      </c>
      <c r="M8178" s="11" t="s">
        <v>22016</v>
      </c>
      <c r="N8178" s="1" t="s">
        <v>22017</v>
      </c>
    </row>
    <row r="8179" spans="1:14" x14ac:dyDescent="0.2">
      <c r="A8179" s="4" t="s">
        <v>8182</v>
      </c>
      <c r="B8179" s="11" t="s">
        <v>6</v>
      </c>
      <c r="C8179" s="13">
        <v>4381880</v>
      </c>
      <c r="D8179" s="6">
        <v>4382343</v>
      </c>
      <c r="E8179" s="9">
        <v>1.9760200000000001</v>
      </c>
      <c r="F8179" s="9">
        <v>2.0792600000000001</v>
      </c>
      <c r="G8179" s="9">
        <v>2.1988099999999999</v>
      </c>
      <c r="H8179" s="9">
        <f t="shared" si="254"/>
        <v>2.0846966666666664</v>
      </c>
      <c r="I8179" s="8">
        <v>2.55416</v>
      </c>
      <c r="J8179" s="9">
        <v>1.3181499999999999</v>
      </c>
      <c r="K8179" s="9">
        <v>0.99570199999999998</v>
      </c>
      <c r="L8179" s="10">
        <f t="shared" si="255"/>
        <v>1.6226706666666664</v>
      </c>
      <c r="M8179" s="11" t="s">
        <v>22018</v>
      </c>
      <c r="N8179" s="1" t="s">
        <v>22019</v>
      </c>
    </row>
    <row r="8180" spans="1:14" x14ac:dyDescent="0.2">
      <c r="A8180" s="4" t="s">
        <v>8183</v>
      </c>
      <c r="B8180" s="11" t="s">
        <v>6</v>
      </c>
      <c r="C8180" s="13">
        <v>4450215</v>
      </c>
      <c r="D8180" s="6">
        <v>4450760</v>
      </c>
      <c r="E8180" s="9">
        <v>2.9640300000000002</v>
      </c>
      <c r="F8180" s="9">
        <v>3.1547399999999999</v>
      </c>
      <c r="G8180" s="9">
        <v>4.0943300000000002</v>
      </c>
      <c r="H8180" s="9">
        <f t="shared" si="254"/>
        <v>3.4043666666666668</v>
      </c>
      <c r="I8180" s="8">
        <v>1.64601</v>
      </c>
      <c r="J8180" s="9">
        <v>0.52725900000000003</v>
      </c>
      <c r="K8180" s="9">
        <v>0.53104099999999999</v>
      </c>
      <c r="L8180" s="10">
        <f t="shared" si="255"/>
        <v>0.90143666666666666</v>
      </c>
      <c r="M8180" s="11" t="s">
        <v>22020</v>
      </c>
      <c r="N8180" s="1" t="s">
        <v>22021</v>
      </c>
    </row>
    <row r="8181" spans="1:14" x14ac:dyDescent="0.2">
      <c r="A8181" s="4" t="s">
        <v>8184</v>
      </c>
      <c r="B8181" s="11" t="s">
        <v>6</v>
      </c>
      <c r="C8181" s="13">
        <v>4465644</v>
      </c>
      <c r="D8181" s="6">
        <v>4466001</v>
      </c>
      <c r="E8181" s="9">
        <v>2.3288799999999998</v>
      </c>
      <c r="F8181" s="9">
        <v>2.4377499999999999</v>
      </c>
      <c r="G8181" s="9">
        <v>1.8197000000000001</v>
      </c>
      <c r="H8181" s="9">
        <f t="shared" si="254"/>
        <v>2.195443333333333</v>
      </c>
      <c r="I8181" s="8">
        <v>1.4757400000000001</v>
      </c>
      <c r="J8181" s="9">
        <v>0.79088899999999995</v>
      </c>
      <c r="K8181" s="9">
        <v>1.39398</v>
      </c>
      <c r="L8181" s="10">
        <f t="shared" si="255"/>
        <v>1.2202029999999999</v>
      </c>
      <c r="M8181" s="11" t="s">
        <v>22022</v>
      </c>
      <c r="N8181" s="1" t="s">
        <v>10124</v>
      </c>
    </row>
    <row r="8182" spans="1:14" x14ac:dyDescent="0.2">
      <c r="A8182" s="4" t="s">
        <v>8185</v>
      </c>
      <c r="B8182" s="11" t="s">
        <v>6</v>
      </c>
      <c r="C8182" s="13">
        <v>4477352</v>
      </c>
      <c r="D8182" s="6">
        <v>4478161</v>
      </c>
      <c r="E8182" s="9">
        <v>7.6217899999999998</v>
      </c>
      <c r="F8182" s="9">
        <v>8.7472200000000004</v>
      </c>
      <c r="G8182" s="9">
        <v>7.1271699999999996</v>
      </c>
      <c r="H8182" s="9">
        <f t="shared" si="254"/>
        <v>7.8320599999999994</v>
      </c>
      <c r="I8182" s="8">
        <v>5.2786</v>
      </c>
      <c r="J8182" s="9">
        <v>4.0862600000000002</v>
      </c>
      <c r="K8182" s="9">
        <v>4.97851</v>
      </c>
      <c r="L8182" s="10">
        <f t="shared" si="255"/>
        <v>4.7811233333333334</v>
      </c>
      <c r="M8182" s="11" t="s">
        <v>22023</v>
      </c>
      <c r="N8182" s="1" t="s">
        <v>22024</v>
      </c>
    </row>
    <row r="8183" spans="1:14" x14ac:dyDescent="0.2">
      <c r="A8183" s="4" t="s">
        <v>8186</v>
      </c>
      <c r="B8183" s="11" t="s">
        <v>6</v>
      </c>
      <c r="C8183" s="13">
        <v>4482435</v>
      </c>
      <c r="D8183" s="6">
        <v>4483535</v>
      </c>
      <c r="E8183" s="9">
        <v>9.6683900000000005</v>
      </c>
      <c r="F8183" s="9">
        <v>10.1812</v>
      </c>
      <c r="G8183" s="9">
        <v>10.994</v>
      </c>
      <c r="H8183" s="9">
        <f t="shared" si="254"/>
        <v>10.281196666666666</v>
      </c>
      <c r="I8183" s="8">
        <v>7.6057199999999998</v>
      </c>
      <c r="J8183" s="9">
        <v>8.2384199999999996</v>
      </c>
      <c r="K8183" s="9">
        <v>8.8949400000000001</v>
      </c>
      <c r="L8183" s="10">
        <f t="shared" si="255"/>
        <v>8.246360000000001</v>
      </c>
      <c r="M8183" s="11" t="s">
        <v>22025</v>
      </c>
      <c r="N8183" s="1" t="s">
        <v>22026</v>
      </c>
    </row>
    <row r="8184" spans="1:14" x14ac:dyDescent="0.2">
      <c r="A8184" s="4" t="s">
        <v>8187</v>
      </c>
      <c r="B8184" s="11" t="s">
        <v>6</v>
      </c>
      <c r="C8184" s="13">
        <v>4483724</v>
      </c>
      <c r="D8184" s="6">
        <v>4484135</v>
      </c>
      <c r="E8184" s="9">
        <v>3.9520400000000002</v>
      </c>
      <c r="F8184" s="9">
        <v>2.2226499999999998</v>
      </c>
      <c r="G8184" s="9">
        <v>4.3976199999999999</v>
      </c>
      <c r="H8184" s="9">
        <f t="shared" si="254"/>
        <v>3.5241033333333331</v>
      </c>
      <c r="I8184" s="8">
        <v>2.1000899999999998</v>
      </c>
      <c r="J8184" s="9">
        <v>1.1863300000000001</v>
      </c>
      <c r="K8184" s="9">
        <v>1.52674</v>
      </c>
      <c r="L8184" s="10">
        <f t="shared" si="255"/>
        <v>1.6043866666666666</v>
      </c>
      <c r="M8184" s="11" t="s">
        <v>22025</v>
      </c>
      <c r="N8184" s="1" t="s">
        <v>22026</v>
      </c>
    </row>
    <row r="8185" spans="1:14" x14ac:dyDescent="0.2">
      <c r="A8185" s="4" t="s">
        <v>8188</v>
      </c>
      <c r="B8185" s="11" t="s">
        <v>6</v>
      </c>
      <c r="C8185" s="13">
        <v>4488682</v>
      </c>
      <c r="D8185" s="6">
        <v>4489862</v>
      </c>
      <c r="E8185" s="9">
        <v>13.549899999999999</v>
      </c>
      <c r="F8185" s="9">
        <v>11.6152</v>
      </c>
      <c r="G8185" s="9">
        <v>12.282999999999999</v>
      </c>
      <c r="H8185" s="9">
        <f t="shared" si="254"/>
        <v>12.482699999999999</v>
      </c>
      <c r="I8185" s="8">
        <v>6.5840500000000004</v>
      </c>
      <c r="J8185" s="9">
        <v>5.2066800000000004</v>
      </c>
      <c r="K8185" s="9">
        <v>6.37249</v>
      </c>
      <c r="L8185" s="10">
        <f t="shared" si="255"/>
        <v>6.054406666666666</v>
      </c>
      <c r="M8185" s="11" t="s">
        <v>22027</v>
      </c>
      <c r="N8185" s="1" t="s">
        <v>22028</v>
      </c>
    </row>
    <row r="8186" spans="1:14" x14ac:dyDescent="0.2">
      <c r="A8186" s="4" t="s">
        <v>8189</v>
      </c>
      <c r="B8186" s="11" t="s">
        <v>6</v>
      </c>
      <c r="C8186" s="13">
        <v>4521943</v>
      </c>
      <c r="D8186" s="6">
        <v>4523070</v>
      </c>
      <c r="E8186" s="9">
        <v>16.372699999999998</v>
      </c>
      <c r="F8186" s="9">
        <v>15.271800000000001</v>
      </c>
      <c r="G8186" s="9">
        <v>16.2257</v>
      </c>
      <c r="H8186" s="9">
        <f t="shared" si="254"/>
        <v>15.956733333333332</v>
      </c>
      <c r="I8186" s="8">
        <v>9.7625600000000006</v>
      </c>
      <c r="J8186" s="9">
        <v>7.5793499999999998</v>
      </c>
      <c r="K8186" s="9">
        <v>8.7621800000000007</v>
      </c>
      <c r="L8186" s="10">
        <f t="shared" si="255"/>
        <v>8.7013633333333331</v>
      </c>
      <c r="M8186" s="11" t="s">
        <v>22029</v>
      </c>
      <c r="N8186" s="1" t="s">
        <v>22030</v>
      </c>
    </row>
    <row r="8187" spans="1:14" x14ac:dyDescent="0.2">
      <c r="A8187" s="4" t="s">
        <v>8190</v>
      </c>
      <c r="B8187" s="11" t="s">
        <v>6</v>
      </c>
      <c r="C8187" s="13">
        <v>4541852</v>
      </c>
      <c r="D8187" s="6">
        <v>4542597</v>
      </c>
      <c r="E8187" s="9">
        <v>10.3741</v>
      </c>
      <c r="F8187" s="9">
        <v>10.826499999999999</v>
      </c>
      <c r="G8187" s="9">
        <v>8.4161300000000008</v>
      </c>
      <c r="H8187" s="9">
        <f t="shared" si="254"/>
        <v>9.8722433333333353</v>
      </c>
      <c r="I8187" s="8">
        <v>6.8110900000000001</v>
      </c>
      <c r="J8187" s="9">
        <v>6.5907400000000003</v>
      </c>
      <c r="K8187" s="9">
        <v>4.0491900000000003</v>
      </c>
      <c r="L8187" s="10">
        <f t="shared" si="255"/>
        <v>5.8170066666666669</v>
      </c>
      <c r="M8187" s="11" t="s">
        <v>22031</v>
      </c>
      <c r="N8187" s="1" t="s">
        <v>22032</v>
      </c>
    </row>
    <row r="8188" spans="1:14" x14ac:dyDescent="0.2">
      <c r="A8188" s="4" t="s">
        <v>8191</v>
      </c>
      <c r="B8188" s="11" t="s">
        <v>6</v>
      </c>
      <c r="C8188" s="13">
        <v>4571467</v>
      </c>
      <c r="D8188" s="6">
        <v>4572067</v>
      </c>
      <c r="E8188" s="9">
        <v>5.6457699999999997</v>
      </c>
      <c r="F8188" s="9">
        <v>5.3773900000000001</v>
      </c>
      <c r="G8188" s="9">
        <v>4.4734400000000001</v>
      </c>
      <c r="H8188" s="9">
        <f t="shared" si="254"/>
        <v>5.1655333333333333</v>
      </c>
      <c r="I8188" s="8">
        <v>1.2486999999999999</v>
      </c>
      <c r="J8188" s="9">
        <v>1.7795000000000001</v>
      </c>
      <c r="K8188" s="9">
        <v>0.99570199999999998</v>
      </c>
      <c r="L8188" s="10">
        <f t="shared" si="255"/>
        <v>1.3413006666666665</v>
      </c>
      <c r="M8188" s="11" t="s">
        <v>22033</v>
      </c>
      <c r="N8188" s="1" t="s">
        <v>22034</v>
      </c>
    </row>
    <row r="8189" spans="1:14" x14ac:dyDescent="0.2">
      <c r="A8189" s="4" t="s">
        <v>8192</v>
      </c>
      <c r="B8189" s="11" t="s">
        <v>6</v>
      </c>
      <c r="C8189" s="13">
        <v>4572265</v>
      </c>
      <c r="D8189" s="6">
        <v>4573142</v>
      </c>
      <c r="E8189" s="9">
        <v>7.9746600000000001</v>
      </c>
      <c r="F8189" s="9">
        <v>7.31325</v>
      </c>
      <c r="G8189" s="9">
        <v>7.2029899999999998</v>
      </c>
      <c r="H8189" s="9">
        <f t="shared" si="254"/>
        <v>7.4969666666666663</v>
      </c>
      <c r="I8189" s="8">
        <v>2.3271199999999999</v>
      </c>
      <c r="J8189" s="9">
        <v>2.8340200000000002</v>
      </c>
      <c r="K8189" s="9">
        <v>2.78796</v>
      </c>
      <c r="L8189" s="10">
        <f t="shared" si="255"/>
        <v>2.6496999999999997</v>
      </c>
      <c r="M8189" s="11" t="s">
        <v>22033</v>
      </c>
      <c r="N8189" s="1" t="s">
        <v>22034</v>
      </c>
    </row>
    <row r="8190" spans="1:14" x14ac:dyDescent="0.2">
      <c r="A8190" s="4" t="s">
        <v>8193</v>
      </c>
      <c r="B8190" s="11" t="s">
        <v>6</v>
      </c>
      <c r="C8190" s="13">
        <v>4573697</v>
      </c>
      <c r="D8190" s="6">
        <v>4574487</v>
      </c>
      <c r="E8190" s="9">
        <v>7.1277900000000001</v>
      </c>
      <c r="F8190" s="9">
        <v>9.6075999999999997</v>
      </c>
      <c r="G8190" s="9">
        <v>10.539099999999999</v>
      </c>
      <c r="H8190" s="9">
        <f t="shared" si="254"/>
        <v>9.0914966666666661</v>
      </c>
      <c r="I8190" s="8">
        <v>3.8028599999999999</v>
      </c>
      <c r="J8190" s="9">
        <v>4.3498900000000003</v>
      </c>
      <c r="K8190" s="9">
        <v>4.5138499999999997</v>
      </c>
      <c r="L8190" s="10">
        <f t="shared" si="255"/>
        <v>4.2222</v>
      </c>
      <c r="M8190" s="11" t="s">
        <v>22035</v>
      </c>
      <c r="N8190" s="1" t="s">
        <v>22036</v>
      </c>
    </row>
    <row r="8191" spans="1:14" x14ac:dyDescent="0.2">
      <c r="A8191" s="4" t="s">
        <v>8194</v>
      </c>
      <c r="B8191" s="11" t="s">
        <v>6</v>
      </c>
      <c r="C8191" s="13">
        <v>4613000</v>
      </c>
      <c r="D8191" s="6">
        <v>4614333</v>
      </c>
      <c r="E8191" s="9">
        <v>18.6311</v>
      </c>
      <c r="F8191" s="9">
        <v>20.6492</v>
      </c>
      <c r="G8191" s="9">
        <v>22.443000000000001</v>
      </c>
      <c r="H8191" s="9">
        <f t="shared" si="254"/>
        <v>20.574433333333332</v>
      </c>
      <c r="I8191" s="8">
        <v>11.9194</v>
      </c>
      <c r="J8191" s="9">
        <v>11.995100000000001</v>
      </c>
      <c r="K8191" s="9">
        <v>13.7407</v>
      </c>
      <c r="L8191" s="10">
        <f t="shared" si="255"/>
        <v>12.551733333333333</v>
      </c>
      <c r="M8191" s="11" t="s">
        <v>22037</v>
      </c>
      <c r="N8191" s="1" t="s">
        <v>22038</v>
      </c>
    </row>
    <row r="8192" spans="1:14" x14ac:dyDescent="0.2">
      <c r="A8192" s="4" t="s">
        <v>8195</v>
      </c>
      <c r="B8192" s="11" t="s">
        <v>6</v>
      </c>
      <c r="C8192" s="13">
        <v>4622959</v>
      </c>
      <c r="D8192" s="6">
        <v>4624879</v>
      </c>
      <c r="E8192" s="9">
        <v>25.194299999999998</v>
      </c>
      <c r="F8192" s="9">
        <v>24.234100000000002</v>
      </c>
      <c r="G8192" s="9">
        <v>22.518799999999999</v>
      </c>
      <c r="H8192" s="9">
        <f t="shared" si="254"/>
        <v>23.982399999999998</v>
      </c>
      <c r="I8192" s="8">
        <v>16.687200000000001</v>
      </c>
      <c r="J8192" s="9">
        <v>17.135899999999999</v>
      </c>
      <c r="K8192" s="9">
        <v>19.2502</v>
      </c>
      <c r="L8192" s="10">
        <f t="shared" si="255"/>
        <v>17.691099999999999</v>
      </c>
      <c r="M8192" s="11" t="s">
        <v>22039</v>
      </c>
      <c r="N8192" s="1" t="s">
        <v>22040</v>
      </c>
    </row>
    <row r="8193" spans="1:14" x14ac:dyDescent="0.2">
      <c r="A8193" s="4" t="s">
        <v>8196</v>
      </c>
      <c r="B8193" s="11" t="s">
        <v>6</v>
      </c>
      <c r="C8193" s="13">
        <v>4626179</v>
      </c>
      <c r="D8193" s="6">
        <v>4626687</v>
      </c>
      <c r="E8193" s="9">
        <v>5.0811999999999999</v>
      </c>
      <c r="F8193" s="9">
        <v>7.7434399999999997</v>
      </c>
      <c r="G8193" s="9">
        <v>4.7767200000000001</v>
      </c>
      <c r="H8193" s="9">
        <f t="shared" si="254"/>
        <v>5.8671199999999999</v>
      </c>
      <c r="I8193" s="8">
        <v>3.5190600000000001</v>
      </c>
      <c r="J8193" s="9">
        <v>3.5590000000000002</v>
      </c>
      <c r="K8193" s="9">
        <v>2.4560599999999999</v>
      </c>
      <c r="L8193" s="10">
        <f t="shared" si="255"/>
        <v>3.1780400000000006</v>
      </c>
      <c r="M8193" s="11" t="s">
        <v>22041</v>
      </c>
      <c r="N8193" s="1" t="s">
        <v>22042</v>
      </c>
    </row>
    <row r="8194" spans="1:14" x14ac:dyDescent="0.2">
      <c r="A8194" s="4" t="s">
        <v>8197</v>
      </c>
      <c r="B8194" s="11" t="s">
        <v>6</v>
      </c>
      <c r="C8194" s="13">
        <v>4643246</v>
      </c>
      <c r="D8194" s="6">
        <v>4645495</v>
      </c>
      <c r="E8194" s="9">
        <v>17.643000000000001</v>
      </c>
      <c r="F8194" s="9">
        <v>16.8492</v>
      </c>
      <c r="G8194" s="9">
        <v>17.438800000000001</v>
      </c>
      <c r="H8194" s="9">
        <f t="shared" si="254"/>
        <v>17.310333333333332</v>
      </c>
      <c r="I8194" s="8">
        <v>12.714</v>
      </c>
      <c r="J8194" s="9">
        <v>10.0838</v>
      </c>
      <c r="K8194" s="9">
        <v>13.607900000000001</v>
      </c>
      <c r="L8194" s="10">
        <f t="shared" si="255"/>
        <v>12.135233333333334</v>
      </c>
      <c r="M8194" s="11" t="s">
        <v>22043</v>
      </c>
      <c r="N8194" s="1" t="s">
        <v>22044</v>
      </c>
    </row>
    <row r="8195" spans="1:14" x14ac:dyDescent="0.2">
      <c r="A8195" s="4" t="s">
        <v>8198</v>
      </c>
      <c r="B8195" s="11" t="s">
        <v>6</v>
      </c>
      <c r="C8195" s="13">
        <v>4723537</v>
      </c>
      <c r="D8195" s="6">
        <v>4724114</v>
      </c>
      <c r="E8195" s="9">
        <v>2.0465900000000001</v>
      </c>
      <c r="F8195" s="9">
        <v>3.08304</v>
      </c>
      <c r="G8195" s="9">
        <v>2.6537299999999999</v>
      </c>
      <c r="H8195" s="9">
        <f t="shared" si="254"/>
        <v>2.5944533333333335</v>
      </c>
      <c r="I8195" s="8">
        <v>2.6109200000000001</v>
      </c>
      <c r="J8195" s="9">
        <v>2.1090399999999998</v>
      </c>
      <c r="K8195" s="9">
        <v>1.92502</v>
      </c>
      <c r="L8195" s="10">
        <f t="shared" si="255"/>
        <v>2.2149933333333336</v>
      </c>
      <c r="M8195" s="11" t="s">
        <v>22045</v>
      </c>
      <c r="N8195" s="1" t="s">
        <v>22046</v>
      </c>
    </row>
    <row r="8196" spans="1:14" x14ac:dyDescent="0.2">
      <c r="A8196" s="4" t="s">
        <v>8199</v>
      </c>
      <c r="B8196" s="11" t="s">
        <v>6</v>
      </c>
      <c r="C8196" s="13">
        <v>4728879</v>
      </c>
      <c r="D8196" s="6">
        <v>4730394</v>
      </c>
      <c r="E8196" s="9">
        <v>19.266200000000001</v>
      </c>
      <c r="F8196" s="9">
        <v>23.588799999999999</v>
      </c>
      <c r="G8196" s="9">
        <v>20.0167</v>
      </c>
      <c r="H8196" s="9">
        <f t="shared" si="254"/>
        <v>20.957233333333335</v>
      </c>
      <c r="I8196" s="8">
        <v>10.614000000000001</v>
      </c>
      <c r="J8196" s="9">
        <v>15.62</v>
      </c>
      <c r="K8196" s="9">
        <v>13.3424</v>
      </c>
      <c r="L8196" s="10">
        <f t="shared" si="255"/>
        <v>13.192133333333333</v>
      </c>
      <c r="M8196" s="11" t="s">
        <v>22047</v>
      </c>
      <c r="N8196" s="1" t="s">
        <v>22048</v>
      </c>
    </row>
    <row r="8197" spans="1:14" x14ac:dyDescent="0.2">
      <c r="A8197" s="4" t="s">
        <v>8200</v>
      </c>
      <c r="B8197" s="11" t="s">
        <v>6</v>
      </c>
      <c r="C8197" s="13">
        <v>4733900</v>
      </c>
      <c r="D8197" s="6">
        <v>4734615</v>
      </c>
      <c r="E8197" s="9">
        <v>9.0332399999999993</v>
      </c>
      <c r="F8197" s="9">
        <v>11.4001</v>
      </c>
      <c r="G8197" s="9">
        <v>11.373100000000001</v>
      </c>
      <c r="H8197" s="9">
        <f t="shared" ref="H8197:H8260" si="256">AVERAGE(E8197:G8197)</f>
        <v>10.602146666666668</v>
      </c>
      <c r="I8197" s="8">
        <v>8.9679400000000005</v>
      </c>
      <c r="J8197" s="9">
        <v>10.545199999999999</v>
      </c>
      <c r="K8197" s="9">
        <v>9.8242600000000007</v>
      </c>
      <c r="L8197" s="10">
        <f t="shared" ref="L8197:L8260" si="257">AVERAGE(I8197:K8197)</f>
        <v>9.7791333333333341</v>
      </c>
      <c r="M8197" s="11" t="s">
        <v>22049</v>
      </c>
      <c r="N8197" s="1" t="s">
        <v>22050</v>
      </c>
    </row>
    <row r="8198" spans="1:14" x14ac:dyDescent="0.2">
      <c r="A8198" s="4" t="s">
        <v>8201</v>
      </c>
      <c r="B8198" s="11" t="s">
        <v>6</v>
      </c>
      <c r="C8198" s="13">
        <v>4736184</v>
      </c>
      <c r="D8198" s="6">
        <v>4736578</v>
      </c>
      <c r="E8198" s="9">
        <v>1.7643</v>
      </c>
      <c r="F8198" s="9">
        <v>2.6528499999999999</v>
      </c>
      <c r="G8198" s="9">
        <v>2.5779100000000001</v>
      </c>
      <c r="H8198" s="9">
        <f t="shared" si="256"/>
        <v>2.3316866666666667</v>
      </c>
      <c r="I8198" s="8">
        <v>2.6109200000000001</v>
      </c>
      <c r="J8198" s="9">
        <v>2.7021999999999999</v>
      </c>
      <c r="K8198" s="9">
        <v>3.5181499999999999</v>
      </c>
      <c r="L8198" s="10">
        <f t="shared" si="257"/>
        <v>2.9437566666666668</v>
      </c>
      <c r="M8198" s="11" t="s">
        <v>22049</v>
      </c>
      <c r="N8198" s="1" t="s">
        <v>22050</v>
      </c>
    </row>
    <row r="8199" spans="1:14" x14ac:dyDescent="0.2">
      <c r="A8199" s="4" t="s">
        <v>8202</v>
      </c>
      <c r="B8199" s="11" t="s">
        <v>6</v>
      </c>
      <c r="C8199" s="13">
        <v>4756163</v>
      </c>
      <c r="D8199" s="6">
        <v>4757026</v>
      </c>
      <c r="E8199" s="9">
        <v>7.2689300000000001</v>
      </c>
      <c r="F8199" s="9">
        <v>8.8906200000000002</v>
      </c>
      <c r="G8199" s="9">
        <v>7.8853799999999996</v>
      </c>
      <c r="H8199" s="9">
        <f t="shared" si="256"/>
        <v>8.0149766666666675</v>
      </c>
      <c r="I8199" s="8">
        <v>2.7812000000000001</v>
      </c>
      <c r="J8199" s="9">
        <v>4.74533</v>
      </c>
      <c r="K8199" s="9">
        <v>6.1069699999999996</v>
      </c>
      <c r="L8199" s="10">
        <f t="shared" si="257"/>
        <v>4.5445000000000002</v>
      </c>
      <c r="M8199" s="11" t="s">
        <v>22051</v>
      </c>
      <c r="N8199" s="1" t="s">
        <v>22052</v>
      </c>
    </row>
    <row r="8200" spans="1:14" x14ac:dyDescent="0.2">
      <c r="A8200" s="4" t="s">
        <v>8203</v>
      </c>
      <c r="B8200" s="11" t="s">
        <v>6</v>
      </c>
      <c r="C8200" s="13">
        <v>4778140</v>
      </c>
      <c r="D8200" s="6">
        <v>4778951</v>
      </c>
      <c r="E8200" s="9">
        <v>3.3874599999999999</v>
      </c>
      <c r="F8200" s="9">
        <v>4.0151199999999996</v>
      </c>
      <c r="G8200" s="9">
        <v>4.0943300000000002</v>
      </c>
      <c r="H8200" s="9">
        <f t="shared" si="256"/>
        <v>3.8323033333333334</v>
      </c>
      <c r="I8200" s="8">
        <v>1.8730500000000001</v>
      </c>
      <c r="J8200" s="9">
        <v>2.1090399999999998</v>
      </c>
      <c r="K8200" s="9">
        <v>1.9914000000000001</v>
      </c>
      <c r="L8200" s="10">
        <f t="shared" si="257"/>
        <v>1.9911633333333334</v>
      </c>
      <c r="M8200" s="11" t="s">
        <v>22053</v>
      </c>
      <c r="N8200" s="1" t="s">
        <v>22054</v>
      </c>
    </row>
    <row r="8201" spans="1:14" x14ac:dyDescent="0.2">
      <c r="A8201" s="4" t="s">
        <v>8204</v>
      </c>
      <c r="B8201" s="11" t="s">
        <v>6</v>
      </c>
      <c r="C8201" s="13">
        <v>4788131</v>
      </c>
      <c r="D8201" s="6">
        <v>4788596</v>
      </c>
      <c r="E8201" s="9">
        <v>2.4700299999999999</v>
      </c>
      <c r="F8201" s="9">
        <v>2.8679399999999999</v>
      </c>
      <c r="G8201" s="9">
        <v>2.2746300000000002</v>
      </c>
      <c r="H8201" s="9">
        <f t="shared" si="256"/>
        <v>2.5375333333333336</v>
      </c>
      <c r="I8201" s="8">
        <v>1.9865699999999999</v>
      </c>
      <c r="J8201" s="9">
        <v>1.4499599999999999</v>
      </c>
      <c r="K8201" s="9">
        <v>1.5931200000000001</v>
      </c>
      <c r="L8201" s="10">
        <f t="shared" si="257"/>
        <v>1.67655</v>
      </c>
      <c r="M8201" s="11" t="s">
        <v>22055</v>
      </c>
      <c r="N8201" s="1" t="s">
        <v>22056</v>
      </c>
    </row>
    <row r="8202" spans="1:14" x14ac:dyDescent="0.2">
      <c r="A8202" s="4" t="s">
        <v>8205</v>
      </c>
      <c r="B8202" s="11" t="s">
        <v>6</v>
      </c>
      <c r="C8202" s="13">
        <v>4797182</v>
      </c>
      <c r="D8202" s="6">
        <v>4797598</v>
      </c>
      <c r="E8202" s="9">
        <v>1.19973</v>
      </c>
      <c r="F8202" s="9">
        <v>0.86038199999999998</v>
      </c>
      <c r="G8202" s="9">
        <v>1.4406000000000001</v>
      </c>
      <c r="H8202" s="9">
        <f t="shared" si="256"/>
        <v>1.1669039999999999</v>
      </c>
      <c r="I8202" s="8">
        <v>1.81629</v>
      </c>
      <c r="J8202" s="9">
        <v>2.5703900000000002</v>
      </c>
      <c r="K8202" s="9">
        <v>2.5888200000000001</v>
      </c>
      <c r="L8202" s="10">
        <f t="shared" si="257"/>
        <v>2.3251666666666666</v>
      </c>
      <c r="M8202" s="11" t="s">
        <v>22057</v>
      </c>
      <c r="N8202" s="1" t="s">
        <v>22058</v>
      </c>
    </row>
    <row r="8203" spans="1:14" x14ac:dyDescent="0.2">
      <c r="A8203" s="4" t="s">
        <v>8206</v>
      </c>
      <c r="B8203" s="11" t="s">
        <v>6</v>
      </c>
      <c r="C8203" s="13">
        <v>4805701</v>
      </c>
      <c r="D8203" s="6">
        <v>4807690</v>
      </c>
      <c r="E8203" s="9">
        <v>28.299399999999999</v>
      </c>
      <c r="F8203" s="9">
        <v>34.558700000000002</v>
      </c>
      <c r="G8203" s="9">
        <v>30.555800000000001</v>
      </c>
      <c r="H8203" s="9">
        <f t="shared" si="256"/>
        <v>31.137966666666667</v>
      </c>
      <c r="I8203" s="8">
        <v>18.049399999999999</v>
      </c>
      <c r="J8203" s="9">
        <v>19.3109</v>
      </c>
      <c r="K8203" s="9">
        <v>18.9847</v>
      </c>
      <c r="L8203" s="10">
        <f t="shared" si="257"/>
        <v>18.781666666666666</v>
      </c>
      <c r="M8203" s="11" t="s">
        <v>22059</v>
      </c>
      <c r="N8203" s="1" t="s">
        <v>22060</v>
      </c>
    </row>
    <row r="8204" spans="1:14" x14ac:dyDescent="0.2">
      <c r="A8204" s="4" t="s">
        <v>8207</v>
      </c>
      <c r="B8204" s="11" t="s">
        <v>6</v>
      </c>
      <c r="C8204" s="13">
        <v>4826753</v>
      </c>
      <c r="D8204" s="6">
        <v>4827514</v>
      </c>
      <c r="E8204" s="9">
        <v>8.9626699999999992</v>
      </c>
      <c r="F8204" s="9">
        <v>7.6000399999999999</v>
      </c>
      <c r="G8204" s="9">
        <v>9.8567300000000007</v>
      </c>
      <c r="H8204" s="9">
        <f t="shared" si="256"/>
        <v>8.8064800000000005</v>
      </c>
      <c r="I8204" s="8">
        <v>2.38388</v>
      </c>
      <c r="J8204" s="9">
        <v>3.2953700000000001</v>
      </c>
      <c r="K8204" s="9">
        <v>2.52244</v>
      </c>
      <c r="L8204" s="10">
        <f t="shared" si="257"/>
        <v>2.7338966666666664</v>
      </c>
      <c r="M8204" s="11" t="s">
        <v>22061</v>
      </c>
      <c r="N8204" s="1" t="s">
        <v>22062</v>
      </c>
    </row>
    <row r="8205" spans="1:14" x14ac:dyDescent="0.2">
      <c r="A8205" s="4" t="s">
        <v>8208</v>
      </c>
      <c r="B8205" s="11" t="s">
        <v>6</v>
      </c>
      <c r="C8205" s="13">
        <v>4832057</v>
      </c>
      <c r="D8205" s="6">
        <v>4833302</v>
      </c>
      <c r="E8205" s="9">
        <v>15.667</v>
      </c>
      <c r="F8205" s="9">
        <v>16.5624</v>
      </c>
      <c r="G8205" s="9">
        <v>13.117000000000001</v>
      </c>
      <c r="H8205" s="9">
        <f t="shared" si="256"/>
        <v>15.115466666666668</v>
      </c>
      <c r="I8205" s="8">
        <v>8.3435900000000007</v>
      </c>
      <c r="J8205" s="9">
        <v>8.8975000000000009</v>
      </c>
      <c r="K8205" s="9">
        <v>8.4302700000000002</v>
      </c>
      <c r="L8205" s="10">
        <f t="shared" si="257"/>
        <v>8.5571199999999994</v>
      </c>
      <c r="M8205" s="11" t="s">
        <v>22063</v>
      </c>
      <c r="N8205" s="1" t="s">
        <v>22064</v>
      </c>
    </row>
    <row r="8206" spans="1:14" x14ac:dyDescent="0.2">
      <c r="A8206" s="4" t="s">
        <v>8209</v>
      </c>
      <c r="B8206" s="11" t="s">
        <v>6</v>
      </c>
      <c r="C8206" s="13">
        <v>4833700</v>
      </c>
      <c r="D8206" s="6">
        <v>4834288</v>
      </c>
      <c r="E8206" s="9">
        <v>4.8694800000000003</v>
      </c>
      <c r="F8206" s="9">
        <v>3.6566299999999998</v>
      </c>
      <c r="G8206" s="9">
        <v>3.2603</v>
      </c>
      <c r="H8206" s="9">
        <f t="shared" si="256"/>
        <v>3.9288033333333332</v>
      </c>
      <c r="I8206" s="8">
        <v>2.2136</v>
      </c>
      <c r="J8206" s="9">
        <v>2.7681100000000001</v>
      </c>
      <c r="K8206" s="9">
        <v>4.0491900000000003</v>
      </c>
      <c r="L8206" s="10">
        <f t="shared" si="257"/>
        <v>3.0102999999999995</v>
      </c>
      <c r="M8206" s="11" t="s">
        <v>22063</v>
      </c>
      <c r="N8206" s="1" t="s">
        <v>22064</v>
      </c>
    </row>
    <row r="8207" spans="1:14" x14ac:dyDescent="0.2">
      <c r="A8207" s="4" t="s">
        <v>8210</v>
      </c>
      <c r="B8207" s="11" t="s">
        <v>6</v>
      </c>
      <c r="C8207" s="13">
        <v>4842506</v>
      </c>
      <c r="D8207" s="6">
        <v>4843308</v>
      </c>
      <c r="E8207" s="9">
        <v>6.3514999999999997</v>
      </c>
      <c r="F8207" s="9">
        <v>5.3056900000000002</v>
      </c>
      <c r="G8207" s="9">
        <v>8.3403100000000006</v>
      </c>
      <c r="H8207" s="9">
        <f t="shared" si="256"/>
        <v>6.6658333333333344</v>
      </c>
      <c r="I8207" s="8">
        <v>2.6676799999999998</v>
      </c>
      <c r="J8207" s="9">
        <v>3.4271799999999999</v>
      </c>
      <c r="K8207" s="9">
        <v>2.25692</v>
      </c>
      <c r="L8207" s="10">
        <f t="shared" si="257"/>
        <v>2.7839266666666664</v>
      </c>
      <c r="M8207" s="11" t="s">
        <v>22065</v>
      </c>
      <c r="N8207" s="1" t="s">
        <v>22066</v>
      </c>
    </row>
    <row r="8208" spans="1:14" x14ac:dyDescent="0.2">
      <c r="A8208" s="4" t="s">
        <v>8211</v>
      </c>
      <c r="B8208" s="11" t="s">
        <v>6</v>
      </c>
      <c r="C8208" s="13">
        <v>4854865</v>
      </c>
      <c r="D8208" s="6">
        <v>4855212</v>
      </c>
      <c r="E8208" s="9">
        <v>2.0465900000000001</v>
      </c>
      <c r="F8208" s="9">
        <v>1.5056700000000001</v>
      </c>
      <c r="G8208" s="9">
        <v>1.3647800000000001</v>
      </c>
      <c r="H8208" s="9">
        <f t="shared" si="256"/>
        <v>1.6390133333333334</v>
      </c>
      <c r="I8208" s="8">
        <v>1.4189799999999999</v>
      </c>
      <c r="J8208" s="9">
        <v>2.24085</v>
      </c>
      <c r="K8208" s="9">
        <v>1.7258800000000001</v>
      </c>
      <c r="L8208" s="10">
        <f t="shared" si="257"/>
        <v>1.7952366666666666</v>
      </c>
      <c r="M8208" s="11" t="s">
        <v>22067</v>
      </c>
      <c r="N8208" s="1" t="s">
        <v>22068</v>
      </c>
    </row>
    <row r="8209" spans="1:14" x14ac:dyDescent="0.2">
      <c r="A8209" s="4" t="s">
        <v>8212</v>
      </c>
      <c r="B8209" s="11" t="s">
        <v>6</v>
      </c>
      <c r="C8209" s="13">
        <v>4867949</v>
      </c>
      <c r="D8209" s="6">
        <v>4869114</v>
      </c>
      <c r="E8209" s="9">
        <v>16.584499999999998</v>
      </c>
      <c r="F8209" s="9">
        <v>16.7775</v>
      </c>
      <c r="G8209" s="9">
        <v>16.149899999999999</v>
      </c>
      <c r="H8209" s="9">
        <f t="shared" si="256"/>
        <v>16.503966666666667</v>
      </c>
      <c r="I8209" s="8">
        <v>9.9895999999999994</v>
      </c>
      <c r="J8209" s="9">
        <v>10.677</v>
      </c>
      <c r="K8209" s="9">
        <v>13.3424</v>
      </c>
      <c r="L8209" s="10">
        <f t="shared" si="257"/>
        <v>11.336333333333334</v>
      </c>
      <c r="M8209" s="11" t="s">
        <v>22069</v>
      </c>
      <c r="N8209" s="1" t="s">
        <v>22070</v>
      </c>
    </row>
    <row r="8210" spans="1:14" x14ac:dyDescent="0.2">
      <c r="A8210" s="4" t="s">
        <v>8213</v>
      </c>
      <c r="B8210" s="11" t="s">
        <v>6</v>
      </c>
      <c r="C8210" s="13">
        <v>4869720</v>
      </c>
      <c r="D8210" s="6">
        <v>4870670</v>
      </c>
      <c r="E8210" s="9">
        <v>12.632400000000001</v>
      </c>
      <c r="F8210" s="9">
        <v>10.826499999999999</v>
      </c>
      <c r="G8210" s="9">
        <v>9.8567300000000007</v>
      </c>
      <c r="H8210" s="9">
        <f t="shared" si="256"/>
        <v>11.10521</v>
      </c>
      <c r="I8210" s="8">
        <v>10.3302</v>
      </c>
      <c r="J8210" s="9">
        <v>7.5793499999999998</v>
      </c>
      <c r="K8210" s="9">
        <v>9.6914999999999996</v>
      </c>
      <c r="L8210" s="10">
        <f t="shared" si="257"/>
        <v>9.2003500000000003</v>
      </c>
      <c r="M8210" s="11" t="s">
        <v>22071</v>
      </c>
      <c r="N8210" s="1" t="s">
        <v>22072</v>
      </c>
    </row>
    <row r="8211" spans="1:14" x14ac:dyDescent="0.2">
      <c r="A8211" s="4" t="s">
        <v>8214</v>
      </c>
      <c r="B8211" s="11" t="s">
        <v>6</v>
      </c>
      <c r="C8211" s="13">
        <v>4875120</v>
      </c>
      <c r="D8211" s="6">
        <v>4875818</v>
      </c>
      <c r="E8211" s="9">
        <v>3.8814700000000002</v>
      </c>
      <c r="F8211" s="9">
        <v>4.9471999999999996</v>
      </c>
      <c r="G8211" s="9">
        <v>5.3074700000000004</v>
      </c>
      <c r="H8211" s="9">
        <f t="shared" si="256"/>
        <v>4.7120466666666667</v>
      </c>
      <c r="I8211" s="8">
        <v>3.4622999999999999</v>
      </c>
      <c r="J8211" s="9">
        <v>3.3612799999999998</v>
      </c>
      <c r="K8211" s="9">
        <v>4.0491900000000003</v>
      </c>
      <c r="L8211" s="10">
        <f t="shared" si="257"/>
        <v>3.6242566666666662</v>
      </c>
      <c r="M8211" s="11" t="s">
        <v>22073</v>
      </c>
      <c r="N8211" s="1" t="s">
        <v>22074</v>
      </c>
    </row>
    <row r="8212" spans="1:14" x14ac:dyDescent="0.2">
      <c r="A8212" s="4" t="s">
        <v>8215</v>
      </c>
      <c r="B8212" s="11" t="s">
        <v>6</v>
      </c>
      <c r="C8212" s="13">
        <v>4893188</v>
      </c>
      <c r="D8212" s="6">
        <v>4894048</v>
      </c>
      <c r="E8212" s="9">
        <v>9.7389600000000005</v>
      </c>
      <c r="F8212" s="9">
        <v>9.2491099999999999</v>
      </c>
      <c r="G8212" s="9">
        <v>8.3403100000000006</v>
      </c>
      <c r="H8212" s="9">
        <f t="shared" si="256"/>
        <v>9.1094600000000003</v>
      </c>
      <c r="I8212" s="8">
        <v>8.1165500000000002</v>
      </c>
      <c r="J8212" s="9">
        <v>6.1293899999999999</v>
      </c>
      <c r="K8212" s="9">
        <v>6.1069699999999996</v>
      </c>
      <c r="L8212" s="10">
        <f t="shared" si="257"/>
        <v>6.7843033333333338</v>
      </c>
      <c r="M8212" s="11" t="s">
        <v>22075</v>
      </c>
      <c r="N8212" s="1" t="s">
        <v>22076</v>
      </c>
    </row>
    <row r="8213" spans="1:14" x14ac:dyDescent="0.2">
      <c r="A8213" s="4" t="s">
        <v>8216</v>
      </c>
      <c r="B8213" s="11" t="s">
        <v>6</v>
      </c>
      <c r="C8213" s="13">
        <v>4896687</v>
      </c>
      <c r="D8213" s="6">
        <v>4897258</v>
      </c>
      <c r="E8213" s="9">
        <v>4.8694800000000003</v>
      </c>
      <c r="F8213" s="9">
        <v>3.5849299999999999</v>
      </c>
      <c r="G8213" s="9">
        <v>4.7008999999999999</v>
      </c>
      <c r="H8213" s="9">
        <f t="shared" si="256"/>
        <v>4.3851033333333334</v>
      </c>
      <c r="I8213" s="8">
        <v>2.4973999999999998</v>
      </c>
      <c r="J8213" s="9">
        <v>1.9113100000000001</v>
      </c>
      <c r="K8213" s="9">
        <v>3.3853900000000001</v>
      </c>
      <c r="L8213" s="10">
        <f t="shared" si="257"/>
        <v>2.5980333333333334</v>
      </c>
      <c r="M8213" s="11" t="s">
        <v>22077</v>
      </c>
      <c r="N8213" s="1" t="s">
        <v>22078</v>
      </c>
    </row>
    <row r="8214" spans="1:14" x14ac:dyDescent="0.2">
      <c r="A8214" s="4" t="s">
        <v>8217</v>
      </c>
      <c r="B8214" s="11" t="s">
        <v>6</v>
      </c>
      <c r="C8214" s="13">
        <v>4902232</v>
      </c>
      <c r="D8214" s="6">
        <v>4902735</v>
      </c>
      <c r="E8214" s="9">
        <v>5.7163500000000003</v>
      </c>
      <c r="F8214" s="9">
        <v>6.4528699999999999</v>
      </c>
      <c r="G8214" s="9">
        <v>5.5349300000000001</v>
      </c>
      <c r="H8214" s="9">
        <f t="shared" si="256"/>
        <v>5.9013833333333325</v>
      </c>
      <c r="I8214" s="8">
        <v>3.8028599999999999</v>
      </c>
      <c r="J8214" s="9">
        <v>3.5590000000000002</v>
      </c>
      <c r="K8214" s="9">
        <v>4.11557</v>
      </c>
      <c r="L8214" s="10">
        <f t="shared" si="257"/>
        <v>3.8258100000000002</v>
      </c>
      <c r="M8214" s="11" t="s">
        <v>22079</v>
      </c>
      <c r="N8214" s="1" t="s">
        <v>22080</v>
      </c>
    </row>
    <row r="8215" spans="1:14" x14ac:dyDescent="0.2">
      <c r="A8215" s="4" t="s">
        <v>8218</v>
      </c>
      <c r="B8215" s="11" t="s">
        <v>6</v>
      </c>
      <c r="C8215" s="13">
        <v>4903026</v>
      </c>
      <c r="D8215" s="6">
        <v>4903763</v>
      </c>
      <c r="E8215" s="9">
        <v>9.9506800000000002</v>
      </c>
      <c r="F8215" s="9">
        <v>11.758599999999999</v>
      </c>
      <c r="G8215" s="9">
        <v>8.7194099999999999</v>
      </c>
      <c r="H8215" s="9">
        <f t="shared" si="256"/>
        <v>10.142896666666667</v>
      </c>
      <c r="I8215" s="8">
        <v>5.50563</v>
      </c>
      <c r="J8215" s="9">
        <v>5.0089600000000001</v>
      </c>
      <c r="K8215" s="9">
        <v>6.1069699999999996</v>
      </c>
      <c r="L8215" s="10">
        <f t="shared" si="257"/>
        <v>5.5405199999999999</v>
      </c>
      <c r="M8215" s="11" t="s">
        <v>22079</v>
      </c>
      <c r="N8215" s="1" t="s">
        <v>22080</v>
      </c>
    </row>
    <row r="8216" spans="1:14" x14ac:dyDescent="0.2">
      <c r="A8216" s="4" t="s">
        <v>8219</v>
      </c>
      <c r="B8216" s="11" t="s">
        <v>6</v>
      </c>
      <c r="C8216" s="13">
        <v>4904781</v>
      </c>
      <c r="D8216" s="6">
        <v>4905563</v>
      </c>
      <c r="E8216" s="9">
        <v>11.3621</v>
      </c>
      <c r="F8216" s="9">
        <v>15.200100000000001</v>
      </c>
      <c r="G8216" s="9">
        <v>20.092600000000001</v>
      </c>
      <c r="H8216" s="9">
        <f t="shared" si="256"/>
        <v>15.551600000000001</v>
      </c>
      <c r="I8216" s="8">
        <v>10.954499999999999</v>
      </c>
      <c r="J8216" s="9">
        <v>12.0611</v>
      </c>
      <c r="K8216" s="9">
        <v>8.5630400000000009</v>
      </c>
      <c r="L8216" s="10">
        <f t="shared" si="257"/>
        <v>10.526213333333333</v>
      </c>
      <c r="M8216" s="11" t="s">
        <v>22079</v>
      </c>
      <c r="N8216" s="1" t="s">
        <v>22080</v>
      </c>
    </row>
    <row r="8217" spans="1:14" x14ac:dyDescent="0.2">
      <c r="A8217" s="4" t="s">
        <v>8220</v>
      </c>
      <c r="B8217" s="11" t="s">
        <v>6</v>
      </c>
      <c r="C8217" s="13">
        <v>4906038</v>
      </c>
      <c r="D8217" s="6">
        <v>4906546</v>
      </c>
      <c r="E8217" s="9">
        <v>10.5153</v>
      </c>
      <c r="F8217" s="9">
        <v>9.1057100000000002</v>
      </c>
      <c r="G8217" s="9">
        <v>8.7194099999999999</v>
      </c>
      <c r="H8217" s="9">
        <f t="shared" si="256"/>
        <v>9.4468066666666655</v>
      </c>
      <c r="I8217" s="8">
        <v>6.3002599999999997</v>
      </c>
      <c r="J8217" s="9">
        <v>6.65665</v>
      </c>
      <c r="K8217" s="9">
        <v>6.7707699999999997</v>
      </c>
      <c r="L8217" s="10">
        <f t="shared" si="257"/>
        <v>6.5758933333333331</v>
      </c>
      <c r="M8217" s="11" t="s">
        <v>22079</v>
      </c>
      <c r="N8217" s="1" t="s">
        <v>22080</v>
      </c>
    </row>
    <row r="8218" spans="1:14" x14ac:dyDescent="0.2">
      <c r="A8218" s="4" t="s">
        <v>8221</v>
      </c>
      <c r="B8218" s="11" t="s">
        <v>6</v>
      </c>
      <c r="C8218" s="13">
        <v>4909778</v>
      </c>
      <c r="D8218" s="6">
        <v>4910605</v>
      </c>
      <c r="E8218" s="9">
        <v>10.3741</v>
      </c>
      <c r="F8218" s="9">
        <v>10.6114</v>
      </c>
      <c r="G8218" s="9">
        <v>12.3588</v>
      </c>
      <c r="H8218" s="9">
        <f t="shared" si="256"/>
        <v>11.114766666666668</v>
      </c>
      <c r="I8218" s="8">
        <v>7.8895099999999996</v>
      </c>
      <c r="J8218" s="9">
        <v>6.5248299999999997</v>
      </c>
      <c r="K8218" s="9">
        <v>7.5009499999999996</v>
      </c>
      <c r="L8218" s="10">
        <f t="shared" si="257"/>
        <v>7.3050966666666666</v>
      </c>
      <c r="M8218" s="11" t="s">
        <v>22081</v>
      </c>
      <c r="N8218" s="1" t="s">
        <v>22082</v>
      </c>
    </row>
    <row r="8219" spans="1:14" x14ac:dyDescent="0.2">
      <c r="A8219" s="4" t="s">
        <v>8222</v>
      </c>
      <c r="B8219" s="11" t="s">
        <v>6</v>
      </c>
      <c r="C8219" s="13">
        <v>4913947</v>
      </c>
      <c r="D8219" s="6">
        <v>4916021</v>
      </c>
      <c r="E8219" s="9">
        <v>36.485799999999998</v>
      </c>
      <c r="F8219" s="9">
        <v>32.551099999999998</v>
      </c>
      <c r="G8219" s="9">
        <v>38.2896</v>
      </c>
      <c r="H8219" s="9">
        <f t="shared" si="256"/>
        <v>35.775500000000001</v>
      </c>
      <c r="I8219" s="8">
        <v>20.660299999999999</v>
      </c>
      <c r="J8219" s="9">
        <v>17.3995</v>
      </c>
      <c r="K8219" s="9">
        <v>18.3873</v>
      </c>
      <c r="L8219" s="10">
        <f t="shared" si="257"/>
        <v>18.815699999999996</v>
      </c>
      <c r="M8219" s="11" t="s">
        <v>22083</v>
      </c>
      <c r="N8219" s="1" t="s">
        <v>22084</v>
      </c>
    </row>
    <row r="8220" spans="1:14" x14ac:dyDescent="0.2">
      <c r="A8220" s="4" t="s">
        <v>8223</v>
      </c>
      <c r="B8220" s="11" t="s">
        <v>6</v>
      </c>
      <c r="C8220" s="13">
        <v>4920588</v>
      </c>
      <c r="D8220" s="6">
        <v>4922760</v>
      </c>
      <c r="E8220" s="9">
        <v>26.393999999999998</v>
      </c>
      <c r="F8220" s="9">
        <v>29.1096</v>
      </c>
      <c r="G8220" s="9">
        <v>28.812000000000001</v>
      </c>
      <c r="H8220" s="9">
        <f t="shared" si="256"/>
        <v>28.1052</v>
      </c>
      <c r="I8220" s="8">
        <v>27.357900000000001</v>
      </c>
      <c r="J8220" s="9">
        <v>25.374300000000002</v>
      </c>
      <c r="K8220" s="9">
        <v>21.971800000000002</v>
      </c>
      <c r="L8220" s="10">
        <f t="shared" si="257"/>
        <v>24.901333333333337</v>
      </c>
      <c r="M8220" s="11" t="s">
        <v>22085</v>
      </c>
      <c r="N8220" s="1" t="s">
        <v>22086</v>
      </c>
    </row>
    <row r="8221" spans="1:14" x14ac:dyDescent="0.2">
      <c r="A8221" s="4" t="s">
        <v>8224</v>
      </c>
      <c r="B8221" s="11" t="s">
        <v>6</v>
      </c>
      <c r="C8221" s="13">
        <v>4930461</v>
      </c>
      <c r="D8221" s="6">
        <v>4931519</v>
      </c>
      <c r="E8221" s="9">
        <v>4.5166199999999996</v>
      </c>
      <c r="F8221" s="9">
        <v>4.51701</v>
      </c>
      <c r="G8221" s="9">
        <v>5.4591099999999999</v>
      </c>
      <c r="H8221" s="9">
        <f t="shared" si="256"/>
        <v>4.8309133333333323</v>
      </c>
      <c r="I8221" s="8">
        <v>3.5190600000000001</v>
      </c>
      <c r="J8221" s="9">
        <v>3.7567200000000001</v>
      </c>
      <c r="K8221" s="9">
        <v>3.9164300000000001</v>
      </c>
      <c r="L8221" s="10">
        <f t="shared" si="257"/>
        <v>3.7307366666666666</v>
      </c>
      <c r="M8221" s="11" t="s">
        <v>22087</v>
      </c>
      <c r="N8221" s="1" t="s">
        <v>22088</v>
      </c>
    </row>
    <row r="8222" spans="1:14" x14ac:dyDescent="0.2">
      <c r="A8222" s="4" t="s">
        <v>8225</v>
      </c>
      <c r="B8222" s="11" t="s">
        <v>6</v>
      </c>
      <c r="C8222" s="13">
        <v>4931779</v>
      </c>
      <c r="D8222" s="6">
        <v>4932046</v>
      </c>
      <c r="E8222" s="9">
        <v>1.2703</v>
      </c>
      <c r="F8222" s="9">
        <v>1.86416</v>
      </c>
      <c r="G8222" s="9">
        <v>1.5164200000000001</v>
      </c>
      <c r="H8222" s="9">
        <f t="shared" si="256"/>
        <v>1.5502933333333333</v>
      </c>
      <c r="I8222" s="8">
        <v>0.68110899999999996</v>
      </c>
      <c r="J8222" s="9">
        <v>0.98861100000000002</v>
      </c>
      <c r="K8222" s="9">
        <v>1.39398</v>
      </c>
      <c r="L8222" s="10">
        <f t="shared" si="257"/>
        <v>1.0212333333333332</v>
      </c>
      <c r="M8222" s="11" t="s">
        <v>22087</v>
      </c>
      <c r="N8222" s="1" t="s">
        <v>22088</v>
      </c>
    </row>
    <row r="8223" spans="1:14" x14ac:dyDescent="0.2">
      <c r="A8223" s="4" t="s">
        <v>8226</v>
      </c>
      <c r="B8223" s="11" t="s">
        <v>6</v>
      </c>
      <c r="C8223" s="13">
        <v>4938157</v>
      </c>
      <c r="D8223" s="6">
        <v>4938585</v>
      </c>
      <c r="E8223" s="9">
        <v>2.1877399999999998</v>
      </c>
      <c r="F8223" s="9">
        <v>3.3698299999999999</v>
      </c>
      <c r="G8223" s="9">
        <v>2.5779100000000001</v>
      </c>
      <c r="H8223" s="9">
        <f t="shared" si="256"/>
        <v>2.7118266666666671</v>
      </c>
      <c r="I8223" s="8">
        <v>2.0433300000000001</v>
      </c>
      <c r="J8223" s="9">
        <v>1.1863300000000001</v>
      </c>
      <c r="K8223" s="9">
        <v>0.99570199999999998</v>
      </c>
      <c r="L8223" s="10">
        <f t="shared" si="257"/>
        <v>1.4084539999999999</v>
      </c>
      <c r="M8223" s="11" t="s">
        <v>22089</v>
      </c>
      <c r="N8223" s="1" t="s">
        <v>22090</v>
      </c>
    </row>
    <row r="8224" spans="1:14" x14ac:dyDescent="0.2">
      <c r="A8224" s="4" t="s">
        <v>8227</v>
      </c>
      <c r="B8224" s="11" t="s">
        <v>6</v>
      </c>
      <c r="C8224" s="13">
        <v>4949213</v>
      </c>
      <c r="D8224" s="6">
        <v>4950090</v>
      </c>
      <c r="E8224" s="9">
        <v>7.9746600000000001</v>
      </c>
      <c r="F8224" s="9">
        <v>7.2415500000000002</v>
      </c>
      <c r="G8224" s="9">
        <v>6.5964200000000002</v>
      </c>
      <c r="H8224" s="9">
        <f t="shared" si="256"/>
        <v>7.2708766666666662</v>
      </c>
      <c r="I8224" s="8">
        <v>2.6109200000000001</v>
      </c>
      <c r="J8224" s="9">
        <v>2.50448</v>
      </c>
      <c r="K8224" s="9">
        <v>3.7836699999999999</v>
      </c>
      <c r="L8224" s="10">
        <f t="shared" si="257"/>
        <v>2.9663566666666665</v>
      </c>
      <c r="M8224" s="11" t="s">
        <v>22091</v>
      </c>
      <c r="N8224" s="1" t="s">
        <v>22092</v>
      </c>
    </row>
    <row r="8225" spans="1:14" x14ac:dyDescent="0.2">
      <c r="A8225" s="4" t="s">
        <v>8228</v>
      </c>
      <c r="B8225" s="11" t="s">
        <v>6</v>
      </c>
      <c r="C8225" s="13">
        <v>4950525</v>
      </c>
      <c r="D8225" s="6">
        <v>4950910</v>
      </c>
      <c r="E8225" s="9">
        <v>1.9760200000000001</v>
      </c>
      <c r="F8225" s="9">
        <v>2.2943500000000001</v>
      </c>
      <c r="G8225" s="9">
        <v>1.8955200000000001</v>
      </c>
      <c r="H8225" s="9">
        <f t="shared" si="256"/>
        <v>2.0552966666666665</v>
      </c>
      <c r="I8225" s="8">
        <v>1.0784199999999999</v>
      </c>
      <c r="J8225" s="9">
        <v>0.92270300000000005</v>
      </c>
      <c r="K8225" s="9">
        <v>1.12846</v>
      </c>
      <c r="L8225" s="10">
        <f t="shared" si="257"/>
        <v>1.0431943333333333</v>
      </c>
      <c r="M8225" s="11" t="s">
        <v>22093</v>
      </c>
      <c r="N8225" s="1" t="s">
        <v>22094</v>
      </c>
    </row>
    <row r="8226" spans="1:14" x14ac:dyDescent="0.2">
      <c r="A8226" s="4" t="s">
        <v>8229</v>
      </c>
      <c r="B8226" s="11" t="s">
        <v>6</v>
      </c>
      <c r="C8226" s="13">
        <v>4951203</v>
      </c>
      <c r="D8226" s="6">
        <v>4952122</v>
      </c>
      <c r="E8226" s="9">
        <v>6.5632099999999998</v>
      </c>
      <c r="F8226" s="9">
        <v>5.1622899999999996</v>
      </c>
      <c r="G8226" s="9">
        <v>4.7767200000000001</v>
      </c>
      <c r="H8226" s="9">
        <f t="shared" si="256"/>
        <v>5.5007400000000004</v>
      </c>
      <c r="I8226" s="8">
        <v>3.6325799999999999</v>
      </c>
      <c r="J8226" s="9">
        <v>2.5703900000000002</v>
      </c>
      <c r="K8226" s="9">
        <v>3.1862499999999998</v>
      </c>
      <c r="L8226" s="10">
        <f t="shared" si="257"/>
        <v>3.12974</v>
      </c>
      <c r="M8226" s="11" t="s">
        <v>22093</v>
      </c>
      <c r="N8226" s="1" t="s">
        <v>22094</v>
      </c>
    </row>
    <row r="8227" spans="1:14" x14ac:dyDescent="0.2">
      <c r="A8227" s="4" t="s">
        <v>8230</v>
      </c>
      <c r="B8227" s="11" t="s">
        <v>6</v>
      </c>
      <c r="C8227" s="13">
        <v>4975081</v>
      </c>
      <c r="D8227" s="6">
        <v>4976210</v>
      </c>
      <c r="E8227" s="9">
        <v>5.29291</v>
      </c>
      <c r="F8227" s="9">
        <v>7.2415500000000002</v>
      </c>
      <c r="G8227" s="9">
        <v>5.8382100000000001</v>
      </c>
      <c r="H8227" s="9">
        <f t="shared" si="256"/>
        <v>6.1242233333333331</v>
      </c>
      <c r="I8227" s="8">
        <v>2.72444</v>
      </c>
      <c r="J8227" s="9">
        <v>2.50448</v>
      </c>
      <c r="K8227" s="9">
        <v>5.5095499999999999</v>
      </c>
      <c r="L8227" s="10">
        <f t="shared" si="257"/>
        <v>3.5794899999999998</v>
      </c>
      <c r="M8227" s="11" t="s">
        <v>22095</v>
      </c>
      <c r="N8227" s="1" t="s">
        <v>22096</v>
      </c>
    </row>
    <row r="8228" spans="1:14" x14ac:dyDescent="0.2">
      <c r="A8228" s="4" t="s">
        <v>8231</v>
      </c>
      <c r="B8228" s="11" t="s">
        <v>6</v>
      </c>
      <c r="C8228" s="13">
        <v>4990775</v>
      </c>
      <c r="D8228" s="6">
        <v>4991547</v>
      </c>
      <c r="E8228" s="9">
        <v>5.7869200000000003</v>
      </c>
      <c r="F8228" s="9">
        <v>4.7321</v>
      </c>
      <c r="G8228" s="9">
        <v>3.41194</v>
      </c>
      <c r="H8228" s="9">
        <f t="shared" si="256"/>
        <v>4.6436533333333339</v>
      </c>
      <c r="I8228" s="8">
        <v>3.4055499999999999</v>
      </c>
      <c r="J8228" s="9">
        <v>3.0976499999999998</v>
      </c>
      <c r="K8228" s="9">
        <v>4.5138499999999997</v>
      </c>
      <c r="L8228" s="10">
        <f t="shared" si="257"/>
        <v>3.6723499999999998</v>
      </c>
      <c r="M8228" s="11" t="s">
        <v>22097</v>
      </c>
      <c r="N8228" s="1" t="s">
        <v>22098</v>
      </c>
    </row>
    <row r="8229" spans="1:14" x14ac:dyDescent="0.2">
      <c r="A8229" s="4" t="s">
        <v>8232</v>
      </c>
      <c r="B8229" s="11" t="s">
        <v>6</v>
      </c>
      <c r="C8229" s="13">
        <v>4992151</v>
      </c>
      <c r="D8229" s="6">
        <v>4992501</v>
      </c>
      <c r="E8229" s="9">
        <v>1.9760200000000001</v>
      </c>
      <c r="F8229" s="9">
        <v>1.43397</v>
      </c>
      <c r="G8229" s="9">
        <v>2.2746300000000002</v>
      </c>
      <c r="H8229" s="9">
        <f t="shared" si="256"/>
        <v>1.8948733333333336</v>
      </c>
      <c r="I8229" s="8">
        <v>1.1351800000000001</v>
      </c>
      <c r="J8229" s="9">
        <v>2.1749399999999999</v>
      </c>
      <c r="K8229" s="9">
        <v>1.4603600000000001</v>
      </c>
      <c r="L8229" s="10">
        <f t="shared" si="257"/>
        <v>1.59016</v>
      </c>
      <c r="M8229" s="11" t="s">
        <v>22097</v>
      </c>
      <c r="N8229" s="1" t="s">
        <v>22098</v>
      </c>
    </row>
    <row r="8230" spans="1:14" x14ac:dyDescent="0.2">
      <c r="A8230" s="4" t="s">
        <v>8233</v>
      </c>
      <c r="B8230" s="11" t="s">
        <v>6</v>
      </c>
      <c r="C8230" s="13">
        <v>4993768</v>
      </c>
      <c r="D8230" s="6">
        <v>4994786</v>
      </c>
      <c r="E8230" s="9">
        <v>5.9986300000000004</v>
      </c>
      <c r="F8230" s="9">
        <v>7.0264600000000002</v>
      </c>
      <c r="G8230" s="9">
        <v>7.6579199999999998</v>
      </c>
      <c r="H8230" s="9">
        <f t="shared" si="256"/>
        <v>6.8943366666666668</v>
      </c>
      <c r="I8230" s="8">
        <v>4.8245199999999997</v>
      </c>
      <c r="J8230" s="9">
        <v>4.8771500000000003</v>
      </c>
      <c r="K8230" s="9">
        <v>6.2397299999999998</v>
      </c>
      <c r="L8230" s="10">
        <f t="shared" si="257"/>
        <v>5.3137999999999996</v>
      </c>
      <c r="M8230" s="11" t="s">
        <v>22099</v>
      </c>
      <c r="N8230" s="1" t="s">
        <v>22100</v>
      </c>
    </row>
    <row r="8231" spans="1:14" x14ac:dyDescent="0.2">
      <c r="A8231" s="4" t="s">
        <v>8234</v>
      </c>
      <c r="B8231" s="11" t="s">
        <v>6</v>
      </c>
      <c r="C8231" s="13">
        <v>5006007</v>
      </c>
      <c r="D8231" s="6">
        <v>5006251</v>
      </c>
      <c r="E8231" s="9">
        <v>1.8348800000000001</v>
      </c>
      <c r="F8231" s="9">
        <v>1.21888</v>
      </c>
      <c r="G8231" s="9">
        <v>0.606568</v>
      </c>
      <c r="H8231" s="9">
        <f t="shared" si="256"/>
        <v>1.2201093333333333</v>
      </c>
      <c r="I8231" s="8">
        <v>0.90814499999999998</v>
      </c>
      <c r="J8231" s="9">
        <v>0.98861100000000002</v>
      </c>
      <c r="K8231" s="9">
        <v>1.26122</v>
      </c>
      <c r="L8231" s="10">
        <f t="shared" si="257"/>
        <v>1.0526586666666666</v>
      </c>
      <c r="M8231" s="11" t="s">
        <v>22101</v>
      </c>
      <c r="N8231" s="1" t="s">
        <v>22102</v>
      </c>
    </row>
    <row r="8232" spans="1:14" x14ac:dyDescent="0.2">
      <c r="A8232" s="4" t="s">
        <v>8235</v>
      </c>
      <c r="B8232" s="11" t="s">
        <v>6</v>
      </c>
      <c r="C8232" s="13">
        <v>5010086</v>
      </c>
      <c r="D8232" s="6">
        <v>5010828</v>
      </c>
      <c r="E8232" s="9">
        <v>3.3168899999999999</v>
      </c>
      <c r="F8232" s="9">
        <v>3.3698299999999999</v>
      </c>
      <c r="G8232" s="9">
        <v>5.3832899999999997</v>
      </c>
      <c r="H8232" s="9">
        <f t="shared" si="256"/>
        <v>4.0233366666666663</v>
      </c>
      <c r="I8232" s="8">
        <v>1.92981</v>
      </c>
      <c r="J8232" s="9">
        <v>3.0976499999999998</v>
      </c>
      <c r="K8232" s="9">
        <v>3.85005</v>
      </c>
      <c r="L8232" s="10">
        <f t="shared" si="257"/>
        <v>2.9591699999999999</v>
      </c>
      <c r="M8232" s="11" t="s">
        <v>22103</v>
      </c>
      <c r="N8232" s="1" t="s">
        <v>22104</v>
      </c>
    </row>
    <row r="8233" spans="1:14" x14ac:dyDescent="0.2">
      <c r="A8233" s="4" t="s">
        <v>8236</v>
      </c>
      <c r="B8233" s="11" t="s">
        <v>6</v>
      </c>
      <c r="C8233" s="13">
        <v>5026693</v>
      </c>
      <c r="D8233" s="6">
        <v>5027347</v>
      </c>
      <c r="E8233" s="9">
        <v>5.3634899999999996</v>
      </c>
      <c r="F8233" s="9">
        <v>3.4415300000000002</v>
      </c>
      <c r="G8233" s="9">
        <v>4.5492600000000003</v>
      </c>
      <c r="H8233" s="9">
        <f t="shared" si="256"/>
        <v>4.4514266666666664</v>
      </c>
      <c r="I8233" s="8">
        <v>2.38388</v>
      </c>
      <c r="J8233" s="9">
        <v>1.0545199999999999</v>
      </c>
      <c r="K8233" s="9">
        <v>2.3896799999999998</v>
      </c>
      <c r="L8233" s="10">
        <f t="shared" si="257"/>
        <v>1.9426933333333334</v>
      </c>
      <c r="M8233" s="11" t="s">
        <v>22105</v>
      </c>
      <c r="N8233" s="1" t="s">
        <v>22106</v>
      </c>
    </row>
    <row r="8234" spans="1:14" x14ac:dyDescent="0.2">
      <c r="A8234" s="4" t="s">
        <v>8237</v>
      </c>
      <c r="B8234" s="11" t="s">
        <v>6</v>
      </c>
      <c r="C8234" s="13">
        <v>5031849</v>
      </c>
      <c r="D8234" s="6">
        <v>5033246</v>
      </c>
      <c r="E8234" s="9">
        <v>8.0452300000000001</v>
      </c>
      <c r="F8234" s="9">
        <v>9.9661000000000008</v>
      </c>
      <c r="G8234" s="9">
        <v>8.3403100000000006</v>
      </c>
      <c r="H8234" s="9">
        <f t="shared" si="256"/>
        <v>8.7838800000000017</v>
      </c>
      <c r="I8234" s="8">
        <v>5.0515600000000003</v>
      </c>
      <c r="J8234" s="9">
        <v>5.3384999999999998</v>
      </c>
      <c r="K8234" s="9">
        <v>7.5009499999999996</v>
      </c>
      <c r="L8234" s="10">
        <f t="shared" si="257"/>
        <v>5.9636700000000005</v>
      </c>
      <c r="M8234" s="11" t="s">
        <v>22107</v>
      </c>
      <c r="N8234" s="1" t="s">
        <v>22108</v>
      </c>
    </row>
    <row r="8235" spans="1:14" x14ac:dyDescent="0.2">
      <c r="A8235" s="4" t="s">
        <v>8238</v>
      </c>
      <c r="B8235" s="11" t="s">
        <v>6</v>
      </c>
      <c r="C8235" s="13">
        <v>5064230</v>
      </c>
      <c r="D8235" s="6">
        <v>5065032</v>
      </c>
      <c r="E8235" s="9">
        <v>4.37547</v>
      </c>
      <c r="F8235" s="9">
        <v>5.0189000000000004</v>
      </c>
      <c r="G8235" s="9">
        <v>4.5492600000000003</v>
      </c>
      <c r="H8235" s="9">
        <f t="shared" si="256"/>
        <v>4.6478766666666669</v>
      </c>
      <c r="I8235" s="8">
        <v>2.0433300000000001</v>
      </c>
      <c r="J8235" s="9">
        <v>3.5590000000000002</v>
      </c>
      <c r="K8235" s="9">
        <v>3.85005</v>
      </c>
      <c r="L8235" s="10">
        <f t="shared" si="257"/>
        <v>3.1507933333333331</v>
      </c>
      <c r="M8235" s="11" t="s">
        <v>22109</v>
      </c>
      <c r="N8235" s="1" t="s">
        <v>22110</v>
      </c>
    </row>
    <row r="8236" spans="1:14" x14ac:dyDescent="0.2">
      <c r="A8236" s="4" t="s">
        <v>8239</v>
      </c>
      <c r="B8236" s="11" t="s">
        <v>6</v>
      </c>
      <c r="C8236" s="13">
        <v>5075654</v>
      </c>
      <c r="D8236" s="6">
        <v>5075864</v>
      </c>
      <c r="E8236" s="9">
        <v>1.6231599999999999</v>
      </c>
      <c r="F8236" s="9">
        <v>1.3622700000000001</v>
      </c>
      <c r="G8236" s="9">
        <v>1.06149</v>
      </c>
      <c r="H8236" s="9">
        <f t="shared" si="256"/>
        <v>1.3489733333333334</v>
      </c>
      <c r="I8236" s="8">
        <v>1.4189799999999999</v>
      </c>
      <c r="J8236" s="9">
        <v>1.0545199999999999</v>
      </c>
      <c r="K8236" s="9">
        <v>0.99570199999999998</v>
      </c>
      <c r="L8236" s="10">
        <f t="shared" si="257"/>
        <v>1.1564006666666666</v>
      </c>
      <c r="M8236" s="11" t="s">
        <v>22111</v>
      </c>
      <c r="N8236" s="1" t="s">
        <v>22112</v>
      </c>
    </row>
    <row r="8237" spans="1:14" x14ac:dyDescent="0.2">
      <c r="A8237" s="4" t="s">
        <v>8240</v>
      </c>
      <c r="B8237" s="11" t="s">
        <v>6</v>
      </c>
      <c r="C8237" s="13">
        <v>5094954</v>
      </c>
      <c r="D8237" s="6">
        <v>5095169</v>
      </c>
      <c r="E8237" s="9">
        <v>4.2343299999999999</v>
      </c>
      <c r="F8237" s="9">
        <v>4.0868200000000003</v>
      </c>
      <c r="G8237" s="9">
        <v>4.5492600000000003</v>
      </c>
      <c r="H8237" s="9">
        <f t="shared" si="256"/>
        <v>4.2901366666666663</v>
      </c>
      <c r="I8237" s="8">
        <v>1.92981</v>
      </c>
      <c r="J8237" s="9">
        <v>2.7021999999999999</v>
      </c>
      <c r="K8237" s="9">
        <v>1.39398</v>
      </c>
      <c r="L8237" s="10">
        <f t="shared" si="257"/>
        <v>2.0086633333333332</v>
      </c>
      <c r="M8237" s="11" t="s">
        <v>22113</v>
      </c>
      <c r="N8237" s="1" t="s">
        <v>22114</v>
      </c>
    </row>
    <row r="8238" spans="1:14" x14ac:dyDescent="0.2">
      <c r="A8238" s="4" t="s">
        <v>8241</v>
      </c>
      <c r="B8238" s="11" t="s">
        <v>6</v>
      </c>
      <c r="C8238" s="13">
        <v>5095330</v>
      </c>
      <c r="D8238" s="6">
        <v>5097741</v>
      </c>
      <c r="E8238" s="9">
        <v>45.307299999999998</v>
      </c>
      <c r="F8238" s="9">
        <v>42.875700000000002</v>
      </c>
      <c r="G8238" s="9">
        <v>45.947499999999998</v>
      </c>
      <c r="H8238" s="9">
        <f t="shared" si="256"/>
        <v>44.710166666666659</v>
      </c>
      <c r="I8238" s="8">
        <v>28.549800000000001</v>
      </c>
      <c r="J8238" s="9">
        <v>31.437799999999999</v>
      </c>
      <c r="K8238" s="9">
        <v>32.393500000000003</v>
      </c>
      <c r="L8238" s="10">
        <f t="shared" si="257"/>
        <v>30.793700000000001</v>
      </c>
      <c r="M8238" s="11" t="s">
        <v>22113</v>
      </c>
      <c r="N8238" s="1" t="s">
        <v>22114</v>
      </c>
    </row>
    <row r="8239" spans="1:14" x14ac:dyDescent="0.2">
      <c r="A8239" s="4" t="s">
        <v>8242</v>
      </c>
      <c r="B8239" s="11" t="s">
        <v>6</v>
      </c>
      <c r="C8239" s="13">
        <v>5099351</v>
      </c>
      <c r="D8239" s="6">
        <v>5100275</v>
      </c>
      <c r="E8239" s="9">
        <v>14.6084</v>
      </c>
      <c r="F8239" s="9">
        <v>17.350999999999999</v>
      </c>
      <c r="G8239" s="9">
        <v>17.590499999999999</v>
      </c>
      <c r="H8239" s="9">
        <f t="shared" si="256"/>
        <v>16.516633333333331</v>
      </c>
      <c r="I8239" s="8">
        <v>11.2951</v>
      </c>
      <c r="J8239" s="9">
        <v>9.6883800000000004</v>
      </c>
      <c r="K8239" s="9">
        <v>10.023400000000001</v>
      </c>
      <c r="L8239" s="10">
        <f t="shared" si="257"/>
        <v>10.335626666666668</v>
      </c>
      <c r="M8239" s="11" t="s">
        <v>22115</v>
      </c>
      <c r="N8239" s="1" t="s">
        <v>22116</v>
      </c>
    </row>
    <row r="8240" spans="1:14" x14ac:dyDescent="0.2">
      <c r="A8240" s="4" t="s">
        <v>8243</v>
      </c>
      <c r="B8240" s="11" t="s">
        <v>6</v>
      </c>
      <c r="C8240" s="13">
        <v>5127057</v>
      </c>
      <c r="D8240" s="6">
        <v>5128471</v>
      </c>
      <c r="E8240" s="9">
        <v>15.3847</v>
      </c>
      <c r="F8240" s="9">
        <v>12.117100000000001</v>
      </c>
      <c r="G8240" s="9">
        <v>12.8896</v>
      </c>
      <c r="H8240" s="9">
        <f t="shared" si="256"/>
        <v>13.463800000000001</v>
      </c>
      <c r="I8240" s="8">
        <v>8.4571000000000005</v>
      </c>
      <c r="J8240" s="9">
        <v>9.4906600000000001</v>
      </c>
      <c r="K8240" s="9">
        <v>8.2311300000000003</v>
      </c>
      <c r="L8240" s="10">
        <f t="shared" si="257"/>
        <v>8.7262966666666681</v>
      </c>
      <c r="M8240" s="11" t="s">
        <v>22117</v>
      </c>
      <c r="N8240" s="1" t="s">
        <v>22118</v>
      </c>
    </row>
    <row r="8241" spans="1:14" x14ac:dyDescent="0.2">
      <c r="A8241" s="4" t="s">
        <v>8244</v>
      </c>
      <c r="B8241" s="11" t="s">
        <v>6</v>
      </c>
      <c r="C8241" s="13">
        <v>5128670</v>
      </c>
      <c r="D8241" s="6">
        <v>5128900</v>
      </c>
      <c r="E8241" s="9">
        <v>0.564577</v>
      </c>
      <c r="F8241" s="9">
        <v>1.1471800000000001</v>
      </c>
      <c r="G8241" s="9">
        <v>0.98567300000000002</v>
      </c>
      <c r="H8241" s="9">
        <f t="shared" si="256"/>
        <v>0.89914333333333329</v>
      </c>
      <c r="I8241" s="8">
        <v>1.5892500000000001</v>
      </c>
      <c r="J8241" s="9">
        <v>1.4499599999999999</v>
      </c>
      <c r="K8241" s="9">
        <v>1.1948399999999999</v>
      </c>
      <c r="L8241" s="10">
        <f t="shared" si="257"/>
        <v>1.4113499999999999</v>
      </c>
      <c r="M8241" s="11" t="s">
        <v>22117</v>
      </c>
      <c r="N8241" s="1" t="s">
        <v>22118</v>
      </c>
    </row>
    <row r="8242" spans="1:14" x14ac:dyDescent="0.2">
      <c r="A8242" s="4" t="s">
        <v>8245</v>
      </c>
      <c r="B8242" s="11" t="s">
        <v>6</v>
      </c>
      <c r="C8242" s="13">
        <v>5151568</v>
      </c>
      <c r="D8242" s="6">
        <v>5154188</v>
      </c>
      <c r="E8242" s="9">
        <v>46.013100000000001</v>
      </c>
      <c r="F8242" s="9">
        <v>46.747399999999999</v>
      </c>
      <c r="G8242" s="9">
        <v>46.174999999999997</v>
      </c>
      <c r="H8242" s="9">
        <f t="shared" si="256"/>
        <v>46.311833333333333</v>
      </c>
      <c r="I8242" s="8">
        <v>26.960599999999999</v>
      </c>
      <c r="J8242" s="9">
        <v>28.8674</v>
      </c>
      <c r="K8242" s="9">
        <v>26.817599999999999</v>
      </c>
      <c r="L8242" s="10">
        <f t="shared" si="257"/>
        <v>27.548533333333335</v>
      </c>
      <c r="M8242" s="11" t="s">
        <v>22119</v>
      </c>
      <c r="N8242" s="1" t="s">
        <v>22120</v>
      </c>
    </row>
    <row r="8243" spans="1:14" x14ac:dyDescent="0.2">
      <c r="A8243" s="4" t="s">
        <v>8246</v>
      </c>
      <c r="B8243" s="11" t="s">
        <v>6</v>
      </c>
      <c r="C8243" s="13">
        <v>5166770</v>
      </c>
      <c r="D8243" s="6">
        <v>5167262</v>
      </c>
      <c r="E8243" s="9">
        <v>2.5406</v>
      </c>
      <c r="F8243" s="9">
        <v>3.8717199999999998</v>
      </c>
      <c r="G8243" s="9">
        <v>4.2459699999999998</v>
      </c>
      <c r="H8243" s="9">
        <f t="shared" si="256"/>
        <v>3.5527633333333331</v>
      </c>
      <c r="I8243" s="8">
        <v>2.72444</v>
      </c>
      <c r="J8243" s="9">
        <v>2.4385699999999999</v>
      </c>
      <c r="K8243" s="9">
        <v>3.2526299999999999</v>
      </c>
      <c r="L8243" s="10">
        <f t="shared" si="257"/>
        <v>2.8052133333333331</v>
      </c>
      <c r="M8243" s="11" t="s">
        <v>22121</v>
      </c>
      <c r="N8243" s="1" t="s">
        <v>22122</v>
      </c>
    </row>
    <row r="8244" spans="1:14" x14ac:dyDescent="0.2">
      <c r="A8244" s="4" t="s">
        <v>8247</v>
      </c>
      <c r="B8244" s="11" t="s">
        <v>6</v>
      </c>
      <c r="C8244" s="13">
        <v>5167854</v>
      </c>
      <c r="D8244" s="6">
        <v>5169338</v>
      </c>
      <c r="E8244" s="9">
        <v>12.985300000000001</v>
      </c>
      <c r="F8244" s="9">
        <v>13.981199999999999</v>
      </c>
      <c r="G8244" s="9">
        <v>15.3917</v>
      </c>
      <c r="H8244" s="9">
        <f t="shared" si="256"/>
        <v>14.119399999999999</v>
      </c>
      <c r="I8244" s="8">
        <v>13.622199999999999</v>
      </c>
      <c r="J8244" s="9">
        <v>11.3361</v>
      </c>
      <c r="K8244" s="9">
        <v>9.4259799999999991</v>
      </c>
      <c r="L8244" s="10">
        <f t="shared" si="257"/>
        <v>11.461426666666668</v>
      </c>
      <c r="M8244" s="11" t="s">
        <v>22121</v>
      </c>
      <c r="N8244" s="1" t="s">
        <v>22122</v>
      </c>
    </row>
    <row r="8245" spans="1:14" x14ac:dyDescent="0.2">
      <c r="A8245" s="4" t="s">
        <v>8248</v>
      </c>
      <c r="B8245" s="11" t="s">
        <v>6</v>
      </c>
      <c r="C8245" s="13">
        <v>5206327</v>
      </c>
      <c r="D8245" s="6">
        <v>5207127</v>
      </c>
      <c r="E8245" s="9">
        <v>3.0346000000000002</v>
      </c>
      <c r="F8245" s="9">
        <v>4.5887099999999998</v>
      </c>
      <c r="G8245" s="9">
        <v>5.91404</v>
      </c>
      <c r="H8245" s="9">
        <f t="shared" si="256"/>
        <v>4.5124500000000003</v>
      </c>
      <c r="I8245" s="8">
        <v>2.55416</v>
      </c>
      <c r="J8245" s="9">
        <v>2.50448</v>
      </c>
      <c r="K8245" s="9">
        <v>2.25692</v>
      </c>
      <c r="L8245" s="10">
        <f t="shared" si="257"/>
        <v>2.43852</v>
      </c>
      <c r="M8245" s="11" t="s">
        <v>22123</v>
      </c>
      <c r="N8245" s="1" t="s">
        <v>22124</v>
      </c>
    </row>
    <row r="8246" spans="1:14" x14ac:dyDescent="0.2">
      <c r="A8246" s="4" t="s">
        <v>8249</v>
      </c>
      <c r="B8246" s="11" t="s">
        <v>6</v>
      </c>
      <c r="C8246" s="13">
        <v>5210099</v>
      </c>
      <c r="D8246" s="6">
        <v>5210367</v>
      </c>
      <c r="E8246" s="9">
        <v>1.8348800000000001</v>
      </c>
      <c r="F8246" s="9">
        <v>1.64907</v>
      </c>
      <c r="G8246" s="9">
        <v>1.6680600000000001</v>
      </c>
      <c r="H8246" s="9">
        <f t="shared" si="256"/>
        <v>1.717336666666667</v>
      </c>
      <c r="I8246" s="8">
        <v>0.96490500000000001</v>
      </c>
      <c r="J8246" s="9">
        <v>0.65907400000000005</v>
      </c>
      <c r="K8246" s="9">
        <v>0.53104099999999999</v>
      </c>
      <c r="L8246" s="10">
        <f t="shared" si="257"/>
        <v>0.71833999999999998</v>
      </c>
      <c r="M8246" s="11" t="s">
        <v>22125</v>
      </c>
      <c r="N8246" s="1" t="s">
        <v>22126</v>
      </c>
    </row>
    <row r="8247" spans="1:14" x14ac:dyDescent="0.2">
      <c r="A8247" s="4" t="s">
        <v>8250</v>
      </c>
      <c r="B8247" s="11" t="s">
        <v>6</v>
      </c>
      <c r="C8247" s="13">
        <v>5238258</v>
      </c>
      <c r="D8247" s="6">
        <v>5239046</v>
      </c>
      <c r="E8247" s="9">
        <v>3.0346000000000002</v>
      </c>
      <c r="F8247" s="9">
        <v>4.51701</v>
      </c>
      <c r="G8247" s="9">
        <v>3.9426899999999998</v>
      </c>
      <c r="H8247" s="9">
        <f t="shared" si="256"/>
        <v>3.831433333333333</v>
      </c>
      <c r="I8247" s="8">
        <v>3.8028599999999999</v>
      </c>
      <c r="J8247" s="9">
        <v>4.74533</v>
      </c>
      <c r="K8247" s="9">
        <v>3.6509100000000001</v>
      </c>
      <c r="L8247" s="10">
        <f t="shared" si="257"/>
        <v>4.0663666666666662</v>
      </c>
      <c r="M8247" s="11" t="s">
        <v>22127</v>
      </c>
      <c r="N8247" s="1" t="s">
        <v>22128</v>
      </c>
    </row>
    <row r="8248" spans="1:14" x14ac:dyDescent="0.2">
      <c r="A8248" s="4" t="s">
        <v>8251</v>
      </c>
      <c r="B8248" s="11" t="s">
        <v>6</v>
      </c>
      <c r="C8248" s="13">
        <v>5252470</v>
      </c>
      <c r="D8248" s="6">
        <v>5253573</v>
      </c>
      <c r="E8248" s="9">
        <v>23.853400000000001</v>
      </c>
      <c r="F8248" s="9">
        <v>22.728400000000001</v>
      </c>
      <c r="G8248" s="9">
        <v>26.3857</v>
      </c>
      <c r="H8248" s="9">
        <f t="shared" si="256"/>
        <v>24.322500000000002</v>
      </c>
      <c r="I8248" s="8">
        <v>16.5169</v>
      </c>
      <c r="J8248" s="9">
        <v>16.5428</v>
      </c>
      <c r="K8248" s="9">
        <v>14.4709</v>
      </c>
      <c r="L8248" s="10">
        <f t="shared" si="257"/>
        <v>15.843533333333333</v>
      </c>
      <c r="M8248" s="11" t="s">
        <v>22129</v>
      </c>
      <c r="N8248" s="1" t="s">
        <v>22130</v>
      </c>
    </row>
    <row r="8249" spans="1:14" x14ac:dyDescent="0.2">
      <c r="A8249" s="4" t="s">
        <v>8252</v>
      </c>
      <c r="B8249" s="11" t="s">
        <v>6</v>
      </c>
      <c r="C8249" s="13">
        <v>5255903</v>
      </c>
      <c r="D8249" s="6">
        <v>5256748</v>
      </c>
      <c r="E8249" s="9">
        <v>7.9746600000000001</v>
      </c>
      <c r="F8249" s="9">
        <v>9.6792999999999996</v>
      </c>
      <c r="G8249" s="9">
        <v>10.084199999999999</v>
      </c>
      <c r="H8249" s="9">
        <f t="shared" si="256"/>
        <v>9.2460533333333323</v>
      </c>
      <c r="I8249" s="8">
        <v>5.7894300000000003</v>
      </c>
      <c r="J8249" s="9">
        <v>8.3043300000000002</v>
      </c>
      <c r="K8249" s="9">
        <v>6.7043900000000001</v>
      </c>
      <c r="L8249" s="10">
        <f t="shared" si="257"/>
        <v>6.9327166666666669</v>
      </c>
      <c r="M8249" s="11" t="s">
        <v>22131</v>
      </c>
      <c r="N8249" s="1" t="s">
        <v>22132</v>
      </c>
    </row>
    <row r="8250" spans="1:14" x14ac:dyDescent="0.2">
      <c r="A8250" s="4" t="s">
        <v>8253</v>
      </c>
      <c r="B8250" s="11" t="s">
        <v>6</v>
      </c>
      <c r="C8250" s="13">
        <v>5258603</v>
      </c>
      <c r="D8250" s="6">
        <v>5259740</v>
      </c>
      <c r="E8250" s="9">
        <v>8.6803799999999995</v>
      </c>
      <c r="F8250" s="9">
        <v>7.0264600000000002</v>
      </c>
      <c r="G8250" s="9">
        <v>8.4161300000000008</v>
      </c>
      <c r="H8250" s="9">
        <f t="shared" si="256"/>
        <v>8.0409900000000007</v>
      </c>
      <c r="I8250" s="8">
        <v>6.8110900000000001</v>
      </c>
      <c r="J8250" s="9">
        <v>7.5134400000000001</v>
      </c>
      <c r="K8250" s="9">
        <v>7.5009499999999996</v>
      </c>
      <c r="L8250" s="10">
        <f t="shared" si="257"/>
        <v>7.2751599999999996</v>
      </c>
      <c r="M8250" s="11" t="s">
        <v>22133</v>
      </c>
      <c r="N8250" s="1" t="s">
        <v>10124</v>
      </c>
    </row>
    <row r="8251" spans="1:14" x14ac:dyDescent="0.2">
      <c r="A8251" s="4" t="s">
        <v>8254</v>
      </c>
      <c r="B8251" s="11" t="s">
        <v>6</v>
      </c>
      <c r="C8251" s="13">
        <v>5303382</v>
      </c>
      <c r="D8251" s="6">
        <v>5303581</v>
      </c>
      <c r="E8251" s="9">
        <v>1.5525899999999999</v>
      </c>
      <c r="F8251" s="9">
        <v>0.78868400000000005</v>
      </c>
      <c r="G8251" s="9">
        <v>0.90985199999999999</v>
      </c>
      <c r="H8251" s="9">
        <f t="shared" si="256"/>
        <v>1.0837086666666667</v>
      </c>
      <c r="I8251" s="8">
        <v>0.96490500000000001</v>
      </c>
      <c r="J8251" s="9">
        <v>0.856796</v>
      </c>
      <c r="K8251" s="9">
        <v>1.6595</v>
      </c>
      <c r="L8251" s="10">
        <f t="shared" si="257"/>
        <v>1.1604003333333333</v>
      </c>
      <c r="M8251" s="11" t="s">
        <v>22134</v>
      </c>
      <c r="N8251" s="1" t="s">
        <v>22135</v>
      </c>
    </row>
    <row r="8252" spans="1:14" x14ac:dyDescent="0.2">
      <c r="A8252" s="4" t="s">
        <v>8255</v>
      </c>
      <c r="B8252" s="11" t="s">
        <v>6</v>
      </c>
      <c r="C8252" s="13">
        <v>5304825</v>
      </c>
      <c r="D8252" s="6">
        <v>5305790</v>
      </c>
      <c r="E8252" s="9">
        <v>3.6697500000000001</v>
      </c>
      <c r="F8252" s="9">
        <v>4.3736100000000002</v>
      </c>
      <c r="G8252" s="9">
        <v>6.21732</v>
      </c>
      <c r="H8252" s="9">
        <f t="shared" si="256"/>
        <v>4.7535600000000002</v>
      </c>
      <c r="I8252" s="8">
        <v>3.6893400000000001</v>
      </c>
      <c r="J8252" s="9">
        <v>6.1293899999999999</v>
      </c>
      <c r="K8252" s="9">
        <v>5.5759299999999996</v>
      </c>
      <c r="L8252" s="10">
        <f t="shared" si="257"/>
        <v>5.1315533333333336</v>
      </c>
      <c r="M8252" s="11" t="s">
        <v>22136</v>
      </c>
      <c r="N8252" s="1" t="s">
        <v>22137</v>
      </c>
    </row>
    <row r="8253" spans="1:14" x14ac:dyDescent="0.2">
      <c r="A8253" s="4" t="s">
        <v>8256</v>
      </c>
      <c r="B8253" s="11" t="s">
        <v>6</v>
      </c>
      <c r="C8253" s="13">
        <v>5331938</v>
      </c>
      <c r="D8253" s="6">
        <v>5333364</v>
      </c>
      <c r="E8253" s="9">
        <v>24.559100000000001</v>
      </c>
      <c r="F8253" s="9">
        <v>23.445399999999999</v>
      </c>
      <c r="G8253" s="9">
        <v>23.352900000000002</v>
      </c>
      <c r="H8253" s="9">
        <f t="shared" si="256"/>
        <v>23.785799999999998</v>
      </c>
      <c r="I8253" s="8">
        <v>17.027699999999999</v>
      </c>
      <c r="J8253" s="9">
        <v>15.488200000000001</v>
      </c>
      <c r="K8253" s="9">
        <v>18.3873</v>
      </c>
      <c r="L8253" s="10">
        <f t="shared" si="257"/>
        <v>16.967733333333332</v>
      </c>
      <c r="M8253" s="11" t="s">
        <v>22138</v>
      </c>
      <c r="N8253" s="1" t="s">
        <v>22139</v>
      </c>
    </row>
    <row r="8254" spans="1:14" x14ac:dyDescent="0.2">
      <c r="A8254" s="4" t="s">
        <v>8257</v>
      </c>
      <c r="B8254" s="11" t="s">
        <v>6</v>
      </c>
      <c r="C8254" s="13">
        <v>5347230</v>
      </c>
      <c r="D8254" s="6">
        <v>5347531</v>
      </c>
      <c r="E8254" s="9">
        <v>2.0465900000000001</v>
      </c>
      <c r="F8254" s="9">
        <v>2.2226499999999998</v>
      </c>
      <c r="G8254" s="9">
        <v>1.8197000000000001</v>
      </c>
      <c r="H8254" s="9">
        <f t="shared" si="256"/>
        <v>2.0296466666666668</v>
      </c>
      <c r="I8254" s="8">
        <v>1.19194</v>
      </c>
      <c r="J8254" s="9">
        <v>1.1863300000000001</v>
      </c>
      <c r="K8254" s="9">
        <v>1.5931200000000001</v>
      </c>
      <c r="L8254" s="10">
        <f t="shared" si="257"/>
        <v>1.3237966666666667</v>
      </c>
      <c r="M8254" s="11" t="s">
        <v>22140</v>
      </c>
      <c r="N8254" s="1" t="s">
        <v>22141</v>
      </c>
    </row>
    <row r="8255" spans="1:14" x14ac:dyDescent="0.2">
      <c r="A8255" s="4" t="s">
        <v>8258</v>
      </c>
      <c r="B8255" s="11" t="s">
        <v>6</v>
      </c>
      <c r="C8255" s="13">
        <v>5368138</v>
      </c>
      <c r="D8255" s="6">
        <v>5368407</v>
      </c>
      <c r="E8255" s="9">
        <v>2.5406</v>
      </c>
      <c r="F8255" s="9">
        <v>1.64907</v>
      </c>
      <c r="G8255" s="9">
        <v>1.5164200000000001</v>
      </c>
      <c r="H8255" s="9">
        <f t="shared" si="256"/>
        <v>1.9020299999999999</v>
      </c>
      <c r="I8255" s="8">
        <v>0.62434999999999996</v>
      </c>
      <c r="J8255" s="9">
        <v>1.0545199999999999</v>
      </c>
      <c r="K8255" s="9">
        <v>1.0620799999999999</v>
      </c>
      <c r="L8255" s="10">
        <f t="shared" si="257"/>
        <v>0.91364999999999996</v>
      </c>
      <c r="M8255" s="11" t="s">
        <v>22142</v>
      </c>
      <c r="N8255" s="1" t="s">
        <v>22143</v>
      </c>
    </row>
    <row r="8256" spans="1:14" x14ac:dyDescent="0.2">
      <c r="A8256" s="4" t="s">
        <v>8259</v>
      </c>
      <c r="B8256" s="11" t="s">
        <v>6</v>
      </c>
      <c r="C8256" s="13">
        <v>5376938</v>
      </c>
      <c r="D8256" s="6">
        <v>5378826</v>
      </c>
      <c r="E8256" s="9">
        <v>22.512499999999999</v>
      </c>
      <c r="F8256" s="9">
        <v>22.369900000000001</v>
      </c>
      <c r="G8256" s="9">
        <v>25.172599999999999</v>
      </c>
      <c r="H8256" s="9">
        <f t="shared" si="256"/>
        <v>23.35166666666667</v>
      </c>
      <c r="I8256" s="8">
        <v>11.068</v>
      </c>
      <c r="J8256" s="9">
        <v>9.4906600000000001</v>
      </c>
      <c r="K8256" s="9">
        <v>9.1604600000000005</v>
      </c>
      <c r="L8256" s="10">
        <f t="shared" si="257"/>
        <v>9.9063733333333328</v>
      </c>
      <c r="M8256" s="11" t="s">
        <v>22144</v>
      </c>
      <c r="N8256" s="1" t="s">
        <v>22145</v>
      </c>
    </row>
    <row r="8257" spans="1:14" x14ac:dyDescent="0.2">
      <c r="A8257" s="4" t="s">
        <v>8260</v>
      </c>
      <c r="B8257" s="11" t="s">
        <v>6</v>
      </c>
      <c r="C8257" s="13">
        <v>5386752</v>
      </c>
      <c r="D8257" s="6">
        <v>5388869</v>
      </c>
      <c r="E8257" s="9">
        <v>11.3621</v>
      </c>
      <c r="F8257" s="9">
        <v>9.7509999999999994</v>
      </c>
      <c r="G8257" s="9">
        <v>8.8710500000000003</v>
      </c>
      <c r="H8257" s="9">
        <f t="shared" si="256"/>
        <v>9.9947166666666671</v>
      </c>
      <c r="I8257" s="8">
        <v>8.7408999999999999</v>
      </c>
      <c r="J8257" s="9">
        <v>6.9202700000000004</v>
      </c>
      <c r="K8257" s="9">
        <v>8.1647499999999997</v>
      </c>
      <c r="L8257" s="10">
        <f t="shared" si="257"/>
        <v>7.9419733333333333</v>
      </c>
      <c r="M8257" s="11" t="s">
        <v>22146</v>
      </c>
      <c r="N8257" s="1" t="s">
        <v>22147</v>
      </c>
    </row>
    <row r="8258" spans="1:14" x14ac:dyDescent="0.2">
      <c r="A8258" s="4" t="s">
        <v>8261</v>
      </c>
      <c r="B8258" s="11" t="s">
        <v>6</v>
      </c>
      <c r="C8258" s="13">
        <v>5399789</v>
      </c>
      <c r="D8258" s="6">
        <v>5400258</v>
      </c>
      <c r="E8258" s="9">
        <v>5.15177</v>
      </c>
      <c r="F8258" s="9">
        <v>5.3056900000000002</v>
      </c>
      <c r="G8258" s="9">
        <v>7.2029899999999998</v>
      </c>
      <c r="H8258" s="9">
        <f t="shared" si="256"/>
        <v>5.8868166666666673</v>
      </c>
      <c r="I8258" s="8">
        <v>4.0298999999999996</v>
      </c>
      <c r="J8258" s="9">
        <v>4.74533</v>
      </c>
      <c r="K8258" s="9">
        <v>2.9207299999999998</v>
      </c>
      <c r="L8258" s="10">
        <f t="shared" si="257"/>
        <v>3.8986533333333333</v>
      </c>
      <c r="M8258" s="11" t="s">
        <v>22148</v>
      </c>
      <c r="N8258" s="1" t="s">
        <v>22149</v>
      </c>
    </row>
    <row r="8259" spans="1:14" x14ac:dyDescent="0.2">
      <c r="A8259" s="4" t="s">
        <v>8262</v>
      </c>
      <c r="B8259" s="11" t="s">
        <v>6</v>
      </c>
      <c r="C8259" s="13">
        <v>5400617</v>
      </c>
      <c r="D8259" s="6">
        <v>5402666</v>
      </c>
      <c r="E8259" s="9">
        <v>42.343299999999999</v>
      </c>
      <c r="F8259" s="9">
        <v>41.871899999999997</v>
      </c>
      <c r="G8259" s="9">
        <v>39.123600000000003</v>
      </c>
      <c r="H8259" s="9">
        <f t="shared" si="256"/>
        <v>41.112933333333331</v>
      </c>
      <c r="I8259" s="8">
        <v>28.3795</v>
      </c>
      <c r="J8259" s="9">
        <v>26.363</v>
      </c>
      <c r="K8259" s="9">
        <v>28.211500000000001</v>
      </c>
      <c r="L8259" s="10">
        <f t="shared" si="257"/>
        <v>27.651333333333337</v>
      </c>
      <c r="M8259" s="11" t="s">
        <v>22148</v>
      </c>
      <c r="N8259" s="1" t="s">
        <v>22149</v>
      </c>
    </row>
    <row r="8260" spans="1:14" x14ac:dyDescent="0.2">
      <c r="A8260" s="4" t="s">
        <v>8263</v>
      </c>
      <c r="B8260" s="11" t="s">
        <v>6</v>
      </c>
      <c r="C8260" s="13">
        <v>5407787</v>
      </c>
      <c r="D8260" s="6">
        <v>5408502</v>
      </c>
      <c r="E8260" s="9">
        <v>8.8215199999999996</v>
      </c>
      <c r="F8260" s="9">
        <v>9.5358999999999998</v>
      </c>
      <c r="G8260" s="9">
        <v>7.8095600000000003</v>
      </c>
      <c r="H8260" s="9">
        <f t="shared" si="256"/>
        <v>8.7223266666666657</v>
      </c>
      <c r="I8260" s="8">
        <v>3.5758200000000002</v>
      </c>
      <c r="J8260" s="9">
        <v>3.7567200000000001</v>
      </c>
      <c r="K8260" s="9">
        <v>4.1819499999999996</v>
      </c>
      <c r="L8260" s="10">
        <f t="shared" si="257"/>
        <v>3.8381633333333327</v>
      </c>
      <c r="M8260" s="11" t="s">
        <v>22150</v>
      </c>
      <c r="N8260" s="1" t="s">
        <v>10124</v>
      </c>
    </row>
    <row r="8261" spans="1:14" x14ac:dyDescent="0.2">
      <c r="A8261" s="4" t="s">
        <v>8264</v>
      </c>
      <c r="B8261" s="11" t="s">
        <v>6</v>
      </c>
      <c r="C8261" s="13">
        <v>5408691</v>
      </c>
      <c r="D8261" s="6">
        <v>5408963</v>
      </c>
      <c r="E8261" s="9">
        <v>2.9640300000000002</v>
      </c>
      <c r="F8261" s="9">
        <v>5.0189000000000004</v>
      </c>
      <c r="G8261" s="9">
        <v>3.3361200000000002</v>
      </c>
      <c r="H8261" s="9">
        <f t="shared" ref="H8261:H8324" si="258">AVERAGE(E8261:G8261)</f>
        <v>3.7730166666666669</v>
      </c>
      <c r="I8261" s="8">
        <v>1.4757400000000001</v>
      </c>
      <c r="J8261" s="9">
        <v>1.5158700000000001</v>
      </c>
      <c r="K8261" s="9">
        <v>1.79226</v>
      </c>
      <c r="L8261" s="10">
        <f t="shared" ref="L8261:L8324" si="259">AVERAGE(I8261:K8261)</f>
        <v>1.5946233333333335</v>
      </c>
      <c r="M8261" s="11" t="s">
        <v>22151</v>
      </c>
      <c r="N8261" s="1" t="s">
        <v>22152</v>
      </c>
    </row>
    <row r="8262" spans="1:14" x14ac:dyDescent="0.2">
      <c r="A8262" s="4" t="s">
        <v>8265</v>
      </c>
      <c r="B8262" s="11" t="s">
        <v>6</v>
      </c>
      <c r="C8262" s="13">
        <v>5409906</v>
      </c>
      <c r="D8262" s="6">
        <v>5411042</v>
      </c>
      <c r="E8262" s="9">
        <v>17.501899999999999</v>
      </c>
      <c r="F8262" s="9">
        <v>14.8416</v>
      </c>
      <c r="G8262" s="9">
        <v>17.9696</v>
      </c>
      <c r="H8262" s="9">
        <f t="shared" si="258"/>
        <v>16.771033333333332</v>
      </c>
      <c r="I8262" s="8">
        <v>10.954499999999999</v>
      </c>
      <c r="J8262" s="9">
        <v>8.1725100000000008</v>
      </c>
      <c r="K8262" s="9">
        <v>11.284599999999999</v>
      </c>
      <c r="L8262" s="10">
        <f t="shared" si="259"/>
        <v>10.137203333333332</v>
      </c>
      <c r="M8262" s="11" t="s">
        <v>22151</v>
      </c>
      <c r="N8262" s="1" t="s">
        <v>22152</v>
      </c>
    </row>
    <row r="8263" spans="1:14" x14ac:dyDescent="0.2">
      <c r="A8263" s="4" t="s">
        <v>8266</v>
      </c>
      <c r="B8263" s="11" t="s">
        <v>6</v>
      </c>
      <c r="C8263" s="13">
        <v>5413636</v>
      </c>
      <c r="D8263" s="6">
        <v>5414447</v>
      </c>
      <c r="E8263" s="9">
        <v>9.9506800000000002</v>
      </c>
      <c r="F8263" s="9">
        <v>10.6114</v>
      </c>
      <c r="G8263" s="9">
        <v>11.6006</v>
      </c>
      <c r="H8263" s="9">
        <f t="shared" si="258"/>
        <v>10.720893333333334</v>
      </c>
      <c r="I8263" s="8">
        <v>8.0030300000000008</v>
      </c>
      <c r="J8263" s="9">
        <v>5.2066800000000004</v>
      </c>
      <c r="K8263" s="9">
        <v>6.1733500000000001</v>
      </c>
      <c r="L8263" s="10">
        <f t="shared" si="259"/>
        <v>6.4610200000000004</v>
      </c>
      <c r="M8263" s="11" t="s">
        <v>22151</v>
      </c>
      <c r="N8263" s="1" t="s">
        <v>22152</v>
      </c>
    </row>
    <row r="8264" spans="1:14" x14ac:dyDescent="0.2">
      <c r="A8264" s="4" t="s">
        <v>8267</v>
      </c>
      <c r="B8264" s="11" t="s">
        <v>6</v>
      </c>
      <c r="C8264" s="13">
        <v>5415670</v>
      </c>
      <c r="D8264" s="6">
        <v>5416020</v>
      </c>
      <c r="E8264" s="9">
        <v>3.1051799999999998</v>
      </c>
      <c r="F8264" s="9">
        <v>2.5094500000000002</v>
      </c>
      <c r="G8264" s="9">
        <v>5.0041799999999999</v>
      </c>
      <c r="H8264" s="9">
        <f t="shared" si="258"/>
        <v>3.5396033333333334</v>
      </c>
      <c r="I8264" s="8">
        <v>1.4189799999999999</v>
      </c>
      <c r="J8264" s="9">
        <v>2.7021999999999999</v>
      </c>
      <c r="K8264" s="9">
        <v>2.9207299999999998</v>
      </c>
      <c r="L8264" s="10">
        <f t="shared" si="259"/>
        <v>2.3473033333333331</v>
      </c>
      <c r="M8264" s="11" t="s">
        <v>22153</v>
      </c>
      <c r="N8264" s="1" t="s">
        <v>17984</v>
      </c>
    </row>
    <row r="8265" spans="1:14" x14ac:dyDescent="0.2">
      <c r="A8265" s="4" t="s">
        <v>8268</v>
      </c>
      <c r="B8265" s="11" t="s">
        <v>6</v>
      </c>
      <c r="C8265" s="13">
        <v>5424307</v>
      </c>
      <c r="D8265" s="6">
        <v>5424660</v>
      </c>
      <c r="E8265" s="9">
        <v>2.3994499999999999</v>
      </c>
      <c r="F8265" s="9">
        <v>0.64528700000000005</v>
      </c>
      <c r="G8265" s="9">
        <v>2.3504499999999999</v>
      </c>
      <c r="H8265" s="9">
        <f t="shared" si="258"/>
        <v>1.7983956666666667</v>
      </c>
      <c r="I8265" s="8">
        <v>1.81629</v>
      </c>
      <c r="J8265" s="9">
        <v>0.65907400000000005</v>
      </c>
      <c r="K8265" s="9">
        <v>1.4603600000000001</v>
      </c>
      <c r="L8265" s="10">
        <f t="shared" si="259"/>
        <v>1.3119080000000001</v>
      </c>
      <c r="M8265" s="11" t="s">
        <v>22154</v>
      </c>
      <c r="N8265" s="1" t="s">
        <v>22155</v>
      </c>
    </row>
    <row r="8266" spans="1:14" x14ac:dyDescent="0.2">
      <c r="A8266" s="4" t="s">
        <v>8269</v>
      </c>
      <c r="B8266" s="11" t="s">
        <v>6</v>
      </c>
      <c r="C8266" s="13">
        <v>5425713</v>
      </c>
      <c r="D8266" s="6">
        <v>5426210</v>
      </c>
      <c r="E8266" s="9">
        <v>3.0346000000000002</v>
      </c>
      <c r="F8266" s="9">
        <v>2.2226499999999998</v>
      </c>
      <c r="G8266" s="9">
        <v>2.1988099999999999</v>
      </c>
      <c r="H8266" s="9">
        <f t="shared" si="258"/>
        <v>2.4853533333333333</v>
      </c>
      <c r="I8266" s="8">
        <v>1.64601</v>
      </c>
      <c r="J8266" s="9">
        <v>2.7681100000000001</v>
      </c>
      <c r="K8266" s="9">
        <v>2.5888200000000001</v>
      </c>
      <c r="L8266" s="10">
        <f t="shared" si="259"/>
        <v>2.3343133333333337</v>
      </c>
      <c r="M8266" s="11" t="s">
        <v>22154</v>
      </c>
      <c r="N8266" s="1" t="s">
        <v>22155</v>
      </c>
    </row>
    <row r="8267" spans="1:14" x14ac:dyDescent="0.2">
      <c r="A8267" s="4" t="s">
        <v>8270</v>
      </c>
      <c r="B8267" s="11" t="s">
        <v>6</v>
      </c>
      <c r="C8267" s="13">
        <v>5426672</v>
      </c>
      <c r="D8267" s="6">
        <v>5426975</v>
      </c>
      <c r="E8267" s="9">
        <v>1.34087</v>
      </c>
      <c r="F8267" s="9">
        <v>2.15096</v>
      </c>
      <c r="G8267" s="9">
        <v>1.9713499999999999</v>
      </c>
      <c r="H8267" s="9">
        <f t="shared" si="258"/>
        <v>1.8210600000000001</v>
      </c>
      <c r="I8267" s="8">
        <v>1.75953</v>
      </c>
      <c r="J8267" s="9">
        <v>1.1863300000000001</v>
      </c>
      <c r="K8267" s="9">
        <v>1.52674</v>
      </c>
      <c r="L8267" s="10">
        <f t="shared" si="259"/>
        <v>1.4908666666666666</v>
      </c>
      <c r="M8267" s="11" t="s">
        <v>22156</v>
      </c>
      <c r="N8267" s="1" t="s">
        <v>22157</v>
      </c>
    </row>
    <row r="8268" spans="1:14" x14ac:dyDescent="0.2">
      <c r="A8268" s="4" t="s">
        <v>8271</v>
      </c>
      <c r="B8268" s="11" t="s">
        <v>6</v>
      </c>
      <c r="C8268" s="13">
        <v>5439571</v>
      </c>
      <c r="D8268" s="6">
        <v>5440445</v>
      </c>
      <c r="E8268" s="9">
        <v>3.9520400000000002</v>
      </c>
      <c r="F8268" s="9">
        <v>4.6604000000000001</v>
      </c>
      <c r="G8268" s="9">
        <v>5.08</v>
      </c>
      <c r="H8268" s="9">
        <f t="shared" si="258"/>
        <v>4.5641466666666668</v>
      </c>
      <c r="I8268" s="8">
        <v>3.8596200000000001</v>
      </c>
      <c r="J8268" s="9">
        <v>4.1521600000000003</v>
      </c>
      <c r="K8268" s="9">
        <v>5.0448899999999997</v>
      </c>
      <c r="L8268" s="10">
        <f t="shared" si="259"/>
        <v>4.3522233333333338</v>
      </c>
      <c r="M8268" s="11" t="s">
        <v>22158</v>
      </c>
      <c r="N8268" s="1" t="s">
        <v>22159</v>
      </c>
    </row>
    <row r="8269" spans="1:14" x14ac:dyDescent="0.2">
      <c r="A8269" s="4" t="s">
        <v>8272</v>
      </c>
      <c r="B8269" s="11" t="s">
        <v>6</v>
      </c>
      <c r="C8269" s="13">
        <v>5440648</v>
      </c>
      <c r="D8269" s="6">
        <v>5441605</v>
      </c>
      <c r="E8269" s="9">
        <v>4.9400500000000003</v>
      </c>
      <c r="F8269" s="9">
        <v>5.44909</v>
      </c>
      <c r="G8269" s="9">
        <v>5.6107500000000003</v>
      </c>
      <c r="H8269" s="9">
        <f t="shared" si="258"/>
        <v>5.3332966666666666</v>
      </c>
      <c r="I8269" s="8">
        <v>5.4488700000000003</v>
      </c>
      <c r="J8269" s="9">
        <v>4.8771500000000003</v>
      </c>
      <c r="K8269" s="9">
        <v>3.1198700000000001</v>
      </c>
      <c r="L8269" s="10">
        <f t="shared" si="259"/>
        <v>4.4819633333333337</v>
      </c>
      <c r="M8269" s="11" t="s">
        <v>22158</v>
      </c>
      <c r="N8269" s="1" t="s">
        <v>22159</v>
      </c>
    </row>
    <row r="8270" spans="1:14" x14ac:dyDescent="0.2">
      <c r="A8270" s="4" t="s">
        <v>8273</v>
      </c>
      <c r="B8270" s="11" t="s">
        <v>6</v>
      </c>
      <c r="C8270" s="13">
        <v>5480787</v>
      </c>
      <c r="D8270" s="6">
        <v>5483102</v>
      </c>
      <c r="E8270" s="9">
        <v>46.154200000000003</v>
      </c>
      <c r="F8270" s="9">
        <v>53.271999999999998</v>
      </c>
      <c r="G8270" s="9">
        <v>46.478299999999997</v>
      </c>
      <c r="H8270" s="9">
        <f t="shared" si="258"/>
        <v>48.634833333333326</v>
      </c>
      <c r="I8270" s="8">
        <v>31.955400000000001</v>
      </c>
      <c r="J8270" s="9">
        <v>30.2515</v>
      </c>
      <c r="K8270" s="9">
        <v>35.712499999999999</v>
      </c>
      <c r="L8270" s="10">
        <f t="shared" si="259"/>
        <v>32.639800000000001</v>
      </c>
      <c r="M8270" s="11" t="s">
        <v>22160</v>
      </c>
      <c r="N8270" s="1" t="s">
        <v>22161</v>
      </c>
    </row>
    <row r="8271" spans="1:14" x14ac:dyDescent="0.2">
      <c r="A8271" s="4" t="s">
        <v>8274</v>
      </c>
      <c r="B8271" s="11" t="s">
        <v>6</v>
      </c>
      <c r="C8271" s="13">
        <v>5501628</v>
      </c>
      <c r="D8271" s="6">
        <v>5502977</v>
      </c>
      <c r="E8271" s="9">
        <v>15.3142</v>
      </c>
      <c r="F8271" s="9">
        <v>16.7058</v>
      </c>
      <c r="G8271" s="9">
        <v>15.012600000000001</v>
      </c>
      <c r="H8271" s="9">
        <f t="shared" si="258"/>
        <v>15.677533333333331</v>
      </c>
      <c r="I8271" s="8">
        <v>12.0329</v>
      </c>
      <c r="J8271" s="9">
        <v>11.270200000000001</v>
      </c>
      <c r="K8271" s="9">
        <v>8.6958000000000002</v>
      </c>
      <c r="L8271" s="10">
        <f t="shared" si="259"/>
        <v>10.6663</v>
      </c>
      <c r="M8271" s="11" t="s">
        <v>22162</v>
      </c>
      <c r="N8271" s="1" t="s">
        <v>22163</v>
      </c>
    </row>
    <row r="8272" spans="1:14" x14ac:dyDescent="0.2">
      <c r="A8272" s="4" t="s">
        <v>8275</v>
      </c>
      <c r="B8272" s="11" t="s">
        <v>6</v>
      </c>
      <c r="C8272" s="13">
        <v>5512629</v>
      </c>
      <c r="D8272" s="6">
        <v>5513345</v>
      </c>
      <c r="E8272" s="9">
        <v>4.7283400000000002</v>
      </c>
      <c r="F8272" s="9">
        <v>4.51701</v>
      </c>
      <c r="G8272" s="9">
        <v>6.67225</v>
      </c>
      <c r="H8272" s="9">
        <f t="shared" si="258"/>
        <v>5.3058666666666667</v>
      </c>
      <c r="I8272" s="8">
        <v>4.93804</v>
      </c>
      <c r="J8272" s="9">
        <v>3.1635499999999999</v>
      </c>
      <c r="K8272" s="9">
        <v>3.2526299999999999</v>
      </c>
      <c r="L8272" s="10">
        <f t="shared" si="259"/>
        <v>3.7847399999999998</v>
      </c>
      <c r="M8272" s="11" t="s">
        <v>22164</v>
      </c>
      <c r="N8272" s="1" t="s">
        <v>22165</v>
      </c>
    </row>
    <row r="8273" spans="1:14" x14ac:dyDescent="0.2">
      <c r="A8273" s="4" t="s">
        <v>8276</v>
      </c>
      <c r="B8273" s="11" t="s">
        <v>6</v>
      </c>
      <c r="C8273" s="13">
        <v>5513634</v>
      </c>
      <c r="D8273" s="6">
        <v>5514178</v>
      </c>
      <c r="E8273" s="9">
        <v>4.5871899999999997</v>
      </c>
      <c r="F8273" s="9">
        <v>6.1660700000000004</v>
      </c>
      <c r="G8273" s="9">
        <v>4.0943300000000002</v>
      </c>
      <c r="H8273" s="9">
        <f t="shared" si="258"/>
        <v>4.9491966666666665</v>
      </c>
      <c r="I8273" s="8">
        <v>2.3271199999999999</v>
      </c>
      <c r="J8273" s="9">
        <v>2.3067600000000001</v>
      </c>
      <c r="K8273" s="9">
        <v>2.25692</v>
      </c>
      <c r="L8273" s="10">
        <f t="shared" si="259"/>
        <v>2.296933333333333</v>
      </c>
      <c r="M8273" s="11" t="s">
        <v>22164</v>
      </c>
      <c r="N8273" s="1" t="s">
        <v>22165</v>
      </c>
    </row>
    <row r="8274" spans="1:14" x14ac:dyDescent="0.2">
      <c r="A8274" s="4" t="s">
        <v>8277</v>
      </c>
      <c r="B8274" s="11" t="s">
        <v>6</v>
      </c>
      <c r="C8274" s="13">
        <v>5514475</v>
      </c>
      <c r="D8274" s="6">
        <v>5516310</v>
      </c>
      <c r="E8274" s="9">
        <v>18.772200000000002</v>
      </c>
      <c r="F8274" s="9">
        <v>16.132200000000001</v>
      </c>
      <c r="G8274" s="9">
        <v>16.529</v>
      </c>
      <c r="H8274" s="9">
        <f t="shared" si="258"/>
        <v>17.14446666666667</v>
      </c>
      <c r="I8274" s="8">
        <v>11.0113</v>
      </c>
      <c r="J8274" s="9">
        <v>14.1701</v>
      </c>
      <c r="K8274" s="9">
        <v>12.744999999999999</v>
      </c>
      <c r="L8274" s="10">
        <f t="shared" si="259"/>
        <v>12.642133333333334</v>
      </c>
      <c r="M8274" s="11" t="s">
        <v>22164</v>
      </c>
      <c r="N8274" s="1" t="s">
        <v>22165</v>
      </c>
    </row>
    <row r="8275" spans="1:14" x14ac:dyDescent="0.2">
      <c r="A8275" s="4" t="s">
        <v>8278</v>
      </c>
      <c r="B8275" s="11" t="s">
        <v>6</v>
      </c>
      <c r="C8275" s="13">
        <v>5558784</v>
      </c>
      <c r="D8275" s="6">
        <v>5559764</v>
      </c>
      <c r="E8275" s="9">
        <v>5.3634899999999996</v>
      </c>
      <c r="F8275" s="9">
        <v>8.1019299999999994</v>
      </c>
      <c r="G8275" s="9">
        <v>5.08</v>
      </c>
      <c r="H8275" s="9">
        <f t="shared" si="258"/>
        <v>6.1818066666666667</v>
      </c>
      <c r="I8275" s="8">
        <v>2.1000899999999998</v>
      </c>
      <c r="J8275" s="9">
        <v>2.3067600000000001</v>
      </c>
      <c r="K8275" s="9">
        <v>2.78796</v>
      </c>
      <c r="L8275" s="10">
        <f t="shared" si="259"/>
        <v>2.3982700000000001</v>
      </c>
      <c r="M8275" s="11" t="s">
        <v>22166</v>
      </c>
      <c r="N8275" s="1" t="s">
        <v>22167</v>
      </c>
    </row>
    <row r="8276" spans="1:14" x14ac:dyDescent="0.2">
      <c r="A8276" s="4" t="s">
        <v>8279</v>
      </c>
      <c r="B8276" s="11" t="s">
        <v>6</v>
      </c>
      <c r="C8276" s="13">
        <v>5567019</v>
      </c>
      <c r="D8276" s="6">
        <v>5568010</v>
      </c>
      <c r="E8276" s="9">
        <v>9.9506800000000002</v>
      </c>
      <c r="F8276" s="9">
        <v>11.4718</v>
      </c>
      <c r="G8276" s="9">
        <v>11.1457</v>
      </c>
      <c r="H8276" s="9">
        <f t="shared" si="258"/>
        <v>10.856059999999999</v>
      </c>
      <c r="I8276" s="8">
        <v>6.0732200000000001</v>
      </c>
      <c r="J8276" s="9">
        <v>6.0634800000000002</v>
      </c>
      <c r="K8276" s="9">
        <v>7.4345699999999999</v>
      </c>
      <c r="L8276" s="10">
        <f t="shared" si="259"/>
        <v>6.5237566666666673</v>
      </c>
      <c r="M8276" s="11" t="s">
        <v>22168</v>
      </c>
      <c r="N8276" s="1" t="s">
        <v>22169</v>
      </c>
    </row>
    <row r="8277" spans="1:14" x14ac:dyDescent="0.2">
      <c r="A8277" s="4" t="s">
        <v>8280</v>
      </c>
      <c r="B8277" s="11" t="s">
        <v>6</v>
      </c>
      <c r="C8277" s="13">
        <v>5603367</v>
      </c>
      <c r="D8277" s="6">
        <v>5604970</v>
      </c>
      <c r="E8277" s="9">
        <v>26.5351</v>
      </c>
      <c r="F8277" s="9">
        <v>24.9511</v>
      </c>
      <c r="G8277" s="9">
        <v>21.836400000000001</v>
      </c>
      <c r="H8277" s="9">
        <f t="shared" si="258"/>
        <v>24.440866666666665</v>
      </c>
      <c r="I8277" s="8">
        <v>15.1547</v>
      </c>
      <c r="J8277" s="9">
        <v>11.7974</v>
      </c>
      <c r="K8277" s="9">
        <v>17.922599999999999</v>
      </c>
      <c r="L8277" s="10">
        <f t="shared" si="259"/>
        <v>14.958233333333334</v>
      </c>
      <c r="M8277" s="11" t="s">
        <v>22170</v>
      </c>
      <c r="N8277" s="1" t="s">
        <v>22171</v>
      </c>
    </row>
    <row r="8278" spans="1:14" x14ac:dyDescent="0.2">
      <c r="A8278" s="4" t="s">
        <v>8281</v>
      </c>
      <c r="B8278" s="11" t="s">
        <v>6</v>
      </c>
      <c r="C8278" s="13">
        <v>5606537</v>
      </c>
      <c r="D8278" s="6">
        <v>5607024</v>
      </c>
      <c r="E8278" s="9">
        <v>7.1277900000000001</v>
      </c>
      <c r="F8278" s="9">
        <v>7.3849499999999999</v>
      </c>
      <c r="G8278" s="9">
        <v>8.1886600000000005</v>
      </c>
      <c r="H8278" s="9">
        <f t="shared" si="258"/>
        <v>7.5671333333333335</v>
      </c>
      <c r="I8278" s="8">
        <v>3.5190600000000001</v>
      </c>
      <c r="J8278" s="9">
        <v>3.2953700000000001</v>
      </c>
      <c r="K8278" s="9">
        <v>2.78796</v>
      </c>
      <c r="L8278" s="10">
        <f t="shared" si="259"/>
        <v>3.2007966666666667</v>
      </c>
      <c r="M8278" s="11" t="s">
        <v>22172</v>
      </c>
      <c r="N8278" s="1" t="s">
        <v>22173</v>
      </c>
    </row>
    <row r="8279" spans="1:14" x14ac:dyDescent="0.2">
      <c r="A8279" s="4" t="s">
        <v>8282</v>
      </c>
      <c r="B8279" s="11" t="s">
        <v>6</v>
      </c>
      <c r="C8279" s="13">
        <v>5616582</v>
      </c>
      <c r="D8279" s="6">
        <v>5617578</v>
      </c>
      <c r="E8279" s="9">
        <v>27.876000000000001</v>
      </c>
      <c r="F8279" s="9">
        <v>27.3171</v>
      </c>
      <c r="G8279" s="9">
        <v>22.670500000000001</v>
      </c>
      <c r="H8279" s="9">
        <f t="shared" si="258"/>
        <v>25.954533333333334</v>
      </c>
      <c r="I8279" s="8">
        <v>11.5221</v>
      </c>
      <c r="J8279" s="9">
        <v>16.015499999999999</v>
      </c>
      <c r="K8279" s="9">
        <v>13.2096</v>
      </c>
      <c r="L8279" s="10">
        <f t="shared" si="259"/>
        <v>13.5824</v>
      </c>
      <c r="M8279" s="11" t="s">
        <v>22174</v>
      </c>
      <c r="N8279" s="1" t="s">
        <v>17984</v>
      </c>
    </row>
    <row r="8280" spans="1:14" x14ac:dyDescent="0.2">
      <c r="A8280" s="4" t="s">
        <v>8283</v>
      </c>
      <c r="B8280" s="11" t="s">
        <v>6</v>
      </c>
      <c r="C8280" s="13">
        <v>5617935</v>
      </c>
      <c r="D8280" s="6">
        <v>5618818</v>
      </c>
      <c r="E8280" s="9">
        <v>22.371400000000001</v>
      </c>
      <c r="F8280" s="9">
        <v>24.449200000000001</v>
      </c>
      <c r="G8280" s="9">
        <v>22.822099999999999</v>
      </c>
      <c r="H8280" s="9">
        <f t="shared" si="258"/>
        <v>23.214233333333329</v>
      </c>
      <c r="I8280" s="8">
        <v>15.722300000000001</v>
      </c>
      <c r="J8280" s="9">
        <v>15.1587</v>
      </c>
      <c r="K8280" s="9">
        <v>12.4131</v>
      </c>
      <c r="L8280" s="10">
        <f t="shared" si="259"/>
        <v>14.431366666666667</v>
      </c>
      <c r="M8280" s="11" t="s">
        <v>22174</v>
      </c>
      <c r="N8280" s="1" t="s">
        <v>17984</v>
      </c>
    </row>
    <row r="8281" spans="1:14" x14ac:dyDescent="0.2">
      <c r="A8281" s="4" t="s">
        <v>8284</v>
      </c>
      <c r="B8281" s="11" t="s">
        <v>6</v>
      </c>
      <c r="C8281" s="13">
        <v>5619532</v>
      </c>
      <c r="D8281" s="6">
        <v>5619834</v>
      </c>
      <c r="E8281" s="9">
        <v>10.233000000000001</v>
      </c>
      <c r="F8281" s="9">
        <v>10.969900000000001</v>
      </c>
      <c r="G8281" s="9">
        <v>11.069900000000001</v>
      </c>
      <c r="H8281" s="9">
        <f t="shared" si="258"/>
        <v>10.757600000000002</v>
      </c>
      <c r="I8281" s="8">
        <v>9.9895999999999994</v>
      </c>
      <c r="J8281" s="9">
        <v>5.6680299999999999</v>
      </c>
      <c r="K8281" s="9">
        <v>6.4388699999999996</v>
      </c>
      <c r="L8281" s="10">
        <f t="shared" si="259"/>
        <v>7.3654999999999999</v>
      </c>
      <c r="M8281" s="11" t="s">
        <v>22175</v>
      </c>
      <c r="N8281" s="1" t="s">
        <v>22176</v>
      </c>
    </row>
    <row r="8282" spans="1:14" x14ac:dyDescent="0.2">
      <c r="A8282" s="4" t="s">
        <v>8285</v>
      </c>
      <c r="B8282" s="11" t="s">
        <v>6</v>
      </c>
      <c r="C8282" s="13">
        <v>5620262</v>
      </c>
      <c r="D8282" s="6">
        <v>5620651</v>
      </c>
      <c r="E8282" s="9">
        <v>14.749599999999999</v>
      </c>
      <c r="F8282" s="9">
        <v>10.1812</v>
      </c>
      <c r="G8282" s="9">
        <v>14.1027</v>
      </c>
      <c r="H8282" s="9">
        <f t="shared" si="258"/>
        <v>13.011166666666666</v>
      </c>
      <c r="I8282" s="8">
        <v>9.3084900000000008</v>
      </c>
      <c r="J8282" s="9">
        <v>7.5793499999999998</v>
      </c>
      <c r="K8282" s="9">
        <v>6.5716299999999999</v>
      </c>
      <c r="L8282" s="10">
        <f t="shared" si="259"/>
        <v>7.8198233333333329</v>
      </c>
      <c r="M8282" s="11" t="s">
        <v>22175</v>
      </c>
      <c r="N8282" s="1" t="s">
        <v>22176</v>
      </c>
    </row>
    <row r="8283" spans="1:14" x14ac:dyDescent="0.2">
      <c r="A8283" s="4" t="s">
        <v>8286</v>
      </c>
      <c r="B8283" s="11" t="s">
        <v>6</v>
      </c>
      <c r="C8283" s="13">
        <v>5621438</v>
      </c>
      <c r="D8283" s="6">
        <v>5622443</v>
      </c>
      <c r="E8283" s="9">
        <v>41.214100000000002</v>
      </c>
      <c r="F8283" s="9">
        <v>38.143599999999999</v>
      </c>
      <c r="G8283" s="9">
        <v>45.492600000000003</v>
      </c>
      <c r="H8283" s="9">
        <f t="shared" si="258"/>
        <v>41.61676666666667</v>
      </c>
      <c r="I8283" s="8">
        <v>27.1876</v>
      </c>
      <c r="J8283" s="9">
        <v>24.913</v>
      </c>
      <c r="K8283" s="9">
        <v>25.357199999999999</v>
      </c>
      <c r="L8283" s="10">
        <f t="shared" si="259"/>
        <v>25.819266666666664</v>
      </c>
      <c r="M8283" s="11" t="s">
        <v>22177</v>
      </c>
      <c r="N8283" s="1" t="s">
        <v>22178</v>
      </c>
    </row>
    <row r="8284" spans="1:14" x14ac:dyDescent="0.2">
      <c r="A8284" s="4" t="s">
        <v>8287</v>
      </c>
      <c r="B8284" s="11" t="s">
        <v>6</v>
      </c>
      <c r="C8284" s="13">
        <v>5624462</v>
      </c>
      <c r="D8284" s="6">
        <v>5624761</v>
      </c>
      <c r="E8284" s="9">
        <v>11.3621</v>
      </c>
      <c r="F8284" s="9">
        <v>11.3284</v>
      </c>
      <c r="G8284" s="9">
        <v>13.117000000000001</v>
      </c>
      <c r="H8284" s="9">
        <f t="shared" si="258"/>
        <v>11.935833333333335</v>
      </c>
      <c r="I8284" s="8">
        <v>7.8327499999999999</v>
      </c>
      <c r="J8284" s="9">
        <v>8.3043300000000002</v>
      </c>
      <c r="K8284" s="9">
        <v>9.8906399999999994</v>
      </c>
      <c r="L8284" s="10">
        <f t="shared" si="259"/>
        <v>8.675906666666668</v>
      </c>
      <c r="M8284" s="11" t="s">
        <v>22179</v>
      </c>
      <c r="N8284" s="1" t="s">
        <v>22180</v>
      </c>
    </row>
    <row r="8285" spans="1:14" x14ac:dyDescent="0.2">
      <c r="A8285" s="4" t="s">
        <v>8288</v>
      </c>
      <c r="B8285" s="11" t="s">
        <v>6</v>
      </c>
      <c r="C8285" s="13">
        <v>5626576</v>
      </c>
      <c r="D8285" s="6">
        <v>5627690</v>
      </c>
      <c r="E8285" s="9">
        <v>31.828099999999999</v>
      </c>
      <c r="F8285" s="9">
        <v>32.192599999999999</v>
      </c>
      <c r="G8285" s="9">
        <v>32.527200000000001</v>
      </c>
      <c r="H8285" s="9">
        <f t="shared" si="258"/>
        <v>32.182633333333335</v>
      </c>
      <c r="I8285" s="8">
        <v>20.49</v>
      </c>
      <c r="J8285" s="9">
        <v>22.6721</v>
      </c>
      <c r="K8285" s="9">
        <v>20.046800000000001</v>
      </c>
      <c r="L8285" s="10">
        <f t="shared" si="259"/>
        <v>21.069633333333332</v>
      </c>
      <c r="M8285" s="11" t="s">
        <v>22181</v>
      </c>
      <c r="N8285" s="1" t="s">
        <v>22182</v>
      </c>
    </row>
    <row r="8286" spans="1:14" x14ac:dyDescent="0.2">
      <c r="A8286" s="4" t="s">
        <v>8289</v>
      </c>
      <c r="B8286" s="11" t="s">
        <v>6</v>
      </c>
      <c r="C8286" s="13">
        <v>5628912</v>
      </c>
      <c r="D8286" s="6">
        <v>5630096</v>
      </c>
      <c r="E8286" s="9">
        <v>23.923999999999999</v>
      </c>
      <c r="F8286" s="9">
        <v>23.1586</v>
      </c>
      <c r="G8286" s="9">
        <v>26.158200000000001</v>
      </c>
      <c r="H8286" s="9">
        <f t="shared" si="258"/>
        <v>24.413600000000002</v>
      </c>
      <c r="I8286" s="8">
        <v>16.289899999999999</v>
      </c>
      <c r="J8286" s="9">
        <v>15.686</v>
      </c>
      <c r="K8286" s="9">
        <v>16.263100000000001</v>
      </c>
      <c r="L8286" s="10">
        <f t="shared" si="259"/>
        <v>16.079666666666668</v>
      </c>
      <c r="M8286" s="11" t="s">
        <v>22183</v>
      </c>
      <c r="N8286" s="1" t="s">
        <v>22184</v>
      </c>
    </row>
    <row r="8287" spans="1:14" x14ac:dyDescent="0.2">
      <c r="A8287" s="4" t="s">
        <v>8290</v>
      </c>
      <c r="B8287" s="11" t="s">
        <v>6</v>
      </c>
      <c r="C8287" s="13">
        <v>5654316</v>
      </c>
      <c r="D8287" s="6">
        <v>5655439</v>
      </c>
      <c r="E8287" s="9">
        <v>8.3275199999999998</v>
      </c>
      <c r="F8287" s="9">
        <v>8.0302399999999992</v>
      </c>
      <c r="G8287" s="9">
        <v>8.1128400000000003</v>
      </c>
      <c r="H8287" s="9">
        <f t="shared" si="258"/>
        <v>8.1568666666666658</v>
      </c>
      <c r="I8287" s="8">
        <v>5.2786</v>
      </c>
      <c r="J8287" s="9">
        <v>3.3612799999999998</v>
      </c>
      <c r="K8287" s="9">
        <v>4.11557</v>
      </c>
      <c r="L8287" s="10">
        <f t="shared" si="259"/>
        <v>4.2518166666666666</v>
      </c>
      <c r="M8287" s="11" t="s">
        <v>22185</v>
      </c>
      <c r="N8287" s="1" t="s">
        <v>22186</v>
      </c>
    </row>
    <row r="8288" spans="1:14" x14ac:dyDescent="0.2">
      <c r="A8288" s="4" t="s">
        <v>8291</v>
      </c>
      <c r="B8288" s="11" t="s">
        <v>6</v>
      </c>
      <c r="C8288" s="13">
        <v>5676046</v>
      </c>
      <c r="D8288" s="6">
        <v>5677102</v>
      </c>
      <c r="E8288" s="9">
        <v>12.632400000000001</v>
      </c>
      <c r="F8288" s="9">
        <v>11.901999999999999</v>
      </c>
      <c r="G8288" s="9">
        <v>13.420299999999999</v>
      </c>
      <c r="H8288" s="9">
        <f t="shared" si="258"/>
        <v>12.651566666666666</v>
      </c>
      <c r="I8288" s="8">
        <v>8.7408999999999999</v>
      </c>
      <c r="J8288" s="9">
        <v>7.7770700000000001</v>
      </c>
      <c r="K8288" s="9">
        <v>9.6251200000000008</v>
      </c>
      <c r="L8288" s="10">
        <f t="shared" si="259"/>
        <v>8.714363333333333</v>
      </c>
      <c r="M8288" s="11" t="s">
        <v>22187</v>
      </c>
      <c r="N8288" s="1" t="s">
        <v>22188</v>
      </c>
    </row>
    <row r="8289" spans="1:14" x14ac:dyDescent="0.2">
      <c r="A8289" s="4" t="s">
        <v>8292</v>
      </c>
      <c r="B8289" s="11" t="s">
        <v>6</v>
      </c>
      <c r="C8289" s="13">
        <v>5677689</v>
      </c>
      <c r="D8289" s="6">
        <v>5678188</v>
      </c>
      <c r="E8289" s="9">
        <v>2.9640300000000002</v>
      </c>
      <c r="F8289" s="9">
        <v>3.80002</v>
      </c>
      <c r="G8289" s="9">
        <v>4.01851</v>
      </c>
      <c r="H8289" s="9">
        <f t="shared" si="258"/>
        <v>3.5941866666666669</v>
      </c>
      <c r="I8289" s="8">
        <v>2.0433300000000001</v>
      </c>
      <c r="J8289" s="9">
        <v>2.4385699999999999</v>
      </c>
      <c r="K8289" s="9">
        <v>1.79226</v>
      </c>
      <c r="L8289" s="10">
        <f t="shared" si="259"/>
        <v>2.0913866666666663</v>
      </c>
      <c r="M8289" s="11" t="s">
        <v>22187</v>
      </c>
      <c r="N8289" s="1" t="s">
        <v>22188</v>
      </c>
    </row>
    <row r="8290" spans="1:14" x14ac:dyDescent="0.2">
      <c r="A8290" s="4" t="s">
        <v>8293</v>
      </c>
      <c r="B8290" s="11" t="s">
        <v>6</v>
      </c>
      <c r="C8290" s="13">
        <v>5703242</v>
      </c>
      <c r="D8290" s="6">
        <v>5706192</v>
      </c>
      <c r="E8290" s="9">
        <v>22.583100000000002</v>
      </c>
      <c r="F8290" s="9">
        <v>26.456800000000001</v>
      </c>
      <c r="G8290" s="9">
        <v>24.0352</v>
      </c>
      <c r="H8290" s="9">
        <f t="shared" si="258"/>
        <v>24.358366666666669</v>
      </c>
      <c r="I8290" s="8">
        <v>19.695399999999999</v>
      </c>
      <c r="J8290" s="9">
        <v>20.563099999999999</v>
      </c>
      <c r="K8290" s="9">
        <v>17.6571</v>
      </c>
      <c r="L8290" s="10">
        <f t="shared" si="259"/>
        <v>19.305199999999999</v>
      </c>
      <c r="M8290" s="11" t="s">
        <v>22189</v>
      </c>
      <c r="N8290" s="1" t="s">
        <v>22190</v>
      </c>
    </row>
    <row r="8291" spans="1:14" x14ac:dyDescent="0.2">
      <c r="A8291" s="4" t="s">
        <v>8294</v>
      </c>
      <c r="B8291" s="11" t="s">
        <v>6</v>
      </c>
      <c r="C8291" s="13">
        <v>5711206</v>
      </c>
      <c r="D8291" s="6">
        <v>5711550</v>
      </c>
      <c r="E8291" s="9">
        <v>3.7403300000000002</v>
      </c>
      <c r="F8291" s="9">
        <v>4.8037999999999998</v>
      </c>
      <c r="G8291" s="9">
        <v>7.27881</v>
      </c>
      <c r="H8291" s="9">
        <f t="shared" si="258"/>
        <v>5.2743133333333327</v>
      </c>
      <c r="I8291" s="8">
        <v>1.8730500000000001</v>
      </c>
      <c r="J8291" s="9">
        <v>3.2953700000000001</v>
      </c>
      <c r="K8291" s="9">
        <v>1.4603600000000001</v>
      </c>
      <c r="L8291" s="10">
        <f t="shared" si="259"/>
        <v>2.2095933333333337</v>
      </c>
      <c r="M8291" s="11" t="s">
        <v>22191</v>
      </c>
      <c r="N8291" s="1" t="s">
        <v>22192</v>
      </c>
    </row>
    <row r="8292" spans="1:14" x14ac:dyDescent="0.2">
      <c r="A8292" s="4" t="s">
        <v>8295</v>
      </c>
      <c r="B8292" s="11" t="s">
        <v>6</v>
      </c>
      <c r="C8292" s="13">
        <v>5715378</v>
      </c>
      <c r="D8292" s="6">
        <v>5717121</v>
      </c>
      <c r="E8292" s="9">
        <v>23.43</v>
      </c>
      <c r="F8292" s="9">
        <v>25.811499999999999</v>
      </c>
      <c r="G8292" s="9">
        <v>29.115300000000001</v>
      </c>
      <c r="H8292" s="9">
        <f t="shared" si="258"/>
        <v>26.118933333333334</v>
      </c>
      <c r="I8292" s="8">
        <v>15.438499999999999</v>
      </c>
      <c r="J8292" s="9">
        <v>14.104200000000001</v>
      </c>
      <c r="K8292" s="9">
        <v>18.652799999999999</v>
      </c>
      <c r="L8292" s="10">
        <f t="shared" si="259"/>
        <v>16.065166666666666</v>
      </c>
      <c r="M8292" s="11" t="s">
        <v>22193</v>
      </c>
      <c r="N8292" s="1" t="s">
        <v>22194</v>
      </c>
    </row>
    <row r="8293" spans="1:14" x14ac:dyDescent="0.2">
      <c r="A8293" s="4" t="s">
        <v>8296</v>
      </c>
      <c r="B8293" s="11" t="s">
        <v>6</v>
      </c>
      <c r="C8293" s="13">
        <v>5742837</v>
      </c>
      <c r="D8293" s="6">
        <v>5743366</v>
      </c>
      <c r="E8293" s="9">
        <v>6.98665</v>
      </c>
      <c r="F8293" s="9">
        <v>8.8906200000000002</v>
      </c>
      <c r="G8293" s="9">
        <v>8.7194099999999999</v>
      </c>
      <c r="H8293" s="9">
        <f t="shared" si="258"/>
        <v>8.1988933333333325</v>
      </c>
      <c r="I8293" s="8">
        <v>5.4488700000000003</v>
      </c>
      <c r="J8293" s="9">
        <v>5.0089600000000001</v>
      </c>
      <c r="K8293" s="9">
        <v>5.1776499999999999</v>
      </c>
      <c r="L8293" s="10">
        <f t="shared" si="259"/>
        <v>5.2118266666666671</v>
      </c>
      <c r="M8293" s="11" t="s">
        <v>22195</v>
      </c>
      <c r="N8293" s="1" t="s">
        <v>22196</v>
      </c>
    </row>
    <row r="8294" spans="1:14" x14ac:dyDescent="0.2">
      <c r="A8294" s="4" t="s">
        <v>8297</v>
      </c>
      <c r="B8294" s="11" t="s">
        <v>6</v>
      </c>
      <c r="C8294" s="13">
        <v>5743524</v>
      </c>
      <c r="D8294" s="6">
        <v>5745644</v>
      </c>
      <c r="E8294" s="9">
        <v>31.898599999999998</v>
      </c>
      <c r="F8294" s="9">
        <v>32.264299999999999</v>
      </c>
      <c r="G8294" s="9">
        <v>35.332599999999999</v>
      </c>
      <c r="H8294" s="9">
        <f t="shared" si="258"/>
        <v>33.165166666666664</v>
      </c>
      <c r="I8294" s="8">
        <v>21.000900000000001</v>
      </c>
      <c r="J8294" s="9">
        <v>24.319800000000001</v>
      </c>
      <c r="K8294" s="9">
        <v>23.3658</v>
      </c>
      <c r="L8294" s="10">
        <f t="shared" si="259"/>
        <v>22.895499999999998</v>
      </c>
      <c r="M8294" s="11" t="s">
        <v>22197</v>
      </c>
      <c r="N8294" s="1" t="s">
        <v>22198</v>
      </c>
    </row>
    <row r="8295" spans="1:14" x14ac:dyDescent="0.2">
      <c r="A8295" s="4" t="s">
        <v>8298</v>
      </c>
      <c r="B8295" s="11" t="s">
        <v>6</v>
      </c>
      <c r="C8295" s="13">
        <v>5755282</v>
      </c>
      <c r="D8295" s="6">
        <v>5756137</v>
      </c>
      <c r="E8295" s="9">
        <v>5.29291</v>
      </c>
      <c r="F8295" s="9">
        <v>5.3056900000000002</v>
      </c>
      <c r="G8295" s="9">
        <v>4.8525400000000003</v>
      </c>
      <c r="H8295" s="9">
        <f t="shared" si="258"/>
        <v>5.1503800000000011</v>
      </c>
      <c r="I8295" s="8">
        <v>2.38388</v>
      </c>
      <c r="J8295" s="9">
        <v>3.1635499999999999</v>
      </c>
      <c r="K8295" s="9">
        <v>3.9828100000000002</v>
      </c>
      <c r="L8295" s="10">
        <f t="shared" si="259"/>
        <v>3.1767466666666668</v>
      </c>
      <c r="M8295" s="11" t="s">
        <v>22199</v>
      </c>
      <c r="N8295" s="1" t="s">
        <v>22200</v>
      </c>
    </row>
    <row r="8296" spans="1:14" x14ac:dyDescent="0.2">
      <c r="A8296" s="4" t="s">
        <v>8299</v>
      </c>
      <c r="B8296" s="11" t="s">
        <v>6</v>
      </c>
      <c r="C8296" s="13">
        <v>5767199</v>
      </c>
      <c r="D8296" s="6">
        <v>5769470</v>
      </c>
      <c r="E8296" s="9">
        <v>20.677600000000002</v>
      </c>
      <c r="F8296" s="9">
        <v>19.573699999999999</v>
      </c>
      <c r="G8296" s="9">
        <v>21.4573</v>
      </c>
      <c r="H8296" s="9">
        <f t="shared" si="258"/>
        <v>20.569533333333336</v>
      </c>
      <c r="I8296" s="8">
        <v>7.7192400000000001</v>
      </c>
      <c r="J8296" s="9">
        <v>8.2384199999999996</v>
      </c>
      <c r="K8296" s="9">
        <v>8.8949400000000001</v>
      </c>
      <c r="L8296" s="10">
        <f t="shared" si="259"/>
        <v>8.2842000000000002</v>
      </c>
      <c r="M8296" s="11" t="s">
        <v>22201</v>
      </c>
      <c r="N8296" s="1" t="s">
        <v>22202</v>
      </c>
    </row>
    <row r="8297" spans="1:14" x14ac:dyDescent="0.2">
      <c r="A8297" s="4" t="s">
        <v>8300</v>
      </c>
      <c r="B8297" s="11" t="s">
        <v>6</v>
      </c>
      <c r="C8297" s="13">
        <v>5783282</v>
      </c>
      <c r="D8297" s="6">
        <v>5783752</v>
      </c>
      <c r="E8297" s="9">
        <v>4.9400500000000003</v>
      </c>
      <c r="F8297" s="9">
        <v>2.9396399999999998</v>
      </c>
      <c r="G8297" s="9">
        <v>1.8197000000000001</v>
      </c>
      <c r="H8297" s="9">
        <f t="shared" si="258"/>
        <v>3.2331300000000005</v>
      </c>
      <c r="I8297" s="8">
        <v>1.75953</v>
      </c>
      <c r="J8297" s="9">
        <v>1.7135899999999999</v>
      </c>
      <c r="K8297" s="9">
        <v>1.9914000000000001</v>
      </c>
      <c r="L8297" s="10">
        <f t="shared" si="259"/>
        <v>1.8215066666666668</v>
      </c>
      <c r="M8297" s="11" t="s">
        <v>22203</v>
      </c>
      <c r="N8297" s="1" t="s">
        <v>22204</v>
      </c>
    </row>
    <row r="8298" spans="1:14" x14ac:dyDescent="0.2">
      <c r="A8298" s="4" t="s">
        <v>8301</v>
      </c>
      <c r="B8298" s="11" t="s">
        <v>6</v>
      </c>
      <c r="C8298" s="13">
        <v>5790633</v>
      </c>
      <c r="D8298" s="6">
        <v>5791115</v>
      </c>
      <c r="E8298" s="9">
        <v>3.2463199999999999</v>
      </c>
      <c r="F8298" s="9">
        <v>2.7962400000000001</v>
      </c>
      <c r="G8298" s="9">
        <v>3.4877600000000002</v>
      </c>
      <c r="H8298" s="9">
        <f t="shared" si="258"/>
        <v>3.1767733333333332</v>
      </c>
      <c r="I8298" s="8">
        <v>1.36222</v>
      </c>
      <c r="J8298" s="9">
        <v>2.4385699999999999</v>
      </c>
      <c r="K8298" s="9">
        <v>1.92502</v>
      </c>
      <c r="L8298" s="10">
        <f t="shared" si="259"/>
        <v>1.9086033333333334</v>
      </c>
      <c r="M8298" s="11" t="s">
        <v>22205</v>
      </c>
      <c r="N8298" s="1" t="s">
        <v>22206</v>
      </c>
    </row>
    <row r="8299" spans="1:14" x14ac:dyDescent="0.2">
      <c r="A8299" s="4" t="s">
        <v>8302</v>
      </c>
      <c r="B8299" s="11" t="s">
        <v>6</v>
      </c>
      <c r="C8299" s="13">
        <v>5817270</v>
      </c>
      <c r="D8299" s="6">
        <v>5817977</v>
      </c>
      <c r="E8299" s="9">
        <v>5.6457699999999997</v>
      </c>
      <c r="F8299" s="9">
        <v>5.9509800000000004</v>
      </c>
      <c r="G8299" s="9">
        <v>4.1701499999999996</v>
      </c>
      <c r="H8299" s="9">
        <f t="shared" si="258"/>
        <v>5.2556333333333329</v>
      </c>
      <c r="I8299" s="8">
        <v>1.81629</v>
      </c>
      <c r="J8299" s="9">
        <v>2.3067600000000001</v>
      </c>
      <c r="K8299" s="9">
        <v>0.92932199999999998</v>
      </c>
      <c r="L8299" s="10">
        <f t="shared" si="259"/>
        <v>1.684124</v>
      </c>
      <c r="M8299" s="11" t="s">
        <v>22207</v>
      </c>
      <c r="N8299" s="1" t="s">
        <v>22208</v>
      </c>
    </row>
    <row r="8300" spans="1:14" x14ac:dyDescent="0.2">
      <c r="A8300" s="4" t="s">
        <v>8303</v>
      </c>
      <c r="B8300" s="11" t="s">
        <v>6</v>
      </c>
      <c r="C8300" s="13">
        <v>5832095</v>
      </c>
      <c r="D8300" s="6">
        <v>5832932</v>
      </c>
      <c r="E8300" s="9">
        <v>11.785600000000001</v>
      </c>
      <c r="F8300" s="9">
        <v>10.037800000000001</v>
      </c>
      <c r="G8300" s="9">
        <v>13.0412</v>
      </c>
      <c r="H8300" s="9">
        <f t="shared" si="258"/>
        <v>11.621533333333332</v>
      </c>
      <c r="I8300" s="8">
        <v>4.7110000000000003</v>
      </c>
      <c r="J8300" s="9">
        <v>3.6908099999999999</v>
      </c>
      <c r="K8300" s="9">
        <v>3.9164300000000001</v>
      </c>
      <c r="L8300" s="10">
        <f t="shared" si="259"/>
        <v>4.1060800000000004</v>
      </c>
      <c r="M8300" s="11" t="s">
        <v>22209</v>
      </c>
      <c r="N8300" s="1" t="s">
        <v>22210</v>
      </c>
    </row>
    <row r="8301" spans="1:14" x14ac:dyDescent="0.2">
      <c r="A8301" s="4" t="s">
        <v>8304</v>
      </c>
      <c r="B8301" s="11" t="s">
        <v>6</v>
      </c>
      <c r="C8301" s="13">
        <v>5833112</v>
      </c>
      <c r="D8301" s="6">
        <v>5833930</v>
      </c>
      <c r="E8301" s="9">
        <v>10.6564</v>
      </c>
      <c r="F8301" s="9">
        <v>10.6114</v>
      </c>
      <c r="G8301" s="9">
        <v>11.449</v>
      </c>
      <c r="H8301" s="9">
        <f t="shared" si="258"/>
        <v>10.9056</v>
      </c>
      <c r="I8301" s="8">
        <v>4.0298999999999996</v>
      </c>
      <c r="J8301" s="9">
        <v>4.5476099999999997</v>
      </c>
      <c r="K8301" s="9">
        <v>3.05349</v>
      </c>
      <c r="L8301" s="10">
        <f t="shared" si="259"/>
        <v>3.8770000000000002</v>
      </c>
      <c r="M8301" s="11" t="s">
        <v>22209</v>
      </c>
      <c r="N8301" s="1" t="s">
        <v>22210</v>
      </c>
    </row>
    <row r="8302" spans="1:14" x14ac:dyDescent="0.2">
      <c r="A8302" s="4" t="s">
        <v>8305</v>
      </c>
      <c r="B8302" s="11" t="s">
        <v>6</v>
      </c>
      <c r="C8302" s="13">
        <v>5834552</v>
      </c>
      <c r="D8302" s="6">
        <v>5835334</v>
      </c>
      <c r="E8302" s="9">
        <v>6.98665</v>
      </c>
      <c r="F8302" s="9">
        <v>6.8830600000000004</v>
      </c>
      <c r="G8302" s="9">
        <v>8.0370200000000001</v>
      </c>
      <c r="H8302" s="9">
        <f t="shared" si="258"/>
        <v>7.3022433333333341</v>
      </c>
      <c r="I8302" s="8">
        <v>4.4272099999999996</v>
      </c>
      <c r="J8302" s="9">
        <v>3.4271799999999999</v>
      </c>
      <c r="K8302" s="9">
        <v>4.3147099999999998</v>
      </c>
      <c r="L8302" s="10">
        <f t="shared" si="259"/>
        <v>4.0563666666666665</v>
      </c>
      <c r="M8302" s="11" t="s">
        <v>22209</v>
      </c>
      <c r="N8302" s="1" t="s">
        <v>22210</v>
      </c>
    </row>
    <row r="8303" spans="1:14" x14ac:dyDescent="0.2">
      <c r="A8303" s="4" t="s">
        <v>8306</v>
      </c>
      <c r="B8303" s="11" t="s">
        <v>6</v>
      </c>
      <c r="C8303" s="13">
        <v>5848415</v>
      </c>
      <c r="D8303" s="6">
        <v>5850501</v>
      </c>
      <c r="E8303" s="9">
        <v>43.190199999999997</v>
      </c>
      <c r="F8303" s="9">
        <v>40.294600000000003</v>
      </c>
      <c r="G8303" s="9">
        <v>36.015000000000001</v>
      </c>
      <c r="H8303" s="9">
        <f t="shared" si="258"/>
        <v>39.833266666666667</v>
      </c>
      <c r="I8303" s="8">
        <v>29.174199999999999</v>
      </c>
      <c r="J8303" s="9">
        <v>29.262899999999998</v>
      </c>
      <c r="K8303" s="9">
        <v>28.277899999999999</v>
      </c>
      <c r="L8303" s="10">
        <f t="shared" si="259"/>
        <v>28.905000000000001</v>
      </c>
      <c r="M8303" s="11" t="s">
        <v>22211</v>
      </c>
      <c r="N8303" s="1" t="s">
        <v>22212</v>
      </c>
    </row>
    <row r="8304" spans="1:14" x14ac:dyDescent="0.2">
      <c r="A8304" s="4" t="s">
        <v>8307</v>
      </c>
      <c r="B8304" s="11" t="s">
        <v>6</v>
      </c>
      <c r="C8304" s="13">
        <v>5856879</v>
      </c>
      <c r="D8304" s="6">
        <v>5858021</v>
      </c>
      <c r="E8304" s="9">
        <v>29.216899999999999</v>
      </c>
      <c r="F8304" s="9">
        <v>26.098299999999998</v>
      </c>
      <c r="G8304" s="9">
        <v>29.2669</v>
      </c>
      <c r="H8304" s="9">
        <f t="shared" si="258"/>
        <v>28.194033333333334</v>
      </c>
      <c r="I8304" s="8">
        <v>22.135999999999999</v>
      </c>
      <c r="J8304" s="9">
        <v>19.376799999999999</v>
      </c>
      <c r="K8304" s="9">
        <v>22.834800000000001</v>
      </c>
      <c r="L8304" s="10">
        <f t="shared" si="259"/>
        <v>21.449200000000001</v>
      </c>
      <c r="M8304" s="11" t="s">
        <v>22213</v>
      </c>
      <c r="N8304" s="1" t="s">
        <v>22214</v>
      </c>
    </row>
    <row r="8305" spans="1:14" x14ac:dyDescent="0.2">
      <c r="A8305" s="4" t="s">
        <v>8308</v>
      </c>
      <c r="B8305" s="11" t="s">
        <v>6</v>
      </c>
      <c r="C8305" s="13">
        <v>5858527</v>
      </c>
      <c r="D8305" s="6">
        <v>5859978</v>
      </c>
      <c r="E8305" s="9">
        <v>44.107599999999998</v>
      </c>
      <c r="F8305" s="9">
        <v>39.792700000000004</v>
      </c>
      <c r="G8305" s="9">
        <v>40.64</v>
      </c>
      <c r="H8305" s="9">
        <f t="shared" si="258"/>
        <v>41.513433333333332</v>
      </c>
      <c r="I8305" s="8">
        <v>31.217500000000001</v>
      </c>
      <c r="J8305" s="9">
        <v>32.690100000000001</v>
      </c>
      <c r="K8305" s="9">
        <v>31.065899999999999</v>
      </c>
      <c r="L8305" s="10">
        <f t="shared" si="259"/>
        <v>31.657833333333333</v>
      </c>
      <c r="M8305" s="11" t="s">
        <v>22215</v>
      </c>
      <c r="N8305" s="1" t="s">
        <v>22216</v>
      </c>
    </row>
    <row r="8306" spans="1:14" x14ac:dyDescent="0.2">
      <c r="A8306" s="4" t="s">
        <v>8309</v>
      </c>
      <c r="B8306" s="11" t="s">
        <v>6</v>
      </c>
      <c r="C8306" s="13">
        <v>5874005</v>
      </c>
      <c r="D8306" s="6">
        <v>5874309</v>
      </c>
      <c r="E8306" s="9">
        <v>3.1757499999999999</v>
      </c>
      <c r="F8306" s="9">
        <v>4.0868200000000003</v>
      </c>
      <c r="G8306" s="9">
        <v>4.01851</v>
      </c>
      <c r="H8306" s="9">
        <f t="shared" si="258"/>
        <v>3.7603599999999999</v>
      </c>
      <c r="I8306" s="8">
        <v>1.92981</v>
      </c>
      <c r="J8306" s="9">
        <v>2.24085</v>
      </c>
      <c r="K8306" s="9">
        <v>2.52244</v>
      </c>
      <c r="L8306" s="10">
        <f t="shared" si="259"/>
        <v>2.231033333333333</v>
      </c>
      <c r="M8306" s="11" t="s">
        <v>22217</v>
      </c>
      <c r="N8306" s="1" t="s">
        <v>17984</v>
      </c>
    </row>
    <row r="8307" spans="1:14" x14ac:dyDescent="0.2">
      <c r="A8307" s="4" t="s">
        <v>8310</v>
      </c>
      <c r="B8307" s="11" t="s">
        <v>6</v>
      </c>
      <c r="C8307" s="13">
        <v>5876273</v>
      </c>
      <c r="D8307" s="6">
        <v>5876540</v>
      </c>
      <c r="E8307" s="9">
        <v>3.1757499999999999</v>
      </c>
      <c r="F8307" s="9">
        <v>3.1547399999999999</v>
      </c>
      <c r="G8307" s="9">
        <v>4.7008999999999999</v>
      </c>
      <c r="H8307" s="9">
        <f t="shared" si="258"/>
        <v>3.6771299999999996</v>
      </c>
      <c r="I8307" s="8">
        <v>4.5407299999999999</v>
      </c>
      <c r="J8307" s="9">
        <v>2.3067600000000001</v>
      </c>
      <c r="K8307" s="9">
        <v>4.2483300000000002</v>
      </c>
      <c r="L8307" s="10">
        <f t="shared" si="259"/>
        <v>3.6986066666666666</v>
      </c>
      <c r="M8307" s="11" t="s">
        <v>22218</v>
      </c>
      <c r="N8307" s="1" t="s">
        <v>22219</v>
      </c>
    </row>
    <row r="8308" spans="1:14" x14ac:dyDescent="0.2">
      <c r="A8308" s="4" t="s">
        <v>8311</v>
      </c>
      <c r="B8308" s="11" t="s">
        <v>6</v>
      </c>
      <c r="C8308" s="13">
        <v>5877213</v>
      </c>
      <c r="D8308" s="6">
        <v>5877593</v>
      </c>
      <c r="E8308" s="9">
        <v>6.06921</v>
      </c>
      <c r="F8308" s="9">
        <v>7.5283499999999997</v>
      </c>
      <c r="G8308" s="9">
        <v>5.6107500000000003</v>
      </c>
      <c r="H8308" s="9">
        <f t="shared" si="258"/>
        <v>6.4027700000000003</v>
      </c>
      <c r="I8308" s="8">
        <v>4.4839700000000002</v>
      </c>
      <c r="J8308" s="9">
        <v>5.4703099999999996</v>
      </c>
      <c r="K8308" s="9">
        <v>7.7000900000000003</v>
      </c>
      <c r="L8308" s="10">
        <f t="shared" si="259"/>
        <v>5.8847899999999997</v>
      </c>
      <c r="M8308" s="11" t="s">
        <v>22218</v>
      </c>
      <c r="N8308" s="1" t="s">
        <v>22219</v>
      </c>
    </row>
    <row r="8309" spans="1:14" x14ac:dyDescent="0.2">
      <c r="A8309" s="4" t="s">
        <v>8312</v>
      </c>
      <c r="B8309" s="11" t="s">
        <v>6</v>
      </c>
      <c r="C8309" s="13">
        <v>5877867</v>
      </c>
      <c r="D8309" s="6">
        <v>5878374</v>
      </c>
      <c r="E8309" s="9">
        <v>9.9506800000000002</v>
      </c>
      <c r="F8309" s="9">
        <v>11.973699999999999</v>
      </c>
      <c r="G8309" s="9">
        <v>12.282999999999999</v>
      </c>
      <c r="H8309" s="9">
        <f t="shared" si="258"/>
        <v>11.40246</v>
      </c>
      <c r="I8309" s="8">
        <v>8.9111799999999999</v>
      </c>
      <c r="J8309" s="9">
        <v>8.6997699999999991</v>
      </c>
      <c r="K8309" s="9">
        <v>10.4217</v>
      </c>
      <c r="L8309" s="10">
        <f t="shared" si="259"/>
        <v>9.3442166666666662</v>
      </c>
      <c r="M8309" s="11" t="s">
        <v>22218</v>
      </c>
      <c r="N8309" s="1" t="s">
        <v>22219</v>
      </c>
    </row>
    <row r="8310" spans="1:14" x14ac:dyDescent="0.2">
      <c r="A8310" s="4" t="s">
        <v>8313</v>
      </c>
      <c r="B8310" s="11" t="s">
        <v>6</v>
      </c>
      <c r="C8310" s="13">
        <v>5878684</v>
      </c>
      <c r="D8310" s="6">
        <v>5879111</v>
      </c>
      <c r="E8310" s="9">
        <v>7.3395099999999998</v>
      </c>
      <c r="F8310" s="9">
        <v>7.8151400000000004</v>
      </c>
      <c r="G8310" s="9">
        <v>7.2029899999999998</v>
      </c>
      <c r="H8310" s="9">
        <f t="shared" si="258"/>
        <v>7.4525466666666667</v>
      </c>
      <c r="I8310" s="8">
        <v>6.3570200000000003</v>
      </c>
      <c r="J8310" s="9">
        <v>5.9975699999999996</v>
      </c>
      <c r="K8310" s="9">
        <v>7.0362900000000002</v>
      </c>
      <c r="L8310" s="10">
        <f t="shared" si="259"/>
        <v>6.4636266666666664</v>
      </c>
      <c r="M8310" s="11" t="s">
        <v>22218</v>
      </c>
      <c r="N8310" s="1" t="s">
        <v>22219</v>
      </c>
    </row>
    <row r="8311" spans="1:14" x14ac:dyDescent="0.2">
      <c r="A8311" s="4" t="s">
        <v>8314</v>
      </c>
      <c r="B8311" s="11" t="s">
        <v>6</v>
      </c>
      <c r="C8311" s="13">
        <v>5881896</v>
      </c>
      <c r="D8311" s="6">
        <v>5882987</v>
      </c>
      <c r="E8311" s="9">
        <v>22.300799999999999</v>
      </c>
      <c r="F8311" s="9">
        <v>22.8718</v>
      </c>
      <c r="G8311" s="9">
        <v>24.565999999999999</v>
      </c>
      <c r="H8311" s="9">
        <f t="shared" si="258"/>
        <v>23.246200000000002</v>
      </c>
      <c r="I8311" s="8">
        <v>15.3817</v>
      </c>
      <c r="J8311" s="9">
        <v>17.795000000000002</v>
      </c>
      <c r="K8311" s="9">
        <v>19.051100000000002</v>
      </c>
      <c r="L8311" s="10">
        <f t="shared" si="259"/>
        <v>17.409266666666667</v>
      </c>
      <c r="M8311" s="11" t="s">
        <v>22220</v>
      </c>
      <c r="N8311" s="1" t="s">
        <v>22221</v>
      </c>
    </row>
    <row r="8312" spans="1:14" x14ac:dyDescent="0.2">
      <c r="A8312" s="4" t="s">
        <v>8315</v>
      </c>
      <c r="B8312" s="11" t="s">
        <v>6</v>
      </c>
      <c r="C8312" s="13">
        <v>5888162</v>
      </c>
      <c r="D8312" s="6">
        <v>5888544</v>
      </c>
      <c r="E8312" s="9">
        <v>6.4926399999999997</v>
      </c>
      <c r="F8312" s="9">
        <v>5.3056900000000002</v>
      </c>
      <c r="G8312" s="9">
        <v>5.1558299999999999</v>
      </c>
      <c r="H8312" s="9">
        <f t="shared" si="258"/>
        <v>5.6513866666666672</v>
      </c>
      <c r="I8312" s="8">
        <v>3.4055499999999999</v>
      </c>
      <c r="J8312" s="9">
        <v>4.0203499999999996</v>
      </c>
      <c r="K8312" s="9">
        <v>3.6509100000000001</v>
      </c>
      <c r="L8312" s="10">
        <f t="shared" si="259"/>
        <v>3.6922700000000002</v>
      </c>
      <c r="M8312" s="11" t="s">
        <v>22222</v>
      </c>
      <c r="N8312" s="1" t="s">
        <v>22223</v>
      </c>
    </row>
    <row r="8313" spans="1:14" x14ac:dyDescent="0.2">
      <c r="A8313" s="4" t="s">
        <v>8316</v>
      </c>
      <c r="B8313" s="11" t="s">
        <v>6</v>
      </c>
      <c r="C8313" s="13">
        <v>5888894</v>
      </c>
      <c r="D8313" s="6">
        <v>5889373</v>
      </c>
      <c r="E8313" s="9">
        <v>7.4806499999999998</v>
      </c>
      <c r="F8313" s="9">
        <v>6.8113599999999996</v>
      </c>
      <c r="G8313" s="9">
        <v>5.91404</v>
      </c>
      <c r="H8313" s="9">
        <f t="shared" si="258"/>
        <v>6.7353499999999995</v>
      </c>
      <c r="I8313" s="8">
        <v>5.10832</v>
      </c>
      <c r="J8313" s="9">
        <v>6.3271100000000002</v>
      </c>
      <c r="K8313" s="9">
        <v>4.7793700000000001</v>
      </c>
      <c r="L8313" s="10">
        <f t="shared" si="259"/>
        <v>5.4049333333333331</v>
      </c>
      <c r="M8313" s="11" t="s">
        <v>22222</v>
      </c>
      <c r="N8313" s="1" t="s">
        <v>22223</v>
      </c>
    </row>
    <row r="8314" spans="1:14" x14ac:dyDescent="0.2">
      <c r="A8314" s="4" t="s">
        <v>8317</v>
      </c>
      <c r="B8314" s="11" t="s">
        <v>6</v>
      </c>
      <c r="C8314" s="13">
        <v>5892302</v>
      </c>
      <c r="D8314" s="6">
        <v>5892679</v>
      </c>
      <c r="E8314" s="9">
        <v>3.3874599999999999</v>
      </c>
      <c r="F8314" s="9">
        <v>3.5849299999999999</v>
      </c>
      <c r="G8314" s="9">
        <v>4.5492600000000003</v>
      </c>
      <c r="H8314" s="9">
        <f t="shared" si="258"/>
        <v>3.8405500000000004</v>
      </c>
      <c r="I8314" s="8">
        <v>2.6676799999999998</v>
      </c>
      <c r="J8314" s="9">
        <v>3.22946</v>
      </c>
      <c r="K8314" s="9">
        <v>3.2526299999999999</v>
      </c>
      <c r="L8314" s="10">
        <f t="shared" si="259"/>
        <v>3.0499233333333335</v>
      </c>
      <c r="M8314" s="11" t="s">
        <v>22224</v>
      </c>
      <c r="N8314" s="1" t="s">
        <v>22225</v>
      </c>
    </row>
    <row r="8315" spans="1:14" x14ac:dyDescent="0.2">
      <c r="A8315" s="4" t="s">
        <v>8318</v>
      </c>
      <c r="B8315" s="11" t="s">
        <v>6</v>
      </c>
      <c r="C8315" s="13">
        <v>5893677</v>
      </c>
      <c r="D8315" s="6">
        <v>5893959</v>
      </c>
      <c r="E8315" s="9">
        <v>2.5406</v>
      </c>
      <c r="F8315" s="9">
        <v>3.2264300000000001</v>
      </c>
      <c r="G8315" s="9">
        <v>4.01851</v>
      </c>
      <c r="H8315" s="9">
        <f t="shared" si="258"/>
        <v>3.261846666666667</v>
      </c>
      <c r="I8315" s="8">
        <v>1.8730500000000001</v>
      </c>
      <c r="J8315" s="9">
        <v>1.12043</v>
      </c>
      <c r="K8315" s="9">
        <v>1.5931200000000001</v>
      </c>
      <c r="L8315" s="10">
        <f t="shared" si="259"/>
        <v>1.5288666666666666</v>
      </c>
      <c r="M8315" s="11" t="s">
        <v>22224</v>
      </c>
      <c r="N8315" s="1" t="s">
        <v>22225</v>
      </c>
    </row>
    <row r="8316" spans="1:14" x14ac:dyDescent="0.2">
      <c r="A8316" s="4" t="s">
        <v>8319</v>
      </c>
      <c r="B8316" s="11" t="s">
        <v>6</v>
      </c>
      <c r="C8316" s="13">
        <v>5894154</v>
      </c>
      <c r="D8316" s="6">
        <v>5894687</v>
      </c>
      <c r="E8316" s="9">
        <v>3.6697500000000001</v>
      </c>
      <c r="F8316" s="9">
        <v>5.2339900000000004</v>
      </c>
      <c r="G8316" s="9">
        <v>4.3217999999999996</v>
      </c>
      <c r="H8316" s="9">
        <f t="shared" si="258"/>
        <v>4.4085133333333335</v>
      </c>
      <c r="I8316" s="8">
        <v>2.6676799999999998</v>
      </c>
      <c r="J8316" s="9">
        <v>0.98861100000000002</v>
      </c>
      <c r="K8316" s="9">
        <v>2.1241599999999998</v>
      </c>
      <c r="L8316" s="10">
        <f t="shared" si="259"/>
        <v>1.9268169999999998</v>
      </c>
      <c r="M8316" s="11" t="s">
        <v>22224</v>
      </c>
      <c r="N8316" s="1" t="s">
        <v>22225</v>
      </c>
    </row>
    <row r="8317" spans="1:14" x14ac:dyDescent="0.2">
      <c r="A8317" s="4" t="s">
        <v>8320</v>
      </c>
      <c r="B8317" s="11" t="s">
        <v>6</v>
      </c>
      <c r="C8317" s="13">
        <v>5944907</v>
      </c>
      <c r="D8317" s="6">
        <v>5945232</v>
      </c>
      <c r="E8317" s="9">
        <v>6.6337799999999998</v>
      </c>
      <c r="F8317" s="9">
        <v>6.3094700000000001</v>
      </c>
      <c r="G8317" s="9">
        <v>7.5062800000000003</v>
      </c>
      <c r="H8317" s="9">
        <f t="shared" si="258"/>
        <v>6.8165100000000001</v>
      </c>
      <c r="I8317" s="8">
        <v>3.8028599999999999</v>
      </c>
      <c r="J8317" s="9">
        <v>3.95444</v>
      </c>
      <c r="K8317" s="9">
        <v>3.05349</v>
      </c>
      <c r="L8317" s="10">
        <f t="shared" si="259"/>
        <v>3.6035966666666668</v>
      </c>
      <c r="M8317" s="11" t="s">
        <v>22226</v>
      </c>
      <c r="N8317" s="1" t="s">
        <v>20747</v>
      </c>
    </row>
    <row r="8318" spans="1:14" x14ac:dyDescent="0.2">
      <c r="A8318" s="4" t="s">
        <v>8321</v>
      </c>
      <c r="B8318" s="11" t="s">
        <v>6</v>
      </c>
      <c r="C8318" s="13">
        <v>5945490</v>
      </c>
      <c r="D8318" s="6">
        <v>5947604</v>
      </c>
      <c r="E8318" s="9">
        <v>46.930500000000002</v>
      </c>
      <c r="F8318" s="9">
        <v>46.962499999999999</v>
      </c>
      <c r="G8318" s="9">
        <v>53.453800000000001</v>
      </c>
      <c r="H8318" s="9">
        <f t="shared" si="258"/>
        <v>49.115600000000001</v>
      </c>
      <c r="I8318" s="8">
        <v>32.693199999999997</v>
      </c>
      <c r="J8318" s="9">
        <v>26.956099999999999</v>
      </c>
      <c r="K8318" s="9">
        <v>32.327100000000002</v>
      </c>
      <c r="L8318" s="10">
        <f t="shared" si="259"/>
        <v>30.658799999999999</v>
      </c>
      <c r="M8318" s="11" t="s">
        <v>22227</v>
      </c>
      <c r="N8318" s="1" t="s">
        <v>22228</v>
      </c>
    </row>
    <row r="8319" spans="1:14" x14ac:dyDescent="0.2">
      <c r="A8319" s="4" t="s">
        <v>8322</v>
      </c>
      <c r="B8319" s="11" t="s">
        <v>6</v>
      </c>
      <c r="C8319" s="13">
        <v>5954487</v>
      </c>
      <c r="D8319" s="6">
        <v>5955511</v>
      </c>
      <c r="E8319" s="9">
        <v>7.5512199999999998</v>
      </c>
      <c r="F8319" s="9">
        <v>8.6755200000000006</v>
      </c>
      <c r="G8319" s="9">
        <v>8.4161300000000008</v>
      </c>
      <c r="H8319" s="9">
        <f t="shared" si="258"/>
        <v>8.2142900000000001</v>
      </c>
      <c r="I8319" s="8">
        <v>5.7894300000000003</v>
      </c>
      <c r="J8319" s="9">
        <v>4.2839799999999997</v>
      </c>
      <c r="K8319" s="9">
        <v>3.9828100000000002</v>
      </c>
      <c r="L8319" s="10">
        <f t="shared" si="259"/>
        <v>4.6854066666666663</v>
      </c>
      <c r="M8319" s="11" t="s">
        <v>22229</v>
      </c>
      <c r="N8319" s="1" t="s">
        <v>22230</v>
      </c>
    </row>
    <row r="8320" spans="1:14" x14ac:dyDescent="0.2">
      <c r="A8320" s="4" t="s">
        <v>8323</v>
      </c>
      <c r="B8320" s="11" t="s">
        <v>6</v>
      </c>
      <c r="C8320" s="13">
        <v>5956000</v>
      </c>
      <c r="D8320" s="6">
        <v>5956641</v>
      </c>
      <c r="E8320" s="9">
        <v>6.21035</v>
      </c>
      <c r="F8320" s="9">
        <v>7.5283499999999997</v>
      </c>
      <c r="G8320" s="9">
        <v>5.4591099999999999</v>
      </c>
      <c r="H8320" s="9">
        <f t="shared" si="258"/>
        <v>6.3992700000000005</v>
      </c>
      <c r="I8320" s="8">
        <v>2.8947099999999999</v>
      </c>
      <c r="J8320" s="9">
        <v>3.95444</v>
      </c>
      <c r="K8320" s="9">
        <v>3.9828100000000002</v>
      </c>
      <c r="L8320" s="10">
        <f t="shared" si="259"/>
        <v>3.6106533333333335</v>
      </c>
      <c r="M8320" s="11" t="s">
        <v>22231</v>
      </c>
      <c r="N8320" s="1" t="s">
        <v>22232</v>
      </c>
    </row>
    <row r="8321" spans="1:14" x14ac:dyDescent="0.2">
      <c r="A8321" s="4" t="s">
        <v>8324</v>
      </c>
      <c r="B8321" s="11" t="s">
        <v>6</v>
      </c>
      <c r="C8321" s="13">
        <v>5970757</v>
      </c>
      <c r="D8321" s="6">
        <v>5971629</v>
      </c>
      <c r="E8321" s="9">
        <v>7.6923700000000004</v>
      </c>
      <c r="F8321" s="9">
        <v>7.8868400000000003</v>
      </c>
      <c r="G8321" s="9">
        <v>7.5062800000000003</v>
      </c>
      <c r="H8321" s="9">
        <f t="shared" si="258"/>
        <v>7.6951633333333334</v>
      </c>
      <c r="I8321" s="8">
        <v>6.0732200000000001</v>
      </c>
      <c r="J8321" s="9">
        <v>6.72255</v>
      </c>
      <c r="K8321" s="9">
        <v>3.7836699999999999</v>
      </c>
      <c r="L8321" s="10">
        <f t="shared" si="259"/>
        <v>5.5264800000000003</v>
      </c>
      <c r="M8321" s="11" t="s">
        <v>22233</v>
      </c>
      <c r="N8321" s="1" t="s">
        <v>22234</v>
      </c>
    </row>
    <row r="8322" spans="1:14" x14ac:dyDescent="0.2">
      <c r="A8322" s="4" t="s">
        <v>8325</v>
      </c>
      <c r="B8322" s="11" t="s">
        <v>6</v>
      </c>
      <c r="C8322" s="13">
        <v>6001490</v>
      </c>
      <c r="D8322" s="6">
        <v>6002387</v>
      </c>
      <c r="E8322" s="9">
        <v>5.9280600000000003</v>
      </c>
      <c r="F8322" s="9">
        <v>5.5924899999999997</v>
      </c>
      <c r="G8322" s="9">
        <v>5.9898600000000002</v>
      </c>
      <c r="H8322" s="9">
        <f t="shared" si="258"/>
        <v>5.8368033333333331</v>
      </c>
      <c r="I8322" s="8">
        <v>2.7812000000000001</v>
      </c>
      <c r="J8322" s="9">
        <v>3.0976499999999998</v>
      </c>
      <c r="K8322" s="9">
        <v>2.1241599999999998</v>
      </c>
      <c r="L8322" s="10">
        <f t="shared" si="259"/>
        <v>2.6676699999999998</v>
      </c>
      <c r="M8322" s="11" t="s">
        <v>22235</v>
      </c>
      <c r="N8322" s="1" t="s">
        <v>22236</v>
      </c>
    </row>
    <row r="8323" spans="1:14" x14ac:dyDescent="0.2">
      <c r="A8323" s="4" t="s">
        <v>8326</v>
      </c>
      <c r="B8323" s="11" t="s">
        <v>6</v>
      </c>
      <c r="C8323" s="13">
        <v>6002710</v>
      </c>
      <c r="D8323" s="6">
        <v>6003337</v>
      </c>
      <c r="E8323" s="9">
        <v>3.3874599999999999</v>
      </c>
      <c r="F8323" s="9">
        <v>5.1622899999999996</v>
      </c>
      <c r="G8323" s="9">
        <v>3.4877600000000002</v>
      </c>
      <c r="H8323" s="9">
        <f t="shared" si="258"/>
        <v>4.0125033333333331</v>
      </c>
      <c r="I8323" s="8">
        <v>1.81629</v>
      </c>
      <c r="J8323" s="9">
        <v>2.8340200000000002</v>
      </c>
      <c r="K8323" s="9">
        <v>2.3233000000000001</v>
      </c>
      <c r="L8323" s="10">
        <f t="shared" si="259"/>
        <v>2.3245366666666669</v>
      </c>
      <c r="M8323" s="11" t="s">
        <v>22235</v>
      </c>
      <c r="N8323" s="1" t="s">
        <v>22236</v>
      </c>
    </row>
    <row r="8324" spans="1:14" x14ac:dyDescent="0.2">
      <c r="A8324" s="4" t="s">
        <v>8327</v>
      </c>
      <c r="B8324" s="11" t="s">
        <v>6</v>
      </c>
      <c r="C8324" s="13">
        <v>6041121</v>
      </c>
      <c r="D8324" s="6">
        <v>6042750</v>
      </c>
      <c r="E8324" s="9">
        <v>9.8095300000000005</v>
      </c>
      <c r="F8324" s="9">
        <v>14.9133</v>
      </c>
      <c r="G8324" s="9">
        <v>9.6292600000000004</v>
      </c>
      <c r="H8324" s="9">
        <f t="shared" si="258"/>
        <v>11.450696666666667</v>
      </c>
      <c r="I8324" s="8">
        <v>9.0246999999999993</v>
      </c>
      <c r="J8324" s="9">
        <v>7.2498100000000001</v>
      </c>
      <c r="K8324" s="9">
        <v>8.1647499999999997</v>
      </c>
      <c r="L8324" s="10">
        <f t="shared" si="259"/>
        <v>8.1464199999999991</v>
      </c>
      <c r="M8324" s="11" t="s">
        <v>22237</v>
      </c>
      <c r="N8324" s="1" t="s">
        <v>22238</v>
      </c>
    </row>
    <row r="8325" spans="1:14" x14ac:dyDescent="0.2">
      <c r="A8325" s="4" t="s">
        <v>8328</v>
      </c>
      <c r="B8325" s="11" t="s">
        <v>6</v>
      </c>
      <c r="C8325" s="13">
        <v>6047588</v>
      </c>
      <c r="D8325" s="6">
        <v>6047980</v>
      </c>
      <c r="E8325" s="9">
        <v>1.69373</v>
      </c>
      <c r="F8325" s="9">
        <v>2.5811500000000001</v>
      </c>
      <c r="G8325" s="9">
        <v>2.3504499999999999</v>
      </c>
      <c r="H8325" s="9">
        <f t="shared" ref="H8325:H8388" si="260">AVERAGE(E8325:G8325)</f>
        <v>2.2084433333333333</v>
      </c>
      <c r="I8325" s="8">
        <v>1.02166</v>
      </c>
      <c r="J8325" s="9">
        <v>1.38405</v>
      </c>
      <c r="K8325" s="9">
        <v>0.73018099999999997</v>
      </c>
      <c r="L8325" s="10">
        <f t="shared" ref="L8325:L8388" si="261">AVERAGE(I8325:K8325)</f>
        <v>1.0452969999999999</v>
      </c>
      <c r="M8325" s="11" t="s">
        <v>22237</v>
      </c>
      <c r="N8325" s="1" t="s">
        <v>22238</v>
      </c>
    </row>
    <row r="8326" spans="1:14" x14ac:dyDescent="0.2">
      <c r="A8326" s="4" t="s">
        <v>8329</v>
      </c>
      <c r="B8326" s="11" t="s">
        <v>6</v>
      </c>
      <c r="C8326" s="13">
        <v>6048725</v>
      </c>
      <c r="D8326" s="6">
        <v>6049215</v>
      </c>
      <c r="E8326" s="9">
        <v>2.5406</v>
      </c>
      <c r="F8326" s="9">
        <v>2.5094500000000002</v>
      </c>
      <c r="G8326" s="9">
        <v>2.80538</v>
      </c>
      <c r="H8326" s="9">
        <f t="shared" si="260"/>
        <v>2.6184766666666666</v>
      </c>
      <c r="I8326" s="8">
        <v>1.5325</v>
      </c>
      <c r="J8326" s="9">
        <v>2.1749399999999999</v>
      </c>
      <c r="K8326" s="9">
        <v>1.39398</v>
      </c>
      <c r="L8326" s="10">
        <f t="shared" si="261"/>
        <v>1.7004733333333333</v>
      </c>
      <c r="M8326" s="11" t="s">
        <v>22239</v>
      </c>
      <c r="N8326" s="1" t="s">
        <v>22240</v>
      </c>
    </row>
    <row r="8327" spans="1:14" x14ac:dyDescent="0.2">
      <c r="A8327" s="4" t="s">
        <v>8330</v>
      </c>
      <c r="B8327" s="11" t="s">
        <v>6</v>
      </c>
      <c r="C8327" s="13">
        <v>6057848</v>
      </c>
      <c r="D8327" s="6">
        <v>6058664</v>
      </c>
      <c r="E8327" s="9">
        <v>7.3395099999999998</v>
      </c>
      <c r="F8327" s="9">
        <v>4.8754999999999997</v>
      </c>
      <c r="G8327" s="9">
        <v>5.1558299999999999</v>
      </c>
      <c r="H8327" s="9">
        <f t="shared" si="260"/>
        <v>5.7902800000000001</v>
      </c>
      <c r="I8327" s="8">
        <v>4.3136900000000002</v>
      </c>
      <c r="J8327" s="9">
        <v>3.5590000000000002</v>
      </c>
      <c r="K8327" s="9">
        <v>3.4517699999999998</v>
      </c>
      <c r="L8327" s="10">
        <f t="shared" si="261"/>
        <v>3.7748200000000001</v>
      </c>
      <c r="M8327" s="11" t="s">
        <v>22241</v>
      </c>
      <c r="N8327" s="1" t="s">
        <v>22242</v>
      </c>
    </row>
    <row r="8328" spans="1:14" x14ac:dyDescent="0.2">
      <c r="A8328" s="4" t="s">
        <v>8331</v>
      </c>
      <c r="B8328" s="11" t="s">
        <v>6</v>
      </c>
      <c r="C8328" s="13">
        <v>6058843</v>
      </c>
      <c r="D8328" s="6">
        <v>6059186</v>
      </c>
      <c r="E8328" s="9">
        <v>2.0465900000000001</v>
      </c>
      <c r="F8328" s="9">
        <v>1.3622700000000001</v>
      </c>
      <c r="G8328" s="9">
        <v>1.4406000000000001</v>
      </c>
      <c r="H8328" s="9">
        <f t="shared" si="260"/>
        <v>1.6164866666666668</v>
      </c>
      <c r="I8328" s="8">
        <v>0.96490500000000001</v>
      </c>
      <c r="J8328" s="9">
        <v>1.58178</v>
      </c>
      <c r="K8328" s="9">
        <v>1.1948399999999999</v>
      </c>
      <c r="L8328" s="10">
        <f t="shared" si="261"/>
        <v>1.2471750000000001</v>
      </c>
      <c r="M8328" s="11" t="s">
        <v>22241</v>
      </c>
      <c r="N8328" s="1" t="s">
        <v>22242</v>
      </c>
    </row>
    <row r="8329" spans="1:14" x14ac:dyDescent="0.2">
      <c r="A8329" s="4" t="s">
        <v>8332</v>
      </c>
      <c r="B8329" s="11" t="s">
        <v>6</v>
      </c>
      <c r="C8329" s="13">
        <v>6074813</v>
      </c>
      <c r="D8329" s="6">
        <v>6075272</v>
      </c>
      <c r="E8329" s="9">
        <v>3.2463199999999999</v>
      </c>
      <c r="F8329" s="9">
        <v>3.5132300000000001</v>
      </c>
      <c r="G8329" s="9">
        <v>2.5020899999999999</v>
      </c>
      <c r="H8329" s="9">
        <f t="shared" si="260"/>
        <v>3.0872133333333331</v>
      </c>
      <c r="I8329" s="8">
        <v>2.1000899999999998</v>
      </c>
      <c r="J8329" s="9">
        <v>2.4385699999999999</v>
      </c>
      <c r="K8329" s="9">
        <v>2.78796</v>
      </c>
      <c r="L8329" s="10">
        <f t="shared" si="261"/>
        <v>2.4422066666666669</v>
      </c>
      <c r="M8329" s="11" t="s">
        <v>22243</v>
      </c>
      <c r="N8329" s="1" t="s">
        <v>22244</v>
      </c>
    </row>
    <row r="8330" spans="1:14" x14ac:dyDescent="0.2">
      <c r="A8330" s="4" t="s">
        <v>8333</v>
      </c>
      <c r="B8330" s="11" t="s">
        <v>6</v>
      </c>
      <c r="C8330" s="13">
        <v>6075522</v>
      </c>
      <c r="D8330" s="6">
        <v>6076216</v>
      </c>
      <c r="E8330" s="9">
        <v>4.0931899999999999</v>
      </c>
      <c r="F8330" s="9">
        <v>4.9471999999999996</v>
      </c>
      <c r="G8330" s="9">
        <v>3.7910499999999998</v>
      </c>
      <c r="H8330" s="9">
        <f t="shared" si="260"/>
        <v>4.277146666666666</v>
      </c>
      <c r="I8330" s="8">
        <v>4.4839700000000002</v>
      </c>
      <c r="J8330" s="9">
        <v>5.0089600000000001</v>
      </c>
      <c r="K8330" s="9">
        <v>3.58453</v>
      </c>
      <c r="L8330" s="10">
        <f t="shared" si="261"/>
        <v>4.3591533333333343</v>
      </c>
      <c r="M8330" s="11" t="s">
        <v>22245</v>
      </c>
      <c r="N8330" s="1" t="s">
        <v>22246</v>
      </c>
    </row>
    <row r="8331" spans="1:14" x14ac:dyDescent="0.2">
      <c r="A8331" s="4" t="s">
        <v>8334</v>
      </c>
      <c r="B8331" s="11" t="s">
        <v>6</v>
      </c>
      <c r="C8331" s="13">
        <v>6076847</v>
      </c>
      <c r="D8331" s="6">
        <v>6077110</v>
      </c>
      <c r="E8331" s="9">
        <v>1.8348800000000001</v>
      </c>
      <c r="F8331" s="9">
        <v>1.7924599999999999</v>
      </c>
      <c r="G8331" s="9">
        <v>1.8955200000000001</v>
      </c>
      <c r="H8331" s="9">
        <f t="shared" si="260"/>
        <v>1.8409533333333334</v>
      </c>
      <c r="I8331" s="8">
        <v>1.92981</v>
      </c>
      <c r="J8331" s="9">
        <v>1.12043</v>
      </c>
      <c r="K8331" s="9">
        <v>2.1905399999999999</v>
      </c>
      <c r="L8331" s="10">
        <f t="shared" si="261"/>
        <v>1.7469266666666667</v>
      </c>
      <c r="M8331" s="11" t="s">
        <v>22245</v>
      </c>
      <c r="N8331" s="1" t="s">
        <v>22246</v>
      </c>
    </row>
    <row r="8332" spans="1:14" x14ac:dyDescent="0.2">
      <c r="A8332" s="4" t="s">
        <v>8335</v>
      </c>
      <c r="B8332" s="11" t="s">
        <v>6</v>
      </c>
      <c r="C8332" s="13">
        <v>6077398</v>
      </c>
      <c r="D8332" s="6">
        <v>6078686</v>
      </c>
      <c r="E8332" s="9">
        <v>8.9626699999999992</v>
      </c>
      <c r="F8332" s="9">
        <v>9.2491099999999999</v>
      </c>
      <c r="G8332" s="9">
        <v>10.4633</v>
      </c>
      <c r="H8332" s="9">
        <f t="shared" si="260"/>
        <v>9.5583599999999986</v>
      </c>
      <c r="I8332" s="8">
        <v>8.4571000000000005</v>
      </c>
      <c r="J8332" s="9">
        <v>6.65665</v>
      </c>
      <c r="K8332" s="9">
        <v>8.3638899999999996</v>
      </c>
      <c r="L8332" s="10">
        <f t="shared" si="261"/>
        <v>7.8258800000000006</v>
      </c>
      <c r="M8332" s="11" t="s">
        <v>22245</v>
      </c>
      <c r="N8332" s="1" t="s">
        <v>22246</v>
      </c>
    </row>
    <row r="8333" spans="1:14" x14ac:dyDescent="0.2">
      <c r="A8333" s="4" t="s">
        <v>8336</v>
      </c>
      <c r="B8333" s="11" t="s">
        <v>6</v>
      </c>
      <c r="C8333" s="13">
        <v>6110530</v>
      </c>
      <c r="D8333" s="6">
        <v>6111947</v>
      </c>
      <c r="E8333" s="9">
        <v>6.98665</v>
      </c>
      <c r="F8333" s="9">
        <v>5.8075799999999997</v>
      </c>
      <c r="G8333" s="9">
        <v>6.0656800000000004</v>
      </c>
      <c r="H8333" s="9">
        <f t="shared" si="260"/>
        <v>6.2866366666666664</v>
      </c>
      <c r="I8333" s="8">
        <v>3.9163800000000002</v>
      </c>
      <c r="J8333" s="9">
        <v>5.3384999999999998</v>
      </c>
      <c r="K8333" s="9">
        <v>3.3853900000000001</v>
      </c>
      <c r="L8333" s="10">
        <f t="shared" si="261"/>
        <v>4.213423333333334</v>
      </c>
      <c r="M8333" s="11" t="s">
        <v>22247</v>
      </c>
      <c r="N8333" s="1" t="s">
        <v>22248</v>
      </c>
    </row>
    <row r="8334" spans="1:14" x14ac:dyDescent="0.2">
      <c r="A8334" s="4" t="s">
        <v>8337</v>
      </c>
      <c r="B8334" s="11" t="s">
        <v>6</v>
      </c>
      <c r="C8334" s="13">
        <v>6116492</v>
      </c>
      <c r="D8334" s="6">
        <v>6117201</v>
      </c>
      <c r="E8334" s="9">
        <v>6.3514999999999997</v>
      </c>
      <c r="F8334" s="9">
        <v>8.2453299999999992</v>
      </c>
      <c r="G8334" s="9">
        <v>5.3832899999999997</v>
      </c>
      <c r="H8334" s="9">
        <f t="shared" si="260"/>
        <v>6.6600399999999995</v>
      </c>
      <c r="I8334" s="8">
        <v>3.12175</v>
      </c>
      <c r="J8334" s="9">
        <v>3.0317400000000001</v>
      </c>
      <c r="K8334" s="9">
        <v>4.1819499999999996</v>
      </c>
      <c r="L8334" s="10">
        <f t="shared" si="261"/>
        <v>3.4451466666666661</v>
      </c>
      <c r="M8334" s="11" t="s">
        <v>22249</v>
      </c>
      <c r="N8334" s="1" t="s">
        <v>22250</v>
      </c>
    </row>
    <row r="8335" spans="1:14" x14ac:dyDescent="0.2">
      <c r="A8335" s="4" t="s">
        <v>8338</v>
      </c>
      <c r="B8335" s="11" t="s">
        <v>6</v>
      </c>
      <c r="C8335" s="13">
        <v>6120396</v>
      </c>
      <c r="D8335" s="6">
        <v>6121206</v>
      </c>
      <c r="E8335" s="9">
        <v>6.2809200000000001</v>
      </c>
      <c r="F8335" s="9">
        <v>4.51701</v>
      </c>
      <c r="G8335" s="9">
        <v>6.2931400000000002</v>
      </c>
      <c r="H8335" s="9">
        <f t="shared" si="260"/>
        <v>5.697023333333334</v>
      </c>
      <c r="I8335" s="8">
        <v>5.0515600000000003</v>
      </c>
      <c r="J8335" s="9">
        <v>3.6249099999999999</v>
      </c>
      <c r="K8335" s="9">
        <v>4.1819499999999996</v>
      </c>
      <c r="L8335" s="10">
        <f t="shared" si="261"/>
        <v>4.2861399999999996</v>
      </c>
      <c r="M8335" s="11" t="s">
        <v>22251</v>
      </c>
      <c r="N8335" s="1" t="s">
        <v>22252</v>
      </c>
    </row>
    <row r="8336" spans="1:14" x14ac:dyDescent="0.2">
      <c r="A8336" s="4" t="s">
        <v>8339</v>
      </c>
      <c r="B8336" s="11" t="s">
        <v>6</v>
      </c>
      <c r="C8336" s="13">
        <v>6123030</v>
      </c>
      <c r="D8336" s="6">
        <v>6123502</v>
      </c>
      <c r="E8336" s="9">
        <v>2.75231</v>
      </c>
      <c r="F8336" s="9">
        <v>3.7283200000000001</v>
      </c>
      <c r="G8336" s="9">
        <v>4.01851</v>
      </c>
      <c r="H8336" s="9">
        <f t="shared" si="260"/>
        <v>3.4997133333333337</v>
      </c>
      <c r="I8336" s="8">
        <v>2.4406400000000001</v>
      </c>
      <c r="J8336" s="9">
        <v>2.96583</v>
      </c>
      <c r="K8336" s="9">
        <v>2.8543500000000002</v>
      </c>
      <c r="L8336" s="10">
        <f t="shared" si="261"/>
        <v>2.7536066666666668</v>
      </c>
      <c r="M8336" s="11" t="s">
        <v>22251</v>
      </c>
      <c r="N8336" s="1" t="s">
        <v>22252</v>
      </c>
    </row>
    <row r="8337" spans="1:14" x14ac:dyDescent="0.2">
      <c r="A8337" s="4" t="s">
        <v>8340</v>
      </c>
      <c r="B8337" s="11" t="s">
        <v>6</v>
      </c>
      <c r="C8337" s="13">
        <v>6124524</v>
      </c>
      <c r="D8337" s="6">
        <v>6124801</v>
      </c>
      <c r="E8337" s="9">
        <v>2.75231</v>
      </c>
      <c r="F8337" s="9">
        <v>2.5811500000000001</v>
      </c>
      <c r="G8337" s="9">
        <v>1.2889600000000001</v>
      </c>
      <c r="H8337" s="9">
        <f t="shared" si="260"/>
        <v>2.2074733333333336</v>
      </c>
      <c r="I8337" s="8">
        <v>0.73786799999999997</v>
      </c>
      <c r="J8337" s="9">
        <v>1.0545199999999999</v>
      </c>
      <c r="K8337" s="9">
        <v>1.1948399999999999</v>
      </c>
      <c r="L8337" s="10">
        <f t="shared" si="261"/>
        <v>0.99574266666666666</v>
      </c>
      <c r="M8337" s="11" t="s">
        <v>22251</v>
      </c>
      <c r="N8337" s="1" t="s">
        <v>22252</v>
      </c>
    </row>
    <row r="8338" spans="1:14" x14ac:dyDescent="0.2">
      <c r="A8338" s="4" t="s">
        <v>8341</v>
      </c>
      <c r="B8338" s="11" t="s">
        <v>6</v>
      </c>
      <c r="C8338" s="13">
        <v>6125763</v>
      </c>
      <c r="D8338" s="6">
        <v>6125998</v>
      </c>
      <c r="E8338" s="9">
        <v>1.9760200000000001</v>
      </c>
      <c r="F8338" s="9">
        <v>1.43397</v>
      </c>
      <c r="G8338" s="9">
        <v>1.9713499999999999</v>
      </c>
      <c r="H8338" s="9">
        <f t="shared" si="260"/>
        <v>1.7937799999999999</v>
      </c>
      <c r="I8338" s="8">
        <v>0.73786799999999997</v>
      </c>
      <c r="J8338" s="9">
        <v>0.46135199999999998</v>
      </c>
      <c r="K8338" s="9">
        <v>0.59742099999999998</v>
      </c>
      <c r="L8338" s="10">
        <f t="shared" si="261"/>
        <v>0.59888033333333335</v>
      </c>
      <c r="M8338" s="11" t="s">
        <v>22253</v>
      </c>
      <c r="N8338" s="1" t="s">
        <v>22254</v>
      </c>
    </row>
    <row r="8339" spans="1:14" x14ac:dyDescent="0.2">
      <c r="A8339" s="4" t="s">
        <v>8342</v>
      </c>
      <c r="B8339" s="11" t="s">
        <v>6</v>
      </c>
      <c r="C8339" s="13">
        <v>6164470</v>
      </c>
      <c r="D8339" s="6">
        <v>6166042</v>
      </c>
      <c r="E8339" s="9">
        <v>37.473799999999997</v>
      </c>
      <c r="F8339" s="9">
        <v>41.800199999999997</v>
      </c>
      <c r="G8339" s="9">
        <v>36.848999999999997</v>
      </c>
      <c r="H8339" s="9">
        <f t="shared" si="260"/>
        <v>38.707666666666661</v>
      </c>
      <c r="I8339" s="8">
        <v>22.930700000000002</v>
      </c>
      <c r="J8339" s="9">
        <v>24.451599999999999</v>
      </c>
      <c r="K8339" s="9">
        <v>27.2822</v>
      </c>
      <c r="L8339" s="10">
        <f t="shared" si="261"/>
        <v>24.888166666666667</v>
      </c>
      <c r="M8339" s="11" t="s">
        <v>22255</v>
      </c>
      <c r="N8339" s="1" t="s">
        <v>22256</v>
      </c>
    </row>
    <row r="8340" spans="1:14" x14ac:dyDescent="0.2">
      <c r="A8340" s="4" t="s">
        <v>8343</v>
      </c>
      <c r="B8340" s="11" t="s">
        <v>6</v>
      </c>
      <c r="C8340" s="13">
        <v>6167684</v>
      </c>
      <c r="D8340" s="6">
        <v>6167984</v>
      </c>
      <c r="E8340" s="9">
        <v>6.06921</v>
      </c>
      <c r="F8340" s="9">
        <v>4.8037999999999998</v>
      </c>
      <c r="G8340" s="9">
        <v>4.7767200000000001</v>
      </c>
      <c r="H8340" s="9">
        <f t="shared" si="260"/>
        <v>5.2165766666666675</v>
      </c>
      <c r="I8340" s="8">
        <v>3.29203</v>
      </c>
      <c r="J8340" s="9">
        <v>1.84541</v>
      </c>
      <c r="K8340" s="9">
        <v>4.1819499999999996</v>
      </c>
      <c r="L8340" s="10">
        <f t="shared" si="261"/>
        <v>3.1064633333333327</v>
      </c>
      <c r="M8340" s="11" t="s">
        <v>22255</v>
      </c>
      <c r="N8340" s="1" t="s">
        <v>22256</v>
      </c>
    </row>
    <row r="8341" spans="1:14" x14ac:dyDescent="0.2">
      <c r="A8341" s="4" t="s">
        <v>8344</v>
      </c>
      <c r="B8341" s="11" t="s">
        <v>6</v>
      </c>
      <c r="C8341" s="13">
        <v>6183428</v>
      </c>
      <c r="D8341" s="6">
        <v>6183838</v>
      </c>
      <c r="E8341" s="9">
        <v>2.3288799999999998</v>
      </c>
      <c r="F8341" s="9">
        <v>3.4415300000000002</v>
      </c>
      <c r="G8341" s="9">
        <v>3.7910499999999998</v>
      </c>
      <c r="H8341" s="9">
        <f t="shared" si="260"/>
        <v>3.1871533333333333</v>
      </c>
      <c r="I8341" s="8">
        <v>1.4757400000000001</v>
      </c>
      <c r="J8341" s="9">
        <v>1.7135899999999999</v>
      </c>
      <c r="K8341" s="9">
        <v>1.92502</v>
      </c>
      <c r="L8341" s="10">
        <f t="shared" si="261"/>
        <v>1.7047833333333333</v>
      </c>
      <c r="M8341" s="11" t="s">
        <v>22257</v>
      </c>
      <c r="N8341" s="1" t="s">
        <v>22258</v>
      </c>
    </row>
    <row r="8342" spans="1:14" x14ac:dyDescent="0.2">
      <c r="A8342" s="4" t="s">
        <v>8345</v>
      </c>
      <c r="B8342" s="11" t="s">
        <v>6</v>
      </c>
      <c r="C8342" s="13">
        <v>6184433</v>
      </c>
      <c r="D8342" s="6">
        <v>6186530</v>
      </c>
      <c r="E8342" s="9">
        <v>11.9267</v>
      </c>
      <c r="F8342" s="9">
        <v>14.052899999999999</v>
      </c>
      <c r="G8342" s="9">
        <v>11.6006</v>
      </c>
      <c r="H8342" s="9">
        <f t="shared" si="260"/>
        <v>12.526733333333333</v>
      </c>
      <c r="I8342" s="8">
        <v>11.2951</v>
      </c>
      <c r="J8342" s="9">
        <v>10.8088</v>
      </c>
      <c r="K8342" s="9">
        <v>9.6251200000000008</v>
      </c>
      <c r="L8342" s="10">
        <f t="shared" si="261"/>
        <v>10.57634</v>
      </c>
      <c r="M8342" s="11" t="s">
        <v>22257</v>
      </c>
      <c r="N8342" s="1" t="s">
        <v>22258</v>
      </c>
    </row>
    <row r="8343" spans="1:14" x14ac:dyDescent="0.2">
      <c r="A8343" s="4" t="s">
        <v>8346</v>
      </c>
      <c r="B8343" s="11" t="s">
        <v>6</v>
      </c>
      <c r="C8343" s="13">
        <v>6233492</v>
      </c>
      <c r="D8343" s="6">
        <v>6234179</v>
      </c>
      <c r="E8343" s="9">
        <v>8.3275199999999998</v>
      </c>
      <c r="F8343" s="9">
        <v>7.6717399999999998</v>
      </c>
      <c r="G8343" s="9">
        <v>6.2931400000000002</v>
      </c>
      <c r="H8343" s="9">
        <f t="shared" si="260"/>
        <v>7.4308000000000005</v>
      </c>
      <c r="I8343" s="8">
        <v>4.93804</v>
      </c>
      <c r="J8343" s="9">
        <v>6.1293899999999999</v>
      </c>
      <c r="K8343" s="9">
        <v>6.1069699999999996</v>
      </c>
      <c r="L8343" s="10">
        <f t="shared" si="261"/>
        <v>5.7247999999999992</v>
      </c>
      <c r="M8343" s="11" t="s">
        <v>22259</v>
      </c>
      <c r="N8343" s="1" t="s">
        <v>22260</v>
      </c>
    </row>
    <row r="8344" spans="1:14" x14ac:dyDescent="0.2">
      <c r="A8344" s="4" t="s">
        <v>8347</v>
      </c>
      <c r="B8344" s="11" t="s">
        <v>6</v>
      </c>
      <c r="C8344" s="13">
        <v>6281852</v>
      </c>
      <c r="D8344" s="6">
        <v>6282314</v>
      </c>
      <c r="E8344" s="9">
        <v>2.4700299999999999</v>
      </c>
      <c r="F8344" s="9">
        <v>2.8679399999999999</v>
      </c>
      <c r="G8344" s="9">
        <v>1.8197000000000001</v>
      </c>
      <c r="H8344" s="9">
        <f t="shared" si="260"/>
        <v>2.3858900000000003</v>
      </c>
      <c r="I8344" s="8">
        <v>1.4757400000000001</v>
      </c>
      <c r="J8344" s="9">
        <v>1.97722</v>
      </c>
      <c r="K8344" s="9">
        <v>1.4603600000000001</v>
      </c>
      <c r="L8344" s="10">
        <f t="shared" si="261"/>
        <v>1.6377733333333335</v>
      </c>
      <c r="M8344" s="11" t="s">
        <v>22261</v>
      </c>
      <c r="N8344" s="1" t="s">
        <v>22262</v>
      </c>
    </row>
    <row r="8345" spans="1:14" x14ac:dyDescent="0.2">
      <c r="A8345" s="4" t="s">
        <v>8348</v>
      </c>
      <c r="B8345" s="11" t="s">
        <v>6</v>
      </c>
      <c r="C8345" s="13">
        <v>6282561</v>
      </c>
      <c r="D8345" s="6">
        <v>6282810</v>
      </c>
      <c r="E8345" s="9">
        <v>1.0585800000000001</v>
      </c>
      <c r="F8345" s="9">
        <v>2.2226499999999998</v>
      </c>
      <c r="G8345" s="9">
        <v>1.2131400000000001</v>
      </c>
      <c r="H8345" s="9">
        <f t="shared" si="260"/>
        <v>1.4981233333333333</v>
      </c>
      <c r="I8345" s="8">
        <v>0.56759099999999996</v>
      </c>
      <c r="J8345" s="9">
        <v>1.4499599999999999</v>
      </c>
      <c r="K8345" s="9">
        <v>0.53104099999999999</v>
      </c>
      <c r="L8345" s="10">
        <f t="shared" si="261"/>
        <v>0.84953066666666677</v>
      </c>
      <c r="M8345" s="11" t="s">
        <v>22261</v>
      </c>
      <c r="N8345" s="1" t="s">
        <v>22262</v>
      </c>
    </row>
    <row r="8346" spans="1:14" x14ac:dyDescent="0.2">
      <c r="A8346" s="4" t="s">
        <v>8349</v>
      </c>
      <c r="B8346" s="11" t="s">
        <v>6</v>
      </c>
      <c r="C8346" s="13">
        <v>6300590</v>
      </c>
      <c r="D8346" s="6">
        <v>6302181</v>
      </c>
      <c r="E8346" s="9">
        <v>11.715</v>
      </c>
      <c r="F8346" s="9">
        <v>12.5472</v>
      </c>
      <c r="G8346" s="9">
        <v>12.965400000000001</v>
      </c>
      <c r="H8346" s="9">
        <f t="shared" si="260"/>
        <v>12.4092</v>
      </c>
      <c r="I8346" s="8">
        <v>10.1031</v>
      </c>
      <c r="J8346" s="9">
        <v>9.2270299999999992</v>
      </c>
      <c r="K8346" s="9">
        <v>9.3596000000000004</v>
      </c>
      <c r="L8346" s="10">
        <f t="shared" si="261"/>
        <v>9.5632433333333324</v>
      </c>
      <c r="M8346" s="11" t="s">
        <v>22263</v>
      </c>
      <c r="N8346" s="1" t="s">
        <v>22264</v>
      </c>
    </row>
    <row r="8347" spans="1:14" x14ac:dyDescent="0.2">
      <c r="A8347" s="4" t="s">
        <v>8350</v>
      </c>
      <c r="B8347" s="11" t="s">
        <v>6</v>
      </c>
      <c r="C8347" s="13">
        <v>6306956</v>
      </c>
      <c r="D8347" s="6">
        <v>6308904</v>
      </c>
      <c r="E8347" s="9">
        <v>15.8787</v>
      </c>
      <c r="F8347" s="9">
        <v>13.981199999999999</v>
      </c>
      <c r="G8347" s="9">
        <v>15.467499999999999</v>
      </c>
      <c r="H8347" s="9">
        <f t="shared" si="260"/>
        <v>15.109133333333332</v>
      </c>
      <c r="I8347" s="8">
        <v>12.9978</v>
      </c>
      <c r="J8347" s="9">
        <v>14.631399999999999</v>
      </c>
      <c r="K8347" s="9">
        <v>16.130400000000002</v>
      </c>
      <c r="L8347" s="10">
        <f t="shared" si="261"/>
        <v>14.586533333333334</v>
      </c>
      <c r="M8347" s="11" t="s">
        <v>22265</v>
      </c>
      <c r="N8347" s="1" t="s">
        <v>22266</v>
      </c>
    </row>
    <row r="8348" spans="1:14" x14ac:dyDescent="0.2">
      <c r="A8348" s="4" t="s">
        <v>8351</v>
      </c>
      <c r="B8348" s="11" t="s">
        <v>6</v>
      </c>
      <c r="C8348" s="13">
        <v>6312159</v>
      </c>
      <c r="D8348" s="6">
        <v>6313504</v>
      </c>
      <c r="E8348" s="9">
        <v>16.5139</v>
      </c>
      <c r="F8348" s="9">
        <v>17.709499999999998</v>
      </c>
      <c r="G8348" s="9">
        <v>16.377300000000002</v>
      </c>
      <c r="H8348" s="9">
        <f t="shared" si="260"/>
        <v>16.866900000000001</v>
      </c>
      <c r="I8348" s="8">
        <v>10.500400000000001</v>
      </c>
      <c r="J8348" s="9">
        <v>10.0838</v>
      </c>
      <c r="K8348" s="9">
        <v>8.8949400000000001</v>
      </c>
      <c r="L8348" s="10">
        <f t="shared" si="261"/>
        <v>9.8263800000000003</v>
      </c>
      <c r="M8348" s="11" t="s">
        <v>22267</v>
      </c>
      <c r="N8348" s="1" t="s">
        <v>22268</v>
      </c>
    </row>
    <row r="8349" spans="1:14" x14ac:dyDescent="0.2">
      <c r="A8349" s="4" t="s">
        <v>8352</v>
      </c>
      <c r="B8349" s="11" t="s">
        <v>6</v>
      </c>
      <c r="C8349" s="13">
        <v>6321576</v>
      </c>
      <c r="D8349" s="6">
        <v>6322739</v>
      </c>
      <c r="E8349" s="9">
        <v>10.727</v>
      </c>
      <c r="F8349" s="9">
        <v>11.758599999999999</v>
      </c>
      <c r="G8349" s="9">
        <v>9.5534400000000002</v>
      </c>
      <c r="H8349" s="9">
        <f t="shared" si="260"/>
        <v>10.679679999999999</v>
      </c>
      <c r="I8349" s="8">
        <v>5.3921099999999997</v>
      </c>
      <c r="J8349" s="9">
        <v>5.7339399999999996</v>
      </c>
      <c r="K8349" s="9">
        <v>6.1733500000000001</v>
      </c>
      <c r="L8349" s="10">
        <f t="shared" si="261"/>
        <v>5.7664666666666662</v>
      </c>
      <c r="M8349" s="11" t="s">
        <v>22269</v>
      </c>
      <c r="N8349" s="1" t="s">
        <v>22270</v>
      </c>
    </row>
    <row r="8350" spans="1:14" x14ac:dyDescent="0.2">
      <c r="A8350" s="4" t="s">
        <v>8353</v>
      </c>
      <c r="B8350" s="11" t="s">
        <v>6</v>
      </c>
      <c r="C8350" s="13">
        <v>6322986</v>
      </c>
      <c r="D8350" s="6">
        <v>6323397</v>
      </c>
      <c r="E8350" s="9">
        <v>3.0346000000000002</v>
      </c>
      <c r="F8350" s="9">
        <v>2.15096</v>
      </c>
      <c r="G8350" s="9">
        <v>3.1844800000000002</v>
      </c>
      <c r="H8350" s="9">
        <f t="shared" si="260"/>
        <v>2.7900133333333339</v>
      </c>
      <c r="I8350" s="8">
        <v>2.3271199999999999</v>
      </c>
      <c r="J8350" s="9">
        <v>1.5158700000000001</v>
      </c>
      <c r="K8350" s="9">
        <v>1.12846</v>
      </c>
      <c r="L8350" s="10">
        <f t="shared" si="261"/>
        <v>1.6571499999999999</v>
      </c>
      <c r="M8350" s="11" t="s">
        <v>22269</v>
      </c>
      <c r="N8350" s="1" t="s">
        <v>22270</v>
      </c>
    </row>
    <row r="8351" spans="1:14" x14ac:dyDescent="0.2">
      <c r="A8351" s="4" t="s">
        <v>8354</v>
      </c>
      <c r="B8351" s="11" t="s">
        <v>6</v>
      </c>
      <c r="C8351" s="13">
        <v>6323773</v>
      </c>
      <c r="D8351" s="6">
        <v>6324895</v>
      </c>
      <c r="E8351" s="9">
        <v>6.6337799999999998</v>
      </c>
      <c r="F8351" s="9">
        <v>7.31325</v>
      </c>
      <c r="G8351" s="9">
        <v>8.3403100000000006</v>
      </c>
      <c r="H8351" s="9">
        <f t="shared" si="260"/>
        <v>7.4291133333333335</v>
      </c>
      <c r="I8351" s="8">
        <v>5.1650799999999997</v>
      </c>
      <c r="J8351" s="9">
        <v>7.3157199999999998</v>
      </c>
      <c r="K8351" s="9">
        <v>5.84145</v>
      </c>
      <c r="L8351" s="10">
        <f t="shared" si="261"/>
        <v>6.1074166666666656</v>
      </c>
      <c r="M8351" s="11" t="s">
        <v>22269</v>
      </c>
      <c r="N8351" s="1" t="s">
        <v>22270</v>
      </c>
    </row>
    <row r="8352" spans="1:14" x14ac:dyDescent="0.2">
      <c r="A8352" s="4" t="s">
        <v>8355</v>
      </c>
      <c r="B8352" s="11" t="s">
        <v>6</v>
      </c>
      <c r="C8352" s="13">
        <v>6340165</v>
      </c>
      <c r="D8352" s="6">
        <v>6340499</v>
      </c>
      <c r="E8352" s="9">
        <v>2.3994499999999999</v>
      </c>
      <c r="F8352" s="9">
        <v>2.4377499999999999</v>
      </c>
      <c r="G8352" s="9">
        <v>1.6680600000000001</v>
      </c>
      <c r="H8352" s="9">
        <f t="shared" si="260"/>
        <v>2.1684199999999998</v>
      </c>
      <c r="I8352" s="8">
        <v>1.0784199999999999</v>
      </c>
      <c r="J8352" s="9">
        <v>1.7135899999999999</v>
      </c>
      <c r="K8352" s="9">
        <v>0.92932199999999998</v>
      </c>
      <c r="L8352" s="10">
        <f t="shared" si="261"/>
        <v>1.2404439999999999</v>
      </c>
      <c r="M8352" s="11" t="s">
        <v>22271</v>
      </c>
      <c r="N8352" s="1" t="s">
        <v>22272</v>
      </c>
    </row>
    <row r="8353" spans="1:14" x14ac:dyDescent="0.2">
      <c r="A8353" s="4" t="s">
        <v>8356</v>
      </c>
      <c r="B8353" s="11" t="s">
        <v>6</v>
      </c>
      <c r="C8353" s="13">
        <v>6340721</v>
      </c>
      <c r="D8353" s="6">
        <v>6340935</v>
      </c>
      <c r="E8353" s="9">
        <v>1.19973</v>
      </c>
      <c r="F8353" s="9">
        <v>1.5773699999999999</v>
      </c>
      <c r="G8353" s="9">
        <v>1.5922400000000001</v>
      </c>
      <c r="H8353" s="9">
        <f t="shared" si="260"/>
        <v>1.4564466666666667</v>
      </c>
      <c r="I8353" s="8">
        <v>0.73786799999999997</v>
      </c>
      <c r="J8353" s="9">
        <v>1.25224</v>
      </c>
      <c r="K8353" s="9">
        <v>0.66380099999999997</v>
      </c>
      <c r="L8353" s="10">
        <f t="shared" si="261"/>
        <v>0.88463633333333336</v>
      </c>
      <c r="M8353" s="11" t="s">
        <v>22271</v>
      </c>
      <c r="N8353" s="1" t="s">
        <v>22272</v>
      </c>
    </row>
    <row r="8354" spans="1:14" x14ac:dyDescent="0.2">
      <c r="A8354" s="4" t="s">
        <v>8357</v>
      </c>
      <c r="B8354" s="11" t="s">
        <v>6</v>
      </c>
      <c r="C8354" s="13">
        <v>6341180</v>
      </c>
      <c r="D8354" s="6">
        <v>6341549</v>
      </c>
      <c r="E8354" s="9">
        <v>2.1171700000000002</v>
      </c>
      <c r="F8354" s="9">
        <v>2.0792600000000001</v>
      </c>
      <c r="G8354" s="9">
        <v>2.1988099999999999</v>
      </c>
      <c r="H8354" s="9">
        <f t="shared" si="260"/>
        <v>2.1317466666666669</v>
      </c>
      <c r="I8354" s="8">
        <v>1.8730500000000001</v>
      </c>
      <c r="J8354" s="9">
        <v>1.97722</v>
      </c>
      <c r="K8354" s="9">
        <v>1.12846</v>
      </c>
      <c r="L8354" s="10">
        <f t="shared" si="261"/>
        <v>1.6595766666666669</v>
      </c>
      <c r="M8354" s="11" t="s">
        <v>22273</v>
      </c>
      <c r="N8354" s="1" t="s">
        <v>22274</v>
      </c>
    </row>
    <row r="8355" spans="1:14" x14ac:dyDescent="0.2">
      <c r="A8355" s="4" t="s">
        <v>8358</v>
      </c>
      <c r="B8355" s="11" t="s">
        <v>6</v>
      </c>
      <c r="C8355" s="13">
        <v>6359399</v>
      </c>
      <c r="D8355" s="6">
        <v>6359797</v>
      </c>
      <c r="E8355" s="9">
        <v>1.9054500000000001</v>
      </c>
      <c r="F8355" s="9">
        <v>2.9396399999999998</v>
      </c>
      <c r="G8355" s="9">
        <v>2.4262700000000001</v>
      </c>
      <c r="H8355" s="9">
        <f t="shared" si="260"/>
        <v>2.4237866666666665</v>
      </c>
      <c r="I8355" s="8">
        <v>1.19194</v>
      </c>
      <c r="J8355" s="9">
        <v>1.25224</v>
      </c>
      <c r="K8355" s="9">
        <v>1.79226</v>
      </c>
      <c r="L8355" s="10">
        <f t="shared" si="261"/>
        <v>1.4121466666666667</v>
      </c>
      <c r="M8355" s="11" t="s">
        <v>22275</v>
      </c>
      <c r="N8355" s="1" t="s">
        <v>22276</v>
      </c>
    </row>
    <row r="8356" spans="1:14" x14ac:dyDescent="0.2">
      <c r="A8356" s="4" t="s">
        <v>8359</v>
      </c>
      <c r="B8356" s="11" t="s">
        <v>6</v>
      </c>
      <c r="C8356" s="13">
        <v>6362333</v>
      </c>
      <c r="D8356" s="6">
        <v>6363319</v>
      </c>
      <c r="E8356" s="9">
        <v>9.7389600000000005</v>
      </c>
      <c r="F8356" s="9">
        <v>9.2491099999999999</v>
      </c>
      <c r="G8356" s="9">
        <v>11.2973</v>
      </c>
      <c r="H8356" s="9">
        <f t="shared" si="260"/>
        <v>10.095123333333333</v>
      </c>
      <c r="I8356" s="8">
        <v>4.5407299999999999</v>
      </c>
      <c r="J8356" s="9">
        <v>5.8657599999999999</v>
      </c>
      <c r="K8356" s="9">
        <v>5.7086899999999998</v>
      </c>
      <c r="L8356" s="10">
        <f t="shared" si="261"/>
        <v>5.3717266666666665</v>
      </c>
      <c r="M8356" s="11" t="s">
        <v>22277</v>
      </c>
      <c r="N8356" s="1" t="s">
        <v>22278</v>
      </c>
    </row>
    <row r="8357" spans="1:14" x14ac:dyDescent="0.2">
      <c r="A8357" s="4" t="s">
        <v>8360</v>
      </c>
      <c r="B8357" s="11" t="s">
        <v>6</v>
      </c>
      <c r="C8357" s="13">
        <v>6408476</v>
      </c>
      <c r="D8357" s="6">
        <v>6409197</v>
      </c>
      <c r="E8357" s="9">
        <v>5.8574900000000003</v>
      </c>
      <c r="F8357" s="9">
        <v>5.3056900000000002</v>
      </c>
      <c r="G8357" s="9">
        <v>6.21732</v>
      </c>
      <c r="H8357" s="9">
        <f t="shared" si="260"/>
        <v>5.7935000000000008</v>
      </c>
      <c r="I8357" s="8">
        <v>4.93804</v>
      </c>
      <c r="J8357" s="9">
        <v>2.7021999999999999</v>
      </c>
      <c r="K8357" s="9">
        <v>4.3810900000000004</v>
      </c>
      <c r="L8357" s="10">
        <f t="shared" si="261"/>
        <v>4.0071099999999999</v>
      </c>
      <c r="M8357" s="11" t="s">
        <v>22279</v>
      </c>
      <c r="N8357" s="1" t="s">
        <v>22280</v>
      </c>
    </row>
    <row r="8358" spans="1:14" x14ac:dyDescent="0.2">
      <c r="A8358" s="4" t="s">
        <v>8361</v>
      </c>
      <c r="B8358" s="11" t="s">
        <v>6</v>
      </c>
      <c r="C8358" s="13">
        <v>6411652</v>
      </c>
      <c r="D8358" s="6">
        <v>6413155</v>
      </c>
      <c r="E8358" s="9">
        <v>22.0185</v>
      </c>
      <c r="F8358" s="9">
        <v>22.656700000000001</v>
      </c>
      <c r="G8358" s="9">
        <v>21.988099999999999</v>
      </c>
      <c r="H8358" s="9">
        <f t="shared" si="260"/>
        <v>22.221100000000003</v>
      </c>
      <c r="I8358" s="8">
        <v>15.722300000000001</v>
      </c>
      <c r="J8358" s="9">
        <v>11.7974</v>
      </c>
      <c r="K8358" s="9">
        <v>14.205299999999999</v>
      </c>
      <c r="L8358" s="10">
        <f t="shared" si="261"/>
        <v>13.908333333333333</v>
      </c>
      <c r="M8358" s="11" t="s">
        <v>22281</v>
      </c>
      <c r="N8358" s="1" t="s">
        <v>22282</v>
      </c>
    </row>
    <row r="8359" spans="1:14" x14ac:dyDescent="0.2">
      <c r="A8359" s="4" t="s">
        <v>8362</v>
      </c>
      <c r="B8359" s="11" t="s">
        <v>6</v>
      </c>
      <c r="C8359" s="13">
        <v>6442811</v>
      </c>
      <c r="D8359" s="6">
        <v>6444814</v>
      </c>
      <c r="E8359" s="9">
        <v>13.902699999999999</v>
      </c>
      <c r="F8359" s="9">
        <v>14.339700000000001</v>
      </c>
      <c r="G8359" s="9">
        <v>14.709300000000001</v>
      </c>
      <c r="H8359" s="9">
        <f t="shared" si="260"/>
        <v>14.317233333333334</v>
      </c>
      <c r="I8359" s="8">
        <v>11.5221</v>
      </c>
      <c r="J8359" s="9">
        <v>11.9292</v>
      </c>
      <c r="K8359" s="9">
        <v>12.678599999999999</v>
      </c>
      <c r="L8359" s="10">
        <f t="shared" si="261"/>
        <v>12.0433</v>
      </c>
      <c r="M8359" s="11" t="s">
        <v>22283</v>
      </c>
      <c r="N8359" s="1" t="s">
        <v>22284</v>
      </c>
    </row>
    <row r="8360" spans="1:14" x14ac:dyDescent="0.2">
      <c r="A8360" s="4" t="s">
        <v>8363</v>
      </c>
      <c r="B8360" s="11" t="s">
        <v>6</v>
      </c>
      <c r="C8360" s="13">
        <v>6473805</v>
      </c>
      <c r="D8360" s="6">
        <v>6475682</v>
      </c>
      <c r="E8360" s="9">
        <v>12.4207</v>
      </c>
      <c r="F8360" s="9">
        <v>11.6869</v>
      </c>
      <c r="G8360" s="9">
        <v>13.268700000000001</v>
      </c>
      <c r="H8360" s="9">
        <f t="shared" si="260"/>
        <v>12.458766666666667</v>
      </c>
      <c r="I8360" s="8">
        <v>13.8492</v>
      </c>
      <c r="J8360" s="9">
        <v>13.906499999999999</v>
      </c>
      <c r="K8360" s="9">
        <v>16.395900000000001</v>
      </c>
      <c r="L8360" s="10">
        <f t="shared" si="261"/>
        <v>14.7172</v>
      </c>
      <c r="M8360" s="11" t="s">
        <v>22285</v>
      </c>
      <c r="N8360" s="1" t="s">
        <v>17984</v>
      </c>
    </row>
    <row r="8361" spans="1:14" x14ac:dyDescent="0.2">
      <c r="A8361" s="4" t="s">
        <v>8364</v>
      </c>
      <c r="B8361" s="11" t="s">
        <v>6</v>
      </c>
      <c r="C8361" s="13">
        <v>6482537</v>
      </c>
      <c r="D8361" s="6">
        <v>6483420</v>
      </c>
      <c r="E8361" s="9">
        <v>6.9160700000000004</v>
      </c>
      <c r="F8361" s="9">
        <v>8.3887300000000007</v>
      </c>
      <c r="G8361" s="9">
        <v>9.7809000000000008</v>
      </c>
      <c r="H8361" s="9">
        <f t="shared" si="260"/>
        <v>8.3619000000000003</v>
      </c>
      <c r="I8361" s="8">
        <v>6.8678499999999998</v>
      </c>
      <c r="J8361" s="9">
        <v>7.6452600000000004</v>
      </c>
      <c r="K8361" s="9">
        <v>6.9699099999999996</v>
      </c>
      <c r="L8361" s="10">
        <f t="shared" si="261"/>
        <v>7.1610066666666663</v>
      </c>
      <c r="M8361" s="11" t="s">
        <v>22286</v>
      </c>
      <c r="N8361" s="1" t="s">
        <v>22287</v>
      </c>
    </row>
    <row r="8362" spans="1:14" x14ac:dyDescent="0.2">
      <c r="A8362" s="4" t="s">
        <v>8365</v>
      </c>
      <c r="B8362" s="11" t="s">
        <v>6</v>
      </c>
      <c r="C8362" s="13">
        <v>6484292</v>
      </c>
      <c r="D8362" s="6">
        <v>6486679</v>
      </c>
      <c r="E8362" s="9">
        <v>32.2515</v>
      </c>
      <c r="F8362" s="9">
        <v>27.0303</v>
      </c>
      <c r="G8362" s="9">
        <v>27.598800000000001</v>
      </c>
      <c r="H8362" s="9">
        <f t="shared" si="260"/>
        <v>28.9602</v>
      </c>
      <c r="I8362" s="8">
        <v>18.730499999999999</v>
      </c>
      <c r="J8362" s="9">
        <v>18.124500000000001</v>
      </c>
      <c r="K8362" s="9">
        <v>20.179600000000001</v>
      </c>
      <c r="L8362" s="10">
        <f t="shared" si="261"/>
        <v>19.011533333333336</v>
      </c>
      <c r="M8362" s="11" t="s">
        <v>22288</v>
      </c>
      <c r="N8362" s="1" t="s">
        <v>22289</v>
      </c>
    </row>
    <row r="8363" spans="1:14" x14ac:dyDescent="0.2">
      <c r="A8363" s="4" t="s">
        <v>8366</v>
      </c>
      <c r="B8363" s="11" t="s">
        <v>6</v>
      </c>
      <c r="C8363" s="13">
        <v>6566283</v>
      </c>
      <c r="D8363" s="6">
        <v>6567767</v>
      </c>
      <c r="E8363" s="9">
        <v>10.444699999999999</v>
      </c>
      <c r="F8363" s="9">
        <v>12.834</v>
      </c>
      <c r="G8363" s="9">
        <v>13.268700000000001</v>
      </c>
      <c r="H8363" s="9">
        <f t="shared" si="260"/>
        <v>12.182466666666668</v>
      </c>
      <c r="I8363" s="8">
        <v>7.8895099999999996</v>
      </c>
      <c r="J8363" s="9">
        <v>8.9634</v>
      </c>
      <c r="K8363" s="9">
        <v>10.554399999999999</v>
      </c>
      <c r="L8363" s="10">
        <f t="shared" si="261"/>
        <v>9.1357700000000008</v>
      </c>
      <c r="M8363" s="11" t="s">
        <v>22290</v>
      </c>
      <c r="N8363" s="1" t="s">
        <v>22291</v>
      </c>
    </row>
    <row r="8364" spans="1:14" x14ac:dyDescent="0.2">
      <c r="A8364" s="4" t="s">
        <v>8367</v>
      </c>
      <c r="B8364" s="11" t="s">
        <v>6</v>
      </c>
      <c r="C8364" s="13">
        <v>6567976</v>
      </c>
      <c r="D8364" s="6">
        <v>6568491</v>
      </c>
      <c r="E8364" s="9">
        <v>2.61117</v>
      </c>
      <c r="F8364" s="9">
        <v>3.80002</v>
      </c>
      <c r="G8364" s="9">
        <v>4.1701499999999996</v>
      </c>
      <c r="H8364" s="9">
        <f t="shared" si="260"/>
        <v>3.5271133333333329</v>
      </c>
      <c r="I8364" s="8">
        <v>1.5325</v>
      </c>
      <c r="J8364" s="9">
        <v>2.6362999999999999</v>
      </c>
      <c r="K8364" s="9">
        <v>3.7836699999999999</v>
      </c>
      <c r="L8364" s="10">
        <f t="shared" si="261"/>
        <v>2.6508233333333333</v>
      </c>
      <c r="M8364" s="11" t="s">
        <v>22292</v>
      </c>
      <c r="N8364" s="1" t="s">
        <v>22293</v>
      </c>
    </row>
    <row r="8365" spans="1:14" x14ac:dyDescent="0.2">
      <c r="A8365" s="4" t="s">
        <v>8368</v>
      </c>
      <c r="B8365" s="11" t="s">
        <v>6</v>
      </c>
      <c r="C8365" s="13">
        <v>6569440</v>
      </c>
      <c r="D8365" s="6">
        <v>6569950</v>
      </c>
      <c r="E8365" s="9">
        <v>5.5751999999999997</v>
      </c>
      <c r="F8365" s="9">
        <v>4.0151199999999996</v>
      </c>
      <c r="G8365" s="9">
        <v>4.8525400000000003</v>
      </c>
      <c r="H8365" s="9">
        <f t="shared" si="260"/>
        <v>4.8142866666666668</v>
      </c>
      <c r="I8365" s="8">
        <v>2.2703600000000002</v>
      </c>
      <c r="J8365" s="9">
        <v>2.8340200000000002</v>
      </c>
      <c r="K8365" s="9">
        <v>2.78796</v>
      </c>
      <c r="L8365" s="10">
        <f t="shared" si="261"/>
        <v>2.6307800000000001</v>
      </c>
      <c r="M8365" s="11" t="s">
        <v>22292</v>
      </c>
      <c r="N8365" s="1" t="s">
        <v>22293</v>
      </c>
    </row>
    <row r="8366" spans="1:14" x14ac:dyDescent="0.2">
      <c r="A8366" s="4" t="s">
        <v>8369</v>
      </c>
      <c r="B8366" s="11" t="s">
        <v>6</v>
      </c>
      <c r="C8366" s="13">
        <v>6589371</v>
      </c>
      <c r="D8366" s="6">
        <v>6591222</v>
      </c>
      <c r="E8366" s="9">
        <v>11.5738</v>
      </c>
      <c r="F8366" s="9">
        <v>10.6114</v>
      </c>
      <c r="G8366" s="9">
        <v>13.3445</v>
      </c>
      <c r="H8366" s="9">
        <f t="shared" si="260"/>
        <v>11.843233333333336</v>
      </c>
      <c r="I8366" s="8">
        <v>8.8544199999999993</v>
      </c>
      <c r="J8366" s="9">
        <v>9.2929399999999998</v>
      </c>
      <c r="K8366" s="9">
        <v>7.1690500000000004</v>
      </c>
      <c r="L8366" s="10">
        <f t="shared" si="261"/>
        <v>8.4388033333333325</v>
      </c>
      <c r="M8366" s="11" t="s">
        <v>22294</v>
      </c>
      <c r="N8366" s="1" t="s">
        <v>22295</v>
      </c>
    </row>
    <row r="8367" spans="1:14" x14ac:dyDescent="0.2">
      <c r="A8367" s="4" t="s">
        <v>8370</v>
      </c>
      <c r="B8367" s="11" t="s">
        <v>6</v>
      </c>
      <c r="C8367" s="13">
        <v>6592880</v>
      </c>
      <c r="D8367" s="6">
        <v>6593524</v>
      </c>
      <c r="E8367" s="9">
        <v>3.9520400000000002</v>
      </c>
      <c r="F8367" s="9">
        <v>4.3736100000000002</v>
      </c>
      <c r="G8367" s="9">
        <v>2.7295500000000001</v>
      </c>
      <c r="H8367" s="9">
        <f t="shared" si="260"/>
        <v>3.6850666666666663</v>
      </c>
      <c r="I8367" s="8">
        <v>3.6325799999999999</v>
      </c>
      <c r="J8367" s="9">
        <v>3.22946</v>
      </c>
      <c r="K8367" s="9">
        <v>2.9207299999999998</v>
      </c>
      <c r="L8367" s="10">
        <f t="shared" si="261"/>
        <v>3.260923333333333</v>
      </c>
      <c r="M8367" s="11" t="s">
        <v>22294</v>
      </c>
      <c r="N8367" s="1" t="s">
        <v>22295</v>
      </c>
    </row>
    <row r="8368" spans="1:14" x14ac:dyDescent="0.2">
      <c r="A8368" s="4" t="s">
        <v>8371</v>
      </c>
      <c r="B8368" s="11" t="s">
        <v>6</v>
      </c>
      <c r="C8368" s="13">
        <v>6603240</v>
      </c>
      <c r="D8368" s="6">
        <v>6603482</v>
      </c>
      <c r="E8368" s="9">
        <v>1.0585800000000001</v>
      </c>
      <c r="F8368" s="9">
        <v>1.5773699999999999</v>
      </c>
      <c r="G8368" s="9">
        <v>1.7438800000000001</v>
      </c>
      <c r="H8368" s="9">
        <f t="shared" si="260"/>
        <v>1.4599433333333334</v>
      </c>
      <c r="I8368" s="8">
        <v>1.2486999999999999</v>
      </c>
      <c r="J8368" s="9">
        <v>0.52725900000000003</v>
      </c>
      <c r="K8368" s="9">
        <v>1.0620799999999999</v>
      </c>
      <c r="L8368" s="10">
        <f t="shared" si="261"/>
        <v>0.94601299999999988</v>
      </c>
      <c r="M8368" s="11" t="s">
        <v>22296</v>
      </c>
      <c r="N8368" s="1" t="s">
        <v>22297</v>
      </c>
    </row>
    <row r="8369" spans="1:14" x14ac:dyDescent="0.2">
      <c r="A8369" s="4" t="s">
        <v>8372</v>
      </c>
      <c r="B8369" s="11" t="s">
        <v>6</v>
      </c>
      <c r="C8369" s="13">
        <v>6607720</v>
      </c>
      <c r="D8369" s="6">
        <v>6608525</v>
      </c>
      <c r="E8369" s="9">
        <v>7.5512199999999998</v>
      </c>
      <c r="F8369" s="9">
        <v>5.8075799999999997</v>
      </c>
      <c r="G8369" s="9">
        <v>3.56359</v>
      </c>
      <c r="H8369" s="9">
        <f t="shared" si="260"/>
        <v>5.6407966666666667</v>
      </c>
      <c r="I8369" s="8">
        <v>1.5325</v>
      </c>
      <c r="J8369" s="9">
        <v>2.6362999999999999</v>
      </c>
      <c r="K8369" s="9">
        <v>2.3233000000000001</v>
      </c>
      <c r="L8369" s="10">
        <f t="shared" si="261"/>
        <v>2.1640333333333337</v>
      </c>
      <c r="M8369" s="11" t="s">
        <v>22298</v>
      </c>
      <c r="N8369" s="1" t="s">
        <v>22299</v>
      </c>
    </row>
    <row r="8370" spans="1:14" x14ac:dyDescent="0.2">
      <c r="A8370" s="4" t="s">
        <v>8373</v>
      </c>
      <c r="B8370" s="11" t="s">
        <v>6</v>
      </c>
      <c r="C8370" s="13">
        <v>6613496</v>
      </c>
      <c r="D8370" s="6">
        <v>6614223</v>
      </c>
      <c r="E8370" s="9">
        <v>6.2809200000000001</v>
      </c>
      <c r="F8370" s="9">
        <v>4.3736100000000002</v>
      </c>
      <c r="G8370" s="9">
        <v>5.1558299999999999</v>
      </c>
      <c r="H8370" s="9">
        <f t="shared" si="260"/>
        <v>5.2701200000000004</v>
      </c>
      <c r="I8370" s="8">
        <v>5.10832</v>
      </c>
      <c r="J8370" s="9">
        <v>3.8226300000000002</v>
      </c>
      <c r="K8370" s="9">
        <v>2.9207299999999998</v>
      </c>
      <c r="L8370" s="10">
        <f t="shared" si="261"/>
        <v>3.9505599999999994</v>
      </c>
      <c r="M8370" s="11" t="s">
        <v>22300</v>
      </c>
      <c r="N8370" s="1" t="s">
        <v>22301</v>
      </c>
    </row>
    <row r="8371" spans="1:14" x14ac:dyDescent="0.2">
      <c r="A8371" s="4" t="s">
        <v>8374</v>
      </c>
      <c r="B8371" s="11" t="s">
        <v>6</v>
      </c>
      <c r="C8371" s="13">
        <v>6616440</v>
      </c>
      <c r="D8371" s="6">
        <v>6616964</v>
      </c>
      <c r="E8371" s="9">
        <v>2.75231</v>
      </c>
      <c r="F8371" s="9">
        <v>4.2302099999999996</v>
      </c>
      <c r="G8371" s="9">
        <v>3.1844800000000002</v>
      </c>
      <c r="H8371" s="9">
        <f t="shared" si="260"/>
        <v>3.3889999999999998</v>
      </c>
      <c r="I8371" s="8">
        <v>2.0433300000000001</v>
      </c>
      <c r="J8371" s="9">
        <v>2.1090399999999998</v>
      </c>
      <c r="K8371" s="9">
        <v>2.1241599999999998</v>
      </c>
      <c r="L8371" s="10">
        <f t="shared" si="261"/>
        <v>2.0921766666666666</v>
      </c>
      <c r="M8371" s="11" t="s">
        <v>22302</v>
      </c>
      <c r="N8371" s="1" t="s">
        <v>22303</v>
      </c>
    </row>
    <row r="8372" spans="1:14" x14ac:dyDescent="0.2">
      <c r="A8372" s="4" t="s">
        <v>8375</v>
      </c>
      <c r="B8372" s="11" t="s">
        <v>6</v>
      </c>
      <c r="C8372" s="13">
        <v>6635946</v>
      </c>
      <c r="D8372" s="6">
        <v>6638168</v>
      </c>
      <c r="E8372" s="9">
        <v>21.877400000000002</v>
      </c>
      <c r="F8372" s="9">
        <v>21.222799999999999</v>
      </c>
      <c r="G8372" s="9">
        <v>24.793500000000002</v>
      </c>
      <c r="H8372" s="9">
        <f t="shared" si="260"/>
        <v>22.631233333333331</v>
      </c>
      <c r="I8372" s="8">
        <v>15.2682</v>
      </c>
      <c r="J8372" s="9">
        <v>13.906499999999999</v>
      </c>
      <c r="K8372" s="9">
        <v>14.0726</v>
      </c>
      <c r="L8372" s="10">
        <f t="shared" si="261"/>
        <v>14.415766666666668</v>
      </c>
      <c r="M8372" s="11" t="s">
        <v>22304</v>
      </c>
      <c r="N8372" s="1" t="s">
        <v>22305</v>
      </c>
    </row>
    <row r="8373" spans="1:14" x14ac:dyDescent="0.2">
      <c r="A8373" s="4" t="s">
        <v>8376</v>
      </c>
      <c r="B8373" s="11" t="s">
        <v>6</v>
      </c>
      <c r="C8373" s="13">
        <v>6639635</v>
      </c>
      <c r="D8373" s="6">
        <v>6640314</v>
      </c>
      <c r="E8373" s="9">
        <v>8.3275199999999998</v>
      </c>
      <c r="F8373" s="9">
        <v>10.109500000000001</v>
      </c>
      <c r="G8373" s="9">
        <v>9.7809000000000008</v>
      </c>
      <c r="H8373" s="9">
        <f t="shared" si="260"/>
        <v>9.4059733333333337</v>
      </c>
      <c r="I8373" s="8">
        <v>6.1299799999999998</v>
      </c>
      <c r="J8373" s="9">
        <v>6.2611999999999997</v>
      </c>
      <c r="K8373" s="9">
        <v>7.4345699999999999</v>
      </c>
      <c r="L8373" s="10">
        <f t="shared" si="261"/>
        <v>6.6085833333333328</v>
      </c>
      <c r="M8373" s="11" t="s">
        <v>22306</v>
      </c>
      <c r="N8373" s="1" t="s">
        <v>22307</v>
      </c>
    </row>
    <row r="8374" spans="1:14" x14ac:dyDescent="0.2">
      <c r="A8374" s="4" t="s">
        <v>8377</v>
      </c>
      <c r="B8374" s="11" t="s">
        <v>6</v>
      </c>
      <c r="C8374" s="13">
        <v>6660775</v>
      </c>
      <c r="D8374" s="6">
        <v>6662353</v>
      </c>
      <c r="E8374" s="9">
        <v>32.533799999999999</v>
      </c>
      <c r="F8374" s="9">
        <v>37.354900000000001</v>
      </c>
      <c r="G8374" s="9">
        <v>38.441200000000002</v>
      </c>
      <c r="H8374" s="9">
        <f t="shared" si="260"/>
        <v>36.109966666666672</v>
      </c>
      <c r="I8374" s="8">
        <v>21.5685</v>
      </c>
      <c r="J8374" s="9">
        <v>20.101800000000001</v>
      </c>
      <c r="K8374" s="9">
        <v>23.100300000000001</v>
      </c>
      <c r="L8374" s="10">
        <f t="shared" si="261"/>
        <v>21.590199999999999</v>
      </c>
      <c r="M8374" s="11" t="s">
        <v>22308</v>
      </c>
      <c r="N8374" s="1" t="s">
        <v>22309</v>
      </c>
    </row>
    <row r="8375" spans="1:14" x14ac:dyDescent="0.2">
      <c r="A8375" s="4" t="s">
        <v>8378</v>
      </c>
      <c r="B8375" s="11" t="s">
        <v>6</v>
      </c>
      <c r="C8375" s="13">
        <v>6666144</v>
      </c>
      <c r="D8375" s="6">
        <v>6666729</v>
      </c>
      <c r="E8375" s="9">
        <v>8.3275199999999998</v>
      </c>
      <c r="F8375" s="9">
        <v>6.5245699999999998</v>
      </c>
      <c r="G8375" s="9">
        <v>4.1701499999999996</v>
      </c>
      <c r="H8375" s="9">
        <f t="shared" si="260"/>
        <v>6.340746666666667</v>
      </c>
      <c r="I8375" s="8">
        <v>5.67591</v>
      </c>
      <c r="J8375" s="9">
        <v>4.9430500000000004</v>
      </c>
      <c r="K8375" s="9">
        <v>5.1776499999999999</v>
      </c>
      <c r="L8375" s="10">
        <f t="shared" si="261"/>
        <v>5.2655366666666668</v>
      </c>
      <c r="M8375" s="11" t="s">
        <v>22310</v>
      </c>
      <c r="N8375" s="1" t="s">
        <v>22311</v>
      </c>
    </row>
    <row r="8376" spans="1:14" x14ac:dyDescent="0.2">
      <c r="A8376" s="4" t="s">
        <v>8379</v>
      </c>
      <c r="B8376" s="11" t="s">
        <v>6</v>
      </c>
      <c r="C8376" s="13">
        <v>6666998</v>
      </c>
      <c r="D8376" s="6">
        <v>6668499</v>
      </c>
      <c r="E8376" s="9">
        <v>20.677600000000002</v>
      </c>
      <c r="F8376" s="9">
        <v>18.139700000000001</v>
      </c>
      <c r="G8376" s="9">
        <v>16.149899999999999</v>
      </c>
      <c r="H8376" s="9">
        <f t="shared" si="260"/>
        <v>18.322400000000002</v>
      </c>
      <c r="I8376" s="8">
        <v>11.805899999999999</v>
      </c>
      <c r="J8376" s="9">
        <v>13.510999999999999</v>
      </c>
      <c r="K8376" s="9">
        <v>14.0726</v>
      </c>
      <c r="L8376" s="10">
        <f t="shared" si="261"/>
        <v>13.129833333333332</v>
      </c>
      <c r="M8376" s="11" t="s">
        <v>22312</v>
      </c>
      <c r="N8376" s="1" t="s">
        <v>22313</v>
      </c>
    </row>
    <row r="8377" spans="1:14" x14ac:dyDescent="0.2">
      <c r="A8377" s="4" t="s">
        <v>8380</v>
      </c>
      <c r="B8377" s="11" t="s">
        <v>6</v>
      </c>
      <c r="C8377" s="13">
        <v>6672083</v>
      </c>
      <c r="D8377" s="6">
        <v>6672667</v>
      </c>
      <c r="E8377" s="9">
        <v>4.5166199999999996</v>
      </c>
      <c r="F8377" s="9">
        <v>6.38117</v>
      </c>
      <c r="G8377" s="9">
        <v>4.01851</v>
      </c>
      <c r="H8377" s="9">
        <f t="shared" si="260"/>
        <v>4.9721000000000002</v>
      </c>
      <c r="I8377" s="8">
        <v>2.6676799999999998</v>
      </c>
      <c r="J8377" s="9">
        <v>4.4817</v>
      </c>
      <c r="K8377" s="9">
        <v>3.1198700000000001</v>
      </c>
      <c r="L8377" s="10">
        <f t="shared" si="261"/>
        <v>3.423083333333333</v>
      </c>
      <c r="M8377" s="11" t="s">
        <v>22314</v>
      </c>
      <c r="N8377" s="1" t="s">
        <v>22315</v>
      </c>
    </row>
    <row r="8378" spans="1:14" x14ac:dyDescent="0.2">
      <c r="A8378" s="4" t="s">
        <v>8381</v>
      </c>
      <c r="B8378" s="11" t="s">
        <v>6</v>
      </c>
      <c r="C8378" s="13">
        <v>6690692</v>
      </c>
      <c r="D8378" s="6">
        <v>6690989</v>
      </c>
      <c r="E8378" s="9">
        <v>0.77629400000000004</v>
      </c>
      <c r="F8378" s="9">
        <v>1.64907</v>
      </c>
      <c r="G8378" s="9">
        <v>1.5922400000000001</v>
      </c>
      <c r="H8378" s="9">
        <f t="shared" si="260"/>
        <v>1.3392013333333335</v>
      </c>
      <c r="I8378" s="8">
        <v>1.3054600000000001</v>
      </c>
      <c r="J8378" s="9">
        <v>1.0545199999999999</v>
      </c>
      <c r="K8378" s="9">
        <v>1.1948399999999999</v>
      </c>
      <c r="L8378" s="10">
        <f t="shared" si="261"/>
        <v>1.1849400000000001</v>
      </c>
      <c r="M8378" s="11" t="s">
        <v>22316</v>
      </c>
      <c r="N8378" s="1" t="s">
        <v>22317</v>
      </c>
    </row>
    <row r="8379" spans="1:14" x14ac:dyDescent="0.2">
      <c r="A8379" s="4" t="s">
        <v>8382</v>
      </c>
      <c r="B8379" s="11" t="s">
        <v>6</v>
      </c>
      <c r="C8379" s="13">
        <v>6693087</v>
      </c>
      <c r="D8379" s="6">
        <v>6694517</v>
      </c>
      <c r="E8379" s="9">
        <v>10.797499999999999</v>
      </c>
      <c r="F8379" s="9">
        <v>12.977399999999999</v>
      </c>
      <c r="G8379" s="9">
        <v>12.662100000000001</v>
      </c>
      <c r="H8379" s="9">
        <f t="shared" si="260"/>
        <v>12.145666666666665</v>
      </c>
      <c r="I8379" s="8">
        <v>3.6893400000000001</v>
      </c>
      <c r="J8379" s="9">
        <v>3.95444</v>
      </c>
      <c r="K8379" s="9">
        <v>4.6466099999999999</v>
      </c>
      <c r="L8379" s="10">
        <f t="shared" si="261"/>
        <v>4.0967966666666662</v>
      </c>
      <c r="M8379" s="11" t="s">
        <v>22318</v>
      </c>
      <c r="N8379" s="1" t="s">
        <v>22319</v>
      </c>
    </row>
    <row r="8380" spans="1:14" x14ac:dyDescent="0.2">
      <c r="A8380" s="4" t="s">
        <v>8383</v>
      </c>
      <c r="B8380" s="11" t="s">
        <v>6</v>
      </c>
      <c r="C8380" s="13">
        <v>6720557</v>
      </c>
      <c r="D8380" s="6">
        <v>6722586</v>
      </c>
      <c r="E8380" s="9">
        <v>40.296700000000001</v>
      </c>
      <c r="F8380" s="9">
        <v>33.052999999999997</v>
      </c>
      <c r="G8380" s="9">
        <v>41.246600000000001</v>
      </c>
      <c r="H8380" s="9">
        <f t="shared" si="260"/>
        <v>38.198766666666664</v>
      </c>
      <c r="I8380" s="8">
        <v>24.065899999999999</v>
      </c>
      <c r="J8380" s="9">
        <v>23.397099999999998</v>
      </c>
      <c r="K8380" s="9">
        <v>25.821899999999999</v>
      </c>
      <c r="L8380" s="10">
        <f t="shared" si="261"/>
        <v>24.428299999999997</v>
      </c>
      <c r="M8380" s="11" t="s">
        <v>22320</v>
      </c>
      <c r="N8380" s="1" t="s">
        <v>22321</v>
      </c>
    </row>
    <row r="8381" spans="1:14" x14ac:dyDescent="0.2">
      <c r="A8381" s="4" t="s">
        <v>8384</v>
      </c>
      <c r="B8381" s="11" t="s">
        <v>6</v>
      </c>
      <c r="C8381" s="13">
        <v>6724366</v>
      </c>
      <c r="D8381" s="6">
        <v>6726234</v>
      </c>
      <c r="E8381" s="9">
        <v>30.063700000000001</v>
      </c>
      <c r="F8381" s="9">
        <v>29.3964</v>
      </c>
      <c r="G8381" s="9">
        <v>30.859100000000002</v>
      </c>
      <c r="H8381" s="9">
        <f t="shared" si="260"/>
        <v>30.106399999999997</v>
      </c>
      <c r="I8381" s="8">
        <v>21.227900000000002</v>
      </c>
      <c r="J8381" s="9">
        <v>25.2425</v>
      </c>
      <c r="K8381" s="9">
        <v>23.4986</v>
      </c>
      <c r="L8381" s="10">
        <f t="shared" si="261"/>
        <v>23.322999999999997</v>
      </c>
      <c r="M8381" s="11" t="s">
        <v>22322</v>
      </c>
      <c r="N8381" s="1" t="s">
        <v>22323</v>
      </c>
    </row>
    <row r="8382" spans="1:14" x14ac:dyDescent="0.2">
      <c r="A8382" s="4" t="s">
        <v>8385</v>
      </c>
      <c r="B8382" s="11" t="s">
        <v>6</v>
      </c>
      <c r="C8382" s="13">
        <v>6790042</v>
      </c>
      <c r="D8382" s="6">
        <v>6791070</v>
      </c>
      <c r="E8382" s="9">
        <v>8.9626699999999992</v>
      </c>
      <c r="F8382" s="9">
        <v>6.6679599999999999</v>
      </c>
      <c r="G8382" s="9">
        <v>10.6149</v>
      </c>
      <c r="H8382" s="9">
        <f t="shared" si="260"/>
        <v>8.7485100000000013</v>
      </c>
      <c r="I8382" s="8">
        <v>7.3219200000000004</v>
      </c>
      <c r="J8382" s="9">
        <v>5.6680299999999999</v>
      </c>
      <c r="K8382" s="9">
        <v>6.0405899999999999</v>
      </c>
      <c r="L8382" s="10">
        <f t="shared" si="261"/>
        <v>6.343513333333334</v>
      </c>
      <c r="M8382" s="11" t="s">
        <v>22324</v>
      </c>
      <c r="N8382" s="1" t="s">
        <v>22325</v>
      </c>
    </row>
    <row r="8383" spans="1:14" x14ac:dyDescent="0.2">
      <c r="A8383" s="4" t="s">
        <v>8386</v>
      </c>
      <c r="B8383" s="11" t="s">
        <v>6</v>
      </c>
      <c r="C8383" s="13">
        <v>6826893</v>
      </c>
      <c r="D8383" s="6">
        <v>6827393</v>
      </c>
      <c r="E8383" s="9">
        <v>9.0332399999999993</v>
      </c>
      <c r="F8383" s="9">
        <v>7.7434399999999997</v>
      </c>
      <c r="G8383" s="9">
        <v>7.2029899999999998</v>
      </c>
      <c r="H8383" s="9">
        <f t="shared" si="260"/>
        <v>7.9932233333333329</v>
      </c>
      <c r="I8383" s="8">
        <v>4.1434100000000003</v>
      </c>
      <c r="J8383" s="9">
        <v>2.3726699999999998</v>
      </c>
      <c r="K8383" s="9">
        <v>2.1241599999999998</v>
      </c>
      <c r="L8383" s="10">
        <f t="shared" si="261"/>
        <v>2.88008</v>
      </c>
      <c r="M8383" s="11" t="s">
        <v>22326</v>
      </c>
      <c r="N8383" s="1" t="s">
        <v>22327</v>
      </c>
    </row>
    <row r="8384" spans="1:14" x14ac:dyDescent="0.2">
      <c r="A8384" s="4" t="s">
        <v>8387</v>
      </c>
      <c r="B8384" s="11" t="s">
        <v>6</v>
      </c>
      <c r="C8384" s="13">
        <v>6828621</v>
      </c>
      <c r="D8384" s="6">
        <v>6831231</v>
      </c>
      <c r="E8384" s="9">
        <v>48.200800000000001</v>
      </c>
      <c r="F8384" s="9">
        <v>46.102200000000003</v>
      </c>
      <c r="G8384" s="9">
        <v>43.976199999999999</v>
      </c>
      <c r="H8384" s="9">
        <f t="shared" si="260"/>
        <v>46.093066666666665</v>
      </c>
      <c r="I8384" s="8">
        <v>18.9575</v>
      </c>
      <c r="J8384" s="9">
        <v>18.915400000000002</v>
      </c>
      <c r="K8384" s="9">
        <v>16.9269</v>
      </c>
      <c r="L8384" s="10">
        <f t="shared" si="261"/>
        <v>18.2666</v>
      </c>
      <c r="M8384" s="11" t="s">
        <v>22328</v>
      </c>
      <c r="N8384" s="1" t="s">
        <v>22329</v>
      </c>
    </row>
    <row r="8385" spans="1:14" x14ac:dyDescent="0.2">
      <c r="A8385" s="4" t="s">
        <v>8388</v>
      </c>
      <c r="B8385" s="11" t="s">
        <v>6</v>
      </c>
      <c r="C8385" s="13">
        <v>6839289</v>
      </c>
      <c r="D8385" s="6">
        <v>6839593</v>
      </c>
      <c r="E8385" s="9">
        <v>1.41144</v>
      </c>
      <c r="F8385" s="9">
        <v>1.86416</v>
      </c>
      <c r="G8385" s="9">
        <v>2.0471699999999999</v>
      </c>
      <c r="H8385" s="9">
        <f t="shared" si="260"/>
        <v>1.7742566666666668</v>
      </c>
      <c r="I8385" s="8">
        <v>1.19194</v>
      </c>
      <c r="J8385" s="9">
        <v>1.7795000000000001</v>
      </c>
      <c r="K8385" s="9">
        <v>0.92932199999999998</v>
      </c>
      <c r="L8385" s="10">
        <f t="shared" si="261"/>
        <v>1.300254</v>
      </c>
      <c r="M8385" s="11" t="s">
        <v>22330</v>
      </c>
      <c r="N8385" s="1" t="s">
        <v>22331</v>
      </c>
    </row>
    <row r="8386" spans="1:14" x14ac:dyDescent="0.2">
      <c r="A8386" s="4" t="s">
        <v>8389</v>
      </c>
      <c r="B8386" s="11" t="s">
        <v>6</v>
      </c>
      <c r="C8386" s="13">
        <v>6841007</v>
      </c>
      <c r="D8386" s="6">
        <v>6841716</v>
      </c>
      <c r="E8386" s="9">
        <v>7.1983600000000001</v>
      </c>
      <c r="F8386" s="9">
        <v>6.6679599999999999</v>
      </c>
      <c r="G8386" s="9">
        <v>6.5206</v>
      </c>
      <c r="H8386" s="9">
        <f t="shared" si="260"/>
        <v>6.7956399999999997</v>
      </c>
      <c r="I8386" s="8">
        <v>5.0515600000000003</v>
      </c>
      <c r="J8386" s="9">
        <v>4.4157900000000003</v>
      </c>
      <c r="K8386" s="9">
        <v>5.0448899999999997</v>
      </c>
      <c r="L8386" s="10">
        <f t="shared" si="261"/>
        <v>4.8374133333333331</v>
      </c>
      <c r="M8386" s="11" t="s">
        <v>22332</v>
      </c>
      <c r="N8386" s="1" t="s">
        <v>22333</v>
      </c>
    </row>
    <row r="8387" spans="1:14" x14ac:dyDescent="0.2">
      <c r="A8387" s="4" t="s">
        <v>8390</v>
      </c>
      <c r="B8387" s="11" t="s">
        <v>6</v>
      </c>
      <c r="C8387" s="13">
        <v>6842185</v>
      </c>
      <c r="D8387" s="6">
        <v>6842827</v>
      </c>
      <c r="E8387" s="9">
        <v>3.9520400000000002</v>
      </c>
      <c r="F8387" s="9">
        <v>3.7283200000000001</v>
      </c>
      <c r="G8387" s="9">
        <v>4.3976199999999999</v>
      </c>
      <c r="H8387" s="9">
        <f t="shared" si="260"/>
        <v>4.0259933333333331</v>
      </c>
      <c r="I8387" s="8">
        <v>2.8947099999999999</v>
      </c>
      <c r="J8387" s="9">
        <v>3.2953700000000001</v>
      </c>
      <c r="K8387" s="9">
        <v>3.7836699999999999</v>
      </c>
      <c r="L8387" s="10">
        <f t="shared" si="261"/>
        <v>3.324583333333333</v>
      </c>
      <c r="M8387" s="11" t="s">
        <v>22332</v>
      </c>
      <c r="N8387" s="1" t="s">
        <v>22333</v>
      </c>
    </row>
    <row r="8388" spans="1:14" x14ac:dyDescent="0.2">
      <c r="A8388" s="4" t="s">
        <v>8391</v>
      </c>
      <c r="B8388" s="11" t="s">
        <v>6</v>
      </c>
      <c r="C8388" s="13">
        <v>6857330</v>
      </c>
      <c r="D8388" s="6">
        <v>6858401</v>
      </c>
      <c r="E8388" s="9">
        <v>5.22234</v>
      </c>
      <c r="F8388" s="9">
        <v>7.6000399999999999</v>
      </c>
      <c r="G8388" s="9">
        <v>5.6107500000000003</v>
      </c>
      <c r="H8388" s="9">
        <f t="shared" si="260"/>
        <v>6.1443766666666662</v>
      </c>
      <c r="I8388" s="8">
        <v>5.2218400000000003</v>
      </c>
      <c r="J8388" s="9">
        <v>4.8771500000000003</v>
      </c>
      <c r="K8388" s="9">
        <v>5.0448899999999997</v>
      </c>
      <c r="L8388" s="10">
        <f t="shared" si="261"/>
        <v>5.0479599999999998</v>
      </c>
      <c r="M8388" s="11" t="s">
        <v>22334</v>
      </c>
      <c r="N8388" s="1" t="s">
        <v>22335</v>
      </c>
    </row>
    <row r="8389" spans="1:14" x14ac:dyDescent="0.2">
      <c r="A8389" s="4" t="s">
        <v>8392</v>
      </c>
      <c r="B8389" s="11" t="s">
        <v>6</v>
      </c>
      <c r="C8389" s="13">
        <v>6871541</v>
      </c>
      <c r="D8389" s="6">
        <v>6872961</v>
      </c>
      <c r="E8389" s="9">
        <v>18.278199999999998</v>
      </c>
      <c r="F8389" s="9">
        <v>18.7133</v>
      </c>
      <c r="G8389" s="9">
        <v>19.865100000000002</v>
      </c>
      <c r="H8389" s="9">
        <f t="shared" ref="H8389:H8452" si="262">AVERAGE(E8389:G8389)</f>
        <v>18.952200000000001</v>
      </c>
      <c r="I8389" s="8">
        <v>14.473599999999999</v>
      </c>
      <c r="J8389" s="9">
        <v>12.9838</v>
      </c>
      <c r="K8389" s="9">
        <v>13.8734</v>
      </c>
      <c r="L8389" s="10">
        <f t="shared" ref="L8389:L8452" si="263">AVERAGE(I8389:K8389)</f>
        <v>13.776933333333332</v>
      </c>
      <c r="M8389" s="11" t="s">
        <v>22336</v>
      </c>
      <c r="N8389" s="1" t="s">
        <v>22337</v>
      </c>
    </row>
    <row r="8390" spans="1:14" x14ac:dyDescent="0.2">
      <c r="A8390" s="4" t="s">
        <v>8393</v>
      </c>
      <c r="B8390" s="11" t="s">
        <v>6</v>
      </c>
      <c r="C8390" s="13">
        <v>6875012</v>
      </c>
      <c r="D8390" s="6">
        <v>6875682</v>
      </c>
      <c r="E8390" s="9">
        <v>6.7749300000000003</v>
      </c>
      <c r="F8390" s="9">
        <v>5.44909</v>
      </c>
      <c r="G8390" s="9">
        <v>5.3074700000000004</v>
      </c>
      <c r="H8390" s="9">
        <f t="shared" si="262"/>
        <v>5.8438299999999996</v>
      </c>
      <c r="I8390" s="8">
        <v>2.8379500000000002</v>
      </c>
      <c r="J8390" s="9">
        <v>3.0976499999999998</v>
      </c>
      <c r="K8390" s="9">
        <v>3.3853900000000001</v>
      </c>
      <c r="L8390" s="10">
        <f t="shared" si="263"/>
        <v>3.1069966666666669</v>
      </c>
      <c r="M8390" s="11" t="s">
        <v>22338</v>
      </c>
      <c r="N8390" s="1" t="s">
        <v>22339</v>
      </c>
    </row>
    <row r="8391" spans="1:14" x14ac:dyDescent="0.2">
      <c r="A8391" s="4" t="s">
        <v>8394</v>
      </c>
      <c r="B8391" s="11" t="s">
        <v>6</v>
      </c>
      <c r="C8391" s="13">
        <v>6886714</v>
      </c>
      <c r="D8391" s="6">
        <v>6887521</v>
      </c>
      <c r="E8391" s="9">
        <v>8.1863700000000001</v>
      </c>
      <c r="F8391" s="9">
        <v>10.898199999999999</v>
      </c>
      <c r="G8391" s="9">
        <v>7.9611999999999998</v>
      </c>
      <c r="H8391" s="9">
        <f t="shared" si="262"/>
        <v>9.0152566666666658</v>
      </c>
      <c r="I8391" s="8">
        <v>4.3704499999999999</v>
      </c>
      <c r="J8391" s="9">
        <v>4.0862600000000002</v>
      </c>
      <c r="K8391" s="9">
        <v>5.9742100000000002</v>
      </c>
      <c r="L8391" s="10">
        <f t="shared" si="263"/>
        <v>4.8103066666666665</v>
      </c>
      <c r="M8391" s="11" t="s">
        <v>22340</v>
      </c>
      <c r="N8391" s="1" t="s">
        <v>22341</v>
      </c>
    </row>
    <row r="8392" spans="1:14" x14ac:dyDescent="0.2">
      <c r="A8392" s="4" t="s">
        <v>8395</v>
      </c>
      <c r="B8392" s="11" t="s">
        <v>6</v>
      </c>
      <c r="C8392" s="13">
        <v>6893111</v>
      </c>
      <c r="D8392" s="6">
        <v>6894049</v>
      </c>
      <c r="E8392" s="9">
        <v>9.1743799999999993</v>
      </c>
      <c r="F8392" s="9">
        <v>10.3963</v>
      </c>
      <c r="G8392" s="9">
        <v>12.131399999999999</v>
      </c>
      <c r="H8392" s="9">
        <f t="shared" si="262"/>
        <v>10.567359999999999</v>
      </c>
      <c r="I8392" s="8">
        <v>6.9813700000000001</v>
      </c>
      <c r="J8392" s="9">
        <v>7.5134400000000001</v>
      </c>
      <c r="K8392" s="9">
        <v>6.1733500000000001</v>
      </c>
      <c r="L8392" s="10">
        <f t="shared" si="263"/>
        <v>6.8893866666666668</v>
      </c>
      <c r="M8392" s="11" t="s">
        <v>22342</v>
      </c>
      <c r="N8392" s="1" t="s">
        <v>22343</v>
      </c>
    </row>
    <row r="8393" spans="1:14" x14ac:dyDescent="0.2">
      <c r="A8393" s="4" t="s">
        <v>8396</v>
      </c>
      <c r="B8393" s="11" t="s">
        <v>6</v>
      </c>
      <c r="C8393" s="13">
        <v>6916929</v>
      </c>
      <c r="D8393" s="6">
        <v>6917866</v>
      </c>
      <c r="E8393" s="9">
        <v>3.1757499999999999</v>
      </c>
      <c r="F8393" s="9">
        <v>3.4415300000000002</v>
      </c>
      <c r="G8393" s="9">
        <v>3.4877600000000002</v>
      </c>
      <c r="H8393" s="9">
        <f t="shared" si="262"/>
        <v>3.368346666666667</v>
      </c>
      <c r="I8393" s="8">
        <v>3.1785100000000002</v>
      </c>
      <c r="J8393" s="9">
        <v>3.4271799999999999</v>
      </c>
      <c r="K8393" s="9">
        <v>2.6551999999999998</v>
      </c>
      <c r="L8393" s="10">
        <f t="shared" si="263"/>
        <v>3.0869633333333333</v>
      </c>
      <c r="M8393" s="11" t="s">
        <v>22344</v>
      </c>
      <c r="N8393" s="1" t="s">
        <v>22345</v>
      </c>
    </row>
    <row r="8394" spans="1:14" x14ac:dyDescent="0.2">
      <c r="A8394" s="4" t="s">
        <v>8397</v>
      </c>
      <c r="B8394" s="11" t="s">
        <v>6</v>
      </c>
      <c r="C8394" s="13">
        <v>6955222</v>
      </c>
      <c r="D8394" s="6">
        <v>6956388</v>
      </c>
      <c r="E8394" s="9">
        <v>17.572500000000002</v>
      </c>
      <c r="F8394" s="9">
        <v>14.8416</v>
      </c>
      <c r="G8394" s="9">
        <v>14.406000000000001</v>
      </c>
      <c r="H8394" s="9">
        <f t="shared" si="262"/>
        <v>15.606700000000002</v>
      </c>
      <c r="I8394" s="8">
        <v>8.1733100000000007</v>
      </c>
      <c r="J8394" s="9">
        <v>7.4475300000000004</v>
      </c>
      <c r="K8394" s="9">
        <v>8.4966500000000007</v>
      </c>
      <c r="L8394" s="10">
        <f t="shared" si="263"/>
        <v>8.0391633333333345</v>
      </c>
      <c r="M8394" s="11" t="s">
        <v>22346</v>
      </c>
      <c r="N8394" s="1" t="s">
        <v>22347</v>
      </c>
    </row>
    <row r="8395" spans="1:14" x14ac:dyDescent="0.2">
      <c r="A8395" s="4" t="s">
        <v>8398</v>
      </c>
      <c r="B8395" s="11" t="s">
        <v>6</v>
      </c>
      <c r="C8395" s="13">
        <v>6975185</v>
      </c>
      <c r="D8395" s="6">
        <v>6976797</v>
      </c>
      <c r="E8395" s="9">
        <v>13.9733</v>
      </c>
      <c r="F8395" s="9">
        <v>21.366199999999999</v>
      </c>
      <c r="G8395" s="9">
        <v>20.699100000000001</v>
      </c>
      <c r="H8395" s="9">
        <f t="shared" si="262"/>
        <v>18.679533333333335</v>
      </c>
      <c r="I8395" s="8">
        <v>13.9627</v>
      </c>
      <c r="J8395" s="9">
        <v>14.0383</v>
      </c>
      <c r="K8395" s="9">
        <v>14.404500000000001</v>
      </c>
      <c r="L8395" s="10">
        <f t="shared" si="263"/>
        <v>14.135166666666665</v>
      </c>
      <c r="M8395" s="11" t="s">
        <v>22348</v>
      </c>
      <c r="N8395" s="1" t="s">
        <v>22349</v>
      </c>
    </row>
    <row r="8396" spans="1:14" x14ac:dyDescent="0.2">
      <c r="A8396" s="4" t="s">
        <v>8399</v>
      </c>
      <c r="B8396" s="11" t="s">
        <v>6</v>
      </c>
      <c r="C8396" s="13">
        <v>6981641</v>
      </c>
      <c r="D8396" s="6">
        <v>6981851</v>
      </c>
      <c r="E8396" s="9">
        <v>1.0585800000000001</v>
      </c>
      <c r="F8396" s="9">
        <v>1.29057</v>
      </c>
      <c r="G8396" s="9">
        <v>0.53074699999999997</v>
      </c>
      <c r="H8396" s="9">
        <f t="shared" si="262"/>
        <v>0.95996566666666661</v>
      </c>
      <c r="I8396" s="8">
        <v>1.1351800000000001</v>
      </c>
      <c r="J8396" s="9">
        <v>1.12043</v>
      </c>
      <c r="K8396" s="9">
        <v>1.5931200000000001</v>
      </c>
      <c r="L8396" s="10">
        <f t="shared" si="263"/>
        <v>1.28291</v>
      </c>
      <c r="M8396" s="11" t="s">
        <v>22350</v>
      </c>
      <c r="N8396" s="1" t="s">
        <v>22351</v>
      </c>
    </row>
    <row r="8397" spans="1:14" x14ac:dyDescent="0.2">
      <c r="A8397" s="4" t="s">
        <v>8400</v>
      </c>
      <c r="B8397" s="11" t="s">
        <v>6</v>
      </c>
      <c r="C8397" s="13">
        <v>6992895</v>
      </c>
      <c r="D8397" s="6">
        <v>6993854</v>
      </c>
      <c r="E8397" s="9">
        <v>7.6923700000000004</v>
      </c>
      <c r="F8397" s="9">
        <v>11.4718</v>
      </c>
      <c r="G8397" s="9">
        <v>9.8567300000000007</v>
      </c>
      <c r="H8397" s="9">
        <f t="shared" si="262"/>
        <v>9.6736333333333331</v>
      </c>
      <c r="I8397" s="8">
        <v>4.0866499999999997</v>
      </c>
      <c r="J8397" s="9">
        <v>4.6794200000000004</v>
      </c>
      <c r="K8397" s="9">
        <v>6.7043900000000001</v>
      </c>
      <c r="L8397" s="10">
        <f t="shared" si="263"/>
        <v>5.1568199999999997</v>
      </c>
      <c r="M8397" s="11" t="s">
        <v>22352</v>
      </c>
      <c r="N8397" s="1" t="s">
        <v>22353</v>
      </c>
    </row>
    <row r="8398" spans="1:14" x14ac:dyDescent="0.2">
      <c r="A8398" s="4" t="s">
        <v>8401</v>
      </c>
      <c r="B8398" s="11" t="s">
        <v>6</v>
      </c>
      <c r="C8398" s="13">
        <v>7002749</v>
      </c>
      <c r="D8398" s="6">
        <v>7004578</v>
      </c>
      <c r="E8398" s="9">
        <v>24.911999999999999</v>
      </c>
      <c r="F8398" s="9">
        <v>23.373699999999999</v>
      </c>
      <c r="G8398" s="9">
        <v>24.793500000000002</v>
      </c>
      <c r="H8398" s="9">
        <f t="shared" si="262"/>
        <v>24.359733333333335</v>
      </c>
      <c r="I8398" s="8">
        <v>19.014299999999999</v>
      </c>
      <c r="J8398" s="9">
        <v>17.860900000000001</v>
      </c>
      <c r="K8398" s="9">
        <v>18.652799999999999</v>
      </c>
      <c r="L8398" s="10">
        <f t="shared" si="263"/>
        <v>18.509333333333334</v>
      </c>
      <c r="M8398" s="11" t="s">
        <v>22354</v>
      </c>
      <c r="N8398" s="1" t="s">
        <v>22355</v>
      </c>
    </row>
    <row r="8399" spans="1:14" x14ac:dyDescent="0.2">
      <c r="A8399" s="4" t="s">
        <v>8402</v>
      </c>
      <c r="B8399" s="11" t="s">
        <v>6</v>
      </c>
      <c r="C8399" s="13">
        <v>7010462</v>
      </c>
      <c r="D8399" s="6">
        <v>7011122</v>
      </c>
      <c r="E8399" s="9">
        <v>6.7749300000000003</v>
      </c>
      <c r="F8399" s="9">
        <v>6.9547600000000003</v>
      </c>
      <c r="G8399" s="9">
        <v>6.0656800000000004</v>
      </c>
      <c r="H8399" s="9">
        <f t="shared" si="262"/>
        <v>6.5984566666666673</v>
      </c>
      <c r="I8399" s="8">
        <v>5.4488700000000003</v>
      </c>
      <c r="J8399" s="9">
        <v>4.0203499999999996</v>
      </c>
      <c r="K8399" s="9">
        <v>4.1819499999999996</v>
      </c>
      <c r="L8399" s="10">
        <f t="shared" si="263"/>
        <v>4.5503900000000002</v>
      </c>
      <c r="M8399" s="11" t="s">
        <v>22356</v>
      </c>
      <c r="N8399" s="1" t="s">
        <v>22357</v>
      </c>
    </row>
    <row r="8400" spans="1:14" x14ac:dyDescent="0.2">
      <c r="A8400" s="4" t="s">
        <v>8403</v>
      </c>
      <c r="B8400" s="11" t="s">
        <v>6</v>
      </c>
      <c r="C8400" s="13">
        <v>7013224</v>
      </c>
      <c r="D8400" s="6">
        <v>7013951</v>
      </c>
      <c r="E8400" s="9">
        <v>4.8694800000000003</v>
      </c>
      <c r="F8400" s="9">
        <v>3.7283200000000001</v>
      </c>
      <c r="G8400" s="9">
        <v>2.5779100000000001</v>
      </c>
      <c r="H8400" s="9">
        <f t="shared" si="262"/>
        <v>3.7252366666666661</v>
      </c>
      <c r="I8400" s="8">
        <v>3.12175</v>
      </c>
      <c r="J8400" s="9">
        <v>2.8999199999999998</v>
      </c>
      <c r="K8400" s="9">
        <v>3.1198700000000001</v>
      </c>
      <c r="L8400" s="10">
        <f t="shared" si="263"/>
        <v>3.0471800000000004</v>
      </c>
      <c r="M8400" s="11" t="s">
        <v>22358</v>
      </c>
      <c r="N8400" s="1" t="s">
        <v>22359</v>
      </c>
    </row>
    <row r="8401" spans="1:14" x14ac:dyDescent="0.2">
      <c r="A8401" s="4" t="s">
        <v>8404</v>
      </c>
      <c r="B8401" s="11" t="s">
        <v>6</v>
      </c>
      <c r="C8401" s="13">
        <v>7025683</v>
      </c>
      <c r="D8401" s="6">
        <v>7026666</v>
      </c>
      <c r="E8401" s="9">
        <v>20.607099999999999</v>
      </c>
      <c r="F8401" s="9">
        <v>22.728400000000001</v>
      </c>
      <c r="G8401" s="9">
        <v>19.486000000000001</v>
      </c>
      <c r="H8401" s="9">
        <f t="shared" si="262"/>
        <v>20.9405</v>
      </c>
      <c r="I8401" s="8">
        <v>21.5685</v>
      </c>
      <c r="J8401" s="9">
        <v>19.3109</v>
      </c>
      <c r="K8401" s="9">
        <v>21.108899999999998</v>
      </c>
      <c r="L8401" s="10">
        <f t="shared" si="263"/>
        <v>20.662766666666666</v>
      </c>
      <c r="M8401" s="11" t="s">
        <v>22360</v>
      </c>
      <c r="N8401" s="1" t="s">
        <v>22361</v>
      </c>
    </row>
    <row r="8402" spans="1:14" x14ac:dyDescent="0.2">
      <c r="A8402" s="4" t="s">
        <v>8405</v>
      </c>
      <c r="B8402" s="11" t="s">
        <v>6</v>
      </c>
      <c r="C8402" s="13">
        <v>7040155</v>
      </c>
      <c r="D8402" s="6">
        <v>7040598</v>
      </c>
      <c r="E8402" s="9">
        <v>0.63514999999999999</v>
      </c>
      <c r="F8402" s="9">
        <v>2.2943500000000001</v>
      </c>
      <c r="G8402" s="9">
        <v>1.9713499999999999</v>
      </c>
      <c r="H8402" s="9">
        <f t="shared" si="262"/>
        <v>1.6336166666666667</v>
      </c>
      <c r="I8402" s="8">
        <v>2.55416</v>
      </c>
      <c r="J8402" s="9">
        <v>2.7021999999999999</v>
      </c>
      <c r="K8402" s="9">
        <v>2.25692</v>
      </c>
      <c r="L8402" s="10">
        <f t="shared" si="263"/>
        <v>2.5044266666666668</v>
      </c>
      <c r="M8402" s="11" t="s">
        <v>22362</v>
      </c>
      <c r="N8402" s="1" t="s">
        <v>22363</v>
      </c>
    </row>
    <row r="8403" spans="1:14" x14ac:dyDescent="0.2">
      <c r="A8403" s="4" t="s">
        <v>8406</v>
      </c>
      <c r="B8403" s="11" t="s">
        <v>6</v>
      </c>
      <c r="C8403" s="13">
        <v>7046666</v>
      </c>
      <c r="D8403" s="6">
        <v>7047597</v>
      </c>
      <c r="E8403" s="9">
        <v>17.572500000000002</v>
      </c>
      <c r="F8403" s="9">
        <v>20.434100000000001</v>
      </c>
      <c r="G8403" s="9">
        <v>19.940899999999999</v>
      </c>
      <c r="H8403" s="9">
        <f t="shared" si="262"/>
        <v>19.315833333333334</v>
      </c>
      <c r="I8403" s="8">
        <v>12.26</v>
      </c>
      <c r="J8403" s="9">
        <v>11.533799999999999</v>
      </c>
      <c r="K8403" s="9">
        <v>14.404500000000001</v>
      </c>
      <c r="L8403" s="10">
        <f t="shared" si="263"/>
        <v>12.732766666666665</v>
      </c>
      <c r="M8403" s="11" t="s">
        <v>22364</v>
      </c>
      <c r="N8403" s="1" t="s">
        <v>22365</v>
      </c>
    </row>
    <row r="8404" spans="1:14" x14ac:dyDescent="0.2">
      <c r="A8404" s="4" t="s">
        <v>8407</v>
      </c>
      <c r="B8404" s="11" t="s">
        <v>6</v>
      </c>
      <c r="C8404" s="13">
        <v>7076986</v>
      </c>
      <c r="D8404" s="6">
        <v>7078388</v>
      </c>
      <c r="E8404" s="9">
        <v>13.4087</v>
      </c>
      <c r="F8404" s="9">
        <v>12.6906</v>
      </c>
      <c r="G8404" s="9">
        <v>12.3588</v>
      </c>
      <c r="H8404" s="9">
        <f t="shared" si="262"/>
        <v>12.819366666666667</v>
      </c>
      <c r="I8404" s="8">
        <v>9.87608</v>
      </c>
      <c r="J8404" s="9">
        <v>9.16113</v>
      </c>
      <c r="K8404" s="9">
        <v>11.351000000000001</v>
      </c>
      <c r="L8404" s="10">
        <f t="shared" si="263"/>
        <v>10.129403333333334</v>
      </c>
      <c r="M8404" s="11" t="s">
        <v>22366</v>
      </c>
      <c r="N8404" s="1" t="s">
        <v>22367</v>
      </c>
    </row>
    <row r="8405" spans="1:14" x14ac:dyDescent="0.2">
      <c r="A8405" s="4" t="s">
        <v>8408</v>
      </c>
      <c r="B8405" s="11" t="s">
        <v>6</v>
      </c>
      <c r="C8405" s="13">
        <v>7148109</v>
      </c>
      <c r="D8405" s="6">
        <v>7148696</v>
      </c>
      <c r="E8405" s="9">
        <v>4.3048999999999999</v>
      </c>
      <c r="F8405" s="9">
        <v>2.2226499999999998</v>
      </c>
      <c r="G8405" s="9">
        <v>3.4877600000000002</v>
      </c>
      <c r="H8405" s="9">
        <f t="shared" si="262"/>
        <v>3.3384366666666665</v>
      </c>
      <c r="I8405" s="8">
        <v>2.3271199999999999</v>
      </c>
      <c r="J8405" s="9">
        <v>2.50448</v>
      </c>
      <c r="K8405" s="9">
        <v>1.8586400000000001</v>
      </c>
      <c r="L8405" s="10">
        <f t="shared" si="263"/>
        <v>2.2300800000000001</v>
      </c>
      <c r="M8405" s="11" t="s">
        <v>22368</v>
      </c>
      <c r="N8405" s="1" t="s">
        <v>22369</v>
      </c>
    </row>
    <row r="8406" spans="1:14" x14ac:dyDescent="0.2">
      <c r="A8406" s="4" t="s">
        <v>8409</v>
      </c>
      <c r="B8406" s="11" t="s">
        <v>6</v>
      </c>
      <c r="C8406" s="13">
        <v>7172713</v>
      </c>
      <c r="D8406" s="6">
        <v>7173903</v>
      </c>
      <c r="E8406" s="9">
        <v>6.9160700000000004</v>
      </c>
      <c r="F8406" s="9">
        <v>7.0981500000000004</v>
      </c>
      <c r="G8406" s="9">
        <v>8.3403100000000006</v>
      </c>
      <c r="H8406" s="9">
        <f t="shared" si="262"/>
        <v>7.4515100000000016</v>
      </c>
      <c r="I8406" s="8">
        <v>5.2218400000000003</v>
      </c>
      <c r="J8406" s="9">
        <v>5.2725900000000001</v>
      </c>
      <c r="K8406" s="9">
        <v>6.1069699999999996</v>
      </c>
      <c r="L8406" s="10">
        <f t="shared" si="263"/>
        <v>5.5338000000000003</v>
      </c>
      <c r="M8406" s="11" t="s">
        <v>22370</v>
      </c>
      <c r="N8406" s="1" t="s">
        <v>22371</v>
      </c>
    </row>
    <row r="8407" spans="1:14" x14ac:dyDescent="0.2">
      <c r="A8407" s="4" t="s">
        <v>8410</v>
      </c>
      <c r="B8407" s="11" t="s">
        <v>6</v>
      </c>
      <c r="C8407" s="13">
        <v>7178401</v>
      </c>
      <c r="D8407" s="6">
        <v>7179212</v>
      </c>
      <c r="E8407" s="9">
        <v>5.3634899999999996</v>
      </c>
      <c r="F8407" s="9">
        <v>5.5207899999999999</v>
      </c>
      <c r="G8407" s="9">
        <v>4.8525400000000003</v>
      </c>
      <c r="H8407" s="9">
        <f t="shared" si="262"/>
        <v>5.2456066666666672</v>
      </c>
      <c r="I8407" s="8">
        <v>2.1568499999999999</v>
      </c>
      <c r="J8407" s="9">
        <v>1.97722</v>
      </c>
      <c r="K8407" s="9">
        <v>2.3233000000000001</v>
      </c>
      <c r="L8407" s="10">
        <f t="shared" si="263"/>
        <v>2.1524566666666662</v>
      </c>
      <c r="M8407" s="11" t="s">
        <v>22372</v>
      </c>
      <c r="N8407" s="1" t="s">
        <v>11601</v>
      </c>
    </row>
    <row r="8408" spans="1:14" x14ac:dyDescent="0.2">
      <c r="A8408" s="4" t="s">
        <v>8411</v>
      </c>
      <c r="B8408" s="11" t="s">
        <v>6</v>
      </c>
      <c r="C8408" s="13">
        <v>7185818</v>
      </c>
      <c r="D8408" s="6">
        <v>7186654</v>
      </c>
      <c r="E8408" s="9">
        <v>11.0093</v>
      </c>
      <c r="F8408" s="9">
        <v>10.754799999999999</v>
      </c>
      <c r="G8408" s="9">
        <v>10.539099999999999</v>
      </c>
      <c r="H8408" s="9">
        <f t="shared" si="262"/>
        <v>10.767733333333332</v>
      </c>
      <c r="I8408" s="8">
        <v>6.41378</v>
      </c>
      <c r="J8408" s="9">
        <v>6.3930199999999999</v>
      </c>
      <c r="K8408" s="9">
        <v>5.5759299999999996</v>
      </c>
      <c r="L8408" s="10">
        <f t="shared" si="263"/>
        <v>6.1275766666666662</v>
      </c>
      <c r="M8408" s="11" t="s">
        <v>22373</v>
      </c>
      <c r="N8408" s="1" t="s">
        <v>22374</v>
      </c>
    </row>
    <row r="8409" spans="1:14" x14ac:dyDescent="0.2">
      <c r="A8409" s="4" t="s">
        <v>8412</v>
      </c>
      <c r="B8409" s="11" t="s">
        <v>6</v>
      </c>
      <c r="C8409" s="13">
        <v>7191068</v>
      </c>
      <c r="D8409" s="6">
        <v>7192028</v>
      </c>
      <c r="E8409" s="9">
        <v>9.0332399999999993</v>
      </c>
      <c r="F8409" s="9">
        <v>10.1812</v>
      </c>
      <c r="G8409" s="9">
        <v>10.16</v>
      </c>
      <c r="H8409" s="9">
        <f t="shared" si="262"/>
        <v>9.79148</v>
      </c>
      <c r="I8409" s="8">
        <v>4.3704499999999999</v>
      </c>
      <c r="J8409" s="9">
        <v>3.6908099999999999</v>
      </c>
      <c r="K8409" s="9">
        <v>4.11557</v>
      </c>
      <c r="L8409" s="10">
        <f t="shared" si="263"/>
        <v>4.0589433333333336</v>
      </c>
      <c r="M8409" s="11" t="s">
        <v>22375</v>
      </c>
      <c r="N8409" s="1" t="s">
        <v>22376</v>
      </c>
    </row>
    <row r="8410" spans="1:14" x14ac:dyDescent="0.2">
      <c r="A8410" s="4" t="s">
        <v>8413</v>
      </c>
      <c r="B8410" s="11" t="s">
        <v>6</v>
      </c>
      <c r="C8410" s="13">
        <v>7192185</v>
      </c>
      <c r="D8410" s="6">
        <v>7193630</v>
      </c>
      <c r="E8410" s="9">
        <v>14.890700000000001</v>
      </c>
      <c r="F8410" s="9">
        <v>14.6265</v>
      </c>
      <c r="G8410" s="9">
        <v>13.7994</v>
      </c>
      <c r="H8410" s="9">
        <f t="shared" si="262"/>
        <v>14.438866666666668</v>
      </c>
      <c r="I8410" s="8">
        <v>6.5273000000000003</v>
      </c>
      <c r="J8410" s="9">
        <v>5.7998500000000002</v>
      </c>
      <c r="K8410" s="9">
        <v>6.1733500000000001</v>
      </c>
      <c r="L8410" s="10">
        <f t="shared" si="263"/>
        <v>6.1668333333333329</v>
      </c>
      <c r="M8410" s="11" t="s">
        <v>22375</v>
      </c>
      <c r="N8410" s="1" t="s">
        <v>22376</v>
      </c>
    </row>
    <row r="8411" spans="1:14" x14ac:dyDescent="0.2">
      <c r="A8411" s="4" t="s">
        <v>8414</v>
      </c>
      <c r="B8411" s="11" t="s">
        <v>6</v>
      </c>
      <c r="C8411" s="13">
        <v>7197506</v>
      </c>
      <c r="D8411" s="6">
        <v>7197974</v>
      </c>
      <c r="E8411" s="9">
        <v>1.69373</v>
      </c>
      <c r="F8411" s="9">
        <v>2.2226499999999998</v>
      </c>
      <c r="G8411" s="9">
        <v>2.6537299999999999</v>
      </c>
      <c r="H8411" s="9">
        <f t="shared" si="262"/>
        <v>2.1900366666666664</v>
      </c>
      <c r="I8411" s="8">
        <v>1.7027699999999999</v>
      </c>
      <c r="J8411" s="9">
        <v>1.5158700000000001</v>
      </c>
      <c r="K8411" s="9">
        <v>1.92502</v>
      </c>
      <c r="L8411" s="10">
        <f t="shared" si="263"/>
        <v>1.7145533333333332</v>
      </c>
      <c r="M8411" s="11" t="s">
        <v>22375</v>
      </c>
      <c r="N8411" s="1" t="s">
        <v>22376</v>
      </c>
    </row>
    <row r="8412" spans="1:14" x14ac:dyDescent="0.2">
      <c r="A8412" s="4" t="s">
        <v>8415</v>
      </c>
      <c r="B8412" s="11" t="s">
        <v>6</v>
      </c>
      <c r="C8412" s="13">
        <v>7222291</v>
      </c>
      <c r="D8412" s="6">
        <v>7222806</v>
      </c>
      <c r="E8412" s="9">
        <v>3.52861</v>
      </c>
      <c r="F8412" s="9">
        <v>2.5811500000000001</v>
      </c>
      <c r="G8412" s="9">
        <v>3.1844800000000002</v>
      </c>
      <c r="H8412" s="9">
        <f t="shared" si="262"/>
        <v>3.0980799999999999</v>
      </c>
      <c r="I8412" s="8">
        <v>1.4189799999999999</v>
      </c>
      <c r="J8412" s="9">
        <v>1.38405</v>
      </c>
      <c r="K8412" s="9">
        <v>2.52244</v>
      </c>
      <c r="L8412" s="10">
        <f t="shared" si="263"/>
        <v>1.7751566666666665</v>
      </c>
      <c r="M8412" s="11" t="s">
        <v>22377</v>
      </c>
      <c r="N8412" s="1" t="s">
        <v>22378</v>
      </c>
    </row>
    <row r="8413" spans="1:14" x14ac:dyDescent="0.2">
      <c r="A8413" s="4" t="s">
        <v>8416</v>
      </c>
      <c r="B8413" s="11" t="s">
        <v>6</v>
      </c>
      <c r="C8413" s="13">
        <v>7223024</v>
      </c>
      <c r="D8413" s="6">
        <v>7223378</v>
      </c>
      <c r="E8413" s="9">
        <v>2.3288799999999998</v>
      </c>
      <c r="F8413" s="9">
        <v>1.5773699999999999</v>
      </c>
      <c r="G8413" s="9">
        <v>0.90985199999999999</v>
      </c>
      <c r="H8413" s="9">
        <f t="shared" si="262"/>
        <v>1.6053673333333334</v>
      </c>
      <c r="I8413" s="8">
        <v>1.1351800000000001</v>
      </c>
      <c r="J8413" s="9">
        <v>2.0431300000000001</v>
      </c>
      <c r="K8413" s="9">
        <v>1.12846</v>
      </c>
      <c r="L8413" s="10">
        <f t="shared" si="263"/>
        <v>1.4355900000000001</v>
      </c>
      <c r="M8413" s="11" t="s">
        <v>22377</v>
      </c>
      <c r="N8413" s="1" t="s">
        <v>22378</v>
      </c>
    </row>
    <row r="8414" spans="1:14" x14ac:dyDescent="0.2">
      <c r="A8414" s="4" t="s">
        <v>8417</v>
      </c>
      <c r="B8414" s="11" t="s">
        <v>6</v>
      </c>
      <c r="C8414" s="13">
        <v>7226849</v>
      </c>
      <c r="D8414" s="6">
        <v>7227514</v>
      </c>
      <c r="E8414" s="9">
        <v>4.7989100000000002</v>
      </c>
      <c r="F8414" s="9">
        <v>4.0868200000000003</v>
      </c>
      <c r="G8414" s="9">
        <v>6.5964200000000002</v>
      </c>
      <c r="H8414" s="9">
        <f t="shared" si="262"/>
        <v>5.1607166666666666</v>
      </c>
      <c r="I8414" s="8">
        <v>3.4055499999999999</v>
      </c>
      <c r="J8414" s="9">
        <v>3.4271799999999999</v>
      </c>
      <c r="K8414" s="9">
        <v>3.05349</v>
      </c>
      <c r="L8414" s="10">
        <f t="shared" si="263"/>
        <v>3.2954066666666666</v>
      </c>
      <c r="M8414" s="11" t="s">
        <v>22379</v>
      </c>
      <c r="N8414" s="1" t="s">
        <v>22380</v>
      </c>
    </row>
    <row r="8415" spans="1:14" x14ac:dyDescent="0.2">
      <c r="A8415" s="4" t="s">
        <v>8418</v>
      </c>
      <c r="B8415" s="11" t="s">
        <v>6</v>
      </c>
      <c r="C8415" s="13">
        <v>7231181</v>
      </c>
      <c r="D8415" s="6">
        <v>7233163</v>
      </c>
      <c r="E8415" s="9">
        <v>18.348800000000001</v>
      </c>
      <c r="F8415" s="9">
        <v>16.347300000000001</v>
      </c>
      <c r="G8415" s="9">
        <v>18.5761</v>
      </c>
      <c r="H8415" s="9">
        <f t="shared" si="262"/>
        <v>17.757400000000001</v>
      </c>
      <c r="I8415" s="8">
        <v>15.3817</v>
      </c>
      <c r="J8415" s="9">
        <v>13.7746</v>
      </c>
      <c r="K8415" s="9">
        <v>11.151899999999999</v>
      </c>
      <c r="L8415" s="10">
        <f t="shared" si="263"/>
        <v>13.436066666666667</v>
      </c>
      <c r="M8415" s="11" t="s">
        <v>22379</v>
      </c>
      <c r="N8415" s="1" t="s">
        <v>22380</v>
      </c>
    </row>
    <row r="8416" spans="1:14" x14ac:dyDescent="0.2">
      <c r="A8416" s="4" t="s">
        <v>8419</v>
      </c>
      <c r="B8416" s="11" t="s">
        <v>6</v>
      </c>
      <c r="C8416" s="13">
        <v>7255179</v>
      </c>
      <c r="D8416" s="6">
        <v>7255863</v>
      </c>
      <c r="E8416" s="9">
        <v>12.985300000000001</v>
      </c>
      <c r="F8416" s="9">
        <v>9.7509999999999994</v>
      </c>
      <c r="G8416" s="9">
        <v>8.8710500000000003</v>
      </c>
      <c r="H8416" s="9">
        <f t="shared" si="262"/>
        <v>10.535783333333333</v>
      </c>
      <c r="I8416" s="8">
        <v>8.4003499999999995</v>
      </c>
      <c r="J8416" s="9">
        <v>9.8861100000000004</v>
      </c>
      <c r="K8416" s="9">
        <v>5.3104100000000001</v>
      </c>
      <c r="L8416" s="10">
        <f t="shared" si="263"/>
        <v>7.8656233333333327</v>
      </c>
      <c r="M8416" s="11" t="s">
        <v>22381</v>
      </c>
      <c r="N8416" s="1" t="s">
        <v>22382</v>
      </c>
    </row>
    <row r="8417" spans="1:14" x14ac:dyDescent="0.2">
      <c r="A8417" s="4" t="s">
        <v>8420</v>
      </c>
      <c r="B8417" s="11" t="s">
        <v>6</v>
      </c>
      <c r="C8417" s="13">
        <v>7258780</v>
      </c>
      <c r="D8417" s="6">
        <v>7260032</v>
      </c>
      <c r="E8417" s="9">
        <v>16.796199999999999</v>
      </c>
      <c r="F8417" s="9">
        <v>15.9171</v>
      </c>
      <c r="G8417" s="9">
        <v>18.5761</v>
      </c>
      <c r="H8417" s="9">
        <f t="shared" si="262"/>
        <v>17.096466666666668</v>
      </c>
      <c r="I8417" s="8">
        <v>10.273400000000001</v>
      </c>
      <c r="J8417" s="9">
        <v>12.5883</v>
      </c>
      <c r="K8417" s="9">
        <v>11.0855</v>
      </c>
      <c r="L8417" s="10">
        <f t="shared" si="263"/>
        <v>11.315733333333332</v>
      </c>
      <c r="M8417" s="11" t="s">
        <v>22383</v>
      </c>
      <c r="N8417" s="1" t="s">
        <v>22384</v>
      </c>
    </row>
    <row r="8418" spans="1:14" x14ac:dyDescent="0.2">
      <c r="A8418" s="4" t="s">
        <v>8421</v>
      </c>
      <c r="B8418" s="11" t="s">
        <v>6</v>
      </c>
      <c r="C8418" s="13">
        <v>7318861</v>
      </c>
      <c r="D8418" s="6">
        <v>7319231</v>
      </c>
      <c r="E8418" s="9">
        <v>2.2583099999999998</v>
      </c>
      <c r="F8418" s="9">
        <v>2.15096</v>
      </c>
      <c r="G8418" s="9">
        <v>2.8812000000000002</v>
      </c>
      <c r="H8418" s="9">
        <f t="shared" si="262"/>
        <v>2.4301566666666665</v>
      </c>
      <c r="I8418" s="8">
        <v>2.0433300000000001</v>
      </c>
      <c r="J8418" s="9">
        <v>1.64768</v>
      </c>
      <c r="K8418" s="9">
        <v>1.5931200000000001</v>
      </c>
      <c r="L8418" s="10">
        <f t="shared" si="263"/>
        <v>1.7613766666666668</v>
      </c>
      <c r="M8418" s="11" t="s">
        <v>22385</v>
      </c>
      <c r="N8418" s="1" t="s">
        <v>22386</v>
      </c>
    </row>
    <row r="8419" spans="1:14" x14ac:dyDescent="0.2">
      <c r="A8419" s="4" t="s">
        <v>8422</v>
      </c>
      <c r="B8419" s="11" t="s">
        <v>6</v>
      </c>
      <c r="C8419" s="13">
        <v>7320269</v>
      </c>
      <c r="D8419" s="6">
        <v>7320857</v>
      </c>
      <c r="E8419" s="9">
        <v>3.59918</v>
      </c>
      <c r="F8419" s="9">
        <v>4.4453100000000001</v>
      </c>
      <c r="G8419" s="9">
        <v>4.2459699999999998</v>
      </c>
      <c r="H8419" s="9">
        <f t="shared" si="262"/>
        <v>4.0968200000000001</v>
      </c>
      <c r="I8419" s="8">
        <v>4.2569299999999997</v>
      </c>
      <c r="J8419" s="9">
        <v>2.50448</v>
      </c>
      <c r="K8419" s="9">
        <v>3.9828100000000002</v>
      </c>
      <c r="L8419" s="10">
        <f t="shared" si="263"/>
        <v>3.5814066666666666</v>
      </c>
      <c r="M8419" s="11" t="s">
        <v>22385</v>
      </c>
      <c r="N8419" s="1" t="s">
        <v>22386</v>
      </c>
    </row>
    <row r="8420" spans="1:14" x14ac:dyDescent="0.2">
      <c r="A8420" s="4" t="s">
        <v>8423</v>
      </c>
      <c r="B8420" s="11" t="s">
        <v>6</v>
      </c>
      <c r="C8420" s="13">
        <v>7323072</v>
      </c>
      <c r="D8420" s="6">
        <v>7323365</v>
      </c>
      <c r="E8420" s="9">
        <v>1.8348800000000001</v>
      </c>
      <c r="F8420" s="9">
        <v>2.0075599999999998</v>
      </c>
      <c r="G8420" s="9">
        <v>1.7438800000000001</v>
      </c>
      <c r="H8420" s="9">
        <f t="shared" si="262"/>
        <v>1.8621066666666666</v>
      </c>
      <c r="I8420" s="8">
        <v>1.7027699999999999</v>
      </c>
      <c r="J8420" s="9">
        <v>2.3726699999999998</v>
      </c>
      <c r="K8420" s="9">
        <v>2.3896799999999998</v>
      </c>
      <c r="L8420" s="10">
        <f t="shared" si="263"/>
        <v>2.1550399999999996</v>
      </c>
      <c r="M8420" s="11" t="s">
        <v>22385</v>
      </c>
      <c r="N8420" s="1" t="s">
        <v>22386</v>
      </c>
    </row>
    <row r="8421" spans="1:14" x14ac:dyDescent="0.2">
      <c r="A8421" s="4" t="s">
        <v>8424</v>
      </c>
      <c r="B8421" s="11" t="s">
        <v>6</v>
      </c>
      <c r="C8421" s="13">
        <v>7324752</v>
      </c>
      <c r="D8421" s="6">
        <v>7325611</v>
      </c>
      <c r="E8421" s="9">
        <v>5.15177</v>
      </c>
      <c r="F8421" s="9">
        <v>5.44909</v>
      </c>
      <c r="G8421" s="9">
        <v>4.7767200000000001</v>
      </c>
      <c r="H8421" s="9">
        <f t="shared" si="262"/>
        <v>5.1258600000000003</v>
      </c>
      <c r="I8421" s="8">
        <v>4.5974899999999996</v>
      </c>
      <c r="J8421" s="9">
        <v>4.74533</v>
      </c>
      <c r="K8421" s="9">
        <v>5.3104100000000001</v>
      </c>
      <c r="L8421" s="10">
        <f t="shared" si="263"/>
        <v>4.8844099999999999</v>
      </c>
      <c r="M8421" s="11" t="s">
        <v>22385</v>
      </c>
      <c r="N8421" s="1" t="s">
        <v>22386</v>
      </c>
    </row>
    <row r="8422" spans="1:14" x14ac:dyDescent="0.2">
      <c r="A8422" s="4" t="s">
        <v>8425</v>
      </c>
      <c r="B8422" s="11" t="s">
        <v>6</v>
      </c>
      <c r="C8422" s="13">
        <v>7342541</v>
      </c>
      <c r="D8422" s="6">
        <v>7343273</v>
      </c>
      <c r="E8422" s="9">
        <v>15.455299999999999</v>
      </c>
      <c r="F8422" s="9">
        <v>15.702</v>
      </c>
      <c r="G8422" s="9">
        <v>16.983899999999998</v>
      </c>
      <c r="H8422" s="9">
        <f t="shared" si="262"/>
        <v>16.047066666666666</v>
      </c>
      <c r="I8422" s="8">
        <v>11.1248</v>
      </c>
      <c r="J8422" s="9">
        <v>9.2270299999999992</v>
      </c>
      <c r="K8422" s="9">
        <v>10.687200000000001</v>
      </c>
      <c r="L8422" s="10">
        <f t="shared" si="263"/>
        <v>10.346343333333333</v>
      </c>
      <c r="M8422" s="11" t="s">
        <v>22387</v>
      </c>
      <c r="N8422" s="1" t="s">
        <v>22388</v>
      </c>
    </row>
    <row r="8423" spans="1:14" x14ac:dyDescent="0.2">
      <c r="A8423" s="4" t="s">
        <v>8426</v>
      </c>
      <c r="B8423" s="11" t="s">
        <v>6</v>
      </c>
      <c r="C8423" s="13">
        <v>7345332</v>
      </c>
      <c r="D8423" s="6">
        <v>7345928</v>
      </c>
      <c r="E8423" s="9">
        <v>12.2796</v>
      </c>
      <c r="F8423" s="9">
        <v>12.045400000000001</v>
      </c>
      <c r="G8423" s="9">
        <v>12.4346</v>
      </c>
      <c r="H8423" s="9">
        <f t="shared" si="262"/>
        <v>12.253200000000001</v>
      </c>
      <c r="I8423" s="8">
        <v>8.5138599999999993</v>
      </c>
      <c r="J8423" s="9">
        <v>9.5565700000000007</v>
      </c>
      <c r="K8423" s="9">
        <v>10.1562</v>
      </c>
      <c r="L8423" s="10">
        <f t="shared" si="263"/>
        <v>9.4088766666666661</v>
      </c>
      <c r="M8423" s="11" t="s">
        <v>22389</v>
      </c>
      <c r="N8423" s="1" t="s">
        <v>22390</v>
      </c>
    </row>
    <row r="8424" spans="1:14" x14ac:dyDescent="0.2">
      <c r="A8424" s="4" t="s">
        <v>8427</v>
      </c>
      <c r="B8424" s="11" t="s">
        <v>6</v>
      </c>
      <c r="C8424" s="13">
        <v>7346889</v>
      </c>
      <c r="D8424" s="6">
        <v>7347660</v>
      </c>
      <c r="E8424" s="9">
        <v>23.43</v>
      </c>
      <c r="F8424" s="9">
        <v>19.788799999999998</v>
      </c>
      <c r="G8424" s="9">
        <v>20.395800000000001</v>
      </c>
      <c r="H8424" s="9">
        <f t="shared" si="262"/>
        <v>21.204866666666668</v>
      </c>
      <c r="I8424" s="8">
        <v>13.395099999999999</v>
      </c>
      <c r="J8424" s="9">
        <v>12.5883</v>
      </c>
      <c r="K8424" s="9">
        <v>16.528600000000001</v>
      </c>
      <c r="L8424" s="10">
        <f t="shared" si="263"/>
        <v>14.170666666666667</v>
      </c>
      <c r="M8424" s="11" t="s">
        <v>22389</v>
      </c>
      <c r="N8424" s="1" t="s">
        <v>22390</v>
      </c>
    </row>
    <row r="8425" spans="1:14" x14ac:dyDescent="0.2">
      <c r="A8425" s="4" t="s">
        <v>8428</v>
      </c>
      <c r="B8425" s="11" t="s">
        <v>6</v>
      </c>
      <c r="C8425" s="13">
        <v>7347909</v>
      </c>
      <c r="D8425" s="6">
        <v>7348286</v>
      </c>
      <c r="E8425" s="9">
        <v>8.9626699999999992</v>
      </c>
      <c r="F8425" s="9">
        <v>10.3246</v>
      </c>
      <c r="G8425" s="9">
        <v>10.4633</v>
      </c>
      <c r="H8425" s="9">
        <f t="shared" si="262"/>
        <v>9.916856666666666</v>
      </c>
      <c r="I8425" s="8">
        <v>7.7759999999999998</v>
      </c>
      <c r="J8425" s="9">
        <v>7.8429799999999998</v>
      </c>
      <c r="K8425" s="9">
        <v>6.7707699999999997</v>
      </c>
      <c r="L8425" s="10">
        <f t="shared" si="263"/>
        <v>7.4632499999999995</v>
      </c>
      <c r="M8425" s="11" t="s">
        <v>22389</v>
      </c>
      <c r="N8425" s="1" t="s">
        <v>22390</v>
      </c>
    </row>
    <row r="8426" spans="1:14" x14ac:dyDescent="0.2">
      <c r="A8426" s="4" t="s">
        <v>8429</v>
      </c>
      <c r="B8426" s="11" t="s">
        <v>6</v>
      </c>
      <c r="C8426" s="13">
        <v>7348727</v>
      </c>
      <c r="D8426" s="6">
        <v>7349177</v>
      </c>
      <c r="E8426" s="9">
        <v>10.444699999999999</v>
      </c>
      <c r="F8426" s="9">
        <v>10.826499999999999</v>
      </c>
      <c r="G8426" s="9">
        <v>12.282999999999999</v>
      </c>
      <c r="H8426" s="9">
        <f t="shared" si="262"/>
        <v>11.184733333333334</v>
      </c>
      <c r="I8426" s="8">
        <v>7.5489600000000001</v>
      </c>
      <c r="J8426" s="9">
        <v>8.8315900000000003</v>
      </c>
      <c r="K8426" s="9">
        <v>8.4966500000000007</v>
      </c>
      <c r="L8426" s="10">
        <f t="shared" si="263"/>
        <v>8.2924000000000007</v>
      </c>
      <c r="M8426" s="11" t="s">
        <v>22391</v>
      </c>
      <c r="N8426" s="1" t="s">
        <v>22390</v>
      </c>
    </row>
    <row r="8427" spans="1:14" x14ac:dyDescent="0.2">
      <c r="A8427" s="4" t="s">
        <v>8430</v>
      </c>
      <c r="B8427" s="11" t="s">
        <v>6</v>
      </c>
      <c r="C8427" s="13">
        <v>7350673</v>
      </c>
      <c r="D8427" s="6">
        <v>7351060</v>
      </c>
      <c r="E8427" s="9">
        <v>10.1624</v>
      </c>
      <c r="F8427" s="9">
        <v>7.6000399999999999</v>
      </c>
      <c r="G8427" s="9">
        <v>8.2644900000000003</v>
      </c>
      <c r="H8427" s="9">
        <f t="shared" si="262"/>
        <v>8.6756433333333334</v>
      </c>
      <c r="I8427" s="8">
        <v>8.3435900000000007</v>
      </c>
      <c r="J8427" s="9">
        <v>8.5020500000000006</v>
      </c>
      <c r="K8427" s="9">
        <v>7.8992300000000002</v>
      </c>
      <c r="L8427" s="10">
        <f t="shared" si="263"/>
        <v>8.2482900000000008</v>
      </c>
      <c r="M8427" s="11" t="s">
        <v>22391</v>
      </c>
      <c r="N8427" s="1" t="s">
        <v>22390</v>
      </c>
    </row>
    <row r="8428" spans="1:14" x14ac:dyDescent="0.2">
      <c r="A8428" s="4" t="s">
        <v>8431</v>
      </c>
      <c r="B8428" s="11" t="s">
        <v>6</v>
      </c>
      <c r="C8428" s="13">
        <v>7352849</v>
      </c>
      <c r="D8428" s="6">
        <v>7353669</v>
      </c>
      <c r="E8428" s="9">
        <v>13.4087</v>
      </c>
      <c r="F8428" s="9">
        <v>16.132200000000001</v>
      </c>
      <c r="G8428" s="9">
        <v>13.0412</v>
      </c>
      <c r="H8428" s="9">
        <f t="shared" si="262"/>
        <v>14.194033333333332</v>
      </c>
      <c r="I8428" s="8">
        <v>11.2951</v>
      </c>
      <c r="J8428" s="9">
        <v>10.8088</v>
      </c>
      <c r="K8428" s="9">
        <v>10.554399999999999</v>
      </c>
      <c r="L8428" s="10">
        <f t="shared" si="263"/>
        <v>10.886099999999999</v>
      </c>
      <c r="M8428" s="11" t="s">
        <v>22392</v>
      </c>
      <c r="N8428" s="1" t="s">
        <v>22388</v>
      </c>
    </row>
    <row r="8429" spans="1:14" x14ac:dyDescent="0.2">
      <c r="A8429" s="4" t="s">
        <v>8432</v>
      </c>
      <c r="B8429" s="11" t="s">
        <v>6</v>
      </c>
      <c r="C8429" s="13">
        <v>7354190</v>
      </c>
      <c r="D8429" s="6">
        <v>7354534</v>
      </c>
      <c r="E8429" s="9">
        <v>5.4340599999999997</v>
      </c>
      <c r="F8429" s="9">
        <v>4.8754999999999997</v>
      </c>
      <c r="G8429" s="9">
        <v>5.3074700000000004</v>
      </c>
      <c r="H8429" s="9">
        <f t="shared" si="262"/>
        <v>5.2056766666666663</v>
      </c>
      <c r="I8429" s="8">
        <v>3.0649899999999999</v>
      </c>
      <c r="J8429" s="9">
        <v>3.2953700000000001</v>
      </c>
      <c r="K8429" s="9">
        <v>4.9121300000000003</v>
      </c>
      <c r="L8429" s="10">
        <f t="shared" si="263"/>
        <v>3.7574966666666669</v>
      </c>
      <c r="M8429" s="11" t="s">
        <v>22393</v>
      </c>
      <c r="N8429" s="1" t="s">
        <v>22388</v>
      </c>
    </row>
    <row r="8430" spans="1:14" x14ac:dyDescent="0.2">
      <c r="A8430" s="4" t="s">
        <v>8433</v>
      </c>
      <c r="B8430" s="11" t="s">
        <v>6</v>
      </c>
      <c r="C8430" s="13">
        <v>7355692</v>
      </c>
      <c r="D8430" s="6">
        <v>7356173</v>
      </c>
      <c r="E8430" s="9">
        <v>5.7869200000000003</v>
      </c>
      <c r="F8430" s="9">
        <v>5.66418</v>
      </c>
      <c r="G8430" s="9">
        <v>7.7337400000000001</v>
      </c>
      <c r="H8430" s="9">
        <f t="shared" si="262"/>
        <v>6.3949466666666668</v>
      </c>
      <c r="I8430" s="8">
        <v>4.7110000000000003</v>
      </c>
      <c r="J8430" s="9">
        <v>6.9202700000000004</v>
      </c>
      <c r="K8430" s="9">
        <v>5.1776499999999999</v>
      </c>
      <c r="L8430" s="10">
        <f t="shared" si="263"/>
        <v>5.6029733333333338</v>
      </c>
      <c r="M8430" s="11" t="s">
        <v>22394</v>
      </c>
      <c r="N8430" s="1" t="s">
        <v>22395</v>
      </c>
    </row>
    <row r="8431" spans="1:14" x14ac:dyDescent="0.2">
      <c r="A8431" s="4" t="s">
        <v>8434</v>
      </c>
      <c r="B8431" s="11" t="s">
        <v>6</v>
      </c>
      <c r="C8431" s="13">
        <v>7356470</v>
      </c>
      <c r="D8431" s="6">
        <v>7356971</v>
      </c>
      <c r="E8431" s="9">
        <v>8.8920899999999996</v>
      </c>
      <c r="F8431" s="9">
        <v>7.5283499999999997</v>
      </c>
      <c r="G8431" s="9">
        <v>8.9468700000000005</v>
      </c>
      <c r="H8431" s="9">
        <f t="shared" si="262"/>
        <v>8.4557699999999993</v>
      </c>
      <c r="I8431" s="8">
        <v>6.3570200000000003</v>
      </c>
      <c r="J8431" s="9">
        <v>5.1407800000000003</v>
      </c>
      <c r="K8431" s="9">
        <v>8.6958000000000002</v>
      </c>
      <c r="L8431" s="10">
        <f t="shared" si="263"/>
        <v>6.7312000000000012</v>
      </c>
      <c r="M8431" s="11" t="s">
        <v>22394</v>
      </c>
      <c r="N8431" s="1" t="s">
        <v>22395</v>
      </c>
    </row>
    <row r="8432" spans="1:14" x14ac:dyDescent="0.2">
      <c r="A8432" s="4" t="s">
        <v>8435</v>
      </c>
      <c r="B8432" s="11" t="s">
        <v>6</v>
      </c>
      <c r="C8432" s="13">
        <v>7367427</v>
      </c>
      <c r="D8432" s="6">
        <v>7370362</v>
      </c>
      <c r="E8432" s="9">
        <v>63.091500000000003</v>
      </c>
      <c r="F8432" s="9">
        <v>68.758899999999997</v>
      </c>
      <c r="G8432" s="9">
        <v>61.414999999999999</v>
      </c>
      <c r="H8432" s="9">
        <f t="shared" si="262"/>
        <v>64.421800000000005</v>
      </c>
      <c r="I8432" s="8">
        <v>38.369100000000003</v>
      </c>
      <c r="J8432" s="9">
        <v>38.819400000000002</v>
      </c>
      <c r="K8432" s="9">
        <v>41.4876</v>
      </c>
      <c r="L8432" s="10">
        <f t="shared" si="263"/>
        <v>39.558700000000002</v>
      </c>
      <c r="M8432" s="11" t="s">
        <v>22396</v>
      </c>
      <c r="N8432" s="1" t="s">
        <v>22397</v>
      </c>
    </row>
    <row r="8433" spans="1:14" x14ac:dyDescent="0.2">
      <c r="A8433" s="4" t="s">
        <v>8436</v>
      </c>
      <c r="B8433" s="11" t="s">
        <v>6</v>
      </c>
      <c r="C8433" s="13">
        <v>7379264</v>
      </c>
      <c r="D8433" s="6">
        <v>7380518</v>
      </c>
      <c r="E8433" s="9">
        <v>11.3621</v>
      </c>
      <c r="F8433" s="9">
        <v>13.049099999999999</v>
      </c>
      <c r="G8433" s="9">
        <v>11.069900000000001</v>
      </c>
      <c r="H8433" s="9">
        <f t="shared" si="262"/>
        <v>11.827033333333333</v>
      </c>
      <c r="I8433" s="8">
        <v>6.0164600000000004</v>
      </c>
      <c r="J8433" s="9">
        <v>7.2498100000000001</v>
      </c>
      <c r="K8433" s="9">
        <v>7.7000900000000003</v>
      </c>
      <c r="L8433" s="10">
        <f t="shared" si="263"/>
        <v>6.9887866666666669</v>
      </c>
      <c r="M8433" s="11" t="s">
        <v>22398</v>
      </c>
      <c r="N8433" s="1" t="s">
        <v>22399</v>
      </c>
    </row>
    <row r="8434" spans="1:14" x14ac:dyDescent="0.2">
      <c r="A8434" s="4" t="s">
        <v>8437</v>
      </c>
      <c r="B8434" s="11" t="s">
        <v>6</v>
      </c>
      <c r="C8434" s="13">
        <v>7380944</v>
      </c>
      <c r="D8434" s="6">
        <v>7381450</v>
      </c>
      <c r="E8434" s="9">
        <v>3.52861</v>
      </c>
      <c r="F8434" s="9">
        <v>1.9358599999999999</v>
      </c>
      <c r="G8434" s="9">
        <v>2.95702</v>
      </c>
      <c r="H8434" s="9">
        <f t="shared" si="262"/>
        <v>2.8071633333333335</v>
      </c>
      <c r="I8434" s="8">
        <v>2.7812000000000001</v>
      </c>
      <c r="J8434" s="9">
        <v>2.8999199999999998</v>
      </c>
      <c r="K8434" s="9">
        <v>2.52244</v>
      </c>
      <c r="L8434" s="10">
        <f t="shared" si="263"/>
        <v>2.7345199999999998</v>
      </c>
      <c r="M8434" s="11" t="s">
        <v>22398</v>
      </c>
      <c r="N8434" s="1" t="s">
        <v>22399</v>
      </c>
    </row>
    <row r="8435" spans="1:14" x14ac:dyDescent="0.2">
      <c r="A8435" s="4" t="s">
        <v>8438</v>
      </c>
      <c r="B8435" s="11" t="s">
        <v>6</v>
      </c>
      <c r="C8435" s="13">
        <v>7401778</v>
      </c>
      <c r="D8435" s="6">
        <v>7402937</v>
      </c>
      <c r="E8435" s="9">
        <v>6.3514999999999997</v>
      </c>
      <c r="F8435" s="9">
        <v>4.4453100000000001</v>
      </c>
      <c r="G8435" s="9">
        <v>6.1414999999999997</v>
      </c>
      <c r="H8435" s="9">
        <f t="shared" si="262"/>
        <v>5.6461033333333335</v>
      </c>
      <c r="I8435" s="8">
        <v>6.6408100000000001</v>
      </c>
      <c r="J8435" s="9">
        <v>4.6135200000000003</v>
      </c>
      <c r="K8435" s="9">
        <v>5.9742100000000002</v>
      </c>
      <c r="L8435" s="10">
        <f t="shared" si="263"/>
        <v>5.742846666666666</v>
      </c>
      <c r="M8435" s="11" t="s">
        <v>22400</v>
      </c>
      <c r="N8435" s="1" t="s">
        <v>22401</v>
      </c>
    </row>
    <row r="8436" spans="1:14" x14ac:dyDescent="0.2">
      <c r="A8436" s="4" t="s">
        <v>8439</v>
      </c>
      <c r="B8436" s="11" t="s">
        <v>6</v>
      </c>
      <c r="C8436" s="13">
        <v>7408975</v>
      </c>
      <c r="D8436" s="6">
        <v>7410379</v>
      </c>
      <c r="E8436" s="9">
        <v>7.9040800000000004</v>
      </c>
      <c r="F8436" s="9">
        <v>8.9623200000000001</v>
      </c>
      <c r="G8436" s="9">
        <v>8.4161300000000008</v>
      </c>
      <c r="H8436" s="9">
        <f t="shared" si="262"/>
        <v>8.4275099999999998</v>
      </c>
      <c r="I8436" s="8">
        <v>7.4354399999999998</v>
      </c>
      <c r="J8436" s="9">
        <v>7.1839000000000004</v>
      </c>
      <c r="K8436" s="9">
        <v>8.1647499999999997</v>
      </c>
      <c r="L8436" s="10">
        <f t="shared" si="263"/>
        <v>7.5946966666666667</v>
      </c>
      <c r="M8436" s="11" t="s">
        <v>22402</v>
      </c>
      <c r="N8436" s="1" t="s">
        <v>22403</v>
      </c>
    </row>
    <row r="8437" spans="1:14" x14ac:dyDescent="0.2">
      <c r="A8437" s="4" t="s">
        <v>8440</v>
      </c>
      <c r="B8437" s="11" t="s">
        <v>6</v>
      </c>
      <c r="C8437" s="13">
        <v>7411008</v>
      </c>
      <c r="D8437" s="6">
        <v>7411340</v>
      </c>
      <c r="E8437" s="9">
        <v>1.6231599999999999</v>
      </c>
      <c r="F8437" s="9">
        <v>2.5811500000000001</v>
      </c>
      <c r="G8437" s="9">
        <v>1.7438800000000001</v>
      </c>
      <c r="H8437" s="9">
        <f t="shared" si="262"/>
        <v>1.9827299999999999</v>
      </c>
      <c r="I8437" s="8">
        <v>1.8730500000000001</v>
      </c>
      <c r="J8437" s="9">
        <v>0.79088899999999995</v>
      </c>
      <c r="K8437" s="9">
        <v>1.7258800000000001</v>
      </c>
      <c r="L8437" s="10">
        <f t="shared" si="263"/>
        <v>1.463273</v>
      </c>
      <c r="M8437" s="11" t="s">
        <v>22402</v>
      </c>
      <c r="N8437" s="1" t="s">
        <v>22403</v>
      </c>
    </row>
    <row r="8438" spans="1:14" x14ac:dyDescent="0.2">
      <c r="A8438" s="4" t="s">
        <v>8441</v>
      </c>
      <c r="B8438" s="11" t="s">
        <v>6</v>
      </c>
      <c r="C8438" s="13">
        <v>7418145</v>
      </c>
      <c r="D8438" s="6">
        <v>7419351</v>
      </c>
      <c r="E8438" s="9">
        <v>12.7736</v>
      </c>
      <c r="F8438" s="9">
        <v>15.988799999999999</v>
      </c>
      <c r="G8438" s="9">
        <v>14.4818</v>
      </c>
      <c r="H8438" s="9">
        <f t="shared" si="262"/>
        <v>14.414733333333333</v>
      </c>
      <c r="I8438" s="8">
        <v>11.9194</v>
      </c>
      <c r="J8438" s="9">
        <v>13.8405</v>
      </c>
      <c r="K8438" s="9">
        <v>11.4838</v>
      </c>
      <c r="L8438" s="10">
        <f t="shared" si="263"/>
        <v>12.414566666666667</v>
      </c>
      <c r="M8438" s="11" t="s">
        <v>22404</v>
      </c>
      <c r="N8438" s="1" t="s">
        <v>22405</v>
      </c>
    </row>
    <row r="8439" spans="1:14" x14ac:dyDescent="0.2">
      <c r="A8439" s="4" t="s">
        <v>8442</v>
      </c>
      <c r="B8439" s="11" t="s">
        <v>6</v>
      </c>
      <c r="C8439" s="13">
        <v>7429901</v>
      </c>
      <c r="D8439" s="6">
        <v>7430504</v>
      </c>
      <c r="E8439" s="9">
        <v>5.5751999999999997</v>
      </c>
      <c r="F8439" s="9">
        <v>5.3056900000000002</v>
      </c>
      <c r="G8439" s="9">
        <v>6.1414999999999997</v>
      </c>
      <c r="H8439" s="9">
        <f t="shared" si="262"/>
        <v>5.6741300000000008</v>
      </c>
      <c r="I8439" s="8">
        <v>4.5407299999999999</v>
      </c>
      <c r="J8439" s="9">
        <v>4.4157900000000003</v>
      </c>
      <c r="K8439" s="9">
        <v>4.11557</v>
      </c>
      <c r="L8439" s="10">
        <f t="shared" si="263"/>
        <v>4.3573633333333337</v>
      </c>
      <c r="M8439" s="11" t="s">
        <v>22406</v>
      </c>
      <c r="N8439" s="1" t="s">
        <v>22407</v>
      </c>
    </row>
    <row r="8440" spans="1:14" x14ac:dyDescent="0.2">
      <c r="A8440" s="4" t="s">
        <v>8443</v>
      </c>
      <c r="B8440" s="11" t="s">
        <v>6</v>
      </c>
      <c r="C8440" s="13">
        <v>7431091</v>
      </c>
      <c r="D8440" s="6">
        <v>7432704</v>
      </c>
      <c r="E8440" s="9">
        <v>13.691000000000001</v>
      </c>
      <c r="F8440" s="9">
        <v>14.4114</v>
      </c>
      <c r="G8440" s="9">
        <v>14.9367</v>
      </c>
      <c r="H8440" s="9">
        <f t="shared" si="262"/>
        <v>14.346366666666668</v>
      </c>
      <c r="I8440" s="8">
        <v>9.9895999999999994</v>
      </c>
      <c r="J8440" s="9">
        <v>8.6997699999999991</v>
      </c>
      <c r="K8440" s="9">
        <v>8.6958000000000002</v>
      </c>
      <c r="L8440" s="10">
        <f t="shared" si="263"/>
        <v>9.1283899999999978</v>
      </c>
      <c r="M8440" s="11" t="s">
        <v>22408</v>
      </c>
      <c r="N8440" s="1" t="s">
        <v>22409</v>
      </c>
    </row>
    <row r="8441" spans="1:14" x14ac:dyDescent="0.2">
      <c r="A8441" s="4" t="s">
        <v>8444</v>
      </c>
      <c r="B8441" s="11" t="s">
        <v>6</v>
      </c>
      <c r="C8441" s="13">
        <v>7446439</v>
      </c>
      <c r="D8441" s="6">
        <v>7447361</v>
      </c>
      <c r="E8441" s="9">
        <v>5.0106200000000003</v>
      </c>
      <c r="F8441" s="9">
        <v>5.3056900000000002</v>
      </c>
      <c r="G8441" s="9">
        <v>5.8382100000000001</v>
      </c>
      <c r="H8441" s="9">
        <f t="shared" si="262"/>
        <v>5.3848400000000005</v>
      </c>
      <c r="I8441" s="8">
        <v>2.4973999999999998</v>
      </c>
      <c r="J8441" s="9">
        <v>3.49309</v>
      </c>
      <c r="K8441" s="9">
        <v>1.5931200000000001</v>
      </c>
      <c r="L8441" s="10">
        <f t="shared" si="263"/>
        <v>2.5278699999999996</v>
      </c>
      <c r="M8441" s="11" t="s">
        <v>22410</v>
      </c>
      <c r="N8441" s="1" t="s">
        <v>22411</v>
      </c>
    </row>
    <row r="8442" spans="1:14" x14ac:dyDescent="0.2">
      <c r="A8442" s="4" t="s">
        <v>8445</v>
      </c>
      <c r="B8442" s="11" t="s">
        <v>6</v>
      </c>
      <c r="C8442" s="13">
        <v>7459242</v>
      </c>
      <c r="D8442" s="6">
        <v>7461219</v>
      </c>
      <c r="E8442" s="9">
        <v>22.0185</v>
      </c>
      <c r="F8442" s="9">
        <v>23.1586</v>
      </c>
      <c r="G8442" s="9">
        <v>25.172599999999999</v>
      </c>
      <c r="H8442" s="9">
        <f t="shared" si="262"/>
        <v>23.4499</v>
      </c>
      <c r="I8442" s="8">
        <v>18.617000000000001</v>
      </c>
      <c r="J8442" s="9">
        <v>19.3109</v>
      </c>
      <c r="K8442" s="9">
        <v>19.1175</v>
      </c>
      <c r="L8442" s="10">
        <f t="shared" si="263"/>
        <v>19.015133333333335</v>
      </c>
      <c r="M8442" s="11" t="s">
        <v>22412</v>
      </c>
      <c r="N8442" s="1" t="s">
        <v>22413</v>
      </c>
    </row>
    <row r="8443" spans="1:14" x14ac:dyDescent="0.2">
      <c r="A8443" s="4" t="s">
        <v>8446</v>
      </c>
      <c r="B8443" s="11" t="s">
        <v>6</v>
      </c>
      <c r="C8443" s="13">
        <v>7461463</v>
      </c>
      <c r="D8443" s="6">
        <v>7462517</v>
      </c>
      <c r="E8443" s="9">
        <v>14.396699999999999</v>
      </c>
      <c r="F8443" s="9">
        <v>13.7661</v>
      </c>
      <c r="G8443" s="9">
        <v>13.117000000000001</v>
      </c>
      <c r="H8443" s="9">
        <f t="shared" si="262"/>
        <v>13.759933333333331</v>
      </c>
      <c r="I8443" s="8">
        <v>8.6841399999999993</v>
      </c>
      <c r="J8443" s="9">
        <v>8.0406999999999993</v>
      </c>
      <c r="K8443" s="9">
        <v>7.5009499999999996</v>
      </c>
      <c r="L8443" s="10">
        <f t="shared" si="263"/>
        <v>8.0752633333333339</v>
      </c>
      <c r="M8443" s="11" t="s">
        <v>22412</v>
      </c>
      <c r="N8443" s="1" t="s">
        <v>22413</v>
      </c>
    </row>
    <row r="8444" spans="1:14" x14ac:dyDescent="0.2">
      <c r="A8444" s="4" t="s">
        <v>8447</v>
      </c>
      <c r="B8444" s="11" t="s">
        <v>6</v>
      </c>
      <c r="C8444" s="13">
        <v>7470450</v>
      </c>
      <c r="D8444" s="6">
        <v>7471612</v>
      </c>
      <c r="E8444" s="9">
        <v>8.7509499999999996</v>
      </c>
      <c r="F8444" s="9">
        <v>8.8906200000000002</v>
      </c>
      <c r="G8444" s="9">
        <v>7.6579199999999998</v>
      </c>
      <c r="H8444" s="9">
        <f t="shared" si="262"/>
        <v>8.4331633333333347</v>
      </c>
      <c r="I8444" s="8">
        <v>4.6542500000000002</v>
      </c>
      <c r="J8444" s="9">
        <v>5.5362200000000001</v>
      </c>
      <c r="K8444" s="9">
        <v>6.2397299999999998</v>
      </c>
      <c r="L8444" s="10">
        <f t="shared" si="263"/>
        <v>5.4767333333333328</v>
      </c>
      <c r="M8444" s="11" t="s">
        <v>22414</v>
      </c>
      <c r="N8444" s="1" t="s">
        <v>22415</v>
      </c>
    </row>
    <row r="8445" spans="1:14" x14ac:dyDescent="0.2">
      <c r="A8445" s="4" t="s">
        <v>8448</v>
      </c>
      <c r="B8445" s="11" t="s">
        <v>6</v>
      </c>
      <c r="C8445" s="13">
        <v>7471877</v>
      </c>
      <c r="D8445" s="6">
        <v>7473615</v>
      </c>
      <c r="E8445" s="9">
        <v>9.2449499999999993</v>
      </c>
      <c r="F8445" s="9">
        <v>11.830299999999999</v>
      </c>
      <c r="G8445" s="9">
        <v>13.4961</v>
      </c>
      <c r="H8445" s="9">
        <f t="shared" si="262"/>
        <v>11.523783333333332</v>
      </c>
      <c r="I8445" s="8">
        <v>7.3786800000000001</v>
      </c>
      <c r="J8445" s="9">
        <v>5.0089600000000001</v>
      </c>
      <c r="K8445" s="9">
        <v>6.1069699999999996</v>
      </c>
      <c r="L8445" s="10">
        <f t="shared" si="263"/>
        <v>6.1648700000000005</v>
      </c>
      <c r="M8445" s="11" t="s">
        <v>22414</v>
      </c>
      <c r="N8445" s="1" t="s">
        <v>22415</v>
      </c>
    </row>
    <row r="8446" spans="1:14" x14ac:dyDescent="0.2">
      <c r="A8446" s="4" t="s">
        <v>8449</v>
      </c>
      <c r="B8446" s="11" t="s">
        <v>6</v>
      </c>
      <c r="C8446" s="13">
        <v>7486387</v>
      </c>
      <c r="D8446" s="6">
        <v>7487251</v>
      </c>
      <c r="E8446" s="9">
        <v>5.8574900000000003</v>
      </c>
      <c r="F8446" s="9">
        <v>5.44909</v>
      </c>
      <c r="G8446" s="9">
        <v>7.7337400000000001</v>
      </c>
      <c r="H8446" s="9">
        <f t="shared" si="262"/>
        <v>6.346773333333334</v>
      </c>
      <c r="I8446" s="8">
        <v>3.0082300000000002</v>
      </c>
      <c r="J8446" s="9">
        <v>3.0317400000000001</v>
      </c>
      <c r="K8446" s="9">
        <v>2.8543500000000002</v>
      </c>
      <c r="L8446" s="10">
        <f t="shared" si="263"/>
        <v>2.9647733333333335</v>
      </c>
      <c r="M8446" s="11" t="s">
        <v>22416</v>
      </c>
      <c r="N8446" s="1" t="s">
        <v>22417</v>
      </c>
    </row>
    <row r="8447" spans="1:14" x14ac:dyDescent="0.2">
      <c r="A8447" s="4" t="s">
        <v>8450</v>
      </c>
      <c r="B8447" s="11" t="s">
        <v>6</v>
      </c>
      <c r="C8447" s="13">
        <v>7491506</v>
      </c>
      <c r="D8447" s="6">
        <v>7493138</v>
      </c>
      <c r="E8447" s="9">
        <v>9.3155300000000008</v>
      </c>
      <c r="F8447" s="9">
        <v>14.9133</v>
      </c>
      <c r="G8447" s="9">
        <v>12.813700000000001</v>
      </c>
      <c r="H8447" s="9">
        <f t="shared" si="262"/>
        <v>12.34751</v>
      </c>
      <c r="I8447" s="8">
        <v>11.7491</v>
      </c>
      <c r="J8447" s="9">
        <v>11.138299999999999</v>
      </c>
      <c r="K8447" s="9">
        <v>11.284599999999999</v>
      </c>
      <c r="L8447" s="10">
        <f t="shared" si="263"/>
        <v>11.390666666666666</v>
      </c>
      <c r="M8447" s="11" t="s">
        <v>22418</v>
      </c>
      <c r="N8447" s="1" t="s">
        <v>22419</v>
      </c>
    </row>
    <row r="8448" spans="1:14" x14ac:dyDescent="0.2">
      <c r="A8448" s="4" t="s">
        <v>8451</v>
      </c>
      <c r="B8448" s="11" t="s">
        <v>6</v>
      </c>
      <c r="C8448" s="13">
        <v>7495675</v>
      </c>
      <c r="D8448" s="6">
        <v>7496795</v>
      </c>
      <c r="E8448" s="9">
        <v>10.3741</v>
      </c>
      <c r="F8448" s="9">
        <v>9.0340199999999999</v>
      </c>
      <c r="G8448" s="9">
        <v>12.0555</v>
      </c>
      <c r="H8448" s="9">
        <f t="shared" si="262"/>
        <v>10.487873333333333</v>
      </c>
      <c r="I8448" s="8">
        <v>8.9111799999999999</v>
      </c>
      <c r="J8448" s="9">
        <v>8.3043300000000002</v>
      </c>
      <c r="K8448" s="9">
        <v>10.620799999999999</v>
      </c>
      <c r="L8448" s="10">
        <f t="shared" si="263"/>
        <v>9.2787699999999997</v>
      </c>
      <c r="M8448" s="11" t="s">
        <v>22420</v>
      </c>
      <c r="N8448" s="1" t="s">
        <v>22421</v>
      </c>
    </row>
    <row r="8449" spans="1:14" x14ac:dyDescent="0.2">
      <c r="A8449" s="4" t="s">
        <v>8452</v>
      </c>
      <c r="B8449" s="11" t="s">
        <v>6</v>
      </c>
      <c r="C8449" s="13">
        <v>7500987</v>
      </c>
      <c r="D8449" s="6">
        <v>7501267</v>
      </c>
      <c r="E8449" s="9">
        <v>2.75231</v>
      </c>
      <c r="F8449" s="9">
        <v>2.6528499999999999</v>
      </c>
      <c r="G8449" s="9">
        <v>2.1988099999999999</v>
      </c>
      <c r="H8449" s="9">
        <f t="shared" si="262"/>
        <v>2.5346566666666668</v>
      </c>
      <c r="I8449" s="8">
        <v>2.2136</v>
      </c>
      <c r="J8449" s="9">
        <v>1.25224</v>
      </c>
      <c r="K8449" s="9">
        <v>2.1905399999999999</v>
      </c>
      <c r="L8449" s="10">
        <f t="shared" si="263"/>
        <v>1.8854600000000001</v>
      </c>
      <c r="M8449" s="11" t="s">
        <v>22422</v>
      </c>
      <c r="N8449" s="1" t="s">
        <v>22423</v>
      </c>
    </row>
    <row r="8450" spans="1:14" x14ac:dyDescent="0.2">
      <c r="A8450" s="4" t="s">
        <v>8453</v>
      </c>
      <c r="B8450" s="11" t="s">
        <v>6</v>
      </c>
      <c r="C8450" s="13">
        <v>7501890</v>
      </c>
      <c r="D8450" s="6">
        <v>7503232</v>
      </c>
      <c r="E8450" s="9">
        <v>8.1158000000000001</v>
      </c>
      <c r="F8450" s="9">
        <v>8.6038200000000007</v>
      </c>
      <c r="G8450" s="9">
        <v>8.5677699999999994</v>
      </c>
      <c r="H8450" s="9">
        <f t="shared" si="262"/>
        <v>8.4291299999999989</v>
      </c>
      <c r="I8450" s="8">
        <v>5.7894300000000003</v>
      </c>
      <c r="J8450" s="9">
        <v>8.5020500000000006</v>
      </c>
      <c r="K8450" s="9">
        <v>7.5673300000000001</v>
      </c>
      <c r="L8450" s="10">
        <f t="shared" si="263"/>
        <v>7.2862699999999991</v>
      </c>
      <c r="M8450" s="11" t="s">
        <v>22422</v>
      </c>
      <c r="N8450" s="1" t="s">
        <v>22423</v>
      </c>
    </row>
    <row r="8451" spans="1:14" x14ac:dyDescent="0.2">
      <c r="A8451" s="4" t="s">
        <v>8454</v>
      </c>
      <c r="B8451" s="11" t="s">
        <v>6</v>
      </c>
      <c r="C8451" s="13">
        <v>7509311</v>
      </c>
      <c r="D8451" s="6">
        <v>7511700</v>
      </c>
      <c r="E8451" s="9">
        <v>32.110300000000002</v>
      </c>
      <c r="F8451" s="9">
        <v>32.766199999999998</v>
      </c>
      <c r="G8451" s="9">
        <v>31.996400000000001</v>
      </c>
      <c r="H8451" s="9">
        <f t="shared" si="262"/>
        <v>32.290966666666662</v>
      </c>
      <c r="I8451" s="8">
        <v>23.725300000000001</v>
      </c>
      <c r="J8451" s="9">
        <v>24.187999999999999</v>
      </c>
      <c r="K8451" s="9">
        <v>26.684799999999999</v>
      </c>
      <c r="L8451" s="10">
        <f t="shared" si="263"/>
        <v>24.866033333333334</v>
      </c>
      <c r="M8451" s="11" t="s">
        <v>22424</v>
      </c>
      <c r="N8451" s="1" t="s">
        <v>22425</v>
      </c>
    </row>
    <row r="8452" spans="1:14" x14ac:dyDescent="0.2">
      <c r="A8452" s="4" t="s">
        <v>8455</v>
      </c>
      <c r="B8452" s="11" t="s">
        <v>6</v>
      </c>
      <c r="C8452" s="13">
        <v>7515004</v>
      </c>
      <c r="D8452" s="6">
        <v>7515708</v>
      </c>
      <c r="E8452" s="9">
        <v>5.29291</v>
      </c>
      <c r="F8452" s="9">
        <v>6.4528699999999999</v>
      </c>
      <c r="G8452" s="9">
        <v>7.2029899999999998</v>
      </c>
      <c r="H8452" s="9">
        <f t="shared" si="262"/>
        <v>6.3162566666666669</v>
      </c>
      <c r="I8452" s="8">
        <v>3.29203</v>
      </c>
      <c r="J8452" s="9">
        <v>3.4271799999999999</v>
      </c>
      <c r="K8452" s="9">
        <v>3.5181499999999999</v>
      </c>
      <c r="L8452" s="10">
        <f t="shared" si="263"/>
        <v>3.4124533333333336</v>
      </c>
      <c r="M8452" s="11" t="s">
        <v>22426</v>
      </c>
      <c r="N8452" s="1" t="s">
        <v>22427</v>
      </c>
    </row>
    <row r="8453" spans="1:14" x14ac:dyDescent="0.2">
      <c r="A8453" s="4" t="s">
        <v>8456</v>
      </c>
      <c r="B8453" s="11" t="s">
        <v>6</v>
      </c>
      <c r="C8453" s="13">
        <v>7520905</v>
      </c>
      <c r="D8453" s="6">
        <v>7522347</v>
      </c>
      <c r="E8453" s="9">
        <v>6.13978</v>
      </c>
      <c r="F8453" s="9">
        <v>5.7358799999999999</v>
      </c>
      <c r="G8453" s="9">
        <v>5.91404</v>
      </c>
      <c r="H8453" s="9">
        <f t="shared" ref="H8453:H8516" si="264">AVERAGE(E8453:G8453)</f>
        <v>5.9298999999999999</v>
      </c>
      <c r="I8453" s="8">
        <v>5.0515600000000003</v>
      </c>
      <c r="J8453" s="9">
        <v>5.7339399999999996</v>
      </c>
      <c r="K8453" s="9">
        <v>4.0491900000000003</v>
      </c>
      <c r="L8453" s="10">
        <f t="shared" ref="L8453:L8516" si="265">AVERAGE(I8453:K8453)</f>
        <v>4.9448966666666658</v>
      </c>
      <c r="M8453" s="11" t="s">
        <v>22428</v>
      </c>
      <c r="N8453" s="1" t="s">
        <v>22429</v>
      </c>
    </row>
    <row r="8454" spans="1:14" x14ac:dyDescent="0.2">
      <c r="A8454" s="4" t="s">
        <v>8457</v>
      </c>
      <c r="B8454" s="11" t="s">
        <v>6</v>
      </c>
      <c r="C8454" s="13">
        <v>7522776</v>
      </c>
      <c r="D8454" s="6">
        <v>7523067</v>
      </c>
      <c r="E8454" s="9">
        <v>1.1291500000000001</v>
      </c>
      <c r="F8454" s="9">
        <v>1.7207600000000001</v>
      </c>
      <c r="G8454" s="9">
        <v>1.5922400000000001</v>
      </c>
      <c r="H8454" s="9">
        <f t="shared" si="264"/>
        <v>1.4807166666666669</v>
      </c>
      <c r="I8454" s="8">
        <v>2.55416</v>
      </c>
      <c r="J8454" s="9">
        <v>0.92270300000000005</v>
      </c>
      <c r="K8454" s="9">
        <v>1.52674</v>
      </c>
      <c r="L8454" s="10">
        <f t="shared" si="265"/>
        <v>1.6678676666666667</v>
      </c>
      <c r="M8454" s="11" t="s">
        <v>22430</v>
      </c>
      <c r="N8454" s="1" t="s">
        <v>22431</v>
      </c>
    </row>
    <row r="8455" spans="1:14" x14ac:dyDescent="0.2">
      <c r="A8455" s="4" t="s">
        <v>8458</v>
      </c>
      <c r="B8455" s="11" t="s">
        <v>6</v>
      </c>
      <c r="C8455" s="13">
        <v>7550439</v>
      </c>
      <c r="D8455" s="6">
        <v>7551177</v>
      </c>
      <c r="E8455" s="9">
        <v>4.7989100000000002</v>
      </c>
      <c r="F8455" s="9">
        <v>5.0906000000000002</v>
      </c>
      <c r="G8455" s="9">
        <v>2.4262700000000001</v>
      </c>
      <c r="H8455" s="9">
        <f t="shared" si="264"/>
        <v>4.1052600000000004</v>
      </c>
      <c r="I8455" s="8">
        <v>3.9731399999999999</v>
      </c>
      <c r="J8455" s="9">
        <v>4.0203499999999996</v>
      </c>
      <c r="K8455" s="9">
        <v>3.7172900000000002</v>
      </c>
      <c r="L8455" s="10">
        <f t="shared" si="265"/>
        <v>3.9035933333333332</v>
      </c>
      <c r="M8455" s="11" t="s">
        <v>22432</v>
      </c>
      <c r="N8455" s="1" t="s">
        <v>22433</v>
      </c>
    </row>
    <row r="8456" spans="1:14" x14ac:dyDescent="0.2">
      <c r="A8456" s="4" t="s">
        <v>8459</v>
      </c>
      <c r="B8456" s="11" t="s">
        <v>6</v>
      </c>
      <c r="C8456" s="13">
        <v>7603809</v>
      </c>
      <c r="D8456" s="6">
        <v>7604941</v>
      </c>
      <c r="E8456" s="9">
        <v>9.3861000000000008</v>
      </c>
      <c r="F8456" s="9">
        <v>12.6906</v>
      </c>
      <c r="G8456" s="9">
        <v>12.131399999999999</v>
      </c>
      <c r="H8456" s="9">
        <f t="shared" si="264"/>
        <v>11.402700000000001</v>
      </c>
      <c r="I8456" s="8">
        <v>8.7976600000000005</v>
      </c>
      <c r="J8456" s="9">
        <v>8.1066099999999999</v>
      </c>
      <c r="K8456" s="9">
        <v>10.2225</v>
      </c>
      <c r="L8456" s="10">
        <f t="shared" si="265"/>
        <v>9.0422566666666668</v>
      </c>
      <c r="M8456" s="11" t="s">
        <v>22434</v>
      </c>
      <c r="N8456" s="1" t="s">
        <v>22435</v>
      </c>
    </row>
    <row r="8457" spans="1:14" x14ac:dyDescent="0.2">
      <c r="A8457" s="4" t="s">
        <v>8460</v>
      </c>
      <c r="B8457" s="11" t="s">
        <v>6</v>
      </c>
      <c r="C8457" s="13">
        <v>7621131</v>
      </c>
      <c r="D8457" s="6">
        <v>7622377</v>
      </c>
      <c r="E8457" s="9">
        <v>7.9040800000000004</v>
      </c>
      <c r="F8457" s="9">
        <v>7.6717399999999998</v>
      </c>
      <c r="G8457" s="9">
        <v>8.3403100000000006</v>
      </c>
      <c r="H8457" s="9">
        <f t="shared" si="264"/>
        <v>7.9720433333333345</v>
      </c>
      <c r="I8457" s="8">
        <v>4.76776</v>
      </c>
      <c r="J8457" s="9">
        <v>3.95444</v>
      </c>
      <c r="K8457" s="9">
        <v>3.6509100000000001</v>
      </c>
      <c r="L8457" s="10">
        <f t="shared" si="265"/>
        <v>4.1243699999999999</v>
      </c>
      <c r="M8457" s="11" t="s">
        <v>22436</v>
      </c>
      <c r="N8457" s="1" t="s">
        <v>22437</v>
      </c>
    </row>
    <row r="8458" spans="1:14" x14ac:dyDescent="0.2">
      <c r="A8458" s="4" t="s">
        <v>8461</v>
      </c>
      <c r="B8458" s="11" t="s">
        <v>6</v>
      </c>
      <c r="C8458" s="13">
        <v>7641912</v>
      </c>
      <c r="D8458" s="6">
        <v>7642797</v>
      </c>
      <c r="E8458" s="9">
        <v>5.9280600000000003</v>
      </c>
      <c r="F8458" s="9">
        <v>5.66418</v>
      </c>
      <c r="G8458" s="9">
        <v>4.3217999999999996</v>
      </c>
      <c r="H8458" s="9">
        <f t="shared" si="264"/>
        <v>5.3046800000000003</v>
      </c>
      <c r="I8458" s="8">
        <v>3.5190600000000001</v>
      </c>
      <c r="J8458" s="9">
        <v>3.95444</v>
      </c>
      <c r="K8458" s="9">
        <v>3.9828100000000002</v>
      </c>
      <c r="L8458" s="10">
        <f t="shared" si="265"/>
        <v>3.8187700000000002</v>
      </c>
      <c r="M8458" s="11" t="s">
        <v>22438</v>
      </c>
      <c r="N8458" s="1" t="s">
        <v>22439</v>
      </c>
    </row>
    <row r="8459" spans="1:14" x14ac:dyDescent="0.2">
      <c r="A8459" s="4" t="s">
        <v>8462</v>
      </c>
      <c r="B8459" s="11" t="s">
        <v>6</v>
      </c>
      <c r="C8459" s="13">
        <v>7646936</v>
      </c>
      <c r="D8459" s="6">
        <v>7647825</v>
      </c>
      <c r="E8459" s="9">
        <v>10.938700000000001</v>
      </c>
      <c r="F8459" s="9">
        <v>8.6038200000000007</v>
      </c>
      <c r="G8459" s="9">
        <v>8.9468700000000005</v>
      </c>
      <c r="H8459" s="9">
        <f t="shared" si="264"/>
        <v>9.4964633333333346</v>
      </c>
      <c r="I8459" s="8">
        <v>7.2651599999999998</v>
      </c>
      <c r="J8459" s="9">
        <v>6.5907400000000003</v>
      </c>
      <c r="K8459" s="9">
        <v>7.8992300000000002</v>
      </c>
      <c r="L8459" s="10">
        <f t="shared" si="265"/>
        <v>7.2517100000000001</v>
      </c>
      <c r="M8459" s="11" t="s">
        <v>22440</v>
      </c>
      <c r="N8459" s="1" t="s">
        <v>22441</v>
      </c>
    </row>
    <row r="8460" spans="1:14" x14ac:dyDescent="0.2">
      <c r="A8460" s="4" t="s">
        <v>8463</v>
      </c>
      <c r="B8460" s="11" t="s">
        <v>6</v>
      </c>
      <c r="C8460" s="13">
        <v>7653466</v>
      </c>
      <c r="D8460" s="6">
        <v>7654632</v>
      </c>
      <c r="E8460" s="9">
        <v>15.102399999999999</v>
      </c>
      <c r="F8460" s="9">
        <v>16.347300000000001</v>
      </c>
      <c r="G8460" s="9">
        <v>14.6334</v>
      </c>
      <c r="H8460" s="9">
        <f t="shared" si="264"/>
        <v>15.361033333333333</v>
      </c>
      <c r="I8460" s="8">
        <v>6.8110900000000001</v>
      </c>
      <c r="J8460" s="9">
        <v>6.0634800000000002</v>
      </c>
      <c r="K8460" s="9">
        <v>5.5095499999999999</v>
      </c>
      <c r="L8460" s="10">
        <f t="shared" si="265"/>
        <v>6.1280399999999995</v>
      </c>
      <c r="M8460" s="11" t="s">
        <v>22442</v>
      </c>
      <c r="N8460" s="1" t="s">
        <v>22443</v>
      </c>
    </row>
    <row r="8461" spans="1:14" x14ac:dyDescent="0.2">
      <c r="A8461" s="4" t="s">
        <v>8464</v>
      </c>
      <c r="B8461" s="11" t="s">
        <v>6</v>
      </c>
      <c r="C8461" s="13">
        <v>7660856</v>
      </c>
      <c r="D8461" s="6">
        <v>7663407</v>
      </c>
      <c r="E8461" s="9">
        <v>41.919899999999998</v>
      </c>
      <c r="F8461" s="9">
        <v>40.294600000000003</v>
      </c>
      <c r="G8461" s="9">
        <v>32.603000000000002</v>
      </c>
      <c r="H8461" s="9">
        <f t="shared" si="264"/>
        <v>38.272500000000001</v>
      </c>
      <c r="I8461" s="8">
        <v>25.2578</v>
      </c>
      <c r="J8461" s="9">
        <v>24.3857</v>
      </c>
      <c r="K8461" s="9">
        <v>26.485700000000001</v>
      </c>
      <c r="L8461" s="10">
        <f t="shared" si="265"/>
        <v>25.3764</v>
      </c>
      <c r="M8461" s="11" t="s">
        <v>22444</v>
      </c>
      <c r="N8461" s="1" t="s">
        <v>22445</v>
      </c>
    </row>
    <row r="8462" spans="1:14" x14ac:dyDescent="0.2">
      <c r="A8462" s="4" t="s">
        <v>8465</v>
      </c>
      <c r="B8462" s="11" t="s">
        <v>6</v>
      </c>
      <c r="C8462" s="13">
        <v>7670852</v>
      </c>
      <c r="D8462" s="6">
        <v>7672538</v>
      </c>
      <c r="E8462" s="9">
        <v>11.785600000000001</v>
      </c>
      <c r="F8462" s="9">
        <v>13.4793</v>
      </c>
      <c r="G8462" s="9">
        <v>10.0084</v>
      </c>
      <c r="H8462" s="9">
        <f t="shared" si="264"/>
        <v>11.757766666666667</v>
      </c>
      <c r="I8462" s="8">
        <v>9.0246999999999993</v>
      </c>
      <c r="J8462" s="9">
        <v>9.4906600000000001</v>
      </c>
      <c r="K8462" s="9">
        <v>6.2397299999999998</v>
      </c>
      <c r="L8462" s="10">
        <f t="shared" si="265"/>
        <v>8.2516966666666676</v>
      </c>
      <c r="M8462" s="11" t="s">
        <v>22446</v>
      </c>
      <c r="N8462" s="1" t="s">
        <v>22447</v>
      </c>
    </row>
    <row r="8463" spans="1:14" x14ac:dyDescent="0.2">
      <c r="A8463" s="4" t="s">
        <v>8466</v>
      </c>
      <c r="B8463" s="11" t="s">
        <v>6</v>
      </c>
      <c r="C8463" s="13">
        <v>7683707</v>
      </c>
      <c r="D8463" s="6">
        <v>7684113</v>
      </c>
      <c r="E8463" s="9">
        <v>3.6697500000000001</v>
      </c>
      <c r="F8463" s="9">
        <v>4.5887099999999998</v>
      </c>
      <c r="G8463" s="9">
        <v>4.01851</v>
      </c>
      <c r="H8463" s="9">
        <f t="shared" si="264"/>
        <v>4.0923233333333329</v>
      </c>
      <c r="I8463" s="8">
        <v>4.0866499999999997</v>
      </c>
      <c r="J8463" s="9">
        <v>4.0203499999999996</v>
      </c>
      <c r="K8463" s="9">
        <v>2.8543500000000002</v>
      </c>
      <c r="L8463" s="10">
        <f t="shared" si="265"/>
        <v>3.6537833333333332</v>
      </c>
      <c r="M8463" s="11" t="s">
        <v>22448</v>
      </c>
      <c r="N8463" s="1" t="s">
        <v>22449</v>
      </c>
    </row>
    <row r="8464" spans="1:14" x14ac:dyDescent="0.2">
      <c r="A8464" s="4" t="s">
        <v>8467</v>
      </c>
      <c r="B8464" s="11" t="s">
        <v>6</v>
      </c>
      <c r="C8464" s="13">
        <v>7684845</v>
      </c>
      <c r="D8464" s="6">
        <v>7685121</v>
      </c>
      <c r="E8464" s="9">
        <v>3.45804</v>
      </c>
      <c r="F8464" s="9">
        <v>4.5887099999999998</v>
      </c>
      <c r="G8464" s="9">
        <v>3.6394099999999998</v>
      </c>
      <c r="H8464" s="9">
        <f t="shared" si="264"/>
        <v>3.8953866666666666</v>
      </c>
      <c r="I8464" s="8">
        <v>1.9865699999999999</v>
      </c>
      <c r="J8464" s="9">
        <v>1.84541</v>
      </c>
      <c r="K8464" s="9">
        <v>2.1905399999999999</v>
      </c>
      <c r="L8464" s="10">
        <f t="shared" si="265"/>
        <v>2.0075066666666666</v>
      </c>
      <c r="M8464" s="11" t="s">
        <v>22448</v>
      </c>
      <c r="N8464" s="1" t="s">
        <v>22449</v>
      </c>
    </row>
    <row r="8465" spans="1:14" x14ac:dyDescent="0.2">
      <c r="A8465" s="4" t="s">
        <v>8468</v>
      </c>
      <c r="B8465" s="11" t="s">
        <v>6</v>
      </c>
      <c r="C8465" s="13">
        <v>7686450</v>
      </c>
      <c r="D8465" s="6">
        <v>7686804</v>
      </c>
      <c r="E8465" s="9">
        <v>4.9400500000000003</v>
      </c>
      <c r="F8465" s="9">
        <v>4.3019100000000003</v>
      </c>
      <c r="G8465" s="9">
        <v>4.3976199999999999</v>
      </c>
      <c r="H8465" s="9">
        <f t="shared" si="264"/>
        <v>4.5465266666666668</v>
      </c>
      <c r="I8465" s="8">
        <v>3.0082300000000002</v>
      </c>
      <c r="J8465" s="9">
        <v>3.4271799999999999</v>
      </c>
      <c r="K8465" s="9">
        <v>2.9207299999999998</v>
      </c>
      <c r="L8465" s="10">
        <f t="shared" si="265"/>
        <v>3.1187133333333334</v>
      </c>
      <c r="M8465" s="11" t="s">
        <v>22450</v>
      </c>
      <c r="N8465" s="1" t="s">
        <v>22451</v>
      </c>
    </row>
    <row r="8466" spans="1:14" x14ac:dyDescent="0.2">
      <c r="A8466" s="4" t="s">
        <v>8469</v>
      </c>
      <c r="B8466" s="11" t="s">
        <v>6</v>
      </c>
      <c r="C8466" s="13">
        <v>7688195</v>
      </c>
      <c r="D8466" s="6">
        <v>7688724</v>
      </c>
      <c r="E8466" s="9">
        <v>7.3395099999999998</v>
      </c>
      <c r="F8466" s="9">
        <v>8.5321300000000004</v>
      </c>
      <c r="G8466" s="9">
        <v>7.3546300000000002</v>
      </c>
      <c r="H8466" s="9">
        <f t="shared" si="264"/>
        <v>7.7420900000000001</v>
      </c>
      <c r="I8466" s="8">
        <v>4.1434100000000003</v>
      </c>
      <c r="J8466" s="9">
        <v>4.0862600000000002</v>
      </c>
      <c r="K8466" s="9">
        <v>4.9121300000000003</v>
      </c>
      <c r="L8466" s="10">
        <f t="shared" si="265"/>
        <v>4.3806000000000003</v>
      </c>
      <c r="M8466" s="11" t="s">
        <v>22452</v>
      </c>
      <c r="N8466" s="1" t="s">
        <v>22453</v>
      </c>
    </row>
    <row r="8467" spans="1:14" x14ac:dyDescent="0.2">
      <c r="A8467" s="4" t="s">
        <v>8470</v>
      </c>
      <c r="B8467" s="11" t="s">
        <v>6</v>
      </c>
      <c r="C8467" s="13">
        <v>7688887</v>
      </c>
      <c r="D8467" s="6">
        <v>7689449</v>
      </c>
      <c r="E8467" s="9">
        <v>7.4806499999999998</v>
      </c>
      <c r="F8467" s="9">
        <v>6.38117</v>
      </c>
      <c r="G8467" s="9">
        <v>7.5062800000000003</v>
      </c>
      <c r="H8467" s="9">
        <f t="shared" si="264"/>
        <v>7.1226999999999991</v>
      </c>
      <c r="I8467" s="8">
        <v>5.67591</v>
      </c>
      <c r="J8467" s="9">
        <v>5.0748699999999998</v>
      </c>
      <c r="K8467" s="9">
        <v>5.1112700000000002</v>
      </c>
      <c r="L8467" s="10">
        <f t="shared" si="265"/>
        <v>5.28735</v>
      </c>
      <c r="M8467" s="11" t="s">
        <v>22452</v>
      </c>
      <c r="N8467" s="1" t="s">
        <v>22453</v>
      </c>
    </row>
    <row r="8468" spans="1:14" x14ac:dyDescent="0.2">
      <c r="A8468" s="4" t="s">
        <v>8471</v>
      </c>
      <c r="B8468" s="11" t="s">
        <v>6</v>
      </c>
      <c r="C8468" s="13">
        <v>7694729</v>
      </c>
      <c r="D8468" s="6">
        <v>7695262</v>
      </c>
      <c r="E8468" s="9">
        <v>8.0452300000000001</v>
      </c>
      <c r="F8468" s="9">
        <v>9.6075999999999997</v>
      </c>
      <c r="G8468" s="9">
        <v>8.3403100000000006</v>
      </c>
      <c r="H8468" s="9">
        <f t="shared" si="264"/>
        <v>8.6643800000000013</v>
      </c>
      <c r="I8468" s="8">
        <v>5.67591</v>
      </c>
      <c r="J8468" s="9">
        <v>7.3816300000000004</v>
      </c>
      <c r="K8468" s="9">
        <v>6.0405899999999999</v>
      </c>
      <c r="L8468" s="10">
        <f t="shared" si="265"/>
        <v>6.3660433333333328</v>
      </c>
      <c r="M8468" s="11" t="s">
        <v>22454</v>
      </c>
      <c r="N8468" s="1" t="s">
        <v>22455</v>
      </c>
    </row>
    <row r="8469" spans="1:14" x14ac:dyDescent="0.2">
      <c r="A8469" s="4" t="s">
        <v>8472</v>
      </c>
      <c r="B8469" s="11" t="s">
        <v>6</v>
      </c>
      <c r="C8469" s="13">
        <v>7696210</v>
      </c>
      <c r="D8469" s="6">
        <v>7698211</v>
      </c>
      <c r="E8469" s="9">
        <v>32.674900000000001</v>
      </c>
      <c r="F8469" s="9">
        <v>33.196399999999997</v>
      </c>
      <c r="G8469" s="9">
        <v>33.512900000000002</v>
      </c>
      <c r="H8469" s="9">
        <f t="shared" si="264"/>
        <v>33.128066666666662</v>
      </c>
      <c r="I8469" s="8">
        <v>22.646899999999999</v>
      </c>
      <c r="J8469" s="9">
        <v>22.6721</v>
      </c>
      <c r="K8469" s="9">
        <v>26.883900000000001</v>
      </c>
      <c r="L8469" s="10">
        <f t="shared" si="265"/>
        <v>24.067633333333333</v>
      </c>
      <c r="M8469" s="11" t="s">
        <v>22454</v>
      </c>
      <c r="N8469" s="1" t="s">
        <v>22455</v>
      </c>
    </row>
    <row r="8470" spans="1:14" x14ac:dyDescent="0.2">
      <c r="A8470" s="4" t="s">
        <v>8473</v>
      </c>
      <c r="B8470" s="11" t="s">
        <v>6</v>
      </c>
      <c r="C8470" s="13">
        <v>7703078</v>
      </c>
      <c r="D8470" s="6">
        <v>7704694</v>
      </c>
      <c r="E8470" s="9">
        <v>24.276800000000001</v>
      </c>
      <c r="F8470" s="9">
        <v>25.3096</v>
      </c>
      <c r="G8470" s="9">
        <v>28.584499999999998</v>
      </c>
      <c r="H8470" s="9">
        <f t="shared" si="264"/>
        <v>26.056966666666664</v>
      </c>
      <c r="I8470" s="8">
        <v>21.057600000000001</v>
      </c>
      <c r="J8470" s="9">
        <v>21.419899999999998</v>
      </c>
      <c r="K8470" s="9">
        <v>20.179600000000001</v>
      </c>
      <c r="L8470" s="10">
        <f t="shared" si="265"/>
        <v>20.8857</v>
      </c>
      <c r="M8470" s="11" t="s">
        <v>22456</v>
      </c>
      <c r="N8470" s="1" t="s">
        <v>22457</v>
      </c>
    </row>
    <row r="8471" spans="1:14" x14ac:dyDescent="0.2">
      <c r="A8471" s="4" t="s">
        <v>8474</v>
      </c>
      <c r="B8471" s="11" t="s">
        <v>6</v>
      </c>
      <c r="C8471" s="13">
        <v>7704971</v>
      </c>
      <c r="D8471" s="6">
        <v>7705596</v>
      </c>
      <c r="E8471" s="9">
        <v>6.6337799999999998</v>
      </c>
      <c r="F8471" s="9">
        <v>4.4453100000000001</v>
      </c>
      <c r="G8471" s="9">
        <v>5.3832899999999997</v>
      </c>
      <c r="H8471" s="9">
        <f t="shared" si="264"/>
        <v>5.4874599999999996</v>
      </c>
      <c r="I8471" s="8">
        <v>6.5840500000000004</v>
      </c>
      <c r="J8471" s="9">
        <v>5.6680299999999999</v>
      </c>
      <c r="K8471" s="9">
        <v>5.84145</v>
      </c>
      <c r="L8471" s="10">
        <f t="shared" si="265"/>
        <v>6.0311766666666671</v>
      </c>
      <c r="M8471" s="11" t="s">
        <v>22456</v>
      </c>
      <c r="N8471" s="1" t="s">
        <v>22457</v>
      </c>
    </row>
    <row r="8472" spans="1:14" x14ac:dyDescent="0.2">
      <c r="A8472" s="4" t="s">
        <v>8475</v>
      </c>
      <c r="B8472" s="11" t="s">
        <v>6</v>
      </c>
      <c r="C8472" s="13">
        <v>7716505</v>
      </c>
      <c r="D8472" s="6">
        <v>7717139</v>
      </c>
      <c r="E8472" s="9">
        <v>11.5738</v>
      </c>
      <c r="F8472" s="9">
        <v>9.0340199999999999</v>
      </c>
      <c r="G8472" s="9">
        <v>8.4919499999999992</v>
      </c>
      <c r="H8472" s="9">
        <f t="shared" si="264"/>
        <v>9.6999233333333326</v>
      </c>
      <c r="I8472" s="8">
        <v>6.2435</v>
      </c>
      <c r="J8472" s="9">
        <v>5.8657599999999999</v>
      </c>
      <c r="K8472" s="9">
        <v>7.8992300000000002</v>
      </c>
      <c r="L8472" s="10">
        <f t="shared" si="265"/>
        <v>6.6694966666666664</v>
      </c>
      <c r="M8472" s="11" t="s">
        <v>22458</v>
      </c>
      <c r="N8472" s="1" t="s">
        <v>22459</v>
      </c>
    </row>
    <row r="8473" spans="1:14" x14ac:dyDescent="0.2">
      <c r="A8473" s="4" t="s">
        <v>8476</v>
      </c>
      <c r="B8473" s="11" t="s">
        <v>6</v>
      </c>
      <c r="C8473" s="13">
        <v>7718114</v>
      </c>
      <c r="D8473" s="6">
        <v>7719307</v>
      </c>
      <c r="E8473" s="9">
        <v>24.700299999999999</v>
      </c>
      <c r="F8473" s="9">
        <v>17.852900000000002</v>
      </c>
      <c r="G8473" s="9">
        <v>21.305700000000002</v>
      </c>
      <c r="H8473" s="9">
        <f t="shared" si="264"/>
        <v>21.286300000000001</v>
      </c>
      <c r="I8473" s="8">
        <v>21.1144</v>
      </c>
      <c r="J8473" s="9">
        <v>15.9496</v>
      </c>
      <c r="K8473" s="9">
        <v>19.781300000000002</v>
      </c>
      <c r="L8473" s="10">
        <f t="shared" si="265"/>
        <v>18.948433333333334</v>
      </c>
      <c r="M8473" s="11" t="s">
        <v>22458</v>
      </c>
      <c r="N8473" s="1" t="s">
        <v>22459</v>
      </c>
    </row>
    <row r="8474" spans="1:14" x14ac:dyDescent="0.2">
      <c r="A8474" s="4" t="s">
        <v>8477</v>
      </c>
      <c r="B8474" s="11" t="s">
        <v>6</v>
      </c>
      <c r="C8474" s="13">
        <v>7719560</v>
      </c>
      <c r="D8474" s="6">
        <v>7719990</v>
      </c>
      <c r="E8474" s="9">
        <v>7.8335100000000004</v>
      </c>
      <c r="F8474" s="9">
        <v>5.5207899999999999</v>
      </c>
      <c r="G8474" s="9">
        <v>6.67225</v>
      </c>
      <c r="H8474" s="9">
        <f t="shared" si="264"/>
        <v>6.6755166666666668</v>
      </c>
      <c r="I8474" s="8">
        <v>6.1867400000000004</v>
      </c>
      <c r="J8474" s="9">
        <v>6.3271100000000002</v>
      </c>
      <c r="K8474" s="9">
        <v>3.7172900000000002</v>
      </c>
      <c r="L8474" s="10">
        <f t="shared" si="265"/>
        <v>5.4103800000000009</v>
      </c>
      <c r="M8474" s="11" t="s">
        <v>22458</v>
      </c>
      <c r="N8474" s="1" t="s">
        <v>22459</v>
      </c>
    </row>
    <row r="8475" spans="1:14" x14ac:dyDescent="0.2">
      <c r="A8475" s="4" t="s">
        <v>8478</v>
      </c>
      <c r="B8475" s="11" t="s">
        <v>6</v>
      </c>
      <c r="C8475" s="13">
        <v>7726667</v>
      </c>
      <c r="D8475" s="6">
        <v>7728492</v>
      </c>
      <c r="E8475" s="9">
        <v>30.981200000000001</v>
      </c>
      <c r="F8475" s="9">
        <v>37.354900000000001</v>
      </c>
      <c r="G8475" s="9">
        <v>33.512900000000002</v>
      </c>
      <c r="H8475" s="9">
        <f t="shared" si="264"/>
        <v>33.949666666666666</v>
      </c>
      <c r="I8475" s="8">
        <v>24.463200000000001</v>
      </c>
      <c r="J8475" s="9">
        <v>24.847100000000001</v>
      </c>
      <c r="K8475" s="9">
        <v>24.6934</v>
      </c>
      <c r="L8475" s="10">
        <f t="shared" si="265"/>
        <v>24.667899999999999</v>
      </c>
      <c r="M8475" s="11" t="s">
        <v>22460</v>
      </c>
      <c r="N8475" s="1" t="s">
        <v>22461</v>
      </c>
    </row>
    <row r="8476" spans="1:14" x14ac:dyDescent="0.2">
      <c r="A8476" s="4" t="s">
        <v>8479</v>
      </c>
      <c r="B8476" s="11" t="s">
        <v>6</v>
      </c>
      <c r="C8476" s="13">
        <v>7798452</v>
      </c>
      <c r="D8476" s="6">
        <v>7799457</v>
      </c>
      <c r="E8476" s="9">
        <v>17.360800000000001</v>
      </c>
      <c r="F8476" s="9">
        <v>13.120799999999999</v>
      </c>
      <c r="G8476" s="9">
        <v>14.406000000000001</v>
      </c>
      <c r="H8476" s="9">
        <f t="shared" si="264"/>
        <v>14.962533333333333</v>
      </c>
      <c r="I8476" s="8">
        <v>12.316700000000001</v>
      </c>
      <c r="J8476" s="9">
        <v>9.2929399999999998</v>
      </c>
      <c r="K8476" s="9">
        <v>13.475199999999999</v>
      </c>
      <c r="L8476" s="10">
        <f t="shared" si="265"/>
        <v>11.694946666666667</v>
      </c>
      <c r="M8476" s="11" t="s">
        <v>22462</v>
      </c>
      <c r="N8476" s="1" t="s">
        <v>22463</v>
      </c>
    </row>
    <row r="8477" spans="1:14" x14ac:dyDescent="0.2">
      <c r="A8477" s="4" t="s">
        <v>8480</v>
      </c>
      <c r="B8477" s="11" t="s">
        <v>6</v>
      </c>
      <c r="C8477" s="13">
        <v>7799875</v>
      </c>
      <c r="D8477" s="6">
        <v>7800953</v>
      </c>
      <c r="E8477" s="9">
        <v>12.138400000000001</v>
      </c>
      <c r="F8477" s="9">
        <v>12.834</v>
      </c>
      <c r="G8477" s="9">
        <v>15.0884</v>
      </c>
      <c r="H8477" s="9">
        <f t="shared" si="264"/>
        <v>13.3536</v>
      </c>
      <c r="I8477" s="8">
        <v>8.4003499999999995</v>
      </c>
      <c r="J8477" s="9">
        <v>9.2270299999999992</v>
      </c>
      <c r="K8477" s="9">
        <v>7.8328499999999996</v>
      </c>
      <c r="L8477" s="10">
        <f t="shared" si="265"/>
        <v>8.4867433333333331</v>
      </c>
      <c r="M8477" s="11" t="s">
        <v>22462</v>
      </c>
      <c r="N8477" s="1" t="s">
        <v>22463</v>
      </c>
    </row>
    <row r="8478" spans="1:14" x14ac:dyDescent="0.2">
      <c r="A8478" s="4" t="s">
        <v>8481</v>
      </c>
      <c r="B8478" s="11" t="s">
        <v>6</v>
      </c>
      <c r="C8478" s="13">
        <v>7801332</v>
      </c>
      <c r="D8478" s="6">
        <v>7801856</v>
      </c>
      <c r="E8478" s="9">
        <v>6.98665</v>
      </c>
      <c r="F8478" s="9">
        <v>8.8906200000000002</v>
      </c>
      <c r="G8478" s="9">
        <v>6.8238899999999996</v>
      </c>
      <c r="H8478" s="9">
        <f t="shared" si="264"/>
        <v>7.567053333333333</v>
      </c>
      <c r="I8478" s="8">
        <v>4.3704499999999999</v>
      </c>
      <c r="J8478" s="9">
        <v>5.4703099999999996</v>
      </c>
      <c r="K8478" s="9">
        <v>4.44747</v>
      </c>
      <c r="L8478" s="10">
        <f t="shared" si="265"/>
        <v>4.7627433333333329</v>
      </c>
      <c r="M8478" s="11" t="s">
        <v>22464</v>
      </c>
      <c r="N8478" s="1" t="s">
        <v>22465</v>
      </c>
    </row>
    <row r="8479" spans="1:14" x14ac:dyDescent="0.2">
      <c r="A8479" s="4" t="s">
        <v>8482</v>
      </c>
      <c r="B8479" s="11" t="s">
        <v>6</v>
      </c>
      <c r="C8479" s="13">
        <v>7812547</v>
      </c>
      <c r="D8479" s="6">
        <v>7814367</v>
      </c>
      <c r="E8479" s="9">
        <v>15.7376</v>
      </c>
      <c r="F8479" s="9">
        <v>13.551</v>
      </c>
      <c r="G8479" s="9">
        <v>12.662100000000001</v>
      </c>
      <c r="H8479" s="9">
        <f t="shared" si="264"/>
        <v>13.983566666666668</v>
      </c>
      <c r="I8479" s="8">
        <v>8.4003499999999995</v>
      </c>
      <c r="J8479" s="9">
        <v>7.0520899999999997</v>
      </c>
      <c r="K8479" s="9">
        <v>6.3061100000000003</v>
      </c>
      <c r="L8479" s="10">
        <f t="shared" si="265"/>
        <v>7.2528499999999996</v>
      </c>
      <c r="M8479" s="11" t="s">
        <v>22466</v>
      </c>
      <c r="N8479" s="1" t="s">
        <v>22467</v>
      </c>
    </row>
    <row r="8480" spans="1:14" x14ac:dyDescent="0.2">
      <c r="A8480" s="4" t="s">
        <v>8483</v>
      </c>
      <c r="B8480" s="11" t="s">
        <v>6</v>
      </c>
      <c r="C8480" s="13">
        <v>7819657</v>
      </c>
      <c r="D8480" s="6">
        <v>7821100</v>
      </c>
      <c r="E8480" s="9">
        <v>35.356699999999996</v>
      </c>
      <c r="F8480" s="9">
        <v>33.268099999999997</v>
      </c>
      <c r="G8480" s="9">
        <v>34.953499999999998</v>
      </c>
      <c r="H8480" s="9">
        <f t="shared" si="264"/>
        <v>34.526099999999992</v>
      </c>
      <c r="I8480" s="8">
        <v>24.5199</v>
      </c>
      <c r="J8480" s="9">
        <v>21.2881</v>
      </c>
      <c r="K8480" s="9">
        <v>22.303699999999999</v>
      </c>
      <c r="L8480" s="10">
        <f t="shared" si="265"/>
        <v>22.703900000000001</v>
      </c>
      <c r="M8480" s="11" t="s">
        <v>22468</v>
      </c>
      <c r="N8480" s="1" t="s">
        <v>22469</v>
      </c>
    </row>
    <row r="8481" spans="1:14" x14ac:dyDescent="0.2">
      <c r="A8481" s="4" t="s">
        <v>8484</v>
      </c>
      <c r="B8481" s="11" t="s">
        <v>6</v>
      </c>
      <c r="C8481" s="13">
        <v>7826005</v>
      </c>
      <c r="D8481" s="6">
        <v>7826500</v>
      </c>
      <c r="E8481" s="9">
        <v>3.8814700000000002</v>
      </c>
      <c r="F8481" s="9">
        <v>2.4377499999999999</v>
      </c>
      <c r="G8481" s="9">
        <v>3.4877600000000002</v>
      </c>
      <c r="H8481" s="9">
        <f t="shared" si="264"/>
        <v>3.268993333333333</v>
      </c>
      <c r="I8481" s="8">
        <v>2.1000899999999998</v>
      </c>
      <c r="J8481" s="9">
        <v>0.79088899999999995</v>
      </c>
      <c r="K8481" s="9">
        <v>1.5931200000000001</v>
      </c>
      <c r="L8481" s="10">
        <f t="shared" si="265"/>
        <v>1.4946996666666665</v>
      </c>
      <c r="M8481" s="11" t="s">
        <v>22470</v>
      </c>
      <c r="N8481" s="1" t="s">
        <v>22471</v>
      </c>
    </row>
    <row r="8482" spans="1:14" x14ac:dyDescent="0.2">
      <c r="A8482" s="4" t="s">
        <v>8485</v>
      </c>
      <c r="B8482" s="11" t="s">
        <v>6</v>
      </c>
      <c r="C8482" s="13">
        <v>7835763</v>
      </c>
      <c r="D8482" s="6">
        <v>7838330</v>
      </c>
      <c r="E8482" s="9">
        <v>49.894500000000001</v>
      </c>
      <c r="F8482" s="9">
        <v>48.539900000000003</v>
      </c>
      <c r="G8482" s="9">
        <v>48.222099999999998</v>
      </c>
      <c r="H8482" s="9">
        <f t="shared" si="264"/>
        <v>48.8855</v>
      </c>
      <c r="I8482" s="8">
        <v>34.566299999999998</v>
      </c>
      <c r="J8482" s="9">
        <v>31.503699999999998</v>
      </c>
      <c r="K8482" s="9">
        <v>30.402100000000001</v>
      </c>
      <c r="L8482" s="10">
        <f t="shared" si="265"/>
        <v>32.157366666666668</v>
      </c>
      <c r="M8482" s="11" t="s">
        <v>22472</v>
      </c>
      <c r="N8482" s="1" t="s">
        <v>22473</v>
      </c>
    </row>
    <row r="8483" spans="1:14" x14ac:dyDescent="0.2">
      <c r="A8483" s="4" t="s">
        <v>8486</v>
      </c>
      <c r="B8483" s="11" t="s">
        <v>6</v>
      </c>
      <c r="C8483" s="13">
        <v>7861449</v>
      </c>
      <c r="D8483" s="6">
        <v>7862927</v>
      </c>
      <c r="E8483" s="9">
        <v>21.0305</v>
      </c>
      <c r="F8483" s="9">
        <v>21.366199999999999</v>
      </c>
      <c r="G8483" s="9">
        <v>27.447199999999999</v>
      </c>
      <c r="H8483" s="9">
        <f t="shared" si="264"/>
        <v>23.281299999999998</v>
      </c>
      <c r="I8483" s="8">
        <v>18.106200000000001</v>
      </c>
      <c r="J8483" s="9">
        <v>16.344999999999999</v>
      </c>
      <c r="K8483" s="9">
        <v>16.9269</v>
      </c>
      <c r="L8483" s="10">
        <f t="shared" si="265"/>
        <v>17.126033333333336</v>
      </c>
      <c r="M8483" s="11" t="s">
        <v>22474</v>
      </c>
      <c r="N8483" s="1" t="s">
        <v>22475</v>
      </c>
    </row>
    <row r="8484" spans="1:14" x14ac:dyDescent="0.2">
      <c r="A8484" s="4" t="s">
        <v>8487</v>
      </c>
      <c r="B8484" s="11" t="s">
        <v>6</v>
      </c>
      <c r="C8484" s="13">
        <v>7863371</v>
      </c>
      <c r="D8484" s="6">
        <v>7864406</v>
      </c>
      <c r="E8484" s="9">
        <v>13.691000000000001</v>
      </c>
      <c r="F8484" s="9">
        <v>17.852900000000002</v>
      </c>
      <c r="G8484" s="9">
        <v>14.9367</v>
      </c>
      <c r="H8484" s="9">
        <f t="shared" si="264"/>
        <v>15.493533333333334</v>
      </c>
      <c r="I8484" s="8">
        <v>11.068</v>
      </c>
      <c r="J8484" s="9">
        <v>11.0724</v>
      </c>
      <c r="K8484" s="9">
        <v>11.151899999999999</v>
      </c>
      <c r="L8484" s="10">
        <f t="shared" si="265"/>
        <v>11.097433333333333</v>
      </c>
      <c r="M8484" s="11" t="s">
        <v>22476</v>
      </c>
      <c r="N8484" s="1" t="s">
        <v>22475</v>
      </c>
    </row>
    <row r="8485" spans="1:14" x14ac:dyDescent="0.2">
      <c r="A8485" s="4" t="s">
        <v>8488</v>
      </c>
      <c r="B8485" s="11" t="s">
        <v>6</v>
      </c>
      <c r="C8485" s="13">
        <v>7913764</v>
      </c>
      <c r="D8485" s="6">
        <v>7915354</v>
      </c>
      <c r="E8485" s="9">
        <v>18.8428</v>
      </c>
      <c r="F8485" s="9">
        <v>15.6303</v>
      </c>
      <c r="G8485" s="9">
        <v>16.301500000000001</v>
      </c>
      <c r="H8485" s="9">
        <f t="shared" si="264"/>
        <v>16.92486666666667</v>
      </c>
      <c r="I8485" s="8">
        <v>12.0329</v>
      </c>
      <c r="J8485" s="9">
        <v>10.545199999999999</v>
      </c>
      <c r="K8485" s="9">
        <v>13.674300000000001</v>
      </c>
      <c r="L8485" s="10">
        <f t="shared" si="265"/>
        <v>12.084133333333334</v>
      </c>
      <c r="M8485" s="11" t="s">
        <v>22477</v>
      </c>
      <c r="N8485" s="1" t="s">
        <v>22478</v>
      </c>
    </row>
    <row r="8486" spans="1:14" x14ac:dyDescent="0.2">
      <c r="A8486" s="4" t="s">
        <v>8489</v>
      </c>
      <c r="B8486" s="11" t="s">
        <v>6</v>
      </c>
      <c r="C8486" s="13">
        <v>7933696</v>
      </c>
      <c r="D8486" s="6">
        <v>7934258</v>
      </c>
      <c r="E8486" s="9">
        <v>3.8109000000000002</v>
      </c>
      <c r="F8486" s="9">
        <v>2.7962400000000001</v>
      </c>
      <c r="G8486" s="9">
        <v>3.7910499999999998</v>
      </c>
      <c r="H8486" s="9">
        <f t="shared" si="264"/>
        <v>3.4660633333333331</v>
      </c>
      <c r="I8486" s="8">
        <v>1.7027699999999999</v>
      </c>
      <c r="J8486" s="9">
        <v>2.24085</v>
      </c>
      <c r="K8486" s="9">
        <v>2.6551999999999998</v>
      </c>
      <c r="L8486" s="10">
        <f t="shared" si="265"/>
        <v>2.1996066666666665</v>
      </c>
      <c r="M8486" s="11" t="s">
        <v>22479</v>
      </c>
      <c r="N8486" s="1" t="s">
        <v>22480</v>
      </c>
    </row>
    <row r="8487" spans="1:14" x14ac:dyDescent="0.2">
      <c r="A8487" s="4" t="s">
        <v>8490</v>
      </c>
      <c r="B8487" s="11" t="s">
        <v>6</v>
      </c>
      <c r="C8487" s="13">
        <v>7943347</v>
      </c>
      <c r="D8487" s="6">
        <v>7943933</v>
      </c>
      <c r="E8487" s="9">
        <v>3.1051799999999998</v>
      </c>
      <c r="F8487" s="9">
        <v>3.5849299999999999</v>
      </c>
      <c r="G8487" s="9">
        <v>2.4262700000000001</v>
      </c>
      <c r="H8487" s="9">
        <f t="shared" si="264"/>
        <v>3.038793333333333</v>
      </c>
      <c r="I8487" s="8">
        <v>1.9865699999999999</v>
      </c>
      <c r="J8487" s="9">
        <v>0.46135199999999998</v>
      </c>
      <c r="K8487" s="9">
        <v>1.3275999999999999</v>
      </c>
      <c r="L8487" s="10">
        <f t="shared" si="265"/>
        <v>1.2585073333333334</v>
      </c>
      <c r="M8487" s="11" t="s">
        <v>22481</v>
      </c>
      <c r="N8487" s="1" t="s">
        <v>22482</v>
      </c>
    </row>
    <row r="8488" spans="1:14" x14ac:dyDescent="0.2">
      <c r="A8488" s="4" t="s">
        <v>8491</v>
      </c>
      <c r="B8488" s="11" t="s">
        <v>6</v>
      </c>
      <c r="C8488" s="13">
        <v>7970420</v>
      </c>
      <c r="D8488" s="6">
        <v>7971122</v>
      </c>
      <c r="E8488" s="9">
        <v>6.4926399999999997</v>
      </c>
      <c r="F8488" s="9">
        <v>5.0189000000000004</v>
      </c>
      <c r="G8488" s="9">
        <v>6.0656800000000004</v>
      </c>
      <c r="H8488" s="9">
        <f t="shared" si="264"/>
        <v>5.8590733333333338</v>
      </c>
      <c r="I8488" s="8">
        <v>2.95147</v>
      </c>
      <c r="J8488" s="9">
        <v>2.8340200000000002</v>
      </c>
      <c r="K8488" s="9">
        <v>2.8543500000000002</v>
      </c>
      <c r="L8488" s="10">
        <f t="shared" si="265"/>
        <v>2.8799466666666667</v>
      </c>
      <c r="M8488" s="11" t="s">
        <v>22483</v>
      </c>
      <c r="N8488" s="1" t="s">
        <v>22484</v>
      </c>
    </row>
    <row r="8489" spans="1:14" x14ac:dyDescent="0.2">
      <c r="A8489" s="4" t="s">
        <v>8492</v>
      </c>
      <c r="B8489" s="11" t="s">
        <v>6</v>
      </c>
      <c r="C8489" s="13">
        <v>7971845</v>
      </c>
      <c r="D8489" s="6">
        <v>7972161</v>
      </c>
      <c r="E8489" s="9">
        <v>2.8934600000000001</v>
      </c>
      <c r="F8489" s="9">
        <v>2.9396399999999998</v>
      </c>
      <c r="G8489" s="9">
        <v>3.6394099999999998</v>
      </c>
      <c r="H8489" s="9">
        <f t="shared" si="264"/>
        <v>3.1575033333333331</v>
      </c>
      <c r="I8489" s="8">
        <v>2.38388</v>
      </c>
      <c r="J8489" s="9">
        <v>1.9113100000000001</v>
      </c>
      <c r="K8489" s="9">
        <v>1.8586400000000001</v>
      </c>
      <c r="L8489" s="10">
        <f t="shared" si="265"/>
        <v>2.0512766666666669</v>
      </c>
      <c r="M8489" s="11" t="s">
        <v>22485</v>
      </c>
      <c r="N8489" s="1" t="s">
        <v>22486</v>
      </c>
    </row>
    <row r="8490" spans="1:14" x14ac:dyDescent="0.2">
      <c r="A8490" s="4" t="s">
        <v>8493</v>
      </c>
      <c r="B8490" s="11" t="s">
        <v>6</v>
      </c>
      <c r="C8490" s="13">
        <v>7973259</v>
      </c>
      <c r="D8490" s="6">
        <v>7973902</v>
      </c>
      <c r="E8490" s="9">
        <v>6.4926399999999997</v>
      </c>
      <c r="F8490" s="9">
        <v>5.5207899999999999</v>
      </c>
      <c r="G8490" s="9">
        <v>6.0656800000000004</v>
      </c>
      <c r="H8490" s="9">
        <f t="shared" si="264"/>
        <v>6.02637</v>
      </c>
      <c r="I8490" s="8">
        <v>3.7461000000000002</v>
      </c>
      <c r="J8490" s="9">
        <v>3.5590000000000002</v>
      </c>
      <c r="K8490" s="9">
        <v>3.7836699999999999</v>
      </c>
      <c r="L8490" s="10">
        <f t="shared" si="265"/>
        <v>3.6962566666666667</v>
      </c>
      <c r="M8490" s="11" t="s">
        <v>22485</v>
      </c>
      <c r="N8490" s="1" t="s">
        <v>22486</v>
      </c>
    </row>
    <row r="8491" spans="1:14" x14ac:dyDescent="0.2">
      <c r="A8491" s="4" t="s">
        <v>8494</v>
      </c>
      <c r="B8491" s="11" t="s">
        <v>6</v>
      </c>
      <c r="C8491" s="13">
        <v>7976558</v>
      </c>
      <c r="D8491" s="6">
        <v>7976923</v>
      </c>
      <c r="E8491" s="9">
        <v>2.9640300000000002</v>
      </c>
      <c r="F8491" s="9">
        <v>2.7245400000000002</v>
      </c>
      <c r="G8491" s="9">
        <v>2.95702</v>
      </c>
      <c r="H8491" s="9">
        <f t="shared" si="264"/>
        <v>2.8818633333333334</v>
      </c>
      <c r="I8491" s="8">
        <v>2.0433300000000001</v>
      </c>
      <c r="J8491" s="9">
        <v>2.7021999999999999</v>
      </c>
      <c r="K8491" s="9">
        <v>2.8543500000000002</v>
      </c>
      <c r="L8491" s="10">
        <f t="shared" si="265"/>
        <v>2.5332933333333334</v>
      </c>
      <c r="M8491" s="11" t="s">
        <v>22485</v>
      </c>
      <c r="N8491" s="1" t="s">
        <v>22486</v>
      </c>
    </row>
    <row r="8492" spans="1:14" x14ac:dyDescent="0.2">
      <c r="A8492" s="4" t="s">
        <v>8495</v>
      </c>
      <c r="B8492" s="11" t="s">
        <v>6</v>
      </c>
      <c r="C8492" s="13">
        <v>7977779</v>
      </c>
      <c r="D8492" s="6">
        <v>7978094</v>
      </c>
      <c r="E8492" s="9">
        <v>2.1877399999999998</v>
      </c>
      <c r="F8492" s="9">
        <v>1.5056700000000001</v>
      </c>
      <c r="G8492" s="9">
        <v>1.6680600000000001</v>
      </c>
      <c r="H8492" s="9">
        <f t="shared" si="264"/>
        <v>1.7871566666666669</v>
      </c>
      <c r="I8492" s="8">
        <v>2.2703600000000002</v>
      </c>
      <c r="J8492" s="9">
        <v>3.0976499999999998</v>
      </c>
      <c r="K8492" s="9">
        <v>2.1241599999999998</v>
      </c>
      <c r="L8492" s="10">
        <f t="shared" si="265"/>
        <v>2.4973899999999998</v>
      </c>
      <c r="M8492" s="11" t="s">
        <v>22487</v>
      </c>
      <c r="N8492" s="1" t="s">
        <v>14309</v>
      </c>
    </row>
    <row r="8493" spans="1:14" x14ac:dyDescent="0.2">
      <c r="A8493" s="4" t="s">
        <v>8496</v>
      </c>
      <c r="B8493" s="11" t="s">
        <v>6</v>
      </c>
      <c r="C8493" s="13">
        <v>8020315</v>
      </c>
      <c r="D8493" s="6">
        <v>8021730</v>
      </c>
      <c r="E8493" s="9">
        <v>9.7389600000000005</v>
      </c>
      <c r="F8493" s="9">
        <v>11.2567</v>
      </c>
      <c r="G8493" s="9">
        <v>8.8710500000000003</v>
      </c>
      <c r="H8493" s="9">
        <f t="shared" si="264"/>
        <v>9.9555699999999998</v>
      </c>
      <c r="I8493" s="8">
        <v>5.84619</v>
      </c>
      <c r="J8493" s="9">
        <v>4.0203499999999996</v>
      </c>
      <c r="K8493" s="9">
        <v>5.7750700000000004</v>
      </c>
      <c r="L8493" s="10">
        <f t="shared" si="265"/>
        <v>5.21387</v>
      </c>
      <c r="M8493" s="11" t="s">
        <v>22488</v>
      </c>
      <c r="N8493" s="1" t="s">
        <v>22489</v>
      </c>
    </row>
    <row r="8494" spans="1:14" x14ac:dyDescent="0.2">
      <c r="A8494" s="4" t="s">
        <v>8497</v>
      </c>
      <c r="B8494" s="11" t="s">
        <v>6</v>
      </c>
      <c r="C8494" s="13">
        <v>8028418</v>
      </c>
      <c r="D8494" s="6">
        <v>8029099</v>
      </c>
      <c r="E8494" s="9">
        <v>7.4806499999999998</v>
      </c>
      <c r="F8494" s="9">
        <v>7.3849499999999999</v>
      </c>
      <c r="G8494" s="9">
        <v>7.27881</v>
      </c>
      <c r="H8494" s="9">
        <f t="shared" si="264"/>
        <v>7.3814700000000002</v>
      </c>
      <c r="I8494" s="8">
        <v>3.5758200000000002</v>
      </c>
      <c r="J8494" s="9">
        <v>3.49309</v>
      </c>
      <c r="K8494" s="9">
        <v>4.11557</v>
      </c>
      <c r="L8494" s="10">
        <f t="shared" si="265"/>
        <v>3.7281600000000004</v>
      </c>
      <c r="M8494" s="11" t="s">
        <v>22490</v>
      </c>
      <c r="N8494" s="1" t="s">
        <v>22491</v>
      </c>
    </row>
    <row r="8495" spans="1:14" x14ac:dyDescent="0.2">
      <c r="A8495" s="4" t="s">
        <v>8498</v>
      </c>
      <c r="B8495" s="11" t="s">
        <v>6</v>
      </c>
      <c r="C8495" s="13">
        <v>8029475</v>
      </c>
      <c r="D8495" s="6">
        <v>8030656</v>
      </c>
      <c r="E8495" s="9">
        <v>8.2569400000000002</v>
      </c>
      <c r="F8495" s="9">
        <v>8.2453299999999992</v>
      </c>
      <c r="G8495" s="9">
        <v>7.4304500000000004</v>
      </c>
      <c r="H8495" s="9">
        <f t="shared" si="264"/>
        <v>7.977573333333333</v>
      </c>
      <c r="I8495" s="8">
        <v>7.2651599999999998</v>
      </c>
      <c r="J8495" s="9">
        <v>6.19529</v>
      </c>
      <c r="K8495" s="9">
        <v>6.7043900000000001</v>
      </c>
      <c r="L8495" s="10">
        <f t="shared" si="265"/>
        <v>6.721613333333333</v>
      </c>
      <c r="M8495" s="11" t="s">
        <v>22492</v>
      </c>
      <c r="N8495" s="1" t="s">
        <v>22493</v>
      </c>
    </row>
    <row r="8496" spans="1:14" x14ac:dyDescent="0.2">
      <c r="A8496" s="4" t="s">
        <v>8499</v>
      </c>
      <c r="B8496" s="11" t="s">
        <v>6</v>
      </c>
      <c r="C8496" s="13">
        <v>8034502</v>
      </c>
      <c r="D8496" s="6">
        <v>8035404</v>
      </c>
      <c r="E8496" s="9">
        <v>4.8694800000000003</v>
      </c>
      <c r="F8496" s="9">
        <v>3.5132300000000001</v>
      </c>
      <c r="G8496" s="9">
        <v>5.08</v>
      </c>
      <c r="H8496" s="9">
        <f t="shared" si="264"/>
        <v>4.4875699999999998</v>
      </c>
      <c r="I8496" s="8">
        <v>2.4973999999999998</v>
      </c>
      <c r="J8496" s="9">
        <v>3.6908099999999999</v>
      </c>
      <c r="K8496" s="9">
        <v>3.1862499999999998</v>
      </c>
      <c r="L8496" s="10">
        <f t="shared" si="265"/>
        <v>3.1248199999999997</v>
      </c>
      <c r="M8496" s="11" t="s">
        <v>22494</v>
      </c>
      <c r="N8496" s="1" t="s">
        <v>22495</v>
      </c>
    </row>
    <row r="8497" spans="1:14" x14ac:dyDescent="0.2">
      <c r="A8497" s="4" t="s">
        <v>8500</v>
      </c>
      <c r="B8497" s="11" t="s">
        <v>6</v>
      </c>
      <c r="C8497" s="13">
        <v>8035601</v>
      </c>
      <c r="D8497" s="6">
        <v>8036334</v>
      </c>
      <c r="E8497" s="9">
        <v>6.4220699999999997</v>
      </c>
      <c r="F8497" s="9">
        <v>5.3056900000000002</v>
      </c>
      <c r="G8497" s="9">
        <v>4.4734400000000001</v>
      </c>
      <c r="H8497" s="9">
        <f t="shared" si="264"/>
        <v>5.4004000000000003</v>
      </c>
      <c r="I8497" s="8">
        <v>2.2136</v>
      </c>
      <c r="J8497" s="9">
        <v>2.8999199999999998</v>
      </c>
      <c r="K8497" s="9">
        <v>3.4517699999999998</v>
      </c>
      <c r="L8497" s="10">
        <f t="shared" si="265"/>
        <v>2.8550966666666664</v>
      </c>
      <c r="M8497" s="11" t="s">
        <v>22494</v>
      </c>
      <c r="N8497" s="1" t="s">
        <v>22495</v>
      </c>
    </row>
    <row r="8498" spans="1:14" x14ac:dyDescent="0.2">
      <c r="A8498" s="4" t="s">
        <v>8501</v>
      </c>
      <c r="B8498" s="11" t="s">
        <v>6</v>
      </c>
      <c r="C8498" s="13">
        <v>8066118</v>
      </c>
      <c r="D8498" s="6">
        <v>8067789</v>
      </c>
      <c r="E8498" s="9">
        <v>12.209</v>
      </c>
      <c r="F8498" s="9">
        <v>10.3963</v>
      </c>
      <c r="G8498" s="9">
        <v>13.571999999999999</v>
      </c>
      <c r="H8498" s="9">
        <f t="shared" si="264"/>
        <v>12.059100000000001</v>
      </c>
      <c r="I8498" s="8">
        <v>10.0464</v>
      </c>
      <c r="J8498" s="9">
        <v>8.43614</v>
      </c>
      <c r="K8498" s="9">
        <v>10.1562</v>
      </c>
      <c r="L8498" s="10">
        <f t="shared" si="265"/>
        <v>9.5462466666666668</v>
      </c>
      <c r="M8498" s="11" t="s">
        <v>22496</v>
      </c>
      <c r="N8498" s="1" t="s">
        <v>22497</v>
      </c>
    </row>
    <row r="8499" spans="1:14" x14ac:dyDescent="0.2">
      <c r="A8499" s="4" t="s">
        <v>8502</v>
      </c>
      <c r="B8499" s="11" t="s">
        <v>6</v>
      </c>
      <c r="C8499" s="13">
        <v>8078567</v>
      </c>
      <c r="D8499" s="6">
        <v>8079931</v>
      </c>
      <c r="E8499" s="9">
        <v>18.489899999999999</v>
      </c>
      <c r="F8499" s="9">
        <v>19.215199999999999</v>
      </c>
      <c r="G8499" s="9">
        <v>19.7135</v>
      </c>
      <c r="H8499" s="9">
        <f t="shared" si="264"/>
        <v>19.139533333333333</v>
      </c>
      <c r="I8499" s="8">
        <v>12.3735</v>
      </c>
      <c r="J8499" s="9">
        <v>11.0724</v>
      </c>
      <c r="K8499" s="9">
        <v>11.0855</v>
      </c>
      <c r="L8499" s="10">
        <f t="shared" si="265"/>
        <v>11.510466666666668</v>
      </c>
      <c r="M8499" s="11" t="s">
        <v>22498</v>
      </c>
      <c r="N8499" s="1" t="s">
        <v>22499</v>
      </c>
    </row>
    <row r="8500" spans="1:14" x14ac:dyDescent="0.2">
      <c r="A8500" s="4" t="s">
        <v>8503</v>
      </c>
      <c r="B8500" s="11" t="s">
        <v>6</v>
      </c>
      <c r="C8500" s="13">
        <v>8082775</v>
      </c>
      <c r="D8500" s="6">
        <v>8083580</v>
      </c>
      <c r="E8500" s="9">
        <v>15.8787</v>
      </c>
      <c r="F8500" s="9">
        <v>16.203900000000001</v>
      </c>
      <c r="G8500" s="9">
        <v>16.074000000000002</v>
      </c>
      <c r="H8500" s="9">
        <f t="shared" si="264"/>
        <v>16.052199999999999</v>
      </c>
      <c r="I8500" s="8">
        <v>9.8193199999999994</v>
      </c>
      <c r="J8500" s="9">
        <v>10.2156</v>
      </c>
      <c r="K8500" s="9">
        <v>10.620799999999999</v>
      </c>
      <c r="L8500" s="10">
        <f t="shared" si="265"/>
        <v>10.218573333333334</v>
      </c>
      <c r="M8500" s="11" t="s">
        <v>22500</v>
      </c>
      <c r="N8500" s="1" t="s">
        <v>22501</v>
      </c>
    </row>
    <row r="8501" spans="1:14" x14ac:dyDescent="0.2">
      <c r="A8501" s="4" t="s">
        <v>8504</v>
      </c>
      <c r="B8501" s="11" t="s">
        <v>6</v>
      </c>
      <c r="C8501" s="13">
        <v>8091463</v>
      </c>
      <c r="D8501" s="6">
        <v>8092078</v>
      </c>
      <c r="E8501" s="9">
        <v>8.7509499999999996</v>
      </c>
      <c r="F8501" s="9">
        <v>10.1812</v>
      </c>
      <c r="G8501" s="9">
        <v>7.8095600000000003</v>
      </c>
      <c r="H8501" s="9">
        <f t="shared" si="264"/>
        <v>8.9139033333333337</v>
      </c>
      <c r="I8501" s="8">
        <v>7.4922000000000004</v>
      </c>
      <c r="J8501" s="9">
        <v>6.5907400000000003</v>
      </c>
      <c r="K8501" s="9">
        <v>5.7086899999999998</v>
      </c>
      <c r="L8501" s="10">
        <f t="shared" si="265"/>
        <v>6.5972100000000005</v>
      </c>
      <c r="M8501" s="11" t="s">
        <v>22502</v>
      </c>
      <c r="N8501" s="1" t="s">
        <v>22503</v>
      </c>
    </row>
    <row r="8502" spans="1:14" x14ac:dyDescent="0.2">
      <c r="A8502" s="4" t="s">
        <v>8505</v>
      </c>
      <c r="B8502" s="11" t="s">
        <v>6</v>
      </c>
      <c r="C8502" s="13">
        <v>8093017</v>
      </c>
      <c r="D8502" s="6">
        <v>8093762</v>
      </c>
      <c r="E8502" s="9">
        <v>11.785600000000001</v>
      </c>
      <c r="F8502" s="9">
        <v>9.6792999999999996</v>
      </c>
      <c r="G8502" s="9">
        <v>8.9468700000000005</v>
      </c>
      <c r="H8502" s="9">
        <f t="shared" si="264"/>
        <v>10.137256666666667</v>
      </c>
      <c r="I8502" s="8">
        <v>6.6975699999999998</v>
      </c>
      <c r="J8502" s="9">
        <v>7.0520899999999997</v>
      </c>
      <c r="K8502" s="9">
        <v>8.2311300000000003</v>
      </c>
      <c r="L8502" s="10">
        <f t="shared" si="265"/>
        <v>7.3269299999999999</v>
      </c>
      <c r="M8502" s="11" t="s">
        <v>22502</v>
      </c>
      <c r="N8502" s="1" t="s">
        <v>22503</v>
      </c>
    </row>
    <row r="8503" spans="1:14" x14ac:dyDescent="0.2">
      <c r="A8503" s="4" t="s">
        <v>8506</v>
      </c>
      <c r="B8503" s="11" t="s">
        <v>6</v>
      </c>
      <c r="C8503" s="13">
        <v>8094502</v>
      </c>
      <c r="D8503" s="6">
        <v>8095107</v>
      </c>
      <c r="E8503" s="9">
        <v>10.3035</v>
      </c>
      <c r="F8503" s="9">
        <v>9.1774100000000001</v>
      </c>
      <c r="G8503" s="9">
        <v>10.539099999999999</v>
      </c>
      <c r="H8503" s="9">
        <f t="shared" si="264"/>
        <v>10.00667</v>
      </c>
      <c r="I8503" s="8">
        <v>6.3570200000000003</v>
      </c>
      <c r="J8503" s="9">
        <v>7.1839000000000004</v>
      </c>
      <c r="K8503" s="9">
        <v>6.1069699999999996</v>
      </c>
      <c r="L8503" s="10">
        <f t="shared" si="265"/>
        <v>6.5492966666666668</v>
      </c>
      <c r="M8503" s="11" t="s">
        <v>22504</v>
      </c>
      <c r="N8503" s="1" t="s">
        <v>22505</v>
      </c>
    </row>
    <row r="8504" spans="1:14" x14ac:dyDescent="0.2">
      <c r="A8504" s="4" t="s">
        <v>8507</v>
      </c>
      <c r="B8504" s="11" t="s">
        <v>6</v>
      </c>
      <c r="C8504" s="13">
        <v>8098617</v>
      </c>
      <c r="D8504" s="6">
        <v>8099993</v>
      </c>
      <c r="E8504" s="9">
        <v>18.066500000000001</v>
      </c>
      <c r="F8504" s="9">
        <v>17.637799999999999</v>
      </c>
      <c r="G8504" s="9">
        <v>17.9696</v>
      </c>
      <c r="H8504" s="9">
        <f t="shared" si="264"/>
        <v>17.891300000000001</v>
      </c>
      <c r="I8504" s="8">
        <v>13.9627</v>
      </c>
      <c r="J8504" s="9">
        <v>14.236000000000001</v>
      </c>
      <c r="K8504" s="9">
        <v>14.338100000000001</v>
      </c>
      <c r="L8504" s="10">
        <f t="shared" si="265"/>
        <v>14.178933333333333</v>
      </c>
      <c r="M8504" s="11" t="s">
        <v>22506</v>
      </c>
      <c r="N8504" s="1" t="s">
        <v>22507</v>
      </c>
    </row>
    <row r="8505" spans="1:14" x14ac:dyDescent="0.2">
      <c r="A8505" s="4" t="s">
        <v>8508</v>
      </c>
      <c r="B8505" s="11" t="s">
        <v>6</v>
      </c>
      <c r="C8505" s="13">
        <v>8105814</v>
      </c>
      <c r="D8505" s="6">
        <v>8108255</v>
      </c>
      <c r="E8505" s="9">
        <v>34.4392</v>
      </c>
      <c r="F8505" s="9">
        <v>31.4757</v>
      </c>
      <c r="G8505" s="9">
        <v>26.613199999999999</v>
      </c>
      <c r="H8505" s="9">
        <f t="shared" si="264"/>
        <v>30.842699999999997</v>
      </c>
      <c r="I8505" s="8">
        <v>25.825399999999998</v>
      </c>
      <c r="J8505" s="9">
        <v>26.494800000000001</v>
      </c>
      <c r="K8505" s="9">
        <v>22.702000000000002</v>
      </c>
      <c r="L8505" s="10">
        <f t="shared" si="265"/>
        <v>25.007400000000001</v>
      </c>
      <c r="M8505" s="11" t="s">
        <v>22508</v>
      </c>
      <c r="N8505" s="1" t="s">
        <v>22509</v>
      </c>
    </row>
    <row r="8506" spans="1:14" x14ac:dyDescent="0.2">
      <c r="A8506" s="4" t="s">
        <v>8509</v>
      </c>
      <c r="B8506" s="11" t="s">
        <v>6</v>
      </c>
      <c r="C8506" s="13">
        <v>8119251</v>
      </c>
      <c r="D8506" s="6">
        <v>8119775</v>
      </c>
      <c r="E8506" s="9">
        <v>2.4700299999999999</v>
      </c>
      <c r="F8506" s="9">
        <v>2.15096</v>
      </c>
      <c r="G8506" s="9">
        <v>1.8197000000000001</v>
      </c>
      <c r="H8506" s="9">
        <f t="shared" si="264"/>
        <v>2.1468966666666667</v>
      </c>
      <c r="I8506" s="8">
        <v>2.3271199999999999</v>
      </c>
      <c r="J8506" s="9">
        <v>0.92270300000000005</v>
      </c>
      <c r="K8506" s="9">
        <v>1.92502</v>
      </c>
      <c r="L8506" s="10">
        <f t="shared" si="265"/>
        <v>1.7249476666666668</v>
      </c>
      <c r="M8506" s="11" t="s">
        <v>22510</v>
      </c>
      <c r="N8506" s="1" t="s">
        <v>22511</v>
      </c>
    </row>
    <row r="8507" spans="1:14" x14ac:dyDescent="0.2">
      <c r="A8507" s="4" t="s">
        <v>8510</v>
      </c>
      <c r="B8507" s="11" t="s">
        <v>6</v>
      </c>
      <c r="C8507" s="13">
        <v>8126086</v>
      </c>
      <c r="D8507" s="6">
        <v>8127324</v>
      </c>
      <c r="E8507" s="9">
        <v>9.3155300000000008</v>
      </c>
      <c r="F8507" s="9">
        <v>8.3887300000000007</v>
      </c>
      <c r="G8507" s="9">
        <v>7.8095600000000003</v>
      </c>
      <c r="H8507" s="9">
        <f t="shared" si="264"/>
        <v>8.5046066666666675</v>
      </c>
      <c r="I8507" s="8">
        <v>6.7543300000000004</v>
      </c>
      <c r="J8507" s="9">
        <v>5.3384999999999998</v>
      </c>
      <c r="K8507" s="9">
        <v>7.6337099999999998</v>
      </c>
      <c r="L8507" s="10">
        <f t="shared" si="265"/>
        <v>6.5755133333333333</v>
      </c>
      <c r="M8507" s="11" t="s">
        <v>22512</v>
      </c>
      <c r="N8507" s="1" t="s">
        <v>22513</v>
      </c>
    </row>
    <row r="8508" spans="1:14" x14ac:dyDescent="0.2">
      <c r="A8508" s="4" t="s">
        <v>8511</v>
      </c>
      <c r="B8508" s="11" t="s">
        <v>6</v>
      </c>
      <c r="C8508" s="13">
        <v>8128727</v>
      </c>
      <c r="D8508" s="6">
        <v>8129029</v>
      </c>
      <c r="E8508" s="9">
        <v>1.7643</v>
      </c>
      <c r="F8508" s="9">
        <v>2.2943500000000001</v>
      </c>
      <c r="G8508" s="9">
        <v>1.06149</v>
      </c>
      <c r="H8508" s="9">
        <f t="shared" si="264"/>
        <v>1.7067133333333333</v>
      </c>
      <c r="I8508" s="8">
        <v>1.1351800000000001</v>
      </c>
      <c r="J8508" s="9">
        <v>1.38405</v>
      </c>
      <c r="K8508" s="9">
        <v>0.79656099999999996</v>
      </c>
      <c r="L8508" s="10">
        <f t="shared" si="265"/>
        <v>1.1052636666666669</v>
      </c>
      <c r="M8508" s="11" t="s">
        <v>22514</v>
      </c>
      <c r="N8508" s="1" t="s">
        <v>22515</v>
      </c>
    </row>
    <row r="8509" spans="1:14" x14ac:dyDescent="0.2">
      <c r="A8509" s="4" t="s">
        <v>8512</v>
      </c>
      <c r="B8509" s="11" t="s">
        <v>6</v>
      </c>
      <c r="C8509" s="13">
        <v>8134281</v>
      </c>
      <c r="D8509" s="6">
        <v>8136130</v>
      </c>
      <c r="E8509" s="9">
        <v>35.286099999999998</v>
      </c>
      <c r="F8509" s="9">
        <v>35.5625</v>
      </c>
      <c r="G8509" s="9">
        <v>33.664499999999997</v>
      </c>
      <c r="H8509" s="9">
        <f t="shared" si="264"/>
        <v>34.837700000000005</v>
      </c>
      <c r="I8509" s="8">
        <v>22.419799999999999</v>
      </c>
      <c r="J8509" s="9">
        <v>19.0472</v>
      </c>
      <c r="K8509" s="9">
        <v>25.5563</v>
      </c>
      <c r="L8509" s="10">
        <f t="shared" si="265"/>
        <v>22.341100000000001</v>
      </c>
      <c r="M8509" s="11" t="s">
        <v>22516</v>
      </c>
      <c r="N8509" s="1" t="s">
        <v>22517</v>
      </c>
    </row>
    <row r="8510" spans="1:14" x14ac:dyDescent="0.2">
      <c r="A8510" s="4" t="s">
        <v>8513</v>
      </c>
      <c r="B8510" s="11" t="s">
        <v>6</v>
      </c>
      <c r="C8510" s="13">
        <v>8137412</v>
      </c>
      <c r="D8510" s="6">
        <v>8137705</v>
      </c>
      <c r="E8510" s="9">
        <v>4.1637599999999999</v>
      </c>
      <c r="F8510" s="9">
        <v>5.0189000000000004</v>
      </c>
      <c r="G8510" s="9">
        <v>4.6250799999999996</v>
      </c>
      <c r="H8510" s="9">
        <f t="shared" si="264"/>
        <v>4.6025799999999997</v>
      </c>
      <c r="I8510" s="8">
        <v>4.0298999999999996</v>
      </c>
      <c r="J8510" s="9">
        <v>2.7021999999999999</v>
      </c>
      <c r="K8510" s="9">
        <v>2.9871099999999999</v>
      </c>
      <c r="L8510" s="10">
        <f t="shared" si="265"/>
        <v>3.239736666666666</v>
      </c>
      <c r="M8510" s="11" t="s">
        <v>22516</v>
      </c>
      <c r="N8510" s="1" t="s">
        <v>22517</v>
      </c>
    </row>
    <row r="8511" spans="1:14" x14ac:dyDescent="0.2">
      <c r="A8511" s="4" t="s">
        <v>8514</v>
      </c>
      <c r="B8511" s="11" t="s">
        <v>6</v>
      </c>
      <c r="C8511" s="13">
        <v>8143656</v>
      </c>
      <c r="D8511" s="6">
        <v>8145180</v>
      </c>
      <c r="E8511" s="9">
        <v>15.102399999999999</v>
      </c>
      <c r="F8511" s="9">
        <v>17.279299999999999</v>
      </c>
      <c r="G8511" s="9">
        <v>15.24</v>
      </c>
      <c r="H8511" s="9">
        <f t="shared" si="264"/>
        <v>15.873899999999999</v>
      </c>
      <c r="I8511" s="8">
        <v>11.805899999999999</v>
      </c>
      <c r="J8511" s="9">
        <v>14.104200000000001</v>
      </c>
      <c r="K8511" s="9">
        <v>12.678599999999999</v>
      </c>
      <c r="L8511" s="10">
        <f t="shared" si="265"/>
        <v>12.862900000000002</v>
      </c>
      <c r="M8511" s="11" t="s">
        <v>22518</v>
      </c>
      <c r="N8511" s="1" t="s">
        <v>22519</v>
      </c>
    </row>
    <row r="8512" spans="1:14" x14ac:dyDescent="0.2">
      <c r="A8512" s="4" t="s">
        <v>8515</v>
      </c>
      <c r="B8512" s="11" t="s">
        <v>6</v>
      </c>
      <c r="C8512" s="13">
        <v>8152034</v>
      </c>
      <c r="D8512" s="6">
        <v>8152263</v>
      </c>
      <c r="E8512" s="9">
        <v>1.2703</v>
      </c>
      <c r="F8512" s="9">
        <v>1.1471800000000001</v>
      </c>
      <c r="G8512" s="9">
        <v>0.75821000000000005</v>
      </c>
      <c r="H8512" s="9">
        <f t="shared" si="264"/>
        <v>1.0585633333333335</v>
      </c>
      <c r="I8512" s="8">
        <v>1.5892500000000001</v>
      </c>
      <c r="J8512" s="9">
        <v>1.25224</v>
      </c>
      <c r="K8512" s="9">
        <v>1.52674</v>
      </c>
      <c r="L8512" s="10">
        <f t="shared" si="265"/>
        <v>1.4560766666666669</v>
      </c>
      <c r="M8512" s="11" t="s">
        <v>22520</v>
      </c>
      <c r="N8512" s="1" t="s">
        <v>22521</v>
      </c>
    </row>
    <row r="8513" spans="1:14" x14ac:dyDescent="0.2">
      <c r="A8513" s="4" t="s">
        <v>8516</v>
      </c>
      <c r="B8513" s="11" t="s">
        <v>6</v>
      </c>
      <c r="C8513" s="13">
        <v>8153352</v>
      </c>
      <c r="D8513" s="6">
        <v>8153672</v>
      </c>
      <c r="E8513" s="9">
        <v>1.0585800000000001</v>
      </c>
      <c r="F8513" s="9">
        <v>2.0792600000000001</v>
      </c>
      <c r="G8513" s="9">
        <v>2.5779100000000001</v>
      </c>
      <c r="H8513" s="9">
        <f t="shared" si="264"/>
        <v>1.9052499999999999</v>
      </c>
      <c r="I8513" s="8">
        <v>1.1351800000000001</v>
      </c>
      <c r="J8513" s="9">
        <v>0.32953700000000002</v>
      </c>
      <c r="K8513" s="9">
        <v>1.12846</v>
      </c>
      <c r="L8513" s="10">
        <f t="shared" si="265"/>
        <v>0.86439233333333332</v>
      </c>
      <c r="M8513" s="11" t="s">
        <v>22522</v>
      </c>
      <c r="N8513" s="1" t="s">
        <v>22523</v>
      </c>
    </row>
    <row r="8514" spans="1:14" x14ac:dyDescent="0.2">
      <c r="A8514" s="4" t="s">
        <v>8517</v>
      </c>
      <c r="B8514" s="11" t="s">
        <v>6</v>
      </c>
      <c r="C8514" s="13">
        <v>8154287</v>
      </c>
      <c r="D8514" s="6">
        <v>8154641</v>
      </c>
      <c r="E8514" s="9">
        <v>2.3288799999999998</v>
      </c>
      <c r="F8514" s="9">
        <v>1.7207600000000001</v>
      </c>
      <c r="G8514" s="9">
        <v>2.1229900000000002</v>
      </c>
      <c r="H8514" s="9">
        <f t="shared" si="264"/>
        <v>2.0575433333333333</v>
      </c>
      <c r="I8514" s="8">
        <v>1.7027699999999999</v>
      </c>
      <c r="J8514" s="9">
        <v>1.58178</v>
      </c>
      <c r="K8514" s="9">
        <v>1.7258800000000001</v>
      </c>
      <c r="L8514" s="10">
        <f t="shared" si="265"/>
        <v>1.6701433333333331</v>
      </c>
      <c r="M8514" s="11" t="s">
        <v>22522</v>
      </c>
      <c r="N8514" s="1" t="s">
        <v>22523</v>
      </c>
    </row>
    <row r="8515" spans="1:14" x14ac:dyDescent="0.2">
      <c r="A8515" s="4" t="s">
        <v>8518</v>
      </c>
      <c r="B8515" s="11" t="s">
        <v>6</v>
      </c>
      <c r="C8515" s="13">
        <v>8162123</v>
      </c>
      <c r="D8515" s="6">
        <v>8162761</v>
      </c>
      <c r="E8515" s="9">
        <v>14.6084</v>
      </c>
      <c r="F8515" s="9">
        <v>12.332100000000001</v>
      </c>
      <c r="G8515" s="9">
        <v>15.315799999999999</v>
      </c>
      <c r="H8515" s="9">
        <f t="shared" si="264"/>
        <v>14.085433333333333</v>
      </c>
      <c r="I8515" s="8">
        <v>8.1733100000000007</v>
      </c>
      <c r="J8515" s="9">
        <v>7.7111599999999996</v>
      </c>
      <c r="K8515" s="9">
        <v>10.4217</v>
      </c>
      <c r="L8515" s="10">
        <f t="shared" si="265"/>
        <v>8.7687233333333339</v>
      </c>
      <c r="M8515" s="11" t="s">
        <v>22524</v>
      </c>
      <c r="N8515" s="1" t="s">
        <v>22525</v>
      </c>
    </row>
    <row r="8516" spans="1:14" x14ac:dyDescent="0.2">
      <c r="A8516" s="4" t="s">
        <v>8519</v>
      </c>
      <c r="B8516" s="11" t="s">
        <v>6</v>
      </c>
      <c r="C8516" s="13">
        <v>8163022</v>
      </c>
      <c r="D8516" s="6">
        <v>8164229</v>
      </c>
      <c r="E8516" s="9">
        <v>23.1477</v>
      </c>
      <c r="F8516" s="9">
        <v>20.290700000000001</v>
      </c>
      <c r="G8516" s="9">
        <v>23.656099999999999</v>
      </c>
      <c r="H8516" s="9">
        <f t="shared" si="264"/>
        <v>22.364833333333333</v>
      </c>
      <c r="I8516" s="8">
        <v>12.487</v>
      </c>
      <c r="J8516" s="9">
        <v>10.8088</v>
      </c>
      <c r="K8516" s="9">
        <v>9.95702</v>
      </c>
      <c r="L8516" s="10">
        <f t="shared" si="265"/>
        <v>11.084273333333334</v>
      </c>
      <c r="M8516" s="11" t="s">
        <v>22524</v>
      </c>
      <c r="N8516" s="1" t="s">
        <v>22525</v>
      </c>
    </row>
    <row r="8517" spans="1:14" x14ac:dyDescent="0.2">
      <c r="A8517" s="4" t="s">
        <v>8520</v>
      </c>
      <c r="B8517" s="11" t="s">
        <v>6</v>
      </c>
      <c r="C8517" s="13">
        <v>8164495</v>
      </c>
      <c r="D8517" s="6">
        <v>8165851</v>
      </c>
      <c r="E8517" s="9">
        <v>18.701599999999999</v>
      </c>
      <c r="F8517" s="9">
        <v>20.505800000000001</v>
      </c>
      <c r="G8517" s="9">
        <v>20.699100000000001</v>
      </c>
      <c r="H8517" s="9">
        <f t="shared" ref="H8517:H8580" si="266">AVERAGE(E8517:G8517)</f>
        <v>19.968833333333333</v>
      </c>
      <c r="I8517" s="8">
        <v>12.316700000000001</v>
      </c>
      <c r="J8517" s="9">
        <v>15.686</v>
      </c>
      <c r="K8517" s="9">
        <v>13.475199999999999</v>
      </c>
      <c r="L8517" s="10">
        <f t="shared" ref="L8517:L8580" si="267">AVERAGE(I8517:K8517)</f>
        <v>13.825966666666666</v>
      </c>
      <c r="M8517" s="11" t="s">
        <v>22526</v>
      </c>
      <c r="N8517" s="1" t="s">
        <v>22527</v>
      </c>
    </row>
    <row r="8518" spans="1:14" x14ac:dyDescent="0.2">
      <c r="A8518" s="4" t="s">
        <v>8521</v>
      </c>
      <c r="B8518" s="11" t="s">
        <v>6</v>
      </c>
      <c r="C8518" s="13">
        <v>8166081</v>
      </c>
      <c r="D8518" s="6">
        <v>8166657</v>
      </c>
      <c r="E8518" s="9">
        <v>7.6923700000000004</v>
      </c>
      <c r="F8518" s="9">
        <v>11.2567</v>
      </c>
      <c r="G8518" s="9">
        <v>8.7952300000000001</v>
      </c>
      <c r="H8518" s="9">
        <f t="shared" si="266"/>
        <v>9.2480999999999991</v>
      </c>
      <c r="I8518" s="8">
        <v>8.5138599999999993</v>
      </c>
      <c r="J8518" s="9">
        <v>5.6680299999999999</v>
      </c>
      <c r="K8518" s="9">
        <v>8.8949400000000001</v>
      </c>
      <c r="L8518" s="10">
        <f t="shared" si="267"/>
        <v>7.6922766666666673</v>
      </c>
      <c r="M8518" s="11" t="s">
        <v>22526</v>
      </c>
      <c r="N8518" s="1" t="s">
        <v>22527</v>
      </c>
    </row>
    <row r="8519" spans="1:14" x14ac:dyDescent="0.2">
      <c r="A8519" s="4" t="s">
        <v>8522</v>
      </c>
      <c r="B8519" s="11" t="s">
        <v>6</v>
      </c>
      <c r="C8519" s="13">
        <v>8167404</v>
      </c>
      <c r="D8519" s="6">
        <v>8167782</v>
      </c>
      <c r="E8519" s="9">
        <v>5.9280600000000003</v>
      </c>
      <c r="F8519" s="9">
        <v>4.8037999999999998</v>
      </c>
      <c r="G8519" s="9">
        <v>6.0656800000000004</v>
      </c>
      <c r="H8519" s="9">
        <f t="shared" si="266"/>
        <v>5.5991800000000005</v>
      </c>
      <c r="I8519" s="8">
        <v>4.3704499999999999</v>
      </c>
      <c r="J8519" s="9">
        <v>4.4817</v>
      </c>
      <c r="K8519" s="9">
        <v>6.2397299999999998</v>
      </c>
      <c r="L8519" s="10">
        <f t="shared" si="267"/>
        <v>5.0306266666666666</v>
      </c>
      <c r="M8519" s="11" t="s">
        <v>22526</v>
      </c>
      <c r="N8519" s="1" t="s">
        <v>22527</v>
      </c>
    </row>
    <row r="8520" spans="1:14" x14ac:dyDescent="0.2">
      <c r="A8520" s="4" t="s">
        <v>8523</v>
      </c>
      <c r="B8520" s="11" t="s">
        <v>6</v>
      </c>
      <c r="C8520" s="13">
        <v>8172862</v>
      </c>
      <c r="D8520" s="6">
        <v>8174183</v>
      </c>
      <c r="E8520" s="9">
        <v>9.3155300000000008</v>
      </c>
      <c r="F8520" s="9">
        <v>13.8378</v>
      </c>
      <c r="G8520" s="9">
        <v>11.1457</v>
      </c>
      <c r="H8520" s="9">
        <f t="shared" si="266"/>
        <v>11.433010000000001</v>
      </c>
      <c r="I8520" s="8">
        <v>6.1299799999999998</v>
      </c>
      <c r="J8520" s="9">
        <v>7.1839000000000004</v>
      </c>
      <c r="K8520" s="9">
        <v>6.7707699999999997</v>
      </c>
      <c r="L8520" s="10">
        <f t="shared" si="267"/>
        <v>6.6948833333333333</v>
      </c>
      <c r="M8520" s="11" t="s">
        <v>22528</v>
      </c>
      <c r="N8520" s="1" t="s">
        <v>22529</v>
      </c>
    </row>
    <row r="8521" spans="1:14" x14ac:dyDescent="0.2">
      <c r="A8521" s="4" t="s">
        <v>8524</v>
      </c>
      <c r="B8521" s="11" t="s">
        <v>6</v>
      </c>
      <c r="C8521" s="13">
        <v>8174557</v>
      </c>
      <c r="D8521" s="6">
        <v>8175546</v>
      </c>
      <c r="E8521" s="9">
        <v>11.997299999999999</v>
      </c>
      <c r="F8521" s="9">
        <v>10.898199999999999</v>
      </c>
      <c r="G8521" s="9">
        <v>9.7809000000000008</v>
      </c>
      <c r="H8521" s="9">
        <f t="shared" si="266"/>
        <v>10.892133333333334</v>
      </c>
      <c r="I8521" s="8">
        <v>6.9246100000000004</v>
      </c>
      <c r="J8521" s="9">
        <v>8.7656799999999997</v>
      </c>
      <c r="K8521" s="9">
        <v>7.9656099999999999</v>
      </c>
      <c r="L8521" s="10">
        <f t="shared" si="267"/>
        <v>7.8853000000000009</v>
      </c>
      <c r="M8521" s="11" t="s">
        <v>22528</v>
      </c>
      <c r="N8521" s="1" t="s">
        <v>22529</v>
      </c>
    </row>
    <row r="8522" spans="1:14" x14ac:dyDescent="0.2">
      <c r="A8522" s="4" t="s">
        <v>8525</v>
      </c>
      <c r="B8522" s="11" t="s">
        <v>6</v>
      </c>
      <c r="C8522" s="13">
        <v>8181348</v>
      </c>
      <c r="D8522" s="6">
        <v>8181778</v>
      </c>
      <c r="E8522" s="9">
        <v>2.8934600000000001</v>
      </c>
      <c r="F8522" s="9">
        <v>3.8717199999999998</v>
      </c>
      <c r="G8522" s="9">
        <v>3.4877600000000002</v>
      </c>
      <c r="H8522" s="9">
        <f t="shared" si="266"/>
        <v>3.4176466666666667</v>
      </c>
      <c r="I8522" s="8">
        <v>2.1000899999999998</v>
      </c>
      <c r="J8522" s="9">
        <v>2.50448</v>
      </c>
      <c r="K8522" s="9">
        <v>2.4560599999999999</v>
      </c>
      <c r="L8522" s="10">
        <f t="shared" si="267"/>
        <v>2.3535433333333331</v>
      </c>
      <c r="M8522" s="11" t="s">
        <v>22530</v>
      </c>
      <c r="N8522" s="1" t="s">
        <v>22531</v>
      </c>
    </row>
    <row r="8523" spans="1:14" x14ac:dyDescent="0.2">
      <c r="A8523" s="4" t="s">
        <v>8526</v>
      </c>
      <c r="B8523" s="11" t="s">
        <v>6</v>
      </c>
      <c r="C8523" s="13">
        <v>8183485</v>
      </c>
      <c r="D8523" s="6">
        <v>8184879</v>
      </c>
      <c r="E8523" s="9">
        <v>12.5618</v>
      </c>
      <c r="F8523" s="9">
        <v>12.117100000000001</v>
      </c>
      <c r="G8523" s="9">
        <v>11.828099999999999</v>
      </c>
      <c r="H8523" s="9">
        <f t="shared" si="266"/>
        <v>12.168999999999999</v>
      </c>
      <c r="I8523" s="8">
        <v>8.7976600000000005</v>
      </c>
      <c r="J8523" s="9">
        <v>8.9634</v>
      </c>
      <c r="K8523" s="9">
        <v>9.8242600000000007</v>
      </c>
      <c r="L8523" s="10">
        <f t="shared" si="267"/>
        <v>9.1951066666666676</v>
      </c>
      <c r="M8523" s="11" t="s">
        <v>22532</v>
      </c>
      <c r="N8523" s="1" t="s">
        <v>22533</v>
      </c>
    </row>
    <row r="8524" spans="1:14" x14ac:dyDescent="0.2">
      <c r="A8524" s="4" t="s">
        <v>8527</v>
      </c>
      <c r="B8524" s="11" t="s">
        <v>6</v>
      </c>
      <c r="C8524" s="13">
        <v>8185484</v>
      </c>
      <c r="D8524" s="6">
        <v>8186084</v>
      </c>
      <c r="E8524" s="9">
        <v>5.7869200000000003</v>
      </c>
      <c r="F8524" s="9">
        <v>5.7358799999999999</v>
      </c>
      <c r="G8524" s="9">
        <v>6.97553</v>
      </c>
      <c r="H8524" s="9">
        <f t="shared" si="266"/>
        <v>6.1661099999999998</v>
      </c>
      <c r="I8524" s="8">
        <v>3.12175</v>
      </c>
      <c r="J8524" s="9">
        <v>2.6362999999999999</v>
      </c>
      <c r="K8524" s="9">
        <v>3.3853900000000001</v>
      </c>
      <c r="L8524" s="10">
        <f t="shared" si="267"/>
        <v>3.0478133333333335</v>
      </c>
      <c r="M8524" s="11" t="s">
        <v>22532</v>
      </c>
      <c r="N8524" s="1" t="s">
        <v>22533</v>
      </c>
    </row>
    <row r="8525" spans="1:14" x14ac:dyDescent="0.2">
      <c r="A8525" s="4" t="s">
        <v>8528</v>
      </c>
      <c r="B8525" s="11" t="s">
        <v>6</v>
      </c>
      <c r="C8525" s="13">
        <v>8186369</v>
      </c>
      <c r="D8525" s="6">
        <v>8186686</v>
      </c>
      <c r="E8525" s="9">
        <v>3.52861</v>
      </c>
      <c r="F8525" s="9">
        <v>4.4453100000000001</v>
      </c>
      <c r="G8525" s="9">
        <v>3.86687</v>
      </c>
      <c r="H8525" s="9">
        <f t="shared" si="266"/>
        <v>3.94693</v>
      </c>
      <c r="I8525" s="8">
        <v>3.5190600000000001</v>
      </c>
      <c r="J8525" s="9">
        <v>2.6362999999999999</v>
      </c>
      <c r="K8525" s="9">
        <v>2.3233000000000001</v>
      </c>
      <c r="L8525" s="10">
        <f t="shared" si="267"/>
        <v>2.8262199999999997</v>
      </c>
      <c r="M8525" s="11" t="s">
        <v>22532</v>
      </c>
      <c r="N8525" s="1" t="s">
        <v>22533</v>
      </c>
    </row>
    <row r="8526" spans="1:14" x14ac:dyDescent="0.2">
      <c r="A8526" s="4" t="s">
        <v>8529</v>
      </c>
      <c r="B8526" s="11" t="s">
        <v>6</v>
      </c>
      <c r="C8526" s="13">
        <v>8187022</v>
      </c>
      <c r="D8526" s="6">
        <v>8187412</v>
      </c>
      <c r="E8526" s="9">
        <v>4.0226100000000002</v>
      </c>
      <c r="F8526" s="9">
        <v>2.4377499999999999</v>
      </c>
      <c r="G8526" s="9">
        <v>3.56359</v>
      </c>
      <c r="H8526" s="9">
        <f t="shared" si="266"/>
        <v>3.3413166666666663</v>
      </c>
      <c r="I8526" s="8">
        <v>2.6676799999999998</v>
      </c>
      <c r="J8526" s="9">
        <v>1.9113100000000001</v>
      </c>
      <c r="K8526" s="9">
        <v>1.9914000000000001</v>
      </c>
      <c r="L8526" s="10">
        <f t="shared" si="267"/>
        <v>2.1901299999999999</v>
      </c>
      <c r="M8526" s="11" t="s">
        <v>22532</v>
      </c>
      <c r="N8526" s="1" t="s">
        <v>22533</v>
      </c>
    </row>
    <row r="8527" spans="1:14" x14ac:dyDescent="0.2">
      <c r="A8527" s="4" t="s">
        <v>8530</v>
      </c>
      <c r="B8527" s="11" t="s">
        <v>6</v>
      </c>
      <c r="C8527" s="13">
        <v>8195981</v>
      </c>
      <c r="D8527" s="6">
        <v>8197154</v>
      </c>
      <c r="E8527" s="9">
        <v>18.8428</v>
      </c>
      <c r="F8527" s="9">
        <v>16.203900000000001</v>
      </c>
      <c r="G8527" s="9">
        <v>14.6334</v>
      </c>
      <c r="H8527" s="9">
        <f t="shared" si="266"/>
        <v>16.560033333333333</v>
      </c>
      <c r="I8527" s="8">
        <v>11.4086</v>
      </c>
      <c r="J8527" s="9">
        <v>11.138299999999999</v>
      </c>
      <c r="K8527" s="9">
        <v>15.001899999999999</v>
      </c>
      <c r="L8527" s="10">
        <f t="shared" si="267"/>
        <v>12.516266666666667</v>
      </c>
      <c r="M8527" s="11" t="s">
        <v>22534</v>
      </c>
      <c r="N8527" s="1" t="s">
        <v>22535</v>
      </c>
    </row>
    <row r="8528" spans="1:14" x14ac:dyDescent="0.2">
      <c r="A8528" s="4" t="s">
        <v>8531</v>
      </c>
      <c r="B8528" s="11" t="s">
        <v>6</v>
      </c>
      <c r="C8528" s="13">
        <v>8199479</v>
      </c>
      <c r="D8528" s="6">
        <v>8200208</v>
      </c>
      <c r="E8528" s="9">
        <v>16.866700000000002</v>
      </c>
      <c r="F8528" s="9">
        <v>17.064299999999999</v>
      </c>
      <c r="G8528" s="9">
        <v>17.893699999999999</v>
      </c>
      <c r="H8528" s="9">
        <f t="shared" si="266"/>
        <v>17.274899999999999</v>
      </c>
      <c r="I8528" s="8">
        <v>12.8843</v>
      </c>
      <c r="J8528" s="9">
        <v>9.2929399999999998</v>
      </c>
      <c r="K8528" s="9">
        <v>11.6165</v>
      </c>
      <c r="L8528" s="10">
        <f t="shared" si="267"/>
        <v>11.26458</v>
      </c>
      <c r="M8528" s="11" t="s">
        <v>22536</v>
      </c>
      <c r="N8528" s="1" t="s">
        <v>22537</v>
      </c>
    </row>
    <row r="8529" spans="1:14" x14ac:dyDescent="0.2">
      <c r="A8529" s="4" t="s">
        <v>8532</v>
      </c>
      <c r="B8529" s="11" t="s">
        <v>6</v>
      </c>
      <c r="C8529" s="13">
        <v>8200366</v>
      </c>
      <c r="D8529" s="6">
        <v>8200942</v>
      </c>
      <c r="E8529" s="9">
        <v>10.0212</v>
      </c>
      <c r="F8529" s="9">
        <v>10.3246</v>
      </c>
      <c r="G8529" s="9">
        <v>9.7809000000000008</v>
      </c>
      <c r="H8529" s="9">
        <f t="shared" si="266"/>
        <v>10.042233333333334</v>
      </c>
      <c r="I8529" s="8">
        <v>7.8895099999999996</v>
      </c>
      <c r="J8529" s="9">
        <v>7.5793499999999998</v>
      </c>
      <c r="K8529" s="9">
        <v>7.9656099999999999</v>
      </c>
      <c r="L8529" s="10">
        <f t="shared" si="267"/>
        <v>7.8114899999999992</v>
      </c>
      <c r="M8529" s="11" t="s">
        <v>22536</v>
      </c>
      <c r="N8529" s="1" t="s">
        <v>22537</v>
      </c>
    </row>
    <row r="8530" spans="1:14" x14ac:dyDescent="0.2">
      <c r="A8530" s="4" t="s">
        <v>8533</v>
      </c>
      <c r="B8530" s="11" t="s">
        <v>6</v>
      </c>
      <c r="C8530" s="13">
        <v>8203949</v>
      </c>
      <c r="D8530" s="6">
        <v>8204486</v>
      </c>
      <c r="E8530" s="9">
        <v>6.3514999999999997</v>
      </c>
      <c r="F8530" s="9">
        <v>6.5245699999999998</v>
      </c>
      <c r="G8530" s="9">
        <v>4.9283599999999996</v>
      </c>
      <c r="H8530" s="9">
        <f t="shared" si="266"/>
        <v>5.9348099999999988</v>
      </c>
      <c r="I8530" s="8">
        <v>5.7894300000000003</v>
      </c>
      <c r="J8530" s="9">
        <v>4.21807</v>
      </c>
      <c r="K8530" s="9">
        <v>7.3018099999999997</v>
      </c>
      <c r="L8530" s="10">
        <f t="shared" si="267"/>
        <v>5.7697700000000003</v>
      </c>
      <c r="M8530" s="11" t="s">
        <v>22538</v>
      </c>
      <c r="N8530" s="1" t="s">
        <v>22539</v>
      </c>
    </row>
    <row r="8531" spans="1:14" x14ac:dyDescent="0.2">
      <c r="A8531" s="4" t="s">
        <v>8534</v>
      </c>
      <c r="B8531" s="11" t="s">
        <v>6</v>
      </c>
      <c r="C8531" s="13">
        <v>8212280</v>
      </c>
      <c r="D8531" s="6">
        <v>8213009</v>
      </c>
      <c r="E8531" s="9">
        <v>4.8694800000000003</v>
      </c>
      <c r="F8531" s="9">
        <v>2.9396399999999998</v>
      </c>
      <c r="G8531" s="9">
        <v>3.0328400000000002</v>
      </c>
      <c r="H8531" s="9">
        <f t="shared" si="266"/>
        <v>3.6139866666666669</v>
      </c>
      <c r="I8531" s="8">
        <v>5.10832</v>
      </c>
      <c r="J8531" s="9">
        <v>3.1635499999999999</v>
      </c>
      <c r="K8531" s="9">
        <v>3.05349</v>
      </c>
      <c r="L8531" s="10">
        <f t="shared" si="267"/>
        <v>3.7751199999999998</v>
      </c>
      <c r="M8531" s="11" t="s">
        <v>22540</v>
      </c>
      <c r="N8531" s="1" t="s">
        <v>17724</v>
      </c>
    </row>
    <row r="8532" spans="1:14" x14ac:dyDescent="0.2">
      <c r="A8532" s="4" t="s">
        <v>8535</v>
      </c>
      <c r="B8532" s="11" t="s">
        <v>6</v>
      </c>
      <c r="C8532" s="13">
        <v>8218423</v>
      </c>
      <c r="D8532" s="6">
        <v>8219454</v>
      </c>
      <c r="E8532" s="9">
        <v>17.501899999999999</v>
      </c>
      <c r="F8532" s="9">
        <v>14.339700000000001</v>
      </c>
      <c r="G8532" s="9">
        <v>13.268700000000001</v>
      </c>
      <c r="H8532" s="9">
        <f t="shared" si="266"/>
        <v>15.036766666666667</v>
      </c>
      <c r="I8532" s="8">
        <v>8.2300699999999996</v>
      </c>
      <c r="J8532" s="9">
        <v>10.6111</v>
      </c>
      <c r="K8532" s="9">
        <v>9.5587400000000002</v>
      </c>
      <c r="L8532" s="10">
        <f t="shared" si="267"/>
        <v>9.4666366666666661</v>
      </c>
      <c r="M8532" s="11" t="s">
        <v>22541</v>
      </c>
      <c r="N8532" s="1" t="s">
        <v>22542</v>
      </c>
    </row>
    <row r="8533" spans="1:14" x14ac:dyDescent="0.2">
      <c r="A8533" s="4" t="s">
        <v>8536</v>
      </c>
      <c r="B8533" s="11" t="s">
        <v>6</v>
      </c>
      <c r="C8533" s="13">
        <v>8222423</v>
      </c>
      <c r="D8533" s="6">
        <v>8223038</v>
      </c>
      <c r="E8533" s="9">
        <v>11.644399999999999</v>
      </c>
      <c r="F8533" s="9">
        <v>14.8416</v>
      </c>
      <c r="G8533" s="9">
        <v>15.770799999999999</v>
      </c>
      <c r="H8533" s="9">
        <f t="shared" si="266"/>
        <v>14.085599999999999</v>
      </c>
      <c r="I8533" s="8">
        <v>7.9462700000000002</v>
      </c>
      <c r="J8533" s="9">
        <v>6.3930199999999999</v>
      </c>
      <c r="K8533" s="9">
        <v>5.9078299999999997</v>
      </c>
      <c r="L8533" s="10">
        <f t="shared" si="267"/>
        <v>6.7490399999999999</v>
      </c>
      <c r="M8533" s="11" t="s">
        <v>22543</v>
      </c>
      <c r="N8533" s="1" t="s">
        <v>22537</v>
      </c>
    </row>
    <row r="8534" spans="1:14" x14ac:dyDescent="0.2">
      <c r="A8534" s="4" t="s">
        <v>8537</v>
      </c>
      <c r="B8534" s="11" t="s">
        <v>6</v>
      </c>
      <c r="C8534" s="13">
        <v>8226184</v>
      </c>
      <c r="D8534" s="6">
        <v>8226892</v>
      </c>
      <c r="E8534" s="9">
        <v>17.9253</v>
      </c>
      <c r="F8534" s="9">
        <v>20.8643</v>
      </c>
      <c r="G8534" s="9">
        <v>18.2729</v>
      </c>
      <c r="H8534" s="9">
        <f t="shared" si="266"/>
        <v>19.020833333333332</v>
      </c>
      <c r="I8534" s="8">
        <v>12.430199999999999</v>
      </c>
      <c r="J8534" s="9">
        <v>12.1929</v>
      </c>
      <c r="K8534" s="9">
        <v>12.4795</v>
      </c>
      <c r="L8534" s="10">
        <f t="shared" si="267"/>
        <v>12.367533333333334</v>
      </c>
      <c r="M8534" s="11" t="s">
        <v>22543</v>
      </c>
      <c r="N8534" s="1" t="s">
        <v>22537</v>
      </c>
    </row>
    <row r="8535" spans="1:14" x14ac:dyDescent="0.2">
      <c r="A8535" s="4" t="s">
        <v>8538</v>
      </c>
      <c r="B8535" s="11" t="s">
        <v>6</v>
      </c>
      <c r="C8535" s="13">
        <v>8227116</v>
      </c>
      <c r="D8535" s="6">
        <v>8227603</v>
      </c>
      <c r="E8535" s="9">
        <v>11.0093</v>
      </c>
      <c r="F8535" s="9">
        <v>8.4604300000000006</v>
      </c>
      <c r="G8535" s="9">
        <v>10.16</v>
      </c>
      <c r="H8535" s="9">
        <f t="shared" si="266"/>
        <v>9.8765766666666668</v>
      </c>
      <c r="I8535" s="8">
        <v>6.41378</v>
      </c>
      <c r="J8535" s="9">
        <v>8.5679599999999994</v>
      </c>
      <c r="K8535" s="9">
        <v>9.6251200000000008</v>
      </c>
      <c r="L8535" s="10">
        <f t="shared" si="267"/>
        <v>8.2022866666666658</v>
      </c>
      <c r="M8535" s="11" t="s">
        <v>22543</v>
      </c>
      <c r="N8535" s="1" t="s">
        <v>22537</v>
      </c>
    </row>
    <row r="8536" spans="1:14" x14ac:dyDescent="0.2">
      <c r="A8536" s="4" t="s">
        <v>8539</v>
      </c>
      <c r="B8536" s="11" t="s">
        <v>6</v>
      </c>
      <c r="C8536" s="13">
        <v>8229884</v>
      </c>
      <c r="D8536" s="6">
        <v>8230186</v>
      </c>
      <c r="E8536" s="9">
        <v>5.29291</v>
      </c>
      <c r="F8536" s="9">
        <v>5.3056900000000002</v>
      </c>
      <c r="G8536" s="9">
        <v>6.5964200000000002</v>
      </c>
      <c r="H8536" s="9">
        <f t="shared" si="266"/>
        <v>5.7316733333333332</v>
      </c>
      <c r="I8536" s="8">
        <v>2.1000899999999998</v>
      </c>
      <c r="J8536" s="9">
        <v>4.74533</v>
      </c>
      <c r="K8536" s="9">
        <v>4.0491900000000003</v>
      </c>
      <c r="L8536" s="10">
        <f t="shared" si="267"/>
        <v>3.6315366666666669</v>
      </c>
      <c r="M8536" s="11" t="s">
        <v>22544</v>
      </c>
      <c r="N8536" s="1" t="s">
        <v>22545</v>
      </c>
    </row>
    <row r="8537" spans="1:14" x14ac:dyDescent="0.2">
      <c r="A8537" s="4" t="s">
        <v>8540</v>
      </c>
      <c r="B8537" s="11" t="s">
        <v>6</v>
      </c>
      <c r="C8537" s="13">
        <v>8231064</v>
      </c>
      <c r="D8537" s="6">
        <v>8231453</v>
      </c>
      <c r="E8537" s="9">
        <v>4.7283400000000002</v>
      </c>
      <c r="F8537" s="9">
        <v>6.0943800000000001</v>
      </c>
      <c r="G8537" s="9">
        <v>5.6107500000000003</v>
      </c>
      <c r="H8537" s="9">
        <f t="shared" si="266"/>
        <v>5.4778233333333333</v>
      </c>
      <c r="I8537" s="8">
        <v>3.12175</v>
      </c>
      <c r="J8537" s="9">
        <v>4.6135200000000003</v>
      </c>
      <c r="K8537" s="9">
        <v>3.58453</v>
      </c>
      <c r="L8537" s="10">
        <f t="shared" si="267"/>
        <v>3.7732666666666668</v>
      </c>
      <c r="M8537" s="11" t="s">
        <v>22544</v>
      </c>
      <c r="N8537" s="1" t="s">
        <v>22545</v>
      </c>
    </row>
    <row r="8538" spans="1:14" x14ac:dyDescent="0.2">
      <c r="A8538" s="4" t="s">
        <v>8541</v>
      </c>
      <c r="B8538" s="11" t="s">
        <v>6</v>
      </c>
      <c r="C8538" s="13">
        <v>8332676</v>
      </c>
      <c r="D8538" s="6">
        <v>8333142</v>
      </c>
      <c r="E8538" s="9">
        <v>3.8109000000000002</v>
      </c>
      <c r="F8538" s="9">
        <v>3.9434200000000001</v>
      </c>
      <c r="G8538" s="9">
        <v>3.6394099999999998</v>
      </c>
      <c r="H8538" s="9">
        <f t="shared" si="266"/>
        <v>3.7979099999999999</v>
      </c>
      <c r="I8538" s="8">
        <v>2.8947099999999999</v>
      </c>
      <c r="J8538" s="9">
        <v>1.4499599999999999</v>
      </c>
      <c r="K8538" s="9">
        <v>3.7836699999999999</v>
      </c>
      <c r="L8538" s="10">
        <f t="shared" si="267"/>
        <v>2.7094466666666666</v>
      </c>
      <c r="M8538" s="11" t="s">
        <v>22546</v>
      </c>
      <c r="N8538" s="1" t="s">
        <v>22547</v>
      </c>
    </row>
    <row r="8539" spans="1:14" x14ac:dyDescent="0.2">
      <c r="A8539" s="4" t="s">
        <v>8542</v>
      </c>
      <c r="B8539" s="11" t="s">
        <v>6</v>
      </c>
      <c r="C8539" s="13">
        <v>8333653</v>
      </c>
      <c r="D8539" s="6">
        <v>8333954</v>
      </c>
      <c r="E8539" s="9">
        <v>2.75231</v>
      </c>
      <c r="F8539" s="9">
        <v>3.5849299999999999</v>
      </c>
      <c r="G8539" s="9">
        <v>2.95702</v>
      </c>
      <c r="H8539" s="9">
        <f t="shared" si="266"/>
        <v>3.0980866666666667</v>
      </c>
      <c r="I8539" s="8">
        <v>1.2486999999999999</v>
      </c>
      <c r="J8539" s="9">
        <v>2.50448</v>
      </c>
      <c r="K8539" s="9">
        <v>1.52674</v>
      </c>
      <c r="L8539" s="10">
        <f t="shared" si="267"/>
        <v>1.7599733333333332</v>
      </c>
      <c r="M8539" s="11" t="s">
        <v>22548</v>
      </c>
      <c r="N8539" s="1" t="s">
        <v>22549</v>
      </c>
    </row>
    <row r="8540" spans="1:14" x14ac:dyDescent="0.2">
      <c r="A8540" s="4" t="s">
        <v>8543</v>
      </c>
      <c r="B8540" s="11" t="s">
        <v>6</v>
      </c>
      <c r="C8540" s="13">
        <v>8336766</v>
      </c>
      <c r="D8540" s="6">
        <v>8337948</v>
      </c>
      <c r="E8540" s="9">
        <v>14.1144</v>
      </c>
      <c r="F8540" s="9">
        <v>23.445399999999999</v>
      </c>
      <c r="G8540" s="9">
        <v>18.424499999999998</v>
      </c>
      <c r="H8540" s="9">
        <f t="shared" si="266"/>
        <v>18.661433333333331</v>
      </c>
      <c r="I8540" s="8">
        <v>13.508699999999999</v>
      </c>
      <c r="J8540" s="9">
        <v>10.874700000000001</v>
      </c>
      <c r="K8540" s="9">
        <v>13.0105</v>
      </c>
      <c r="L8540" s="10">
        <f t="shared" si="267"/>
        <v>12.464633333333333</v>
      </c>
      <c r="M8540" s="11" t="s">
        <v>22550</v>
      </c>
      <c r="N8540" s="1" t="s">
        <v>22551</v>
      </c>
    </row>
    <row r="8541" spans="1:14" x14ac:dyDescent="0.2">
      <c r="A8541" s="4" t="s">
        <v>8544</v>
      </c>
      <c r="B8541" s="11" t="s">
        <v>6</v>
      </c>
      <c r="C8541" s="13">
        <v>8374332</v>
      </c>
      <c r="D8541" s="6">
        <v>8374753</v>
      </c>
      <c r="E8541" s="9">
        <v>1.7643</v>
      </c>
      <c r="F8541" s="9">
        <v>2.8679399999999999</v>
      </c>
      <c r="G8541" s="9">
        <v>2.7295500000000001</v>
      </c>
      <c r="H8541" s="9">
        <f t="shared" si="266"/>
        <v>2.4539299999999997</v>
      </c>
      <c r="I8541" s="8">
        <v>0.90814499999999998</v>
      </c>
      <c r="J8541" s="9">
        <v>1.38405</v>
      </c>
      <c r="K8541" s="9">
        <v>1.1948399999999999</v>
      </c>
      <c r="L8541" s="10">
        <f t="shared" si="267"/>
        <v>1.162345</v>
      </c>
      <c r="M8541" s="11" t="s">
        <v>22552</v>
      </c>
      <c r="N8541" s="1" t="s">
        <v>22553</v>
      </c>
    </row>
    <row r="8542" spans="1:14" x14ac:dyDescent="0.2">
      <c r="A8542" s="4" t="s">
        <v>8545</v>
      </c>
      <c r="B8542" s="11" t="s">
        <v>6</v>
      </c>
      <c r="C8542" s="13">
        <v>8384878</v>
      </c>
      <c r="D8542" s="6">
        <v>8388384</v>
      </c>
      <c r="E8542" s="9">
        <v>58.010300000000001</v>
      </c>
      <c r="F8542" s="9">
        <v>59.796599999999998</v>
      </c>
      <c r="G8542" s="9">
        <v>60.505099999999999</v>
      </c>
      <c r="H8542" s="9">
        <f t="shared" si="266"/>
        <v>59.437333333333335</v>
      </c>
      <c r="I8542" s="8">
        <v>45.293799999999997</v>
      </c>
      <c r="J8542" s="9">
        <v>45.344299999999997</v>
      </c>
      <c r="K8542" s="9">
        <v>43.279800000000002</v>
      </c>
      <c r="L8542" s="10">
        <f t="shared" si="267"/>
        <v>44.639299999999999</v>
      </c>
      <c r="M8542" s="11" t="s">
        <v>22554</v>
      </c>
      <c r="N8542" s="1" t="s">
        <v>22555</v>
      </c>
    </row>
    <row r="8543" spans="1:14" x14ac:dyDescent="0.2">
      <c r="A8543" s="4" t="s">
        <v>8546</v>
      </c>
      <c r="B8543" s="11" t="s">
        <v>6</v>
      </c>
      <c r="C8543" s="13">
        <v>8392934</v>
      </c>
      <c r="D8543" s="6">
        <v>8393961</v>
      </c>
      <c r="E8543" s="9">
        <v>19.760200000000001</v>
      </c>
      <c r="F8543" s="9">
        <v>17.709499999999998</v>
      </c>
      <c r="G8543" s="9">
        <v>21.154</v>
      </c>
      <c r="H8543" s="9">
        <f t="shared" si="266"/>
        <v>19.541233333333334</v>
      </c>
      <c r="I8543" s="8">
        <v>12.543799999999999</v>
      </c>
      <c r="J8543" s="9">
        <v>15.62</v>
      </c>
      <c r="K8543" s="9">
        <v>14.7364</v>
      </c>
      <c r="L8543" s="10">
        <f t="shared" si="267"/>
        <v>14.300066666666666</v>
      </c>
      <c r="M8543" s="11" t="s">
        <v>22556</v>
      </c>
      <c r="N8543" s="1" t="s">
        <v>22557</v>
      </c>
    </row>
    <row r="8544" spans="1:14" x14ac:dyDescent="0.2">
      <c r="A8544" s="4" t="s">
        <v>8547</v>
      </c>
      <c r="B8544" s="11" t="s">
        <v>6</v>
      </c>
      <c r="C8544" s="13">
        <v>8394897</v>
      </c>
      <c r="D8544" s="6">
        <v>8395964</v>
      </c>
      <c r="E8544" s="9">
        <v>22.865400000000001</v>
      </c>
      <c r="F8544" s="9">
        <v>22.9435</v>
      </c>
      <c r="G8544" s="9">
        <v>21.154</v>
      </c>
      <c r="H8544" s="9">
        <f t="shared" si="266"/>
        <v>22.320966666666667</v>
      </c>
      <c r="I8544" s="8">
        <v>16.2331</v>
      </c>
      <c r="J8544" s="9">
        <v>13.7087</v>
      </c>
      <c r="K8544" s="9">
        <v>17.3916</v>
      </c>
      <c r="L8544" s="10">
        <f t="shared" si="267"/>
        <v>15.777799999999999</v>
      </c>
      <c r="M8544" s="11" t="s">
        <v>22556</v>
      </c>
      <c r="N8544" s="1" t="s">
        <v>22557</v>
      </c>
    </row>
    <row r="8545" spans="1:14" x14ac:dyDescent="0.2">
      <c r="A8545" s="4" t="s">
        <v>8548</v>
      </c>
      <c r="B8545" s="11" t="s">
        <v>6</v>
      </c>
      <c r="C8545" s="13">
        <v>8398303</v>
      </c>
      <c r="D8545" s="6">
        <v>8398606</v>
      </c>
      <c r="E8545" s="9">
        <v>6.98665</v>
      </c>
      <c r="F8545" s="9">
        <v>6.9547600000000003</v>
      </c>
      <c r="G8545" s="9">
        <v>6.0656800000000004</v>
      </c>
      <c r="H8545" s="9">
        <f t="shared" si="266"/>
        <v>6.6690300000000002</v>
      </c>
      <c r="I8545" s="8">
        <v>4.9947999999999997</v>
      </c>
      <c r="J8545" s="9">
        <v>3.3612799999999998</v>
      </c>
      <c r="K8545" s="9">
        <v>3.7172900000000002</v>
      </c>
      <c r="L8545" s="10">
        <f t="shared" si="267"/>
        <v>4.0244566666666666</v>
      </c>
      <c r="M8545" s="11" t="s">
        <v>22556</v>
      </c>
      <c r="N8545" s="1" t="s">
        <v>22557</v>
      </c>
    </row>
    <row r="8546" spans="1:14" x14ac:dyDescent="0.2">
      <c r="A8546" s="4" t="s">
        <v>8549</v>
      </c>
      <c r="B8546" s="11" t="s">
        <v>6</v>
      </c>
      <c r="C8546" s="13">
        <v>8400959</v>
      </c>
      <c r="D8546" s="6">
        <v>8401306</v>
      </c>
      <c r="E8546" s="9">
        <v>5.8574900000000003</v>
      </c>
      <c r="F8546" s="9">
        <v>5.8075799999999997</v>
      </c>
      <c r="G8546" s="9">
        <v>7.1271699999999996</v>
      </c>
      <c r="H8546" s="9">
        <f t="shared" si="266"/>
        <v>6.2640799999999999</v>
      </c>
      <c r="I8546" s="8">
        <v>3.5758200000000002</v>
      </c>
      <c r="J8546" s="9">
        <v>4.1521600000000003</v>
      </c>
      <c r="K8546" s="9">
        <v>3.3853900000000001</v>
      </c>
      <c r="L8546" s="10">
        <f t="shared" si="267"/>
        <v>3.7044566666666667</v>
      </c>
      <c r="M8546" s="11" t="s">
        <v>22558</v>
      </c>
      <c r="N8546" s="1" t="s">
        <v>22559</v>
      </c>
    </row>
    <row r="8547" spans="1:14" x14ac:dyDescent="0.2">
      <c r="A8547" s="4" t="s">
        <v>8550</v>
      </c>
      <c r="B8547" s="11" t="s">
        <v>6</v>
      </c>
      <c r="C8547" s="13">
        <v>8402098</v>
      </c>
      <c r="D8547" s="6">
        <v>8403197</v>
      </c>
      <c r="E8547" s="9">
        <v>12.844099999999999</v>
      </c>
      <c r="F8547" s="9">
        <v>16.347300000000001</v>
      </c>
      <c r="G8547" s="9">
        <v>14.254300000000001</v>
      </c>
      <c r="H8547" s="9">
        <f t="shared" si="266"/>
        <v>14.481900000000001</v>
      </c>
      <c r="I8547" s="8">
        <v>12.1464</v>
      </c>
      <c r="J8547" s="9">
        <v>11.7315</v>
      </c>
      <c r="K8547" s="9">
        <v>9.8242600000000007</v>
      </c>
      <c r="L8547" s="10">
        <f t="shared" si="267"/>
        <v>11.234053333333334</v>
      </c>
      <c r="M8547" s="11" t="s">
        <v>22558</v>
      </c>
      <c r="N8547" s="1" t="s">
        <v>22559</v>
      </c>
    </row>
    <row r="8548" spans="1:14" x14ac:dyDescent="0.2">
      <c r="A8548" s="4" t="s">
        <v>8551</v>
      </c>
      <c r="B8548" s="11" t="s">
        <v>6</v>
      </c>
      <c r="C8548" s="13">
        <v>8410369</v>
      </c>
      <c r="D8548" s="6">
        <v>8412237</v>
      </c>
      <c r="E8548" s="9">
        <v>23.288799999999998</v>
      </c>
      <c r="F8548" s="9">
        <v>24.664300000000001</v>
      </c>
      <c r="G8548" s="9">
        <v>22.973800000000001</v>
      </c>
      <c r="H8548" s="9">
        <f t="shared" si="266"/>
        <v>23.642300000000002</v>
      </c>
      <c r="I8548" s="8">
        <v>16.2331</v>
      </c>
      <c r="J8548" s="9">
        <v>13.3133</v>
      </c>
      <c r="K8548" s="9">
        <v>15.9976</v>
      </c>
      <c r="L8548" s="10">
        <f t="shared" si="267"/>
        <v>15.181333333333333</v>
      </c>
      <c r="M8548" s="11" t="s">
        <v>22560</v>
      </c>
      <c r="N8548" s="1" t="s">
        <v>22561</v>
      </c>
    </row>
    <row r="8549" spans="1:14" x14ac:dyDescent="0.2">
      <c r="A8549" s="4" t="s">
        <v>8552</v>
      </c>
      <c r="B8549" s="11" t="s">
        <v>6</v>
      </c>
      <c r="C8549" s="13">
        <v>8421794</v>
      </c>
      <c r="D8549" s="6">
        <v>8422442</v>
      </c>
      <c r="E8549" s="9">
        <v>4.8694800000000003</v>
      </c>
      <c r="F8549" s="9">
        <v>5.66418</v>
      </c>
      <c r="G8549" s="9">
        <v>5.1558299999999999</v>
      </c>
      <c r="H8549" s="9">
        <f t="shared" si="266"/>
        <v>5.2298300000000006</v>
      </c>
      <c r="I8549" s="8">
        <v>3.8028599999999999</v>
      </c>
      <c r="J8549" s="9">
        <v>3.49309</v>
      </c>
      <c r="K8549" s="9">
        <v>3.9828100000000002</v>
      </c>
      <c r="L8549" s="10">
        <f t="shared" si="267"/>
        <v>3.7595866666666669</v>
      </c>
      <c r="M8549" s="11" t="s">
        <v>22562</v>
      </c>
      <c r="N8549" s="1" t="s">
        <v>22563</v>
      </c>
    </row>
    <row r="8550" spans="1:14" x14ac:dyDescent="0.2">
      <c r="A8550" s="4" t="s">
        <v>8553</v>
      </c>
      <c r="B8550" s="11" t="s">
        <v>6</v>
      </c>
      <c r="C8550" s="13">
        <v>8426423</v>
      </c>
      <c r="D8550" s="6">
        <v>8426714</v>
      </c>
      <c r="E8550" s="9">
        <v>1.4820199999999999</v>
      </c>
      <c r="F8550" s="9">
        <v>2.0075599999999998</v>
      </c>
      <c r="G8550" s="9">
        <v>1.5922400000000001</v>
      </c>
      <c r="H8550" s="9">
        <f t="shared" si="266"/>
        <v>1.6939399999999998</v>
      </c>
      <c r="I8550" s="8">
        <v>0.90814499999999998</v>
      </c>
      <c r="J8550" s="9">
        <v>1.58178</v>
      </c>
      <c r="K8550" s="9">
        <v>1.6595</v>
      </c>
      <c r="L8550" s="10">
        <f t="shared" si="267"/>
        <v>1.3831416666666667</v>
      </c>
      <c r="M8550" s="11" t="s">
        <v>22564</v>
      </c>
      <c r="N8550" s="1" t="s">
        <v>22565</v>
      </c>
    </row>
    <row r="8551" spans="1:14" x14ac:dyDescent="0.2">
      <c r="A8551" s="4" t="s">
        <v>8554</v>
      </c>
      <c r="B8551" s="11" t="s">
        <v>6</v>
      </c>
      <c r="C8551" s="13">
        <v>8440814</v>
      </c>
      <c r="D8551" s="6">
        <v>8441165</v>
      </c>
      <c r="E8551" s="9">
        <v>2.61117</v>
      </c>
      <c r="F8551" s="9">
        <v>2.0075599999999998</v>
      </c>
      <c r="G8551" s="9">
        <v>2.5020899999999999</v>
      </c>
      <c r="H8551" s="9">
        <f t="shared" si="266"/>
        <v>2.3736066666666664</v>
      </c>
      <c r="I8551" s="8">
        <v>1.1351800000000001</v>
      </c>
      <c r="J8551" s="9">
        <v>1.7135899999999999</v>
      </c>
      <c r="K8551" s="9">
        <v>1.7258800000000001</v>
      </c>
      <c r="L8551" s="10">
        <f t="shared" si="267"/>
        <v>1.5248833333333334</v>
      </c>
      <c r="M8551" s="11" t="s">
        <v>22566</v>
      </c>
      <c r="N8551" s="1" t="s">
        <v>22567</v>
      </c>
    </row>
    <row r="8552" spans="1:14" x14ac:dyDescent="0.2">
      <c r="A8552" s="4" t="s">
        <v>8555</v>
      </c>
      <c r="B8552" s="11" t="s">
        <v>6</v>
      </c>
      <c r="C8552" s="13">
        <v>8443407</v>
      </c>
      <c r="D8552" s="6">
        <v>8443848</v>
      </c>
      <c r="E8552" s="9">
        <v>3.1051799999999998</v>
      </c>
      <c r="F8552" s="9">
        <v>2.15096</v>
      </c>
      <c r="G8552" s="9">
        <v>2.4262700000000001</v>
      </c>
      <c r="H8552" s="9">
        <f t="shared" si="266"/>
        <v>2.5608033333333338</v>
      </c>
      <c r="I8552" s="8">
        <v>2.55416</v>
      </c>
      <c r="J8552" s="9">
        <v>2.1090399999999998</v>
      </c>
      <c r="K8552" s="9">
        <v>2.4560599999999999</v>
      </c>
      <c r="L8552" s="10">
        <f t="shared" si="267"/>
        <v>2.3730866666666666</v>
      </c>
      <c r="M8552" s="11" t="s">
        <v>22568</v>
      </c>
      <c r="N8552" s="1" t="s">
        <v>22569</v>
      </c>
    </row>
    <row r="8553" spans="1:14" x14ac:dyDescent="0.2">
      <c r="A8553" s="4" t="s">
        <v>8556</v>
      </c>
      <c r="B8553" s="11" t="s">
        <v>6</v>
      </c>
      <c r="C8553" s="13">
        <v>8498076</v>
      </c>
      <c r="D8553" s="6">
        <v>8498504</v>
      </c>
      <c r="E8553" s="9">
        <v>4.0226100000000002</v>
      </c>
      <c r="F8553" s="9">
        <v>4.3736100000000002</v>
      </c>
      <c r="G8553" s="9">
        <v>4.01851</v>
      </c>
      <c r="H8553" s="9">
        <f t="shared" si="266"/>
        <v>4.1382433333333326</v>
      </c>
      <c r="I8553" s="8">
        <v>2.0433300000000001</v>
      </c>
      <c r="J8553" s="9">
        <v>2.96583</v>
      </c>
      <c r="K8553" s="9">
        <v>3.1198700000000001</v>
      </c>
      <c r="L8553" s="10">
        <f t="shared" si="267"/>
        <v>2.7096766666666667</v>
      </c>
      <c r="M8553" s="11" t="s">
        <v>22570</v>
      </c>
      <c r="N8553" s="1" t="s">
        <v>22571</v>
      </c>
    </row>
    <row r="8554" spans="1:14" x14ac:dyDescent="0.2">
      <c r="A8554" s="4" t="s">
        <v>8557</v>
      </c>
      <c r="B8554" s="11" t="s">
        <v>6</v>
      </c>
      <c r="C8554" s="13">
        <v>8498717</v>
      </c>
      <c r="D8554" s="6">
        <v>8499735</v>
      </c>
      <c r="E8554" s="9">
        <v>7.6217899999999998</v>
      </c>
      <c r="F8554" s="9">
        <v>10.2529</v>
      </c>
      <c r="G8554" s="9">
        <v>8.7194099999999999</v>
      </c>
      <c r="H8554" s="9">
        <f t="shared" si="266"/>
        <v>8.8647000000000009</v>
      </c>
      <c r="I8554" s="8">
        <v>6.8678499999999998</v>
      </c>
      <c r="J8554" s="9">
        <v>7.9088900000000004</v>
      </c>
      <c r="K8554" s="9">
        <v>7.5673300000000001</v>
      </c>
      <c r="L8554" s="10">
        <f t="shared" si="267"/>
        <v>7.4480233333333343</v>
      </c>
      <c r="M8554" s="11" t="s">
        <v>22570</v>
      </c>
      <c r="N8554" s="1" t="s">
        <v>22571</v>
      </c>
    </row>
    <row r="8555" spans="1:14" x14ac:dyDescent="0.2">
      <c r="A8555" s="4" t="s">
        <v>8558</v>
      </c>
      <c r="B8555" s="11" t="s">
        <v>6</v>
      </c>
      <c r="C8555" s="13">
        <v>8500320</v>
      </c>
      <c r="D8555" s="6">
        <v>8501863</v>
      </c>
      <c r="E8555" s="9">
        <v>25.9</v>
      </c>
      <c r="F8555" s="9">
        <v>23.660499999999999</v>
      </c>
      <c r="G8555" s="9">
        <v>27.068100000000001</v>
      </c>
      <c r="H8555" s="9">
        <f t="shared" si="266"/>
        <v>25.542866666666669</v>
      </c>
      <c r="I8555" s="8">
        <v>15.835800000000001</v>
      </c>
      <c r="J8555" s="9">
        <v>14.5655</v>
      </c>
      <c r="K8555" s="9">
        <v>18.3873</v>
      </c>
      <c r="L8555" s="10">
        <f t="shared" si="267"/>
        <v>16.262866666666667</v>
      </c>
      <c r="M8555" s="11" t="s">
        <v>22572</v>
      </c>
      <c r="N8555" s="1" t="s">
        <v>22573</v>
      </c>
    </row>
    <row r="8556" spans="1:14" x14ac:dyDescent="0.2">
      <c r="A8556" s="4" t="s">
        <v>8559</v>
      </c>
      <c r="B8556" s="11" t="s">
        <v>6</v>
      </c>
      <c r="C8556" s="13">
        <v>8507534</v>
      </c>
      <c r="D8556" s="6">
        <v>8509136</v>
      </c>
      <c r="E8556" s="9">
        <v>21.0305</v>
      </c>
      <c r="F8556" s="9">
        <v>21.294499999999999</v>
      </c>
      <c r="G8556" s="9">
        <v>22.746300000000002</v>
      </c>
      <c r="H8556" s="9">
        <f t="shared" si="266"/>
        <v>21.690433333333335</v>
      </c>
      <c r="I8556" s="8">
        <v>19.127800000000001</v>
      </c>
      <c r="J8556" s="9">
        <v>17.729099999999999</v>
      </c>
      <c r="K8556" s="9">
        <v>16.9269</v>
      </c>
      <c r="L8556" s="10">
        <f t="shared" si="267"/>
        <v>17.927933333333332</v>
      </c>
      <c r="M8556" s="11" t="s">
        <v>22574</v>
      </c>
      <c r="N8556" s="1" t="s">
        <v>22575</v>
      </c>
    </row>
    <row r="8557" spans="1:14" x14ac:dyDescent="0.2">
      <c r="A8557" s="4" t="s">
        <v>8560</v>
      </c>
      <c r="B8557" s="11" t="s">
        <v>6</v>
      </c>
      <c r="C8557" s="13">
        <v>8509924</v>
      </c>
      <c r="D8557" s="6">
        <v>8510301</v>
      </c>
      <c r="E8557" s="9">
        <v>5.9986300000000004</v>
      </c>
      <c r="F8557" s="9">
        <v>7.2415500000000002</v>
      </c>
      <c r="G8557" s="9">
        <v>6.3689600000000004</v>
      </c>
      <c r="H8557" s="9">
        <f t="shared" si="266"/>
        <v>6.5363800000000003</v>
      </c>
      <c r="I8557" s="8">
        <v>3.8596200000000001</v>
      </c>
      <c r="J8557" s="9">
        <v>3.2953700000000001</v>
      </c>
      <c r="K8557" s="9">
        <v>5.2440300000000004</v>
      </c>
      <c r="L8557" s="10">
        <f t="shared" si="267"/>
        <v>4.1330066666666667</v>
      </c>
      <c r="M8557" s="11" t="s">
        <v>22574</v>
      </c>
      <c r="N8557" s="1" t="s">
        <v>22575</v>
      </c>
    </row>
    <row r="8558" spans="1:14" x14ac:dyDescent="0.2">
      <c r="A8558" s="4" t="s">
        <v>8561</v>
      </c>
      <c r="B8558" s="11" t="s">
        <v>6</v>
      </c>
      <c r="C8558" s="13">
        <v>8511205</v>
      </c>
      <c r="D8558" s="6">
        <v>8511449</v>
      </c>
      <c r="E8558" s="9">
        <v>4.5166199999999996</v>
      </c>
      <c r="F8558" s="9">
        <v>4.0151199999999996</v>
      </c>
      <c r="G8558" s="9">
        <v>4.1701499999999996</v>
      </c>
      <c r="H8558" s="9">
        <f t="shared" si="266"/>
        <v>4.2339633333333326</v>
      </c>
      <c r="I8558" s="8">
        <v>2.2136</v>
      </c>
      <c r="J8558" s="9">
        <v>2.3067600000000001</v>
      </c>
      <c r="K8558" s="9">
        <v>2.7215799999999999</v>
      </c>
      <c r="L8558" s="10">
        <f t="shared" si="267"/>
        <v>2.41398</v>
      </c>
      <c r="M8558" s="11" t="s">
        <v>22576</v>
      </c>
      <c r="N8558" s="1" t="s">
        <v>22577</v>
      </c>
    </row>
    <row r="8559" spans="1:14" x14ac:dyDescent="0.2">
      <c r="A8559" s="4" t="s">
        <v>8562</v>
      </c>
      <c r="B8559" s="11" t="s">
        <v>6</v>
      </c>
      <c r="C8559" s="13">
        <v>8512450</v>
      </c>
      <c r="D8559" s="6">
        <v>8513082</v>
      </c>
      <c r="E8559" s="9">
        <v>9.1038099999999993</v>
      </c>
      <c r="F8559" s="9">
        <v>9.4642099999999996</v>
      </c>
      <c r="G8559" s="9">
        <v>7.8095600000000003</v>
      </c>
      <c r="H8559" s="9">
        <f t="shared" si="266"/>
        <v>8.7925266666666655</v>
      </c>
      <c r="I8559" s="8">
        <v>5.7894300000000003</v>
      </c>
      <c r="J8559" s="9">
        <v>7.1180000000000003</v>
      </c>
      <c r="K8559" s="9">
        <v>5.7750700000000004</v>
      </c>
      <c r="L8559" s="10">
        <f t="shared" si="267"/>
        <v>6.2275</v>
      </c>
      <c r="M8559" s="11" t="s">
        <v>22576</v>
      </c>
      <c r="N8559" s="1" t="s">
        <v>22577</v>
      </c>
    </row>
    <row r="8560" spans="1:14" x14ac:dyDescent="0.2">
      <c r="A8560" s="4" t="s">
        <v>8563</v>
      </c>
      <c r="B8560" s="11" t="s">
        <v>6</v>
      </c>
      <c r="C8560" s="13">
        <v>8523348</v>
      </c>
      <c r="D8560" s="6">
        <v>8525300</v>
      </c>
      <c r="E8560" s="9">
        <v>31.686900000000001</v>
      </c>
      <c r="F8560" s="9">
        <v>41.441800000000001</v>
      </c>
      <c r="G8560" s="9">
        <v>36.697299999999998</v>
      </c>
      <c r="H8560" s="9">
        <f t="shared" si="266"/>
        <v>36.608666666666672</v>
      </c>
      <c r="I8560" s="8">
        <v>24.065899999999999</v>
      </c>
      <c r="J8560" s="9">
        <v>22.6721</v>
      </c>
      <c r="K8560" s="9">
        <v>24.759799999999998</v>
      </c>
      <c r="L8560" s="10">
        <f t="shared" si="267"/>
        <v>23.832599999999999</v>
      </c>
      <c r="M8560" s="11" t="s">
        <v>22578</v>
      </c>
      <c r="N8560" s="1" t="s">
        <v>22579</v>
      </c>
    </row>
    <row r="8561" spans="1:14" x14ac:dyDescent="0.2">
      <c r="A8561" s="4" t="s">
        <v>8564</v>
      </c>
      <c r="B8561" s="11" t="s">
        <v>6</v>
      </c>
      <c r="C8561" s="13">
        <v>8541487</v>
      </c>
      <c r="D8561" s="6">
        <v>8542730</v>
      </c>
      <c r="E8561" s="9">
        <v>16.7256</v>
      </c>
      <c r="F8561" s="9">
        <v>18.569900000000001</v>
      </c>
      <c r="G8561" s="9">
        <v>18.121200000000002</v>
      </c>
      <c r="H8561" s="9">
        <f t="shared" si="266"/>
        <v>17.805566666666667</v>
      </c>
      <c r="I8561" s="8">
        <v>14.473599999999999</v>
      </c>
      <c r="J8561" s="9">
        <v>12.390599999999999</v>
      </c>
      <c r="K8561" s="9">
        <v>9.8242600000000007</v>
      </c>
      <c r="L8561" s="10">
        <f t="shared" si="267"/>
        <v>12.229486666666666</v>
      </c>
      <c r="M8561" s="11" t="s">
        <v>22580</v>
      </c>
      <c r="N8561" s="1" t="s">
        <v>22581</v>
      </c>
    </row>
    <row r="8562" spans="1:14" x14ac:dyDescent="0.2">
      <c r="A8562" s="4" t="s">
        <v>8565</v>
      </c>
      <c r="B8562" s="11" t="s">
        <v>6</v>
      </c>
      <c r="C8562" s="13">
        <v>8542924</v>
      </c>
      <c r="D8562" s="6">
        <v>8544100</v>
      </c>
      <c r="E8562" s="9">
        <v>17.995899999999999</v>
      </c>
      <c r="F8562" s="9">
        <v>15.056699999999999</v>
      </c>
      <c r="G8562" s="9">
        <v>15.770799999999999</v>
      </c>
      <c r="H8562" s="9">
        <f t="shared" si="266"/>
        <v>16.274466666666665</v>
      </c>
      <c r="I8562" s="8">
        <v>9.3652499999999996</v>
      </c>
      <c r="J8562" s="9">
        <v>11.7974</v>
      </c>
      <c r="K8562" s="9">
        <v>10.2889</v>
      </c>
      <c r="L8562" s="10">
        <f t="shared" si="267"/>
        <v>10.483849999999999</v>
      </c>
      <c r="M8562" s="11" t="s">
        <v>22580</v>
      </c>
      <c r="N8562" s="1" t="s">
        <v>22581</v>
      </c>
    </row>
    <row r="8563" spans="1:14" x14ac:dyDescent="0.2">
      <c r="A8563" s="4" t="s">
        <v>8566</v>
      </c>
      <c r="B8563" s="11" t="s">
        <v>6</v>
      </c>
      <c r="C8563" s="13">
        <v>8550514</v>
      </c>
      <c r="D8563" s="6">
        <v>8550968</v>
      </c>
      <c r="E8563" s="9">
        <v>2.2583099999999998</v>
      </c>
      <c r="F8563" s="9">
        <v>2.8679399999999999</v>
      </c>
      <c r="G8563" s="9">
        <v>1.7438800000000001</v>
      </c>
      <c r="H8563" s="9">
        <f t="shared" si="266"/>
        <v>2.2900433333333332</v>
      </c>
      <c r="I8563" s="8">
        <v>1.7027699999999999</v>
      </c>
      <c r="J8563" s="9">
        <v>2.3726699999999998</v>
      </c>
      <c r="K8563" s="9">
        <v>1.39398</v>
      </c>
      <c r="L8563" s="10">
        <f t="shared" si="267"/>
        <v>1.8231399999999998</v>
      </c>
      <c r="M8563" s="11" t="s">
        <v>22582</v>
      </c>
      <c r="N8563" s="1" t="s">
        <v>17984</v>
      </c>
    </row>
    <row r="8564" spans="1:14" x14ac:dyDescent="0.2">
      <c r="A8564" s="4" t="s">
        <v>8567</v>
      </c>
      <c r="B8564" s="11" t="s">
        <v>6</v>
      </c>
      <c r="C8564" s="13">
        <v>8552690</v>
      </c>
      <c r="D8564" s="6">
        <v>8554129</v>
      </c>
      <c r="E8564" s="9">
        <v>10.1624</v>
      </c>
      <c r="F8564" s="9">
        <v>10.754799999999999</v>
      </c>
      <c r="G8564" s="9">
        <v>14.1027</v>
      </c>
      <c r="H8564" s="9">
        <f t="shared" si="266"/>
        <v>11.673299999999999</v>
      </c>
      <c r="I8564" s="8">
        <v>7.7192400000000001</v>
      </c>
      <c r="J8564" s="9">
        <v>6.3930199999999999</v>
      </c>
      <c r="K8564" s="9">
        <v>8.2975100000000008</v>
      </c>
      <c r="L8564" s="10">
        <f t="shared" si="267"/>
        <v>7.4699233333333339</v>
      </c>
      <c r="M8564" s="11" t="s">
        <v>22583</v>
      </c>
      <c r="N8564" s="1" t="s">
        <v>22584</v>
      </c>
    </row>
    <row r="8565" spans="1:14" x14ac:dyDescent="0.2">
      <c r="A8565" s="4" t="s">
        <v>8568</v>
      </c>
      <c r="B8565" s="11" t="s">
        <v>6</v>
      </c>
      <c r="C8565" s="13">
        <v>8563153</v>
      </c>
      <c r="D8565" s="6">
        <v>8564255</v>
      </c>
      <c r="E8565" s="9">
        <v>5.7869200000000003</v>
      </c>
      <c r="F8565" s="9">
        <v>6.3094700000000001</v>
      </c>
      <c r="G8565" s="9">
        <v>5.0041799999999999</v>
      </c>
      <c r="H8565" s="9">
        <f t="shared" si="266"/>
        <v>5.7001899999999992</v>
      </c>
      <c r="I8565" s="8">
        <v>5.2218400000000003</v>
      </c>
      <c r="J8565" s="9">
        <v>3.0976499999999998</v>
      </c>
      <c r="K8565" s="9">
        <v>4.1819499999999996</v>
      </c>
      <c r="L8565" s="10">
        <f t="shared" si="267"/>
        <v>4.1671466666666666</v>
      </c>
      <c r="M8565" s="11" t="s">
        <v>22585</v>
      </c>
      <c r="N8565" s="1" t="s">
        <v>22586</v>
      </c>
    </row>
    <row r="8566" spans="1:14" x14ac:dyDescent="0.2">
      <c r="A8566" s="4" t="s">
        <v>8569</v>
      </c>
      <c r="B8566" s="11" t="s">
        <v>6</v>
      </c>
      <c r="C8566" s="13">
        <v>8564524</v>
      </c>
      <c r="D8566" s="6">
        <v>8564732</v>
      </c>
      <c r="E8566" s="9">
        <v>1.69373</v>
      </c>
      <c r="F8566" s="9">
        <v>1.29057</v>
      </c>
      <c r="G8566" s="9">
        <v>1.3647800000000001</v>
      </c>
      <c r="H8566" s="9">
        <f t="shared" si="266"/>
        <v>1.4496933333333335</v>
      </c>
      <c r="I8566" s="8">
        <v>1.64601</v>
      </c>
      <c r="J8566" s="9">
        <v>1.1863300000000001</v>
      </c>
      <c r="K8566" s="9">
        <v>0.73018099999999997</v>
      </c>
      <c r="L8566" s="10">
        <f t="shared" si="267"/>
        <v>1.1875070000000001</v>
      </c>
      <c r="M8566" s="11" t="s">
        <v>22585</v>
      </c>
      <c r="N8566" s="1" t="s">
        <v>22586</v>
      </c>
    </row>
    <row r="8567" spans="1:14" x14ac:dyDescent="0.2">
      <c r="A8567" s="4" t="s">
        <v>8570</v>
      </c>
      <c r="B8567" s="11" t="s">
        <v>6</v>
      </c>
      <c r="C8567" s="13">
        <v>8567793</v>
      </c>
      <c r="D8567" s="6">
        <v>8569114</v>
      </c>
      <c r="E8567" s="9">
        <v>15.455299999999999</v>
      </c>
      <c r="F8567" s="9">
        <v>16.132200000000001</v>
      </c>
      <c r="G8567" s="9">
        <v>13.4961</v>
      </c>
      <c r="H8567" s="9">
        <f t="shared" si="266"/>
        <v>15.027866666666666</v>
      </c>
      <c r="I8567" s="8">
        <v>6.5273000000000003</v>
      </c>
      <c r="J8567" s="9">
        <v>4.2839799999999997</v>
      </c>
      <c r="K8567" s="9">
        <v>5.7750700000000004</v>
      </c>
      <c r="L8567" s="10">
        <f t="shared" si="267"/>
        <v>5.5287833333333332</v>
      </c>
      <c r="M8567" s="11" t="s">
        <v>22585</v>
      </c>
      <c r="N8567" s="1" t="s">
        <v>22586</v>
      </c>
    </row>
    <row r="8568" spans="1:14" x14ac:dyDescent="0.2">
      <c r="A8568" s="4" t="s">
        <v>8571</v>
      </c>
      <c r="B8568" s="11" t="s">
        <v>6</v>
      </c>
      <c r="C8568" s="13">
        <v>8569672</v>
      </c>
      <c r="D8568" s="6">
        <v>8570469</v>
      </c>
      <c r="E8568" s="9">
        <v>12.2796</v>
      </c>
      <c r="F8568" s="9">
        <v>8.6038200000000007</v>
      </c>
      <c r="G8568" s="9">
        <v>12.662100000000001</v>
      </c>
      <c r="H8568" s="9">
        <f t="shared" si="266"/>
        <v>11.181840000000001</v>
      </c>
      <c r="I8568" s="8">
        <v>3.5758200000000002</v>
      </c>
      <c r="J8568" s="9">
        <v>3.22946</v>
      </c>
      <c r="K8568" s="9">
        <v>4.11557</v>
      </c>
      <c r="L8568" s="10">
        <f t="shared" si="267"/>
        <v>3.6402833333333331</v>
      </c>
      <c r="M8568" s="11" t="s">
        <v>22587</v>
      </c>
      <c r="N8568" s="1" t="s">
        <v>22588</v>
      </c>
    </row>
    <row r="8569" spans="1:14" x14ac:dyDescent="0.2">
      <c r="A8569" s="4" t="s">
        <v>8572</v>
      </c>
      <c r="B8569" s="11" t="s">
        <v>6</v>
      </c>
      <c r="C8569" s="13">
        <v>8580154</v>
      </c>
      <c r="D8569" s="6">
        <v>8582020</v>
      </c>
      <c r="E8569" s="9">
        <v>13.691000000000001</v>
      </c>
      <c r="F8569" s="9">
        <v>13.6944</v>
      </c>
      <c r="G8569" s="9">
        <v>16.680599999999998</v>
      </c>
      <c r="H8569" s="9">
        <f t="shared" si="266"/>
        <v>14.688666666666668</v>
      </c>
      <c r="I8569" s="8">
        <v>11.5221</v>
      </c>
      <c r="J8569" s="9">
        <v>9.7542899999999992</v>
      </c>
      <c r="K8569" s="9">
        <v>8.7621800000000007</v>
      </c>
      <c r="L8569" s="10">
        <f t="shared" si="267"/>
        <v>10.012856666666666</v>
      </c>
      <c r="M8569" s="11" t="s">
        <v>22589</v>
      </c>
      <c r="N8569" s="1" t="s">
        <v>22590</v>
      </c>
    </row>
    <row r="8570" spans="1:14" x14ac:dyDescent="0.2">
      <c r="A8570" s="4" t="s">
        <v>8573</v>
      </c>
      <c r="B8570" s="11" t="s">
        <v>6</v>
      </c>
      <c r="C8570" s="13">
        <v>8589615</v>
      </c>
      <c r="D8570" s="6">
        <v>8589994</v>
      </c>
      <c r="E8570" s="9">
        <v>1.69373</v>
      </c>
      <c r="F8570" s="9">
        <v>1.7207600000000001</v>
      </c>
      <c r="G8570" s="9">
        <v>2.6537299999999999</v>
      </c>
      <c r="H8570" s="9">
        <f t="shared" si="266"/>
        <v>2.0227400000000002</v>
      </c>
      <c r="I8570" s="8">
        <v>1.4189799999999999</v>
      </c>
      <c r="J8570" s="9">
        <v>1.4499599999999999</v>
      </c>
      <c r="K8570" s="9">
        <v>1.39398</v>
      </c>
      <c r="L8570" s="10">
        <f t="shared" si="267"/>
        <v>1.4209733333333332</v>
      </c>
      <c r="M8570" s="11" t="s">
        <v>22591</v>
      </c>
      <c r="N8570" s="1" t="s">
        <v>22592</v>
      </c>
    </row>
    <row r="8571" spans="1:14" x14ac:dyDescent="0.2">
      <c r="A8571" s="4" t="s">
        <v>8574</v>
      </c>
      <c r="B8571" s="11" t="s">
        <v>6</v>
      </c>
      <c r="C8571" s="13">
        <v>8597336</v>
      </c>
      <c r="D8571" s="6">
        <v>8597865</v>
      </c>
      <c r="E8571" s="9">
        <v>5.6457699999999997</v>
      </c>
      <c r="F8571" s="9">
        <v>5.66418</v>
      </c>
      <c r="G8571" s="9">
        <v>4.3217999999999996</v>
      </c>
      <c r="H8571" s="9">
        <f t="shared" si="266"/>
        <v>5.2105833333333331</v>
      </c>
      <c r="I8571" s="8">
        <v>1.4757400000000001</v>
      </c>
      <c r="J8571" s="9">
        <v>2.6362999999999999</v>
      </c>
      <c r="K8571" s="9">
        <v>2.25692</v>
      </c>
      <c r="L8571" s="10">
        <f t="shared" si="267"/>
        <v>2.1229866666666668</v>
      </c>
      <c r="M8571" s="11" t="s">
        <v>22593</v>
      </c>
      <c r="N8571" s="1" t="s">
        <v>22594</v>
      </c>
    </row>
    <row r="8572" spans="1:14" x14ac:dyDescent="0.2">
      <c r="A8572" s="4" t="s">
        <v>8575</v>
      </c>
      <c r="B8572" s="11" t="s">
        <v>6</v>
      </c>
      <c r="C8572" s="13">
        <v>8602844</v>
      </c>
      <c r="D8572" s="6">
        <v>8603195</v>
      </c>
      <c r="E8572" s="9">
        <v>2.1171700000000002</v>
      </c>
      <c r="F8572" s="9">
        <v>2.6528499999999999</v>
      </c>
      <c r="G8572" s="9">
        <v>3.4877600000000002</v>
      </c>
      <c r="H8572" s="9">
        <f t="shared" si="266"/>
        <v>2.7525933333333334</v>
      </c>
      <c r="I8572" s="8">
        <v>1.5892500000000001</v>
      </c>
      <c r="J8572" s="9">
        <v>1.7795000000000001</v>
      </c>
      <c r="K8572" s="9">
        <v>0.99570199999999998</v>
      </c>
      <c r="L8572" s="10">
        <f t="shared" si="267"/>
        <v>1.4548173333333334</v>
      </c>
      <c r="M8572" s="11" t="s">
        <v>22595</v>
      </c>
      <c r="N8572" s="1" t="s">
        <v>22596</v>
      </c>
    </row>
    <row r="8573" spans="1:14" x14ac:dyDescent="0.2">
      <c r="A8573" s="4" t="s">
        <v>8576</v>
      </c>
      <c r="B8573" s="11" t="s">
        <v>6</v>
      </c>
      <c r="C8573" s="13">
        <v>8618635</v>
      </c>
      <c r="D8573" s="6">
        <v>8619518</v>
      </c>
      <c r="E8573" s="9">
        <v>9.9506800000000002</v>
      </c>
      <c r="F8573" s="9">
        <v>8.9623200000000001</v>
      </c>
      <c r="G8573" s="9">
        <v>9.6292600000000004</v>
      </c>
      <c r="H8573" s="9">
        <f t="shared" si="266"/>
        <v>9.5140866666666657</v>
      </c>
      <c r="I8573" s="8">
        <v>5.84619</v>
      </c>
      <c r="J8573" s="9">
        <v>4.1521600000000003</v>
      </c>
      <c r="K8573" s="9">
        <v>6.0405899999999999</v>
      </c>
      <c r="L8573" s="10">
        <f t="shared" si="267"/>
        <v>5.3463133333333337</v>
      </c>
      <c r="M8573" s="11" t="s">
        <v>22597</v>
      </c>
      <c r="N8573" s="1" t="s">
        <v>22598</v>
      </c>
    </row>
    <row r="8574" spans="1:14" x14ac:dyDescent="0.2">
      <c r="A8574" s="4" t="s">
        <v>8577</v>
      </c>
      <c r="B8574" s="11" t="s">
        <v>6</v>
      </c>
      <c r="C8574" s="13">
        <v>8620065</v>
      </c>
      <c r="D8574" s="6">
        <v>8620799</v>
      </c>
      <c r="E8574" s="9">
        <v>3.7403300000000002</v>
      </c>
      <c r="F8574" s="9">
        <v>4.5887099999999998</v>
      </c>
      <c r="G8574" s="9">
        <v>3.56359</v>
      </c>
      <c r="H8574" s="9">
        <f t="shared" si="266"/>
        <v>3.9642099999999996</v>
      </c>
      <c r="I8574" s="8">
        <v>3.0082300000000002</v>
      </c>
      <c r="J8574" s="9">
        <v>2.7681100000000001</v>
      </c>
      <c r="K8574" s="9">
        <v>2.3896799999999998</v>
      </c>
      <c r="L8574" s="10">
        <f t="shared" si="267"/>
        <v>2.7220066666666667</v>
      </c>
      <c r="M8574" s="11" t="s">
        <v>22599</v>
      </c>
      <c r="N8574" s="1" t="s">
        <v>22600</v>
      </c>
    </row>
    <row r="8575" spans="1:14" x14ac:dyDescent="0.2">
      <c r="A8575" s="4" t="s">
        <v>8578</v>
      </c>
      <c r="B8575" s="11" t="s">
        <v>6</v>
      </c>
      <c r="C8575" s="13">
        <v>8651649</v>
      </c>
      <c r="D8575" s="6">
        <v>8652080</v>
      </c>
      <c r="E8575" s="9">
        <v>1.41144</v>
      </c>
      <c r="F8575" s="9">
        <v>2.8679399999999999</v>
      </c>
      <c r="G8575" s="9">
        <v>2.5020899999999999</v>
      </c>
      <c r="H8575" s="9">
        <f t="shared" si="266"/>
        <v>2.2604899999999999</v>
      </c>
      <c r="I8575" s="8">
        <v>1.81629</v>
      </c>
      <c r="J8575" s="9">
        <v>1.12043</v>
      </c>
      <c r="K8575" s="9">
        <v>2.25692</v>
      </c>
      <c r="L8575" s="10">
        <f t="shared" si="267"/>
        <v>1.7312133333333335</v>
      </c>
      <c r="M8575" s="11" t="s">
        <v>22601</v>
      </c>
      <c r="N8575" s="1" t="s">
        <v>22602</v>
      </c>
    </row>
    <row r="8576" spans="1:14" x14ac:dyDescent="0.2">
      <c r="A8576" s="4" t="s">
        <v>8579</v>
      </c>
      <c r="B8576" s="11" t="s">
        <v>6</v>
      </c>
      <c r="C8576" s="13">
        <v>8657745</v>
      </c>
      <c r="D8576" s="6">
        <v>8659321</v>
      </c>
      <c r="E8576" s="9">
        <v>14.043900000000001</v>
      </c>
      <c r="F8576" s="9">
        <v>15.988799999999999</v>
      </c>
      <c r="G8576" s="9">
        <v>17.742100000000001</v>
      </c>
      <c r="H8576" s="9">
        <f t="shared" si="266"/>
        <v>15.924933333333334</v>
      </c>
      <c r="I8576" s="8">
        <v>10.273400000000001</v>
      </c>
      <c r="J8576" s="9">
        <v>9.4906600000000001</v>
      </c>
      <c r="K8576" s="9">
        <v>12.213900000000001</v>
      </c>
      <c r="L8576" s="10">
        <f t="shared" si="267"/>
        <v>10.659320000000001</v>
      </c>
      <c r="M8576" s="11" t="s">
        <v>22603</v>
      </c>
      <c r="N8576" s="1" t="s">
        <v>22604</v>
      </c>
    </row>
    <row r="8577" spans="1:14" x14ac:dyDescent="0.2">
      <c r="A8577" s="4" t="s">
        <v>8580</v>
      </c>
      <c r="B8577" s="11" t="s">
        <v>6</v>
      </c>
      <c r="C8577" s="13">
        <v>8663325</v>
      </c>
      <c r="D8577" s="6">
        <v>8664460</v>
      </c>
      <c r="E8577" s="9">
        <v>4.5166199999999996</v>
      </c>
      <c r="F8577" s="9">
        <v>5.5924899999999997</v>
      </c>
      <c r="G8577" s="9">
        <v>7.5820999999999996</v>
      </c>
      <c r="H8577" s="9">
        <f t="shared" si="266"/>
        <v>5.8970699999999994</v>
      </c>
      <c r="I8577" s="8">
        <v>4.6542500000000002</v>
      </c>
      <c r="J8577" s="9">
        <v>5.0089600000000001</v>
      </c>
      <c r="K8577" s="9">
        <v>4.2483300000000002</v>
      </c>
      <c r="L8577" s="10">
        <f t="shared" si="267"/>
        <v>4.6371799999999999</v>
      </c>
      <c r="M8577" s="11" t="s">
        <v>22605</v>
      </c>
      <c r="N8577" s="1" t="s">
        <v>22606</v>
      </c>
    </row>
    <row r="8578" spans="1:14" x14ac:dyDescent="0.2">
      <c r="A8578" s="4" t="s">
        <v>8581</v>
      </c>
      <c r="B8578" s="11" t="s">
        <v>6</v>
      </c>
      <c r="C8578" s="13">
        <v>8668577</v>
      </c>
      <c r="D8578" s="6">
        <v>8669685</v>
      </c>
      <c r="E8578" s="9">
        <v>6.9160700000000004</v>
      </c>
      <c r="F8578" s="9">
        <v>5.2339900000000004</v>
      </c>
      <c r="G8578" s="9">
        <v>7.1271699999999996</v>
      </c>
      <c r="H8578" s="9">
        <f t="shared" si="266"/>
        <v>6.4257433333333331</v>
      </c>
      <c r="I8578" s="8">
        <v>4.2569299999999997</v>
      </c>
      <c r="J8578" s="9">
        <v>3.3612799999999998</v>
      </c>
      <c r="K8578" s="9">
        <v>4.5138499999999997</v>
      </c>
      <c r="L8578" s="10">
        <f t="shared" si="267"/>
        <v>4.0440199999999997</v>
      </c>
      <c r="M8578" s="11" t="s">
        <v>22607</v>
      </c>
      <c r="N8578" s="1" t="s">
        <v>22608</v>
      </c>
    </row>
    <row r="8579" spans="1:14" x14ac:dyDescent="0.2">
      <c r="A8579" s="4" t="s">
        <v>8582</v>
      </c>
      <c r="B8579" s="11" t="s">
        <v>6</v>
      </c>
      <c r="C8579" s="13">
        <v>8673097</v>
      </c>
      <c r="D8579" s="6">
        <v>8673704</v>
      </c>
      <c r="E8579" s="9">
        <v>1.9054500000000001</v>
      </c>
      <c r="F8579" s="9">
        <v>2.6528499999999999</v>
      </c>
      <c r="G8579" s="9">
        <v>2.3504499999999999</v>
      </c>
      <c r="H8579" s="9">
        <f t="shared" si="266"/>
        <v>2.3029166666666665</v>
      </c>
      <c r="I8579" s="8">
        <v>2.3271199999999999</v>
      </c>
      <c r="J8579" s="9">
        <v>2.24085</v>
      </c>
      <c r="K8579" s="9">
        <v>2.5888200000000001</v>
      </c>
      <c r="L8579" s="10">
        <f t="shared" si="267"/>
        <v>2.3855966666666668</v>
      </c>
      <c r="M8579" s="11" t="s">
        <v>22609</v>
      </c>
      <c r="N8579" s="1" t="s">
        <v>22610</v>
      </c>
    </row>
    <row r="8580" spans="1:14" x14ac:dyDescent="0.2">
      <c r="A8580" s="4" t="s">
        <v>8583</v>
      </c>
      <c r="B8580" s="11" t="s">
        <v>6</v>
      </c>
      <c r="C8580" s="13">
        <v>8686634</v>
      </c>
      <c r="D8580" s="6">
        <v>8688313</v>
      </c>
      <c r="E8580" s="9">
        <v>12.9147</v>
      </c>
      <c r="F8580" s="9">
        <v>16.6341</v>
      </c>
      <c r="G8580" s="9">
        <v>16.074000000000002</v>
      </c>
      <c r="H8580" s="9">
        <f t="shared" si="266"/>
        <v>15.207599999999999</v>
      </c>
      <c r="I8580" s="8">
        <v>15.949299999999999</v>
      </c>
      <c r="J8580" s="9">
        <v>12.522399999999999</v>
      </c>
      <c r="K8580" s="9">
        <v>13.8734</v>
      </c>
      <c r="L8580" s="10">
        <f t="shared" si="267"/>
        <v>14.115033333333335</v>
      </c>
      <c r="M8580" s="11" t="s">
        <v>22611</v>
      </c>
      <c r="N8580" s="1" t="s">
        <v>22612</v>
      </c>
    </row>
    <row r="8581" spans="1:14" x14ac:dyDescent="0.2">
      <c r="A8581" s="4" t="s">
        <v>8584</v>
      </c>
      <c r="B8581" s="11" t="s">
        <v>6</v>
      </c>
      <c r="C8581" s="13">
        <v>8689004</v>
      </c>
      <c r="D8581" s="6">
        <v>8689309</v>
      </c>
      <c r="E8581" s="9">
        <v>2.8228900000000001</v>
      </c>
      <c r="F8581" s="9">
        <v>2.15096</v>
      </c>
      <c r="G8581" s="9">
        <v>2.95702</v>
      </c>
      <c r="H8581" s="9">
        <f t="shared" ref="H8581:H8644" si="268">AVERAGE(E8581:G8581)</f>
        <v>2.6436233333333337</v>
      </c>
      <c r="I8581" s="8">
        <v>1.19194</v>
      </c>
      <c r="J8581" s="9">
        <v>1.97722</v>
      </c>
      <c r="K8581" s="9">
        <v>2.4560599999999999</v>
      </c>
      <c r="L8581" s="10">
        <f t="shared" ref="L8581:L8644" si="269">AVERAGE(I8581:K8581)</f>
        <v>1.8750733333333331</v>
      </c>
      <c r="M8581" s="11" t="s">
        <v>22611</v>
      </c>
      <c r="N8581" s="1" t="s">
        <v>22612</v>
      </c>
    </row>
    <row r="8582" spans="1:14" x14ac:dyDescent="0.2">
      <c r="A8582" s="4" t="s">
        <v>8585</v>
      </c>
      <c r="B8582" s="11" t="s">
        <v>6</v>
      </c>
      <c r="C8582" s="13">
        <v>8703495</v>
      </c>
      <c r="D8582" s="6">
        <v>8704787</v>
      </c>
      <c r="E8582" s="9">
        <v>6.98665</v>
      </c>
      <c r="F8582" s="9">
        <v>7.7434399999999997</v>
      </c>
      <c r="G8582" s="9">
        <v>6.97553</v>
      </c>
      <c r="H8582" s="9">
        <f t="shared" si="268"/>
        <v>7.2352066666666666</v>
      </c>
      <c r="I8582" s="8">
        <v>4.0298999999999996</v>
      </c>
      <c r="J8582" s="9">
        <v>2.0431300000000001</v>
      </c>
      <c r="K8582" s="9">
        <v>3.2526299999999999</v>
      </c>
      <c r="L8582" s="10">
        <f t="shared" si="269"/>
        <v>3.1085533333333331</v>
      </c>
      <c r="M8582" s="11" t="s">
        <v>22613</v>
      </c>
      <c r="N8582" s="1" t="s">
        <v>22614</v>
      </c>
    </row>
    <row r="8583" spans="1:14" x14ac:dyDescent="0.2">
      <c r="A8583" s="4" t="s">
        <v>8586</v>
      </c>
      <c r="B8583" s="11" t="s">
        <v>6</v>
      </c>
      <c r="C8583" s="13">
        <v>8739538</v>
      </c>
      <c r="D8583" s="6">
        <v>8740531</v>
      </c>
      <c r="E8583" s="9">
        <v>8.2569400000000002</v>
      </c>
      <c r="F8583" s="9">
        <v>6.2377700000000003</v>
      </c>
      <c r="G8583" s="9">
        <v>6.1414999999999997</v>
      </c>
      <c r="H8583" s="9">
        <f t="shared" si="268"/>
        <v>6.8787366666666676</v>
      </c>
      <c r="I8583" s="8">
        <v>6.2435</v>
      </c>
      <c r="J8583" s="9">
        <v>5.5362200000000001</v>
      </c>
      <c r="K8583" s="9">
        <v>5.9742100000000002</v>
      </c>
      <c r="L8583" s="10">
        <f t="shared" si="269"/>
        <v>5.9179766666666671</v>
      </c>
      <c r="M8583" s="11" t="s">
        <v>22615</v>
      </c>
      <c r="N8583" s="1" t="s">
        <v>22616</v>
      </c>
    </row>
    <row r="8584" spans="1:14" x14ac:dyDescent="0.2">
      <c r="A8584" s="4" t="s">
        <v>8587</v>
      </c>
      <c r="B8584" s="11" t="s">
        <v>6</v>
      </c>
      <c r="C8584" s="13">
        <v>8749567</v>
      </c>
      <c r="D8584" s="6">
        <v>8750160</v>
      </c>
      <c r="E8584" s="9">
        <v>4.7989100000000002</v>
      </c>
      <c r="F8584" s="9">
        <v>3.1547399999999999</v>
      </c>
      <c r="G8584" s="9">
        <v>2.1988099999999999</v>
      </c>
      <c r="H8584" s="9">
        <f t="shared" si="268"/>
        <v>3.3841533333333333</v>
      </c>
      <c r="I8584" s="8">
        <v>3.3487900000000002</v>
      </c>
      <c r="J8584" s="9">
        <v>2.24085</v>
      </c>
      <c r="K8584" s="9">
        <v>3.1198700000000001</v>
      </c>
      <c r="L8584" s="10">
        <f t="shared" si="269"/>
        <v>2.9031699999999998</v>
      </c>
      <c r="M8584" s="11" t="s">
        <v>22617</v>
      </c>
      <c r="N8584" s="1" t="s">
        <v>22618</v>
      </c>
    </row>
    <row r="8585" spans="1:14" x14ac:dyDescent="0.2">
      <c r="A8585" s="4" t="s">
        <v>8588</v>
      </c>
      <c r="B8585" s="11" t="s">
        <v>6</v>
      </c>
      <c r="C8585" s="13">
        <v>8750374</v>
      </c>
      <c r="D8585" s="6">
        <v>8750777</v>
      </c>
      <c r="E8585" s="9">
        <v>1.4820199999999999</v>
      </c>
      <c r="F8585" s="9">
        <v>3.2264300000000001</v>
      </c>
      <c r="G8585" s="9">
        <v>2.1229900000000002</v>
      </c>
      <c r="H8585" s="9">
        <f t="shared" si="268"/>
        <v>2.2771466666666669</v>
      </c>
      <c r="I8585" s="8">
        <v>1.75953</v>
      </c>
      <c r="J8585" s="9">
        <v>2.0431300000000001</v>
      </c>
      <c r="K8585" s="9">
        <v>0.66380099999999997</v>
      </c>
      <c r="L8585" s="10">
        <f t="shared" si="269"/>
        <v>1.4888203333333336</v>
      </c>
      <c r="M8585" s="11" t="s">
        <v>22617</v>
      </c>
      <c r="N8585" s="1" t="s">
        <v>22618</v>
      </c>
    </row>
    <row r="8586" spans="1:14" x14ac:dyDescent="0.2">
      <c r="A8586" s="4" t="s">
        <v>8589</v>
      </c>
      <c r="B8586" s="11" t="s">
        <v>6</v>
      </c>
      <c r="C8586" s="13">
        <v>8778658</v>
      </c>
      <c r="D8586" s="6">
        <v>8781425</v>
      </c>
      <c r="E8586" s="9">
        <v>49.612200000000001</v>
      </c>
      <c r="F8586" s="9">
        <v>49.687100000000001</v>
      </c>
      <c r="G8586" s="9">
        <v>52.013199999999998</v>
      </c>
      <c r="H8586" s="9">
        <f t="shared" si="268"/>
        <v>50.4375</v>
      </c>
      <c r="I8586" s="8">
        <v>35.417700000000004</v>
      </c>
      <c r="J8586" s="9">
        <v>32.624200000000002</v>
      </c>
      <c r="K8586" s="9">
        <v>34.982300000000002</v>
      </c>
      <c r="L8586" s="10">
        <f t="shared" si="269"/>
        <v>34.3414</v>
      </c>
      <c r="M8586" s="11" t="s">
        <v>22619</v>
      </c>
      <c r="N8586" s="1" t="s">
        <v>22620</v>
      </c>
    </row>
    <row r="8587" spans="1:14" x14ac:dyDescent="0.2">
      <c r="A8587" s="4" t="s">
        <v>8590</v>
      </c>
      <c r="B8587" s="11" t="s">
        <v>6</v>
      </c>
      <c r="C8587" s="13">
        <v>8788383</v>
      </c>
      <c r="D8587" s="6">
        <v>8788882</v>
      </c>
      <c r="E8587" s="9">
        <v>4.0931899999999999</v>
      </c>
      <c r="F8587" s="9">
        <v>5.9509800000000004</v>
      </c>
      <c r="G8587" s="9">
        <v>3.7910499999999998</v>
      </c>
      <c r="H8587" s="9">
        <f t="shared" si="268"/>
        <v>4.6117400000000002</v>
      </c>
      <c r="I8587" s="8">
        <v>5.33535</v>
      </c>
      <c r="J8587" s="9">
        <v>5.2725900000000001</v>
      </c>
      <c r="K8587" s="9">
        <v>3.7836699999999999</v>
      </c>
      <c r="L8587" s="10">
        <f t="shared" si="269"/>
        <v>4.797203333333333</v>
      </c>
      <c r="M8587" s="11" t="s">
        <v>22621</v>
      </c>
      <c r="N8587" s="1" t="s">
        <v>22622</v>
      </c>
    </row>
    <row r="8588" spans="1:14" x14ac:dyDescent="0.2">
      <c r="A8588" s="4" t="s">
        <v>8591</v>
      </c>
      <c r="B8588" s="11" t="s">
        <v>6</v>
      </c>
      <c r="C8588" s="13">
        <v>8789138</v>
      </c>
      <c r="D8588" s="6">
        <v>8789529</v>
      </c>
      <c r="E8588" s="9">
        <v>2.9640300000000002</v>
      </c>
      <c r="F8588" s="9">
        <v>4.0151199999999996</v>
      </c>
      <c r="G8588" s="9">
        <v>4.3217999999999996</v>
      </c>
      <c r="H8588" s="9">
        <f t="shared" si="268"/>
        <v>3.7669833333333336</v>
      </c>
      <c r="I8588" s="8">
        <v>1.8730500000000001</v>
      </c>
      <c r="J8588" s="9">
        <v>2.3067600000000001</v>
      </c>
      <c r="K8588" s="9">
        <v>3.58453</v>
      </c>
      <c r="L8588" s="10">
        <f t="shared" si="269"/>
        <v>2.5881133333333333</v>
      </c>
      <c r="M8588" s="11" t="s">
        <v>22621</v>
      </c>
      <c r="N8588" s="1" t="s">
        <v>22622</v>
      </c>
    </row>
    <row r="8589" spans="1:14" x14ac:dyDescent="0.2">
      <c r="A8589" s="4" t="s">
        <v>8592</v>
      </c>
      <c r="B8589" s="11" t="s">
        <v>6</v>
      </c>
      <c r="C8589" s="13">
        <v>8791710</v>
      </c>
      <c r="D8589" s="6">
        <v>8793081</v>
      </c>
      <c r="E8589" s="9">
        <v>18.137</v>
      </c>
      <c r="F8589" s="9">
        <v>17.279299999999999</v>
      </c>
      <c r="G8589" s="9">
        <v>19.7135</v>
      </c>
      <c r="H8589" s="9">
        <f t="shared" si="268"/>
        <v>18.3766</v>
      </c>
      <c r="I8589" s="8">
        <v>7.1516500000000001</v>
      </c>
      <c r="J8589" s="9">
        <v>10.149699999999999</v>
      </c>
      <c r="K8589" s="9">
        <v>9.0940799999999999</v>
      </c>
      <c r="L8589" s="10">
        <f t="shared" si="269"/>
        <v>8.7984766666666658</v>
      </c>
      <c r="M8589" s="11" t="s">
        <v>22623</v>
      </c>
      <c r="N8589" s="1" t="s">
        <v>22624</v>
      </c>
    </row>
    <row r="8590" spans="1:14" x14ac:dyDescent="0.2">
      <c r="A8590" s="4" t="s">
        <v>8593</v>
      </c>
      <c r="B8590" s="11" t="s">
        <v>6</v>
      </c>
      <c r="C8590" s="13">
        <v>8805035</v>
      </c>
      <c r="D8590" s="6">
        <v>8805792</v>
      </c>
      <c r="E8590" s="9">
        <v>4.2343299999999999</v>
      </c>
      <c r="F8590" s="9">
        <v>4.0868200000000003</v>
      </c>
      <c r="G8590" s="9">
        <v>3.2603</v>
      </c>
      <c r="H8590" s="9">
        <f t="shared" si="268"/>
        <v>3.8604833333333333</v>
      </c>
      <c r="I8590" s="8">
        <v>3.7461000000000002</v>
      </c>
      <c r="J8590" s="9">
        <v>4.0862600000000002</v>
      </c>
      <c r="K8590" s="9">
        <v>2.8543500000000002</v>
      </c>
      <c r="L8590" s="10">
        <f t="shared" si="269"/>
        <v>3.5622366666666672</v>
      </c>
      <c r="M8590" s="11" t="s">
        <v>22625</v>
      </c>
      <c r="N8590" s="1" t="s">
        <v>22626</v>
      </c>
    </row>
    <row r="8591" spans="1:14" x14ac:dyDescent="0.2">
      <c r="A8591" s="4" t="s">
        <v>8594</v>
      </c>
      <c r="B8591" s="11" t="s">
        <v>6</v>
      </c>
      <c r="C8591" s="13">
        <v>8805953</v>
      </c>
      <c r="D8591" s="6">
        <v>8807386</v>
      </c>
      <c r="E8591" s="9">
        <v>12.209</v>
      </c>
      <c r="F8591" s="9">
        <v>10.2529</v>
      </c>
      <c r="G8591" s="9">
        <v>10.994</v>
      </c>
      <c r="H8591" s="9">
        <f t="shared" si="268"/>
        <v>11.151966666666667</v>
      </c>
      <c r="I8591" s="8">
        <v>10.386900000000001</v>
      </c>
      <c r="J8591" s="9">
        <v>11.138299999999999</v>
      </c>
      <c r="K8591" s="9">
        <v>9.7578800000000001</v>
      </c>
      <c r="L8591" s="10">
        <f t="shared" si="269"/>
        <v>10.427693333333332</v>
      </c>
      <c r="M8591" s="11" t="s">
        <v>22625</v>
      </c>
      <c r="N8591" s="1" t="s">
        <v>22626</v>
      </c>
    </row>
    <row r="8592" spans="1:14" x14ac:dyDescent="0.2">
      <c r="A8592" s="4" t="s">
        <v>8595</v>
      </c>
      <c r="B8592" s="11" t="s">
        <v>6</v>
      </c>
      <c r="C8592" s="13">
        <v>8820005</v>
      </c>
      <c r="D8592" s="6">
        <v>8821795</v>
      </c>
      <c r="E8592" s="9">
        <v>25.617699999999999</v>
      </c>
      <c r="F8592" s="9">
        <v>23.947299999999998</v>
      </c>
      <c r="G8592" s="9">
        <v>24.6418</v>
      </c>
      <c r="H8592" s="9">
        <f t="shared" si="268"/>
        <v>24.735600000000002</v>
      </c>
      <c r="I8592" s="8">
        <v>19.1846</v>
      </c>
      <c r="J8592" s="9">
        <v>15.883699999999999</v>
      </c>
      <c r="K8592" s="9">
        <v>16.263100000000001</v>
      </c>
      <c r="L8592" s="10">
        <f t="shared" si="269"/>
        <v>17.110466666666667</v>
      </c>
      <c r="M8592" s="11" t="s">
        <v>22627</v>
      </c>
      <c r="N8592" s="1" t="s">
        <v>22628</v>
      </c>
    </row>
    <row r="8593" spans="1:14" x14ac:dyDescent="0.2">
      <c r="A8593" s="4" t="s">
        <v>8596</v>
      </c>
      <c r="B8593" s="11" t="s">
        <v>6</v>
      </c>
      <c r="C8593" s="13">
        <v>8823188</v>
      </c>
      <c r="D8593" s="6">
        <v>8824209</v>
      </c>
      <c r="E8593" s="9">
        <v>10.797499999999999</v>
      </c>
      <c r="F8593" s="9">
        <v>8.7472200000000004</v>
      </c>
      <c r="G8593" s="9">
        <v>9.6292600000000004</v>
      </c>
      <c r="H8593" s="9">
        <f t="shared" si="268"/>
        <v>9.7246600000000001</v>
      </c>
      <c r="I8593" s="8">
        <v>7.5489600000000001</v>
      </c>
      <c r="J8593" s="9">
        <v>8.43614</v>
      </c>
      <c r="K8593" s="9">
        <v>6.8371500000000003</v>
      </c>
      <c r="L8593" s="10">
        <f t="shared" si="269"/>
        <v>7.6074166666666665</v>
      </c>
      <c r="M8593" s="11" t="s">
        <v>22629</v>
      </c>
      <c r="N8593" s="1" t="s">
        <v>22630</v>
      </c>
    </row>
    <row r="8594" spans="1:14" x14ac:dyDescent="0.2">
      <c r="A8594" s="4" t="s">
        <v>8597</v>
      </c>
      <c r="B8594" s="11" t="s">
        <v>6</v>
      </c>
      <c r="C8594" s="13">
        <v>8831725</v>
      </c>
      <c r="D8594" s="6">
        <v>8832203</v>
      </c>
      <c r="E8594" s="9">
        <v>1.6231599999999999</v>
      </c>
      <c r="F8594" s="9">
        <v>3.1547399999999999</v>
      </c>
      <c r="G8594" s="9">
        <v>1.8197000000000001</v>
      </c>
      <c r="H8594" s="9">
        <f t="shared" si="268"/>
        <v>2.1991999999999998</v>
      </c>
      <c r="I8594" s="8">
        <v>2.95147</v>
      </c>
      <c r="J8594" s="9">
        <v>1.9113100000000001</v>
      </c>
      <c r="K8594" s="9">
        <v>1.6595</v>
      </c>
      <c r="L8594" s="10">
        <f t="shared" si="269"/>
        <v>2.1740933333333334</v>
      </c>
      <c r="M8594" s="11" t="s">
        <v>22631</v>
      </c>
      <c r="N8594" s="1" t="s">
        <v>22632</v>
      </c>
    </row>
    <row r="8595" spans="1:14" x14ac:dyDescent="0.2">
      <c r="A8595" s="4" t="s">
        <v>8598</v>
      </c>
      <c r="B8595" s="11" t="s">
        <v>6</v>
      </c>
      <c r="C8595" s="13">
        <v>8835807</v>
      </c>
      <c r="D8595" s="6">
        <v>8836164</v>
      </c>
      <c r="E8595" s="9">
        <v>2.3994499999999999</v>
      </c>
      <c r="F8595" s="9">
        <v>2.36605</v>
      </c>
      <c r="G8595" s="9">
        <v>3.10866</v>
      </c>
      <c r="H8595" s="9">
        <f t="shared" si="268"/>
        <v>2.6247199999999999</v>
      </c>
      <c r="I8595" s="8">
        <v>2.4973999999999998</v>
      </c>
      <c r="J8595" s="9">
        <v>1.9113100000000001</v>
      </c>
      <c r="K8595" s="9">
        <v>3.7836699999999999</v>
      </c>
      <c r="L8595" s="10">
        <f t="shared" si="269"/>
        <v>2.7307933333333332</v>
      </c>
      <c r="M8595" s="11" t="s">
        <v>22633</v>
      </c>
      <c r="N8595" s="1" t="s">
        <v>22634</v>
      </c>
    </row>
    <row r="8596" spans="1:14" x14ac:dyDescent="0.2">
      <c r="A8596" s="4" t="s">
        <v>8599</v>
      </c>
      <c r="B8596" s="11" t="s">
        <v>6</v>
      </c>
      <c r="C8596" s="13">
        <v>8836712</v>
      </c>
      <c r="D8596" s="6">
        <v>8836992</v>
      </c>
      <c r="E8596" s="9">
        <v>2.3994499999999999</v>
      </c>
      <c r="F8596" s="9">
        <v>1.86416</v>
      </c>
      <c r="G8596" s="9">
        <v>2.4262700000000001</v>
      </c>
      <c r="H8596" s="9">
        <f t="shared" si="268"/>
        <v>2.2299600000000002</v>
      </c>
      <c r="I8596" s="8">
        <v>2.38388</v>
      </c>
      <c r="J8596" s="9">
        <v>1.84541</v>
      </c>
      <c r="K8596" s="9">
        <v>1.6595</v>
      </c>
      <c r="L8596" s="10">
        <f t="shared" si="269"/>
        <v>1.9629300000000001</v>
      </c>
      <c r="M8596" s="11" t="s">
        <v>22633</v>
      </c>
      <c r="N8596" s="1" t="s">
        <v>22634</v>
      </c>
    </row>
    <row r="8597" spans="1:14" x14ac:dyDescent="0.2">
      <c r="A8597" s="4" t="s">
        <v>8600</v>
      </c>
      <c r="B8597" s="11" t="s">
        <v>6</v>
      </c>
      <c r="C8597" s="13">
        <v>8838299</v>
      </c>
      <c r="D8597" s="6">
        <v>8838636</v>
      </c>
      <c r="E8597" s="9">
        <v>2.9640300000000002</v>
      </c>
      <c r="F8597" s="9">
        <v>2.2226499999999998</v>
      </c>
      <c r="G8597" s="9">
        <v>2.6537299999999999</v>
      </c>
      <c r="H8597" s="9">
        <f t="shared" si="268"/>
        <v>2.61347</v>
      </c>
      <c r="I8597" s="8">
        <v>2.95147</v>
      </c>
      <c r="J8597" s="9">
        <v>2.50448</v>
      </c>
      <c r="K8597" s="9">
        <v>2.9871099999999999</v>
      </c>
      <c r="L8597" s="10">
        <f t="shared" si="269"/>
        <v>2.814353333333333</v>
      </c>
      <c r="M8597" s="11" t="s">
        <v>22635</v>
      </c>
      <c r="N8597" s="1" t="s">
        <v>22636</v>
      </c>
    </row>
    <row r="8598" spans="1:14" x14ac:dyDescent="0.2">
      <c r="A8598" s="4" t="s">
        <v>8601</v>
      </c>
      <c r="B8598" s="11" t="s">
        <v>6</v>
      </c>
      <c r="C8598" s="13">
        <v>8841589</v>
      </c>
      <c r="D8598" s="6">
        <v>8841789</v>
      </c>
      <c r="E8598" s="9">
        <v>3.1051799999999998</v>
      </c>
      <c r="F8598" s="9">
        <v>1.7924599999999999</v>
      </c>
      <c r="G8598" s="9">
        <v>2.95702</v>
      </c>
      <c r="H8598" s="9">
        <f t="shared" si="268"/>
        <v>2.61822</v>
      </c>
      <c r="I8598" s="8">
        <v>1.92981</v>
      </c>
      <c r="J8598" s="9">
        <v>1.7135899999999999</v>
      </c>
      <c r="K8598" s="9">
        <v>2.3233000000000001</v>
      </c>
      <c r="L8598" s="10">
        <f t="shared" si="269"/>
        <v>1.9888999999999999</v>
      </c>
      <c r="M8598" s="11" t="s">
        <v>22635</v>
      </c>
      <c r="N8598" s="1" t="s">
        <v>22636</v>
      </c>
    </row>
    <row r="8599" spans="1:14" x14ac:dyDescent="0.2">
      <c r="A8599" s="4" t="s">
        <v>8602</v>
      </c>
      <c r="B8599" s="11" t="s">
        <v>6</v>
      </c>
      <c r="C8599" s="13">
        <v>8842678</v>
      </c>
      <c r="D8599" s="6">
        <v>8843336</v>
      </c>
      <c r="E8599" s="9">
        <v>7.6217899999999998</v>
      </c>
      <c r="F8599" s="9">
        <v>8.1019299999999994</v>
      </c>
      <c r="G8599" s="9">
        <v>7.4304500000000004</v>
      </c>
      <c r="H8599" s="9">
        <f t="shared" si="268"/>
        <v>7.7180566666666666</v>
      </c>
      <c r="I8599" s="8">
        <v>5.33535</v>
      </c>
      <c r="J8599" s="9">
        <v>4.8112399999999997</v>
      </c>
      <c r="K8599" s="9">
        <v>5.1776499999999999</v>
      </c>
      <c r="L8599" s="10">
        <f t="shared" si="269"/>
        <v>5.1080800000000002</v>
      </c>
      <c r="M8599" s="11" t="s">
        <v>22635</v>
      </c>
      <c r="N8599" s="1" t="s">
        <v>22636</v>
      </c>
    </row>
    <row r="8600" spans="1:14" x14ac:dyDescent="0.2">
      <c r="A8600" s="4" t="s">
        <v>8603</v>
      </c>
      <c r="B8600" s="11" t="s">
        <v>6</v>
      </c>
      <c r="C8600" s="13">
        <v>8843545</v>
      </c>
      <c r="D8600" s="6">
        <v>8843870</v>
      </c>
      <c r="E8600" s="9">
        <v>3.3168899999999999</v>
      </c>
      <c r="F8600" s="9">
        <v>3.8717199999999998</v>
      </c>
      <c r="G8600" s="9">
        <v>2.5020899999999999</v>
      </c>
      <c r="H8600" s="9">
        <f t="shared" si="268"/>
        <v>3.2302333333333331</v>
      </c>
      <c r="I8600" s="8">
        <v>2.4406400000000001</v>
      </c>
      <c r="J8600" s="9">
        <v>1.7135899999999999</v>
      </c>
      <c r="K8600" s="9">
        <v>3.6509100000000001</v>
      </c>
      <c r="L8600" s="10">
        <f t="shared" si="269"/>
        <v>2.6017133333333331</v>
      </c>
      <c r="M8600" s="11" t="s">
        <v>22637</v>
      </c>
      <c r="N8600" s="1" t="s">
        <v>17984</v>
      </c>
    </row>
    <row r="8601" spans="1:14" x14ac:dyDescent="0.2">
      <c r="A8601" s="4" t="s">
        <v>8604</v>
      </c>
      <c r="B8601" s="11" t="s">
        <v>6</v>
      </c>
      <c r="C8601" s="13">
        <v>8848460</v>
      </c>
      <c r="D8601" s="6">
        <v>8849434</v>
      </c>
      <c r="E8601" s="9">
        <v>11.503299999999999</v>
      </c>
      <c r="F8601" s="9">
        <v>11.113300000000001</v>
      </c>
      <c r="G8601" s="9">
        <v>12.662100000000001</v>
      </c>
      <c r="H8601" s="9">
        <f t="shared" si="268"/>
        <v>11.759566666666666</v>
      </c>
      <c r="I8601" s="8">
        <v>8.3435900000000007</v>
      </c>
      <c r="J8601" s="9">
        <v>8.5020500000000006</v>
      </c>
      <c r="K8601" s="9">
        <v>9.7578800000000001</v>
      </c>
      <c r="L8601" s="10">
        <f t="shared" si="269"/>
        <v>8.8678400000000011</v>
      </c>
      <c r="M8601" s="11" t="s">
        <v>22638</v>
      </c>
      <c r="N8601" s="1" t="s">
        <v>22639</v>
      </c>
    </row>
    <row r="8602" spans="1:14" x14ac:dyDescent="0.2">
      <c r="A8602" s="4" t="s">
        <v>8605</v>
      </c>
      <c r="B8602" s="11" t="s">
        <v>6</v>
      </c>
      <c r="C8602" s="13">
        <v>8856350</v>
      </c>
      <c r="D8602" s="6">
        <v>8856572</v>
      </c>
      <c r="E8602" s="9">
        <v>0.423433</v>
      </c>
      <c r="F8602" s="9">
        <v>1.86416</v>
      </c>
      <c r="G8602" s="9">
        <v>0.53074699999999997</v>
      </c>
      <c r="H8602" s="9">
        <f t="shared" si="268"/>
        <v>0.93944666666666665</v>
      </c>
      <c r="I8602" s="8">
        <v>1.02166</v>
      </c>
      <c r="J8602" s="9">
        <v>1.5158700000000001</v>
      </c>
      <c r="K8602" s="9">
        <v>1.26122</v>
      </c>
      <c r="L8602" s="10">
        <f t="shared" si="269"/>
        <v>1.2662500000000001</v>
      </c>
      <c r="M8602" s="11" t="s">
        <v>22640</v>
      </c>
      <c r="N8602" s="1" t="s">
        <v>22641</v>
      </c>
    </row>
    <row r="8603" spans="1:14" x14ac:dyDescent="0.2">
      <c r="A8603" s="4" t="s">
        <v>8606</v>
      </c>
      <c r="B8603" s="11" t="s">
        <v>6</v>
      </c>
      <c r="C8603" s="13">
        <v>8876329</v>
      </c>
      <c r="D8603" s="6">
        <v>8877830</v>
      </c>
      <c r="E8603" s="9">
        <v>30.698899999999998</v>
      </c>
      <c r="F8603" s="9">
        <v>34.988900000000001</v>
      </c>
      <c r="G8603" s="9">
        <v>33.588700000000003</v>
      </c>
      <c r="H8603" s="9">
        <f t="shared" si="268"/>
        <v>33.092166666666664</v>
      </c>
      <c r="I8603" s="8">
        <v>21.6252</v>
      </c>
      <c r="J8603" s="9">
        <v>18.981300000000001</v>
      </c>
      <c r="K8603" s="9">
        <v>24.8262</v>
      </c>
      <c r="L8603" s="10">
        <f t="shared" si="269"/>
        <v>21.8109</v>
      </c>
      <c r="M8603" s="11" t="s">
        <v>22642</v>
      </c>
      <c r="N8603" s="1" t="s">
        <v>22643</v>
      </c>
    </row>
    <row r="8604" spans="1:14" x14ac:dyDescent="0.2">
      <c r="A8604" s="4" t="s">
        <v>8607</v>
      </c>
      <c r="B8604" s="11" t="s">
        <v>6</v>
      </c>
      <c r="C8604" s="13">
        <v>8894188</v>
      </c>
      <c r="D8604" s="6">
        <v>8894475</v>
      </c>
      <c r="E8604" s="9">
        <v>1.8348800000000001</v>
      </c>
      <c r="F8604" s="9">
        <v>2.15096</v>
      </c>
      <c r="G8604" s="9">
        <v>1.9713499999999999</v>
      </c>
      <c r="H8604" s="9">
        <f t="shared" si="268"/>
        <v>1.98573</v>
      </c>
      <c r="I8604" s="8">
        <v>0.96490500000000001</v>
      </c>
      <c r="J8604" s="9">
        <v>0.92270300000000005</v>
      </c>
      <c r="K8604" s="9">
        <v>1.12846</v>
      </c>
      <c r="L8604" s="10">
        <f t="shared" si="269"/>
        <v>1.0053560000000001</v>
      </c>
      <c r="M8604" s="11" t="s">
        <v>22644</v>
      </c>
      <c r="N8604" s="1" t="s">
        <v>22645</v>
      </c>
    </row>
    <row r="8605" spans="1:14" x14ac:dyDescent="0.2">
      <c r="A8605" s="4" t="s">
        <v>8608</v>
      </c>
      <c r="B8605" s="11" t="s">
        <v>6</v>
      </c>
      <c r="C8605" s="13">
        <v>8894748</v>
      </c>
      <c r="D8605" s="6">
        <v>8895675</v>
      </c>
      <c r="E8605" s="9">
        <v>10.444699999999999</v>
      </c>
      <c r="F8605" s="9">
        <v>9.7509999999999994</v>
      </c>
      <c r="G8605" s="9">
        <v>9.4017999999999997</v>
      </c>
      <c r="H8605" s="9">
        <f t="shared" si="268"/>
        <v>9.8658333333333328</v>
      </c>
      <c r="I8605" s="8">
        <v>2.55416</v>
      </c>
      <c r="J8605" s="9">
        <v>4.4817</v>
      </c>
      <c r="K8605" s="9">
        <v>5.1112700000000002</v>
      </c>
      <c r="L8605" s="10">
        <f t="shared" si="269"/>
        <v>4.0490433333333335</v>
      </c>
      <c r="M8605" s="11" t="s">
        <v>22644</v>
      </c>
      <c r="N8605" s="1" t="s">
        <v>22645</v>
      </c>
    </row>
    <row r="8606" spans="1:14" x14ac:dyDescent="0.2">
      <c r="A8606" s="4" t="s">
        <v>8609</v>
      </c>
      <c r="B8606" s="11" t="s">
        <v>6</v>
      </c>
      <c r="C8606" s="13">
        <v>8914360</v>
      </c>
      <c r="D8606" s="6">
        <v>8914972</v>
      </c>
      <c r="E8606" s="9">
        <v>6.8455000000000004</v>
      </c>
      <c r="F8606" s="9">
        <v>4.5887099999999998</v>
      </c>
      <c r="G8606" s="9">
        <v>5.3832899999999997</v>
      </c>
      <c r="H8606" s="9">
        <f t="shared" si="268"/>
        <v>5.605833333333333</v>
      </c>
      <c r="I8606" s="8">
        <v>3.2352699999999999</v>
      </c>
      <c r="J8606" s="9">
        <v>5.7998500000000002</v>
      </c>
      <c r="K8606" s="9">
        <v>5.1112700000000002</v>
      </c>
      <c r="L8606" s="10">
        <f t="shared" si="269"/>
        <v>4.7154633333333331</v>
      </c>
      <c r="M8606" s="11" t="s">
        <v>22646</v>
      </c>
      <c r="N8606" s="1" t="s">
        <v>22647</v>
      </c>
    </row>
    <row r="8607" spans="1:14" x14ac:dyDescent="0.2">
      <c r="A8607" s="4" t="s">
        <v>8610</v>
      </c>
      <c r="B8607" s="11" t="s">
        <v>6</v>
      </c>
      <c r="C8607" s="13">
        <v>8915313</v>
      </c>
      <c r="D8607" s="6">
        <v>8916154</v>
      </c>
      <c r="E8607" s="9">
        <v>17.854800000000001</v>
      </c>
      <c r="F8607" s="9">
        <v>13.551</v>
      </c>
      <c r="G8607" s="9">
        <v>14.860900000000001</v>
      </c>
      <c r="H8607" s="9">
        <f t="shared" si="268"/>
        <v>15.422233333333333</v>
      </c>
      <c r="I8607" s="8">
        <v>13.2249</v>
      </c>
      <c r="J8607" s="9">
        <v>11.006500000000001</v>
      </c>
      <c r="K8607" s="9">
        <v>13.276</v>
      </c>
      <c r="L8607" s="10">
        <f t="shared" si="269"/>
        <v>12.502466666666669</v>
      </c>
      <c r="M8607" s="11" t="s">
        <v>22648</v>
      </c>
      <c r="N8607" s="1" t="s">
        <v>22649</v>
      </c>
    </row>
    <row r="8608" spans="1:14" x14ac:dyDescent="0.2">
      <c r="A8608" s="4" t="s">
        <v>8611</v>
      </c>
      <c r="B8608" s="11" t="s">
        <v>6</v>
      </c>
      <c r="C8608" s="13">
        <v>8920829</v>
      </c>
      <c r="D8608" s="6">
        <v>8921171</v>
      </c>
      <c r="E8608" s="9">
        <v>2.0465900000000001</v>
      </c>
      <c r="F8608" s="9">
        <v>1.43397</v>
      </c>
      <c r="G8608" s="9">
        <v>3.6394099999999998</v>
      </c>
      <c r="H8608" s="9">
        <f t="shared" si="268"/>
        <v>2.3733233333333335</v>
      </c>
      <c r="I8608" s="8">
        <v>1.4189799999999999</v>
      </c>
      <c r="J8608" s="9">
        <v>2.8999199999999998</v>
      </c>
      <c r="K8608" s="9">
        <v>2.7215799999999999</v>
      </c>
      <c r="L8608" s="10">
        <f t="shared" si="269"/>
        <v>2.3468266666666664</v>
      </c>
      <c r="M8608" s="11" t="s">
        <v>22648</v>
      </c>
      <c r="N8608" s="1" t="s">
        <v>22649</v>
      </c>
    </row>
    <row r="8609" spans="1:14" x14ac:dyDescent="0.2">
      <c r="A8609" s="4" t="s">
        <v>8612</v>
      </c>
      <c r="B8609" s="11" t="s">
        <v>6</v>
      </c>
      <c r="C8609" s="13">
        <v>8924478</v>
      </c>
      <c r="D8609" s="6">
        <v>8924758</v>
      </c>
      <c r="E8609" s="9">
        <v>1.4820199999999999</v>
      </c>
      <c r="F8609" s="9">
        <v>2.8679399999999999</v>
      </c>
      <c r="G8609" s="9">
        <v>1.6680600000000001</v>
      </c>
      <c r="H8609" s="9">
        <f t="shared" si="268"/>
        <v>2.0060066666666665</v>
      </c>
      <c r="I8609" s="8">
        <v>1.0784199999999999</v>
      </c>
      <c r="J8609" s="9">
        <v>2.1749399999999999</v>
      </c>
      <c r="K8609" s="9">
        <v>1.9914000000000001</v>
      </c>
      <c r="L8609" s="10">
        <f t="shared" si="269"/>
        <v>1.7482533333333332</v>
      </c>
      <c r="M8609" s="11" t="s">
        <v>22648</v>
      </c>
      <c r="N8609" s="1" t="s">
        <v>22649</v>
      </c>
    </row>
    <row r="8610" spans="1:14" x14ac:dyDescent="0.2">
      <c r="A8610" s="4" t="s">
        <v>8613</v>
      </c>
      <c r="B8610" s="11" t="s">
        <v>6</v>
      </c>
      <c r="C8610" s="13">
        <v>8926954</v>
      </c>
      <c r="D8610" s="6">
        <v>8927450</v>
      </c>
      <c r="E8610" s="9">
        <v>3.1051799999999998</v>
      </c>
      <c r="F8610" s="9">
        <v>3.08304</v>
      </c>
      <c r="G8610" s="9">
        <v>2.95702</v>
      </c>
      <c r="H8610" s="9">
        <f t="shared" si="268"/>
        <v>3.048413333333333</v>
      </c>
      <c r="I8610" s="8">
        <v>1.5325</v>
      </c>
      <c r="J8610" s="9">
        <v>1.9113100000000001</v>
      </c>
      <c r="K8610" s="9">
        <v>2.7215799999999999</v>
      </c>
      <c r="L8610" s="10">
        <f t="shared" si="269"/>
        <v>2.0551300000000001</v>
      </c>
      <c r="M8610" s="11" t="s">
        <v>22648</v>
      </c>
      <c r="N8610" s="1" t="s">
        <v>22649</v>
      </c>
    </row>
    <row r="8611" spans="1:14" x14ac:dyDescent="0.2">
      <c r="A8611" s="4" t="s">
        <v>8614</v>
      </c>
      <c r="B8611" s="11" t="s">
        <v>6</v>
      </c>
      <c r="C8611" s="13">
        <v>8937465</v>
      </c>
      <c r="D8611" s="6">
        <v>8938596</v>
      </c>
      <c r="E8611" s="9">
        <v>23.288799999999998</v>
      </c>
      <c r="F8611" s="9">
        <v>23.803899999999999</v>
      </c>
      <c r="G8611" s="9">
        <v>25.5517</v>
      </c>
      <c r="H8611" s="9">
        <f t="shared" si="268"/>
        <v>24.214799999999997</v>
      </c>
      <c r="I8611" s="8">
        <v>18.106200000000001</v>
      </c>
      <c r="J8611" s="9">
        <v>20.299499999999998</v>
      </c>
      <c r="K8611" s="9">
        <v>19.051100000000002</v>
      </c>
      <c r="L8611" s="10">
        <f t="shared" si="269"/>
        <v>19.152266666666666</v>
      </c>
      <c r="M8611" s="11" t="s">
        <v>22650</v>
      </c>
      <c r="N8611" s="1" t="s">
        <v>22651</v>
      </c>
    </row>
    <row r="8612" spans="1:14" x14ac:dyDescent="0.2">
      <c r="A8612" s="4" t="s">
        <v>8615</v>
      </c>
      <c r="B8612" s="11" t="s">
        <v>6</v>
      </c>
      <c r="C8612" s="13">
        <v>8942667</v>
      </c>
      <c r="D8612" s="6">
        <v>8943226</v>
      </c>
      <c r="E8612" s="9">
        <v>5.3634899999999996</v>
      </c>
      <c r="F8612" s="9">
        <v>3.2264300000000001</v>
      </c>
      <c r="G8612" s="9">
        <v>6.3689600000000004</v>
      </c>
      <c r="H8612" s="9">
        <f t="shared" si="268"/>
        <v>4.9862933333333332</v>
      </c>
      <c r="I8612" s="8">
        <v>3.9731399999999999</v>
      </c>
      <c r="J8612" s="9">
        <v>3.6908099999999999</v>
      </c>
      <c r="K8612" s="9">
        <v>3.3853900000000001</v>
      </c>
      <c r="L8612" s="10">
        <f t="shared" si="269"/>
        <v>3.6831133333333335</v>
      </c>
      <c r="M8612" s="11" t="s">
        <v>22652</v>
      </c>
      <c r="N8612" s="1" t="s">
        <v>22653</v>
      </c>
    </row>
    <row r="8613" spans="1:14" x14ac:dyDescent="0.2">
      <c r="A8613" s="4" t="s">
        <v>8616</v>
      </c>
      <c r="B8613" s="11" t="s">
        <v>6</v>
      </c>
      <c r="C8613" s="13">
        <v>8943381</v>
      </c>
      <c r="D8613" s="6">
        <v>8943909</v>
      </c>
      <c r="E8613" s="9">
        <v>4.2343299999999999</v>
      </c>
      <c r="F8613" s="9">
        <v>4.3736100000000002</v>
      </c>
      <c r="G8613" s="9">
        <v>4.7008999999999999</v>
      </c>
      <c r="H8613" s="9">
        <f t="shared" si="268"/>
        <v>4.43628</v>
      </c>
      <c r="I8613" s="8">
        <v>3.3487900000000002</v>
      </c>
      <c r="J8613" s="9">
        <v>4.0203499999999996</v>
      </c>
      <c r="K8613" s="9">
        <v>4.0491900000000003</v>
      </c>
      <c r="L8613" s="10">
        <f t="shared" si="269"/>
        <v>3.8061100000000003</v>
      </c>
      <c r="M8613" s="11" t="s">
        <v>22652</v>
      </c>
      <c r="N8613" s="1" t="s">
        <v>22653</v>
      </c>
    </row>
    <row r="8614" spans="1:14" x14ac:dyDescent="0.2">
      <c r="A8614" s="4" t="s">
        <v>8617</v>
      </c>
      <c r="B8614" s="11" t="s">
        <v>6</v>
      </c>
      <c r="C8614" s="13">
        <v>8986839</v>
      </c>
      <c r="D8614" s="6">
        <v>8987669</v>
      </c>
      <c r="E8614" s="9">
        <v>9.3861000000000008</v>
      </c>
      <c r="F8614" s="9">
        <v>7.8151400000000004</v>
      </c>
      <c r="G8614" s="9">
        <v>8.0370200000000001</v>
      </c>
      <c r="H8614" s="9">
        <f t="shared" si="268"/>
        <v>8.4127533333333346</v>
      </c>
      <c r="I8614" s="8">
        <v>7.0948900000000004</v>
      </c>
      <c r="J8614" s="9">
        <v>7.5793499999999998</v>
      </c>
      <c r="K8614" s="9">
        <v>8.3638899999999996</v>
      </c>
      <c r="L8614" s="10">
        <f t="shared" si="269"/>
        <v>7.6793766666666672</v>
      </c>
      <c r="M8614" s="11" t="s">
        <v>22654</v>
      </c>
      <c r="N8614" s="1" t="s">
        <v>22655</v>
      </c>
    </row>
    <row r="8615" spans="1:14" x14ac:dyDescent="0.2">
      <c r="A8615" s="4" t="s">
        <v>8618</v>
      </c>
      <c r="B8615" s="11" t="s">
        <v>6</v>
      </c>
      <c r="C8615" s="13">
        <v>8993521</v>
      </c>
      <c r="D8615" s="6">
        <v>8994076</v>
      </c>
      <c r="E8615" s="9">
        <v>1.8348800000000001</v>
      </c>
      <c r="F8615" s="9">
        <v>2.2943500000000001</v>
      </c>
      <c r="G8615" s="9">
        <v>2.80538</v>
      </c>
      <c r="H8615" s="9">
        <f t="shared" si="268"/>
        <v>2.3115366666666666</v>
      </c>
      <c r="I8615" s="8">
        <v>3.0649899999999999</v>
      </c>
      <c r="J8615" s="9">
        <v>2.96583</v>
      </c>
      <c r="K8615" s="9">
        <v>2.4560599999999999</v>
      </c>
      <c r="L8615" s="10">
        <f t="shared" si="269"/>
        <v>2.8289599999999999</v>
      </c>
      <c r="M8615" s="11" t="s">
        <v>22654</v>
      </c>
      <c r="N8615" s="1" t="s">
        <v>22655</v>
      </c>
    </row>
    <row r="8616" spans="1:14" x14ac:dyDescent="0.2">
      <c r="A8616" s="4" t="s">
        <v>8619</v>
      </c>
      <c r="B8616" s="11" t="s">
        <v>6</v>
      </c>
      <c r="C8616" s="13">
        <v>9001708</v>
      </c>
      <c r="D8616" s="6">
        <v>9002522</v>
      </c>
      <c r="E8616" s="9">
        <v>12.844099999999999</v>
      </c>
      <c r="F8616" s="9">
        <v>10.5397</v>
      </c>
      <c r="G8616" s="9">
        <v>10.235799999999999</v>
      </c>
      <c r="H8616" s="9">
        <f t="shared" si="268"/>
        <v>11.206533333333333</v>
      </c>
      <c r="I8616" s="8">
        <v>4.76776</v>
      </c>
      <c r="J8616" s="9">
        <v>7.3157199999999998</v>
      </c>
      <c r="K8616" s="9">
        <v>5.9742100000000002</v>
      </c>
      <c r="L8616" s="10">
        <f t="shared" si="269"/>
        <v>6.0192300000000003</v>
      </c>
      <c r="M8616" s="11" t="s">
        <v>22656</v>
      </c>
      <c r="N8616" s="1" t="s">
        <v>22657</v>
      </c>
    </row>
    <row r="8617" spans="1:14" x14ac:dyDescent="0.2">
      <c r="A8617" s="4" t="s">
        <v>8620</v>
      </c>
      <c r="B8617" s="11" t="s">
        <v>6</v>
      </c>
      <c r="C8617" s="13">
        <v>9003150</v>
      </c>
      <c r="D8617" s="6">
        <v>9003422</v>
      </c>
      <c r="E8617" s="9">
        <v>2.68174</v>
      </c>
      <c r="F8617" s="9">
        <v>3.08304</v>
      </c>
      <c r="G8617" s="9">
        <v>2.95702</v>
      </c>
      <c r="H8617" s="9">
        <f t="shared" si="268"/>
        <v>2.9072666666666667</v>
      </c>
      <c r="I8617" s="8">
        <v>1.0784199999999999</v>
      </c>
      <c r="J8617" s="9">
        <v>1.84541</v>
      </c>
      <c r="K8617" s="9">
        <v>2.5888200000000001</v>
      </c>
      <c r="L8617" s="10">
        <f t="shared" si="269"/>
        <v>1.83755</v>
      </c>
      <c r="M8617" s="11" t="s">
        <v>22658</v>
      </c>
      <c r="N8617" s="1" t="s">
        <v>22659</v>
      </c>
    </row>
    <row r="8618" spans="1:14" x14ac:dyDescent="0.2">
      <c r="A8618" s="4" t="s">
        <v>8621</v>
      </c>
      <c r="B8618" s="11" t="s">
        <v>6</v>
      </c>
      <c r="C8618" s="13">
        <v>9004474</v>
      </c>
      <c r="D8618" s="6">
        <v>9005122</v>
      </c>
      <c r="E8618" s="9">
        <v>13.1264</v>
      </c>
      <c r="F8618" s="9">
        <v>9.1774100000000001</v>
      </c>
      <c r="G8618" s="9">
        <v>11.7522</v>
      </c>
      <c r="H8618" s="9">
        <f t="shared" si="268"/>
        <v>11.352003333333334</v>
      </c>
      <c r="I8618" s="8">
        <v>4.3704499999999999</v>
      </c>
      <c r="J8618" s="9">
        <v>5.0089600000000001</v>
      </c>
      <c r="K8618" s="9">
        <v>6.1733500000000001</v>
      </c>
      <c r="L8618" s="10">
        <f t="shared" si="269"/>
        <v>5.1842533333333334</v>
      </c>
      <c r="M8618" s="11" t="s">
        <v>22658</v>
      </c>
      <c r="N8618" s="1" t="s">
        <v>22659</v>
      </c>
    </row>
    <row r="8619" spans="1:14" x14ac:dyDescent="0.2">
      <c r="A8619" s="4" t="s">
        <v>8622</v>
      </c>
      <c r="B8619" s="11" t="s">
        <v>6</v>
      </c>
      <c r="C8619" s="13">
        <v>9010819</v>
      </c>
      <c r="D8619" s="6">
        <v>9011503</v>
      </c>
      <c r="E8619" s="9">
        <v>20.395399999999999</v>
      </c>
      <c r="F8619" s="9">
        <v>16.9209</v>
      </c>
      <c r="G8619" s="9">
        <v>17.1355</v>
      </c>
      <c r="H8619" s="9">
        <f t="shared" si="268"/>
        <v>18.150600000000001</v>
      </c>
      <c r="I8619" s="8">
        <v>13.7357</v>
      </c>
      <c r="J8619" s="9">
        <v>11.138299999999999</v>
      </c>
      <c r="K8619" s="9">
        <v>10.8863</v>
      </c>
      <c r="L8619" s="10">
        <f t="shared" si="269"/>
        <v>11.9201</v>
      </c>
      <c r="M8619" s="11" t="s">
        <v>22660</v>
      </c>
      <c r="N8619" s="1" t="s">
        <v>22661</v>
      </c>
    </row>
    <row r="8620" spans="1:14" x14ac:dyDescent="0.2">
      <c r="A8620" s="4" t="s">
        <v>8623</v>
      </c>
      <c r="B8620" s="11" t="s">
        <v>6</v>
      </c>
      <c r="C8620" s="13">
        <v>9013972</v>
      </c>
      <c r="D8620" s="6">
        <v>9014458</v>
      </c>
      <c r="E8620" s="9">
        <v>8.5392299999999999</v>
      </c>
      <c r="F8620" s="9">
        <v>8.3887300000000007</v>
      </c>
      <c r="G8620" s="9">
        <v>10.539099999999999</v>
      </c>
      <c r="H8620" s="9">
        <f t="shared" si="268"/>
        <v>9.1556866666666661</v>
      </c>
      <c r="I8620" s="8">
        <v>5.9596999999999998</v>
      </c>
      <c r="J8620" s="9">
        <v>5.7339399999999996</v>
      </c>
      <c r="K8620" s="9">
        <v>5.5095499999999999</v>
      </c>
      <c r="L8620" s="10">
        <f t="shared" si="269"/>
        <v>5.7343966666666661</v>
      </c>
      <c r="M8620" s="11" t="s">
        <v>22662</v>
      </c>
      <c r="N8620" s="1" t="s">
        <v>22663</v>
      </c>
    </row>
    <row r="8621" spans="1:14" x14ac:dyDescent="0.2">
      <c r="A8621" s="4" t="s">
        <v>8624</v>
      </c>
      <c r="B8621" s="11" t="s">
        <v>6</v>
      </c>
      <c r="C8621" s="13">
        <v>9016319</v>
      </c>
      <c r="D8621" s="6">
        <v>9016542</v>
      </c>
      <c r="E8621" s="9">
        <v>4.4460499999999996</v>
      </c>
      <c r="F8621" s="9">
        <v>3.6566299999999998</v>
      </c>
      <c r="G8621" s="9">
        <v>4.7008999999999999</v>
      </c>
      <c r="H8621" s="9">
        <f t="shared" si="268"/>
        <v>4.2678599999999998</v>
      </c>
      <c r="I8621" s="8">
        <v>3.4055499999999999</v>
      </c>
      <c r="J8621" s="9">
        <v>5.1407800000000003</v>
      </c>
      <c r="K8621" s="9">
        <v>3.2526299999999999</v>
      </c>
      <c r="L8621" s="10">
        <f t="shared" si="269"/>
        <v>3.9329866666666669</v>
      </c>
      <c r="M8621" s="11" t="s">
        <v>22664</v>
      </c>
      <c r="N8621" s="1" t="s">
        <v>22665</v>
      </c>
    </row>
    <row r="8622" spans="1:14" x14ac:dyDescent="0.2">
      <c r="A8622" s="4" t="s">
        <v>8625</v>
      </c>
      <c r="B8622" s="11" t="s">
        <v>6</v>
      </c>
      <c r="C8622" s="13">
        <v>9016982</v>
      </c>
      <c r="D8622" s="6">
        <v>9018422</v>
      </c>
      <c r="E8622" s="9">
        <v>26.958600000000001</v>
      </c>
      <c r="F8622" s="9">
        <v>24.664300000000001</v>
      </c>
      <c r="G8622" s="9">
        <v>26.613199999999999</v>
      </c>
      <c r="H8622" s="9">
        <f t="shared" si="268"/>
        <v>26.078699999999998</v>
      </c>
      <c r="I8622" s="8">
        <v>17.368300000000001</v>
      </c>
      <c r="J8622" s="9">
        <v>21.222200000000001</v>
      </c>
      <c r="K8622" s="9">
        <v>18.9847</v>
      </c>
      <c r="L8622" s="10">
        <f t="shared" si="269"/>
        <v>19.191733333333335</v>
      </c>
      <c r="M8622" s="11" t="s">
        <v>22664</v>
      </c>
      <c r="N8622" s="1" t="s">
        <v>22665</v>
      </c>
    </row>
    <row r="8623" spans="1:14" x14ac:dyDescent="0.2">
      <c r="A8623" s="4" t="s">
        <v>8626</v>
      </c>
      <c r="B8623" s="11" t="s">
        <v>6</v>
      </c>
      <c r="C8623" s="13">
        <v>9026641</v>
      </c>
      <c r="D8623" s="6">
        <v>9026902</v>
      </c>
      <c r="E8623" s="9">
        <v>1.19973</v>
      </c>
      <c r="F8623" s="9">
        <v>1.7924599999999999</v>
      </c>
      <c r="G8623" s="9">
        <v>1.13731</v>
      </c>
      <c r="H8623" s="9">
        <f t="shared" si="268"/>
        <v>1.3765000000000001</v>
      </c>
      <c r="I8623" s="8">
        <v>1.02166</v>
      </c>
      <c r="J8623" s="9">
        <v>0.98861100000000002</v>
      </c>
      <c r="K8623" s="9">
        <v>0.99570199999999998</v>
      </c>
      <c r="L8623" s="10">
        <f t="shared" si="269"/>
        <v>1.0019910000000001</v>
      </c>
      <c r="M8623" s="11" t="s">
        <v>22666</v>
      </c>
      <c r="N8623" s="1" t="s">
        <v>22667</v>
      </c>
    </row>
    <row r="8624" spans="1:14" x14ac:dyDescent="0.2">
      <c r="A8624" s="4" t="s">
        <v>8627</v>
      </c>
      <c r="B8624" s="11" t="s">
        <v>6</v>
      </c>
      <c r="C8624" s="13">
        <v>9042878</v>
      </c>
      <c r="D8624" s="6">
        <v>9043896</v>
      </c>
      <c r="E8624" s="9">
        <v>5.0811999999999999</v>
      </c>
      <c r="F8624" s="9">
        <v>5.5207899999999999</v>
      </c>
      <c r="G8624" s="9">
        <v>6.21732</v>
      </c>
      <c r="H8624" s="9">
        <f t="shared" si="268"/>
        <v>5.6064366666666672</v>
      </c>
      <c r="I8624" s="8">
        <v>6.0164600000000004</v>
      </c>
      <c r="J8624" s="9">
        <v>4.3498900000000003</v>
      </c>
      <c r="K8624" s="9">
        <v>6.5716299999999999</v>
      </c>
      <c r="L8624" s="10">
        <f t="shared" si="269"/>
        <v>5.6459933333333332</v>
      </c>
      <c r="M8624" s="11" t="s">
        <v>22668</v>
      </c>
      <c r="N8624" s="1" t="s">
        <v>22669</v>
      </c>
    </row>
    <row r="8625" spans="1:14" x14ac:dyDescent="0.2">
      <c r="A8625" s="4" t="s">
        <v>8628</v>
      </c>
      <c r="B8625" s="11" t="s">
        <v>6</v>
      </c>
      <c r="C8625" s="13">
        <v>9057630</v>
      </c>
      <c r="D8625" s="6">
        <v>9059548</v>
      </c>
      <c r="E8625" s="9">
        <v>35.427199999999999</v>
      </c>
      <c r="F8625" s="9">
        <v>24.449200000000001</v>
      </c>
      <c r="G8625" s="9">
        <v>37.455599999999997</v>
      </c>
      <c r="H8625" s="9">
        <f t="shared" si="268"/>
        <v>32.443999999999996</v>
      </c>
      <c r="I8625" s="8">
        <v>19.581900000000001</v>
      </c>
      <c r="J8625" s="9">
        <v>17.729099999999999</v>
      </c>
      <c r="K8625" s="9">
        <v>24.2287</v>
      </c>
      <c r="L8625" s="10">
        <f t="shared" si="269"/>
        <v>20.513233333333332</v>
      </c>
      <c r="M8625" s="11" t="s">
        <v>22670</v>
      </c>
      <c r="N8625" s="1" t="s">
        <v>22671</v>
      </c>
    </row>
    <row r="8626" spans="1:14" x14ac:dyDescent="0.2">
      <c r="A8626" s="4" t="s">
        <v>8629</v>
      </c>
      <c r="B8626" s="11" t="s">
        <v>6</v>
      </c>
      <c r="C8626" s="13">
        <v>9063112</v>
      </c>
      <c r="D8626" s="6">
        <v>9064166</v>
      </c>
      <c r="E8626" s="9">
        <v>14.9613</v>
      </c>
      <c r="F8626" s="9">
        <v>16.9209</v>
      </c>
      <c r="G8626" s="9">
        <v>12.662100000000001</v>
      </c>
      <c r="H8626" s="9">
        <f t="shared" si="268"/>
        <v>14.848100000000001</v>
      </c>
      <c r="I8626" s="8">
        <v>11.2951</v>
      </c>
      <c r="J8626" s="9">
        <v>10.8088</v>
      </c>
      <c r="K8626" s="9">
        <v>11.882</v>
      </c>
      <c r="L8626" s="10">
        <f t="shared" si="269"/>
        <v>11.328633333333334</v>
      </c>
      <c r="M8626" s="11" t="s">
        <v>22672</v>
      </c>
      <c r="N8626" s="1" t="s">
        <v>22673</v>
      </c>
    </row>
    <row r="8627" spans="1:14" x14ac:dyDescent="0.2">
      <c r="A8627" s="4" t="s">
        <v>8630</v>
      </c>
      <c r="B8627" s="11" t="s">
        <v>6</v>
      </c>
      <c r="C8627" s="13">
        <v>9064432</v>
      </c>
      <c r="D8627" s="6">
        <v>9064643</v>
      </c>
      <c r="E8627" s="9">
        <v>4.3048999999999999</v>
      </c>
      <c r="F8627" s="9">
        <v>3.29813</v>
      </c>
      <c r="G8627" s="9">
        <v>2.4262700000000001</v>
      </c>
      <c r="H8627" s="9">
        <f t="shared" si="268"/>
        <v>3.3431000000000002</v>
      </c>
      <c r="I8627" s="8">
        <v>2.8379500000000002</v>
      </c>
      <c r="J8627" s="9">
        <v>1.97722</v>
      </c>
      <c r="K8627" s="9">
        <v>3.31901</v>
      </c>
      <c r="L8627" s="10">
        <f t="shared" si="269"/>
        <v>2.7113933333333335</v>
      </c>
      <c r="M8627" s="11" t="s">
        <v>22672</v>
      </c>
      <c r="N8627" s="1" t="s">
        <v>22673</v>
      </c>
    </row>
    <row r="8628" spans="1:14" x14ac:dyDescent="0.2">
      <c r="A8628" s="4" t="s">
        <v>8631</v>
      </c>
      <c r="B8628" s="11" t="s">
        <v>6</v>
      </c>
      <c r="C8628" s="13">
        <v>9064815</v>
      </c>
      <c r="D8628" s="6">
        <v>9065243</v>
      </c>
      <c r="E8628" s="9">
        <v>4.37547</v>
      </c>
      <c r="F8628" s="9">
        <v>5.8792799999999996</v>
      </c>
      <c r="G8628" s="9">
        <v>5.5349300000000001</v>
      </c>
      <c r="H8628" s="9">
        <f t="shared" si="268"/>
        <v>5.2632266666666672</v>
      </c>
      <c r="I8628" s="8">
        <v>4.4839700000000002</v>
      </c>
      <c r="J8628" s="9">
        <v>2.8340200000000002</v>
      </c>
      <c r="K8628" s="9">
        <v>3.4517699999999998</v>
      </c>
      <c r="L8628" s="10">
        <f t="shared" si="269"/>
        <v>3.5899199999999998</v>
      </c>
      <c r="M8628" s="11" t="s">
        <v>22672</v>
      </c>
      <c r="N8628" s="1" t="s">
        <v>22673</v>
      </c>
    </row>
    <row r="8629" spans="1:14" x14ac:dyDescent="0.2">
      <c r="A8629" s="4" t="s">
        <v>8632</v>
      </c>
      <c r="B8629" s="11" t="s">
        <v>6</v>
      </c>
      <c r="C8629" s="13">
        <v>9071696</v>
      </c>
      <c r="D8629" s="6">
        <v>9072150</v>
      </c>
      <c r="E8629" s="9">
        <v>8.6803799999999995</v>
      </c>
      <c r="F8629" s="9">
        <v>13.192500000000001</v>
      </c>
      <c r="G8629" s="9">
        <v>11.373100000000001</v>
      </c>
      <c r="H8629" s="9">
        <f t="shared" si="268"/>
        <v>11.081993333333335</v>
      </c>
      <c r="I8629" s="8">
        <v>7.0381299999999998</v>
      </c>
      <c r="J8629" s="9">
        <v>5.7998500000000002</v>
      </c>
      <c r="K8629" s="9">
        <v>8.8285599999999995</v>
      </c>
      <c r="L8629" s="10">
        <f t="shared" si="269"/>
        <v>7.2221799999999989</v>
      </c>
      <c r="M8629" s="11" t="s">
        <v>22674</v>
      </c>
      <c r="N8629" s="1" t="s">
        <v>22675</v>
      </c>
    </row>
    <row r="8630" spans="1:14" x14ac:dyDescent="0.2">
      <c r="A8630" s="4" t="s">
        <v>8633</v>
      </c>
      <c r="B8630" s="11" t="s">
        <v>6</v>
      </c>
      <c r="C8630" s="13">
        <v>9072510</v>
      </c>
      <c r="D8630" s="6">
        <v>9074222</v>
      </c>
      <c r="E8630" s="9">
        <v>44.460500000000003</v>
      </c>
      <c r="F8630" s="9">
        <v>41.728499999999997</v>
      </c>
      <c r="G8630" s="9">
        <v>41.322400000000002</v>
      </c>
      <c r="H8630" s="9">
        <f t="shared" si="268"/>
        <v>42.503799999999998</v>
      </c>
      <c r="I8630" s="8">
        <v>27.357900000000001</v>
      </c>
      <c r="J8630" s="9">
        <v>28.0106</v>
      </c>
      <c r="K8630" s="9">
        <v>26.352900000000002</v>
      </c>
      <c r="L8630" s="10">
        <f t="shared" si="269"/>
        <v>27.240466666666666</v>
      </c>
      <c r="M8630" s="11" t="s">
        <v>22674</v>
      </c>
      <c r="N8630" s="1" t="s">
        <v>22675</v>
      </c>
    </row>
    <row r="8631" spans="1:14" x14ac:dyDescent="0.2">
      <c r="A8631" s="4" t="s">
        <v>8634</v>
      </c>
      <c r="B8631" s="11" t="s">
        <v>6</v>
      </c>
      <c r="C8631" s="13">
        <v>9074470</v>
      </c>
      <c r="D8631" s="6">
        <v>9075526</v>
      </c>
      <c r="E8631" s="9">
        <v>28.37</v>
      </c>
      <c r="F8631" s="9">
        <v>24.305800000000001</v>
      </c>
      <c r="G8631" s="9">
        <v>24.1111</v>
      </c>
      <c r="H8631" s="9">
        <f t="shared" si="268"/>
        <v>25.595633333333335</v>
      </c>
      <c r="I8631" s="8">
        <v>15.779</v>
      </c>
      <c r="J8631" s="9">
        <v>16.147300000000001</v>
      </c>
      <c r="K8631" s="9">
        <v>18.320900000000002</v>
      </c>
      <c r="L8631" s="10">
        <f t="shared" si="269"/>
        <v>16.749066666666668</v>
      </c>
      <c r="M8631" s="11" t="s">
        <v>22674</v>
      </c>
      <c r="N8631" s="1" t="s">
        <v>22675</v>
      </c>
    </row>
    <row r="8632" spans="1:14" x14ac:dyDescent="0.2">
      <c r="A8632" s="4" t="s">
        <v>8635</v>
      </c>
      <c r="B8632" s="11" t="s">
        <v>6</v>
      </c>
      <c r="C8632" s="13">
        <v>9079698</v>
      </c>
      <c r="D8632" s="6">
        <v>9079947</v>
      </c>
      <c r="E8632" s="9">
        <v>6.21035</v>
      </c>
      <c r="F8632" s="9">
        <v>6.5245699999999998</v>
      </c>
      <c r="G8632" s="9">
        <v>6.8238899999999996</v>
      </c>
      <c r="H8632" s="9">
        <f t="shared" si="268"/>
        <v>6.5196033333333325</v>
      </c>
      <c r="I8632" s="8">
        <v>4.9947999999999997</v>
      </c>
      <c r="J8632" s="9">
        <v>5.0748699999999998</v>
      </c>
      <c r="K8632" s="9">
        <v>5.2440300000000004</v>
      </c>
      <c r="L8632" s="10">
        <f t="shared" si="269"/>
        <v>5.104566666666666</v>
      </c>
      <c r="M8632" s="11" t="s">
        <v>22676</v>
      </c>
      <c r="N8632" s="1" t="s">
        <v>22677</v>
      </c>
    </row>
    <row r="8633" spans="1:14" x14ac:dyDescent="0.2">
      <c r="A8633" s="4" t="s">
        <v>8636</v>
      </c>
      <c r="B8633" s="11" t="s">
        <v>6</v>
      </c>
      <c r="C8633" s="13">
        <v>9080415</v>
      </c>
      <c r="D8633" s="6">
        <v>9080634</v>
      </c>
      <c r="E8633" s="9">
        <v>5.6457699999999997</v>
      </c>
      <c r="F8633" s="9">
        <v>4.8754999999999997</v>
      </c>
      <c r="G8633" s="9">
        <v>6.4447799999999997</v>
      </c>
      <c r="H8633" s="9">
        <f t="shared" si="268"/>
        <v>5.6553499999999994</v>
      </c>
      <c r="I8633" s="8">
        <v>3.8028599999999999</v>
      </c>
      <c r="J8633" s="9">
        <v>5.6021299999999998</v>
      </c>
      <c r="K8633" s="9">
        <v>5.6423100000000002</v>
      </c>
      <c r="L8633" s="10">
        <f t="shared" si="269"/>
        <v>5.0157666666666669</v>
      </c>
      <c r="M8633" s="11" t="s">
        <v>22678</v>
      </c>
      <c r="N8633" s="1" t="s">
        <v>22679</v>
      </c>
    </row>
    <row r="8634" spans="1:14" x14ac:dyDescent="0.2">
      <c r="A8634" s="4" t="s">
        <v>8637</v>
      </c>
      <c r="B8634" s="11" t="s">
        <v>6</v>
      </c>
      <c r="C8634" s="13">
        <v>9080869</v>
      </c>
      <c r="D8634" s="6">
        <v>9081554</v>
      </c>
      <c r="E8634" s="9">
        <v>14.890700000000001</v>
      </c>
      <c r="F8634" s="9">
        <v>12.6906</v>
      </c>
      <c r="G8634" s="9">
        <v>13.723599999999999</v>
      </c>
      <c r="H8634" s="9">
        <f t="shared" si="268"/>
        <v>13.768299999999998</v>
      </c>
      <c r="I8634" s="8">
        <v>10.7842</v>
      </c>
      <c r="J8634" s="9">
        <v>12.1929</v>
      </c>
      <c r="K8634" s="9">
        <v>11.284599999999999</v>
      </c>
      <c r="L8634" s="10">
        <f t="shared" si="269"/>
        <v>11.420566666666666</v>
      </c>
      <c r="M8634" s="11" t="s">
        <v>22678</v>
      </c>
      <c r="N8634" s="1" t="s">
        <v>22679</v>
      </c>
    </row>
    <row r="8635" spans="1:14" x14ac:dyDescent="0.2">
      <c r="A8635" s="4" t="s">
        <v>8638</v>
      </c>
      <c r="B8635" s="11" t="s">
        <v>6</v>
      </c>
      <c r="C8635" s="13">
        <v>9081807</v>
      </c>
      <c r="D8635" s="6">
        <v>9082972</v>
      </c>
      <c r="E8635" s="9">
        <v>28.299399999999999</v>
      </c>
      <c r="F8635" s="9">
        <v>24.162400000000002</v>
      </c>
      <c r="G8635" s="9">
        <v>27.447199999999999</v>
      </c>
      <c r="H8635" s="9">
        <f t="shared" si="268"/>
        <v>26.636333333333329</v>
      </c>
      <c r="I8635" s="8">
        <v>18.106200000000001</v>
      </c>
      <c r="J8635" s="9">
        <v>18.849499999999999</v>
      </c>
      <c r="K8635" s="9">
        <v>19.980399999999999</v>
      </c>
      <c r="L8635" s="10">
        <f t="shared" si="269"/>
        <v>18.9787</v>
      </c>
      <c r="M8635" s="11" t="s">
        <v>22678</v>
      </c>
      <c r="N8635" s="1" t="s">
        <v>22679</v>
      </c>
    </row>
    <row r="8636" spans="1:14" x14ac:dyDescent="0.2">
      <c r="A8636" s="4" t="s">
        <v>8639</v>
      </c>
      <c r="B8636" s="11" t="s">
        <v>6</v>
      </c>
      <c r="C8636" s="13">
        <v>9103465</v>
      </c>
      <c r="D8636" s="6">
        <v>9104074</v>
      </c>
      <c r="E8636" s="9">
        <v>11.715</v>
      </c>
      <c r="F8636" s="9">
        <v>10.826499999999999</v>
      </c>
      <c r="G8636" s="9">
        <v>10.7666</v>
      </c>
      <c r="H8636" s="9">
        <f t="shared" si="268"/>
        <v>11.102699999999999</v>
      </c>
      <c r="I8636" s="8">
        <v>8.0597899999999996</v>
      </c>
      <c r="J8636" s="9">
        <v>9.16113</v>
      </c>
      <c r="K8636" s="9">
        <v>7.9656099999999999</v>
      </c>
      <c r="L8636" s="10">
        <f t="shared" si="269"/>
        <v>8.3955099999999998</v>
      </c>
      <c r="M8636" s="11" t="s">
        <v>22680</v>
      </c>
      <c r="N8636" s="1" t="s">
        <v>22681</v>
      </c>
    </row>
    <row r="8637" spans="1:14" x14ac:dyDescent="0.2">
      <c r="A8637" s="4" t="s">
        <v>8640</v>
      </c>
      <c r="B8637" s="11" t="s">
        <v>6</v>
      </c>
      <c r="C8637" s="13">
        <v>9104949</v>
      </c>
      <c r="D8637" s="6">
        <v>9105588</v>
      </c>
      <c r="E8637" s="9">
        <v>11.503299999999999</v>
      </c>
      <c r="F8637" s="9">
        <v>11.973699999999999</v>
      </c>
      <c r="G8637" s="9">
        <v>13.571999999999999</v>
      </c>
      <c r="H8637" s="9">
        <f t="shared" si="268"/>
        <v>12.349666666666664</v>
      </c>
      <c r="I8637" s="8">
        <v>9.1382100000000008</v>
      </c>
      <c r="J8637" s="9">
        <v>8.3702400000000008</v>
      </c>
      <c r="K8637" s="9">
        <v>11.151899999999999</v>
      </c>
      <c r="L8637" s="10">
        <f t="shared" si="269"/>
        <v>9.5534499999999998</v>
      </c>
      <c r="M8637" s="11" t="s">
        <v>22682</v>
      </c>
      <c r="N8637" s="1" t="s">
        <v>22683</v>
      </c>
    </row>
    <row r="8638" spans="1:14" x14ac:dyDescent="0.2">
      <c r="A8638" s="4" t="s">
        <v>8641</v>
      </c>
      <c r="B8638" s="11" t="s">
        <v>6</v>
      </c>
      <c r="C8638" s="13">
        <v>9108960</v>
      </c>
      <c r="D8638" s="6">
        <v>9109596</v>
      </c>
      <c r="E8638" s="9">
        <v>14.185</v>
      </c>
      <c r="F8638" s="9">
        <v>15.6303</v>
      </c>
      <c r="G8638" s="9">
        <v>17.059699999999999</v>
      </c>
      <c r="H8638" s="9">
        <f t="shared" si="268"/>
        <v>15.625</v>
      </c>
      <c r="I8638" s="8">
        <v>9.87608</v>
      </c>
      <c r="J8638" s="9">
        <v>9.6224799999999995</v>
      </c>
      <c r="K8638" s="9">
        <v>10.620799999999999</v>
      </c>
      <c r="L8638" s="10">
        <f t="shared" si="269"/>
        <v>10.039786666666666</v>
      </c>
      <c r="M8638" s="11" t="s">
        <v>22684</v>
      </c>
      <c r="N8638" s="1" t="s">
        <v>22685</v>
      </c>
    </row>
    <row r="8639" spans="1:14" x14ac:dyDescent="0.2">
      <c r="A8639" s="4" t="s">
        <v>8642</v>
      </c>
      <c r="B8639" s="11" t="s">
        <v>6</v>
      </c>
      <c r="C8639" s="13">
        <v>9111090</v>
      </c>
      <c r="D8639" s="6">
        <v>9111795</v>
      </c>
      <c r="E8639" s="9">
        <v>19.1251</v>
      </c>
      <c r="F8639" s="9">
        <v>17.852900000000002</v>
      </c>
      <c r="G8639" s="9">
        <v>18.8794</v>
      </c>
      <c r="H8639" s="9">
        <f t="shared" si="268"/>
        <v>18.619133333333334</v>
      </c>
      <c r="I8639" s="8">
        <v>12.714</v>
      </c>
      <c r="J8639" s="9">
        <v>16.8064</v>
      </c>
      <c r="K8639" s="9">
        <v>16.263100000000001</v>
      </c>
      <c r="L8639" s="10">
        <f t="shared" si="269"/>
        <v>15.261166666666668</v>
      </c>
      <c r="M8639" s="11" t="s">
        <v>22686</v>
      </c>
      <c r="N8639" s="1" t="s">
        <v>22687</v>
      </c>
    </row>
    <row r="8640" spans="1:14" x14ac:dyDescent="0.2">
      <c r="A8640" s="4" t="s">
        <v>8643</v>
      </c>
      <c r="B8640" s="11" t="s">
        <v>6</v>
      </c>
      <c r="C8640" s="13">
        <v>9112927</v>
      </c>
      <c r="D8640" s="6">
        <v>9113245</v>
      </c>
      <c r="E8640" s="9">
        <v>7.4806499999999998</v>
      </c>
      <c r="F8640" s="9">
        <v>5.5924899999999997</v>
      </c>
      <c r="G8640" s="9">
        <v>5.9898600000000002</v>
      </c>
      <c r="H8640" s="9">
        <f t="shared" si="268"/>
        <v>6.3543333333333329</v>
      </c>
      <c r="I8640" s="8">
        <v>4.6542500000000002</v>
      </c>
      <c r="J8640" s="9">
        <v>6.7884599999999997</v>
      </c>
      <c r="K8640" s="9">
        <v>4.11557</v>
      </c>
      <c r="L8640" s="10">
        <f t="shared" si="269"/>
        <v>5.186093333333333</v>
      </c>
      <c r="M8640" s="11" t="s">
        <v>22686</v>
      </c>
      <c r="N8640" s="1" t="s">
        <v>22687</v>
      </c>
    </row>
    <row r="8641" spans="1:14" x14ac:dyDescent="0.2">
      <c r="A8641" s="4" t="s">
        <v>8644</v>
      </c>
      <c r="B8641" s="11" t="s">
        <v>6</v>
      </c>
      <c r="C8641" s="13">
        <v>9116576</v>
      </c>
      <c r="D8641" s="6">
        <v>9117608</v>
      </c>
      <c r="E8641" s="9">
        <v>14.749599999999999</v>
      </c>
      <c r="F8641" s="9">
        <v>11.5435</v>
      </c>
      <c r="G8641" s="9">
        <v>12.662100000000001</v>
      </c>
      <c r="H8641" s="9">
        <f t="shared" si="268"/>
        <v>12.985066666666667</v>
      </c>
      <c r="I8641" s="8">
        <v>7.6624800000000004</v>
      </c>
      <c r="J8641" s="9">
        <v>7.9088900000000004</v>
      </c>
      <c r="K8641" s="9">
        <v>7.1690500000000004</v>
      </c>
      <c r="L8641" s="10">
        <f t="shared" si="269"/>
        <v>7.5801400000000001</v>
      </c>
      <c r="M8641" s="11" t="s">
        <v>22688</v>
      </c>
      <c r="N8641" s="1" t="s">
        <v>22689</v>
      </c>
    </row>
    <row r="8642" spans="1:14" x14ac:dyDescent="0.2">
      <c r="A8642" s="4" t="s">
        <v>8645</v>
      </c>
      <c r="B8642" s="11" t="s">
        <v>6</v>
      </c>
      <c r="C8642" s="13">
        <v>9120674</v>
      </c>
      <c r="D8642" s="6">
        <v>9121082</v>
      </c>
      <c r="E8642" s="9">
        <v>5.22234</v>
      </c>
      <c r="F8642" s="9">
        <v>4.6604000000000001</v>
      </c>
      <c r="G8642" s="9">
        <v>5.3074700000000004</v>
      </c>
      <c r="H8642" s="9">
        <f t="shared" si="268"/>
        <v>5.0634033333333335</v>
      </c>
      <c r="I8642" s="8">
        <v>4.1434100000000003</v>
      </c>
      <c r="J8642" s="9">
        <v>2.7681100000000001</v>
      </c>
      <c r="K8642" s="9">
        <v>2.9871099999999999</v>
      </c>
      <c r="L8642" s="10">
        <f t="shared" si="269"/>
        <v>3.2995433333333337</v>
      </c>
      <c r="M8642" s="11" t="s">
        <v>22690</v>
      </c>
      <c r="N8642" s="1" t="s">
        <v>17984</v>
      </c>
    </row>
    <row r="8643" spans="1:14" x14ac:dyDescent="0.2">
      <c r="A8643" s="4" t="s">
        <v>8646</v>
      </c>
      <c r="B8643" s="11" t="s">
        <v>6</v>
      </c>
      <c r="C8643" s="13">
        <v>9125172</v>
      </c>
      <c r="D8643" s="6">
        <v>9125412</v>
      </c>
      <c r="E8643" s="9">
        <v>4.6577599999999997</v>
      </c>
      <c r="F8643" s="9">
        <v>4.1585099999999997</v>
      </c>
      <c r="G8643" s="9">
        <v>4.01851</v>
      </c>
      <c r="H8643" s="9">
        <f t="shared" si="268"/>
        <v>4.2782599999999995</v>
      </c>
      <c r="I8643" s="8">
        <v>2.38388</v>
      </c>
      <c r="J8643" s="9">
        <v>3.4271799999999999</v>
      </c>
      <c r="K8643" s="9">
        <v>2.1241599999999998</v>
      </c>
      <c r="L8643" s="10">
        <f t="shared" si="269"/>
        <v>2.6450733333333329</v>
      </c>
      <c r="M8643" s="11" t="s">
        <v>22691</v>
      </c>
      <c r="N8643" s="1" t="s">
        <v>22692</v>
      </c>
    </row>
    <row r="8644" spans="1:14" x14ac:dyDescent="0.2">
      <c r="A8644" s="4" t="s">
        <v>8647</v>
      </c>
      <c r="B8644" s="11" t="s">
        <v>6</v>
      </c>
      <c r="C8644" s="13">
        <v>9125808</v>
      </c>
      <c r="D8644" s="6">
        <v>9126059</v>
      </c>
      <c r="E8644" s="9">
        <v>3.1757499999999999</v>
      </c>
      <c r="F8644" s="9">
        <v>3.3698299999999999</v>
      </c>
      <c r="G8644" s="9">
        <v>3.9426899999999998</v>
      </c>
      <c r="H8644" s="9">
        <f t="shared" si="268"/>
        <v>3.4960900000000001</v>
      </c>
      <c r="I8644" s="8">
        <v>2.95147</v>
      </c>
      <c r="J8644" s="9">
        <v>3.4271799999999999</v>
      </c>
      <c r="K8644" s="9">
        <v>2.3233000000000001</v>
      </c>
      <c r="L8644" s="10">
        <f t="shared" si="269"/>
        <v>2.9006500000000002</v>
      </c>
      <c r="M8644" s="11" t="s">
        <v>22691</v>
      </c>
      <c r="N8644" s="1" t="s">
        <v>22692</v>
      </c>
    </row>
    <row r="8645" spans="1:14" x14ac:dyDescent="0.2">
      <c r="A8645" s="4" t="s">
        <v>8648</v>
      </c>
      <c r="B8645" s="11" t="s">
        <v>6</v>
      </c>
      <c r="C8645" s="13">
        <v>9128065</v>
      </c>
      <c r="D8645" s="6">
        <v>9128759</v>
      </c>
      <c r="E8645" s="9">
        <v>11.9267</v>
      </c>
      <c r="F8645" s="9">
        <v>10.3246</v>
      </c>
      <c r="G8645" s="9">
        <v>9.1743400000000008</v>
      </c>
      <c r="H8645" s="9">
        <f t="shared" ref="H8645:H8708" si="270">AVERAGE(E8645:G8645)</f>
        <v>10.475213333333334</v>
      </c>
      <c r="I8645" s="8">
        <v>7.7759999999999998</v>
      </c>
      <c r="J8645" s="9">
        <v>6.8543700000000003</v>
      </c>
      <c r="K8645" s="9">
        <v>11.0855</v>
      </c>
      <c r="L8645" s="10">
        <f t="shared" ref="L8645:L8708" si="271">AVERAGE(I8645:K8645)</f>
        <v>8.5719566666666669</v>
      </c>
      <c r="M8645" s="11" t="s">
        <v>22693</v>
      </c>
      <c r="N8645" s="1" t="s">
        <v>22694</v>
      </c>
    </row>
    <row r="8646" spans="1:14" x14ac:dyDescent="0.2">
      <c r="A8646" s="4" t="s">
        <v>8649</v>
      </c>
      <c r="B8646" s="11" t="s">
        <v>6</v>
      </c>
      <c r="C8646" s="13">
        <v>9130654</v>
      </c>
      <c r="D8646" s="6">
        <v>9131235</v>
      </c>
      <c r="E8646" s="9">
        <v>5.5751999999999997</v>
      </c>
      <c r="F8646" s="9">
        <v>8.8189200000000003</v>
      </c>
      <c r="G8646" s="9">
        <v>6.97553</v>
      </c>
      <c r="H8646" s="9">
        <f t="shared" si="270"/>
        <v>7.123216666666667</v>
      </c>
      <c r="I8646" s="8">
        <v>6.5840500000000004</v>
      </c>
      <c r="J8646" s="9">
        <v>5.0748699999999998</v>
      </c>
      <c r="K8646" s="9">
        <v>5.7086899999999998</v>
      </c>
      <c r="L8646" s="10">
        <f t="shared" si="271"/>
        <v>5.789203333333333</v>
      </c>
      <c r="M8646" s="11" t="s">
        <v>22695</v>
      </c>
      <c r="N8646" s="1" t="s">
        <v>22696</v>
      </c>
    </row>
    <row r="8647" spans="1:14" x14ac:dyDescent="0.2">
      <c r="A8647" s="4" t="s">
        <v>8650</v>
      </c>
      <c r="B8647" s="11" t="s">
        <v>6</v>
      </c>
      <c r="C8647" s="13">
        <v>9135786</v>
      </c>
      <c r="D8647" s="6">
        <v>9136404</v>
      </c>
      <c r="E8647" s="9">
        <v>11.9267</v>
      </c>
      <c r="F8647" s="9">
        <v>14.6982</v>
      </c>
      <c r="G8647" s="9">
        <v>13.723599999999999</v>
      </c>
      <c r="H8647" s="9">
        <f t="shared" si="270"/>
        <v>13.4495</v>
      </c>
      <c r="I8647" s="8">
        <v>9.5355299999999996</v>
      </c>
      <c r="J8647" s="9">
        <v>10.9406</v>
      </c>
      <c r="K8647" s="9">
        <v>9.2932199999999998</v>
      </c>
      <c r="L8647" s="10">
        <f t="shared" si="271"/>
        <v>9.9231166666666653</v>
      </c>
      <c r="M8647" s="11" t="s">
        <v>22697</v>
      </c>
      <c r="N8647" s="1" t="s">
        <v>22698</v>
      </c>
    </row>
    <row r="8648" spans="1:14" x14ac:dyDescent="0.2">
      <c r="A8648" s="4" t="s">
        <v>8651</v>
      </c>
      <c r="B8648" s="11" t="s">
        <v>6</v>
      </c>
      <c r="C8648" s="13">
        <v>9137509</v>
      </c>
      <c r="D8648" s="6">
        <v>9140184</v>
      </c>
      <c r="E8648" s="9">
        <v>47.989100000000001</v>
      </c>
      <c r="F8648" s="9">
        <v>46.603999999999999</v>
      </c>
      <c r="G8648" s="9">
        <v>44.886000000000003</v>
      </c>
      <c r="H8648" s="9">
        <f t="shared" si="270"/>
        <v>46.493033333333329</v>
      </c>
      <c r="I8648" s="8">
        <v>35.474400000000003</v>
      </c>
      <c r="J8648" s="9">
        <v>36.314999999999998</v>
      </c>
      <c r="K8648" s="9">
        <v>36.841000000000001</v>
      </c>
      <c r="L8648" s="10">
        <f t="shared" si="271"/>
        <v>36.210133333333339</v>
      </c>
      <c r="M8648" s="11" t="s">
        <v>22699</v>
      </c>
      <c r="N8648" s="1" t="s">
        <v>22700</v>
      </c>
    </row>
    <row r="8649" spans="1:14" x14ac:dyDescent="0.2">
      <c r="A8649" s="4" t="s">
        <v>8652</v>
      </c>
      <c r="B8649" s="11" t="s">
        <v>6</v>
      </c>
      <c r="C8649" s="13">
        <v>9154094</v>
      </c>
      <c r="D8649" s="6">
        <v>9155322</v>
      </c>
      <c r="E8649" s="9">
        <v>10.444699999999999</v>
      </c>
      <c r="F8649" s="9">
        <v>9.1057100000000002</v>
      </c>
      <c r="G8649" s="9">
        <v>8.2644900000000003</v>
      </c>
      <c r="H8649" s="9">
        <f t="shared" si="270"/>
        <v>9.2716333333333338</v>
      </c>
      <c r="I8649" s="8">
        <v>6.3002599999999997</v>
      </c>
      <c r="J8649" s="9">
        <v>7.1839000000000004</v>
      </c>
      <c r="K8649" s="9">
        <v>5.4431700000000003</v>
      </c>
      <c r="L8649" s="10">
        <f t="shared" si="271"/>
        <v>6.3091099999999996</v>
      </c>
      <c r="M8649" s="11" t="s">
        <v>22701</v>
      </c>
      <c r="N8649" s="1" t="s">
        <v>22702</v>
      </c>
    </row>
    <row r="8650" spans="1:14" x14ac:dyDescent="0.2">
      <c r="A8650" s="4" t="s">
        <v>8653</v>
      </c>
      <c r="B8650" s="11" t="s">
        <v>6</v>
      </c>
      <c r="C8650" s="13">
        <v>9172263</v>
      </c>
      <c r="D8650" s="6">
        <v>9172479</v>
      </c>
      <c r="E8650" s="9">
        <v>1.69373</v>
      </c>
      <c r="F8650" s="9">
        <v>1.43397</v>
      </c>
      <c r="G8650" s="9">
        <v>1.06149</v>
      </c>
      <c r="H8650" s="9">
        <f t="shared" si="270"/>
        <v>1.3963966666666667</v>
      </c>
      <c r="I8650" s="8">
        <v>0.96490500000000001</v>
      </c>
      <c r="J8650" s="9">
        <v>0.79088899999999995</v>
      </c>
      <c r="K8650" s="9">
        <v>0.59742099999999998</v>
      </c>
      <c r="L8650" s="10">
        <f t="shared" si="271"/>
        <v>0.78440499999999991</v>
      </c>
      <c r="M8650" s="11" t="s">
        <v>22703</v>
      </c>
      <c r="N8650" s="1" t="s">
        <v>22704</v>
      </c>
    </row>
    <row r="8651" spans="1:14" x14ac:dyDescent="0.2">
      <c r="A8651" s="4" t="s">
        <v>8654</v>
      </c>
      <c r="B8651" s="11" t="s">
        <v>6</v>
      </c>
      <c r="C8651" s="13">
        <v>9196834</v>
      </c>
      <c r="D8651" s="6">
        <v>9197312</v>
      </c>
      <c r="E8651" s="9">
        <v>3.7403300000000002</v>
      </c>
      <c r="F8651" s="9">
        <v>3.3698299999999999</v>
      </c>
      <c r="G8651" s="9">
        <v>3.10866</v>
      </c>
      <c r="H8651" s="9">
        <f t="shared" si="270"/>
        <v>3.4062733333333335</v>
      </c>
      <c r="I8651" s="8">
        <v>2.1568499999999999</v>
      </c>
      <c r="J8651" s="9">
        <v>4.3498900000000003</v>
      </c>
      <c r="K8651" s="9">
        <v>3.05349</v>
      </c>
      <c r="L8651" s="10">
        <f t="shared" si="271"/>
        <v>3.1867433333333337</v>
      </c>
      <c r="M8651" s="11" t="s">
        <v>22705</v>
      </c>
      <c r="N8651" s="1" t="s">
        <v>22706</v>
      </c>
    </row>
    <row r="8652" spans="1:14" x14ac:dyDescent="0.2">
      <c r="A8652" s="4" t="s">
        <v>8655</v>
      </c>
      <c r="B8652" s="11" t="s">
        <v>6</v>
      </c>
      <c r="C8652" s="13">
        <v>9197492</v>
      </c>
      <c r="D8652" s="6">
        <v>9198667</v>
      </c>
      <c r="E8652" s="9">
        <v>8.2569400000000002</v>
      </c>
      <c r="F8652" s="9">
        <v>8.3170300000000008</v>
      </c>
      <c r="G8652" s="9">
        <v>9.9325500000000009</v>
      </c>
      <c r="H8652" s="9">
        <f t="shared" si="270"/>
        <v>8.8355066666666673</v>
      </c>
      <c r="I8652" s="8">
        <v>6.8678499999999998</v>
      </c>
      <c r="J8652" s="9">
        <v>5.7339399999999996</v>
      </c>
      <c r="K8652" s="9">
        <v>9.8906399999999994</v>
      </c>
      <c r="L8652" s="10">
        <f t="shared" si="271"/>
        <v>7.4974766666666666</v>
      </c>
      <c r="M8652" s="11" t="s">
        <v>22705</v>
      </c>
      <c r="N8652" s="1" t="s">
        <v>22706</v>
      </c>
    </row>
    <row r="8653" spans="1:14" x14ac:dyDescent="0.2">
      <c r="A8653" s="4" t="s">
        <v>8656</v>
      </c>
      <c r="B8653" s="11" t="s">
        <v>6</v>
      </c>
      <c r="C8653" s="13">
        <v>9201311</v>
      </c>
      <c r="D8653" s="6">
        <v>9201759</v>
      </c>
      <c r="E8653" s="9">
        <v>1.9760200000000001</v>
      </c>
      <c r="F8653" s="9">
        <v>3.5849299999999999</v>
      </c>
      <c r="G8653" s="9">
        <v>3.10866</v>
      </c>
      <c r="H8653" s="9">
        <f t="shared" si="270"/>
        <v>2.8898700000000002</v>
      </c>
      <c r="I8653" s="8">
        <v>3.9731399999999999</v>
      </c>
      <c r="J8653" s="9">
        <v>4.0862600000000002</v>
      </c>
      <c r="K8653" s="9">
        <v>2.1241599999999998</v>
      </c>
      <c r="L8653" s="10">
        <f t="shared" si="271"/>
        <v>3.39452</v>
      </c>
      <c r="M8653" s="11" t="s">
        <v>22707</v>
      </c>
      <c r="N8653" s="1" t="s">
        <v>22708</v>
      </c>
    </row>
    <row r="8654" spans="1:14" x14ac:dyDescent="0.2">
      <c r="A8654" s="4" t="s">
        <v>8657</v>
      </c>
      <c r="B8654" s="11" t="s">
        <v>6</v>
      </c>
      <c r="C8654" s="13">
        <v>9234632</v>
      </c>
      <c r="D8654" s="6">
        <v>9236181</v>
      </c>
      <c r="E8654" s="9">
        <v>31.0518</v>
      </c>
      <c r="F8654" s="9">
        <v>30.615300000000001</v>
      </c>
      <c r="G8654" s="9">
        <v>30.48</v>
      </c>
      <c r="H8654" s="9">
        <f t="shared" si="270"/>
        <v>30.715700000000002</v>
      </c>
      <c r="I8654" s="8">
        <v>22.476600000000001</v>
      </c>
      <c r="J8654" s="9">
        <v>23.5289</v>
      </c>
      <c r="K8654" s="9">
        <v>21.839099999999998</v>
      </c>
      <c r="L8654" s="10">
        <f t="shared" si="271"/>
        <v>22.614866666666668</v>
      </c>
      <c r="M8654" s="11" t="s">
        <v>22709</v>
      </c>
      <c r="N8654" s="1" t="s">
        <v>22710</v>
      </c>
    </row>
    <row r="8655" spans="1:14" x14ac:dyDescent="0.2">
      <c r="A8655" s="4" t="s">
        <v>8658</v>
      </c>
      <c r="B8655" s="11" t="s">
        <v>6</v>
      </c>
      <c r="C8655" s="13">
        <v>9240413</v>
      </c>
      <c r="D8655" s="6">
        <v>9240920</v>
      </c>
      <c r="E8655" s="9">
        <v>3.45804</v>
      </c>
      <c r="F8655" s="9">
        <v>3.5132300000000001</v>
      </c>
      <c r="G8655" s="9">
        <v>3.1844800000000002</v>
      </c>
      <c r="H8655" s="9">
        <f t="shared" si="270"/>
        <v>3.3852500000000005</v>
      </c>
      <c r="I8655" s="8">
        <v>3.0649899999999999</v>
      </c>
      <c r="J8655" s="9">
        <v>2.24085</v>
      </c>
      <c r="K8655" s="9">
        <v>4.6466099999999999</v>
      </c>
      <c r="L8655" s="10">
        <f t="shared" si="271"/>
        <v>3.3174833333333331</v>
      </c>
      <c r="M8655" s="11" t="s">
        <v>22711</v>
      </c>
      <c r="N8655" s="1" t="s">
        <v>22712</v>
      </c>
    </row>
    <row r="8656" spans="1:14" x14ac:dyDescent="0.2">
      <c r="A8656" s="4" t="s">
        <v>8659</v>
      </c>
      <c r="B8656" s="11" t="s">
        <v>6</v>
      </c>
      <c r="C8656" s="13">
        <v>9241527</v>
      </c>
      <c r="D8656" s="6">
        <v>9242036</v>
      </c>
      <c r="E8656" s="9">
        <v>5.0811999999999999</v>
      </c>
      <c r="F8656" s="9">
        <v>4.4453100000000001</v>
      </c>
      <c r="G8656" s="9">
        <v>4.2459699999999998</v>
      </c>
      <c r="H8656" s="9">
        <f t="shared" si="270"/>
        <v>4.5908266666666666</v>
      </c>
      <c r="I8656" s="8">
        <v>2.2703600000000002</v>
      </c>
      <c r="J8656" s="9">
        <v>3.5590000000000002</v>
      </c>
      <c r="K8656" s="9">
        <v>4.7793700000000001</v>
      </c>
      <c r="L8656" s="10">
        <f t="shared" si="271"/>
        <v>3.5362433333333336</v>
      </c>
      <c r="M8656" s="11" t="s">
        <v>22711</v>
      </c>
      <c r="N8656" s="1" t="s">
        <v>22712</v>
      </c>
    </row>
    <row r="8657" spans="1:14" x14ac:dyDescent="0.2">
      <c r="A8657" s="4" t="s">
        <v>8660</v>
      </c>
      <c r="B8657" s="11" t="s">
        <v>6</v>
      </c>
      <c r="C8657" s="13">
        <v>9245904</v>
      </c>
      <c r="D8657" s="6">
        <v>9246427</v>
      </c>
      <c r="E8657" s="9">
        <v>6.2809200000000001</v>
      </c>
      <c r="F8657" s="9">
        <v>5.1622899999999996</v>
      </c>
      <c r="G8657" s="9">
        <v>4.9283599999999996</v>
      </c>
      <c r="H8657" s="9">
        <f t="shared" si="270"/>
        <v>5.4571899999999998</v>
      </c>
      <c r="I8657" s="8">
        <v>2.8947099999999999</v>
      </c>
      <c r="J8657" s="9">
        <v>2.5703900000000002</v>
      </c>
      <c r="K8657" s="9">
        <v>2.9871099999999999</v>
      </c>
      <c r="L8657" s="10">
        <f t="shared" si="271"/>
        <v>2.817403333333333</v>
      </c>
      <c r="M8657" s="11" t="s">
        <v>22713</v>
      </c>
      <c r="N8657" s="1" t="s">
        <v>22714</v>
      </c>
    </row>
    <row r="8658" spans="1:14" x14ac:dyDescent="0.2">
      <c r="A8658" s="4" t="s">
        <v>8661</v>
      </c>
      <c r="B8658" s="11" t="s">
        <v>6</v>
      </c>
      <c r="C8658" s="13">
        <v>9246801</v>
      </c>
      <c r="D8658" s="6">
        <v>9247042</v>
      </c>
      <c r="E8658" s="9">
        <v>1.6231599999999999</v>
      </c>
      <c r="F8658" s="9">
        <v>1.86416</v>
      </c>
      <c r="G8658" s="9">
        <v>0.75821000000000005</v>
      </c>
      <c r="H8658" s="9">
        <f t="shared" si="270"/>
        <v>1.4151766666666667</v>
      </c>
      <c r="I8658" s="8">
        <v>0.85138599999999998</v>
      </c>
      <c r="J8658" s="9">
        <v>1.38405</v>
      </c>
      <c r="K8658" s="9">
        <v>0.53104099999999999</v>
      </c>
      <c r="L8658" s="10">
        <f t="shared" si="271"/>
        <v>0.92215900000000006</v>
      </c>
      <c r="M8658" s="11" t="s">
        <v>22713</v>
      </c>
      <c r="N8658" s="1" t="s">
        <v>22714</v>
      </c>
    </row>
    <row r="8659" spans="1:14" x14ac:dyDescent="0.2">
      <c r="A8659" s="4" t="s">
        <v>8662</v>
      </c>
      <c r="B8659" s="11" t="s">
        <v>6</v>
      </c>
      <c r="C8659" s="13">
        <v>9270448</v>
      </c>
      <c r="D8659" s="6">
        <v>9270757</v>
      </c>
      <c r="E8659" s="9">
        <v>0.91743799999999998</v>
      </c>
      <c r="F8659" s="9">
        <v>0.64528700000000005</v>
      </c>
      <c r="G8659" s="9">
        <v>1.5164200000000001</v>
      </c>
      <c r="H8659" s="9">
        <f t="shared" si="270"/>
        <v>1.0263816666666667</v>
      </c>
      <c r="I8659" s="8">
        <v>0.96490500000000001</v>
      </c>
      <c r="J8659" s="9">
        <v>1.7795000000000001</v>
      </c>
      <c r="K8659" s="9">
        <v>1.52674</v>
      </c>
      <c r="L8659" s="10">
        <f t="shared" si="271"/>
        <v>1.4237149999999998</v>
      </c>
      <c r="M8659" s="11" t="s">
        <v>22715</v>
      </c>
      <c r="N8659" s="1" t="s">
        <v>22716</v>
      </c>
    </row>
    <row r="8660" spans="1:14" x14ac:dyDescent="0.2">
      <c r="A8660" s="4" t="s">
        <v>8663</v>
      </c>
      <c r="B8660" s="11" t="s">
        <v>6</v>
      </c>
      <c r="C8660" s="13">
        <v>9300351</v>
      </c>
      <c r="D8660" s="6">
        <v>9300797</v>
      </c>
      <c r="E8660" s="9">
        <v>2.0465900000000001</v>
      </c>
      <c r="F8660" s="9">
        <v>2.5094500000000002</v>
      </c>
      <c r="G8660" s="9">
        <v>1.7438800000000001</v>
      </c>
      <c r="H8660" s="9">
        <f t="shared" si="270"/>
        <v>2.0999733333333332</v>
      </c>
      <c r="I8660" s="8">
        <v>1.1351800000000001</v>
      </c>
      <c r="J8660" s="9">
        <v>1.58178</v>
      </c>
      <c r="K8660" s="9">
        <v>1.4603600000000001</v>
      </c>
      <c r="L8660" s="10">
        <f t="shared" si="271"/>
        <v>1.3924399999999999</v>
      </c>
      <c r="M8660" s="11" t="s">
        <v>22717</v>
      </c>
      <c r="N8660" s="1" t="s">
        <v>22718</v>
      </c>
    </row>
    <row r="8661" spans="1:14" x14ac:dyDescent="0.2">
      <c r="A8661" s="4" t="s">
        <v>8664</v>
      </c>
      <c r="B8661" s="11" t="s">
        <v>6</v>
      </c>
      <c r="C8661" s="13">
        <v>9301329</v>
      </c>
      <c r="D8661" s="6">
        <v>9302123</v>
      </c>
      <c r="E8661" s="9">
        <v>3.3874599999999999</v>
      </c>
      <c r="F8661" s="9">
        <v>3.4415300000000002</v>
      </c>
      <c r="G8661" s="9">
        <v>3.2603</v>
      </c>
      <c r="H8661" s="9">
        <f t="shared" si="270"/>
        <v>3.3630966666666668</v>
      </c>
      <c r="I8661" s="8">
        <v>4.1434100000000003</v>
      </c>
      <c r="J8661" s="9">
        <v>3.3612799999999998</v>
      </c>
      <c r="K8661" s="9">
        <v>4.7793700000000001</v>
      </c>
      <c r="L8661" s="10">
        <f t="shared" si="271"/>
        <v>4.094686666666667</v>
      </c>
      <c r="M8661" s="11" t="s">
        <v>22717</v>
      </c>
      <c r="N8661" s="1" t="s">
        <v>22718</v>
      </c>
    </row>
    <row r="8662" spans="1:14" x14ac:dyDescent="0.2">
      <c r="A8662" s="4" t="s">
        <v>8665</v>
      </c>
      <c r="B8662" s="11" t="s">
        <v>6</v>
      </c>
      <c r="C8662" s="13">
        <v>9328840</v>
      </c>
      <c r="D8662" s="6">
        <v>9329309</v>
      </c>
      <c r="E8662" s="9">
        <v>3.8814700000000002</v>
      </c>
      <c r="F8662" s="9">
        <v>3.2264300000000001</v>
      </c>
      <c r="G8662" s="9">
        <v>3.56359</v>
      </c>
      <c r="H8662" s="9">
        <f t="shared" si="270"/>
        <v>3.5571633333333335</v>
      </c>
      <c r="I8662" s="8">
        <v>2.55416</v>
      </c>
      <c r="J8662" s="9">
        <v>2.7681100000000001</v>
      </c>
      <c r="K8662" s="9">
        <v>3.9164300000000001</v>
      </c>
      <c r="L8662" s="10">
        <f t="shared" si="271"/>
        <v>3.0795666666666666</v>
      </c>
      <c r="M8662" s="11" t="s">
        <v>22719</v>
      </c>
      <c r="N8662" s="1" t="s">
        <v>22720</v>
      </c>
    </row>
    <row r="8663" spans="1:14" x14ac:dyDescent="0.2">
      <c r="A8663" s="4" t="s">
        <v>8666</v>
      </c>
      <c r="B8663" s="11" t="s">
        <v>6</v>
      </c>
      <c r="C8663" s="13">
        <v>9331606</v>
      </c>
      <c r="D8663" s="6">
        <v>9333136</v>
      </c>
      <c r="E8663" s="9">
        <v>19.266200000000001</v>
      </c>
      <c r="F8663" s="9">
        <v>20.8643</v>
      </c>
      <c r="G8663" s="9">
        <v>18.8794</v>
      </c>
      <c r="H8663" s="9">
        <f t="shared" si="270"/>
        <v>19.669966666666667</v>
      </c>
      <c r="I8663" s="8">
        <v>13.054600000000001</v>
      </c>
      <c r="J8663" s="9">
        <v>13.7746</v>
      </c>
      <c r="K8663" s="9">
        <v>12.678599999999999</v>
      </c>
      <c r="L8663" s="10">
        <f t="shared" si="271"/>
        <v>13.169266666666667</v>
      </c>
      <c r="M8663" s="11" t="s">
        <v>22719</v>
      </c>
      <c r="N8663" s="1" t="s">
        <v>22720</v>
      </c>
    </row>
    <row r="8664" spans="1:14" x14ac:dyDescent="0.2">
      <c r="A8664" s="4" t="s">
        <v>8667</v>
      </c>
      <c r="B8664" s="11" t="s">
        <v>6</v>
      </c>
      <c r="C8664" s="13">
        <v>9336802</v>
      </c>
      <c r="D8664" s="6">
        <v>9337651</v>
      </c>
      <c r="E8664" s="9">
        <v>7.4806499999999998</v>
      </c>
      <c r="F8664" s="9">
        <v>7.2415500000000002</v>
      </c>
      <c r="G8664" s="9">
        <v>8.4919499999999992</v>
      </c>
      <c r="H8664" s="9">
        <f t="shared" si="270"/>
        <v>7.7380500000000003</v>
      </c>
      <c r="I8664" s="8">
        <v>6.0164600000000004</v>
      </c>
      <c r="J8664" s="9">
        <v>5.4703099999999996</v>
      </c>
      <c r="K8664" s="9">
        <v>5.7086899999999998</v>
      </c>
      <c r="L8664" s="10">
        <f t="shared" si="271"/>
        <v>5.7318199999999999</v>
      </c>
      <c r="M8664" s="11" t="s">
        <v>22719</v>
      </c>
      <c r="N8664" s="1" t="s">
        <v>22720</v>
      </c>
    </row>
    <row r="8665" spans="1:14" x14ac:dyDescent="0.2">
      <c r="A8665" s="4" t="s">
        <v>8668</v>
      </c>
      <c r="B8665" s="11" t="s">
        <v>6</v>
      </c>
      <c r="C8665" s="13">
        <v>9338488</v>
      </c>
      <c r="D8665" s="6">
        <v>9339226</v>
      </c>
      <c r="E8665" s="9">
        <v>3.2463199999999999</v>
      </c>
      <c r="F8665" s="9">
        <v>4.5887099999999998</v>
      </c>
      <c r="G8665" s="9">
        <v>5.7623899999999999</v>
      </c>
      <c r="H8665" s="9">
        <f t="shared" si="270"/>
        <v>4.5324733333333329</v>
      </c>
      <c r="I8665" s="8">
        <v>3.7461000000000002</v>
      </c>
      <c r="J8665" s="9">
        <v>3.22946</v>
      </c>
      <c r="K8665" s="9">
        <v>3.58453</v>
      </c>
      <c r="L8665" s="10">
        <f t="shared" si="271"/>
        <v>3.5200299999999998</v>
      </c>
      <c r="M8665" s="11" t="s">
        <v>22721</v>
      </c>
      <c r="N8665" s="1" t="s">
        <v>22722</v>
      </c>
    </row>
    <row r="8666" spans="1:14" x14ac:dyDescent="0.2">
      <c r="A8666" s="4" t="s">
        <v>8669</v>
      </c>
      <c r="B8666" s="11" t="s">
        <v>6</v>
      </c>
      <c r="C8666" s="13">
        <v>9350820</v>
      </c>
      <c r="D8666" s="6">
        <v>9351465</v>
      </c>
      <c r="E8666" s="9">
        <v>2.3288799999999998</v>
      </c>
      <c r="F8666" s="9">
        <v>3.8717199999999998</v>
      </c>
      <c r="G8666" s="9">
        <v>4.4734400000000001</v>
      </c>
      <c r="H8666" s="9">
        <f t="shared" si="270"/>
        <v>3.5580133333333333</v>
      </c>
      <c r="I8666" s="8">
        <v>2.8379500000000002</v>
      </c>
      <c r="J8666" s="9">
        <v>3.1635499999999999</v>
      </c>
      <c r="K8666" s="9">
        <v>4.11557</v>
      </c>
      <c r="L8666" s="10">
        <f t="shared" si="271"/>
        <v>3.3723566666666667</v>
      </c>
      <c r="M8666" s="11" t="s">
        <v>22723</v>
      </c>
      <c r="N8666" s="1" t="s">
        <v>22724</v>
      </c>
    </row>
    <row r="8667" spans="1:14" x14ac:dyDescent="0.2">
      <c r="A8667" s="4" t="s">
        <v>8670</v>
      </c>
      <c r="B8667" s="11" t="s">
        <v>6</v>
      </c>
      <c r="C8667" s="13">
        <v>9359842</v>
      </c>
      <c r="D8667" s="6">
        <v>9360986</v>
      </c>
      <c r="E8667" s="9">
        <v>9.1038099999999993</v>
      </c>
      <c r="F8667" s="9">
        <v>8.7472200000000004</v>
      </c>
      <c r="G8667" s="9">
        <v>7.9611999999999998</v>
      </c>
      <c r="H8667" s="9">
        <f t="shared" si="270"/>
        <v>8.6040766666666659</v>
      </c>
      <c r="I8667" s="8">
        <v>6.5840500000000004</v>
      </c>
      <c r="J8667" s="9">
        <v>10.017899999999999</v>
      </c>
      <c r="K8667" s="9">
        <v>9.4923599999999997</v>
      </c>
      <c r="L8667" s="10">
        <f t="shared" si="271"/>
        <v>8.698103333333334</v>
      </c>
      <c r="M8667" s="11" t="s">
        <v>22725</v>
      </c>
      <c r="N8667" s="1" t="s">
        <v>22726</v>
      </c>
    </row>
    <row r="8668" spans="1:14" x14ac:dyDescent="0.2">
      <c r="A8668" s="4" t="s">
        <v>8671</v>
      </c>
      <c r="B8668" s="11" t="s">
        <v>6</v>
      </c>
      <c r="C8668" s="13">
        <v>9366079</v>
      </c>
      <c r="D8668" s="6">
        <v>9367050</v>
      </c>
      <c r="E8668" s="9">
        <v>4.0931899999999999</v>
      </c>
      <c r="F8668" s="9">
        <v>8.1019299999999994</v>
      </c>
      <c r="G8668" s="9">
        <v>7.1271699999999996</v>
      </c>
      <c r="H8668" s="9">
        <f t="shared" si="270"/>
        <v>6.440763333333333</v>
      </c>
      <c r="I8668" s="8">
        <v>5.6191500000000003</v>
      </c>
      <c r="J8668" s="9">
        <v>7.3816300000000004</v>
      </c>
      <c r="K8668" s="9">
        <v>7.5009499999999996</v>
      </c>
      <c r="L8668" s="10">
        <f t="shared" si="271"/>
        <v>6.8339100000000004</v>
      </c>
      <c r="M8668" s="11" t="s">
        <v>22727</v>
      </c>
      <c r="N8668" s="1" t="s">
        <v>22728</v>
      </c>
    </row>
    <row r="8669" spans="1:14" x14ac:dyDescent="0.2">
      <c r="A8669" s="4" t="s">
        <v>8672</v>
      </c>
      <c r="B8669" s="11" t="s">
        <v>6</v>
      </c>
      <c r="C8669" s="13">
        <v>9423913</v>
      </c>
      <c r="D8669" s="6">
        <v>9425036</v>
      </c>
      <c r="E8669" s="9">
        <v>15.949299999999999</v>
      </c>
      <c r="F8669" s="9">
        <v>14.5548</v>
      </c>
      <c r="G8669" s="9">
        <v>15.998200000000001</v>
      </c>
      <c r="H8669" s="9">
        <f t="shared" si="270"/>
        <v>15.500766666666669</v>
      </c>
      <c r="I8669" s="8">
        <v>10.500400000000001</v>
      </c>
      <c r="J8669" s="9">
        <v>8.8315900000000003</v>
      </c>
      <c r="K8669" s="9">
        <v>9.2268399999999993</v>
      </c>
      <c r="L8669" s="10">
        <f t="shared" si="271"/>
        <v>9.5196100000000001</v>
      </c>
      <c r="M8669" s="11" t="s">
        <v>22729</v>
      </c>
      <c r="N8669" s="1" t="s">
        <v>22730</v>
      </c>
    </row>
    <row r="8670" spans="1:14" x14ac:dyDescent="0.2">
      <c r="A8670" s="4" t="s">
        <v>8673</v>
      </c>
      <c r="B8670" s="11" t="s">
        <v>6</v>
      </c>
      <c r="C8670" s="13">
        <v>9430668</v>
      </c>
      <c r="D8670" s="6">
        <v>9432851</v>
      </c>
      <c r="E8670" s="9">
        <v>18.701599999999999</v>
      </c>
      <c r="F8670" s="9">
        <v>16.992599999999999</v>
      </c>
      <c r="G8670" s="9">
        <v>18.8794</v>
      </c>
      <c r="H8670" s="9">
        <f t="shared" si="270"/>
        <v>18.191199999999998</v>
      </c>
      <c r="I8670" s="8">
        <v>12.543799999999999</v>
      </c>
      <c r="J8670" s="9">
        <v>10.0838</v>
      </c>
      <c r="K8670" s="9">
        <v>11.882</v>
      </c>
      <c r="L8670" s="10">
        <f t="shared" si="271"/>
        <v>11.5032</v>
      </c>
      <c r="M8670" s="11" t="s">
        <v>22731</v>
      </c>
      <c r="N8670" s="1" t="s">
        <v>22732</v>
      </c>
    </row>
    <row r="8671" spans="1:14" x14ac:dyDescent="0.2">
      <c r="A8671" s="4" t="s">
        <v>8674</v>
      </c>
      <c r="B8671" s="11" t="s">
        <v>6</v>
      </c>
      <c r="C8671" s="13">
        <v>9476558</v>
      </c>
      <c r="D8671" s="6">
        <v>9477244</v>
      </c>
      <c r="E8671" s="9">
        <v>6.3514999999999997</v>
      </c>
      <c r="F8671" s="9">
        <v>7.2415500000000002</v>
      </c>
      <c r="G8671" s="9">
        <v>5.4591099999999999</v>
      </c>
      <c r="H8671" s="9">
        <f t="shared" si="270"/>
        <v>6.3507199999999999</v>
      </c>
      <c r="I8671" s="8">
        <v>3.4622999999999999</v>
      </c>
      <c r="J8671" s="9">
        <v>2.3067600000000001</v>
      </c>
      <c r="K8671" s="9">
        <v>2.3233000000000001</v>
      </c>
      <c r="L8671" s="10">
        <f t="shared" si="271"/>
        <v>2.6974533333333333</v>
      </c>
      <c r="M8671" s="11" t="s">
        <v>22733</v>
      </c>
      <c r="N8671" s="1" t="s">
        <v>22734</v>
      </c>
    </row>
    <row r="8672" spans="1:14" x14ac:dyDescent="0.2">
      <c r="A8672" s="4" t="s">
        <v>8675</v>
      </c>
      <c r="B8672" s="11" t="s">
        <v>6</v>
      </c>
      <c r="C8672" s="13">
        <v>9517355</v>
      </c>
      <c r="D8672" s="6">
        <v>9519279</v>
      </c>
      <c r="E8672" s="9">
        <v>29.005199999999999</v>
      </c>
      <c r="F8672" s="9">
        <v>26.815300000000001</v>
      </c>
      <c r="G8672" s="9">
        <v>30.1767</v>
      </c>
      <c r="H8672" s="9">
        <f t="shared" si="270"/>
        <v>28.665733333333332</v>
      </c>
      <c r="I8672" s="8">
        <v>12.6005</v>
      </c>
      <c r="J8672" s="9">
        <v>10.742900000000001</v>
      </c>
      <c r="K8672" s="9">
        <v>12.944100000000001</v>
      </c>
      <c r="L8672" s="10">
        <f t="shared" si="271"/>
        <v>12.095833333333333</v>
      </c>
      <c r="M8672" s="11" t="s">
        <v>22735</v>
      </c>
      <c r="N8672" s="1" t="s">
        <v>22736</v>
      </c>
    </row>
    <row r="8673" spans="1:14" x14ac:dyDescent="0.2">
      <c r="A8673" s="4" t="s">
        <v>8676</v>
      </c>
      <c r="B8673" s="11" t="s">
        <v>6</v>
      </c>
      <c r="C8673" s="13">
        <v>9614523</v>
      </c>
      <c r="D8673" s="6">
        <v>9615936</v>
      </c>
      <c r="E8673" s="9">
        <v>12.4207</v>
      </c>
      <c r="F8673" s="9">
        <v>11.901999999999999</v>
      </c>
      <c r="G8673" s="9">
        <v>11.828099999999999</v>
      </c>
      <c r="H8673" s="9">
        <f t="shared" si="270"/>
        <v>12.050266666666666</v>
      </c>
      <c r="I8673" s="8">
        <v>6.8110900000000001</v>
      </c>
      <c r="J8673" s="9">
        <v>4.8112399999999997</v>
      </c>
      <c r="K8673" s="9">
        <v>6.3061100000000003</v>
      </c>
      <c r="L8673" s="10">
        <f t="shared" si="271"/>
        <v>5.9761466666666676</v>
      </c>
      <c r="M8673" s="11" t="s">
        <v>22737</v>
      </c>
      <c r="N8673" s="1" t="s">
        <v>22738</v>
      </c>
    </row>
    <row r="8674" spans="1:14" x14ac:dyDescent="0.2">
      <c r="A8674" s="4" t="s">
        <v>8677</v>
      </c>
      <c r="B8674" s="11" t="s">
        <v>6</v>
      </c>
      <c r="C8674" s="13">
        <v>9625575</v>
      </c>
      <c r="D8674" s="6">
        <v>9627717</v>
      </c>
      <c r="E8674" s="9">
        <v>12.491300000000001</v>
      </c>
      <c r="F8674" s="9">
        <v>10.6114</v>
      </c>
      <c r="G8674" s="9">
        <v>12.5105</v>
      </c>
      <c r="H8674" s="9">
        <f t="shared" si="270"/>
        <v>11.871066666666666</v>
      </c>
      <c r="I8674" s="8">
        <v>6.3570200000000003</v>
      </c>
      <c r="J8674" s="9">
        <v>9.7542899999999992</v>
      </c>
      <c r="K8674" s="9">
        <v>8.6294199999999996</v>
      </c>
      <c r="L8674" s="10">
        <f t="shared" si="271"/>
        <v>8.2469099999999997</v>
      </c>
      <c r="M8674" s="11" t="s">
        <v>22739</v>
      </c>
      <c r="N8674" s="1" t="s">
        <v>22740</v>
      </c>
    </row>
    <row r="8675" spans="1:14" x14ac:dyDescent="0.2">
      <c r="A8675" s="4" t="s">
        <v>8678</v>
      </c>
      <c r="B8675" s="11" t="s">
        <v>6</v>
      </c>
      <c r="C8675" s="13">
        <v>9636970</v>
      </c>
      <c r="D8675" s="6">
        <v>9637510</v>
      </c>
      <c r="E8675" s="9">
        <v>2.61117</v>
      </c>
      <c r="F8675" s="9">
        <v>2.0075599999999998</v>
      </c>
      <c r="G8675" s="9">
        <v>2.1988099999999999</v>
      </c>
      <c r="H8675" s="9">
        <f t="shared" si="270"/>
        <v>2.2725133333333329</v>
      </c>
      <c r="I8675" s="8">
        <v>1.4189799999999999</v>
      </c>
      <c r="J8675" s="9">
        <v>2.24085</v>
      </c>
      <c r="K8675" s="9">
        <v>2.3896799999999998</v>
      </c>
      <c r="L8675" s="10">
        <f t="shared" si="271"/>
        <v>2.0165033333333331</v>
      </c>
      <c r="M8675" s="11" t="s">
        <v>22741</v>
      </c>
      <c r="N8675" s="1" t="s">
        <v>20747</v>
      </c>
    </row>
    <row r="8676" spans="1:14" x14ac:dyDescent="0.2">
      <c r="A8676" s="4" t="s">
        <v>8679</v>
      </c>
      <c r="B8676" s="11" t="s">
        <v>6</v>
      </c>
      <c r="C8676" s="13">
        <v>9666772</v>
      </c>
      <c r="D8676" s="6">
        <v>9667921</v>
      </c>
      <c r="E8676" s="9">
        <v>11.503299999999999</v>
      </c>
      <c r="F8676" s="9">
        <v>10.6114</v>
      </c>
      <c r="G8676" s="9">
        <v>11.449</v>
      </c>
      <c r="H8676" s="9">
        <f t="shared" si="270"/>
        <v>11.187899999999999</v>
      </c>
      <c r="I8676" s="8">
        <v>7.8895099999999996</v>
      </c>
      <c r="J8676" s="9">
        <v>9.3588500000000003</v>
      </c>
      <c r="K8676" s="9">
        <v>7.7000900000000003</v>
      </c>
      <c r="L8676" s="10">
        <f t="shared" si="271"/>
        <v>8.3161499999999986</v>
      </c>
      <c r="M8676" s="11" t="s">
        <v>22742</v>
      </c>
      <c r="N8676" s="1" t="s">
        <v>22743</v>
      </c>
    </row>
    <row r="8677" spans="1:14" x14ac:dyDescent="0.2">
      <c r="A8677" s="4" t="s">
        <v>8680</v>
      </c>
      <c r="B8677" s="11" t="s">
        <v>6</v>
      </c>
      <c r="C8677" s="13">
        <v>9713397</v>
      </c>
      <c r="D8677" s="6">
        <v>9713749</v>
      </c>
      <c r="E8677" s="9">
        <v>3.45804</v>
      </c>
      <c r="F8677" s="9">
        <v>1.1471800000000001</v>
      </c>
      <c r="G8677" s="9">
        <v>2.1988099999999999</v>
      </c>
      <c r="H8677" s="9">
        <f t="shared" si="270"/>
        <v>2.2680099999999999</v>
      </c>
      <c r="I8677" s="8">
        <v>0.51083199999999995</v>
      </c>
      <c r="J8677" s="9">
        <v>0.79088899999999995</v>
      </c>
      <c r="K8677" s="9">
        <v>1.3275999999999999</v>
      </c>
      <c r="L8677" s="10">
        <f t="shared" si="271"/>
        <v>0.87644033333333338</v>
      </c>
      <c r="M8677" s="11" t="s">
        <v>22744</v>
      </c>
      <c r="N8677" s="1" t="s">
        <v>22745</v>
      </c>
    </row>
    <row r="8678" spans="1:14" x14ac:dyDescent="0.2">
      <c r="A8678" s="4" t="s">
        <v>8681</v>
      </c>
      <c r="B8678" s="11" t="s">
        <v>6</v>
      </c>
      <c r="C8678" s="13">
        <v>9717312</v>
      </c>
      <c r="D8678" s="6">
        <v>9719797</v>
      </c>
      <c r="E8678" s="9">
        <v>14.749599999999999</v>
      </c>
      <c r="F8678" s="9">
        <v>17.852900000000002</v>
      </c>
      <c r="G8678" s="9">
        <v>16.908100000000001</v>
      </c>
      <c r="H8678" s="9">
        <f t="shared" si="270"/>
        <v>16.503533333333333</v>
      </c>
      <c r="I8678" s="8">
        <v>9.4787700000000008</v>
      </c>
      <c r="J8678" s="9">
        <v>11.006500000000001</v>
      </c>
      <c r="K8678" s="9">
        <v>11.882</v>
      </c>
      <c r="L8678" s="10">
        <f t="shared" si="271"/>
        <v>10.78909</v>
      </c>
      <c r="M8678" s="11" t="s">
        <v>22746</v>
      </c>
      <c r="N8678" s="1" t="s">
        <v>22747</v>
      </c>
    </row>
    <row r="8679" spans="1:14" x14ac:dyDescent="0.2">
      <c r="A8679" s="4" t="s">
        <v>8682</v>
      </c>
      <c r="B8679" s="11" t="s">
        <v>6</v>
      </c>
      <c r="C8679" s="13">
        <v>9803549</v>
      </c>
      <c r="D8679" s="6">
        <v>9804937</v>
      </c>
      <c r="E8679" s="9">
        <v>16.584499999999998</v>
      </c>
      <c r="F8679" s="9">
        <v>21.1511</v>
      </c>
      <c r="G8679" s="9">
        <v>21.684799999999999</v>
      </c>
      <c r="H8679" s="9">
        <f t="shared" si="270"/>
        <v>19.806799999999999</v>
      </c>
      <c r="I8679" s="8">
        <v>15.438499999999999</v>
      </c>
      <c r="J8679" s="9">
        <v>13.7746</v>
      </c>
      <c r="K8679" s="9">
        <v>15.001899999999999</v>
      </c>
      <c r="L8679" s="10">
        <f t="shared" si="271"/>
        <v>14.738333333333332</v>
      </c>
      <c r="M8679" s="11" t="s">
        <v>22748</v>
      </c>
      <c r="N8679" s="1" t="s">
        <v>22749</v>
      </c>
    </row>
    <row r="8680" spans="1:14" x14ac:dyDescent="0.2">
      <c r="A8680" s="4" t="s">
        <v>8683</v>
      </c>
      <c r="B8680" s="11" t="s">
        <v>6</v>
      </c>
      <c r="C8680" s="13">
        <v>9845811</v>
      </c>
      <c r="D8680" s="6">
        <v>9846160</v>
      </c>
      <c r="E8680" s="9">
        <v>2.0465900000000001</v>
      </c>
      <c r="F8680" s="9">
        <v>1.86416</v>
      </c>
      <c r="G8680" s="9">
        <v>1.2889600000000001</v>
      </c>
      <c r="H8680" s="9">
        <f t="shared" si="270"/>
        <v>1.7332366666666668</v>
      </c>
      <c r="I8680" s="8">
        <v>1.19194</v>
      </c>
      <c r="J8680" s="9">
        <v>1.12043</v>
      </c>
      <c r="K8680" s="9">
        <v>1.3275999999999999</v>
      </c>
      <c r="L8680" s="10">
        <f t="shared" si="271"/>
        <v>1.2133233333333333</v>
      </c>
      <c r="M8680" s="11" t="s">
        <v>22750</v>
      </c>
      <c r="N8680" s="1" t="s">
        <v>22751</v>
      </c>
    </row>
    <row r="8681" spans="1:14" x14ac:dyDescent="0.2">
      <c r="A8681" s="4" t="s">
        <v>8684</v>
      </c>
      <c r="B8681" s="11" t="s">
        <v>6</v>
      </c>
      <c r="C8681" s="13">
        <v>9852564</v>
      </c>
      <c r="D8681" s="6">
        <v>9853343</v>
      </c>
      <c r="E8681" s="9">
        <v>5.8574900000000003</v>
      </c>
      <c r="F8681" s="9">
        <v>4.6604000000000001</v>
      </c>
      <c r="G8681" s="9">
        <v>4.3217999999999996</v>
      </c>
      <c r="H8681" s="9">
        <f t="shared" si="270"/>
        <v>4.9465633333333336</v>
      </c>
      <c r="I8681" s="8">
        <v>2.4973999999999998</v>
      </c>
      <c r="J8681" s="9">
        <v>2.50448</v>
      </c>
      <c r="K8681" s="9">
        <v>3.9164300000000001</v>
      </c>
      <c r="L8681" s="10">
        <f t="shared" si="271"/>
        <v>2.9727700000000001</v>
      </c>
      <c r="M8681" s="11" t="s">
        <v>22752</v>
      </c>
      <c r="N8681" s="1" t="s">
        <v>22753</v>
      </c>
    </row>
    <row r="8682" spans="1:14" x14ac:dyDescent="0.2">
      <c r="A8682" s="4" t="s">
        <v>8685</v>
      </c>
      <c r="B8682" s="11" t="s">
        <v>6</v>
      </c>
      <c r="C8682" s="13">
        <v>9871042</v>
      </c>
      <c r="D8682" s="6">
        <v>9871699</v>
      </c>
      <c r="E8682" s="9">
        <v>4.4460499999999996</v>
      </c>
      <c r="F8682" s="9">
        <v>2.9396399999999998</v>
      </c>
      <c r="G8682" s="9">
        <v>2.7295500000000001</v>
      </c>
      <c r="H8682" s="9">
        <f t="shared" si="270"/>
        <v>3.3717466666666667</v>
      </c>
      <c r="I8682" s="8">
        <v>2.3271199999999999</v>
      </c>
      <c r="J8682" s="9">
        <v>2.24085</v>
      </c>
      <c r="K8682" s="9">
        <v>2.6551999999999998</v>
      </c>
      <c r="L8682" s="10">
        <f t="shared" si="271"/>
        <v>2.4077233333333332</v>
      </c>
      <c r="M8682" s="11" t="s">
        <v>22754</v>
      </c>
      <c r="N8682" s="1" t="s">
        <v>22755</v>
      </c>
    </row>
    <row r="8683" spans="1:14" x14ac:dyDescent="0.2">
      <c r="A8683" s="4" t="s">
        <v>8686</v>
      </c>
      <c r="B8683" s="11" t="s">
        <v>6</v>
      </c>
      <c r="C8683" s="13">
        <v>9878422</v>
      </c>
      <c r="D8683" s="6">
        <v>9878653</v>
      </c>
      <c r="E8683" s="9">
        <v>2.1171700000000002</v>
      </c>
      <c r="F8683" s="9">
        <v>2.4377499999999999</v>
      </c>
      <c r="G8683" s="9">
        <v>1.4406000000000001</v>
      </c>
      <c r="H8683" s="9">
        <f t="shared" si="270"/>
        <v>1.9985066666666667</v>
      </c>
      <c r="I8683" s="8">
        <v>0.85138599999999998</v>
      </c>
      <c r="J8683" s="9">
        <v>1.25224</v>
      </c>
      <c r="K8683" s="9">
        <v>0.92932199999999998</v>
      </c>
      <c r="L8683" s="10">
        <f t="shared" si="271"/>
        <v>1.0109826666666668</v>
      </c>
      <c r="M8683" s="11" t="s">
        <v>22756</v>
      </c>
      <c r="N8683" s="1" t="s">
        <v>22757</v>
      </c>
    </row>
    <row r="8684" spans="1:14" x14ac:dyDescent="0.2">
      <c r="A8684" s="4" t="s">
        <v>8687</v>
      </c>
      <c r="B8684" s="11" t="s">
        <v>6</v>
      </c>
      <c r="C8684" s="13">
        <v>9878857</v>
      </c>
      <c r="D8684" s="6">
        <v>9879639</v>
      </c>
      <c r="E8684" s="9">
        <v>6.2809200000000001</v>
      </c>
      <c r="F8684" s="9">
        <v>3.8717199999999998</v>
      </c>
      <c r="G8684" s="9">
        <v>6.1414999999999997</v>
      </c>
      <c r="H8684" s="9">
        <f t="shared" si="270"/>
        <v>5.4313799999999999</v>
      </c>
      <c r="I8684" s="8">
        <v>3.9163800000000002</v>
      </c>
      <c r="J8684" s="9">
        <v>2.8999199999999998</v>
      </c>
      <c r="K8684" s="9">
        <v>3.6509100000000001</v>
      </c>
      <c r="L8684" s="10">
        <f t="shared" si="271"/>
        <v>3.4890699999999999</v>
      </c>
      <c r="M8684" s="11" t="s">
        <v>22758</v>
      </c>
      <c r="N8684" s="1" t="s">
        <v>22759</v>
      </c>
    </row>
    <row r="8685" spans="1:14" x14ac:dyDescent="0.2">
      <c r="A8685" s="4" t="s">
        <v>8688</v>
      </c>
      <c r="B8685" s="11" t="s">
        <v>6</v>
      </c>
      <c r="C8685" s="13">
        <v>9880819</v>
      </c>
      <c r="D8685" s="6">
        <v>9881778</v>
      </c>
      <c r="E8685" s="9">
        <v>7.8335100000000004</v>
      </c>
      <c r="F8685" s="9">
        <v>8.7472200000000004</v>
      </c>
      <c r="G8685" s="9">
        <v>8.8710500000000003</v>
      </c>
      <c r="H8685" s="9">
        <f t="shared" si="270"/>
        <v>8.4839266666666671</v>
      </c>
      <c r="I8685" s="8">
        <v>5.2218400000000003</v>
      </c>
      <c r="J8685" s="9">
        <v>6.5248299999999997</v>
      </c>
      <c r="K8685" s="9">
        <v>5.84145</v>
      </c>
      <c r="L8685" s="10">
        <f t="shared" si="271"/>
        <v>5.862706666666667</v>
      </c>
      <c r="M8685" s="11" t="s">
        <v>22758</v>
      </c>
      <c r="N8685" s="1" t="s">
        <v>22759</v>
      </c>
    </row>
    <row r="8686" spans="1:14" x14ac:dyDescent="0.2">
      <c r="A8686" s="4" t="s">
        <v>8689</v>
      </c>
      <c r="B8686" s="11" t="s">
        <v>6</v>
      </c>
      <c r="C8686" s="13">
        <v>9885895</v>
      </c>
      <c r="D8686" s="6">
        <v>9886536</v>
      </c>
      <c r="E8686" s="9">
        <v>4.0931899999999999</v>
      </c>
      <c r="F8686" s="9">
        <v>2.36605</v>
      </c>
      <c r="G8686" s="9">
        <v>4.01851</v>
      </c>
      <c r="H8686" s="9">
        <f t="shared" si="270"/>
        <v>3.4925833333333336</v>
      </c>
      <c r="I8686" s="8">
        <v>3.7461000000000002</v>
      </c>
      <c r="J8686" s="9">
        <v>3.8885399999999999</v>
      </c>
      <c r="K8686" s="9">
        <v>3.6509100000000001</v>
      </c>
      <c r="L8686" s="10">
        <f t="shared" si="271"/>
        <v>3.7618500000000004</v>
      </c>
      <c r="M8686" s="11" t="s">
        <v>22760</v>
      </c>
      <c r="N8686" s="1" t="s">
        <v>22761</v>
      </c>
    </row>
    <row r="8687" spans="1:14" x14ac:dyDescent="0.2">
      <c r="A8687" s="4" t="s">
        <v>8690</v>
      </c>
      <c r="B8687" s="11" t="s">
        <v>6</v>
      </c>
      <c r="C8687" s="13">
        <v>9888003</v>
      </c>
      <c r="D8687" s="6">
        <v>9888626</v>
      </c>
      <c r="E8687" s="9">
        <v>2.5406</v>
      </c>
      <c r="F8687" s="9">
        <v>4.8754999999999997</v>
      </c>
      <c r="G8687" s="9">
        <v>3.1844800000000002</v>
      </c>
      <c r="H8687" s="9">
        <f t="shared" si="270"/>
        <v>3.5335266666666669</v>
      </c>
      <c r="I8687" s="8">
        <v>3.6893400000000001</v>
      </c>
      <c r="J8687" s="9">
        <v>2.4385699999999999</v>
      </c>
      <c r="K8687" s="9">
        <v>3.4517699999999998</v>
      </c>
      <c r="L8687" s="10">
        <f t="shared" si="271"/>
        <v>3.1932266666666664</v>
      </c>
      <c r="M8687" s="11" t="s">
        <v>22760</v>
      </c>
      <c r="N8687" s="1" t="s">
        <v>22761</v>
      </c>
    </row>
    <row r="8688" spans="1:14" x14ac:dyDescent="0.2">
      <c r="A8688" s="4" t="s">
        <v>8691</v>
      </c>
      <c r="B8688" s="11" t="s">
        <v>6</v>
      </c>
      <c r="C8688" s="13">
        <v>9889464</v>
      </c>
      <c r="D8688" s="6">
        <v>9889872</v>
      </c>
      <c r="E8688" s="9">
        <v>2.1877399999999998</v>
      </c>
      <c r="F8688" s="9">
        <v>2.7962400000000001</v>
      </c>
      <c r="G8688" s="9">
        <v>2.7295500000000001</v>
      </c>
      <c r="H8688" s="9">
        <f t="shared" si="270"/>
        <v>2.5711766666666667</v>
      </c>
      <c r="I8688" s="8">
        <v>1.81629</v>
      </c>
      <c r="J8688" s="9">
        <v>1.58178</v>
      </c>
      <c r="K8688" s="9">
        <v>2.4560599999999999</v>
      </c>
      <c r="L8688" s="10">
        <f t="shared" si="271"/>
        <v>1.9513766666666665</v>
      </c>
      <c r="M8688" s="11" t="s">
        <v>22760</v>
      </c>
      <c r="N8688" s="1" t="s">
        <v>22761</v>
      </c>
    </row>
    <row r="8689" spans="1:14" x14ac:dyDescent="0.2">
      <c r="A8689" s="4" t="s">
        <v>8692</v>
      </c>
      <c r="B8689" s="11" t="s">
        <v>6</v>
      </c>
      <c r="C8689" s="13">
        <v>9900436</v>
      </c>
      <c r="D8689" s="6">
        <v>9901187</v>
      </c>
      <c r="E8689" s="9">
        <v>3.8814700000000002</v>
      </c>
      <c r="F8689" s="9">
        <v>5.1622899999999996</v>
      </c>
      <c r="G8689" s="9">
        <v>3.1844800000000002</v>
      </c>
      <c r="H8689" s="9">
        <f t="shared" si="270"/>
        <v>4.0760800000000001</v>
      </c>
      <c r="I8689" s="8">
        <v>2.38388</v>
      </c>
      <c r="J8689" s="9">
        <v>3.6249099999999999</v>
      </c>
      <c r="K8689" s="9">
        <v>2.5888200000000001</v>
      </c>
      <c r="L8689" s="10">
        <f t="shared" si="271"/>
        <v>2.8658699999999997</v>
      </c>
      <c r="M8689" s="11" t="s">
        <v>22762</v>
      </c>
      <c r="N8689" s="1" t="s">
        <v>17984</v>
      </c>
    </row>
    <row r="8690" spans="1:14" x14ac:dyDescent="0.2">
      <c r="A8690" s="4" t="s">
        <v>8693</v>
      </c>
      <c r="B8690" s="11" t="s">
        <v>6</v>
      </c>
      <c r="C8690" s="13">
        <v>9902916</v>
      </c>
      <c r="D8690" s="6">
        <v>9903266</v>
      </c>
      <c r="E8690" s="9">
        <v>1.5525899999999999</v>
      </c>
      <c r="F8690" s="9">
        <v>2.2943500000000001</v>
      </c>
      <c r="G8690" s="9">
        <v>0.75821000000000005</v>
      </c>
      <c r="H8690" s="9">
        <f t="shared" si="270"/>
        <v>1.53505</v>
      </c>
      <c r="I8690" s="8">
        <v>1.81629</v>
      </c>
      <c r="J8690" s="9">
        <v>2.0431300000000001</v>
      </c>
      <c r="K8690" s="9">
        <v>1.1948399999999999</v>
      </c>
      <c r="L8690" s="10">
        <f t="shared" si="271"/>
        <v>1.6847533333333333</v>
      </c>
      <c r="M8690" s="11" t="s">
        <v>22762</v>
      </c>
      <c r="N8690" s="1" t="s">
        <v>17984</v>
      </c>
    </row>
    <row r="8691" spans="1:14" x14ac:dyDescent="0.2">
      <c r="A8691" s="4" t="s">
        <v>8694</v>
      </c>
      <c r="B8691" s="11" t="s">
        <v>6</v>
      </c>
      <c r="C8691" s="13">
        <v>9913547</v>
      </c>
      <c r="D8691" s="6">
        <v>9914368</v>
      </c>
      <c r="E8691" s="9">
        <v>4.1637599999999999</v>
      </c>
      <c r="F8691" s="9">
        <v>3.5849299999999999</v>
      </c>
      <c r="G8691" s="9">
        <v>3.6394099999999998</v>
      </c>
      <c r="H8691" s="9">
        <f t="shared" si="270"/>
        <v>3.7960333333333334</v>
      </c>
      <c r="I8691" s="8">
        <v>4.8245199999999997</v>
      </c>
      <c r="J8691" s="9">
        <v>4.9430500000000004</v>
      </c>
      <c r="K8691" s="9">
        <v>4.9121300000000003</v>
      </c>
      <c r="L8691" s="10">
        <f t="shared" si="271"/>
        <v>4.8932333333333338</v>
      </c>
      <c r="M8691" s="11" t="s">
        <v>22763</v>
      </c>
      <c r="N8691" s="1" t="s">
        <v>22764</v>
      </c>
    </row>
    <row r="8692" spans="1:14" x14ac:dyDescent="0.2">
      <c r="A8692" s="4" t="s">
        <v>8695</v>
      </c>
      <c r="B8692" s="11" t="s">
        <v>6</v>
      </c>
      <c r="C8692" s="13">
        <v>9915297</v>
      </c>
      <c r="D8692" s="6">
        <v>9916198</v>
      </c>
      <c r="E8692" s="9">
        <v>5.8574900000000003</v>
      </c>
      <c r="F8692" s="9">
        <v>4.51701</v>
      </c>
      <c r="G8692" s="9">
        <v>3.56359</v>
      </c>
      <c r="H8692" s="9">
        <f t="shared" si="270"/>
        <v>4.6460300000000005</v>
      </c>
      <c r="I8692" s="8">
        <v>4.5974899999999996</v>
      </c>
      <c r="J8692" s="9">
        <v>5.7998500000000002</v>
      </c>
      <c r="K8692" s="9">
        <v>6.5052500000000002</v>
      </c>
      <c r="L8692" s="10">
        <f t="shared" si="271"/>
        <v>5.634196666666667</v>
      </c>
      <c r="M8692" s="11" t="s">
        <v>22763</v>
      </c>
      <c r="N8692" s="1" t="s">
        <v>22764</v>
      </c>
    </row>
    <row r="8693" spans="1:14" x14ac:dyDescent="0.2">
      <c r="A8693" s="4" t="s">
        <v>8696</v>
      </c>
      <c r="B8693" s="11" t="s">
        <v>6</v>
      </c>
      <c r="C8693" s="13">
        <v>9916851</v>
      </c>
      <c r="D8693" s="6">
        <v>9917978</v>
      </c>
      <c r="E8693" s="9">
        <v>8.3980899999999998</v>
      </c>
      <c r="F8693" s="9">
        <v>9.6075999999999997</v>
      </c>
      <c r="G8693" s="9">
        <v>4.2459699999999998</v>
      </c>
      <c r="H8693" s="9">
        <f t="shared" si="270"/>
        <v>7.4172200000000004</v>
      </c>
      <c r="I8693" s="8">
        <v>8.2868300000000001</v>
      </c>
      <c r="J8693" s="9">
        <v>5.7998500000000002</v>
      </c>
      <c r="K8693" s="9">
        <v>8.2975100000000008</v>
      </c>
      <c r="L8693" s="10">
        <f t="shared" si="271"/>
        <v>7.4613966666666682</v>
      </c>
      <c r="M8693" s="11" t="s">
        <v>22763</v>
      </c>
      <c r="N8693" s="1" t="s">
        <v>22764</v>
      </c>
    </row>
    <row r="8694" spans="1:14" x14ac:dyDescent="0.2">
      <c r="A8694" s="4" t="s">
        <v>8697</v>
      </c>
      <c r="B8694" s="11" t="s">
        <v>6</v>
      </c>
      <c r="C8694" s="13">
        <v>9932951</v>
      </c>
      <c r="D8694" s="6">
        <v>9933584</v>
      </c>
      <c r="E8694" s="9">
        <v>4.6577599999999997</v>
      </c>
      <c r="F8694" s="9">
        <v>3.2264300000000001</v>
      </c>
      <c r="G8694" s="9">
        <v>5.1558299999999999</v>
      </c>
      <c r="H8694" s="9">
        <f t="shared" si="270"/>
        <v>4.3466733333333334</v>
      </c>
      <c r="I8694" s="8">
        <v>1.92981</v>
      </c>
      <c r="J8694" s="9">
        <v>2.24085</v>
      </c>
      <c r="K8694" s="9">
        <v>4.11557</v>
      </c>
      <c r="L8694" s="10">
        <f t="shared" si="271"/>
        <v>2.7620766666666667</v>
      </c>
      <c r="M8694" s="11" t="s">
        <v>22765</v>
      </c>
      <c r="N8694" s="1" t="s">
        <v>22766</v>
      </c>
    </row>
    <row r="8695" spans="1:14" x14ac:dyDescent="0.2">
      <c r="A8695" s="4" t="s">
        <v>8698</v>
      </c>
      <c r="B8695" s="11" t="s">
        <v>6</v>
      </c>
      <c r="C8695" s="13">
        <v>9940696</v>
      </c>
      <c r="D8695" s="6">
        <v>9941370</v>
      </c>
      <c r="E8695" s="9">
        <v>5.5751999999999997</v>
      </c>
      <c r="F8695" s="9">
        <v>5.0906000000000002</v>
      </c>
      <c r="G8695" s="9">
        <v>7.0513500000000002</v>
      </c>
      <c r="H8695" s="9">
        <f t="shared" si="270"/>
        <v>5.9057166666666667</v>
      </c>
      <c r="I8695" s="8">
        <v>2.6109200000000001</v>
      </c>
      <c r="J8695" s="9">
        <v>1.9113100000000001</v>
      </c>
      <c r="K8695" s="9">
        <v>2.1905399999999999</v>
      </c>
      <c r="L8695" s="10">
        <f t="shared" si="271"/>
        <v>2.2375900000000004</v>
      </c>
      <c r="M8695" s="11" t="s">
        <v>22765</v>
      </c>
      <c r="N8695" s="1" t="s">
        <v>22766</v>
      </c>
    </row>
    <row r="8696" spans="1:14" x14ac:dyDescent="0.2">
      <c r="A8696" s="4" t="s">
        <v>8699</v>
      </c>
      <c r="B8696" s="11" t="s">
        <v>6</v>
      </c>
      <c r="C8696" s="13">
        <v>9969029</v>
      </c>
      <c r="D8696" s="6">
        <v>9969942</v>
      </c>
      <c r="E8696" s="9">
        <v>4.8694800000000003</v>
      </c>
      <c r="F8696" s="9">
        <v>3.7283200000000001</v>
      </c>
      <c r="G8696" s="9">
        <v>3.2603</v>
      </c>
      <c r="H8696" s="9">
        <f t="shared" si="270"/>
        <v>3.9527000000000001</v>
      </c>
      <c r="I8696" s="8">
        <v>4.76776</v>
      </c>
      <c r="J8696" s="9">
        <v>5.0089600000000001</v>
      </c>
      <c r="K8696" s="9">
        <v>4.8457499999999998</v>
      </c>
      <c r="L8696" s="10">
        <f t="shared" si="271"/>
        <v>4.8741566666666669</v>
      </c>
      <c r="M8696" s="11" t="s">
        <v>22767</v>
      </c>
      <c r="N8696" s="1" t="s">
        <v>22768</v>
      </c>
    </row>
    <row r="8697" spans="1:14" x14ac:dyDescent="0.2">
      <c r="A8697" s="4" t="s">
        <v>8700</v>
      </c>
      <c r="B8697" s="11" t="s">
        <v>6</v>
      </c>
      <c r="C8697" s="13">
        <v>9970427</v>
      </c>
      <c r="D8697" s="6">
        <v>9970668</v>
      </c>
      <c r="E8697" s="9">
        <v>1.0585800000000001</v>
      </c>
      <c r="F8697" s="9">
        <v>0.93208100000000005</v>
      </c>
      <c r="G8697" s="9">
        <v>1.2889600000000001</v>
      </c>
      <c r="H8697" s="9">
        <f t="shared" si="270"/>
        <v>1.0932070000000003</v>
      </c>
      <c r="I8697" s="8">
        <v>1.4189799999999999</v>
      </c>
      <c r="J8697" s="9">
        <v>1.5158700000000001</v>
      </c>
      <c r="K8697" s="9">
        <v>0.92932199999999998</v>
      </c>
      <c r="L8697" s="10">
        <f t="shared" si="271"/>
        <v>1.2880573333333334</v>
      </c>
      <c r="M8697" s="11" t="s">
        <v>22767</v>
      </c>
      <c r="N8697" s="1" t="s">
        <v>22768</v>
      </c>
    </row>
    <row r="8698" spans="1:14" x14ac:dyDescent="0.2">
      <c r="A8698" s="4" t="s">
        <v>8701</v>
      </c>
      <c r="B8698" s="11" t="s">
        <v>6</v>
      </c>
      <c r="C8698" s="13">
        <v>10020776</v>
      </c>
      <c r="D8698" s="6">
        <v>10021234</v>
      </c>
      <c r="E8698" s="9">
        <v>2.8228900000000001</v>
      </c>
      <c r="F8698" s="9">
        <v>1.64907</v>
      </c>
      <c r="G8698" s="9">
        <v>1.3647800000000001</v>
      </c>
      <c r="H8698" s="9">
        <f t="shared" si="270"/>
        <v>1.9455800000000003</v>
      </c>
      <c r="I8698" s="8">
        <v>2.38388</v>
      </c>
      <c r="J8698" s="9">
        <v>1.58178</v>
      </c>
      <c r="K8698" s="9">
        <v>1.0620799999999999</v>
      </c>
      <c r="L8698" s="10">
        <f t="shared" si="271"/>
        <v>1.6759133333333331</v>
      </c>
      <c r="M8698" s="11" t="s">
        <v>22769</v>
      </c>
      <c r="N8698" s="1" t="s">
        <v>22770</v>
      </c>
    </row>
    <row r="8699" spans="1:14" x14ac:dyDescent="0.2">
      <c r="A8699" s="4" t="s">
        <v>8702</v>
      </c>
      <c r="B8699" s="11" t="s">
        <v>6</v>
      </c>
      <c r="C8699" s="13">
        <v>10024847</v>
      </c>
      <c r="D8699" s="6">
        <v>10025184</v>
      </c>
      <c r="E8699" s="9">
        <v>1.0585800000000001</v>
      </c>
      <c r="F8699" s="9">
        <v>1.64907</v>
      </c>
      <c r="G8699" s="9">
        <v>1.06149</v>
      </c>
      <c r="H8699" s="9">
        <f t="shared" si="270"/>
        <v>1.2563800000000001</v>
      </c>
      <c r="I8699" s="8">
        <v>0.85138599999999998</v>
      </c>
      <c r="J8699" s="9">
        <v>1.97722</v>
      </c>
      <c r="K8699" s="9">
        <v>1.4603600000000001</v>
      </c>
      <c r="L8699" s="10">
        <f t="shared" si="271"/>
        <v>1.4296553333333335</v>
      </c>
      <c r="M8699" s="11" t="s">
        <v>22771</v>
      </c>
      <c r="N8699" s="1" t="s">
        <v>22772</v>
      </c>
    </row>
    <row r="8700" spans="1:14" x14ac:dyDescent="0.2">
      <c r="A8700" s="4" t="s">
        <v>8703</v>
      </c>
      <c r="B8700" s="11" t="s">
        <v>6</v>
      </c>
      <c r="C8700" s="13">
        <v>10032003</v>
      </c>
      <c r="D8700" s="6">
        <v>10032231</v>
      </c>
      <c r="E8700" s="9">
        <v>0.564577</v>
      </c>
      <c r="F8700" s="9">
        <v>0.86038199999999998</v>
      </c>
      <c r="G8700" s="9">
        <v>0.90985199999999999</v>
      </c>
      <c r="H8700" s="9">
        <f t="shared" si="270"/>
        <v>0.77827033333333329</v>
      </c>
      <c r="I8700" s="8">
        <v>1.2486999999999999</v>
      </c>
      <c r="J8700" s="9">
        <v>1.97722</v>
      </c>
      <c r="K8700" s="9">
        <v>2.0577800000000002</v>
      </c>
      <c r="L8700" s="10">
        <f t="shared" si="271"/>
        <v>1.7612333333333332</v>
      </c>
      <c r="M8700" s="11" t="s">
        <v>22773</v>
      </c>
      <c r="N8700" s="1" t="s">
        <v>22774</v>
      </c>
    </row>
    <row r="8701" spans="1:14" x14ac:dyDescent="0.2">
      <c r="A8701" s="4" t="s">
        <v>8704</v>
      </c>
      <c r="B8701" s="11" t="s">
        <v>6</v>
      </c>
      <c r="C8701" s="13">
        <v>10129130</v>
      </c>
      <c r="D8701" s="6">
        <v>10130429</v>
      </c>
      <c r="E8701" s="9">
        <v>13.4793</v>
      </c>
      <c r="F8701" s="9">
        <v>17.422699999999999</v>
      </c>
      <c r="G8701" s="9">
        <v>17.6663</v>
      </c>
      <c r="H8701" s="9">
        <f t="shared" si="270"/>
        <v>16.189433333333334</v>
      </c>
      <c r="I8701" s="8">
        <v>8.9111799999999999</v>
      </c>
      <c r="J8701" s="9">
        <v>12.127000000000001</v>
      </c>
      <c r="K8701" s="9">
        <v>10.687200000000001</v>
      </c>
      <c r="L8701" s="10">
        <f t="shared" si="271"/>
        <v>10.575126666666668</v>
      </c>
      <c r="M8701" s="11" t="s">
        <v>22775</v>
      </c>
      <c r="N8701" s="1" t="s">
        <v>22776</v>
      </c>
    </row>
    <row r="8702" spans="1:14" x14ac:dyDescent="0.2">
      <c r="A8702" s="4" t="s">
        <v>8705</v>
      </c>
      <c r="B8702" s="11" t="s">
        <v>6</v>
      </c>
      <c r="C8702" s="13">
        <v>10131960</v>
      </c>
      <c r="D8702" s="6">
        <v>10133635</v>
      </c>
      <c r="E8702" s="9">
        <v>26.7469</v>
      </c>
      <c r="F8702" s="9">
        <v>26.385100000000001</v>
      </c>
      <c r="G8702" s="9">
        <v>31.541499999999999</v>
      </c>
      <c r="H8702" s="9">
        <f t="shared" si="270"/>
        <v>28.224500000000003</v>
      </c>
      <c r="I8702" s="8">
        <v>19.298100000000002</v>
      </c>
      <c r="J8702" s="9">
        <v>16.938199999999998</v>
      </c>
      <c r="K8702" s="9">
        <v>19.914000000000001</v>
      </c>
      <c r="L8702" s="10">
        <f t="shared" si="271"/>
        <v>18.716766666666668</v>
      </c>
      <c r="M8702" s="11" t="s">
        <v>22775</v>
      </c>
      <c r="N8702" s="1" t="s">
        <v>22776</v>
      </c>
    </row>
    <row r="8703" spans="1:14" x14ac:dyDescent="0.2">
      <c r="A8703" s="4" t="s">
        <v>8706</v>
      </c>
      <c r="B8703" s="11" t="s">
        <v>6</v>
      </c>
      <c r="C8703" s="13">
        <v>10137845</v>
      </c>
      <c r="D8703" s="6">
        <v>10140230</v>
      </c>
      <c r="E8703" s="9">
        <v>34.368600000000001</v>
      </c>
      <c r="F8703" s="9">
        <v>38.0002</v>
      </c>
      <c r="G8703" s="9">
        <v>41.4741</v>
      </c>
      <c r="H8703" s="9">
        <f t="shared" si="270"/>
        <v>37.947633333333329</v>
      </c>
      <c r="I8703" s="8">
        <v>26.960599999999999</v>
      </c>
      <c r="J8703" s="9">
        <v>26.956099999999999</v>
      </c>
      <c r="K8703" s="9">
        <v>23.564900000000002</v>
      </c>
      <c r="L8703" s="10">
        <f t="shared" si="271"/>
        <v>25.827200000000001</v>
      </c>
      <c r="M8703" s="11" t="s">
        <v>22777</v>
      </c>
      <c r="N8703" s="1" t="s">
        <v>22778</v>
      </c>
    </row>
    <row r="8704" spans="1:14" x14ac:dyDescent="0.2">
      <c r="A8704" s="4" t="s">
        <v>8707</v>
      </c>
      <c r="B8704" s="11" t="s">
        <v>6</v>
      </c>
      <c r="C8704" s="13">
        <v>10149436</v>
      </c>
      <c r="D8704" s="6">
        <v>10149885</v>
      </c>
      <c r="E8704" s="9">
        <v>1.8348800000000001</v>
      </c>
      <c r="F8704" s="9">
        <v>1.29057</v>
      </c>
      <c r="G8704" s="9">
        <v>3.7910499999999998</v>
      </c>
      <c r="H8704" s="9">
        <f t="shared" si="270"/>
        <v>2.3054999999999999</v>
      </c>
      <c r="I8704" s="8">
        <v>1.81629</v>
      </c>
      <c r="J8704" s="9">
        <v>0.46135199999999998</v>
      </c>
      <c r="K8704" s="9">
        <v>1.52674</v>
      </c>
      <c r="L8704" s="10">
        <f t="shared" si="271"/>
        <v>1.2681273333333334</v>
      </c>
      <c r="M8704" s="11" t="s">
        <v>22777</v>
      </c>
      <c r="N8704" s="1" t="s">
        <v>22778</v>
      </c>
    </row>
    <row r="8705" spans="1:14" x14ac:dyDescent="0.2">
      <c r="A8705" s="4" t="s">
        <v>8708</v>
      </c>
      <c r="B8705" s="11" t="s">
        <v>6</v>
      </c>
      <c r="C8705" s="13">
        <v>10150887</v>
      </c>
      <c r="D8705" s="6">
        <v>10151086</v>
      </c>
      <c r="E8705" s="9">
        <v>1.19973</v>
      </c>
      <c r="F8705" s="9">
        <v>0.93208100000000005</v>
      </c>
      <c r="G8705" s="9">
        <v>1.2131400000000001</v>
      </c>
      <c r="H8705" s="9">
        <f t="shared" si="270"/>
        <v>1.1149836666666666</v>
      </c>
      <c r="I8705" s="8">
        <v>0.90814499999999998</v>
      </c>
      <c r="J8705" s="9">
        <v>0.59316599999999997</v>
      </c>
      <c r="K8705" s="9">
        <v>1.0620799999999999</v>
      </c>
      <c r="L8705" s="10">
        <f t="shared" si="271"/>
        <v>0.85446366666666662</v>
      </c>
      <c r="M8705" s="11" t="s">
        <v>22779</v>
      </c>
      <c r="N8705" s="1" t="s">
        <v>22780</v>
      </c>
    </row>
    <row r="8706" spans="1:14" x14ac:dyDescent="0.2">
      <c r="A8706" s="4" t="s">
        <v>8709</v>
      </c>
      <c r="B8706" s="11" t="s">
        <v>6</v>
      </c>
      <c r="C8706" s="13">
        <v>10162579</v>
      </c>
      <c r="D8706" s="6">
        <v>10163443</v>
      </c>
      <c r="E8706" s="9">
        <v>7.2689300000000001</v>
      </c>
      <c r="F8706" s="9">
        <v>7.1698500000000003</v>
      </c>
      <c r="G8706" s="9">
        <v>7.5062800000000003</v>
      </c>
      <c r="H8706" s="9">
        <f t="shared" si="270"/>
        <v>7.3150200000000005</v>
      </c>
      <c r="I8706" s="8">
        <v>4.0866499999999997</v>
      </c>
      <c r="J8706" s="9">
        <v>4.74533</v>
      </c>
      <c r="K8706" s="9">
        <v>4.1819499999999996</v>
      </c>
      <c r="L8706" s="10">
        <f t="shared" si="271"/>
        <v>4.3379766666666661</v>
      </c>
      <c r="M8706" s="11" t="s">
        <v>22779</v>
      </c>
      <c r="N8706" s="1" t="s">
        <v>22780</v>
      </c>
    </row>
    <row r="8707" spans="1:14" x14ac:dyDescent="0.2">
      <c r="A8707" s="4" t="s">
        <v>8710</v>
      </c>
      <c r="B8707" s="11" t="s">
        <v>6</v>
      </c>
      <c r="C8707" s="13">
        <v>10164955</v>
      </c>
      <c r="D8707" s="6">
        <v>10165748</v>
      </c>
      <c r="E8707" s="9">
        <v>5.4340599999999997</v>
      </c>
      <c r="F8707" s="9">
        <v>5.9509800000000004</v>
      </c>
      <c r="G8707" s="9">
        <v>5.2316500000000001</v>
      </c>
      <c r="H8707" s="9">
        <f t="shared" si="270"/>
        <v>5.5388966666666661</v>
      </c>
      <c r="I8707" s="8">
        <v>3.0082300000000002</v>
      </c>
      <c r="J8707" s="9">
        <v>4.21807</v>
      </c>
      <c r="K8707" s="9">
        <v>4.5138499999999997</v>
      </c>
      <c r="L8707" s="10">
        <f t="shared" si="271"/>
        <v>3.9133833333333334</v>
      </c>
      <c r="M8707" s="11" t="s">
        <v>22779</v>
      </c>
      <c r="N8707" s="1" t="s">
        <v>22780</v>
      </c>
    </row>
    <row r="8708" spans="1:14" x14ac:dyDescent="0.2">
      <c r="A8708" s="4" t="s">
        <v>8711</v>
      </c>
      <c r="B8708" s="11" t="s">
        <v>6</v>
      </c>
      <c r="C8708" s="13">
        <v>10209124</v>
      </c>
      <c r="D8708" s="6">
        <v>10209653</v>
      </c>
      <c r="E8708" s="9">
        <v>5.29291</v>
      </c>
      <c r="F8708" s="9">
        <v>4.2302099999999996</v>
      </c>
      <c r="G8708" s="9">
        <v>4.7008999999999999</v>
      </c>
      <c r="H8708" s="9">
        <f t="shared" si="270"/>
        <v>4.7413400000000001</v>
      </c>
      <c r="I8708" s="8">
        <v>3.9731399999999999</v>
      </c>
      <c r="J8708" s="9">
        <v>3.3612799999999998</v>
      </c>
      <c r="K8708" s="9">
        <v>3.31901</v>
      </c>
      <c r="L8708" s="10">
        <f t="shared" si="271"/>
        <v>3.5511433333333335</v>
      </c>
      <c r="M8708" s="11" t="s">
        <v>22781</v>
      </c>
      <c r="N8708" s="1" t="s">
        <v>22782</v>
      </c>
    </row>
    <row r="8709" spans="1:14" x14ac:dyDescent="0.2">
      <c r="A8709" s="4" t="s">
        <v>8712</v>
      </c>
      <c r="B8709" s="11" t="s">
        <v>6</v>
      </c>
      <c r="C8709" s="13">
        <v>10212276</v>
      </c>
      <c r="D8709" s="6">
        <v>10212941</v>
      </c>
      <c r="E8709" s="9">
        <v>7.6217899999999998</v>
      </c>
      <c r="F8709" s="9">
        <v>8.1019299999999994</v>
      </c>
      <c r="G8709" s="9">
        <v>7.6579199999999998</v>
      </c>
      <c r="H8709" s="9">
        <f t="shared" ref="H8709:H8772" si="272">AVERAGE(E8709:G8709)</f>
        <v>7.7938800000000006</v>
      </c>
      <c r="I8709" s="8">
        <v>5.10832</v>
      </c>
      <c r="J8709" s="9">
        <v>5.3384999999999998</v>
      </c>
      <c r="K8709" s="9">
        <v>3.7836699999999999</v>
      </c>
      <c r="L8709" s="10">
        <f t="shared" ref="L8709:L8772" si="273">AVERAGE(I8709:K8709)</f>
        <v>4.7434966666666663</v>
      </c>
      <c r="M8709" s="11" t="s">
        <v>22781</v>
      </c>
      <c r="N8709" s="1" t="s">
        <v>22782</v>
      </c>
    </row>
    <row r="8710" spans="1:14" x14ac:dyDescent="0.2">
      <c r="A8710" s="4" t="s">
        <v>8713</v>
      </c>
      <c r="B8710" s="11" t="s">
        <v>6</v>
      </c>
      <c r="C8710" s="13">
        <v>10213150</v>
      </c>
      <c r="D8710" s="6">
        <v>10213566</v>
      </c>
      <c r="E8710" s="9">
        <v>2.61117</v>
      </c>
      <c r="F8710" s="9">
        <v>3.29813</v>
      </c>
      <c r="G8710" s="9">
        <v>4.0943300000000002</v>
      </c>
      <c r="H8710" s="9">
        <f t="shared" si="272"/>
        <v>3.3345433333333339</v>
      </c>
      <c r="I8710" s="8">
        <v>3.4622999999999999</v>
      </c>
      <c r="J8710" s="9">
        <v>2.5703900000000002</v>
      </c>
      <c r="K8710" s="9">
        <v>2.7215799999999999</v>
      </c>
      <c r="L8710" s="10">
        <f t="shared" si="273"/>
        <v>2.9180899999999999</v>
      </c>
      <c r="M8710" s="11" t="s">
        <v>22781</v>
      </c>
      <c r="N8710" s="1" t="s">
        <v>22782</v>
      </c>
    </row>
    <row r="8711" spans="1:14" x14ac:dyDescent="0.2">
      <c r="A8711" s="4" t="s">
        <v>8714</v>
      </c>
      <c r="B8711" s="11" t="s">
        <v>6</v>
      </c>
      <c r="C8711" s="13">
        <v>10261860</v>
      </c>
      <c r="D8711" s="6">
        <v>10262348</v>
      </c>
      <c r="E8711" s="9">
        <v>3.1757499999999999</v>
      </c>
      <c r="F8711" s="9">
        <v>2.2226499999999998</v>
      </c>
      <c r="G8711" s="9">
        <v>4.3217999999999996</v>
      </c>
      <c r="H8711" s="9">
        <f t="shared" si="272"/>
        <v>3.240066666666666</v>
      </c>
      <c r="I8711" s="8">
        <v>1.5325</v>
      </c>
      <c r="J8711" s="9">
        <v>1.58178</v>
      </c>
      <c r="K8711" s="9">
        <v>1.3275999999999999</v>
      </c>
      <c r="L8711" s="10">
        <f t="shared" si="273"/>
        <v>1.4806266666666665</v>
      </c>
      <c r="M8711" s="11" t="s">
        <v>22783</v>
      </c>
      <c r="N8711" s="1" t="s">
        <v>22784</v>
      </c>
    </row>
    <row r="8712" spans="1:14" x14ac:dyDescent="0.2">
      <c r="A8712" s="4" t="s">
        <v>8715</v>
      </c>
      <c r="B8712" s="11" t="s">
        <v>6</v>
      </c>
      <c r="C8712" s="13">
        <v>10264795</v>
      </c>
      <c r="D8712" s="6">
        <v>10266012</v>
      </c>
      <c r="E8712" s="9">
        <v>8.7509499999999996</v>
      </c>
      <c r="F8712" s="9">
        <v>7.31325</v>
      </c>
      <c r="G8712" s="9">
        <v>10.7666</v>
      </c>
      <c r="H8712" s="9">
        <f t="shared" si="272"/>
        <v>8.9436</v>
      </c>
      <c r="I8712" s="8">
        <v>7.3219200000000004</v>
      </c>
      <c r="J8712" s="9">
        <v>8.0406999999999993</v>
      </c>
      <c r="K8712" s="9">
        <v>6.1069699999999996</v>
      </c>
      <c r="L8712" s="10">
        <f t="shared" si="273"/>
        <v>7.1565300000000001</v>
      </c>
      <c r="M8712" s="11" t="s">
        <v>22783</v>
      </c>
      <c r="N8712" s="1" t="s">
        <v>22784</v>
      </c>
    </row>
    <row r="8713" spans="1:14" x14ac:dyDescent="0.2">
      <c r="A8713" s="4" t="s">
        <v>8716</v>
      </c>
      <c r="B8713" s="11" t="s">
        <v>6</v>
      </c>
      <c r="C8713" s="13">
        <v>10284865</v>
      </c>
      <c r="D8713" s="6">
        <v>10287361</v>
      </c>
      <c r="E8713" s="9">
        <v>27.664300000000001</v>
      </c>
      <c r="F8713" s="9">
        <v>25.596399999999999</v>
      </c>
      <c r="G8713" s="9">
        <v>26.461500000000001</v>
      </c>
      <c r="H8713" s="9">
        <f t="shared" si="272"/>
        <v>26.574066666666667</v>
      </c>
      <c r="I8713" s="8">
        <v>22.646899999999999</v>
      </c>
      <c r="J8713" s="9">
        <v>19.772200000000002</v>
      </c>
      <c r="K8713" s="9">
        <v>21.241599999999998</v>
      </c>
      <c r="L8713" s="10">
        <f t="shared" si="273"/>
        <v>21.220233333333333</v>
      </c>
      <c r="M8713" s="11" t="s">
        <v>22785</v>
      </c>
      <c r="N8713" s="1" t="s">
        <v>10124</v>
      </c>
    </row>
    <row r="8714" spans="1:14" x14ac:dyDescent="0.2">
      <c r="A8714" s="4" t="s">
        <v>8717</v>
      </c>
      <c r="B8714" s="11" t="s">
        <v>6</v>
      </c>
      <c r="C8714" s="13">
        <v>10292835</v>
      </c>
      <c r="D8714" s="6">
        <v>10294127</v>
      </c>
      <c r="E8714" s="9">
        <v>6.7749300000000003</v>
      </c>
      <c r="F8714" s="9">
        <v>7.5283499999999997</v>
      </c>
      <c r="G8714" s="9">
        <v>6.67225</v>
      </c>
      <c r="H8714" s="9">
        <f t="shared" si="272"/>
        <v>6.9918433333333327</v>
      </c>
      <c r="I8714" s="8">
        <v>4.6542500000000002</v>
      </c>
      <c r="J8714" s="9">
        <v>5.4044100000000004</v>
      </c>
      <c r="K8714" s="9">
        <v>7.9656099999999999</v>
      </c>
      <c r="L8714" s="10">
        <f t="shared" si="273"/>
        <v>6.0080900000000002</v>
      </c>
      <c r="M8714" s="11" t="s">
        <v>22786</v>
      </c>
      <c r="N8714" s="1" t="s">
        <v>22787</v>
      </c>
    </row>
    <row r="8715" spans="1:14" x14ac:dyDescent="0.2">
      <c r="A8715" s="4" t="s">
        <v>8718</v>
      </c>
      <c r="B8715" s="11" t="s">
        <v>6</v>
      </c>
      <c r="C8715" s="13">
        <v>10294702</v>
      </c>
      <c r="D8715" s="6">
        <v>10295096</v>
      </c>
      <c r="E8715" s="9">
        <v>2.1171700000000002</v>
      </c>
      <c r="F8715" s="9">
        <v>2.0075599999999998</v>
      </c>
      <c r="G8715" s="9">
        <v>2.4262700000000001</v>
      </c>
      <c r="H8715" s="9">
        <f t="shared" si="272"/>
        <v>2.1836666666666669</v>
      </c>
      <c r="I8715" s="8">
        <v>1.92981</v>
      </c>
      <c r="J8715" s="9">
        <v>1.97722</v>
      </c>
      <c r="K8715" s="9">
        <v>2.1241599999999998</v>
      </c>
      <c r="L8715" s="10">
        <f t="shared" si="273"/>
        <v>2.0103966666666664</v>
      </c>
      <c r="M8715" s="11" t="s">
        <v>22786</v>
      </c>
      <c r="N8715" s="1" t="s">
        <v>22787</v>
      </c>
    </row>
    <row r="8716" spans="1:14" x14ac:dyDescent="0.2">
      <c r="A8716" s="4" t="s">
        <v>8719</v>
      </c>
      <c r="B8716" s="11" t="s">
        <v>6</v>
      </c>
      <c r="C8716" s="13">
        <v>10330535</v>
      </c>
      <c r="D8716" s="6">
        <v>10331217</v>
      </c>
      <c r="E8716" s="9">
        <v>4.4460499999999996</v>
      </c>
      <c r="F8716" s="9">
        <v>4.9471999999999996</v>
      </c>
      <c r="G8716" s="9">
        <v>5.0041799999999999</v>
      </c>
      <c r="H8716" s="9">
        <f t="shared" si="272"/>
        <v>4.7991433333333324</v>
      </c>
      <c r="I8716" s="8">
        <v>2.0433300000000001</v>
      </c>
      <c r="J8716" s="9">
        <v>2.8999199999999998</v>
      </c>
      <c r="K8716" s="9">
        <v>2.8543500000000002</v>
      </c>
      <c r="L8716" s="10">
        <f t="shared" si="273"/>
        <v>2.5992000000000002</v>
      </c>
      <c r="M8716" s="11" t="s">
        <v>22788</v>
      </c>
      <c r="N8716" s="1" t="s">
        <v>22789</v>
      </c>
    </row>
    <row r="8717" spans="1:14" x14ac:dyDescent="0.2">
      <c r="A8717" s="4" t="s">
        <v>8720</v>
      </c>
      <c r="B8717" s="11" t="s">
        <v>6</v>
      </c>
      <c r="C8717" s="13">
        <v>10357910</v>
      </c>
      <c r="D8717" s="6">
        <v>10358404</v>
      </c>
      <c r="E8717" s="9">
        <v>3.7403300000000002</v>
      </c>
      <c r="F8717" s="9">
        <v>2.5811500000000001</v>
      </c>
      <c r="G8717" s="9">
        <v>3.10866</v>
      </c>
      <c r="H8717" s="9">
        <f t="shared" si="272"/>
        <v>3.1433800000000001</v>
      </c>
      <c r="I8717" s="8">
        <v>3.1785100000000002</v>
      </c>
      <c r="J8717" s="9">
        <v>2.1749399999999999</v>
      </c>
      <c r="K8717" s="9">
        <v>2.7215799999999999</v>
      </c>
      <c r="L8717" s="10">
        <f t="shared" si="273"/>
        <v>2.6916766666666665</v>
      </c>
      <c r="M8717" s="11" t="s">
        <v>22790</v>
      </c>
      <c r="N8717" s="1" t="s">
        <v>22791</v>
      </c>
    </row>
    <row r="8718" spans="1:14" x14ac:dyDescent="0.2">
      <c r="A8718" s="4" t="s">
        <v>8721</v>
      </c>
      <c r="B8718" s="11" t="s">
        <v>6</v>
      </c>
      <c r="C8718" s="13">
        <v>10377827</v>
      </c>
      <c r="D8718" s="6">
        <v>10379312</v>
      </c>
      <c r="E8718" s="9">
        <v>13.902699999999999</v>
      </c>
      <c r="F8718" s="9">
        <v>13.6944</v>
      </c>
      <c r="G8718" s="9">
        <v>14.406000000000001</v>
      </c>
      <c r="H8718" s="9">
        <f t="shared" si="272"/>
        <v>14.001033333333332</v>
      </c>
      <c r="I8718" s="8">
        <v>8.5138599999999993</v>
      </c>
      <c r="J8718" s="9">
        <v>7.9747899999999996</v>
      </c>
      <c r="K8718" s="9">
        <v>8.6294199999999996</v>
      </c>
      <c r="L8718" s="10">
        <f t="shared" si="273"/>
        <v>8.3726900000000004</v>
      </c>
      <c r="M8718" s="11" t="s">
        <v>22792</v>
      </c>
      <c r="N8718" s="1" t="s">
        <v>10124</v>
      </c>
    </row>
    <row r="8719" spans="1:14" x14ac:dyDescent="0.2">
      <c r="A8719" s="4" t="s">
        <v>8722</v>
      </c>
      <c r="B8719" s="11" t="s">
        <v>6</v>
      </c>
      <c r="C8719" s="13">
        <v>10430229</v>
      </c>
      <c r="D8719" s="6">
        <v>10430531</v>
      </c>
      <c r="E8719" s="9">
        <v>1.9760200000000001</v>
      </c>
      <c r="F8719" s="9">
        <v>1.3622700000000001</v>
      </c>
      <c r="G8719" s="9">
        <v>1.5922400000000001</v>
      </c>
      <c r="H8719" s="9">
        <f t="shared" si="272"/>
        <v>1.64351</v>
      </c>
      <c r="I8719" s="8">
        <v>1.81629</v>
      </c>
      <c r="J8719" s="9">
        <v>1.1863300000000001</v>
      </c>
      <c r="K8719" s="9">
        <v>2.3233000000000001</v>
      </c>
      <c r="L8719" s="10">
        <f t="shared" si="273"/>
        <v>1.7753066666666666</v>
      </c>
      <c r="M8719" s="11" t="s">
        <v>22793</v>
      </c>
      <c r="N8719" s="1" t="s">
        <v>22794</v>
      </c>
    </row>
    <row r="8720" spans="1:14" x14ac:dyDescent="0.2">
      <c r="A8720" s="4" t="s">
        <v>8723</v>
      </c>
      <c r="B8720" s="11" t="s">
        <v>6</v>
      </c>
      <c r="C8720" s="13">
        <v>10452792</v>
      </c>
      <c r="D8720" s="6">
        <v>10453511</v>
      </c>
      <c r="E8720" s="9">
        <v>9.3861000000000008</v>
      </c>
      <c r="F8720" s="9">
        <v>10.5397</v>
      </c>
      <c r="G8720" s="9">
        <v>11.524800000000001</v>
      </c>
      <c r="H8720" s="9">
        <f t="shared" si="272"/>
        <v>10.483533333333334</v>
      </c>
      <c r="I8720" s="8">
        <v>6.6975699999999998</v>
      </c>
      <c r="J8720" s="9">
        <v>6.3271100000000002</v>
      </c>
      <c r="K8720" s="9">
        <v>4.9121300000000003</v>
      </c>
      <c r="L8720" s="10">
        <f t="shared" si="273"/>
        <v>5.9789366666666668</v>
      </c>
      <c r="M8720" s="11" t="s">
        <v>22795</v>
      </c>
      <c r="N8720" s="1" t="s">
        <v>22796</v>
      </c>
    </row>
    <row r="8721" spans="1:14" x14ac:dyDescent="0.2">
      <c r="A8721" s="4" t="s">
        <v>8724</v>
      </c>
      <c r="B8721" s="11" t="s">
        <v>6</v>
      </c>
      <c r="C8721" s="13">
        <v>10453707</v>
      </c>
      <c r="D8721" s="6">
        <v>10455732</v>
      </c>
      <c r="E8721" s="9">
        <v>53.140799999999999</v>
      </c>
      <c r="F8721" s="9">
        <v>48.181399999999996</v>
      </c>
      <c r="G8721" s="9">
        <v>48.904499999999999</v>
      </c>
      <c r="H8721" s="9">
        <f t="shared" si="272"/>
        <v>50.075566666666667</v>
      </c>
      <c r="I8721" s="8">
        <v>36.382599999999996</v>
      </c>
      <c r="J8721" s="9">
        <v>28.472000000000001</v>
      </c>
      <c r="K8721" s="9">
        <v>31.928799999999999</v>
      </c>
      <c r="L8721" s="10">
        <f t="shared" si="273"/>
        <v>32.261133333333333</v>
      </c>
      <c r="M8721" s="11" t="s">
        <v>22795</v>
      </c>
      <c r="N8721" s="1" t="s">
        <v>22796</v>
      </c>
    </row>
    <row r="8722" spans="1:14" x14ac:dyDescent="0.2">
      <c r="A8722" s="4" t="s">
        <v>8725</v>
      </c>
      <c r="B8722" s="11" t="s">
        <v>6</v>
      </c>
      <c r="C8722" s="13">
        <v>10477948</v>
      </c>
      <c r="D8722" s="6">
        <v>10478371</v>
      </c>
      <c r="E8722" s="9">
        <v>2.68174</v>
      </c>
      <c r="F8722" s="9">
        <v>1.9358599999999999</v>
      </c>
      <c r="G8722" s="9">
        <v>2.5779100000000001</v>
      </c>
      <c r="H8722" s="9">
        <f t="shared" si="272"/>
        <v>2.3985033333333332</v>
      </c>
      <c r="I8722" s="8">
        <v>2.4973999999999998</v>
      </c>
      <c r="J8722" s="9">
        <v>1.0545199999999999</v>
      </c>
      <c r="K8722" s="9">
        <v>1.5931200000000001</v>
      </c>
      <c r="L8722" s="10">
        <f t="shared" si="273"/>
        <v>1.7150133333333333</v>
      </c>
      <c r="M8722" s="11" t="s">
        <v>22797</v>
      </c>
      <c r="N8722" s="1" t="s">
        <v>22798</v>
      </c>
    </row>
    <row r="8723" spans="1:14" x14ac:dyDescent="0.2">
      <c r="A8723" s="4" t="s">
        <v>8726</v>
      </c>
      <c r="B8723" s="11" t="s">
        <v>6</v>
      </c>
      <c r="C8723" s="13">
        <v>10481896</v>
      </c>
      <c r="D8723" s="6">
        <v>10482797</v>
      </c>
      <c r="E8723" s="9">
        <v>7.05722</v>
      </c>
      <c r="F8723" s="9">
        <v>6.3094700000000001</v>
      </c>
      <c r="G8723" s="9">
        <v>5.0041799999999999</v>
      </c>
      <c r="H8723" s="9">
        <f t="shared" si="272"/>
        <v>6.1236233333333336</v>
      </c>
      <c r="I8723" s="8">
        <v>6.1299799999999998</v>
      </c>
      <c r="J8723" s="9">
        <v>5.0748699999999998</v>
      </c>
      <c r="K8723" s="9">
        <v>5.6423100000000002</v>
      </c>
      <c r="L8723" s="10">
        <f t="shared" si="273"/>
        <v>5.6157200000000005</v>
      </c>
      <c r="M8723" s="11" t="s">
        <v>22799</v>
      </c>
      <c r="N8723" s="1" t="s">
        <v>22800</v>
      </c>
    </row>
    <row r="8724" spans="1:14" x14ac:dyDescent="0.2">
      <c r="A8724" s="4" t="s">
        <v>8727</v>
      </c>
      <c r="B8724" s="11" t="s">
        <v>6</v>
      </c>
      <c r="C8724" s="13">
        <v>10489730</v>
      </c>
      <c r="D8724" s="6">
        <v>10490361</v>
      </c>
      <c r="E8724" s="9">
        <v>6.4926399999999997</v>
      </c>
      <c r="F8724" s="9">
        <v>4.4453100000000001</v>
      </c>
      <c r="G8724" s="9">
        <v>7.27881</v>
      </c>
      <c r="H8724" s="9">
        <f t="shared" si="272"/>
        <v>6.0722533333333333</v>
      </c>
      <c r="I8724" s="8">
        <v>6.7543300000000004</v>
      </c>
      <c r="J8724" s="9">
        <v>4.0862600000000002</v>
      </c>
      <c r="K8724" s="9">
        <v>6.5052500000000002</v>
      </c>
      <c r="L8724" s="10">
        <f t="shared" si="273"/>
        <v>5.7819466666666672</v>
      </c>
      <c r="M8724" s="11" t="s">
        <v>22801</v>
      </c>
      <c r="N8724" s="1" t="s">
        <v>22802</v>
      </c>
    </row>
    <row r="8725" spans="1:14" x14ac:dyDescent="0.2">
      <c r="A8725" s="4" t="s">
        <v>8728</v>
      </c>
      <c r="B8725" s="11" t="s">
        <v>6</v>
      </c>
      <c r="C8725" s="13">
        <v>10493088</v>
      </c>
      <c r="D8725" s="6">
        <v>10493770</v>
      </c>
      <c r="E8725" s="9">
        <v>5.0811999999999999</v>
      </c>
      <c r="F8725" s="9">
        <v>3.8717199999999998</v>
      </c>
      <c r="G8725" s="9">
        <v>5.5349300000000001</v>
      </c>
      <c r="H8725" s="9">
        <f t="shared" si="272"/>
        <v>4.8292833333333327</v>
      </c>
      <c r="I8725" s="8">
        <v>6.9813700000000001</v>
      </c>
      <c r="J8725" s="9">
        <v>3.95444</v>
      </c>
      <c r="K8725" s="9">
        <v>4.97851</v>
      </c>
      <c r="L8725" s="10">
        <f t="shared" si="273"/>
        <v>5.3047733333333333</v>
      </c>
      <c r="M8725" s="11" t="s">
        <v>22801</v>
      </c>
      <c r="N8725" s="1" t="s">
        <v>22802</v>
      </c>
    </row>
    <row r="8726" spans="1:14" x14ac:dyDescent="0.2">
      <c r="A8726" s="4" t="s">
        <v>8729</v>
      </c>
      <c r="B8726" s="11" t="s">
        <v>6</v>
      </c>
      <c r="C8726" s="13">
        <v>10494054</v>
      </c>
      <c r="D8726" s="6">
        <v>10494914</v>
      </c>
      <c r="E8726" s="9">
        <v>7.9040800000000004</v>
      </c>
      <c r="F8726" s="9">
        <v>10.6114</v>
      </c>
      <c r="G8726" s="9">
        <v>8.2644900000000003</v>
      </c>
      <c r="H8726" s="9">
        <f t="shared" si="272"/>
        <v>8.9266566666666662</v>
      </c>
      <c r="I8726" s="8">
        <v>10.500400000000001</v>
      </c>
      <c r="J8726" s="9">
        <v>9.7542899999999992</v>
      </c>
      <c r="K8726" s="9">
        <v>9.0276999999999994</v>
      </c>
      <c r="L8726" s="10">
        <f t="shared" si="273"/>
        <v>9.7607966666666659</v>
      </c>
      <c r="M8726" s="11" t="s">
        <v>22801</v>
      </c>
      <c r="N8726" s="1" t="s">
        <v>22802</v>
      </c>
    </row>
    <row r="8727" spans="1:14" x14ac:dyDescent="0.2">
      <c r="A8727" s="4" t="s">
        <v>8730</v>
      </c>
      <c r="B8727" s="11" t="s">
        <v>6</v>
      </c>
      <c r="C8727" s="13">
        <v>10637858</v>
      </c>
      <c r="D8727" s="6">
        <v>10638178</v>
      </c>
      <c r="E8727" s="9">
        <v>4.5166199999999996</v>
      </c>
      <c r="F8727" s="9">
        <v>2.36605</v>
      </c>
      <c r="G8727" s="9">
        <v>4.2459699999999998</v>
      </c>
      <c r="H8727" s="9">
        <f t="shared" si="272"/>
        <v>3.7095466666666663</v>
      </c>
      <c r="I8727" s="8">
        <v>3.0649899999999999</v>
      </c>
      <c r="J8727" s="9">
        <v>2.3067600000000001</v>
      </c>
      <c r="K8727" s="9">
        <v>2.9871099999999999</v>
      </c>
      <c r="L8727" s="10">
        <f t="shared" si="273"/>
        <v>2.7862866666666668</v>
      </c>
      <c r="M8727" s="11" t="s">
        <v>22803</v>
      </c>
      <c r="N8727" s="1" t="s">
        <v>22804</v>
      </c>
    </row>
    <row r="8728" spans="1:14" x14ac:dyDescent="0.2">
      <c r="A8728" s="4" t="s">
        <v>8731</v>
      </c>
      <c r="B8728" s="11" t="s">
        <v>6</v>
      </c>
      <c r="C8728" s="13">
        <v>10638634</v>
      </c>
      <c r="D8728" s="6">
        <v>10639208</v>
      </c>
      <c r="E8728" s="9">
        <v>7.1983600000000001</v>
      </c>
      <c r="F8728" s="9">
        <v>7.3849499999999999</v>
      </c>
      <c r="G8728" s="9">
        <v>9.3259799999999995</v>
      </c>
      <c r="H8728" s="9">
        <f t="shared" si="272"/>
        <v>7.9697633333333329</v>
      </c>
      <c r="I8728" s="8">
        <v>4.6542500000000002</v>
      </c>
      <c r="J8728" s="9">
        <v>3.7567200000000001</v>
      </c>
      <c r="K8728" s="9">
        <v>6.0405899999999999</v>
      </c>
      <c r="L8728" s="10">
        <f t="shared" si="273"/>
        <v>4.8171866666666672</v>
      </c>
      <c r="M8728" s="11" t="s">
        <v>22803</v>
      </c>
      <c r="N8728" s="1" t="s">
        <v>22804</v>
      </c>
    </row>
    <row r="8729" spans="1:14" x14ac:dyDescent="0.2">
      <c r="A8729" s="4" t="s">
        <v>8732</v>
      </c>
      <c r="B8729" s="11" t="s">
        <v>6</v>
      </c>
      <c r="C8729" s="13">
        <v>10639680</v>
      </c>
      <c r="D8729" s="6">
        <v>10642863</v>
      </c>
      <c r="E8729" s="9">
        <v>33.733499999999999</v>
      </c>
      <c r="F8729" s="9">
        <v>29.754899999999999</v>
      </c>
      <c r="G8729" s="9">
        <v>31.3141</v>
      </c>
      <c r="H8729" s="9">
        <f t="shared" si="272"/>
        <v>31.60083333333333</v>
      </c>
      <c r="I8729" s="8">
        <v>30.139099999999999</v>
      </c>
      <c r="J8729" s="9">
        <v>27.1538</v>
      </c>
      <c r="K8729" s="9">
        <v>26.2865</v>
      </c>
      <c r="L8729" s="10">
        <f t="shared" si="273"/>
        <v>27.859800000000003</v>
      </c>
      <c r="M8729" s="11" t="s">
        <v>22803</v>
      </c>
      <c r="N8729" s="1" t="s">
        <v>22804</v>
      </c>
    </row>
    <row r="8730" spans="1:14" x14ac:dyDescent="0.2">
      <c r="A8730" s="4" t="s">
        <v>8733</v>
      </c>
      <c r="B8730" s="11" t="s">
        <v>6</v>
      </c>
      <c r="C8730" s="13">
        <v>10675268</v>
      </c>
      <c r="D8730" s="6">
        <v>10675542</v>
      </c>
      <c r="E8730" s="9">
        <v>1.4820199999999999</v>
      </c>
      <c r="F8730" s="9">
        <v>1.3622700000000001</v>
      </c>
      <c r="G8730" s="9">
        <v>1.8197000000000001</v>
      </c>
      <c r="H8730" s="9">
        <f t="shared" si="272"/>
        <v>1.5546633333333333</v>
      </c>
      <c r="I8730" s="8">
        <v>1.1351800000000001</v>
      </c>
      <c r="J8730" s="9">
        <v>0.65907400000000005</v>
      </c>
      <c r="K8730" s="9">
        <v>0.79656099999999996</v>
      </c>
      <c r="L8730" s="10">
        <f t="shared" si="273"/>
        <v>0.86360500000000007</v>
      </c>
      <c r="M8730" s="11" t="s">
        <v>22805</v>
      </c>
      <c r="N8730" s="1" t="s">
        <v>22806</v>
      </c>
    </row>
    <row r="8731" spans="1:14" x14ac:dyDescent="0.2">
      <c r="A8731" s="4" t="s">
        <v>8734</v>
      </c>
      <c r="B8731" s="11" t="s">
        <v>6</v>
      </c>
      <c r="C8731" s="13">
        <v>10719497</v>
      </c>
      <c r="D8731" s="6">
        <v>10721705</v>
      </c>
      <c r="E8731" s="9">
        <v>37.967799999999997</v>
      </c>
      <c r="F8731" s="9">
        <v>36.494599999999998</v>
      </c>
      <c r="G8731" s="9">
        <v>34.8018</v>
      </c>
      <c r="H8731" s="9">
        <f t="shared" si="272"/>
        <v>36.421399999999998</v>
      </c>
      <c r="I8731" s="8">
        <v>24.974</v>
      </c>
      <c r="J8731" s="9">
        <v>24.1221</v>
      </c>
      <c r="K8731" s="9">
        <v>26.2865</v>
      </c>
      <c r="L8731" s="10">
        <f t="shared" si="273"/>
        <v>25.127533333333332</v>
      </c>
      <c r="M8731" s="11" t="s">
        <v>22807</v>
      </c>
      <c r="N8731" s="1" t="s">
        <v>22808</v>
      </c>
    </row>
    <row r="8732" spans="1:14" x14ac:dyDescent="0.2">
      <c r="A8732" s="4" t="s">
        <v>8735</v>
      </c>
      <c r="B8732" s="11" t="s">
        <v>6</v>
      </c>
      <c r="C8732" s="13">
        <v>10997970</v>
      </c>
      <c r="D8732" s="6">
        <v>10998723</v>
      </c>
      <c r="E8732" s="9">
        <v>4.7283400000000002</v>
      </c>
      <c r="F8732" s="9">
        <v>4.8754999999999997</v>
      </c>
      <c r="G8732" s="9">
        <v>3.86687</v>
      </c>
      <c r="H8732" s="9">
        <f t="shared" si="272"/>
        <v>4.4902366666666671</v>
      </c>
      <c r="I8732" s="8">
        <v>4.6542500000000002</v>
      </c>
      <c r="J8732" s="9">
        <v>3.7567200000000001</v>
      </c>
      <c r="K8732" s="9">
        <v>5.1112700000000002</v>
      </c>
      <c r="L8732" s="10">
        <f t="shared" si="273"/>
        <v>4.507413333333333</v>
      </c>
      <c r="M8732" s="11" t="s">
        <v>22809</v>
      </c>
      <c r="N8732" s="1" t="s">
        <v>22810</v>
      </c>
    </row>
    <row r="8733" spans="1:14" x14ac:dyDescent="0.2">
      <c r="A8733" s="4" t="s">
        <v>8736</v>
      </c>
      <c r="B8733" s="11" t="s">
        <v>6</v>
      </c>
      <c r="C8733" s="13">
        <v>11184685</v>
      </c>
      <c r="D8733" s="6">
        <v>11185259</v>
      </c>
      <c r="E8733" s="9">
        <v>32.604300000000002</v>
      </c>
      <c r="F8733" s="9">
        <v>37.068100000000001</v>
      </c>
      <c r="G8733" s="9">
        <v>36.697299999999998</v>
      </c>
      <c r="H8733" s="9">
        <f t="shared" si="272"/>
        <v>35.456566666666667</v>
      </c>
      <c r="I8733" s="8">
        <v>63.910699999999999</v>
      </c>
      <c r="J8733" s="9">
        <v>59.580300000000001</v>
      </c>
      <c r="K8733" s="9">
        <v>59.078299999999999</v>
      </c>
      <c r="L8733" s="10">
        <f t="shared" si="273"/>
        <v>60.856433333333335</v>
      </c>
      <c r="M8733" s="11" t="s">
        <v>22811</v>
      </c>
      <c r="N8733" s="1" t="s">
        <v>22812</v>
      </c>
    </row>
    <row r="8734" spans="1:14" x14ac:dyDescent="0.2">
      <c r="A8734" s="4" t="s">
        <v>8737</v>
      </c>
      <c r="B8734" s="11" t="s">
        <v>6</v>
      </c>
      <c r="C8734" s="13">
        <v>11185475</v>
      </c>
      <c r="D8734" s="6">
        <v>11186648</v>
      </c>
      <c r="E8734" s="9">
        <v>101.765</v>
      </c>
      <c r="F8734" s="9">
        <v>99.087400000000002</v>
      </c>
      <c r="G8734" s="9">
        <v>100.15900000000001</v>
      </c>
      <c r="H8734" s="9">
        <f t="shared" si="272"/>
        <v>100.33713333333333</v>
      </c>
      <c r="I8734" s="8">
        <v>205.86500000000001</v>
      </c>
      <c r="J8734" s="9">
        <v>201.94</v>
      </c>
      <c r="K8734" s="9">
        <v>191.905</v>
      </c>
      <c r="L8734" s="10">
        <f t="shared" si="273"/>
        <v>199.90333333333334</v>
      </c>
      <c r="M8734" s="11" t="s">
        <v>22811</v>
      </c>
      <c r="N8734" s="1" t="s">
        <v>22812</v>
      </c>
    </row>
    <row r="8735" spans="1:14" x14ac:dyDescent="0.2">
      <c r="A8735" s="4" t="s">
        <v>8738</v>
      </c>
      <c r="B8735" s="11" t="s">
        <v>6</v>
      </c>
      <c r="C8735" s="13">
        <v>11187216</v>
      </c>
      <c r="D8735" s="6">
        <v>11187506</v>
      </c>
      <c r="E8735" s="9">
        <v>5.9986300000000004</v>
      </c>
      <c r="F8735" s="9">
        <v>7.8151400000000004</v>
      </c>
      <c r="G8735" s="9">
        <v>4.6250799999999996</v>
      </c>
      <c r="H8735" s="9">
        <f t="shared" si="272"/>
        <v>6.1462833333333338</v>
      </c>
      <c r="I8735" s="8">
        <v>10.5572</v>
      </c>
      <c r="J8735" s="9">
        <v>9.0293100000000006</v>
      </c>
      <c r="K8735" s="9">
        <v>11.0855</v>
      </c>
      <c r="L8735" s="10">
        <f t="shared" si="273"/>
        <v>10.224003333333334</v>
      </c>
      <c r="M8735" s="11" t="s">
        <v>22811</v>
      </c>
      <c r="N8735" s="1" t="s">
        <v>22812</v>
      </c>
    </row>
    <row r="8736" spans="1:14" x14ac:dyDescent="0.2">
      <c r="A8736" s="4" t="s">
        <v>8739</v>
      </c>
      <c r="B8736" s="11" t="s">
        <v>6</v>
      </c>
      <c r="C8736" s="13">
        <v>11323876</v>
      </c>
      <c r="D8736" s="6">
        <v>11324683</v>
      </c>
      <c r="E8736" s="9">
        <v>5.4340599999999997</v>
      </c>
      <c r="F8736" s="9">
        <v>4.8037999999999998</v>
      </c>
      <c r="G8736" s="9">
        <v>6.1414999999999997</v>
      </c>
      <c r="H8736" s="9">
        <f t="shared" si="272"/>
        <v>5.4597866666666661</v>
      </c>
      <c r="I8736" s="8">
        <v>9.1949699999999996</v>
      </c>
      <c r="J8736" s="9">
        <v>10.149699999999999</v>
      </c>
      <c r="K8736" s="9">
        <v>7.1690500000000004</v>
      </c>
      <c r="L8736" s="10">
        <f t="shared" si="273"/>
        <v>8.837906666666667</v>
      </c>
      <c r="M8736" s="11" t="s">
        <v>22813</v>
      </c>
      <c r="N8736" s="1" t="s">
        <v>17984</v>
      </c>
    </row>
    <row r="8737" spans="1:14" x14ac:dyDescent="0.2">
      <c r="A8737" s="4" t="s">
        <v>8740</v>
      </c>
      <c r="B8737" s="11" t="s">
        <v>6</v>
      </c>
      <c r="C8737" s="13">
        <v>11328167</v>
      </c>
      <c r="D8737" s="6">
        <v>11328802</v>
      </c>
      <c r="E8737" s="9">
        <v>2.3994499999999999</v>
      </c>
      <c r="F8737" s="9">
        <v>2.5811500000000001</v>
      </c>
      <c r="G8737" s="9">
        <v>2.2746300000000002</v>
      </c>
      <c r="H8737" s="9">
        <f t="shared" si="272"/>
        <v>2.4184100000000002</v>
      </c>
      <c r="I8737" s="8">
        <v>3.8596200000000001</v>
      </c>
      <c r="J8737" s="9">
        <v>6.1293899999999999</v>
      </c>
      <c r="K8737" s="9">
        <v>3.4517699999999998</v>
      </c>
      <c r="L8737" s="10">
        <f t="shared" si="273"/>
        <v>4.4802600000000004</v>
      </c>
      <c r="M8737" s="11" t="s">
        <v>22813</v>
      </c>
      <c r="N8737" s="1" t="s">
        <v>17984</v>
      </c>
    </row>
    <row r="8738" spans="1:14" x14ac:dyDescent="0.2">
      <c r="A8738" s="4" t="s">
        <v>8741</v>
      </c>
      <c r="B8738" s="11" t="s">
        <v>6</v>
      </c>
      <c r="C8738" s="13">
        <v>11615230</v>
      </c>
      <c r="D8738" s="6">
        <v>11617453</v>
      </c>
      <c r="E8738" s="9">
        <v>32.110300000000002</v>
      </c>
      <c r="F8738" s="9">
        <v>27.4605</v>
      </c>
      <c r="G8738" s="9">
        <v>30.555800000000001</v>
      </c>
      <c r="H8738" s="9">
        <f t="shared" si="272"/>
        <v>30.042200000000005</v>
      </c>
      <c r="I8738" s="8">
        <v>18.333200000000001</v>
      </c>
      <c r="J8738" s="9">
        <v>16.5428</v>
      </c>
      <c r="K8738" s="9">
        <v>19.8477</v>
      </c>
      <c r="L8738" s="10">
        <f t="shared" si="273"/>
        <v>18.241233333333337</v>
      </c>
      <c r="M8738" s="11" t="s">
        <v>22814</v>
      </c>
      <c r="N8738" s="1" t="s">
        <v>22815</v>
      </c>
    </row>
    <row r="8739" spans="1:14" x14ac:dyDescent="0.2">
      <c r="A8739" s="4" t="s">
        <v>8742</v>
      </c>
      <c r="B8739" s="11" t="s">
        <v>6</v>
      </c>
      <c r="C8739" s="13">
        <v>11702156</v>
      </c>
      <c r="D8739" s="6">
        <v>11703406</v>
      </c>
      <c r="E8739" s="9">
        <v>13.9733</v>
      </c>
      <c r="F8739" s="9">
        <v>12.332100000000001</v>
      </c>
      <c r="G8739" s="9">
        <v>10.994</v>
      </c>
      <c r="H8739" s="9">
        <f t="shared" si="272"/>
        <v>12.433133333333332</v>
      </c>
      <c r="I8739" s="8">
        <v>19.4116</v>
      </c>
      <c r="J8739" s="9">
        <v>19.6404</v>
      </c>
      <c r="K8739" s="9">
        <v>17.789899999999999</v>
      </c>
      <c r="L8739" s="10">
        <f t="shared" si="273"/>
        <v>18.947299999999998</v>
      </c>
      <c r="M8739" s="11" t="s">
        <v>22816</v>
      </c>
      <c r="N8739" s="1" t="s">
        <v>22817</v>
      </c>
    </row>
    <row r="8740" spans="1:14" x14ac:dyDescent="0.2">
      <c r="A8740" s="4" t="s">
        <v>8743</v>
      </c>
      <c r="B8740" s="11" t="s">
        <v>6</v>
      </c>
      <c r="C8740" s="13">
        <v>11703759</v>
      </c>
      <c r="D8740" s="6">
        <v>11704344</v>
      </c>
      <c r="E8740" s="9">
        <v>6.4220699999999997</v>
      </c>
      <c r="F8740" s="9">
        <v>4.7321</v>
      </c>
      <c r="G8740" s="9">
        <v>6.0656800000000004</v>
      </c>
      <c r="H8740" s="9">
        <f t="shared" si="272"/>
        <v>5.7399500000000003</v>
      </c>
      <c r="I8740" s="8">
        <v>9.5355299999999996</v>
      </c>
      <c r="J8740" s="9">
        <v>7.1180000000000003</v>
      </c>
      <c r="K8740" s="9">
        <v>10.0898</v>
      </c>
      <c r="L8740" s="10">
        <f t="shared" si="273"/>
        <v>8.9144433333333328</v>
      </c>
      <c r="M8740" s="11" t="s">
        <v>22816</v>
      </c>
      <c r="N8740" s="1" t="s">
        <v>22817</v>
      </c>
    </row>
    <row r="8741" spans="1:14" x14ac:dyDescent="0.2">
      <c r="A8741" s="4" t="s">
        <v>8744</v>
      </c>
      <c r="B8741" s="11" t="s">
        <v>6</v>
      </c>
      <c r="C8741" s="13">
        <v>11705225</v>
      </c>
      <c r="D8741" s="6">
        <v>11705427</v>
      </c>
      <c r="E8741" s="9">
        <v>2.61117</v>
      </c>
      <c r="F8741" s="9">
        <v>2.9396399999999998</v>
      </c>
      <c r="G8741" s="9">
        <v>3.7910499999999998</v>
      </c>
      <c r="H8741" s="9">
        <f t="shared" si="272"/>
        <v>3.1139533333333334</v>
      </c>
      <c r="I8741" s="8">
        <v>3.8028599999999999</v>
      </c>
      <c r="J8741" s="9">
        <v>4.2839799999999997</v>
      </c>
      <c r="K8741" s="9">
        <v>5.4431700000000003</v>
      </c>
      <c r="L8741" s="10">
        <f t="shared" si="273"/>
        <v>4.5100033333333327</v>
      </c>
      <c r="M8741" s="11" t="s">
        <v>22816</v>
      </c>
      <c r="N8741" s="1" t="s">
        <v>22817</v>
      </c>
    </row>
    <row r="8742" spans="1:14" x14ac:dyDescent="0.2">
      <c r="A8742" s="4" t="s">
        <v>8745</v>
      </c>
      <c r="B8742" s="11" t="s">
        <v>6</v>
      </c>
      <c r="C8742" s="13">
        <v>11708101</v>
      </c>
      <c r="D8742" s="6">
        <v>11708462</v>
      </c>
      <c r="E8742" s="9">
        <v>13.832100000000001</v>
      </c>
      <c r="F8742" s="9">
        <v>12.9057</v>
      </c>
      <c r="G8742" s="9">
        <v>12.813700000000001</v>
      </c>
      <c r="H8742" s="9">
        <f t="shared" si="272"/>
        <v>13.183833333333334</v>
      </c>
      <c r="I8742" s="8">
        <v>21.511700000000001</v>
      </c>
      <c r="J8742" s="9">
        <v>19.376799999999999</v>
      </c>
      <c r="K8742" s="9">
        <v>25.49</v>
      </c>
      <c r="L8742" s="10">
        <f t="shared" si="273"/>
        <v>22.126166666666666</v>
      </c>
      <c r="M8742" s="11" t="s">
        <v>22816</v>
      </c>
      <c r="N8742" s="1" t="s">
        <v>22817</v>
      </c>
    </row>
    <row r="8743" spans="1:14" x14ac:dyDescent="0.2">
      <c r="A8743" s="4" t="s">
        <v>8746</v>
      </c>
      <c r="B8743" s="11" t="s">
        <v>6</v>
      </c>
      <c r="C8743" s="13">
        <v>11708757</v>
      </c>
      <c r="D8743" s="6">
        <v>11709284</v>
      </c>
      <c r="E8743" s="9">
        <v>6.4926399999999997</v>
      </c>
      <c r="F8743" s="9">
        <v>7.4566499999999998</v>
      </c>
      <c r="G8743" s="9">
        <v>7.9611999999999998</v>
      </c>
      <c r="H8743" s="9">
        <f t="shared" si="272"/>
        <v>7.3034966666666667</v>
      </c>
      <c r="I8743" s="8">
        <v>9.7058</v>
      </c>
      <c r="J8743" s="9">
        <v>10.413399999999999</v>
      </c>
      <c r="K8743" s="9">
        <v>11.351000000000001</v>
      </c>
      <c r="L8743" s="10">
        <f t="shared" si="273"/>
        <v>10.490066666666666</v>
      </c>
      <c r="M8743" s="11" t="s">
        <v>22816</v>
      </c>
      <c r="N8743" s="1" t="s">
        <v>22817</v>
      </c>
    </row>
    <row r="8744" spans="1:14" x14ac:dyDescent="0.2">
      <c r="A8744" s="4" t="s">
        <v>8747</v>
      </c>
      <c r="B8744" s="11" t="s">
        <v>6</v>
      </c>
      <c r="C8744" s="13">
        <v>11718894</v>
      </c>
      <c r="D8744" s="6">
        <v>11719118</v>
      </c>
      <c r="E8744" s="9">
        <v>0.21171699999999999</v>
      </c>
      <c r="F8744" s="9">
        <v>1.1471800000000001</v>
      </c>
      <c r="G8744" s="9">
        <v>1.3647800000000001</v>
      </c>
      <c r="H8744" s="9">
        <f t="shared" si="272"/>
        <v>0.90789233333333341</v>
      </c>
      <c r="I8744" s="8">
        <v>1.92981</v>
      </c>
      <c r="J8744" s="9">
        <v>1.97722</v>
      </c>
      <c r="K8744" s="9">
        <v>1.5931200000000001</v>
      </c>
      <c r="L8744" s="10">
        <f t="shared" si="273"/>
        <v>1.8333833333333331</v>
      </c>
      <c r="M8744" s="11" t="s">
        <v>22818</v>
      </c>
      <c r="N8744" s="1" t="s">
        <v>22819</v>
      </c>
    </row>
    <row r="8745" spans="1:14" x14ac:dyDescent="0.2">
      <c r="A8745" s="4" t="s">
        <v>8748</v>
      </c>
      <c r="B8745" s="11" t="s">
        <v>6</v>
      </c>
      <c r="C8745" s="13">
        <v>11723402</v>
      </c>
      <c r="D8745" s="6">
        <v>11723824</v>
      </c>
      <c r="E8745" s="9">
        <v>37.191499999999998</v>
      </c>
      <c r="F8745" s="9">
        <v>33.052999999999997</v>
      </c>
      <c r="G8745" s="9">
        <v>33.588700000000003</v>
      </c>
      <c r="H8745" s="9">
        <f t="shared" si="272"/>
        <v>34.611066666666666</v>
      </c>
      <c r="I8745" s="8">
        <v>59.483499999999999</v>
      </c>
      <c r="J8745" s="9">
        <v>57.800800000000002</v>
      </c>
      <c r="K8745" s="9">
        <v>62.463700000000003</v>
      </c>
      <c r="L8745" s="10">
        <f t="shared" si="273"/>
        <v>59.915999999999997</v>
      </c>
      <c r="M8745" s="11" t="s">
        <v>22818</v>
      </c>
      <c r="N8745" s="1" t="s">
        <v>22819</v>
      </c>
    </row>
    <row r="8746" spans="1:14" x14ac:dyDescent="0.2">
      <c r="A8746" s="4" t="s">
        <v>8749</v>
      </c>
      <c r="B8746" s="11" t="s">
        <v>6</v>
      </c>
      <c r="C8746" s="13">
        <v>11726239</v>
      </c>
      <c r="D8746" s="6">
        <v>11726540</v>
      </c>
      <c r="E8746" s="9">
        <v>5.15177</v>
      </c>
      <c r="F8746" s="9">
        <v>6.7396599999999998</v>
      </c>
      <c r="G8746" s="9">
        <v>5.3074700000000004</v>
      </c>
      <c r="H8746" s="9">
        <f t="shared" si="272"/>
        <v>5.732966666666667</v>
      </c>
      <c r="I8746" s="8">
        <v>7.1516500000000001</v>
      </c>
      <c r="J8746" s="9">
        <v>7.3816300000000004</v>
      </c>
      <c r="K8746" s="9">
        <v>7.4345699999999999</v>
      </c>
      <c r="L8746" s="10">
        <f t="shared" si="273"/>
        <v>7.3226166666666677</v>
      </c>
      <c r="M8746" s="11" t="s">
        <v>22818</v>
      </c>
      <c r="N8746" s="1" t="s">
        <v>22819</v>
      </c>
    </row>
    <row r="8747" spans="1:14" x14ac:dyDescent="0.2">
      <c r="A8747" s="4" t="s">
        <v>8750</v>
      </c>
      <c r="B8747" s="11" t="s">
        <v>6</v>
      </c>
      <c r="C8747" s="13">
        <v>11727006</v>
      </c>
      <c r="D8747" s="6">
        <v>11729323</v>
      </c>
      <c r="E8747" s="9">
        <v>57.728000000000002</v>
      </c>
      <c r="F8747" s="9">
        <v>48.755000000000003</v>
      </c>
      <c r="G8747" s="9">
        <v>55.1218</v>
      </c>
      <c r="H8747" s="9">
        <f t="shared" si="272"/>
        <v>53.868266666666671</v>
      </c>
      <c r="I8747" s="8">
        <v>84.173699999999997</v>
      </c>
      <c r="J8747" s="9">
        <v>83.702399999999997</v>
      </c>
      <c r="K8747" s="9">
        <v>91.538200000000003</v>
      </c>
      <c r="L8747" s="10">
        <f t="shared" si="273"/>
        <v>86.471433333333337</v>
      </c>
      <c r="M8747" s="11" t="s">
        <v>22818</v>
      </c>
      <c r="N8747" s="1" t="s">
        <v>22819</v>
      </c>
    </row>
    <row r="8748" spans="1:14" x14ac:dyDescent="0.2">
      <c r="A8748" s="4" t="s">
        <v>8751</v>
      </c>
      <c r="B8748" s="11" t="s">
        <v>6</v>
      </c>
      <c r="C8748" s="13">
        <v>11731418</v>
      </c>
      <c r="D8748" s="6">
        <v>11731743</v>
      </c>
      <c r="E8748" s="9">
        <v>18.4193</v>
      </c>
      <c r="F8748" s="9">
        <v>21.294499999999999</v>
      </c>
      <c r="G8748" s="9">
        <v>25.324200000000001</v>
      </c>
      <c r="H8748" s="9">
        <f t="shared" si="272"/>
        <v>21.679333333333332</v>
      </c>
      <c r="I8748" s="8">
        <v>37.063699999999997</v>
      </c>
      <c r="J8748" s="9">
        <v>34.930900000000001</v>
      </c>
      <c r="K8748" s="9">
        <v>37.040100000000002</v>
      </c>
      <c r="L8748" s="10">
        <f t="shared" si="273"/>
        <v>36.344899999999996</v>
      </c>
      <c r="M8748" s="11" t="s">
        <v>22818</v>
      </c>
      <c r="N8748" s="1" t="s">
        <v>22819</v>
      </c>
    </row>
    <row r="8749" spans="1:14" x14ac:dyDescent="0.2">
      <c r="A8749" s="4" t="s">
        <v>8752</v>
      </c>
      <c r="B8749" s="11" t="s">
        <v>6</v>
      </c>
      <c r="C8749" s="13">
        <v>11732089</v>
      </c>
      <c r="D8749" s="6">
        <v>11732706</v>
      </c>
      <c r="E8749" s="9">
        <v>54.552300000000002</v>
      </c>
      <c r="F8749" s="9">
        <v>43.521000000000001</v>
      </c>
      <c r="G8749" s="9">
        <v>52.240600000000001</v>
      </c>
      <c r="H8749" s="9">
        <f t="shared" si="272"/>
        <v>50.104633333333332</v>
      </c>
      <c r="I8749" s="8">
        <v>82.811499999999995</v>
      </c>
      <c r="J8749" s="9">
        <v>81.066100000000006</v>
      </c>
      <c r="K8749" s="9">
        <v>87.820899999999995</v>
      </c>
      <c r="L8749" s="10">
        <f t="shared" si="273"/>
        <v>83.899500000000003</v>
      </c>
      <c r="M8749" s="11" t="s">
        <v>22818</v>
      </c>
      <c r="N8749" s="1" t="s">
        <v>22819</v>
      </c>
    </row>
    <row r="8750" spans="1:14" x14ac:dyDescent="0.2">
      <c r="A8750" s="4" t="s">
        <v>8753</v>
      </c>
      <c r="B8750" s="11" t="s">
        <v>6</v>
      </c>
      <c r="C8750" s="13">
        <v>11733496</v>
      </c>
      <c r="D8750" s="6">
        <v>11733915</v>
      </c>
      <c r="E8750" s="9">
        <v>33.2395</v>
      </c>
      <c r="F8750" s="9">
        <v>33.770000000000003</v>
      </c>
      <c r="G8750" s="9">
        <v>33.133800000000001</v>
      </c>
      <c r="H8750" s="9">
        <f t="shared" si="272"/>
        <v>33.381100000000004</v>
      </c>
      <c r="I8750" s="8">
        <v>49.437199999999997</v>
      </c>
      <c r="J8750" s="9">
        <v>53.648600000000002</v>
      </c>
      <c r="K8750" s="9">
        <v>49.652299999999997</v>
      </c>
      <c r="L8750" s="10">
        <f t="shared" si="273"/>
        <v>50.912700000000001</v>
      </c>
      <c r="M8750" s="11" t="s">
        <v>22818</v>
      </c>
      <c r="N8750" s="1" t="s">
        <v>22819</v>
      </c>
    </row>
    <row r="8751" spans="1:14" x14ac:dyDescent="0.2">
      <c r="A8751" s="4" t="s">
        <v>8754</v>
      </c>
      <c r="B8751" s="11" t="s">
        <v>6</v>
      </c>
      <c r="C8751" s="13">
        <v>11734711</v>
      </c>
      <c r="D8751" s="6">
        <v>11735284</v>
      </c>
      <c r="E8751" s="9">
        <v>14.4673</v>
      </c>
      <c r="F8751" s="9">
        <v>14.6265</v>
      </c>
      <c r="G8751" s="9">
        <v>13.723599999999999</v>
      </c>
      <c r="H8751" s="9">
        <f t="shared" si="272"/>
        <v>14.272466666666666</v>
      </c>
      <c r="I8751" s="8">
        <v>21.511700000000001</v>
      </c>
      <c r="J8751" s="9">
        <v>21.815300000000001</v>
      </c>
      <c r="K8751" s="9">
        <v>26.485700000000001</v>
      </c>
      <c r="L8751" s="10">
        <f t="shared" si="273"/>
        <v>23.270900000000001</v>
      </c>
      <c r="M8751" s="11" t="s">
        <v>22818</v>
      </c>
      <c r="N8751" s="1" t="s">
        <v>22819</v>
      </c>
    </row>
    <row r="8752" spans="1:14" x14ac:dyDescent="0.2">
      <c r="A8752" s="4" t="s">
        <v>8755</v>
      </c>
      <c r="B8752" s="11" t="s">
        <v>6</v>
      </c>
      <c r="C8752" s="13">
        <v>11735923</v>
      </c>
      <c r="D8752" s="6">
        <v>11736248</v>
      </c>
      <c r="E8752" s="9">
        <v>10.3741</v>
      </c>
      <c r="F8752" s="9">
        <v>10.468</v>
      </c>
      <c r="G8752" s="9">
        <v>10.16</v>
      </c>
      <c r="H8752" s="9">
        <f t="shared" si="272"/>
        <v>10.334033333333334</v>
      </c>
      <c r="I8752" s="8">
        <v>16.2331</v>
      </c>
      <c r="J8752" s="9">
        <v>17.004100000000001</v>
      </c>
      <c r="K8752" s="9">
        <v>16.462299999999999</v>
      </c>
      <c r="L8752" s="10">
        <f t="shared" si="273"/>
        <v>16.566500000000001</v>
      </c>
      <c r="M8752" s="11" t="s">
        <v>22818</v>
      </c>
      <c r="N8752" s="1" t="s">
        <v>22819</v>
      </c>
    </row>
    <row r="8753" spans="1:14" x14ac:dyDescent="0.2">
      <c r="A8753" s="4" t="s">
        <v>8756</v>
      </c>
      <c r="B8753" s="11" t="s">
        <v>6</v>
      </c>
      <c r="C8753" s="13">
        <v>11868693</v>
      </c>
      <c r="D8753" s="6">
        <v>11869007</v>
      </c>
      <c r="E8753" s="9">
        <v>0.84686600000000001</v>
      </c>
      <c r="F8753" s="9">
        <v>1.07548</v>
      </c>
      <c r="G8753" s="9">
        <v>0.90985199999999999</v>
      </c>
      <c r="H8753" s="9">
        <f t="shared" si="272"/>
        <v>0.94406599999999996</v>
      </c>
      <c r="I8753" s="8">
        <v>1.9865699999999999</v>
      </c>
      <c r="J8753" s="9">
        <v>1.9113100000000001</v>
      </c>
      <c r="K8753" s="9">
        <v>0.73018099999999997</v>
      </c>
      <c r="L8753" s="10">
        <f t="shared" si="273"/>
        <v>1.5426869999999999</v>
      </c>
      <c r="M8753" s="11" t="s">
        <v>22818</v>
      </c>
      <c r="N8753" s="1" t="s">
        <v>22819</v>
      </c>
    </row>
    <row r="8754" spans="1:14" x14ac:dyDescent="0.2">
      <c r="A8754" s="4" t="s">
        <v>8757</v>
      </c>
      <c r="B8754" s="11" t="s">
        <v>6</v>
      </c>
      <c r="C8754" s="13">
        <v>11942737</v>
      </c>
      <c r="D8754" s="6">
        <v>11942941</v>
      </c>
      <c r="E8754" s="9">
        <v>0.91743799999999998</v>
      </c>
      <c r="F8754" s="9">
        <v>1.0037799999999999</v>
      </c>
      <c r="G8754" s="9">
        <v>0.90985199999999999</v>
      </c>
      <c r="H8754" s="9">
        <f t="shared" si="272"/>
        <v>0.94369000000000003</v>
      </c>
      <c r="I8754" s="8">
        <v>1.2486999999999999</v>
      </c>
      <c r="J8754" s="9">
        <v>0.59316599999999997</v>
      </c>
      <c r="K8754" s="9">
        <v>1.1948399999999999</v>
      </c>
      <c r="L8754" s="10">
        <f t="shared" si="273"/>
        <v>1.0122353333333332</v>
      </c>
      <c r="M8754" s="11" t="s">
        <v>22820</v>
      </c>
      <c r="N8754" s="1" t="s">
        <v>22821</v>
      </c>
    </row>
    <row r="8755" spans="1:14" x14ac:dyDescent="0.2">
      <c r="A8755" s="4" t="s">
        <v>8758</v>
      </c>
      <c r="B8755" s="11" t="s">
        <v>6</v>
      </c>
      <c r="C8755" s="13">
        <v>11990785</v>
      </c>
      <c r="D8755" s="6">
        <v>11991234</v>
      </c>
      <c r="E8755" s="9">
        <v>2.1171700000000002</v>
      </c>
      <c r="F8755" s="9">
        <v>1.3622700000000001</v>
      </c>
      <c r="G8755" s="9">
        <v>1.9713499999999999</v>
      </c>
      <c r="H8755" s="9">
        <f t="shared" si="272"/>
        <v>1.8169300000000002</v>
      </c>
      <c r="I8755" s="8">
        <v>2.4973999999999998</v>
      </c>
      <c r="J8755" s="9">
        <v>3.6908099999999999</v>
      </c>
      <c r="K8755" s="9">
        <v>3.31901</v>
      </c>
      <c r="L8755" s="10">
        <f t="shared" si="273"/>
        <v>3.1690733333333334</v>
      </c>
      <c r="M8755" s="11" t="s">
        <v>22820</v>
      </c>
      <c r="N8755" s="1" t="s">
        <v>22821</v>
      </c>
    </row>
    <row r="8756" spans="1:14" x14ac:dyDescent="0.2">
      <c r="A8756" s="4" t="s">
        <v>8759</v>
      </c>
      <c r="B8756" s="11" t="s">
        <v>6</v>
      </c>
      <c r="C8756" s="13">
        <v>12017195</v>
      </c>
      <c r="D8756" s="6">
        <v>12017550</v>
      </c>
      <c r="E8756" s="9">
        <v>1.0585800000000001</v>
      </c>
      <c r="F8756" s="9">
        <v>1.21888</v>
      </c>
      <c r="G8756" s="9">
        <v>1.5164200000000001</v>
      </c>
      <c r="H8756" s="9">
        <f t="shared" si="272"/>
        <v>1.2646266666666668</v>
      </c>
      <c r="I8756" s="8">
        <v>1.4757400000000001</v>
      </c>
      <c r="J8756" s="9">
        <v>2.8999199999999998</v>
      </c>
      <c r="K8756" s="9">
        <v>1.8586400000000001</v>
      </c>
      <c r="L8756" s="10">
        <f t="shared" si="273"/>
        <v>2.0781000000000001</v>
      </c>
      <c r="M8756" s="11" t="s">
        <v>22820</v>
      </c>
      <c r="N8756" s="1" t="s">
        <v>22821</v>
      </c>
    </row>
    <row r="8757" spans="1:14" x14ac:dyDescent="0.2">
      <c r="A8757" s="4" t="s">
        <v>8760</v>
      </c>
      <c r="B8757" s="11" t="s">
        <v>6</v>
      </c>
      <c r="C8757" s="13">
        <v>12592658</v>
      </c>
      <c r="D8757" s="6">
        <v>12593051</v>
      </c>
      <c r="E8757" s="9">
        <v>3.2463199999999999</v>
      </c>
      <c r="F8757" s="9">
        <v>2.9396399999999998</v>
      </c>
      <c r="G8757" s="9">
        <v>4.0943300000000002</v>
      </c>
      <c r="H8757" s="9">
        <f t="shared" si="272"/>
        <v>3.4267633333333336</v>
      </c>
      <c r="I8757" s="8">
        <v>2.38388</v>
      </c>
      <c r="J8757" s="9">
        <v>2.7021999999999999</v>
      </c>
      <c r="K8757" s="9">
        <v>2.7215799999999999</v>
      </c>
      <c r="L8757" s="10">
        <f t="shared" si="273"/>
        <v>2.6025533333333333</v>
      </c>
      <c r="M8757" s="11" t="s">
        <v>22822</v>
      </c>
      <c r="N8757" s="1" t="s">
        <v>22823</v>
      </c>
    </row>
    <row r="8758" spans="1:14" x14ac:dyDescent="0.2">
      <c r="A8758" s="4" t="s">
        <v>8761</v>
      </c>
      <c r="B8758" s="11" t="s">
        <v>6</v>
      </c>
      <c r="C8758" s="13">
        <v>12594530</v>
      </c>
      <c r="D8758" s="6">
        <v>12595371</v>
      </c>
      <c r="E8758" s="9">
        <v>9.7389600000000005</v>
      </c>
      <c r="F8758" s="9">
        <v>11.973699999999999</v>
      </c>
      <c r="G8758" s="9">
        <v>9.4017999999999997</v>
      </c>
      <c r="H8758" s="9">
        <f t="shared" si="272"/>
        <v>10.371486666666668</v>
      </c>
      <c r="I8758" s="8">
        <v>6.9813700000000001</v>
      </c>
      <c r="J8758" s="9">
        <v>7.1180000000000003</v>
      </c>
      <c r="K8758" s="9">
        <v>9.4259799999999991</v>
      </c>
      <c r="L8758" s="10">
        <f t="shared" si="273"/>
        <v>7.8417833333333329</v>
      </c>
      <c r="M8758" s="11" t="s">
        <v>22824</v>
      </c>
      <c r="N8758" s="1" t="s">
        <v>22825</v>
      </c>
    </row>
    <row r="8759" spans="1:14" x14ac:dyDescent="0.2">
      <c r="A8759" s="4" t="s">
        <v>8762</v>
      </c>
      <c r="B8759" s="11" t="s">
        <v>6</v>
      </c>
      <c r="C8759" s="13">
        <v>12596874</v>
      </c>
      <c r="D8759" s="6">
        <v>12597843</v>
      </c>
      <c r="E8759" s="9">
        <v>12.9147</v>
      </c>
      <c r="F8759" s="9">
        <v>11.901999999999999</v>
      </c>
      <c r="G8759" s="9">
        <v>13.8752</v>
      </c>
      <c r="H8759" s="9">
        <f t="shared" si="272"/>
        <v>12.8973</v>
      </c>
      <c r="I8759" s="8">
        <v>10.1031</v>
      </c>
      <c r="J8759" s="9">
        <v>6.2611999999999997</v>
      </c>
      <c r="K8759" s="9">
        <v>7.1690500000000004</v>
      </c>
      <c r="L8759" s="10">
        <f t="shared" si="273"/>
        <v>7.8444499999999993</v>
      </c>
      <c r="M8759" s="11" t="s">
        <v>22826</v>
      </c>
      <c r="N8759" s="1" t="s">
        <v>22827</v>
      </c>
    </row>
    <row r="8760" spans="1:14" x14ac:dyDescent="0.2">
      <c r="A8760" s="4" t="s">
        <v>8763</v>
      </c>
      <c r="B8760" s="11" t="s">
        <v>6</v>
      </c>
      <c r="C8760" s="13">
        <v>12598286</v>
      </c>
      <c r="D8760" s="6">
        <v>12598674</v>
      </c>
      <c r="E8760" s="9">
        <v>7.4806499999999998</v>
      </c>
      <c r="F8760" s="9">
        <v>4.8037999999999998</v>
      </c>
      <c r="G8760" s="9">
        <v>7.4304500000000004</v>
      </c>
      <c r="H8760" s="9">
        <f t="shared" si="272"/>
        <v>6.5716333333333337</v>
      </c>
      <c r="I8760" s="8">
        <v>1.81629</v>
      </c>
      <c r="J8760" s="9">
        <v>1.84541</v>
      </c>
      <c r="K8760" s="9">
        <v>2.6551999999999998</v>
      </c>
      <c r="L8760" s="10">
        <f t="shared" si="273"/>
        <v>2.105633333333333</v>
      </c>
      <c r="M8760" s="11" t="s">
        <v>22826</v>
      </c>
      <c r="N8760" s="1" t="s">
        <v>22827</v>
      </c>
    </row>
    <row r="8761" spans="1:14" x14ac:dyDescent="0.2">
      <c r="A8761" s="4" t="s">
        <v>8764</v>
      </c>
      <c r="B8761" s="11" t="s">
        <v>6</v>
      </c>
      <c r="C8761" s="13">
        <v>12599254</v>
      </c>
      <c r="D8761" s="6">
        <v>12599878</v>
      </c>
      <c r="E8761" s="9">
        <v>10.0212</v>
      </c>
      <c r="F8761" s="9">
        <v>11.2567</v>
      </c>
      <c r="G8761" s="9">
        <v>13.268700000000001</v>
      </c>
      <c r="H8761" s="9">
        <f t="shared" si="272"/>
        <v>11.515533333333336</v>
      </c>
      <c r="I8761" s="8">
        <v>4.8245199999999997</v>
      </c>
      <c r="J8761" s="9">
        <v>5.8657599999999999</v>
      </c>
      <c r="K8761" s="9">
        <v>6.5052500000000002</v>
      </c>
      <c r="L8761" s="10">
        <f t="shared" si="273"/>
        <v>5.731843333333333</v>
      </c>
      <c r="M8761" s="11" t="s">
        <v>22826</v>
      </c>
      <c r="N8761" s="1" t="s">
        <v>22827</v>
      </c>
    </row>
    <row r="8762" spans="1:14" x14ac:dyDescent="0.2">
      <c r="A8762" s="4" t="s">
        <v>8765</v>
      </c>
      <c r="B8762" s="11" t="s">
        <v>6</v>
      </c>
      <c r="C8762" s="13">
        <v>12603459</v>
      </c>
      <c r="D8762" s="6">
        <v>12603713</v>
      </c>
      <c r="E8762" s="9">
        <v>1.34087</v>
      </c>
      <c r="F8762" s="9">
        <v>2.2226499999999998</v>
      </c>
      <c r="G8762" s="9">
        <v>2.80538</v>
      </c>
      <c r="H8762" s="9">
        <f t="shared" si="272"/>
        <v>2.1229666666666667</v>
      </c>
      <c r="I8762" s="8">
        <v>1.5892500000000001</v>
      </c>
      <c r="J8762" s="9">
        <v>1.12043</v>
      </c>
      <c r="K8762" s="9">
        <v>1.1948399999999999</v>
      </c>
      <c r="L8762" s="10">
        <f t="shared" si="273"/>
        <v>1.3015066666666666</v>
      </c>
      <c r="M8762" s="11" t="s">
        <v>22828</v>
      </c>
      <c r="N8762" s="1" t="s">
        <v>22829</v>
      </c>
    </row>
    <row r="8763" spans="1:14" x14ac:dyDescent="0.2">
      <c r="A8763" s="4" t="s">
        <v>8766</v>
      </c>
      <c r="B8763" s="11" t="s">
        <v>6</v>
      </c>
      <c r="C8763" s="13">
        <v>12603987</v>
      </c>
      <c r="D8763" s="6">
        <v>12604379</v>
      </c>
      <c r="E8763" s="9">
        <v>1.6231599999999999</v>
      </c>
      <c r="F8763" s="9">
        <v>2.15096</v>
      </c>
      <c r="G8763" s="9">
        <v>1.2131400000000001</v>
      </c>
      <c r="H8763" s="9">
        <f t="shared" si="272"/>
        <v>1.66242</v>
      </c>
      <c r="I8763" s="8">
        <v>1.5325</v>
      </c>
      <c r="J8763" s="9">
        <v>1.84541</v>
      </c>
      <c r="K8763" s="9">
        <v>2.4560599999999999</v>
      </c>
      <c r="L8763" s="10">
        <f t="shared" si="273"/>
        <v>1.9446566666666667</v>
      </c>
      <c r="M8763" s="11" t="s">
        <v>22828</v>
      </c>
      <c r="N8763" s="1" t="s">
        <v>22829</v>
      </c>
    </row>
    <row r="8764" spans="1:14" x14ac:dyDescent="0.2">
      <c r="A8764" s="4" t="s">
        <v>8767</v>
      </c>
      <c r="B8764" s="11" t="s">
        <v>6</v>
      </c>
      <c r="C8764" s="13">
        <v>12620499</v>
      </c>
      <c r="D8764" s="6">
        <v>12620940</v>
      </c>
      <c r="E8764" s="9">
        <v>1.9760200000000001</v>
      </c>
      <c r="F8764" s="9">
        <v>2.2226499999999998</v>
      </c>
      <c r="G8764" s="9">
        <v>2.1229900000000002</v>
      </c>
      <c r="H8764" s="9">
        <f t="shared" si="272"/>
        <v>2.1072199999999999</v>
      </c>
      <c r="I8764" s="8">
        <v>1.92981</v>
      </c>
      <c r="J8764" s="9">
        <v>1.25224</v>
      </c>
      <c r="K8764" s="9">
        <v>1.1948399999999999</v>
      </c>
      <c r="L8764" s="10">
        <f t="shared" si="273"/>
        <v>1.4589633333333334</v>
      </c>
      <c r="M8764" s="11" t="s">
        <v>22828</v>
      </c>
      <c r="N8764" s="1" t="s">
        <v>22829</v>
      </c>
    </row>
    <row r="8765" spans="1:14" x14ac:dyDescent="0.2">
      <c r="A8765" s="4" t="s">
        <v>8768</v>
      </c>
      <c r="B8765" s="11" t="s">
        <v>6</v>
      </c>
      <c r="C8765" s="13">
        <v>12679511</v>
      </c>
      <c r="D8765" s="6">
        <v>12680239</v>
      </c>
      <c r="E8765" s="9">
        <v>6.21035</v>
      </c>
      <c r="F8765" s="9">
        <v>5.1622899999999996</v>
      </c>
      <c r="G8765" s="9">
        <v>5.5349300000000001</v>
      </c>
      <c r="H8765" s="9">
        <f t="shared" si="272"/>
        <v>5.6358566666666663</v>
      </c>
      <c r="I8765" s="8">
        <v>2.72444</v>
      </c>
      <c r="J8765" s="9">
        <v>3.0317400000000001</v>
      </c>
      <c r="K8765" s="9">
        <v>2.78796</v>
      </c>
      <c r="L8765" s="10">
        <f t="shared" si="273"/>
        <v>2.8480466666666668</v>
      </c>
      <c r="M8765" s="11" t="s">
        <v>22830</v>
      </c>
      <c r="N8765" s="1" t="s">
        <v>22831</v>
      </c>
    </row>
    <row r="8766" spans="1:14" x14ac:dyDescent="0.2">
      <c r="A8766" s="4" t="s">
        <v>8769</v>
      </c>
      <c r="B8766" s="11" t="s">
        <v>6</v>
      </c>
      <c r="C8766" s="13">
        <v>12682466</v>
      </c>
      <c r="D8766" s="6">
        <v>12684402</v>
      </c>
      <c r="E8766" s="9">
        <v>12.9147</v>
      </c>
      <c r="F8766" s="9">
        <v>15.6303</v>
      </c>
      <c r="G8766" s="9">
        <v>18.955200000000001</v>
      </c>
      <c r="H8766" s="9">
        <f t="shared" si="272"/>
        <v>15.833400000000003</v>
      </c>
      <c r="I8766" s="8">
        <v>9.9895999999999994</v>
      </c>
      <c r="J8766" s="9">
        <v>12.851900000000001</v>
      </c>
      <c r="K8766" s="9">
        <v>9.1604600000000005</v>
      </c>
      <c r="L8766" s="10">
        <f t="shared" si="273"/>
        <v>10.667319999999998</v>
      </c>
      <c r="M8766" s="11" t="s">
        <v>22832</v>
      </c>
      <c r="N8766" s="1" t="s">
        <v>11003</v>
      </c>
    </row>
    <row r="8767" spans="1:14" x14ac:dyDescent="0.2">
      <c r="A8767" s="4" t="s">
        <v>8770</v>
      </c>
      <c r="B8767" s="11" t="s">
        <v>6</v>
      </c>
      <c r="C8767" s="13">
        <v>12877389</v>
      </c>
      <c r="D8767" s="6">
        <v>12877823</v>
      </c>
      <c r="E8767" s="9">
        <v>3.59918</v>
      </c>
      <c r="F8767" s="9">
        <v>3.2264300000000001</v>
      </c>
      <c r="G8767" s="9">
        <v>3.41194</v>
      </c>
      <c r="H8767" s="9">
        <f t="shared" si="272"/>
        <v>3.4125166666666669</v>
      </c>
      <c r="I8767" s="8">
        <v>5.67591</v>
      </c>
      <c r="J8767" s="9">
        <v>4.21807</v>
      </c>
      <c r="K8767" s="9">
        <v>4.3810900000000004</v>
      </c>
      <c r="L8767" s="10">
        <f t="shared" si="273"/>
        <v>4.7583566666666668</v>
      </c>
      <c r="M8767" s="11" t="s">
        <v>22833</v>
      </c>
      <c r="N8767" s="1" t="s">
        <v>22834</v>
      </c>
    </row>
    <row r="8768" spans="1:14" x14ac:dyDescent="0.2">
      <c r="A8768" s="4" t="s">
        <v>8771</v>
      </c>
      <c r="B8768" s="11" t="s">
        <v>6</v>
      </c>
      <c r="C8768" s="13">
        <v>12885407</v>
      </c>
      <c r="D8768" s="6">
        <v>12886167</v>
      </c>
      <c r="E8768" s="9">
        <v>3.6697500000000001</v>
      </c>
      <c r="F8768" s="9">
        <v>2.7962400000000001</v>
      </c>
      <c r="G8768" s="9">
        <v>3.56359</v>
      </c>
      <c r="H8768" s="9">
        <f t="shared" si="272"/>
        <v>3.3431933333333332</v>
      </c>
      <c r="I8768" s="8">
        <v>6.6975699999999998</v>
      </c>
      <c r="J8768" s="9">
        <v>6.5907400000000003</v>
      </c>
      <c r="K8768" s="9">
        <v>5.5095499999999999</v>
      </c>
      <c r="L8768" s="10">
        <f t="shared" si="273"/>
        <v>6.265953333333333</v>
      </c>
      <c r="M8768" s="11" t="s">
        <v>22833</v>
      </c>
      <c r="N8768" s="1" t="s">
        <v>22834</v>
      </c>
    </row>
    <row r="8769" spans="1:14" x14ac:dyDescent="0.2">
      <c r="A8769" s="4" t="s">
        <v>8772</v>
      </c>
      <c r="B8769" s="11" t="s">
        <v>6</v>
      </c>
      <c r="C8769" s="13">
        <v>12886319</v>
      </c>
      <c r="D8769" s="6">
        <v>12886749</v>
      </c>
      <c r="E8769" s="9">
        <v>1.4820199999999999</v>
      </c>
      <c r="F8769" s="9">
        <v>1.5056700000000001</v>
      </c>
      <c r="G8769" s="9">
        <v>1.5922400000000001</v>
      </c>
      <c r="H8769" s="9">
        <f t="shared" si="272"/>
        <v>1.5266433333333334</v>
      </c>
      <c r="I8769" s="8">
        <v>2.55416</v>
      </c>
      <c r="J8769" s="9">
        <v>3.95444</v>
      </c>
      <c r="K8769" s="9">
        <v>3.31901</v>
      </c>
      <c r="L8769" s="10">
        <f t="shared" si="273"/>
        <v>3.2758699999999998</v>
      </c>
      <c r="M8769" s="11" t="s">
        <v>22833</v>
      </c>
      <c r="N8769" s="1" t="s">
        <v>22834</v>
      </c>
    </row>
    <row r="8770" spans="1:14" x14ac:dyDescent="0.2">
      <c r="A8770" s="4" t="s">
        <v>8773</v>
      </c>
      <c r="B8770" s="11" t="s">
        <v>6</v>
      </c>
      <c r="C8770" s="13">
        <v>12902064</v>
      </c>
      <c r="D8770" s="6">
        <v>12902574</v>
      </c>
      <c r="E8770" s="9">
        <v>2.75231</v>
      </c>
      <c r="F8770" s="9">
        <v>2.7245400000000002</v>
      </c>
      <c r="G8770" s="9">
        <v>1.4406000000000001</v>
      </c>
      <c r="H8770" s="9">
        <f t="shared" si="272"/>
        <v>2.3058166666666668</v>
      </c>
      <c r="I8770" s="8">
        <v>1.75953</v>
      </c>
      <c r="J8770" s="9">
        <v>1.64768</v>
      </c>
      <c r="K8770" s="9">
        <v>3.7172900000000002</v>
      </c>
      <c r="L8770" s="10">
        <f t="shared" si="273"/>
        <v>2.3748333333333336</v>
      </c>
      <c r="M8770" s="11" t="s">
        <v>22833</v>
      </c>
      <c r="N8770" s="1" t="s">
        <v>22834</v>
      </c>
    </row>
    <row r="8771" spans="1:14" x14ac:dyDescent="0.2">
      <c r="A8771" s="4" t="s">
        <v>8774</v>
      </c>
      <c r="B8771" s="11" t="s">
        <v>6</v>
      </c>
      <c r="C8771" s="13">
        <v>12961625</v>
      </c>
      <c r="D8771" s="6">
        <v>12962211</v>
      </c>
      <c r="E8771" s="9">
        <v>2.5406</v>
      </c>
      <c r="F8771" s="9">
        <v>2.9396399999999998</v>
      </c>
      <c r="G8771" s="9">
        <v>3.10866</v>
      </c>
      <c r="H8771" s="9">
        <f t="shared" si="272"/>
        <v>2.8629666666666669</v>
      </c>
      <c r="I8771" s="8">
        <v>2.55416</v>
      </c>
      <c r="J8771" s="9">
        <v>1.84541</v>
      </c>
      <c r="K8771" s="9">
        <v>1.8586400000000001</v>
      </c>
      <c r="L8771" s="10">
        <f t="shared" si="273"/>
        <v>2.0860699999999999</v>
      </c>
      <c r="M8771" s="11" t="s">
        <v>22835</v>
      </c>
      <c r="N8771" s="1" t="s">
        <v>22836</v>
      </c>
    </row>
    <row r="8772" spans="1:14" x14ac:dyDescent="0.2">
      <c r="A8772" s="4" t="s">
        <v>8775</v>
      </c>
      <c r="B8772" s="11" t="s">
        <v>6</v>
      </c>
      <c r="C8772" s="13">
        <v>13084467</v>
      </c>
      <c r="D8772" s="6">
        <v>13085532</v>
      </c>
      <c r="E8772" s="9">
        <v>9.8095300000000005</v>
      </c>
      <c r="F8772" s="9">
        <v>10.037800000000001</v>
      </c>
      <c r="G8772" s="9">
        <v>9.3259799999999995</v>
      </c>
      <c r="H8772" s="9">
        <f t="shared" si="272"/>
        <v>9.7244366666666675</v>
      </c>
      <c r="I8772" s="8">
        <v>7.3786800000000001</v>
      </c>
      <c r="J8772" s="9">
        <v>9.4247599999999991</v>
      </c>
      <c r="K8772" s="9">
        <v>9.1604600000000005</v>
      </c>
      <c r="L8772" s="10">
        <f t="shared" si="273"/>
        <v>8.654633333333333</v>
      </c>
      <c r="M8772" s="11" t="s">
        <v>22837</v>
      </c>
      <c r="N8772" s="1" t="s">
        <v>17724</v>
      </c>
    </row>
    <row r="8773" spans="1:14" x14ac:dyDescent="0.2">
      <c r="A8773" s="4" t="s">
        <v>8776</v>
      </c>
      <c r="B8773" s="11" t="s">
        <v>6</v>
      </c>
      <c r="C8773" s="13">
        <v>13091693</v>
      </c>
      <c r="D8773" s="6">
        <v>13092390</v>
      </c>
      <c r="E8773" s="9">
        <v>3.8814700000000002</v>
      </c>
      <c r="F8773" s="9">
        <v>4.3736100000000002</v>
      </c>
      <c r="G8773" s="9">
        <v>3.56359</v>
      </c>
      <c r="H8773" s="9">
        <f t="shared" ref="H8773:H8836" si="274">AVERAGE(E8773:G8773)</f>
        <v>3.9395566666666664</v>
      </c>
      <c r="I8773" s="8">
        <v>3.6893400000000001</v>
      </c>
      <c r="J8773" s="9">
        <v>4.0203499999999996</v>
      </c>
      <c r="K8773" s="9">
        <v>3.7172900000000002</v>
      </c>
      <c r="L8773" s="10">
        <f t="shared" ref="L8773:L8836" si="275">AVERAGE(I8773:K8773)</f>
        <v>3.8089933333333335</v>
      </c>
      <c r="M8773" s="11" t="s">
        <v>22838</v>
      </c>
      <c r="N8773" s="1" t="s">
        <v>22839</v>
      </c>
    </row>
    <row r="8774" spans="1:14" x14ac:dyDescent="0.2">
      <c r="A8774" s="4" t="s">
        <v>8777</v>
      </c>
      <c r="B8774" s="11" t="s">
        <v>6</v>
      </c>
      <c r="C8774" s="13">
        <v>13099168</v>
      </c>
      <c r="D8774" s="6">
        <v>13100186</v>
      </c>
      <c r="E8774" s="9">
        <v>5.6457699999999997</v>
      </c>
      <c r="F8774" s="9">
        <v>5.9509800000000004</v>
      </c>
      <c r="G8774" s="9">
        <v>5.0041799999999999</v>
      </c>
      <c r="H8774" s="9">
        <f t="shared" si="274"/>
        <v>5.533643333333333</v>
      </c>
      <c r="I8774" s="8">
        <v>4.20017</v>
      </c>
      <c r="J8774" s="9">
        <v>4.0203499999999996</v>
      </c>
      <c r="K8774" s="9">
        <v>3.9828100000000002</v>
      </c>
      <c r="L8774" s="10">
        <f t="shared" si="275"/>
        <v>4.067776666666667</v>
      </c>
      <c r="M8774" s="11" t="s">
        <v>22838</v>
      </c>
      <c r="N8774" s="1" t="s">
        <v>22839</v>
      </c>
    </row>
    <row r="8775" spans="1:14" x14ac:dyDescent="0.2">
      <c r="A8775" s="4" t="s">
        <v>8778</v>
      </c>
      <c r="B8775" s="11" t="s">
        <v>6</v>
      </c>
      <c r="C8775" s="13">
        <v>13341757</v>
      </c>
      <c r="D8775" s="6">
        <v>13342594</v>
      </c>
      <c r="E8775" s="9">
        <v>2.5406</v>
      </c>
      <c r="F8775" s="9">
        <v>2.5094500000000002</v>
      </c>
      <c r="G8775" s="9">
        <v>3.0328400000000002</v>
      </c>
      <c r="H8775" s="9">
        <f t="shared" si="274"/>
        <v>2.6942966666666668</v>
      </c>
      <c r="I8775" s="8">
        <v>4.20017</v>
      </c>
      <c r="J8775" s="9">
        <v>3.95444</v>
      </c>
      <c r="K8775" s="9">
        <v>2.9871099999999999</v>
      </c>
      <c r="L8775" s="10">
        <f t="shared" si="275"/>
        <v>3.7139066666666665</v>
      </c>
      <c r="M8775" s="11" t="s">
        <v>22840</v>
      </c>
      <c r="N8775" s="1" t="s">
        <v>17984</v>
      </c>
    </row>
    <row r="8776" spans="1:14" x14ac:dyDescent="0.2">
      <c r="A8776" s="4" t="s">
        <v>8779</v>
      </c>
      <c r="B8776" s="11" t="s">
        <v>6</v>
      </c>
      <c r="C8776" s="13">
        <v>13363046</v>
      </c>
      <c r="D8776" s="6">
        <v>13364558</v>
      </c>
      <c r="E8776" s="9">
        <v>18.066500000000001</v>
      </c>
      <c r="F8776" s="9">
        <v>16.7058</v>
      </c>
      <c r="G8776" s="9">
        <v>19.182700000000001</v>
      </c>
      <c r="H8776" s="9">
        <f t="shared" si="274"/>
        <v>17.984999999999999</v>
      </c>
      <c r="I8776" s="8">
        <v>16.914200000000001</v>
      </c>
      <c r="J8776" s="9">
        <v>12.127000000000001</v>
      </c>
      <c r="K8776" s="9">
        <v>12.014799999999999</v>
      </c>
      <c r="L8776" s="10">
        <f t="shared" si="275"/>
        <v>13.685333333333334</v>
      </c>
      <c r="M8776" s="11" t="s">
        <v>22841</v>
      </c>
      <c r="N8776" s="1" t="s">
        <v>22842</v>
      </c>
    </row>
    <row r="8777" spans="1:14" x14ac:dyDescent="0.2">
      <c r="A8777" s="4" t="s">
        <v>8780</v>
      </c>
      <c r="B8777" s="11" t="s">
        <v>6</v>
      </c>
      <c r="C8777" s="13">
        <v>13365341</v>
      </c>
      <c r="D8777" s="6">
        <v>13365873</v>
      </c>
      <c r="E8777" s="9">
        <v>1.69373</v>
      </c>
      <c r="F8777" s="9">
        <v>4.9471999999999996</v>
      </c>
      <c r="G8777" s="9">
        <v>2.95702</v>
      </c>
      <c r="H8777" s="9">
        <f t="shared" si="274"/>
        <v>3.1993166666666664</v>
      </c>
      <c r="I8777" s="8">
        <v>2.6109200000000001</v>
      </c>
      <c r="J8777" s="9">
        <v>3.49309</v>
      </c>
      <c r="K8777" s="9">
        <v>3.05349</v>
      </c>
      <c r="L8777" s="10">
        <f t="shared" si="275"/>
        <v>3.0525000000000002</v>
      </c>
      <c r="M8777" s="11" t="s">
        <v>22841</v>
      </c>
      <c r="N8777" s="1" t="s">
        <v>22842</v>
      </c>
    </row>
    <row r="8778" spans="1:14" x14ac:dyDescent="0.2">
      <c r="A8778" s="4" t="s">
        <v>8781</v>
      </c>
      <c r="B8778" s="11" t="s">
        <v>6</v>
      </c>
      <c r="C8778" s="13">
        <v>13434350</v>
      </c>
      <c r="D8778" s="6">
        <v>13434955</v>
      </c>
      <c r="E8778" s="9">
        <v>4.9400500000000003</v>
      </c>
      <c r="F8778" s="9">
        <v>5.66418</v>
      </c>
      <c r="G8778" s="9">
        <v>5.4591099999999999</v>
      </c>
      <c r="H8778" s="9">
        <f t="shared" si="274"/>
        <v>5.354446666666667</v>
      </c>
      <c r="I8778" s="8">
        <v>4.3704499999999999</v>
      </c>
      <c r="J8778" s="9">
        <v>4.6135200000000003</v>
      </c>
      <c r="K8778" s="9">
        <v>5.9078299999999997</v>
      </c>
      <c r="L8778" s="10">
        <f t="shared" si="275"/>
        <v>4.9639333333333333</v>
      </c>
      <c r="M8778" s="11" t="s">
        <v>22843</v>
      </c>
      <c r="N8778" s="1" t="s">
        <v>22844</v>
      </c>
    </row>
    <row r="8779" spans="1:14" x14ac:dyDescent="0.2">
      <c r="A8779" s="4" t="s">
        <v>8782</v>
      </c>
      <c r="B8779" s="11" t="s">
        <v>6</v>
      </c>
      <c r="C8779" s="13">
        <v>13520955</v>
      </c>
      <c r="D8779" s="6">
        <v>13521184</v>
      </c>
      <c r="E8779" s="9">
        <v>1.34087</v>
      </c>
      <c r="F8779" s="9">
        <v>2.2226499999999998</v>
      </c>
      <c r="G8779" s="9">
        <v>1.13731</v>
      </c>
      <c r="H8779" s="9">
        <f t="shared" si="274"/>
        <v>1.5669433333333334</v>
      </c>
      <c r="I8779" s="8">
        <v>1.3054600000000001</v>
      </c>
      <c r="J8779" s="9">
        <v>0.79088899999999995</v>
      </c>
      <c r="K8779" s="9">
        <v>1.0620799999999999</v>
      </c>
      <c r="L8779" s="10">
        <f t="shared" si="275"/>
        <v>1.0528096666666666</v>
      </c>
      <c r="M8779" s="11" t="s">
        <v>22845</v>
      </c>
      <c r="N8779" s="1" t="s">
        <v>20747</v>
      </c>
    </row>
    <row r="8780" spans="1:14" x14ac:dyDescent="0.2">
      <c r="A8780" s="4" t="s">
        <v>8783</v>
      </c>
      <c r="B8780" s="11" t="s">
        <v>6</v>
      </c>
      <c r="C8780" s="13">
        <v>13553745</v>
      </c>
      <c r="D8780" s="6">
        <v>13554212</v>
      </c>
      <c r="E8780" s="9">
        <v>1.2703</v>
      </c>
      <c r="F8780" s="9">
        <v>2.5811500000000001</v>
      </c>
      <c r="G8780" s="9">
        <v>2.1229900000000002</v>
      </c>
      <c r="H8780" s="9">
        <f t="shared" si="274"/>
        <v>1.9914799999999999</v>
      </c>
      <c r="I8780" s="8">
        <v>2.1568499999999999</v>
      </c>
      <c r="J8780" s="9">
        <v>1.9113100000000001</v>
      </c>
      <c r="K8780" s="9">
        <v>2.7215799999999999</v>
      </c>
      <c r="L8780" s="10">
        <f t="shared" si="275"/>
        <v>2.2632466666666669</v>
      </c>
      <c r="M8780" s="11" t="s">
        <v>22846</v>
      </c>
      <c r="N8780" s="1" t="s">
        <v>22847</v>
      </c>
    </row>
    <row r="8781" spans="1:14" x14ac:dyDescent="0.2">
      <c r="A8781" s="4" t="s">
        <v>8784</v>
      </c>
      <c r="B8781" s="11" t="s">
        <v>6</v>
      </c>
      <c r="C8781" s="13">
        <v>13626142</v>
      </c>
      <c r="D8781" s="6">
        <v>13626623</v>
      </c>
      <c r="E8781" s="9">
        <v>1.7643</v>
      </c>
      <c r="F8781" s="9">
        <v>1.7924599999999999</v>
      </c>
      <c r="G8781" s="9">
        <v>2.7295500000000001</v>
      </c>
      <c r="H8781" s="9">
        <f t="shared" si="274"/>
        <v>2.0954366666666666</v>
      </c>
      <c r="I8781" s="8">
        <v>2.2703600000000002</v>
      </c>
      <c r="J8781" s="9">
        <v>1.5158700000000001</v>
      </c>
      <c r="K8781" s="9">
        <v>1.8586400000000001</v>
      </c>
      <c r="L8781" s="10">
        <f t="shared" si="275"/>
        <v>1.8816233333333334</v>
      </c>
      <c r="M8781" s="11" t="s">
        <v>22848</v>
      </c>
      <c r="N8781" s="1" t="s">
        <v>22849</v>
      </c>
    </row>
    <row r="8782" spans="1:14" x14ac:dyDescent="0.2">
      <c r="A8782" s="4" t="s">
        <v>8785</v>
      </c>
      <c r="B8782" s="11" t="s">
        <v>6</v>
      </c>
      <c r="C8782" s="13">
        <v>13707166</v>
      </c>
      <c r="D8782" s="6">
        <v>13707731</v>
      </c>
      <c r="E8782" s="9">
        <v>3.52861</v>
      </c>
      <c r="F8782" s="9">
        <v>2.2943500000000001</v>
      </c>
      <c r="G8782" s="9">
        <v>2.8812000000000002</v>
      </c>
      <c r="H8782" s="9">
        <f t="shared" si="274"/>
        <v>2.9013866666666668</v>
      </c>
      <c r="I8782" s="8">
        <v>2.2136</v>
      </c>
      <c r="J8782" s="9">
        <v>1.4499599999999999</v>
      </c>
      <c r="K8782" s="9">
        <v>1.9914000000000001</v>
      </c>
      <c r="L8782" s="10">
        <f t="shared" si="275"/>
        <v>1.8849866666666666</v>
      </c>
      <c r="M8782" s="11" t="s">
        <v>22850</v>
      </c>
      <c r="N8782" s="1" t="s">
        <v>22851</v>
      </c>
    </row>
    <row r="8783" spans="1:14" x14ac:dyDescent="0.2">
      <c r="A8783" s="4" t="s">
        <v>8786</v>
      </c>
      <c r="B8783" s="11" t="s">
        <v>6</v>
      </c>
      <c r="C8783" s="13">
        <v>13727142</v>
      </c>
      <c r="D8783" s="6">
        <v>13727720</v>
      </c>
      <c r="E8783" s="9">
        <v>3.52861</v>
      </c>
      <c r="F8783" s="9">
        <v>2.7245400000000002</v>
      </c>
      <c r="G8783" s="9">
        <v>2.6537299999999999</v>
      </c>
      <c r="H8783" s="9">
        <f t="shared" si="274"/>
        <v>2.9689599999999996</v>
      </c>
      <c r="I8783" s="8">
        <v>2.8379500000000002</v>
      </c>
      <c r="J8783" s="9">
        <v>1.9113100000000001</v>
      </c>
      <c r="K8783" s="9">
        <v>3.5181499999999999</v>
      </c>
      <c r="L8783" s="10">
        <f t="shared" si="275"/>
        <v>2.7558033333333332</v>
      </c>
      <c r="M8783" s="11" t="s">
        <v>22852</v>
      </c>
      <c r="N8783" s="1" t="s">
        <v>22853</v>
      </c>
    </row>
    <row r="8784" spans="1:14" x14ac:dyDescent="0.2">
      <c r="A8784" s="4" t="s">
        <v>8787</v>
      </c>
      <c r="B8784" s="11" t="s">
        <v>6</v>
      </c>
      <c r="C8784" s="13">
        <v>13763153</v>
      </c>
      <c r="D8784" s="6">
        <v>13763592</v>
      </c>
      <c r="E8784" s="9">
        <v>1.8348800000000001</v>
      </c>
      <c r="F8784" s="9">
        <v>2.4377499999999999</v>
      </c>
      <c r="G8784" s="9">
        <v>3.56359</v>
      </c>
      <c r="H8784" s="9">
        <f t="shared" si="274"/>
        <v>2.612073333333333</v>
      </c>
      <c r="I8784" s="8">
        <v>1.2486999999999999</v>
      </c>
      <c r="J8784" s="9">
        <v>1.1863300000000001</v>
      </c>
      <c r="K8784" s="9">
        <v>0.99570199999999998</v>
      </c>
      <c r="L8784" s="10">
        <f t="shared" si="275"/>
        <v>1.1435773333333334</v>
      </c>
      <c r="M8784" s="11" t="s">
        <v>22854</v>
      </c>
      <c r="N8784" s="1" t="s">
        <v>22855</v>
      </c>
    </row>
    <row r="8785" spans="1:14" x14ac:dyDescent="0.2">
      <c r="A8785" s="4" t="s">
        <v>8788</v>
      </c>
      <c r="B8785" s="11" t="s">
        <v>6</v>
      </c>
      <c r="C8785" s="13">
        <v>13770233</v>
      </c>
      <c r="D8785" s="6">
        <v>13771684</v>
      </c>
      <c r="E8785" s="9">
        <v>13.832100000000001</v>
      </c>
      <c r="F8785" s="9">
        <v>15.4152</v>
      </c>
      <c r="G8785" s="9">
        <v>16.149899999999999</v>
      </c>
      <c r="H8785" s="9">
        <f t="shared" si="274"/>
        <v>15.132399999999999</v>
      </c>
      <c r="I8785" s="8">
        <v>14.019500000000001</v>
      </c>
      <c r="J8785" s="9">
        <v>11.6656</v>
      </c>
      <c r="K8785" s="9">
        <v>10.554399999999999</v>
      </c>
      <c r="L8785" s="10">
        <f t="shared" si="275"/>
        <v>12.079833333333333</v>
      </c>
      <c r="M8785" s="11" t="s">
        <v>22856</v>
      </c>
      <c r="N8785" s="1" t="s">
        <v>22857</v>
      </c>
    </row>
    <row r="8786" spans="1:14" x14ac:dyDescent="0.2">
      <c r="A8786" s="4" t="s">
        <v>8789</v>
      </c>
      <c r="B8786" s="11" t="s">
        <v>6</v>
      </c>
      <c r="C8786" s="13">
        <v>13807968</v>
      </c>
      <c r="D8786" s="6">
        <v>13808167</v>
      </c>
      <c r="E8786" s="9">
        <v>0.70572199999999996</v>
      </c>
      <c r="F8786" s="9">
        <v>1.21888</v>
      </c>
      <c r="G8786" s="9">
        <v>0.606568</v>
      </c>
      <c r="H8786" s="9">
        <f t="shared" si="274"/>
        <v>0.84372333333333327</v>
      </c>
      <c r="I8786" s="8">
        <v>0.85138599999999998</v>
      </c>
      <c r="J8786" s="9">
        <v>1.0545199999999999</v>
      </c>
      <c r="K8786" s="9">
        <v>0.79656099999999996</v>
      </c>
      <c r="L8786" s="10">
        <f t="shared" si="275"/>
        <v>0.90082233333333328</v>
      </c>
      <c r="M8786" s="11" t="s">
        <v>22858</v>
      </c>
      <c r="N8786" s="1" t="s">
        <v>22859</v>
      </c>
    </row>
    <row r="8787" spans="1:14" x14ac:dyDescent="0.2">
      <c r="A8787" s="4" t="s">
        <v>8790</v>
      </c>
      <c r="B8787" s="11" t="s">
        <v>6</v>
      </c>
      <c r="C8787" s="13">
        <v>13852518</v>
      </c>
      <c r="D8787" s="6">
        <v>13854556</v>
      </c>
      <c r="E8787" s="9">
        <v>38.391300000000001</v>
      </c>
      <c r="F8787" s="9">
        <v>30.113399999999999</v>
      </c>
      <c r="G8787" s="9">
        <v>37.531399999999998</v>
      </c>
      <c r="H8787" s="9">
        <f t="shared" si="274"/>
        <v>35.345366666666671</v>
      </c>
      <c r="I8787" s="8">
        <v>22.0793</v>
      </c>
      <c r="J8787" s="9">
        <v>20.101800000000001</v>
      </c>
      <c r="K8787" s="9">
        <v>22.6356</v>
      </c>
      <c r="L8787" s="10">
        <f t="shared" si="275"/>
        <v>21.605566666666665</v>
      </c>
      <c r="M8787" s="11" t="s">
        <v>22860</v>
      </c>
      <c r="N8787" s="1" t="s">
        <v>22861</v>
      </c>
    </row>
    <row r="8788" spans="1:14" x14ac:dyDescent="0.2">
      <c r="A8788" s="4" t="s">
        <v>8791</v>
      </c>
      <c r="B8788" s="11" t="s">
        <v>6</v>
      </c>
      <c r="C8788" s="13">
        <v>13881376</v>
      </c>
      <c r="D8788" s="6">
        <v>13881712</v>
      </c>
      <c r="E8788" s="9">
        <v>1.1291500000000001</v>
      </c>
      <c r="F8788" s="9">
        <v>1.64907</v>
      </c>
      <c r="G8788" s="9">
        <v>1.7438800000000001</v>
      </c>
      <c r="H8788" s="9">
        <f t="shared" si="274"/>
        <v>1.5073666666666667</v>
      </c>
      <c r="I8788" s="8">
        <v>1.5892500000000001</v>
      </c>
      <c r="J8788" s="9">
        <v>1.4499599999999999</v>
      </c>
      <c r="K8788" s="9">
        <v>2.5888200000000001</v>
      </c>
      <c r="L8788" s="10">
        <f t="shared" si="275"/>
        <v>1.87601</v>
      </c>
      <c r="M8788" s="11" t="s">
        <v>22862</v>
      </c>
      <c r="N8788" s="1" t="s">
        <v>22863</v>
      </c>
    </row>
    <row r="8789" spans="1:14" x14ac:dyDescent="0.2">
      <c r="A8789" s="4" t="s">
        <v>8792</v>
      </c>
      <c r="B8789" s="11" t="s">
        <v>6</v>
      </c>
      <c r="C8789" s="13">
        <v>13936448</v>
      </c>
      <c r="D8789" s="6">
        <v>13939055</v>
      </c>
      <c r="E8789" s="9">
        <v>81.299099999999996</v>
      </c>
      <c r="F8789" s="9">
        <v>84.460899999999995</v>
      </c>
      <c r="G8789" s="9">
        <v>83.478899999999996</v>
      </c>
      <c r="H8789" s="9">
        <f t="shared" si="274"/>
        <v>83.079633333333334</v>
      </c>
      <c r="I8789" s="8">
        <v>49.380400000000002</v>
      </c>
      <c r="J8789" s="9">
        <v>46.267000000000003</v>
      </c>
      <c r="K8789" s="9">
        <v>49.386800000000001</v>
      </c>
      <c r="L8789" s="10">
        <f t="shared" si="275"/>
        <v>48.34473333333333</v>
      </c>
      <c r="M8789" s="11" t="s">
        <v>22864</v>
      </c>
      <c r="N8789" s="1" t="s">
        <v>22865</v>
      </c>
    </row>
    <row r="8790" spans="1:14" x14ac:dyDescent="0.2">
      <c r="A8790" s="4" t="s">
        <v>8793</v>
      </c>
      <c r="B8790" s="11" t="s">
        <v>6</v>
      </c>
      <c r="C8790" s="13">
        <v>13940555</v>
      </c>
      <c r="D8790" s="6">
        <v>13940796</v>
      </c>
      <c r="E8790" s="9">
        <v>4.8694800000000003</v>
      </c>
      <c r="F8790" s="9">
        <v>6.1660700000000004</v>
      </c>
      <c r="G8790" s="9">
        <v>8.1128400000000003</v>
      </c>
      <c r="H8790" s="9">
        <f t="shared" si="274"/>
        <v>6.3827966666666667</v>
      </c>
      <c r="I8790" s="8">
        <v>3.4055499999999999</v>
      </c>
      <c r="J8790" s="9">
        <v>4.2839799999999997</v>
      </c>
      <c r="K8790" s="9">
        <v>3.9164300000000001</v>
      </c>
      <c r="L8790" s="10">
        <f t="shared" si="275"/>
        <v>3.8686533333333331</v>
      </c>
      <c r="M8790" s="11" t="s">
        <v>22864</v>
      </c>
      <c r="N8790" s="1" t="s">
        <v>22865</v>
      </c>
    </row>
    <row r="8791" spans="1:14" x14ac:dyDescent="0.2">
      <c r="A8791" s="4" t="s">
        <v>8794</v>
      </c>
      <c r="B8791" s="11" t="s">
        <v>6</v>
      </c>
      <c r="C8791" s="13">
        <v>13952454</v>
      </c>
      <c r="D8791" s="6">
        <v>13953736</v>
      </c>
      <c r="E8791" s="9">
        <v>12.0678</v>
      </c>
      <c r="F8791" s="9">
        <v>12.117100000000001</v>
      </c>
      <c r="G8791" s="9">
        <v>10.8424</v>
      </c>
      <c r="H8791" s="9">
        <f t="shared" si="274"/>
        <v>11.675766666666666</v>
      </c>
      <c r="I8791" s="8">
        <v>7.8895099999999996</v>
      </c>
      <c r="J8791" s="9">
        <v>5.4044100000000004</v>
      </c>
      <c r="K8791" s="9">
        <v>7.8328499999999996</v>
      </c>
      <c r="L8791" s="10">
        <f t="shared" si="275"/>
        <v>7.0422566666666668</v>
      </c>
      <c r="M8791" s="11" t="s">
        <v>22866</v>
      </c>
      <c r="N8791" s="1" t="s">
        <v>22867</v>
      </c>
    </row>
    <row r="8792" spans="1:14" x14ac:dyDescent="0.2">
      <c r="A8792" s="4" t="s">
        <v>8795</v>
      </c>
      <c r="B8792" s="11" t="s">
        <v>6</v>
      </c>
      <c r="C8792" s="13">
        <v>13985215</v>
      </c>
      <c r="D8792" s="6">
        <v>13985666</v>
      </c>
      <c r="E8792" s="9">
        <v>1.9054500000000001</v>
      </c>
      <c r="F8792" s="9">
        <v>2.2226499999999998</v>
      </c>
      <c r="G8792" s="9">
        <v>3.56359</v>
      </c>
      <c r="H8792" s="9">
        <f t="shared" si="274"/>
        <v>2.5638966666666665</v>
      </c>
      <c r="I8792" s="8">
        <v>1.7027699999999999</v>
      </c>
      <c r="J8792" s="9">
        <v>1.0545199999999999</v>
      </c>
      <c r="K8792" s="9">
        <v>1.5931200000000001</v>
      </c>
      <c r="L8792" s="10">
        <f t="shared" si="275"/>
        <v>1.4501366666666666</v>
      </c>
      <c r="M8792" s="11" t="s">
        <v>22868</v>
      </c>
      <c r="N8792" s="1" t="s">
        <v>22869</v>
      </c>
    </row>
    <row r="8793" spans="1:14" x14ac:dyDescent="0.2">
      <c r="A8793" s="4" t="s">
        <v>8796</v>
      </c>
      <c r="B8793" s="11" t="s">
        <v>6</v>
      </c>
      <c r="C8793" s="13">
        <v>13987644</v>
      </c>
      <c r="D8793" s="6">
        <v>13988570</v>
      </c>
      <c r="E8793" s="9">
        <v>8.6803799999999995</v>
      </c>
      <c r="F8793" s="9">
        <v>7.3849499999999999</v>
      </c>
      <c r="G8793" s="9">
        <v>10.16</v>
      </c>
      <c r="H8793" s="9">
        <f t="shared" si="274"/>
        <v>8.7417766666666665</v>
      </c>
      <c r="I8793" s="8">
        <v>7.3219200000000004</v>
      </c>
      <c r="J8793" s="9">
        <v>6.9202700000000004</v>
      </c>
      <c r="K8793" s="9">
        <v>5.2440300000000004</v>
      </c>
      <c r="L8793" s="10">
        <f t="shared" si="275"/>
        <v>6.4954066666666677</v>
      </c>
      <c r="M8793" s="11" t="s">
        <v>22868</v>
      </c>
      <c r="N8793" s="1" t="s">
        <v>22869</v>
      </c>
    </row>
    <row r="8794" spans="1:14" x14ac:dyDescent="0.2">
      <c r="A8794" s="4" t="s">
        <v>8797</v>
      </c>
      <c r="B8794" s="11" t="s">
        <v>6</v>
      </c>
      <c r="C8794" s="13">
        <v>14000490</v>
      </c>
      <c r="D8794" s="6">
        <v>14001666</v>
      </c>
      <c r="E8794" s="9">
        <v>6.4926399999999997</v>
      </c>
      <c r="F8794" s="9">
        <v>6.4528699999999999</v>
      </c>
      <c r="G8794" s="9">
        <v>6.5206</v>
      </c>
      <c r="H8794" s="9">
        <f t="shared" si="274"/>
        <v>6.4887033333333335</v>
      </c>
      <c r="I8794" s="8">
        <v>7.0381299999999998</v>
      </c>
      <c r="J8794" s="9">
        <v>6.9202700000000004</v>
      </c>
      <c r="K8794" s="9">
        <v>6.9699099999999996</v>
      </c>
      <c r="L8794" s="10">
        <f t="shared" si="275"/>
        <v>6.9761033333333335</v>
      </c>
      <c r="M8794" s="11" t="s">
        <v>22870</v>
      </c>
      <c r="N8794" s="1" t="s">
        <v>22871</v>
      </c>
    </row>
    <row r="8795" spans="1:14" x14ac:dyDescent="0.2">
      <c r="A8795" s="4" t="s">
        <v>8798</v>
      </c>
      <c r="B8795" s="11" t="s">
        <v>6</v>
      </c>
      <c r="C8795" s="13">
        <v>14020768</v>
      </c>
      <c r="D8795" s="6">
        <v>14022213</v>
      </c>
      <c r="E8795" s="9">
        <v>16.302199999999999</v>
      </c>
      <c r="F8795" s="9">
        <v>14.8416</v>
      </c>
      <c r="G8795" s="9">
        <v>10.3117</v>
      </c>
      <c r="H8795" s="9">
        <f t="shared" si="274"/>
        <v>13.8185</v>
      </c>
      <c r="I8795" s="8">
        <v>12.26</v>
      </c>
      <c r="J8795" s="9">
        <v>9.5565700000000007</v>
      </c>
      <c r="K8795" s="9">
        <v>10.3553</v>
      </c>
      <c r="L8795" s="10">
        <f t="shared" si="275"/>
        <v>10.723956666666666</v>
      </c>
      <c r="M8795" s="11" t="s">
        <v>22872</v>
      </c>
      <c r="N8795" s="1" t="s">
        <v>22873</v>
      </c>
    </row>
    <row r="8796" spans="1:14" x14ac:dyDescent="0.2">
      <c r="A8796" s="4" t="s">
        <v>8799</v>
      </c>
      <c r="B8796" s="11" t="s">
        <v>6</v>
      </c>
      <c r="C8796" s="13">
        <v>14022477</v>
      </c>
      <c r="D8796" s="6">
        <v>14022960</v>
      </c>
      <c r="E8796" s="9">
        <v>3.3874599999999999</v>
      </c>
      <c r="F8796" s="9">
        <v>2.4377499999999999</v>
      </c>
      <c r="G8796" s="9">
        <v>3.3361200000000002</v>
      </c>
      <c r="H8796" s="9">
        <f t="shared" si="274"/>
        <v>3.0537766666666664</v>
      </c>
      <c r="I8796" s="8">
        <v>1.81629</v>
      </c>
      <c r="J8796" s="9">
        <v>2.24085</v>
      </c>
      <c r="K8796" s="9">
        <v>1.6595</v>
      </c>
      <c r="L8796" s="10">
        <f t="shared" si="275"/>
        <v>1.9055466666666667</v>
      </c>
      <c r="M8796" s="11" t="s">
        <v>22872</v>
      </c>
      <c r="N8796" s="1" t="s">
        <v>22873</v>
      </c>
    </row>
    <row r="8797" spans="1:14" x14ac:dyDescent="0.2">
      <c r="A8797" s="4" t="s">
        <v>8800</v>
      </c>
      <c r="B8797" s="11" t="s">
        <v>6</v>
      </c>
      <c r="C8797" s="13">
        <v>14047721</v>
      </c>
      <c r="D8797" s="6">
        <v>14048003</v>
      </c>
      <c r="E8797" s="9">
        <v>2.5406</v>
      </c>
      <c r="F8797" s="9">
        <v>1.86416</v>
      </c>
      <c r="G8797" s="9">
        <v>0.68238900000000002</v>
      </c>
      <c r="H8797" s="9">
        <f t="shared" si="274"/>
        <v>1.6957163333333332</v>
      </c>
      <c r="I8797" s="8">
        <v>1.5892500000000001</v>
      </c>
      <c r="J8797" s="9">
        <v>2.0431300000000001</v>
      </c>
      <c r="K8797" s="9">
        <v>1.4603600000000001</v>
      </c>
      <c r="L8797" s="10">
        <f t="shared" si="275"/>
        <v>1.6975800000000003</v>
      </c>
      <c r="M8797" s="11" t="s">
        <v>22874</v>
      </c>
      <c r="N8797" s="1" t="s">
        <v>22875</v>
      </c>
    </row>
    <row r="8798" spans="1:14" x14ac:dyDescent="0.2">
      <c r="A8798" s="4" t="s">
        <v>8801</v>
      </c>
      <c r="B8798" s="11" t="s">
        <v>6</v>
      </c>
      <c r="C8798" s="13">
        <v>14048520</v>
      </c>
      <c r="D8798" s="6">
        <v>14050028</v>
      </c>
      <c r="E8798" s="9">
        <v>11.503299999999999</v>
      </c>
      <c r="F8798" s="9">
        <v>10.754799999999999</v>
      </c>
      <c r="G8798" s="9">
        <v>10.994</v>
      </c>
      <c r="H8798" s="9">
        <f t="shared" si="274"/>
        <v>11.084033333333332</v>
      </c>
      <c r="I8798" s="8">
        <v>13.168100000000001</v>
      </c>
      <c r="J8798" s="9">
        <v>11.5997</v>
      </c>
      <c r="K8798" s="9">
        <v>12.081200000000001</v>
      </c>
      <c r="L8798" s="10">
        <f t="shared" si="275"/>
        <v>12.283000000000001</v>
      </c>
      <c r="M8798" s="11" t="s">
        <v>22874</v>
      </c>
      <c r="N8798" s="1" t="s">
        <v>22875</v>
      </c>
    </row>
    <row r="8799" spans="1:14" x14ac:dyDescent="0.2">
      <c r="A8799" s="4" t="s">
        <v>8802</v>
      </c>
      <c r="B8799" s="11" t="s">
        <v>6</v>
      </c>
      <c r="C8799" s="13">
        <v>14091109</v>
      </c>
      <c r="D8799" s="6">
        <v>14092897</v>
      </c>
      <c r="E8799" s="9">
        <v>11.221</v>
      </c>
      <c r="F8799" s="9">
        <v>12.188800000000001</v>
      </c>
      <c r="G8799" s="9">
        <v>15.164199999999999</v>
      </c>
      <c r="H8799" s="9">
        <f t="shared" si="274"/>
        <v>12.857999999999999</v>
      </c>
      <c r="I8799" s="8">
        <v>8.1733100000000007</v>
      </c>
      <c r="J8799" s="9">
        <v>8.9634</v>
      </c>
      <c r="K8799" s="9">
        <v>10.1562</v>
      </c>
      <c r="L8799" s="10">
        <f t="shared" si="275"/>
        <v>9.0976366666666664</v>
      </c>
      <c r="M8799" s="11" t="s">
        <v>22876</v>
      </c>
      <c r="N8799" s="1" t="s">
        <v>22877</v>
      </c>
    </row>
    <row r="8800" spans="1:14" x14ac:dyDescent="0.2">
      <c r="A8800" s="4" t="s">
        <v>8803</v>
      </c>
      <c r="B8800" s="11" t="s">
        <v>6</v>
      </c>
      <c r="C8800" s="13">
        <v>14104995</v>
      </c>
      <c r="D8800" s="6">
        <v>14106868</v>
      </c>
      <c r="E8800" s="9">
        <v>8.4686599999999999</v>
      </c>
      <c r="F8800" s="9">
        <v>9.0340199999999999</v>
      </c>
      <c r="G8800" s="9">
        <v>7.27881</v>
      </c>
      <c r="H8800" s="9">
        <f t="shared" si="274"/>
        <v>8.2604966666666666</v>
      </c>
      <c r="I8800" s="8">
        <v>7.9462700000000002</v>
      </c>
      <c r="J8800" s="9">
        <v>5.9316599999999999</v>
      </c>
      <c r="K8800" s="9">
        <v>7.5673300000000001</v>
      </c>
      <c r="L8800" s="10">
        <f t="shared" si="275"/>
        <v>7.1484199999999989</v>
      </c>
      <c r="M8800" s="11" t="s">
        <v>22878</v>
      </c>
      <c r="N8800" s="1" t="s">
        <v>22879</v>
      </c>
    </row>
    <row r="8801" spans="1:14" x14ac:dyDescent="0.2">
      <c r="A8801" s="4" t="s">
        <v>8804</v>
      </c>
      <c r="B8801" s="11" t="s">
        <v>6</v>
      </c>
      <c r="C8801" s="13">
        <v>14193371</v>
      </c>
      <c r="D8801" s="6">
        <v>14193857</v>
      </c>
      <c r="E8801" s="9">
        <v>6.6337799999999998</v>
      </c>
      <c r="F8801" s="9">
        <v>5.3056900000000002</v>
      </c>
      <c r="G8801" s="9">
        <v>5.08</v>
      </c>
      <c r="H8801" s="9">
        <f t="shared" si="274"/>
        <v>5.6731566666666664</v>
      </c>
      <c r="I8801" s="8">
        <v>2.7812000000000001</v>
      </c>
      <c r="J8801" s="9">
        <v>1.7795000000000001</v>
      </c>
      <c r="K8801" s="9">
        <v>2.52244</v>
      </c>
      <c r="L8801" s="10">
        <f t="shared" si="275"/>
        <v>2.3610466666666667</v>
      </c>
      <c r="M8801" s="11" t="s">
        <v>22880</v>
      </c>
      <c r="N8801" s="1" t="s">
        <v>22881</v>
      </c>
    </row>
    <row r="8802" spans="1:14" x14ac:dyDescent="0.2">
      <c r="A8802" s="4" t="s">
        <v>8805</v>
      </c>
      <c r="B8802" s="11" t="s">
        <v>6</v>
      </c>
      <c r="C8802" s="13">
        <v>14195305</v>
      </c>
      <c r="D8802" s="6">
        <v>14196556</v>
      </c>
      <c r="E8802" s="9">
        <v>21.877400000000002</v>
      </c>
      <c r="F8802" s="9">
        <v>22.656700000000001</v>
      </c>
      <c r="G8802" s="9">
        <v>19.789300000000001</v>
      </c>
      <c r="H8802" s="9">
        <f t="shared" si="274"/>
        <v>21.441133333333337</v>
      </c>
      <c r="I8802" s="8">
        <v>14.757400000000001</v>
      </c>
      <c r="J8802" s="9">
        <v>14.4337</v>
      </c>
      <c r="K8802" s="9">
        <v>14.271699999999999</v>
      </c>
      <c r="L8802" s="10">
        <f t="shared" si="275"/>
        <v>14.4876</v>
      </c>
      <c r="M8802" s="11" t="s">
        <v>22882</v>
      </c>
      <c r="N8802" s="1" t="s">
        <v>22883</v>
      </c>
    </row>
    <row r="8803" spans="1:14" x14ac:dyDescent="0.2">
      <c r="A8803" s="4" t="s">
        <v>8806</v>
      </c>
      <c r="B8803" s="11" t="s">
        <v>6</v>
      </c>
      <c r="C8803" s="13">
        <v>14197011</v>
      </c>
      <c r="D8803" s="6">
        <v>14198177</v>
      </c>
      <c r="E8803" s="9">
        <v>11.5738</v>
      </c>
      <c r="F8803" s="9">
        <v>11.758599999999999</v>
      </c>
      <c r="G8803" s="9">
        <v>9.4776199999999999</v>
      </c>
      <c r="H8803" s="9">
        <f t="shared" si="274"/>
        <v>10.936673333333333</v>
      </c>
      <c r="I8803" s="8">
        <v>7.1516500000000001</v>
      </c>
      <c r="J8803" s="9">
        <v>5.8657599999999999</v>
      </c>
      <c r="K8803" s="9">
        <v>7.5673300000000001</v>
      </c>
      <c r="L8803" s="10">
        <f t="shared" si="275"/>
        <v>6.86158</v>
      </c>
      <c r="M8803" s="11" t="s">
        <v>22884</v>
      </c>
      <c r="N8803" s="1" t="s">
        <v>22885</v>
      </c>
    </row>
    <row r="8804" spans="1:14" x14ac:dyDescent="0.2">
      <c r="A8804" s="4" t="s">
        <v>8807</v>
      </c>
      <c r="B8804" s="11" t="s">
        <v>6</v>
      </c>
      <c r="C8804" s="13">
        <v>14212149</v>
      </c>
      <c r="D8804" s="6">
        <v>14213428</v>
      </c>
      <c r="E8804" s="9">
        <v>19.6191</v>
      </c>
      <c r="F8804" s="9">
        <v>17.709499999999998</v>
      </c>
      <c r="G8804" s="9">
        <v>19.334299999999999</v>
      </c>
      <c r="H8804" s="9">
        <f t="shared" si="274"/>
        <v>18.88763333333333</v>
      </c>
      <c r="I8804" s="8">
        <v>16.403400000000001</v>
      </c>
      <c r="J8804" s="9">
        <v>12.127000000000001</v>
      </c>
      <c r="K8804" s="9">
        <v>13.0769</v>
      </c>
      <c r="L8804" s="10">
        <f t="shared" si="275"/>
        <v>13.869100000000001</v>
      </c>
      <c r="M8804" s="11" t="s">
        <v>22886</v>
      </c>
      <c r="N8804" s="1" t="s">
        <v>22887</v>
      </c>
    </row>
    <row r="8805" spans="1:14" x14ac:dyDescent="0.2">
      <c r="A8805" s="4" t="s">
        <v>8808</v>
      </c>
      <c r="B8805" s="11" t="s">
        <v>6</v>
      </c>
      <c r="C8805" s="13">
        <v>14224933</v>
      </c>
      <c r="D8805" s="6">
        <v>14225547</v>
      </c>
      <c r="E8805" s="9">
        <v>5.7163500000000003</v>
      </c>
      <c r="F8805" s="9">
        <v>5.3056900000000002</v>
      </c>
      <c r="G8805" s="9">
        <v>5.0041799999999999</v>
      </c>
      <c r="H8805" s="9">
        <f t="shared" si="274"/>
        <v>5.3420733333333343</v>
      </c>
      <c r="I8805" s="8">
        <v>3.6893400000000001</v>
      </c>
      <c r="J8805" s="9">
        <v>4.21807</v>
      </c>
      <c r="K8805" s="9">
        <v>4.5138499999999997</v>
      </c>
      <c r="L8805" s="10">
        <f t="shared" si="275"/>
        <v>4.1404199999999998</v>
      </c>
      <c r="M8805" s="11" t="s">
        <v>22888</v>
      </c>
      <c r="N8805" s="1" t="s">
        <v>22889</v>
      </c>
    </row>
    <row r="8806" spans="1:14" x14ac:dyDescent="0.2">
      <c r="A8806" s="4" t="s">
        <v>8809</v>
      </c>
      <c r="B8806" s="11" t="s">
        <v>6</v>
      </c>
      <c r="C8806" s="13">
        <v>14226544</v>
      </c>
      <c r="D8806" s="6">
        <v>14227635</v>
      </c>
      <c r="E8806" s="9">
        <v>8.3980899999999998</v>
      </c>
      <c r="F8806" s="9">
        <v>6.9547600000000003</v>
      </c>
      <c r="G8806" s="9">
        <v>6.8997099999999998</v>
      </c>
      <c r="H8806" s="9">
        <f t="shared" si="274"/>
        <v>7.4175199999999997</v>
      </c>
      <c r="I8806" s="8">
        <v>4.8812800000000003</v>
      </c>
      <c r="J8806" s="9">
        <v>4.3498900000000003</v>
      </c>
      <c r="K8806" s="9">
        <v>5.6423100000000002</v>
      </c>
      <c r="L8806" s="10">
        <f t="shared" si="275"/>
        <v>4.9578266666666666</v>
      </c>
      <c r="M8806" s="11" t="s">
        <v>22888</v>
      </c>
      <c r="N8806" s="1" t="s">
        <v>22889</v>
      </c>
    </row>
    <row r="8807" spans="1:14" x14ac:dyDescent="0.2">
      <c r="A8807" s="4" t="s">
        <v>8810</v>
      </c>
      <c r="B8807" s="11" t="s">
        <v>6</v>
      </c>
      <c r="C8807" s="13">
        <v>14243888</v>
      </c>
      <c r="D8807" s="6">
        <v>14246386</v>
      </c>
      <c r="E8807" s="9">
        <v>21.5245</v>
      </c>
      <c r="F8807" s="9">
        <v>21.1511</v>
      </c>
      <c r="G8807" s="9">
        <v>22.0639</v>
      </c>
      <c r="H8807" s="9">
        <f t="shared" si="274"/>
        <v>21.579833333333337</v>
      </c>
      <c r="I8807" s="8">
        <v>15.211399999999999</v>
      </c>
      <c r="J8807" s="9">
        <v>12.522399999999999</v>
      </c>
      <c r="K8807" s="9">
        <v>17.723500000000001</v>
      </c>
      <c r="L8807" s="10">
        <f t="shared" si="275"/>
        <v>15.152433333333335</v>
      </c>
      <c r="M8807" s="11" t="s">
        <v>22890</v>
      </c>
      <c r="N8807" s="1" t="s">
        <v>22891</v>
      </c>
    </row>
    <row r="8808" spans="1:14" x14ac:dyDescent="0.2">
      <c r="A8808" s="4" t="s">
        <v>8811</v>
      </c>
      <c r="B8808" s="11" t="s">
        <v>6</v>
      </c>
      <c r="C8808" s="13">
        <v>14255550</v>
      </c>
      <c r="D8808" s="6">
        <v>14255956</v>
      </c>
      <c r="E8808" s="9">
        <v>2.9640300000000002</v>
      </c>
      <c r="F8808" s="9">
        <v>1.86416</v>
      </c>
      <c r="G8808" s="9">
        <v>3.0328400000000002</v>
      </c>
      <c r="H8808" s="9">
        <f t="shared" si="274"/>
        <v>2.6203433333333335</v>
      </c>
      <c r="I8808" s="8">
        <v>2.2703600000000002</v>
      </c>
      <c r="J8808" s="9">
        <v>2.24085</v>
      </c>
      <c r="K8808" s="9">
        <v>1.92502</v>
      </c>
      <c r="L8808" s="10">
        <f t="shared" si="275"/>
        <v>2.14541</v>
      </c>
      <c r="M8808" s="11" t="s">
        <v>22892</v>
      </c>
      <c r="N8808" s="1" t="s">
        <v>22893</v>
      </c>
    </row>
    <row r="8809" spans="1:14" x14ac:dyDescent="0.2">
      <c r="A8809" s="4" t="s">
        <v>8812</v>
      </c>
      <c r="B8809" s="11" t="s">
        <v>6</v>
      </c>
      <c r="C8809" s="13">
        <v>14278234</v>
      </c>
      <c r="D8809" s="6">
        <v>14279107</v>
      </c>
      <c r="E8809" s="9">
        <v>6.6337799999999998</v>
      </c>
      <c r="F8809" s="9">
        <v>6.0226800000000003</v>
      </c>
      <c r="G8809" s="9">
        <v>7.3546300000000002</v>
      </c>
      <c r="H8809" s="9">
        <f t="shared" si="274"/>
        <v>6.6703633333333334</v>
      </c>
      <c r="I8809" s="8">
        <v>3.7461000000000002</v>
      </c>
      <c r="J8809" s="9">
        <v>3.7567200000000001</v>
      </c>
      <c r="K8809" s="9">
        <v>4.5138499999999997</v>
      </c>
      <c r="L8809" s="10">
        <f t="shared" si="275"/>
        <v>4.0055566666666662</v>
      </c>
      <c r="M8809" s="11" t="s">
        <v>22894</v>
      </c>
      <c r="N8809" s="1" t="s">
        <v>22895</v>
      </c>
    </row>
    <row r="8810" spans="1:14" x14ac:dyDescent="0.2">
      <c r="A8810" s="4" t="s">
        <v>8813</v>
      </c>
      <c r="B8810" s="11" t="s">
        <v>6</v>
      </c>
      <c r="C8810" s="13">
        <v>14279470</v>
      </c>
      <c r="D8810" s="6">
        <v>14279695</v>
      </c>
      <c r="E8810" s="9">
        <v>1.5525899999999999</v>
      </c>
      <c r="F8810" s="9">
        <v>1.7207600000000001</v>
      </c>
      <c r="G8810" s="9">
        <v>1.06149</v>
      </c>
      <c r="H8810" s="9">
        <f t="shared" si="274"/>
        <v>1.4449466666666666</v>
      </c>
      <c r="I8810" s="8">
        <v>1.36222</v>
      </c>
      <c r="J8810" s="9">
        <v>1.25224</v>
      </c>
      <c r="K8810" s="9">
        <v>1.0620799999999999</v>
      </c>
      <c r="L8810" s="10">
        <f t="shared" si="275"/>
        <v>1.2255133333333335</v>
      </c>
      <c r="M8810" s="11" t="s">
        <v>22894</v>
      </c>
      <c r="N8810" s="1" t="s">
        <v>22895</v>
      </c>
    </row>
    <row r="8811" spans="1:14" x14ac:dyDescent="0.2">
      <c r="A8811" s="4" t="s">
        <v>8814</v>
      </c>
      <c r="B8811" s="11" t="s">
        <v>6</v>
      </c>
      <c r="C8811" s="13">
        <v>14292519</v>
      </c>
      <c r="D8811" s="6">
        <v>14293697</v>
      </c>
      <c r="E8811" s="9">
        <v>8.3275199999999998</v>
      </c>
      <c r="F8811" s="9">
        <v>8.6038200000000007</v>
      </c>
      <c r="G8811" s="9">
        <v>9.4017999999999997</v>
      </c>
      <c r="H8811" s="9">
        <f t="shared" si="274"/>
        <v>8.7777133333333328</v>
      </c>
      <c r="I8811" s="8">
        <v>7.7759999999999998</v>
      </c>
      <c r="J8811" s="9">
        <v>7.6452600000000004</v>
      </c>
      <c r="K8811" s="9">
        <v>6.5716299999999999</v>
      </c>
      <c r="L8811" s="10">
        <f t="shared" si="275"/>
        <v>7.3309633333333331</v>
      </c>
      <c r="M8811" s="11" t="s">
        <v>22896</v>
      </c>
      <c r="N8811" s="1" t="s">
        <v>22897</v>
      </c>
    </row>
    <row r="8812" spans="1:14" x14ac:dyDescent="0.2">
      <c r="A8812" s="4" t="s">
        <v>8815</v>
      </c>
      <c r="B8812" s="11" t="s">
        <v>6</v>
      </c>
      <c r="C8812" s="13">
        <v>14306196</v>
      </c>
      <c r="D8812" s="6">
        <v>14307017</v>
      </c>
      <c r="E8812" s="9">
        <v>5.5046299999999997</v>
      </c>
      <c r="F8812" s="9">
        <v>4.3736100000000002</v>
      </c>
      <c r="G8812" s="9">
        <v>4.0943300000000002</v>
      </c>
      <c r="H8812" s="9">
        <f t="shared" si="274"/>
        <v>4.6575233333333337</v>
      </c>
      <c r="I8812" s="8">
        <v>4.1434100000000003</v>
      </c>
      <c r="J8812" s="9">
        <v>4.3498900000000003</v>
      </c>
      <c r="K8812" s="9">
        <v>4.11557</v>
      </c>
      <c r="L8812" s="10">
        <f t="shared" si="275"/>
        <v>4.2029566666666671</v>
      </c>
      <c r="M8812" s="11" t="s">
        <v>22898</v>
      </c>
      <c r="N8812" s="1" t="s">
        <v>22899</v>
      </c>
    </row>
    <row r="8813" spans="1:14" x14ac:dyDescent="0.2">
      <c r="A8813" s="4" t="s">
        <v>8816</v>
      </c>
      <c r="B8813" s="11" t="s">
        <v>6</v>
      </c>
      <c r="C8813" s="13">
        <v>14518190</v>
      </c>
      <c r="D8813" s="6">
        <v>14519491</v>
      </c>
      <c r="E8813" s="9">
        <v>9.3861000000000008</v>
      </c>
      <c r="F8813" s="9">
        <v>10.109500000000001</v>
      </c>
      <c r="G8813" s="9">
        <v>9.4017999999999997</v>
      </c>
      <c r="H8813" s="9">
        <f t="shared" si="274"/>
        <v>9.6324666666666676</v>
      </c>
      <c r="I8813" s="8">
        <v>6.6975699999999998</v>
      </c>
      <c r="J8813" s="9">
        <v>6.3930199999999999</v>
      </c>
      <c r="K8813" s="9">
        <v>5.9742100000000002</v>
      </c>
      <c r="L8813" s="10">
        <f t="shared" si="275"/>
        <v>6.3549333333333324</v>
      </c>
      <c r="M8813" s="11" t="s">
        <v>22900</v>
      </c>
      <c r="N8813" s="1" t="s">
        <v>22901</v>
      </c>
    </row>
    <row r="8814" spans="1:14" x14ac:dyDescent="0.2">
      <c r="A8814" s="4" t="s">
        <v>8817</v>
      </c>
      <c r="B8814" s="11" t="s">
        <v>6</v>
      </c>
      <c r="C8814" s="13">
        <v>14526351</v>
      </c>
      <c r="D8814" s="6">
        <v>14526854</v>
      </c>
      <c r="E8814" s="9">
        <v>4.5871899999999997</v>
      </c>
      <c r="F8814" s="9">
        <v>4.9471999999999996</v>
      </c>
      <c r="G8814" s="9">
        <v>3.7910499999999998</v>
      </c>
      <c r="H8814" s="9">
        <f t="shared" si="274"/>
        <v>4.4418133333333332</v>
      </c>
      <c r="I8814" s="8">
        <v>3.9731399999999999</v>
      </c>
      <c r="J8814" s="9">
        <v>2.7021999999999999</v>
      </c>
      <c r="K8814" s="9">
        <v>3.1862499999999998</v>
      </c>
      <c r="L8814" s="10">
        <f t="shared" si="275"/>
        <v>3.2871966666666665</v>
      </c>
      <c r="M8814" s="11" t="s">
        <v>22900</v>
      </c>
      <c r="N8814" s="1" t="s">
        <v>22901</v>
      </c>
    </row>
    <row r="8815" spans="1:14" x14ac:dyDescent="0.2">
      <c r="A8815" s="4" t="s">
        <v>8818</v>
      </c>
      <c r="B8815" s="11" t="s">
        <v>6</v>
      </c>
      <c r="C8815" s="13">
        <v>14529310</v>
      </c>
      <c r="D8815" s="6">
        <v>14529605</v>
      </c>
      <c r="E8815" s="9">
        <v>3.3168899999999999</v>
      </c>
      <c r="F8815" s="9">
        <v>3.9434200000000001</v>
      </c>
      <c r="G8815" s="9">
        <v>4.1701499999999996</v>
      </c>
      <c r="H8815" s="9">
        <f t="shared" si="274"/>
        <v>3.8101533333333335</v>
      </c>
      <c r="I8815" s="8">
        <v>3.4055499999999999</v>
      </c>
      <c r="J8815" s="9">
        <v>2.1090399999999998</v>
      </c>
      <c r="K8815" s="9">
        <v>3.58453</v>
      </c>
      <c r="L8815" s="10">
        <f t="shared" si="275"/>
        <v>3.0330399999999997</v>
      </c>
      <c r="M8815" s="11" t="s">
        <v>22902</v>
      </c>
      <c r="N8815" s="1" t="s">
        <v>22903</v>
      </c>
    </row>
    <row r="8816" spans="1:14" x14ac:dyDescent="0.2">
      <c r="A8816" s="4" t="s">
        <v>8819</v>
      </c>
      <c r="B8816" s="11" t="s">
        <v>6</v>
      </c>
      <c r="C8816" s="13">
        <v>14530513</v>
      </c>
      <c r="D8816" s="6">
        <v>14530838</v>
      </c>
      <c r="E8816" s="9">
        <v>4.2343299999999999</v>
      </c>
      <c r="F8816" s="9">
        <v>2.5811500000000001</v>
      </c>
      <c r="G8816" s="9">
        <v>5.3074700000000004</v>
      </c>
      <c r="H8816" s="9">
        <f t="shared" si="274"/>
        <v>4.0409833333333331</v>
      </c>
      <c r="I8816" s="8">
        <v>2.72444</v>
      </c>
      <c r="J8816" s="9">
        <v>2.6362999999999999</v>
      </c>
      <c r="K8816" s="9">
        <v>2.78796</v>
      </c>
      <c r="L8816" s="10">
        <f t="shared" si="275"/>
        <v>2.7162333333333333</v>
      </c>
      <c r="M8816" s="11" t="s">
        <v>22902</v>
      </c>
      <c r="N8816" s="1" t="s">
        <v>22903</v>
      </c>
    </row>
    <row r="8817" spans="1:14" x14ac:dyDescent="0.2">
      <c r="A8817" s="4" t="s">
        <v>8820</v>
      </c>
      <c r="B8817" s="11" t="s">
        <v>6</v>
      </c>
      <c r="C8817" s="13">
        <v>14531516</v>
      </c>
      <c r="D8817" s="6">
        <v>14533182</v>
      </c>
      <c r="E8817" s="9">
        <v>25.405999999999999</v>
      </c>
      <c r="F8817" s="9">
        <v>25.811499999999999</v>
      </c>
      <c r="G8817" s="9">
        <v>23.731999999999999</v>
      </c>
      <c r="H8817" s="9">
        <f t="shared" si="274"/>
        <v>24.983166666666666</v>
      </c>
      <c r="I8817" s="8">
        <v>16.2331</v>
      </c>
      <c r="J8817" s="9">
        <v>13.9724</v>
      </c>
      <c r="K8817" s="9">
        <v>17.989000000000001</v>
      </c>
      <c r="L8817" s="10">
        <f t="shared" si="275"/>
        <v>16.064833333333336</v>
      </c>
      <c r="M8817" s="11" t="s">
        <v>22902</v>
      </c>
      <c r="N8817" s="1" t="s">
        <v>22903</v>
      </c>
    </row>
    <row r="8818" spans="1:14" x14ac:dyDescent="0.2">
      <c r="A8818" s="4" t="s">
        <v>8821</v>
      </c>
      <c r="B8818" s="11" t="s">
        <v>6</v>
      </c>
      <c r="C8818" s="13">
        <v>14565457</v>
      </c>
      <c r="D8818" s="6">
        <v>14565739</v>
      </c>
      <c r="E8818" s="9">
        <v>1.69373</v>
      </c>
      <c r="F8818" s="9">
        <v>1.5056700000000001</v>
      </c>
      <c r="G8818" s="9">
        <v>1.4406000000000001</v>
      </c>
      <c r="H8818" s="9">
        <f t="shared" si="274"/>
        <v>1.5466666666666666</v>
      </c>
      <c r="I8818" s="8">
        <v>0.96490500000000001</v>
      </c>
      <c r="J8818" s="9">
        <v>1.3181499999999999</v>
      </c>
      <c r="K8818" s="9">
        <v>1.39398</v>
      </c>
      <c r="L8818" s="10">
        <f t="shared" si="275"/>
        <v>1.2256783333333334</v>
      </c>
      <c r="M8818" s="11" t="s">
        <v>22904</v>
      </c>
      <c r="N8818" s="1" t="s">
        <v>22905</v>
      </c>
    </row>
    <row r="8819" spans="1:14" x14ac:dyDescent="0.2">
      <c r="A8819" s="4" t="s">
        <v>8822</v>
      </c>
      <c r="B8819" s="11" t="s">
        <v>6</v>
      </c>
      <c r="C8819" s="13">
        <v>14565980</v>
      </c>
      <c r="D8819" s="6">
        <v>14566298</v>
      </c>
      <c r="E8819" s="9">
        <v>1.19973</v>
      </c>
      <c r="F8819" s="9">
        <v>1.86416</v>
      </c>
      <c r="G8819" s="9">
        <v>1.6680600000000001</v>
      </c>
      <c r="H8819" s="9">
        <f t="shared" si="274"/>
        <v>1.5773166666666665</v>
      </c>
      <c r="I8819" s="8">
        <v>1.36222</v>
      </c>
      <c r="J8819" s="9">
        <v>0.79088899999999995</v>
      </c>
      <c r="K8819" s="9">
        <v>0.79656099999999996</v>
      </c>
      <c r="L8819" s="10">
        <f t="shared" si="275"/>
        <v>0.98322333333333323</v>
      </c>
      <c r="M8819" s="11" t="s">
        <v>22906</v>
      </c>
      <c r="N8819" s="1" t="s">
        <v>22907</v>
      </c>
    </row>
    <row r="8820" spans="1:14" x14ac:dyDescent="0.2">
      <c r="A8820" s="4" t="s">
        <v>8823</v>
      </c>
      <c r="B8820" s="11" t="s">
        <v>6</v>
      </c>
      <c r="C8820" s="13">
        <v>14604890</v>
      </c>
      <c r="D8820" s="6">
        <v>14605103</v>
      </c>
      <c r="E8820" s="9">
        <v>1.9054500000000001</v>
      </c>
      <c r="F8820" s="9">
        <v>2.5811500000000001</v>
      </c>
      <c r="G8820" s="9">
        <v>2.80538</v>
      </c>
      <c r="H8820" s="9">
        <f t="shared" si="274"/>
        <v>2.43066</v>
      </c>
      <c r="I8820" s="8">
        <v>2.55416</v>
      </c>
      <c r="J8820" s="9">
        <v>2.0431300000000001</v>
      </c>
      <c r="K8820" s="9">
        <v>0.59742099999999998</v>
      </c>
      <c r="L8820" s="10">
        <f t="shared" si="275"/>
        <v>1.7315703333333332</v>
      </c>
      <c r="M8820" s="11" t="s">
        <v>22908</v>
      </c>
      <c r="N8820" s="1" t="s">
        <v>22909</v>
      </c>
    </row>
    <row r="8821" spans="1:14" x14ac:dyDescent="0.2">
      <c r="A8821" s="4" t="s">
        <v>8824</v>
      </c>
      <c r="B8821" s="11" t="s">
        <v>6</v>
      </c>
      <c r="C8821" s="13">
        <v>14606131</v>
      </c>
      <c r="D8821" s="6">
        <v>14606365</v>
      </c>
      <c r="E8821" s="9">
        <v>3.1757499999999999</v>
      </c>
      <c r="F8821" s="9">
        <v>3.08304</v>
      </c>
      <c r="G8821" s="9">
        <v>2.0471699999999999</v>
      </c>
      <c r="H8821" s="9">
        <f t="shared" si="274"/>
        <v>2.768653333333333</v>
      </c>
      <c r="I8821" s="8">
        <v>1.36222</v>
      </c>
      <c r="J8821" s="9">
        <v>1.7135899999999999</v>
      </c>
      <c r="K8821" s="9">
        <v>1.8586400000000001</v>
      </c>
      <c r="L8821" s="10">
        <f t="shared" si="275"/>
        <v>1.6448166666666666</v>
      </c>
      <c r="M8821" s="11" t="s">
        <v>22908</v>
      </c>
      <c r="N8821" s="1" t="s">
        <v>22909</v>
      </c>
    </row>
    <row r="8822" spans="1:14" x14ac:dyDescent="0.2">
      <c r="A8822" s="4" t="s">
        <v>8825</v>
      </c>
      <c r="B8822" s="11" t="s">
        <v>6</v>
      </c>
      <c r="C8822" s="13">
        <v>14606840</v>
      </c>
      <c r="D8822" s="6">
        <v>14608103</v>
      </c>
      <c r="E8822" s="9">
        <v>23.288799999999998</v>
      </c>
      <c r="F8822" s="9">
        <v>20.7209</v>
      </c>
      <c r="G8822" s="9">
        <v>24.1111</v>
      </c>
      <c r="H8822" s="9">
        <f t="shared" si="274"/>
        <v>22.706933333333335</v>
      </c>
      <c r="I8822" s="8">
        <v>14.3033</v>
      </c>
      <c r="J8822" s="9">
        <v>13.115600000000001</v>
      </c>
      <c r="K8822" s="9">
        <v>14.404500000000001</v>
      </c>
      <c r="L8822" s="10">
        <f t="shared" si="275"/>
        <v>13.941133333333333</v>
      </c>
      <c r="M8822" s="11" t="s">
        <v>22910</v>
      </c>
      <c r="N8822" s="1" t="s">
        <v>22911</v>
      </c>
    </row>
    <row r="8823" spans="1:14" x14ac:dyDescent="0.2">
      <c r="A8823" s="4" t="s">
        <v>8826</v>
      </c>
      <c r="B8823" s="11" t="s">
        <v>6</v>
      </c>
      <c r="C8823" s="13">
        <v>14637947</v>
      </c>
      <c r="D8823" s="6">
        <v>14638951</v>
      </c>
      <c r="E8823" s="9">
        <v>9.2449499999999993</v>
      </c>
      <c r="F8823" s="9">
        <v>10.6831</v>
      </c>
      <c r="G8823" s="9">
        <v>11.069900000000001</v>
      </c>
      <c r="H8823" s="9">
        <f t="shared" si="274"/>
        <v>10.332649999999999</v>
      </c>
      <c r="I8823" s="8">
        <v>6.7543300000000004</v>
      </c>
      <c r="J8823" s="9">
        <v>9.0293100000000006</v>
      </c>
      <c r="K8823" s="9">
        <v>8.9613200000000006</v>
      </c>
      <c r="L8823" s="10">
        <f t="shared" si="275"/>
        <v>8.2483200000000014</v>
      </c>
      <c r="M8823" s="11" t="s">
        <v>22912</v>
      </c>
      <c r="N8823" s="1" t="s">
        <v>22913</v>
      </c>
    </row>
    <row r="8824" spans="1:14" x14ac:dyDescent="0.2">
      <c r="A8824" s="4" t="s">
        <v>8827</v>
      </c>
      <c r="B8824" s="11" t="s">
        <v>6</v>
      </c>
      <c r="C8824" s="13">
        <v>14639104</v>
      </c>
      <c r="D8824" s="6">
        <v>14639777</v>
      </c>
      <c r="E8824" s="9">
        <v>11.715</v>
      </c>
      <c r="F8824" s="9">
        <v>9.9661000000000008</v>
      </c>
      <c r="G8824" s="9">
        <v>11.676399999999999</v>
      </c>
      <c r="H8824" s="9">
        <f t="shared" si="274"/>
        <v>11.119166666666667</v>
      </c>
      <c r="I8824" s="8">
        <v>9.5355299999999996</v>
      </c>
      <c r="J8824" s="9">
        <v>7.6452600000000004</v>
      </c>
      <c r="K8824" s="9">
        <v>9.7578800000000001</v>
      </c>
      <c r="L8824" s="10">
        <f t="shared" si="275"/>
        <v>8.9795566666666673</v>
      </c>
      <c r="M8824" s="11" t="s">
        <v>22912</v>
      </c>
      <c r="N8824" s="1" t="s">
        <v>22913</v>
      </c>
    </row>
    <row r="8825" spans="1:14" x14ac:dyDescent="0.2">
      <c r="A8825" s="4" t="s">
        <v>8828</v>
      </c>
      <c r="B8825" s="11" t="s">
        <v>6</v>
      </c>
      <c r="C8825" s="13">
        <v>14642830</v>
      </c>
      <c r="D8825" s="6">
        <v>14645513</v>
      </c>
      <c r="E8825" s="9">
        <v>67.466999999999999</v>
      </c>
      <c r="F8825" s="9">
        <v>66.607900000000001</v>
      </c>
      <c r="G8825" s="9">
        <v>77.337400000000002</v>
      </c>
      <c r="H8825" s="9">
        <f t="shared" si="274"/>
        <v>70.470766666666677</v>
      </c>
      <c r="I8825" s="8">
        <v>47.280299999999997</v>
      </c>
      <c r="J8825" s="9">
        <v>45.278399999999998</v>
      </c>
      <c r="K8825" s="9">
        <v>47.461799999999997</v>
      </c>
      <c r="L8825" s="10">
        <f t="shared" si="275"/>
        <v>46.67349999999999</v>
      </c>
      <c r="M8825" s="11" t="s">
        <v>22914</v>
      </c>
      <c r="N8825" s="1" t="s">
        <v>22915</v>
      </c>
    </row>
    <row r="8826" spans="1:14" x14ac:dyDescent="0.2">
      <c r="A8826" s="4" t="s">
        <v>8829</v>
      </c>
      <c r="B8826" s="11" t="s">
        <v>6</v>
      </c>
      <c r="C8826" s="13">
        <v>14649457</v>
      </c>
      <c r="D8826" s="6">
        <v>14650573</v>
      </c>
      <c r="E8826" s="9">
        <v>9.5272400000000008</v>
      </c>
      <c r="F8826" s="9">
        <v>10.2529</v>
      </c>
      <c r="G8826" s="9">
        <v>10.8424</v>
      </c>
      <c r="H8826" s="9">
        <f t="shared" si="274"/>
        <v>10.207513333333333</v>
      </c>
      <c r="I8826" s="8">
        <v>6.8110900000000001</v>
      </c>
      <c r="J8826" s="9">
        <v>6.8543700000000003</v>
      </c>
      <c r="K8826" s="9">
        <v>5.84145</v>
      </c>
      <c r="L8826" s="10">
        <f t="shared" si="275"/>
        <v>6.5023033333333329</v>
      </c>
      <c r="M8826" s="11" t="s">
        <v>22916</v>
      </c>
      <c r="N8826" s="1" t="s">
        <v>22917</v>
      </c>
    </row>
    <row r="8827" spans="1:14" x14ac:dyDescent="0.2">
      <c r="A8827" s="4" t="s">
        <v>8830</v>
      </c>
      <c r="B8827" s="11" t="s">
        <v>6</v>
      </c>
      <c r="C8827" s="13">
        <v>14690687</v>
      </c>
      <c r="D8827" s="6">
        <v>14691202</v>
      </c>
      <c r="E8827" s="9">
        <v>2.9640300000000002</v>
      </c>
      <c r="F8827" s="9">
        <v>2.8679399999999999</v>
      </c>
      <c r="G8827" s="9">
        <v>4.0943300000000002</v>
      </c>
      <c r="H8827" s="9">
        <f t="shared" si="274"/>
        <v>3.3087666666666671</v>
      </c>
      <c r="I8827" s="8">
        <v>3.6325799999999999</v>
      </c>
      <c r="J8827" s="9">
        <v>3.49309</v>
      </c>
      <c r="K8827" s="9">
        <v>2.52244</v>
      </c>
      <c r="L8827" s="10">
        <f t="shared" si="275"/>
        <v>3.2160366666666662</v>
      </c>
      <c r="M8827" s="11" t="s">
        <v>22918</v>
      </c>
      <c r="N8827" s="1" t="s">
        <v>22919</v>
      </c>
    </row>
    <row r="8828" spans="1:14" x14ac:dyDescent="0.2">
      <c r="A8828" s="4" t="s">
        <v>8831</v>
      </c>
      <c r="B8828" s="11" t="s">
        <v>6</v>
      </c>
      <c r="C8828" s="13">
        <v>14694322</v>
      </c>
      <c r="D8828" s="6">
        <v>14696096</v>
      </c>
      <c r="E8828" s="9">
        <v>15.173</v>
      </c>
      <c r="F8828" s="9">
        <v>16.5624</v>
      </c>
      <c r="G8828" s="9">
        <v>17.1355</v>
      </c>
      <c r="H8828" s="9">
        <f t="shared" si="274"/>
        <v>16.290299999999998</v>
      </c>
      <c r="I8828" s="8">
        <v>14.8141</v>
      </c>
      <c r="J8828" s="9">
        <v>16.410900000000002</v>
      </c>
      <c r="K8828" s="9">
        <v>15.001899999999999</v>
      </c>
      <c r="L8828" s="10">
        <f t="shared" si="275"/>
        <v>15.408966666666666</v>
      </c>
      <c r="M8828" s="11" t="s">
        <v>22918</v>
      </c>
      <c r="N8828" s="1" t="s">
        <v>22919</v>
      </c>
    </row>
    <row r="8829" spans="1:14" x14ac:dyDescent="0.2">
      <c r="A8829" s="4" t="s">
        <v>8832</v>
      </c>
      <c r="B8829" s="11" t="s">
        <v>6</v>
      </c>
      <c r="C8829" s="13">
        <v>14700929</v>
      </c>
      <c r="D8829" s="6">
        <v>14702279</v>
      </c>
      <c r="E8829" s="9">
        <v>11.503299999999999</v>
      </c>
      <c r="F8829" s="9">
        <v>11.041600000000001</v>
      </c>
      <c r="G8829" s="9">
        <v>13.7994</v>
      </c>
      <c r="H8829" s="9">
        <f t="shared" si="274"/>
        <v>12.114766666666666</v>
      </c>
      <c r="I8829" s="8">
        <v>9.87608</v>
      </c>
      <c r="J8829" s="9">
        <v>9.8861100000000004</v>
      </c>
      <c r="K8829" s="9">
        <v>6.5716299999999999</v>
      </c>
      <c r="L8829" s="10">
        <f t="shared" si="275"/>
        <v>8.7779399999999992</v>
      </c>
      <c r="M8829" s="11" t="s">
        <v>22920</v>
      </c>
      <c r="N8829" s="1" t="s">
        <v>22921</v>
      </c>
    </row>
    <row r="8830" spans="1:14" x14ac:dyDescent="0.2">
      <c r="A8830" s="4" t="s">
        <v>8833</v>
      </c>
      <c r="B8830" s="11" t="s">
        <v>6</v>
      </c>
      <c r="C8830" s="13">
        <v>14709024</v>
      </c>
      <c r="D8830" s="6">
        <v>14710344</v>
      </c>
      <c r="E8830" s="9">
        <v>20.183599999999998</v>
      </c>
      <c r="F8830" s="9">
        <v>19.358599999999999</v>
      </c>
      <c r="G8830" s="9">
        <v>23.049600000000002</v>
      </c>
      <c r="H8830" s="9">
        <f t="shared" si="274"/>
        <v>20.863933333333332</v>
      </c>
      <c r="I8830" s="8">
        <v>15.722300000000001</v>
      </c>
      <c r="J8830" s="9">
        <v>11.401999999999999</v>
      </c>
      <c r="K8830" s="9">
        <v>13.8734</v>
      </c>
      <c r="L8830" s="10">
        <f t="shared" si="275"/>
        <v>13.665899999999999</v>
      </c>
      <c r="M8830" s="11" t="s">
        <v>22922</v>
      </c>
      <c r="N8830" s="1" t="s">
        <v>22923</v>
      </c>
    </row>
    <row r="8831" spans="1:14" x14ac:dyDescent="0.2">
      <c r="A8831" s="4" t="s">
        <v>8834</v>
      </c>
      <c r="B8831" s="11" t="s">
        <v>6</v>
      </c>
      <c r="C8831" s="13">
        <v>14712737</v>
      </c>
      <c r="D8831" s="6">
        <v>14714236</v>
      </c>
      <c r="E8831" s="9">
        <v>25.194299999999998</v>
      </c>
      <c r="F8831" s="9">
        <v>22.9435</v>
      </c>
      <c r="G8831" s="9">
        <v>23.959399999999999</v>
      </c>
      <c r="H8831" s="9">
        <f t="shared" si="274"/>
        <v>24.032399999999999</v>
      </c>
      <c r="I8831" s="8">
        <v>17.9359</v>
      </c>
      <c r="J8831" s="9">
        <v>17.135899999999999</v>
      </c>
      <c r="K8831" s="9">
        <v>15.665699999999999</v>
      </c>
      <c r="L8831" s="10">
        <f t="shared" si="275"/>
        <v>16.912499999999998</v>
      </c>
      <c r="M8831" s="11" t="s">
        <v>22922</v>
      </c>
      <c r="N8831" s="1" t="s">
        <v>22923</v>
      </c>
    </row>
    <row r="8832" spans="1:14" x14ac:dyDescent="0.2">
      <c r="A8832" s="4" t="s">
        <v>8835</v>
      </c>
      <c r="B8832" s="11" t="s">
        <v>6</v>
      </c>
      <c r="C8832" s="13">
        <v>14718972</v>
      </c>
      <c r="D8832" s="6">
        <v>14719512</v>
      </c>
      <c r="E8832" s="9">
        <v>4.0226100000000002</v>
      </c>
      <c r="F8832" s="9">
        <v>3.1547399999999999</v>
      </c>
      <c r="G8832" s="9">
        <v>2.80538</v>
      </c>
      <c r="H8832" s="9">
        <f t="shared" si="274"/>
        <v>3.3275766666666668</v>
      </c>
      <c r="I8832" s="8">
        <v>2.3271199999999999</v>
      </c>
      <c r="J8832" s="9">
        <v>3.1635499999999999</v>
      </c>
      <c r="K8832" s="9">
        <v>3.2526299999999999</v>
      </c>
      <c r="L8832" s="10">
        <f t="shared" si="275"/>
        <v>2.9144333333333332</v>
      </c>
      <c r="M8832" s="11" t="s">
        <v>22924</v>
      </c>
      <c r="N8832" s="1" t="s">
        <v>22925</v>
      </c>
    </row>
    <row r="8833" spans="1:14" x14ac:dyDescent="0.2">
      <c r="A8833" s="4" t="s">
        <v>8836</v>
      </c>
      <c r="B8833" s="11" t="s">
        <v>6</v>
      </c>
      <c r="C8833" s="13">
        <v>14719871</v>
      </c>
      <c r="D8833" s="6">
        <v>14720530</v>
      </c>
      <c r="E8833" s="9">
        <v>5.15177</v>
      </c>
      <c r="F8833" s="9">
        <v>5.66418</v>
      </c>
      <c r="G8833" s="9">
        <v>4.7767200000000001</v>
      </c>
      <c r="H8833" s="9">
        <f t="shared" si="274"/>
        <v>5.1975566666666673</v>
      </c>
      <c r="I8833" s="8">
        <v>3.4055499999999999</v>
      </c>
      <c r="J8833" s="9">
        <v>3.5590000000000002</v>
      </c>
      <c r="K8833" s="9">
        <v>3.2526299999999999</v>
      </c>
      <c r="L8833" s="10">
        <f t="shared" si="275"/>
        <v>3.4057266666666663</v>
      </c>
      <c r="M8833" s="11" t="s">
        <v>22924</v>
      </c>
      <c r="N8833" s="1" t="s">
        <v>22925</v>
      </c>
    </row>
    <row r="8834" spans="1:14" x14ac:dyDescent="0.2">
      <c r="A8834" s="4" t="s">
        <v>8837</v>
      </c>
      <c r="B8834" s="11" t="s">
        <v>6</v>
      </c>
      <c r="C8834" s="13">
        <v>14727042</v>
      </c>
      <c r="D8834" s="6">
        <v>14727505</v>
      </c>
      <c r="E8834" s="9">
        <v>3.8814700000000002</v>
      </c>
      <c r="F8834" s="9">
        <v>4.2302099999999996</v>
      </c>
      <c r="G8834" s="9">
        <v>3.6394099999999998</v>
      </c>
      <c r="H8834" s="9">
        <f t="shared" si="274"/>
        <v>3.91703</v>
      </c>
      <c r="I8834" s="8">
        <v>2.6676799999999998</v>
      </c>
      <c r="J8834" s="9">
        <v>2.3726699999999998</v>
      </c>
      <c r="K8834" s="9">
        <v>3.1862499999999998</v>
      </c>
      <c r="L8834" s="10">
        <f t="shared" si="275"/>
        <v>2.7422</v>
      </c>
      <c r="M8834" s="11" t="s">
        <v>22926</v>
      </c>
      <c r="N8834" s="1" t="s">
        <v>22927</v>
      </c>
    </row>
    <row r="8835" spans="1:14" x14ac:dyDescent="0.2">
      <c r="A8835" s="4" t="s">
        <v>8838</v>
      </c>
      <c r="B8835" s="11" t="s">
        <v>6</v>
      </c>
      <c r="C8835" s="13">
        <v>14727721</v>
      </c>
      <c r="D8835" s="6">
        <v>14728524</v>
      </c>
      <c r="E8835" s="9">
        <v>6.98665</v>
      </c>
      <c r="F8835" s="9">
        <v>5.5924899999999997</v>
      </c>
      <c r="G8835" s="9">
        <v>7.5062800000000003</v>
      </c>
      <c r="H8835" s="9">
        <f t="shared" si="274"/>
        <v>6.6951399999999994</v>
      </c>
      <c r="I8835" s="8">
        <v>3.4055499999999999</v>
      </c>
      <c r="J8835" s="9">
        <v>4.5476099999999997</v>
      </c>
      <c r="K8835" s="9">
        <v>4.5138499999999997</v>
      </c>
      <c r="L8835" s="10">
        <f t="shared" si="275"/>
        <v>4.1556699999999998</v>
      </c>
      <c r="M8835" s="11" t="s">
        <v>22926</v>
      </c>
      <c r="N8835" s="1" t="s">
        <v>22927</v>
      </c>
    </row>
    <row r="8836" spans="1:14" x14ac:dyDescent="0.2">
      <c r="A8836" s="4" t="s">
        <v>8839</v>
      </c>
      <c r="B8836" s="11" t="s">
        <v>6</v>
      </c>
      <c r="C8836" s="13">
        <v>14733463</v>
      </c>
      <c r="D8836" s="6">
        <v>14734478</v>
      </c>
      <c r="E8836" s="9">
        <v>5.4340599999999997</v>
      </c>
      <c r="F8836" s="9">
        <v>4.2302099999999996</v>
      </c>
      <c r="G8836" s="9">
        <v>5.9898600000000002</v>
      </c>
      <c r="H8836" s="9">
        <f t="shared" si="274"/>
        <v>5.2180433333333331</v>
      </c>
      <c r="I8836" s="8">
        <v>4.1434100000000003</v>
      </c>
      <c r="J8836" s="9">
        <v>2.4385699999999999</v>
      </c>
      <c r="K8836" s="9">
        <v>4.5138499999999997</v>
      </c>
      <c r="L8836" s="10">
        <f t="shared" si="275"/>
        <v>3.69861</v>
      </c>
      <c r="M8836" s="11" t="s">
        <v>22928</v>
      </c>
      <c r="N8836" s="1" t="s">
        <v>22929</v>
      </c>
    </row>
    <row r="8837" spans="1:14" x14ac:dyDescent="0.2">
      <c r="A8837" s="4" t="s">
        <v>8840</v>
      </c>
      <c r="B8837" s="11" t="s">
        <v>6</v>
      </c>
      <c r="C8837" s="13">
        <v>14757897</v>
      </c>
      <c r="D8837" s="6">
        <v>14758420</v>
      </c>
      <c r="E8837" s="9">
        <v>4.7283400000000002</v>
      </c>
      <c r="F8837" s="9">
        <v>2.8679399999999999</v>
      </c>
      <c r="G8837" s="9">
        <v>2.3504499999999999</v>
      </c>
      <c r="H8837" s="9">
        <f t="shared" ref="H8837:H8900" si="276">AVERAGE(E8837:G8837)</f>
        <v>3.3155766666666668</v>
      </c>
      <c r="I8837" s="8">
        <v>3.0649899999999999</v>
      </c>
      <c r="J8837" s="9">
        <v>2.7021999999999999</v>
      </c>
      <c r="K8837" s="9">
        <v>3.6509100000000001</v>
      </c>
      <c r="L8837" s="10">
        <f t="shared" ref="L8837:L8900" si="277">AVERAGE(I8837:K8837)</f>
        <v>3.1393666666666662</v>
      </c>
      <c r="M8837" s="11" t="s">
        <v>22930</v>
      </c>
      <c r="N8837" s="1" t="s">
        <v>22931</v>
      </c>
    </row>
    <row r="8838" spans="1:14" x14ac:dyDescent="0.2">
      <c r="A8838" s="4" t="s">
        <v>8841</v>
      </c>
      <c r="B8838" s="11" t="s">
        <v>6</v>
      </c>
      <c r="C8838" s="13">
        <v>14760022</v>
      </c>
      <c r="D8838" s="6">
        <v>14760829</v>
      </c>
      <c r="E8838" s="9">
        <v>7.1277900000000001</v>
      </c>
      <c r="F8838" s="9">
        <v>4.5887099999999998</v>
      </c>
      <c r="G8838" s="9">
        <v>5.2316500000000001</v>
      </c>
      <c r="H8838" s="9">
        <f t="shared" si="276"/>
        <v>5.6493833333333328</v>
      </c>
      <c r="I8838" s="8">
        <v>3.2352699999999999</v>
      </c>
      <c r="J8838" s="9">
        <v>3.0317400000000001</v>
      </c>
      <c r="K8838" s="9">
        <v>4.1819499999999996</v>
      </c>
      <c r="L8838" s="10">
        <f t="shared" si="277"/>
        <v>3.4829866666666667</v>
      </c>
      <c r="M8838" s="11" t="s">
        <v>22932</v>
      </c>
      <c r="N8838" s="1" t="s">
        <v>22933</v>
      </c>
    </row>
    <row r="8839" spans="1:14" x14ac:dyDescent="0.2">
      <c r="A8839" s="4" t="s">
        <v>8842</v>
      </c>
      <c r="B8839" s="11" t="s">
        <v>6</v>
      </c>
      <c r="C8839" s="13">
        <v>14761178</v>
      </c>
      <c r="D8839" s="6">
        <v>14761893</v>
      </c>
      <c r="E8839" s="9">
        <v>10.727</v>
      </c>
      <c r="F8839" s="9">
        <v>8.6755200000000006</v>
      </c>
      <c r="G8839" s="9">
        <v>11.221500000000001</v>
      </c>
      <c r="H8839" s="9">
        <f t="shared" si="276"/>
        <v>10.208006666666668</v>
      </c>
      <c r="I8839" s="8">
        <v>4.1434100000000003</v>
      </c>
      <c r="J8839" s="9">
        <v>4.3498900000000003</v>
      </c>
      <c r="K8839" s="9">
        <v>5.5095499999999999</v>
      </c>
      <c r="L8839" s="10">
        <f t="shared" si="277"/>
        <v>4.6676166666666674</v>
      </c>
      <c r="M8839" s="11" t="s">
        <v>22932</v>
      </c>
      <c r="N8839" s="1" t="s">
        <v>22933</v>
      </c>
    </row>
    <row r="8840" spans="1:14" x14ac:dyDescent="0.2">
      <c r="A8840" s="4" t="s">
        <v>8843</v>
      </c>
      <c r="B8840" s="11" t="s">
        <v>6</v>
      </c>
      <c r="C8840" s="13">
        <v>14767375</v>
      </c>
      <c r="D8840" s="6">
        <v>14768875</v>
      </c>
      <c r="E8840" s="9">
        <v>27.170300000000001</v>
      </c>
      <c r="F8840" s="9">
        <v>28.966200000000001</v>
      </c>
      <c r="G8840" s="9">
        <v>26.840599999999998</v>
      </c>
      <c r="H8840" s="9">
        <f t="shared" si="276"/>
        <v>27.65903333333333</v>
      </c>
      <c r="I8840" s="8">
        <v>19.752199999999998</v>
      </c>
      <c r="J8840" s="9">
        <v>18.585899999999999</v>
      </c>
      <c r="K8840" s="9">
        <v>20.777000000000001</v>
      </c>
      <c r="L8840" s="10">
        <f t="shared" si="277"/>
        <v>19.705033333333333</v>
      </c>
      <c r="M8840" s="11" t="s">
        <v>22934</v>
      </c>
      <c r="N8840" s="1" t="s">
        <v>22935</v>
      </c>
    </row>
    <row r="8841" spans="1:14" x14ac:dyDescent="0.2">
      <c r="A8841" s="4" t="s">
        <v>8844</v>
      </c>
      <c r="B8841" s="11" t="s">
        <v>6</v>
      </c>
      <c r="C8841" s="13">
        <v>14769187</v>
      </c>
      <c r="D8841" s="6">
        <v>14770294</v>
      </c>
      <c r="E8841" s="9">
        <v>12.7736</v>
      </c>
      <c r="F8841" s="9">
        <v>14.4114</v>
      </c>
      <c r="G8841" s="9">
        <v>11.7522</v>
      </c>
      <c r="H8841" s="9">
        <f t="shared" si="276"/>
        <v>12.979066666666668</v>
      </c>
      <c r="I8841" s="8">
        <v>7.4354399999999998</v>
      </c>
      <c r="J8841" s="9">
        <v>7.6452600000000004</v>
      </c>
      <c r="K8841" s="9">
        <v>8.8285599999999995</v>
      </c>
      <c r="L8841" s="10">
        <f t="shared" si="277"/>
        <v>7.9697533333333332</v>
      </c>
      <c r="M8841" s="11" t="s">
        <v>22934</v>
      </c>
      <c r="N8841" s="1" t="s">
        <v>22935</v>
      </c>
    </row>
    <row r="8842" spans="1:14" x14ac:dyDescent="0.2">
      <c r="A8842" s="4" t="s">
        <v>8845</v>
      </c>
      <c r="B8842" s="11" t="s">
        <v>6</v>
      </c>
      <c r="C8842" s="13">
        <v>14777290</v>
      </c>
      <c r="D8842" s="6">
        <v>14778436</v>
      </c>
      <c r="E8842" s="9">
        <v>7.9746600000000001</v>
      </c>
      <c r="F8842" s="9">
        <v>5.8075799999999997</v>
      </c>
      <c r="G8842" s="9">
        <v>4.4734400000000001</v>
      </c>
      <c r="H8842" s="9">
        <f t="shared" si="276"/>
        <v>6.0852266666666663</v>
      </c>
      <c r="I8842" s="8">
        <v>4.2569299999999997</v>
      </c>
      <c r="J8842" s="9">
        <v>4.9430500000000004</v>
      </c>
      <c r="K8842" s="9">
        <v>3.7172900000000002</v>
      </c>
      <c r="L8842" s="10">
        <f t="shared" si="277"/>
        <v>4.3057566666666665</v>
      </c>
      <c r="M8842" s="11" t="s">
        <v>22936</v>
      </c>
      <c r="N8842" s="1" t="s">
        <v>21419</v>
      </c>
    </row>
    <row r="8843" spans="1:14" x14ac:dyDescent="0.2">
      <c r="A8843" s="4" t="s">
        <v>8846</v>
      </c>
      <c r="B8843" s="11" t="s">
        <v>6</v>
      </c>
      <c r="C8843" s="13">
        <v>14778705</v>
      </c>
      <c r="D8843" s="6">
        <v>14779210</v>
      </c>
      <c r="E8843" s="9">
        <v>2.4700299999999999</v>
      </c>
      <c r="F8843" s="9">
        <v>2.5094500000000002</v>
      </c>
      <c r="G8843" s="9">
        <v>1.5922400000000001</v>
      </c>
      <c r="H8843" s="9">
        <f t="shared" si="276"/>
        <v>2.1905733333333335</v>
      </c>
      <c r="I8843" s="8">
        <v>1.7027699999999999</v>
      </c>
      <c r="J8843" s="9">
        <v>1.5158700000000001</v>
      </c>
      <c r="K8843" s="9">
        <v>2.0577800000000002</v>
      </c>
      <c r="L8843" s="10">
        <f t="shared" si="277"/>
        <v>1.7588066666666666</v>
      </c>
      <c r="M8843" s="11" t="s">
        <v>22936</v>
      </c>
      <c r="N8843" s="1" t="s">
        <v>21419</v>
      </c>
    </row>
    <row r="8844" spans="1:14" x14ac:dyDescent="0.2">
      <c r="A8844" s="4" t="s">
        <v>8847</v>
      </c>
      <c r="B8844" s="11" t="s">
        <v>6</v>
      </c>
      <c r="C8844" s="13">
        <v>14781902</v>
      </c>
      <c r="D8844" s="6">
        <v>14782185</v>
      </c>
      <c r="E8844" s="9">
        <v>0.91743799999999998</v>
      </c>
      <c r="F8844" s="9">
        <v>1.7207600000000001</v>
      </c>
      <c r="G8844" s="9">
        <v>2.1229900000000002</v>
      </c>
      <c r="H8844" s="9">
        <f t="shared" si="276"/>
        <v>1.587062666666667</v>
      </c>
      <c r="I8844" s="8">
        <v>2.3271199999999999</v>
      </c>
      <c r="J8844" s="9">
        <v>1.64768</v>
      </c>
      <c r="K8844" s="9">
        <v>1.5931200000000001</v>
      </c>
      <c r="L8844" s="10">
        <f t="shared" si="277"/>
        <v>1.8559733333333333</v>
      </c>
      <c r="M8844" s="11" t="s">
        <v>22936</v>
      </c>
      <c r="N8844" s="1" t="s">
        <v>21419</v>
      </c>
    </row>
    <row r="8845" spans="1:14" x14ac:dyDescent="0.2">
      <c r="A8845" s="4" t="s">
        <v>8848</v>
      </c>
      <c r="B8845" s="11" t="s">
        <v>6</v>
      </c>
      <c r="C8845" s="13">
        <v>14823097</v>
      </c>
      <c r="D8845" s="6">
        <v>14824645</v>
      </c>
      <c r="E8845" s="9">
        <v>6.06921</v>
      </c>
      <c r="F8845" s="9">
        <v>10.3963</v>
      </c>
      <c r="G8845" s="9">
        <v>10.387499999999999</v>
      </c>
      <c r="H8845" s="9">
        <f t="shared" si="276"/>
        <v>8.9510033333333343</v>
      </c>
      <c r="I8845" s="8">
        <v>6.8110900000000001</v>
      </c>
      <c r="J8845" s="9">
        <v>6.5907400000000003</v>
      </c>
      <c r="K8845" s="9">
        <v>7.5673300000000001</v>
      </c>
      <c r="L8845" s="10">
        <f t="shared" si="277"/>
        <v>6.989720000000001</v>
      </c>
      <c r="M8845" s="11" t="s">
        <v>22937</v>
      </c>
      <c r="N8845" s="1" t="s">
        <v>22938</v>
      </c>
    </row>
    <row r="8846" spans="1:14" x14ac:dyDescent="0.2">
      <c r="A8846" s="4" t="s">
        <v>8849</v>
      </c>
      <c r="B8846" s="11" t="s">
        <v>6</v>
      </c>
      <c r="C8846" s="13">
        <v>14824822</v>
      </c>
      <c r="D8846" s="6">
        <v>14825036</v>
      </c>
      <c r="E8846" s="9">
        <v>1.34087</v>
      </c>
      <c r="F8846" s="9">
        <v>1.21888</v>
      </c>
      <c r="G8846" s="9">
        <v>1.5922400000000001</v>
      </c>
      <c r="H8846" s="9">
        <f t="shared" si="276"/>
        <v>1.3839966666666668</v>
      </c>
      <c r="I8846" s="8">
        <v>0.62434999999999996</v>
      </c>
      <c r="J8846" s="9">
        <v>1.38405</v>
      </c>
      <c r="K8846" s="9">
        <v>1.26122</v>
      </c>
      <c r="L8846" s="10">
        <f t="shared" si="277"/>
        <v>1.0898733333333332</v>
      </c>
      <c r="M8846" s="11" t="s">
        <v>22937</v>
      </c>
      <c r="N8846" s="1" t="s">
        <v>22938</v>
      </c>
    </row>
    <row r="8847" spans="1:14" x14ac:dyDescent="0.2">
      <c r="A8847" s="4" t="s">
        <v>8850</v>
      </c>
      <c r="B8847" s="11" t="s">
        <v>6</v>
      </c>
      <c r="C8847" s="13">
        <v>14840752</v>
      </c>
      <c r="D8847" s="6">
        <v>14841183</v>
      </c>
      <c r="E8847" s="9">
        <v>2.3288799999999998</v>
      </c>
      <c r="F8847" s="9">
        <v>2.2943500000000001</v>
      </c>
      <c r="G8847" s="9">
        <v>2.5779100000000001</v>
      </c>
      <c r="H8847" s="9">
        <f t="shared" si="276"/>
        <v>2.4003799999999997</v>
      </c>
      <c r="I8847" s="8">
        <v>1.19194</v>
      </c>
      <c r="J8847" s="9">
        <v>1.58178</v>
      </c>
      <c r="K8847" s="9">
        <v>1.5931200000000001</v>
      </c>
      <c r="L8847" s="10">
        <f t="shared" si="277"/>
        <v>1.4556133333333332</v>
      </c>
      <c r="M8847" s="11" t="s">
        <v>22939</v>
      </c>
      <c r="N8847" s="1" t="s">
        <v>22940</v>
      </c>
    </row>
    <row r="8848" spans="1:14" x14ac:dyDescent="0.2">
      <c r="A8848" s="4" t="s">
        <v>8851</v>
      </c>
      <c r="B8848" s="11" t="s">
        <v>6</v>
      </c>
      <c r="C8848" s="13">
        <v>14841447</v>
      </c>
      <c r="D8848" s="6">
        <v>14841911</v>
      </c>
      <c r="E8848" s="9">
        <v>2.1171700000000002</v>
      </c>
      <c r="F8848" s="9">
        <v>4.3736100000000002</v>
      </c>
      <c r="G8848" s="9">
        <v>3.10866</v>
      </c>
      <c r="H8848" s="9">
        <f t="shared" si="276"/>
        <v>3.1998133333333336</v>
      </c>
      <c r="I8848" s="8">
        <v>2.38388</v>
      </c>
      <c r="J8848" s="9">
        <v>2.24085</v>
      </c>
      <c r="K8848" s="9">
        <v>1.79226</v>
      </c>
      <c r="L8848" s="10">
        <f t="shared" si="277"/>
        <v>2.1389966666666664</v>
      </c>
      <c r="M8848" s="11" t="s">
        <v>22941</v>
      </c>
      <c r="N8848" s="1" t="s">
        <v>22942</v>
      </c>
    </row>
    <row r="8849" spans="1:14" x14ac:dyDescent="0.2">
      <c r="A8849" s="4" t="s">
        <v>8852</v>
      </c>
      <c r="B8849" s="11" t="s">
        <v>6</v>
      </c>
      <c r="C8849" s="13">
        <v>14860769</v>
      </c>
      <c r="D8849" s="6">
        <v>14863176</v>
      </c>
      <c r="E8849" s="9">
        <v>17.854800000000001</v>
      </c>
      <c r="F8849" s="9">
        <v>13.4076</v>
      </c>
      <c r="G8849" s="9">
        <v>17.9696</v>
      </c>
      <c r="H8849" s="9">
        <f t="shared" si="276"/>
        <v>16.410666666666668</v>
      </c>
      <c r="I8849" s="8">
        <v>12.1464</v>
      </c>
      <c r="J8849" s="9">
        <v>12.851900000000001</v>
      </c>
      <c r="K8849" s="9">
        <v>14.0062</v>
      </c>
      <c r="L8849" s="10">
        <f t="shared" si="277"/>
        <v>13.0015</v>
      </c>
      <c r="M8849" s="11" t="s">
        <v>22943</v>
      </c>
      <c r="N8849" s="1" t="s">
        <v>22944</v>
      </c>
    </row>
    <row r="8850" spans="1:14" x14ac:dyDescent="0.2">
      <c r="A8850" s="4" t="s">
        <v>8853</v>
      </c>
      <c r="B8850" s="11" t="s">
        <v>6</v>
      </c>
      <c r="C8850" s="13">
        <v>14877740</v>
      </c>
      <c r="D8850" s="6">
        <v>14878924</v>
      </c>
      <c r="E8850" s="9">
        <v>5.5751999999999997</v>
      </c>
      <c r="F8850" s="9">
        <v>8.0302399999999992</v>
      </c>
      <c r="G8850" s="9">
        <v>6.7480700000000002</v>
      </c>
      <c r="H8850" s="9">
        <f t="shared" si="276"/>
        <v>6.7845033333333333</v>
      </c>
      <c r="I8850" s="8">
        <v>3.5758200000000002</v>
      </c>
      <c r="J8850" s="9">
        <v>4.1521600000000003</v>
      </c>
      <c r="K8850" s="9">
        <v>3.58453</v>
      </c>
      <c r="L8850" s="10">
        <f t="shared" si="277"/>
        <v>3.7708366666666664</v>
      </c>
      <c r="M8850" s="11" t="s">
        <v>22945</v>
      </c>
      <c r="N8850" s="1" t="s">
        <v>22946</v>
      </c>
    </row>
    <row r="8851" spans="1:14" x14ac:dyDescent="0.2">
      <c r="A8851" s="4" t="s">
        <v>8854</v>
      </c>
      <c r="B8851" s="11" t="s">
        <v>6</v>
      </c>
      <c r="C8851" s="13">
        <v>14882976</v>
      </c>
      <c r="D8851" s="6">
        <v>14883250</v>
      </c>
      <c r="E8851" s="9">
        <v>2.0465900000000001</v>
      </c>
      <c r="F8851" s="9">
        <v>1.07548</v>
      </c>
      <c r="G8851" s="9">
        <v>1.13731</v>
      </c>
      <c r="H8851" s="9">
        <f t="shared" si="276"/>
        <v>1.4197933333333335</v>
      </c>
      <c r="I8851" s="8">
        <v>1.64601</v>
      </c>
      <c r="J8851" s="9">
        <v>1.38405</v>
      </c>
      <c r="K8851" s="9">
        <v>1.12846</v>
      </c>
      <c r="L8851" s="10">
        <f t="shared" si="277"/>
        <v>1.386173333333333</v>
      </c>
      <c r="M8851" s="11" t="s">
        <v>22947</v>
      </c>
      <c r="N8851" s="1" t="s">
        <v>22948</v>
      </c>
    </row>
    <row r="8852" spans="1:14" x14ac:dyDescent="0.2">
      <c r="A8852" s="4" t="s">
        <v>8855</v>
      </c>
      <c r="B8852" s="11" t="s">
        <v>6</v>
      </c>
      <c r="C8852" s="13">
        <v>14912917</v>
      </c>
      <c r="D8852" s="6">
        <v>14913201</v>
      </c>
      <c r="E8852" s="9">
        <v>2.68174</v>
      </c>
      <c r="F8852" s="9">
        <v>1.7924599999999999</v>
      </c>
      <c r="G8852" s="9">
        <v>3.56359</v>
      </c>
      <c r="H8852" s="9">
        <f t="shared" si="276"/>
        <v>2.6792633333333331</v>
      </c>
      <c r="I8852" s="8">
        <v>0.85138599999999998</v>
      </c>
      <c r="J8852" s="9">
        <v>1.3181499999999999</v>
      </c>
      <c r="K8852" s="9">
        <v>0.79656099999999996</v>
      </c>
      <c r="L8852" s="10">
        <f t="shared" si="277"/>
        <v>0.98869899999999999</v>
      </c>
      <c r="M8852" s="11" t="s">
        <v>22949</v>
      </c>
      <c r="N8852" s="1" t="s">
        <v>22950</v>
      </c>
    </row>
    <row r="8853" spans="1:14" x14ac:dyDescent="0.2">
      <c r="A8853" s="4" t="s">
        <v>8856</v>
      </c>
      <c r="B8853" s="11" t="s">
        <v>6</v>
      </c>
      <c r="C8853" s="13">
        <v>14917359</v>
      </c>
      <c r="D8853" s="6">
        <v>14917701</v>
      </c>
      <c r="E8853" s="9">
        <v>2.5406</v>
      </c>
      <c r="F8853" s="9">
        <v>2.36605</v>
      </c>
      <c r="G8853" s="9">
        <v>1.9713499999999999</v>
      </c>
      <c r="H8853" s="9">
        <f t="shared" si="276"/>
        <v>2.2926666666666669</v>
      </c>
      <c r="I8853" s="8">
        <v>0.85138599999999998</v>
      </c>
      <c r="J8853" s="9">
        <v>0.79088899999999995</v>
      </c>
      <c r="K8853" s="9">
        <v>0.79656099999999996</v>
      </c>
      <c r="L8853" s="10">
        <f t="shared" si="277"/>
        <v>0.8129453333333333</v>
      </c>
      <c r="M8853" s="11" t="s">
        <v>22951</v>
      </c>
      <c r="N8853" s="1" t="s">
        <v>22952</v>
      </c>
    </row>
    <row r="8854" spans="1:14" x14ac:dyDescent="0.2">
      <c r="A8854" s="4" t="s">
        <v>8857</v>
      </c>
      <c r="B8854" s="11" t="s">
        <v>6</v>
      </c>
      <c r="C8854" s="13">
        <v>14919036</v>
      </c>
      <c r="D8854" s="6">
        <v>14919632</v>
      </c>
      <c r="E8854" s="9">
        <v>3.8814700000000002</v>
      </c>
      <c r="F8854" s="9">
        <v>2.8679399999999999</v>
      </c>
      <c r="G8854" s="9">
        <v>3.4877600000000002</v>
      </c>
      <c r="H8854" s="9">
        <f t="shared" si="276"/>
        <v>3.4123900000000003</v>
      </c>
      <c r="I8854" s="8">
        <v>1.9865699999999999</v>
      </c>
      <c r="J8854" s="9">
        <v>2.24085</v>
      </c>
      <c r="K8854" s="9">
        <v>1.9914000000000001</v>
      </c>
      <c r="L8854" s="10">
        <f t="shared" si="277"/>
        <v>2.0729400000000004</v>
      </c>
      <c r="M8854" s="11" t="s">
        <v>22951</v>
      </c>
      <c r="N8854" s="1" t="s">
        <v>22952</v>
      </c>
    </row>
    <row r="8855" spans="1:14" x14ac:dyDescent="0.2">
      <c r="A8855" s="4" t="s">
        <v>8858</v>
      </c>
      <c r="B8855" s="11" t="s">
        <v>6</v>
      </c>
      <c r="C8855" s="13">
        <v>14922843</v>
      </c>
      <c r="D8855" s="6">
        <v>14923111</v>
      </c>
      <c r="E8855" s="9">
        <v>1.5525899999999999</v>
      </c>
      <c r="F8855" s="9">
        <v>1.1471800000000001</v>
      </c>
      <c r="G8855" s="9">
        <v>1.3647800000000001</v>
      </c>
      <c r="H8855" s="9">
        <f t="shared" si="276"/>
        <v>1.3548500000000001</v>
      </c>
      <c r="I8855" s="8">
        <v>1.02166</v>
      </c>
      <c r="J8855" s="9">
        <v>0.98861100000000002</v>
      </c>
      <c r="K8855" s="9">
        <v>1.26122</v>
      </c>
      <c r="L8855" s="10">
        <f t="shared" si="277"/>
        <v>1.090497</v>
      </c>
      <c r="M8855" s="11" t="s">
        <v>22953</v>
      </c>
      <c r="N8855" s="1" t="s">
        <v>22954</v>
      </c>
    </row>
    <row r="8856" spans="1:14" x14ac:dyDescent="0.2">
      <c r="A8856" s="4" t="s">
        <v>8859</v>
      </c>
      <c r="B8856" s="11" t="s">
        <v>6</v>
      </c>
      <c r="C8856" s="13">
        <v>14942918</v>
      </c>
      <c r="D8856" s="6">
        <v>14944756</v>
      </c>
      <c r="E8856" s="9">
        <v>12.985300000000001</v>
      </c>
      <c r="F8856" s="9">
        <v>12.6906</v>
      </c>
      <c r="G8856" s="9">
        <v>13.1928</v>
      </c>
      <c r="H8856" s="9">
        <f t="shared" si="276"/>
        <v>12.956233333333332</v>
      </c>
      <c r="I8856" s="8">
        <v>11.9762</v>
      </c>
      <c r="J8856" s="9">
        <v>10.874700000000001</v>
      </c>
      <c r="K8856" s="9">
        <v>10.554399999999999</v>
      </c>
      <c r="L8856" s="10">
        <f t="shared" si="277"/>
        <v>11.135100000000001</v>
      </c>
      <c r="M8856" s="11" t="s">
        <v>22955</v>
      </c>
      <c r="N8856" s="1" t="s">
        <v>22956</v>
      </c>
    </row>
    <row r="8857" spans="1:14" x14ac:dyDescent="0.2">
      <c r="A8857" s="4" t="s">
        <v>8860</v>
      </c>
      <c r="B8857" s="11" t="s">
        <v>6</v>
      </c>
      <c r="C8857" s="13">
        <v>14954411</v>
      </c>
      <c r="D8857" s="6">
        <v>14955099</v>
      </c>
      <c r="E8857" s="9">
        <v>3.52861</v>
      </c>
      <c r="F8857" s="9">
        <v>3.29813</v>
      </c>
      <c r="G8857" s="9">
        <v>3.71523</v>
      </c>
      <c r="H8857" s="9">
        <f t="shared" si="276"/>
        <v>3.5139899999999997</v>
      </c>
      <c r="I8857" s="8">
        <v>2.6109200000000001</v>
      </c>
      <c r="J8857" s="9">
        <v>4.4817</v>
      </c>
      <c r="K8857" s="9">
        <v>4.3147099999999998</v>
      </c>
      <c r="L8857" s="10">
        <f t="shared" si="277"/>
        <v>3.8024433333333332</v>
      </c>
      <c r="M8857" s="11" t="s">
        <v>22957</v>
      </c>
      <c r="N8857" s="1" t="s">
        <v>22958</v>
      </c>
    </row>
    <row r="8858" spans="1:14" x14ac:dyDescent="0.2">
      <c r="A8858" s="4" t="s">
        <v>8861</v>
      </c>
      <c r="B8858" s="11" t="s">
        <v>6</v>
      </c>
      <c r="C8858" s="13">
        <v>14957412</v>
      </c>
      <c r="D8858" s="6">
        <v>14957726</v>
      </c>
      <c r="E8858" s="9">
        <v>3.3168899999999999</v>
      </c>
      <c r="F8858" s="9">
        <v>2.8679399999999999</v>
      </c>
      <c r="G8858" s="9">
        <v>2.95702</v>
      </c>
      <c r="H8858" s="9">
        <f t="shared" si="276"/>
        <v>3.0472833333333331</v>
      </c>
      <c r="I8858" s="8">
        <v>2.55416</v>
      </c>
      <c r="J8858" s="9">
        <v>2.50448</v>
      </c>
      <c r="K8858" s="9">
        <v>1.7258800000000001</v>
      </c>
      <c r="L8858" s="10">
        <f t="shared" si="277"/>
        <v>2.261506666666667</v>
      </c>
      <c r="M8858" s="11" t="s">
        <v>22959</v>
      </c>
      <c r="N8858" s="1" t="s">
        <v>22960</v>
      </c>
    </row>
    <row r="8859" spans="1:14" x14ac:dyDescent="0.2">
      <c r="A8859" s="4" t="s">
        <v>8862</v>
      </c>
      <c r="B8859" s="11" t="s">
        <v>6</v>
      </c>
      <c r="C8859" s="13">
        <v>14959701</v>
      </c>
      <c r="D8859" s="6">
        <v>14960686</v>
      </c>
      <c r="E8859" s="9">
        <v>16.2316</v>
      </c>
      <c r="F8859" s="9">
        <v>13.6227</v>
      </c>
      <c r="G8859" s="9">
        <v>17.742100000000001</v>
      </c>
      <c r="H8859" s="9">
        <f t="shared" si="276"/>
        <v>15.865466666666668</v>
      </c>
      <c r="I8859" s="8">
        <v>10.3302</v>
      </c>
      <c r="J8859" s="9">
        <v>12.1929</v>
      </c>
      <c r="K8859" s="9">
        <v>11.6165</v>
      </c>
      <c r="L8859" s="10">
        <f t="shared" si="277"/>
        <v>11.379866666666667</v>
      </c>
      <c r="M8859" s="11" t="s">
        <v>22961</v>
      </c>
      <c r="N8859" s="1" t="s">
        <v>22962</v>
      </c>
    </row>
    <row r="8860" spans="1:14" x14ac:dyDescent="0.2">
      <c r="A8860" s="4" t="s">
        <v>8863</v>
      </c>
      <c r="B8860" s="11" t="s">
        <v>6</v>
      </c>
      <c r="C8860" s="13">
        <v>14975133</v>
      </c>
      <c r="D8860" s="6">
        <v>14977339</v>
      </c>
      <c r="E8860" s="9">
        <v>18.066500000000001</v>
      </c>
      <c r="F8860" s="9">
        <v>14.8416</v>
      </c>
      <c r="G8860" s="9">
        <v>15.694900000000001</v>
      </c>
      <c r="H8860" s="9">
        <f t="shared" si="276"/>
        <v>16.201000000000004</v>
      </c>
      <c r="I8860" s="8">
        <v>11.068</v>
      </c>
      <c r="J8860" s="9">
        <v>10.2156</v>
      </c>
      <c r="K8860" s="9">
        <v>8.9613200000000006</v>
      </c>
      <c r="L8860" s="10">
        <f t="shared" si="277"/>
        <v>10.08164</v>
      </c>
      <c r="M8860" s="11" t="s">
        <v>22963</v>
      </c>
      <c r="N8860" s="1" t="s">
        <v>22964</v>
      </c>
    </row>
    <row r="8861" spans="1:14" x14ac:dyDescent="0.2">
      <c r="A8861" s="4" t="s">
        <v>8864</v>
      </c>
      <c r="B8861" s="11" t="s">
        <v>6</v>
      </c>
      <c r="C8861" s="13">
        <v>14985766</v>
      </c>
      <c r="D8861" s="6">
        <v>14987413</v>
      </c>
      <c r="E8861" s="9">
        <v>19.6191</v>
      </c>
      <c r="F8861" s="9">
        <v>16.419</v>
      </c>
      <c r="G8861" s="9">
        <v>17.211400000000001</v>
      </c>
      <c r="H8861" s="9">
        <f t="shared" si="276"/>
        <v>17.749833333333331</v>
      </c>
      <c r="I8861" s="8">
        <v>13.281599999999999</v>
      </c>
      <c r="J8861" s="9">
        <v>15.4223</v>
      </c>
      <c r="K8861" s="9">
        <v>14.8028</v>
      </c>
      <c r="L8861" s="10">
        <f t="shared" si="277"/>
        <v>14.502233333333331</v>
      </c>
      <c r="M8861" s="11" t="s">
        <v>22965</v>
      </c>
      <c r="N8861" s="1" t="s">
        <v>22966</v>
      </c>
    </row>
    <row r="8862" spans="1:14" x14ac:dyDescent="0.2">
      <c r="A8862" s="4" t="s">
        <v>8865</v>
      </c>
      <c r="B8862" s="11" t="s">
        <v>6</v>
      </c>
      <c r="C8862" s="13">
        <v>14987782</v>
      </c>
      <c r="D8862" s="6">
        <v>14988307</v>
      </c>
      <c r="E8862" s="9">
        <v>4.6577599999999997</v>
      </c>
      <c r="F8862" s="9">
        <v>3.9434200000000001</v>
      </c>
      <c r="G8862" s="9">
        <v>4.01851</v>
      </c>
      <c r="H8862" s="9">
        <f t="shared" si="276"/>
        <v>4.2065633333333325</v>
      </c>
      <c r="I8862" s="8">
        <v>3.0082300000000002</v>
      </c>
      <c r="J8862" s="9">
        <v>3.6249099999999999</v>
      </c>
      <c r="K8862" s="9">
        <v>2.9871099999999999</v>
      </c>
      <c r="L8862" s="10">
        <f t="shared" si="277"/>
        <v>3.20675</v>
      </c>
      <c r="M8862" s="11" t="s">
        <v>22965</v>
      </c>
      <c r="N8862" s="1" t="s">
        <v>22966</v>
      </c>
    </row>
    <row r="8863" spans="1:14" x14ac:dyDescent="0.2">
      <c r="A8863" s="4" t="s">
        <v>8866</v>
      </c>
      <c r="B8863" s="11" t="s">
        <v>6</v>
      </c>
      <c r="C8863" s="13">
        <v>15036017</v>
      </c>
      <c r="D8863" s="6">
        <v>15037696</v>
      </c>
      <c r="E8863" s="9">
        <v>16.090499999999999</v>
      </c>
      <c r="F8863" s="9">
        <v>15.702</v>
      </c>
      <c r="G8863" s="9">
        <v>18.424499999999998</v>
      </c>
      <c r="H8863" s="9">
        <f t="shared" si="276"/>
        <v>16.739000000000001</v>
      </c>
      <c r="I8863" s="8">
        <v>11.0113</v>
      </c>
      <c r="J8863" s="9">
        <v>10.677</v>
      </c>
      <c r="K8863" s="9">
        <v>11.417400000000001</v>
      </c>
      <c r="L8863" s="10">
        <f t="shared" si="277"/>
        <v>11.035233333333332</v>
      </c>
      <c r="M8863" s="11" t="s">
        <v>22967</v>
      </c>
      <c r="N8863" s="1" t="s">
        <v>22968</v>
      </c>
    </row>
    <row r="8864" spans="1:14" x14ac:dyDescent="0.2">
      <c r="A8864" s="4" t="s">
        <v>8867</v>
      </c>
      <c r="B8864" s="11" t="s">
        <v>6</v>
      </c>
      <c r="C8864" s="13">
        <v>15045382</v>
      </c>
      <c r="D8864" s="6">
        <v>15047068</v>
      </c>
      <c r="E8864" s="9">
        <v>14.6084</v>
      </c>
      <c r="F8864" s="9">
        <v>13.192500000000001</v>
      </c>
      <c r="G8864" s="9">
        <v>14.709300000000001</v>
      </c>
      <c r="H8864" s="9">
        <f t="shared" si="276"/>
        <v>14.170066666666665</v>
      </c>
      <c r="I8864" s="8">
        <v>10.3302</v>
      </c>
      <c r="J8864" s="9">
        <v>10.874700000000001</v>
      </c>
      <c r="K8864" s="9">
        <v>9.7578800000000001</v>
      </c>
      <c r="L8864" s="10">
        <f t="shared" si="277"/>
        <v>10.320926666666667</v>
      </c>
      <c r="M8864" s="11" t="s">
        <v>22969</v>
      </c>
      <c r="N8864" s="1" t="s">
        <v>22970</v>
      </c>
    </row>
    <row r="8865" spans="1:14" x14ac:dyDescent="0.2">
      <c r="A8865" s="4" t="s">
        <v>8868</v>
      </c>
      <c r="B8865" s="11" t="s">
        <v>6</v>
      </c>
      <c r="C8865" s="13">
        <v>15048041</v>
      </c>
      <c r="D8865" s="6">
        <v>15048482</v>
      </c>
      <c r="E8865" s="9">
        <v>4.0931899999999999</v>
      </c>
      <c r="F8865" s="9">
        <v>5.3773900000000001</v>
      </c>
      <c r="G8865" s="9">
        <v>4.01851</v>
      </c>
      <c r="H8865" s="9">
        <f t="shared" si="276"/>
        <v>4.4963633333333339</v>
      </c>
      <c r="I8865" s="8">
        <v>3.0082300000000002</v>
      </c>
      <c r="J8865" s="9">
        <v>2.50448</v>
      </c>
      <c r="K8865" s="9">
        <v>4.0491900000000003</v>
      </c>
      <c r="L8865" s="10">
        <f t="shared" si="277"/>
        <v>3.1873000000000005</v>
      </c>
      <c r="M8865" s="11" t="s">
        <v>22971</v>
      </c>
      <c r="N8865" s="1" t="s">
        <v>22972</v>
      </c>
    </row>
    <row r="8866" spans="1:14" x14ac:dyDescent="0.2">
      <c r="A8866" s="4" t="s">
        <v>8869</v>
      </c>
      <c r="B8866" s="11" t="s">
        <v>6</v>
      </c>
      <c r="C8866" s="13">
        <v>15050306</v>
      </c>
      <c r="D8866" s="6">
        <v>15051103</v>
      </c>
      <c r="E8866" s="9">
        <v>6.7749300000000003</v>
      </c>
      <c r="F8866" s="9">
        <v>7.5283499999999997</v>
      </c>
      <c r="G8866" s="9">
        <v>6.4447799999999997</v>
      </c>
      <c r="H8866" s="9">
        <f t="shared" si="276"/>
        <v>6.9160200000000005</v>
      </c>
      <c r="I8866" s="8">
        <v>5.67591</v>
      </c>
      <c r="J8866" s="9">
        <v>5.6680299999999999</v>
      </c>
      <c r="K8866" s="9">
        <v>4.6466099999999999</v>
      </c>
      <c r="L8866" s="10">
        <f t="shared" si="277"/>
        <v>5.3301833333333333</v>
      </c>
      <c r="M8866" s="11" t="s">
        <v>22971</v>
      </c>
      <c r="N8866" s="1" t="s">
        <v>22972</v>
      </c>
    </row>
    <row r="8867" spans="1:14" x14ac:dyDescent="0.2">
      <c r="A8867" s="4" t="s">
        <v>8870</v>
      </c>
      <c r="B8867" s="11" t="s">
        <v>6</v>
      </c>
      <c r="C8867" s="13">
        <v>15062518</v>
      </c>
      <c r="D8867" s="6">
        <v>15063603</v>
      </c>
      <c r="E8867" s="9">
        <v>11.785600000000001</v>
      </c>
      <c r="F8867" s="9">
        <v>11.973699999999999</v>
      </c>
      <c r="G8867" s="9">
        <v>11.449</v>
      </c>
      <c r="H8867" s="9">
        <f t="shared" si="276"/>
        <v>11.7361</v>
      </c>
      <c r="I8867" s="8">
        <v>7.8327499999999999</v>
      </c>
      <c r="J8867" s="9">
        <v>7.2498100000000001</v>
      </c>
      <c r="K8867" s="9">
        <v>11.0191</v>
      </c>
      <c r="L8867" s="10">
        <f t="shared" si="277"/>
        <v>8.7005533333333336</v>
      </c>
      <c r="M8867" s="11" t="s">
        <v>22973</v>
      </c>
      <c r="N8867" s="1" t="s">
        <v>22974</v>
      </c>
    </row>
    <row r="8868" spans="1:14" x14ac:dyDescent="0.2">
      <c r="A8868" s="4" t="s">
        <v>8871</v>
      </c>
      <c r="B8868" s="11" t="s">
        <v>6</v>
      </c>
      <c r="C8868" s="13">
        <v>15071765</v>
      </c>
      <c r="D8868" s="6">
        <v>15072576</v>
      </c>
      <c r="E8868" s="9">
        <v>8.3275199999999998</v>
      </c>
      <c r="F8868" s="9">
        <v>7.31325</v>
      </c>
      <c r="G8868" s="9">
        <v>9.5534400000000002</v>
      </c>
      <c r="H8868" s="9">
        <f t="shared" si="276"/>
        <v>8.3980699999999988</v>
      </c>
      <c r="I8868" s="8">
        <v>5.7326699999999997</v>
      </c>
      <c r="J8868" s="9">
        <v>7.6452600000000004</v>
      </c>
      <c r="K8868" s="9">
        <v>6.8371500000000003</v>
      </c>
      <c r="L8868" s="10">
        <f t="shared" si="277"/>
        <v>6.7383600000000001</v>
      </c>
      <c r="M8868" s="11" t="s">
        <v>22975</v>
      </c>
      <c r="N8868" s="1" t="s">
        <v>22976</v>
      </c>
    </row>
    <row r="8869" spans="1:14" x14ac:dyDescent="0.2">
      <c r="A8869" s="4" t="s">
        <v>8872</v>
      </c>
      <c r="B8869" s="11" t="s">
        <v>6</v>
      </c>
      <c r="C8869" s="13">
        <v>15073354</v>
      </c>
      <c r="D8869" s="6">
        <v>15075051</v>
      </c>
      <c r="E8869" s="9">
        <v>31.122299999999999</v>
      </c>
      <c r="F8869" s="9">
        <v>33.196399999999997</v>
      </c>
      <c r="G8869" s="9">
        <v>31.465699999999998</v>
      </c>
      <c r="H8869" s="9">
        <f t="shared" si="276"/>
        <v>31.928133333333331</v>
      </c>
      <c r="I8869" s="8">
        <v>22.5334</v>
      </c>
      <c r="J8869" s="9">
        <v>20.233599999999999</v>
      </c>
      <c r="K8869" s="9">
        <v>23.166699999999999</v>
      </c>
      <c r="L8869" s="10">
        <f t="shared" si="277"/>
        <v>21.977899999999995</v>
      </c>
      <c r="M8869" s="11" t="s">
        <v>22977</v>
      </c>
      <c r="N8869" s="1" t="s">
        <v>22978</v>
      </c>
    </row>
    <row r="8870" spans="1:14" x14ac:dyDescent="0.2">
      <c r="A8870" s="4" t="s">
        <v>8873</v>
      </c>
      <c r="B8870" s="11" t="s">
        <v>6</v>
      </c>
      <c r="C8870" s="13">
        <v>15093725</v>
      </c>
      <c r="D8870" s="6">
        <v>15094839</v>
      </c>
      <c r="E8870" s="9">
        <v>11.5738</v>
      </c>
      <c r="F8870" s="9">
        <v>14.4831</v>
      </c>
      <c r="G8870" s="9">
        <v>14.557600000000001</v>
      </c>
      <c r="H8870" s="9">
        <f t="shared" si="276"/>
        <v>13.538166666666667</v>
      </c>
      <c r="I8870" s="8">
        <v>10.8977</v>
      </c>
      <c r="J8870" s="9">
        <v>8.3702400000000008</v>
      </c>
      <c r="K8870" s="9">
        <v>8.3638899999999996</v>
      </c>
      <c r="L8870" s="10">
        <f t="shared" si="277"/>
        <v>9.2106100000000009</v>
      </c>
      <c r="M8870" s="11" t="s">
        <v>22979</v>
      </c>
      <c r="N8870" s="1" t="s">
        <v>22980</v>
      </c>
    </row>
    <row r="8871" spans="1:14" x14ac:dyDescent="0.2">
      <c r="A8871" s="4" t="s">
        <v>8874</v>
      </c>
      <c r="B8871" s="11" t="s">
        <v>6</v>
      </c>
      <c r="C8871" s="13">
        <v>15095026</v>
      </c>
      <c r="D8871" s="6">
        <v>15095240</v>
      </c>
      <c r="E8871" s="9">
        <v>2.2583099999999998</v>
      </c>
      <c r="F8871" s="9">
        <v>3.6566299999999998</v>
      </c>
      <c r="G8871" s="9">
        <v>3.6394099999999998</v>
      </c>
      <c r="H8871" s="9">
        <f t="shared" si="276"/>
        <v>3.1847833333333333</v>
      </c>
      <c r="I8871" s="8">
        <v>2.38388</v>
      </c>
      <c r="J8871" s="9">
        <v>1.7135899999999999</v>
      </c>
      <c r="K8871" s="9">
        <v>2.7215799999999999</v>
      </c>
      <c r="L8871" s="10">
        <f t="shared" si="277"/>
        <v>2.2730166666666665</v>
      </c>
      <c r="M8871" s="11" t="s">
        <v>22979</v>
      </c>
      <c r="N8871" s="1" t="s">
        <v>22980</v>
      </c>
    </row>
    <row r="8872" spans="1:14" x14ac:dyDescent="0.2">
      <c r="A8872" s="4" t="s">
        <v>8875</v>
      </c>
      <c r="B8872" s="11" t="s">
        <v>6</v>
      </c>
      <c r="C8872" s="13">
        <v>15095436</v>
      </c>
      <c r="D8872" s="6">
        <v>15096871</v>
      </c>
      <c r="E8872" s="9">
        <v>17.995899999999999</v>
      </c>
      <c r="F8872" s="9">
        <v>19.215199999999999</v>
      </c>
      <c r="G8872" s="9">
        <v>19.182700000000001</v>
      </c>
      <c r="H8872" s="9">
        <f t="shared" si="276"/>
        <v>18.797933333333333</v>
      </c>
      <c r="I8872" s="8">
        <v>13.508699999999999</v>
      </c>
      <c r="J8872" s="9">
        <v>13.510999999999999</v>
      </c>
      <c r="K8872" s="9">
        <v>14.271699999999999</v>
      </c>
      <c r="L8872" s="10">
        <f t="shared" si="277"/>
        <v>13.763799999999998</v>
      </c>
      <c r="M8872" s="11" t="s">
        <v>22981</v>
      </c>
      <c r="N8872" s="1" t="s">
        <v>22982</v>
      </c>
    </row>
    <row r="8873" spans="1:14" x14ac:dyDescent="0.2">
      <c r="A8873" s="4" t="s">
        <v>8876</v>
      </c>
      <c r="B8873" s="11" t="s">
        <v>6</v>
      </c>
      <c r="C8873" s="13">
        <v>15100268</v>
      </c>
      <c r="D8873" s="6">
        <v>15101188</v>
      </c>
      <c r="E8873" s="9">
        <v>14.6084</v>
      </c>
      <c r="F8873" s="9">
        <v>10.3246</v>
      </c>
      <c r="G8873" s="9">
        <v>16.074000000000002</v>
      </c>
      <c r="H8873" s="9">
        <f t="shared" si="276"/>
        <v>13.669000000000002</v>
      </c>
      <c r="I8873" s="8">
        <v>9.4787700000000008</v>
      </c>
      <c r="J8873" s="9">
        <v>8.6997699999999991</v>
      </c>
      <c r="K8873" s="9">
        <v>9.4259799999999991</v>
      </c>
      <c r="L8873" s="10">
        <f t="shared" si="277"/>
        <v>9.2015066666666652</v>
      </c>
      <c r="M8873" s="11" t="s">
        <v>22983</v>
      </c>
      <c r="N8873" s="1" t="s">
        <v>22984</v>
      </c>
    </row>
    <row r="8874" spans="1:14" x14ac:dyDescent="0.2">
      <c r="A8874" s="4" t="s">
        <v>8877</v>
      </c>
      <c r="B8874" s="11" t="s">
        <v>6</v>
      </c>
      <c r="C8874" s="13">
        <v>15107216</v>
      </c>
      <c r="D8874" s="6">
        <v>15108813</v>
      </c>
      <c r="E8874" s="9">
        <v>32.533799999999999</v>
      </c>
      <c r="F8874" s="9">
        <v>26.743600000000001</v>
      </c>
      <c r="G8874" s="9">
        <v>33.057899999999997</v>
      </c>
      <c r="H8874" s="9">
        <f t="shared" si="276"/>
        <v>30.778433333333329</v>
      </c>
      <c r="I8874" s="8">
        <v>18.4467</v>
      </c>
      <c r="J8874" s="9">
        <v>15.62</v>
      </c>
      <c r="K8874" s="9">
        <v>19.980399999999999</v>
      </c>
      <c r="L8874" s="10">
        <f t="shared" si="277"/>
        <v>18.015699999999999</v>
      </c>
      <c r="M8874" s="11" t="s">
        <v>22985</v>
      </c>
      <c r="N8874" s="1" t="s">
        <v>22986</v>
      </c>
    </row>
    <row r="8875" spans="1:14" x14ac:dyDescent="0.2">
      <c r="A8875" s="4" t="s">
        <v>8878</v>
      </c>
      <c r="B8875" s="11" t="s">
        <v>6</v>
      </c>
      <c r="C8875" s="13">
        <v>15112934</v>
      </c>
      <c r="D8875" s="6">
        <v>15113133</v>
      </c>
      <c r="E8875" s="9">
        <v>3.1757499999999999</v>
      </c>
      <c r="F8875" s="9">
        <v>2.5811500000000001</v>
      </c>
      <c r="G8875" s="9">
        <v>2.7295500000000001</v>
      </c>
      <c r="H8875" s="9">
        <f t="shared" si="276"/>
        <v>2.8288166666666665</v>
      </c>
      <c r="I8875" s="8">
        <v>3.5190600000000001</v>
      </c>
      <c r="J8875" s="9">
        <v>2.8340200000000002</v>
      </c>
      <c r="K8875" s="9">
        <v>3.05349</v>
      </c>
      <c r="L8875" s="10">
        <f t="shared" si="277"/>
        <v>3.1355233333333334</v>
      </c>
      <c r="M8875" s="11" t="s">
        <v>22987</v>
      </c>
      <c r="N8875" s="1" t="s">
        <v>22988</v>
      </c>
    </row>
    <row r="8876" spans="1:14" x14ac:dyDescent="0.2">
      <c r="A8876" s="4" t="s">
        <v>8879</v>
      </c>
      <c r="B8876" s="11" t="s">
        <v>6</v>
      </c>
      <c r="C8876" s="13">
        <v>15115992</v>
      </c>
      <c r="D8876" s="6">
        <v>15116574</v>
      </c>
      <c r="E8876" s="9">
        <v>7.9746600000000001</v>
      </c>
      <c r="F8876" s="9">
        <v>10.6831</v>
      </c>
      <c r="G8876" s="9">
        <v>9.8567300000000007</v>
      </c>
      <c r="H8876" s="9">
        <f t="shared" si="276"/>
        <v>9.5048300000000001</v>
      </c>
      <c r="I8876" s="8">
        <v>7.6057199999999998</v>
      </c>
      <c r="J8876" s="9">
        <v>7.2498100000000001</v>
      </c>
      <c r="K8876" s="9">
        <v>6.5052500000000002</v>
      </c>
      <c r="L8876" s="10">
        <f t="shared" si="277"/>
        <v>7.1202599999999991</v>
      </c>
      <c r="M8876" s="11" t="s">
        <v>22987</v>
      </c>
      <c r="N8876" s="1" t="s">
        <v>22988</v>
      </c>
    </row>
    <row r="8877" spans="1:14" x14ac:dyDescent="0.2">
      <c r="A8877" s="4" t="s">
        <v>8880</v>
      </c>
      <c r="B8877" s="11" t="s">
        <v>6</v>
      </c>
      <c r="C8877" s="13">
        <v>15116946</v>
      </c>
      <c r="D8877" s="6">
        <v>15118152</v>
      </c>
      <c r="E8877" s="9">
        <v>17.7136</v>
      </c>
      <c r="F8877" s="9">
        <v>15.5586</v>
      </c>
      <c r="G8877" s="9">
        <v>19.940899999999999</v>
      </c>
      <c r="H8877" s="9">
        <f t="shared" si="276"/>
        <v>17.7377</v>
      </c>
      <c r="I8877" s="8">
        <v>12.0329</v>
      </c>
      <c r="J8877" s="9">
        <v>17.135899999999999</v>
      </c>
      <c r="K8877" s="9">
        <v>13.408799999999999</v>
      </c>
      <c r="L8877" s="10">
        <f t="shared" si="277"/>
        <v>14.192533333333332</v>
      </c>
      <c r="M8877" s="11" t="s">
        <v>22987</v>
      </c>
      <c r="N8877" s="1" t="s">
        <v>22988</v>
      </c>
    </row>
    <row r="8878" spans="1:14" x14ac:dyDescent="0.2">
      <c r="A8878" s="4" t="s">
        <v>8881</v>
      </c>
      <c r="B8878" s="11" t="s">
        <v>6</v>
      </c>
      <c r="C8878" s="13">
        <v>15123104</v>
      </c>
      <c r="D8878" s="6">
        <v>15124933</v>
      </c>
      <c r="E8878" s="9">
        <v>27.593699999999998</v>
      </c>
      <c r="F8878" s="9">
        <v>28.392600000000002</v>
      </c>
      <c r="G8878" s="9">
        <v>22.822099999999999</v>
      </c>
      <c r="H8878" s="9">
        <f t="shared" si="276"/>
        <v>26.26946666666667</v>
      </c>
      <c r="I8878" s="8">
        <v>16.403400000000001</v>
      </c>
      <c r="J8878" s="9">
        <v>20.299499999999998</v>
      </c>
      <c r="K8878" s="9">
        <v>18.9847</v>
      </c>
      <c r="L8878" s="10">
        <f t="shared" si="277"/>
        <v>18.562533333333334</v>
      </c>
      <c r="M8878" s="11" t="s">
        <v>22989</v>
      </c>
      <c r="N8878" s="1" t="s">
        <v>22990</v>
      </c>
    </row>
    <row r="8879" spans="1:14" x14ac:dyDescent="0.2">
      <c r="A8879" s="4" t="s">
        <v>8882</v>
      </c>
      <c r="B8879" s="11" t="s">
        <v>6</v>
      </c>
      <c r="C8879" s="13">
        <v>15125172</v>
      </c>
      <c r="D8879" s="6">
        <v>15126117</v>
      </c>
      <c r="E8879" s="9">
        <v>16.161000000000001</v>
      </c>
      <c r="F8879" s="9">
        <v>19.0718</v>
      </c>
      <c r="G8879" s="9">
        <v>20.0167</v>
      </c>
      <c r="H8879" s="9">
        <f t="shared" si="276"/>
        <v>18.416499999999999</v>
      </c>
      <c r="I8879" s="8">
        <v>11.4086</v>
      </c>
      <c r="J8879" s="9">
        <v>12.1929</v>
      </c>
      <c r="K8879" s="9">
        <v>11.4838</v>
      </c>
      <c r="L8879" s="10">
        <f t="shared" si="277"/>
        <v>11.695100000000002</v>
      </c>
      <c r="M8879" s="11" t="s">
        <v>22989</v>
      </c>
      <c r="N8879" s="1" t="s">
        <v>22990</v>
      </c>
    </row>
    <row r="8880" spans="1:14" x14ac:dyDescent="0.2">
      <c r="A8880" s="4" t="s">
        <v>8883</v>
      </c>
      <c r="B8880" s="11" t="s">
        <v>6</v>
      </c>
      <c r="C8880" s="13">
        <v>15131335</v>
      </c>
      <c r="D8880" s="6">
        <v>15131832</v>
      </c>
      <c r="E8880" s="9">
        <v>5.0106200000000003</v>
      </c>
      <c r="F8880" s="9">
        <v>4.3736100000000002</v>
      </c>
      <c r="G8880" s="9">
        <v>4.5492600000000003</v>
      </c>
      <c r="H8880" s="9">
        <f t="shared" si="276"/>
        <v>4.6444966666666669</v>
      </c>
      <c r="I8880" s="8">
        <v>4.0298999999999996</v>
      </c>
      <c r="J8880" s="9">
        <v>3.2953700000000001</v>
      </c>
      <c r="K8880" s="9">
        <v>2.9871099999999999</v>
      </c>
      <c r="L8880" s="10">
        <f t="shared" si="277"/>
        <v>3.4374599999999997</v>
      </c>
      <c r="M8880" s="11" t="s">
        <v>22991</v>
      </c>
      <c r="N8880" s="1" t="s">
        <v>22992</v>
      </c>
    </row>
    <row r="8881" spans="1:14" x14ac:dyDescent="0.2">
      <c r="A8881" s="4" t="s">
        <v>8884</v>
      </c>
      <c r="B8881" s="11" t="s">
        <v>6</v>
      </c>
      <c r="C8881" s="13">
        <v>15133963</v>
      </c>
      <c r="D8881" s="6">
        <v>15135490</v>
      </c>
      <c r="E8881" s="9">
        <v>17.4313</v>
      </c>
      <c r="F8881" s="9">
        <v>16.8492</v>
      </c>
      <c r="G8881" s="9">
        <v>15.315799999999999</v>
      </c>
      <c r="H8881" s="9">
        <f t="shared" si="276"/>
        <v>16.5321</v>
      </c>
      <c r="I8881" s="8">
        <v>9.1949699999999996</v>
      </c>
      <c r="J8881" s="9">
        <v>11.3361</v>
      </c>
      <c r="K8881" s="9">
        <v>10.8863</v>
      </c>
      <c r="L8881" s="10">
        <f t="shared" si="277"/>
        <v>10.472456666666666</v>
      </c>
      <c r="M8881" s="11" t="s">
        <v>22993</v>
      </c>
      <c r="N8881" s="1" t="s">
        <v>22994</v>
      </c>
    </row>
    <row r="8882" spans="1:14" x14ac:dyDescent="0.2">
      <c r="A8882" s="4" t="s">
        <v>8885</v>
      </c>
      <c r="B8882" s="11" t="s">
        <v>6</v>
      </c>
      <c r="C8882" s="13">
        <v>15135935</v>
      </c>
      <c r="D8882" s="6">
        <v>15136483</v>
      </c>
      <c r="E8882" s="9">
        <v>5.29291</v>
      </c>
      <c r="F8882" s="9">
        <v>6.4528699999999999</v>
      </c>
      <c r="G8882" s="9">
        <v>5.8382100000000001</v>
      </c>
      <c r="H8882" s="9">
        <f t="shared" si="276"/>
        <v>5.8613299999999997</v>
      </c>
      <c r="I8882" s="8">
        <v>4.93804</v>
      </c>
      <c r="J8882" s="9">
        <v>3.7567200000000001</v>
      </c>
      <c r="K8882" s="9">
        <v>4.6466099999999999</v>
      </c>
      <c r="L8882" s="10">
        <f t="shared" si="277"/>
        <v>4.4471233333333338</v>
      </c>
      <c r="M8882" s="11" t="s">
        <v>22993</v>
      </c>
      <c r="N8882" s="1" t="s">
        <v>22994</v>
      </c>
    </row>
    <row r="8883" spans="1:14" x14ac:dyDescent="0.2">
      <c r="A8883" s="4" t="s">
        <v>8886</v>
      </c>
      <c r="B8883" s="11" t="s">
        <v>6</v>
      </c>
      <c r="C8883" s="13">
        <v>15140910</v>
      </c>
      <c r="D8883" s="6">
        <v>15141156</v>
      </c>
      <c r="E8883" s="9">
        <v>3.8109000000000002</v>
      </c>
      <c r="F8883" s="9">
        <v>2.8679399999999999</v>
      </c>
      <c r="G8883" s="9">
        <v>4.1701499999999996</v>
      </c>
      <c r="H8883" s="9">
        <f t="shared" si="276"/>
        <v>3.61633</v>
      </c>
      <c r="I8883" s="8">
        <v>1.8730500000000001</v>
      </c>
      <c r="J8883" s="9">
        <v>2.3067600000000001</v>
      </c>
      <c r="K8883" s="9">
        <v>1.9914000000000001</v>
      </c>
      <c r="L8883" s="10">
        <f t="shared" si="277"/>
        <v>2.05707</v>
      </c>
      <c r="M8883" s="11" t="s">
        <v>22995</v>
      </c>
      <c r="N8883" s="1" t="s">
        <v>22996</v>
      </c>
    </row>
    <row r="8884" spans="1:14" x14ac:dyDescent="0.2">
      <c r="A8884" s="4" t="s">
        <v>8887</v>
      </c>
      <c r="B8884" s="11" t="s">
        <v>6</v>
      </c>
      <c r="C8884" s="13">
        <v>15141702</v>
      </c>
      <c r="D8884" s="6">
        <v>15143317</v>
      </c>
      <c r="E8884" s="9">
        <v>26.0411</v>
      </c>
      <c r="F8884" s="9">
        <v>24.664300000000001</v>
      </c>
      <c r="G8884" s="9">
        <v>24.565999999999999</v>
      </c>
      <c r="H8884" s="9">
        <f t="shared" si="276"/>
        <v>25.090466666666668</v>
      </c>
      <c r="I8884" s="8">
        <v>14.9276</v>
      </c>
      <c r="J8884" s="9">
        <v>19.442699999999999</v>
      </c>
      <c r="K8884" s="9">
        <v>17.6571</v>
      </c>
      <c r="L8884" s="10">
        <f t="shared" si="277"/>
        <v>17.342466666666667</v>
      </c>
      <c r="M8884" s="11" t="s">
        <v>22995</v>
      </c>
      <c r="N8884" s="1" t="s">
        <v>22996</v>
      </c>
    </row>
    <row r="8885" spans="1:14" x14ac:dyDescent="0.2">
      <c r="A8885" s="4" t="s">
        <v>8888</v>
      </c>
      <c r="B8885" s="11" t="s">
        <v>6</v>
      </c>
      <c r="C8885" s="13">
        <v>15157957</v>
      </c>
      <c r="D8885" s="6">
        <v>15160204</v>
      </c>
      <c r="E8885" s="9">
        <v>27.7349</v>
      </c>
      <c r="F8885" s="9">
        <v>27.0303</v>
      </c>
      <c r="G8885" s="9">
        <v>28.281199999999998</v>
      </c>
      <c r="H8885" s="9">
        <f t="shared" si="276"/>
        <v>27.682133333333336</v>
      </c>
      <c r="I8885" s="8">
        <v>20.263000000000002</v>
      </c>
      <c r="J8885" s="9">
        <v>20.101800000000001</v>
      </c>
      <c r="K8885" s="9">
        <v>22.5029</v>
      </c>
      <c r="L8885" s="10">
        <f t="shared" si="277"/>
        <v>20.9559</v>
      </c>
      <c r="M8885" s="11" t="s">
        <v>22997</v>
      </c>
      <c r="N8885" s="1" t="s">
        <v>22998</v>
      </c>
    </row>
    <row r="8886" spans="1:14" x14ac:dyDescent="0.2">
      <c r="A8886" s="4" t="s">
        <v>8889</v>
      </c>
      <c r="B8886" s="11" t="s">
        <v>6</v>
      </c>
      <c r="C8886" s="13">
        <v>15165894</v>
      </c>
      <c r="D8886" s="6">
        <v>15167706</v>
      </c>
      <c r="E8886" s="9">
        <v>18.137</v>
      </c>
      <c r="F8886" s="9">
        <v>17.422699999999999</v>
      </c>
      <c r="G8886" s="9">
        <v>15.998200000000001</v>
      </c>
      <c r="H8886" s="9">
        <f t="shared" si="276"/>
        <v>17.185966666666669</v>
      </c>
      <c r="I8886" s="8">
        <v>14.984400000000001</v>
      </c>
      <c r="J8886" s="9">
        <v>14.8292</v>
      </c>
      <c r="K8886" s="9">
        <v>14.4709</v>
      </c>
      <c r="L8886" s="10">
        <f t="shared" si="277"/>
        <v>14.7615</v>
      </c>
      <c r="M8886" s="11" t="s">
        <v>22999</v>
      </c>
      <c r="N8886" s="1" t="s">
        <v>23000</v>
      </c>
    </row>
    <row r="8887" spans="1:14" x14ac:dyDescent="0.2">
      <c r="A8887" s="4" t="s">
        <v>8890</v>
      </c>
      <c r="B8887" s="11" t="s">
        <v>6</v>
      </c>
      <c r="C8887" s="13">
        <v>15171530</v>
      </c>
      <c r="D8887" s="6">
        <v>15173364</v>
      </c>
      <c r="E8887" s="9">
        <v>22.936</v>
      </c>
      <c r="F8887" s="9">
        <v>26.743600000000001</v>
      </c>
      <c r="G8887" s="9">
        <v>30.1767</v>
      </c>
      <c r="H8887" s="9">
        <f t="shared" si="276"/>
        <v>26.618766666666669</v>
      </c>
      <c r="I8887" s="8">
        <v>20.49</v>
      </c>
      <c r="J8887" s="9">
        <v>17.992699999999999</v>
      </c>
      <c r="K8887" s="9">
        <v>15.798500000000001</v>
      </c>
      <c r="L8887" s="10">
        <f t="shared" si="277"/>
        <v>18.093733333333333</v>
      </c>
      <c r="M8887" s="11" t="s">
        <v>23001</v>
      </c>
      <c r="N8887" s="1" t="s">
        <v>23002</v>
      </c>
    </row>
    <row r="8888" spans="1:14" x14ac:dyDescent="0.2">
      <c r="A8888" s="4" t="s">
        <v>8891</v>
      </c>
      <c r="B8888" s="11" t="s">
        <v>6</v>
      </c>
      <c r="C8888" s="13">
        <v>15173903</v>
      </c>
      <c r="D8888" s="6">
        <v>15174648</v>
      </c>
      <c r="E8888" s="9">
        <v>16.7256</v>
      </c>
      <c r="F8888" s="9">
        <v>15.7737</v>
      </c>
      <c r="G8888" s="9">
        <v>15.770799999999999</v>
      </c>
      <c r="H8888" s="9">
        <f t="shared" si="276"/>
        <v>16.090033333333334</v>
      </c>
      <c r="I8888" s="8">
        <v>14.1898</v>
      </c>
      <c r="J8888" s="9">
        <v>8.2384199999999996</v>
      </c>
      <c r="K8888" s="9">
        <v>9.8242600000000007</v>
      </c>
      <c r="L8888" s="10">
        <f t="shared" si="277"/>
        <v>10.750826666666667</v>
      </c>
      <c r="M8888" s="11" t="s">
        <v>23001</v>
      </c>
      <c r="N8888" s="1" t="s">
        <v>23002</v>
      </c>
    </row>
    <row r="8889" spans="1:14" x14ac:dyDescent="0.2">
      <c r="A8889" s="4" t="s">
        <v>8892</v>
      </c>
      <c r="B8889" s="11" t="s">
        <v>6</v>
      </c>
      <c r="C8889" s="13">
        <v>15174912</v>
      </c>
      <c r="D8889" s="6">
        <v>15175398</v>
      </c>
      <c r="E8889" s="9">
        <v>6.98665</v>
      </c>
      <c r="F8889" s="9">
        <v>10.6114</v>
      </c>
      <c r="G8889" s="9">
        <v>9.9325500000000009</v>
      </c>
      <c r="H8889" s="9">
        <f t="shared" si="276"/>
        <v>9.1768666666666672</v>
      </c>
      <c r="I8889" s="8">
        <v>6.9813700000000001</v>
      </c>
      <c r="J8889" s="9">
        <v>8.7656799999999997</v>
      </c>
      <c r="K8889" s="9">
        <v>6.2397299999999998</v>
      </c>
      <c r="L8889" s="10">
        <f t="shared" si="277"/>
        <v>7.3289266666666668</v>
      </c>
      <c r="M8889" s="11" t="s">
        <v>23001</v>
      </c>
      <c r="N8889" s="1" t="s">
        <v>23002</v>
      </c>
    </row>
    <row r="8890" spans="1:14" x14ac:dyDescent="0.2">
      <c r="A8890" s="4" t="s">
        <v>8893</v>
      </c>
      <c r="B8890" s="11" t="s">
        <v>6</v>
      </c>
      <c r="C8890" s="13">
        <v>15179924</v>
      </c>
      <c r="D8890" s="6">
        <v>15180532</v>
      </c>
      <c r="E8890" s="9">
        <v>3.45804</v>
      </c>
      <c r="F8890" s="9">
        <v>3.2264300000000001</v>
      </c>
      <c r="G8890" s="9">
        <v>4.2459699999999998</v>
      </c>
      <c r="H8890" s="9">
        <f t="shared" si="276"/>
        <v>3.6434800000000003</v>
      </c>
      <c r="I8890" s="8">
        <v>2.1000899999999998</v>
      </c>
      <c r="J8890" s="9">
        <v>1.7135899999999999</v>
      </c>
      <c r="K8890" s="9">
        <v>1.52674</v>
      </c>
      <c r="L8890" s="10">
        <f t="shared" si="277"/>
        <v>1.7801400000000001</v>
      </c>
      <c r="M8890" s="11" t="s">
        <v>23001</v>
      </c>
      <c r="N8890" s="1" t="s">
        <v>23002</v>
      </c>
    </row>
    <row r="8891" spans="1:14" x14ac:dyDescent="0.2">
      <c r="A8891" s="4" t="s">
        <v>8894</v>
      </c>
      <c r="B8891" s="11" t="s">
        <v>6</v>
      </c>
      <c r="C8891" s="13">
        <v>15192011</v>
      </c>
      <c r="D8891" s="6">
        <v>15192802</v>
      </c>
      <c r="E8891" s="9">
        <v>4.4460499999999996</v>
      </c>
      <c r="F8891" s="9">
        <v>4.0868200000000003</v>
      </c>
      <c r="G8891" s="9">
        <v>5.3832899999999997</v>
      </c>
      <c r="H8891" s="9">
        <f t="shared" si="276"/>
        <v>4.6387199999999993</v>
      </c>
      <c r="I8891" s="8">
        <v>3.5758200000000002</v>
      </c>
      <c r="J8891" s="9">
        <v>4.0203499999999996</v>
      </c>
      <c r="K8891" s="9">
        <v>3.85005</v>
      </c>
      <c r="L8891" s="10">
        <f t="shared" si="277"/>
        <v>3.8154066666666666</v>
      </c>
      <c r="M8891" s="11" t="s">
        <v>23003</v>
      </c>
      <c r="N8891" s="1" t="s">
        <v>23004</v>
      </c>
    </row>
    <row r="8892" spans="1:14" x14ac:dyDescent="0.2">
      <c r="A8892" s="4" t="s">
        <v>8895</v>
      </c>
      <c r="B8892" s="11" t="s">
        <v>6</v>
      </c>
      <c r="C8892" s="13">
        <v>15193286</v>
      </c>
      <c r="D8892" s="6">
        <v>15194399</v>
      </c>
      <c r="E8892" s="9">
        <v>8.7509499999999996</v>
      </c>
      <c r="F8892" s="9">
        <v>10.5397</v>
      </c>
      <c r="G8892" s="9">
        <v>11.828099999999999</v>
      </c>
      <c r="H8892" s="9">
        <f t="shared" si="276"/>
        <v>10.372916666666667</v>
      </c>
      <c r="I8892" s="8">
        <v>5.9596999999999998</v>
      </c>
      <c r="J8892" s="9">
        <v>8.1725100000000008</v>
      </c>
      <c r="K8892" s="9">
        <v>7.3018099999999997</v>
      </c>
      <c r="L8892" s="10">
        <f t="shared" si="277"/>
        <v>7.1446733333333334</v>
      </c>
      <c r="M8892" s="11" t="s">
        <v>23005</v>
      </c>
      <c r="N8892" s="1" t="s">
        <v>23006</v>
      </c>
    </row>
    <row r="8893" spans="1:14" x14ac:dyDescent="0.2">
      <c r="A8893" s="4" t="s">
        <v>8896</v>
      </c>
      <c r="B8893" s="11" t="s">
        <v>6</v>
      </c>
      <c r="C8893" s="13">
        <v>15198539</v>
      </c>
      <c r="D8893" s="6">
        <v>15199444</v>
      </c>
      <c r="E8893" s="9">
        <v>8.2569400000000002</v>
      </c>
      <c r="F8893" s="9">
        <v>7.4566499999999998</v>
      </c>
      <c r="G8893" s="9">
        <v>6.4447799999999997</v>
      </c>
      <c r="H8893" s="9">
        <f t="shared" si="276"/>
        <v>7.3861233333333329</v>
      </c>
      <c r="I8893" s="8">
        <v>8.8544199999999993</v>
      </c>
      <c r="J8893" s="9">
        <v>6.2611999999999997</v>
      </c>
      <c r="K8893" s="9">
        <v>5.84145</v>
      </c>
      <c r="L8893" s="10">
        <f t="shared" si="277"/>
        <v>6.9856900000000008</v>
      </c>
      <c r="M8893" s="11" t="s">
        <v>23007</v>
      </c>
      <c r="N8893" s="1" t="s">
        <v>23008</v>
      </c>
    </row>
    <row r="8894" spans="1:14" x14ac:dyDescent="0.2">
      <c r="A8894" s="4" t="s">
        <v>8897</v>
      </c>
      <c r="B8894" s="11" t="s">
        <v>6</v>
      </c>
      <c r="C8894" s="13">
        <v>15200095</v>
      </c>
      <c r="D8894" s="6">
        <v>15200553</v>
      </c>
      <c r="E8894" s="9">
        <v>2.61117</v>
      </c>
      <c r="F8894" s="9">
        <v>3.2264300000000001</v>
      </c>
      <c r="G8894" s="9">
        <v>3.10866</v>
      </c>
      <c r="H8894" s="9">
        <f t="shared" si="276"/>
        <v>2.982086666666667</v>
      </c>
      <c r="I8894" s="8">
        <v>3.6893400000000001</v>
      </c>
      <c r="J8894" s="9">
        <v>3.0317400000000001</v>
      </c>
      <c r="K8894" s="9">
        <v>2.7215799999999999</v>
      </c>
      <c r="L8894" s="10">
        <f t="shared" si="277"/>
        <v>3.1475533333333332</v>
      </c>
      <c r="M8894" s="11" t="s">
        <v>23007</v>
      </c>
      <c r="N8894" s="1" t="s">
        <v>23008</v>
      </c>
    </row>
    <row r="8895" spans="1:14" x14ac:dyDescent="0.2">
      <c r="A8895" s="4" t="s">
        <v>8898</v>
      </c>
      <c r="B8895" s="11" t="s">
        <v>6</v>
      </c>
      <c r="C8895" s="13">
        <v>15202086</v>
      </c>
      <c r="D8895" s="6">
        <v>15202457</v>
      </c>
      <c r="E8895" s="9">
        <v>2.0465900000000001</v>
      </c>
      <c r="F8895" s="9">
        <v>2.6528499999999999</v>
      </c>
      <c r="G8895" s="9">
        <v>2.1988099999999999</v>
      </c>
      <c r="H8895" s="9">
        <f t="shared" si="276"/>
        <v>2.2994166666666667</v>
      </c>
      <c r="I8895" s="8">
        <v>1.64601</v>
      </c>
      <c r="J8895" s="9">
        <v>1.97722</v>
      </c>
      <c r="K8895" s="9">
        <v>2.4560599999999999</v>
      </c>
      <c r="L8895" s="10">
        <f t="shared" si="277"/>
        <v>2.02643</v>
      </c>
      <c r="M8895" s="11" t="s">
        <v>23007</v>
      </c>
      <c r="N8895" s="1" t="s">
        <v>23008</v>
      </c>
    </row>
    <row r="8896" spans="1:14" x14ac:dyDescent="0.2">
      <c r="A8896" s="4" t="s">
        <v>8899</v>
      </c>
      <c r="B8896" s="11" t="s">
        <v>6</v>
      </c>
      <c r="C8896" s="13">
        <v>15213771</v>
      </c>
      <c r="D8896" s="6">
        <v>15215050</v>
      </c>
      <c r="E8896" s="9">
        <v>22.583100000000002</v>
      </c>
      <c r="F8896" s="9">
        <v>19.0718</v>
      </c>
      <c r="G8896" s="9">
        <v>24.565999999999999</v>
      </c>
      <c r="H8896" s="9">
        <f t="shared" si="276"/>
        <v>22.073633333333333</v>
      </c>
      <c r="I8896" s="8">
        <v>16.573699999999999</v>
      </c>
      <c r="J8896" s="9">
        <v>13.1815</v>
      </c>
      <c r="K8896" s="9">
        <v>15.9312</v>
      </c>
      <c r="L8896" s="10">
        <f t="shared" si="277"/>
        <v>15.2288</v>
      </c>
      <c r="M8896" s="11" t="s">
        <v>23009</v>
      </c>
      <c r="N8896" s="1" t="s">
        <v>23010</v>
      </c>
    </row>
    <row r="8897" spans="1:14" x14ac:dyDescent="0.2">
      <c r="A8897" s="4" t="s">
        <v>8900</v>
      </c>
      <c r="B8897" s="11" t="s">
        <v>6</v>
      </c>
      <c r="C8897" s="13">
        <v>15218295</v>
      </c>
      <c r="D8897" s="6">
        <v>15218769</v>
      </c>
      <c r="E8897" s="9">
        <v>3.3168899999999999</v>
      </c>
      <c r="F8897" s="9">
        <v>5.9509800000000004</v>
      </c>
      <c r="G8897" s="9">
        <v>1.9713499999999999</v>
      </c>
      <c r="H8897" s="9">
        <f t="shared" si="276"/>
        <v>3.7464066666666667</v>
      </c>
      <c r="I8897" s="8">
        <v>3.6893400000000001</v>
      </c>
      <c r="J8897" s="9">
        <v>3.49309</v>
      </c>
      <c r="K8897" s="9">
        <v>4.7793700000000001</v>
      </c>
      <c r="L8897" s="10">
        <f t="shared" si="277"/>
        <v>3.9872666666666667</v>
      </c>
      <c r="M8897" s="11" t="s">
        <v>23011</v>
      </c>
      <c r="N8897" s="1" t="s">
        <v>23012</v>
      </c>
    </row>
    <row r="8898" spans="1:14" x14ac:dyDescent="0.2">
      <c r="A8898" s="4" t="s">
        <v>8901</v>
      </c>
      <c r="B8898" s="11" t="s">
        <v>6</v>
      </c>
      <c r="C8898" s="13">
        <v>15225727</v>
      </c>
      <c r="D8898" s="6">
        <v>15226468</v>
      </c>
      <c r="E8898" s="9">
        <v>6.21035</v>
      </c>
      <c r="F8898" s="9">
        <v>7.5283499999999997</v>
      </c>
      <c r="G8898" s="9">
        <v>7.7337400000000001</v>
      </c>
      <c r="H8898" s="9">
        <f t="shared" si="276"/>
        <v>7.1574799999999996</v>
      </c>
      <c r="I8898" s="8">
        <v>3.12175</v>
      </c>
      <c r="J8898" s="9">
        <v>3.2953700000000001</v>
      </c>
      <c r="K8898" s="9">
        <v>4.8457499999999998</v>
      </c>
      <c r="L8898" s="10">
        <f t="shared" si="277"/>
        <v>3.7542899999999997</v>
      </c>
      <c r="M8898" s="11" t="s">
        <v>23013</v>
      </c>
      <c r="N8898" s="1" t="s">
        <v>23014</v>
      </c>
    </row>
    <row r="8899" spans="1:14" x14ac:dyDescent="0.2">
      <c r="A8899" s="4" t="s">
        <v>8902</v>
      </c>
      <c r="B8899" s="11" t="s">
        <v>6</v>
      </c>
      <c r="C8899" s="13">
        <v>15226810</v>
      </c>
      <c r="D8899" s="6">
        <v>15228047</v>
      </c>
      <c r="E8899" s="9">
        <v>8.1863700000000001</v>
      </c>
      <c r="F8899" s="9">
        <v>8.6038200000000007</v>
      </c>
      <c r="G8899" s="9">
        <v>7.5820999999999996</v>
      </c>
      <c r="H8899" s="9">
        <f t="shared" si="276"/>
        <v>8.1240966666666683</v>
      </c>
      <c r="I8899" s="8">
        <v>4.93804</v>
      </c>
      <c r="J8899" s="9">
        <v>5.7998500000000002</v>
      </c>
      <c r="K8899" s="9">
        <v>5.5759299999999996</v>
      </c>
      <c r="L8899" s="10">
        <f t="shared" si="277"/>
        <v>5.4379400000000002</v>
      </c>
      <c r="M8899" s="11" t="s">
        <v>23015</v>
      </c>
      <c r="N8899" s="1" t="s">
        <v>23016</v>
      </c>
    </row>
    <row r="8900" spans="1:14" x14ac:dyDescent="0.2">
      <c r="A8900" s="4" t="s">
        <v>8903</v>
      </c>
      <c r="B8900" s="11" t="s">
        <v>6</v>
      </c>
      <c r="C8900" s="13">
        <v>15246993</v>
      </c>
      <c r="D8900" s="6">
        <v>15248724</v>
      </c>
      <c r="E8900" s="9">
        <v>14.6084</v>
      </c>
      <c r="F8900" s="9">
        <v>17.709499999999998</v>
      </c>
      <c r="G8900" s="9">
        <v>16.680599999999998</v>
      </c>
      <c r="H8900" s="9">
        <f t="shared" si="276"/>
        <v>16.33283333333333</v>
      </c>
      <c r="I8900" s="8">
        <v>6.2435</v>
      </c>
      <c r="J8900" s="9">
        <v>4.4157900000000003</v>
      </c>
      <c r="K8900" s="9">
        <v>4.9121300000000003</v>
      </c>
      <c r="L8900" s="10">
        <f t="shared" si="277"/>
        <v>5.1904733333333333</v>
      </c>
      <c r="M8900" s="11" t="s">
        <v>23017</v>
      </c>
      <c r="N8900" s="1" t="s">
        <v>23018</v>
      </c>
    </row>
    <row r="8901" spans="1:14" x14ac:dyDescent="0.2">
      <c r="A8901" s="4" t="s">
        <v>8904</v>
      </c>
      <c r="B8901" s="11" t="s">
        <v>6</v>
      </c>
      <c r="C8901" s="13">
        <v>15272409</v>
      </c>
      <c r="D8901" s="6">
        <v>15272756</v>
      </c>
      <c r="E8901" s="9">
        <v>2.0465900000000001</v>
      </c>
      <c r="F8901" s="9">
        <v>1.29057</v>
      </c>
      <c r="G8901" s="9">
        <v>2.5779100000000001</v>
      </c>
      <c r="H8901" s="9">
        <f t="shared" ref="H8901:H8964" si="278">AVERAGE(E8901:G8901)</f>
        <v>1.9716899999999999</v>
      </c>
      <c r="I8901" s="8">
        <v>2.2703600000000002</v>
      </c>
      <c r="J8901" s="9">
        <v>1.58178</v>
      </c>
      <c r="K8901" s="9">
        <v>1.5931200000000001</v>
      </c>
      <c r="L8901" s="10">
        <f t="shared" ref="L8901:L8964" si="279">AVERAGE(I8901:K8901)</f>
        <v>1.8150866666666667</v>
      </c>
      <c r="M8901" s="11" t="s">
        <v>23019</v>
      </c>
      <c r="N8901" s="1" t="s">
        <v>23020</v>
      </c>
    </row>
    <row r="8902" spans="1:14" x14ac:dyDescent="0.2">
      <c r="A8902" s="4" t="s">
        <v>8905</v>
      </c>
      <c r="B8902" s="11" t="s">
        <v>6</v>
      </c>
      <c r="C8902" s="13">
        <v>15276159</v>
      </c>
      <c r="D8902" s="6">
        <v>15276369</v>
      </c>
      <c r="E8902" s="9">
        <v>2.2583099999999998</v>
      </c>
      <c r="F8902" s="9">
        <v>1.3622700000000001</v>
      </c>
      <c r="G8902" s="9">
        <v>2.95702</v>
      </c>
      <c r="H8902" s="9">
        <f t="shared" si="278"/>
        <v>2.1925333333333334</v>
      </c>
      <c r="I8902" s="8">
        <v>1.1351800000000001</v>
      </c>
      <c r="J8902" s="9">
        <v>0.92270300000000005</v>
      </c>
      <c r="K8902" s="9">
        <v>1.6595</v>
      </c>
      <c r="L8902" s="10">
        <f t="shared" si="279"/>
        <v>1.2391276666666668</v>
      </c>
      <c r="M8902" s="11" t="s">
        <v>23021</v>
      </c>
      <c r="N8902" s="1" t="s">
        <v>23022</v>
      </c>
    </row>
    <row r="8903" spans="1:14" x14ac:dyDescent="0.2">
      <c r="A8903" s="4" t="s">
        <v>8906</v>
      </c>
      <c r="B8903" s="11" t="s">
        <v>6</v>
      </c>
      <c r="C8903" s="13">
        <v>15277179</v>
      </c>
      <c r="D8903" s="6">
        <v>15278174</v>
      </c>
      <c r="E8903" s="9">
        <v>10.5153</v>
      </c>
      <c r="F8903" s="9">
        <v>10.754799999999999</v>
      </c>
      <c r="G8903" s="9">
        <v>10.387499999999999</v>
      </c>
      <c r="H8903" s="9">
        <f t="shared" si="278"/>
        <v>10.552533333333333</v>
      </c>
      <c r="I8903" s="8">
        <v>3.4055499999999999</v>
      </c>
      <c r="J8903" s="9">
        <v>4.0862600000000002</v>
      </c>
      <c r="K8903" s="9">
        <v>2.4560599999999999</v>
      </c>
      <c r="L8903" s="10">
        <f t="shared" si="279"/>
        <v>3.3159566666666667</v>
      </c>
      <c r="M8903" s="11" t="s">
        <v>23021</v>
      </c>
      <c r="N8903" s="1" t="s">
        <v>23022</v>
      </c>
    </row>
    <row r="8904" spans="1:14" x14ac:dyDescent="0.2">
      <c r="A8904" s="4" t="s">
        <v>8907</v>
      </c>
      <c r="B8904" s="11" t="s">
        <v>6</v>
      </c>
      <c r="C8904" s="13">
        <v>15278460</v>
      </c>
      <c r="D8904" s="6">
        <v>15278972</v>
      </c>
      <c r="E8904" s="9">
        <v>4.2343299999999999</v>
      </c>
      <c r="F8904" s="9">
        <v>3.29813</v>
      </c>
      <c r="G8904" s="9">
        <v>3.71523</v>
      </c>
      <c r="H8904" s="9">
        <f t="shared" si="278"/>
        <v>3.7492300000000003</v>
      </c>
      <c r="I8904" s="8">
        <v>3.4055499999999999</v>
      </c>
      <c r="J8904" s="9">
        <v>2.7021999999999999</v>
      </c>
      <c r="K8904" s="9">
        <v>3.6509100000000001</v>
      </c>
      <c r="L8904" s="10">
        <f t="shared" si="279"/>
        <v>3.2528866666666665</v>
      </c>
      <c r="M8904" s="11" t="s">
        <v>23021</v>
      </c>
      <c r="N8904" s="1" t="s">
        <v>23022</v>
      </c>
    </row>
    <row r="8905" spans="1:14" x14ac:dyDescent="0.2">
      <c r="A8905" s="4" t="s">
        <v>8908</v>
      </c>
      <c r="B8905" s="11" t="s">
        <v>6</v>
      </c>
      <c r="C8905" s="13">
        <v>15289033</v>
      </c>
      <c r="D8905" s="6">
        <v>15289951</v>
      </c>
      <c r="E8905" s="9">
        <v>7.7629400000000004</v>
      </c>
      <c r="F8905" s="9">
        <v>6.8830600000000004</v>
      </c>
      <c r="G8905" s="9">
        <v>5.7623899999999999</v>
      </c>
      <c r="H8905" s="9">
        <f t="shared" si="278"/>
        <v>6.8027966666666666</v>
      </c>
      <c r="I8905" s="8">
        <v>4.7110000000000003</v>
      </c>
      <c r="J8905" s="9">
        <v>6.0634800000000002</v>
      </c>
      <c r="K8905" s="9">
        <v>4.1819499999999996</v>
      </c>
      <c r="L8905" s="10">
        <f t="shared" si="279"/>
        <v>4.985476666666667</v>
      </c>
      <c r="M8905" s="11" t="s">
        <v>23023</v>
      </c>
      <c r="N8905" s="1" t="s">
        <v>23024</v>
      </c>
    </row>
    <row r="8906" spans="1:14" x14ac:dyDescent="0.2">
      <c r="A8906" s="4" t="s">
        <v>8909</v>
      </c>
      <c r="B8906" s="11" t="s">
        <v>6</v>
      </c>
      <c r="C8906" s="13">
        <v>15295156</v>
      </c>
      <c r="D8906" s="6">
        <v>15295861</v>
      </c>
      <c r="E8906" s="9">
        <v>3.8109000000000002</v>
      </c>
      <c r="F8906" s="9">
        <v>5.7358799999999999</v>
      </c>
      <c r="G8906" s="9">
        <v>4.6250799999999996</v>
      </c>
      <c r="H8906" s="9">
        <f t="shared" si="278"/>
        <v>4.7239533333333332</v>
      </c>
      <c r="I8906" s="8">
        <v>4.2569299999999997</v>
      </c>
      <c r="J8906" s="9">
        <v>3.95444</v>
      </c>
      <c r="K8906" s="9">
        <v>3.3853900000000001</v>
      </c>
      <c r="L8906" s="10">
        <f t="shared" si="279"/>
        <v>3.8655866666666667</v>
      </c>
      <c r="M8906" s="11" t="s">
        <v>23025</v>
      </c>
      <c r="N8906" s="1" t="s">
        <v>23026</v>
      </c>
    </row>
    <row r="8907" spans="1:14" x14ac:dyDescent="0.2">
      <c r="A8907" s="4" t="s">
        <v>8910</v>
      </c>
      <c r="B8907" s="11" t="s">
        <v>6</v>
      </c>
      <c r="C8907" s="13">
        <v>15309041</v>
      </c>
      <c r="D8907" s="6">
        <v>15309824</v>
      </c>
      <c r="E8907" s="9">
        <v>3.1757499999999999</v>
      </c>
      <c r="F8907" s="9">
        <v>3.2264300000000001</v>
      </c>
      <c r="G8907" s="9">
        <v>3.56359</v>
      </c>
      <c r="H8907" s="9">
        <f t="shared" si="278"/>
        <v>3.3219233333333329</v>
      </c>
      <c r="I8907" s="8">
        <v>4.1434100000000003</v>
      </c>
      <c r="J8907" s="9">
        <v>2.5703900000000002</v>
      </c>
      <c r="K8907" s="9">
        <v>3.1198700000000001</v>
      </c>
      <c r="L8907" s="10">
        <f t="shared" si="279"/>
        <v>3.2778900000000006</v>
      </c>
      <c r="M8907" s="11" t="s">
        <v>23027</v>
      </c>
      <c r="N8907" s="1" t="s">
        <v>20747</v>
      </c>
    </row>
    <row r="8908" spans="1:14" x14ac:dyDescent="0.2">
      <c r="A8908" s="4" t="s">
        <v>8911</v>
      </c>
      <c r="B8908" s="11" t="s">
        <v>6</v>
      </c>
      <c r="C8908" s="13">
        <v>15314654</v>
      </c>
      <c r="D8908" s="6">
        <v>15315312</v>
      </c>
      <c r="E8908" s="9">
        <v>3.3168899999999999</v>
      </c>
      <c r="F8908" s="9">
        <v>3.9434200000000001</v>
      </c>
      <c r="G8908" s="9">
        <v>5.1558299999999999</v>
      </c>
      <c r="H8908" s="9">
        <f t="shared" si="278"/>
        <v>4.1387133333333335</v>
      </c>
      <c r="I8908" s="8">
        <v>3.9731399999999999</v>
      </c>
      <c r="J8908" s="9">
        <v>5.6021299999999998</v>
      </c>
      <c r="K8908" s="9">
        <v>3.3853900000000001</v>
      </c>
      <c r="L8908" s="10">
        <f t="shared" si="279"/>
        <v>4.3202199999999999</v>
      </c>
      <c r="M8908" s="11" t="s">
        <v>23028</v>
      </c>
      <c r="N8908" s="1" t="s">
        <v>23029</v>
      </c>
    </row>
    <row r="8909" spans="1:14" x14ac:dyDescent="0.2">
      <c r="A8909" s="4" t="s">
        <v>8912</v>
      </c>
      <c r="B8909" s="11" t="s">
        <v>6</v>
      </c>
      <c r="C8909" s="13">
        <v>15316078</v>
      </c>
      <c r="D8909" s="6">
        <v>15316668</v>
      </c>
      <c r="E8909" s="9">
        <v>2.61117</v>
      </c>
      <c r="F8909" s="9">
        <v>3.08304</v>
      </c>
      <c r="G8909" s="9">
        <v>3.3361200000000002</v>
      </c>
      <c r="H8909" s="9">
        <f t="shared" si="278"/>
        <v>3.0101099999999996</v>
      </c>
      <c r="I8909" s="8">
        <v>3.0649899999999999</v>
      </c>
      <c r="J8909" s="9">
        <v>2.24085</v>
      </c>
      <c r="K8909" s="9">
        <v>2.3896799999999998</v>
      </c>
      <c r="L8909" s="10">
        <f t="shared" si="279"/>
        <v>2.5651733333333335</v>
      </c>
      <c r="M8909" s="11" t="s">
        <v>23030</v>
      </c>
      <c r="N8909" s="1" t="s">
        <v>23031</v>
      </c>
    </row>
    <row r="8910" spans="1:14" x14ac:dyDescent="0.2">
      <c r="A8910" s="4" t="s">
        <v>8913</v>
      </c>
      <c r="B8910" s="11" t="s">
        <v>6</v>
      </c>
      <c r="C8910" s="13">
        <v>15320786</v>
      </c>
      <c r="D8910" s="6">
        <v>15321006</v>
      </c>
      <c r="E8910" s="9">
        <v>1.2703</v>
      </c>
      <c r="F8910" s="9">
        <v>1.5773699999999999</v>
      </c>
      <c r="G8910" s="9">
        <v>1.8955200000000001</v>
      </c>
      <c r="H8910" s="9">
        <f t="shared" si="278"/>
        <v>1.5810633333333335</v>
      </c>
      <c r="I8910" s="8">
        <v>1.64601</v>
      </c>
      <c r="J8910" s="9">
        <v>1.12043</v>
      </c>
      <c r="K8910" s="9">
        <v>1.26122</v>
      </c>
      <c r="L8910" s="10">
        <f t="shared" si="279"/>
        <v>1.3425533333333333</v>
      </c>
      <c r="M8910" s="11" t="s">
        <v>23032</v>
      </c>
      <c r="N8910" s="1" t="s">
        <v>23033</v>
      </c>
    </row>
    <row r="8911" spans="1:14" x14ac:dyDescent="0.2">
      <c r="A8911" s="4" t="s">
        <v>8914</v>
      </c>
      <c r="B8911" s="11" t="s">
        <v>6</v>
      </c>
      <c r="C8911" s="13">
        <v>15321359</v>
      </c>
      <c r="D8911" s="6">
        <v>15321588</v>
      </c>
      <c r="E8911" s="9">
        <v>1.19973</v>
      </c>
      <c r="F8911" s="9">
        <v>1.43397</v>
      </c>
      <c r="G8911" s="9">
        <v>1.3647800000000001</v>
      </c>
      <c r="H8911" s="9">
        <f t="shared" si="278"/>
        <v>1.3328266666666668</v>
      </c>
      <c r="I8911" s="8">
        <v>1.0784199999999999</v>
      </c>
      <c r="J8911" s="9">
        <v>2.0431300000000001</v>
      </c>
      <c r="K8911" s="9">
        <v>1.12846</v>
      </c>
      <c r="L8911" s="10">
        <f t="shared" si="279"/>
        <v>1.4166699999999999</v>
      </c>
      <c r="M8911" s="11" t="s">
        <v>23032</v>
      </c>
      <c r="N8911" s="1" t="s">
        <v>23033</v>
      </c>
    </row>
    <row r="8912" spans="1:14" x14ac:dyDescent="0.2">
      <c r="A8912" s="4" t="s">
        <v>8915</v>
      </c>
      <c r="B8912" s="11" t="s">
        <v>6</v>
      </c>
      <c r="C8912" s="13">
        <v>15321749</v>
      </c>
      <c r="D8912" s="6">
        <v>15322069</v>
      </c>
      <c r="E8912" s="9">
        <v>1.34087</v>
      </c>
      <c r="F8912" s="9">
        <v>1.86416</v>
      </c>
      <c r="G8912" s="9">
        <v>2.1229900000000002</v>
      </c>
      <c r="H8912" s="9">
        <f t="shared" si="278"/>
        <v>1.7760066666666667</v>
      </c>
      <c r="I8912" s="8">
        <v>2.0433300000000001</v>
      </c>
      <c r="J8912" s="9">
        <v>2.8340200000000002</v>
      </c>
      <c r="K8912" s="9">
        <v>1.3275999999999999</v>
      </c>
      <c r="L8912" s="10">
        <f t="shared" si="279"/>
        <v>2.0683166666666666</v>
      </c>
      <c r="M8912" s="11" t="s">
        <v>23032</v>
      </c>
      <c r="N8912" s="1" t="s">
        <v>23033</v>
      </c>
    </row>
    <row r="8913" spans="1:14" x14ac:dyDescent="0.2">
      <c r="A8913" s="4" t="s">
        <v>8916</v>
      </c>
      <c r="B8913" s="11" t="s">
        <v>6</v>
      </c>
      <c r="C8913" s="13">
        <v>15322948</v>
      </c>
      <c r="D8913" s="6">
        <v>15323821</v>
      </c>
      <c r="E8913" s="9">
        <v>3.59918</v>
      </c>
      <c r="F8913" s="9">
        <v>4.0868200000000003</v>
      </c>
      <c r="G8913" s="9">
        <v>4.4734400000000001</v>
      </c>
      <c r="H8913" s="9">
        <f t="shared" si="278"/>
        <v>4.0531466666666667</v>
      </c>
      <c r="I8913" s="8">
        <v>4.7110000000000003</v>
      </c>
      <c r="J8913" s="9">
        <v>4.4157900000000003</v>
      </c>
      <c r="K8913" s="9">
        <v>4.7793700000000001</v>
      </c>
      <c r="L8913" s="10">
        <f t="shared" si="279"/>
        <v>4.6353866666666663</v>
      </c>
      <c r="M8913" s="11" t="s">
        <v>23034</v>
      </c>
      <c r="N8913" s="1" t="s">
        <v>23035</v>
      </c>
    </row>
    <row r="8914" spans="1:14" x14ac:dyDescent="0.2">
      <c r="A8914" s="4" t="s">
        <v>8917</v>
      </c>
      <c r="B8914" s="11" t="s">
        <v>6</v>
      </c>
      <c r="C8914" s="13">
        <v>15326031</v>
      </c>
      <c r="D8914" s="6">
        <v>15326570</v>
      </c>
      <c r="E8914" s="9">
        <v>4.0931899999999999</v>
      </c>
      <c r="F8914" s="9">
        <v>3.8717199999999998</v>
      </c>
      <c r="G8914" s="9">
        <v>3.71523</v>
      </c>
      <c r="H8914" s="9">
        <f t="shared" si="278"/>
        <v>3.8933800000000001</v>
      </c>
      <c r="I8914" s="8">
        <v>3.4055499999999999</v>
      </c>
      <c r="J8914" s="9">
        <v>4.0203499999999996</v>
      </c>
      <c r="K8914" s="9">
        <v>3.3853900000000001</v>
      </c>
      <c r="L8914" s="10">
        <f t="shared" si="279"/>
        <v>3.6037633333333332</v>
      </c>
      <c r="M8914" s="11" t="s">
        <v>23034</v>
      </c>
      <c r="N8914" s="1" t="s">
        <v>23035</v>
      </c>
    </row>
    <row r="8915" spans="1:14" x14ac:dyDescent="0.2">
      <c r="A8915" s="4" t="s">
        <v>8918</v>
      </c>
      <c r="B8915" s="11" t="s">
        <v>6</v>
      </c>
      <c r="C8915" s="13">
        <v>15328645</v>
      </c>
      <c r="D8915" s="6">
        <v>15329534</v>
      </c>
      <c r="E8915" s="9">
        <v>5.4340599999999997</v>
      </c>
      <c r="F8915" s="9">
        <v>5.8792799999999996</v>
      </c>
      <c r="G8915" s="9">
        <v>6.21732</v>
      </c>
      <c r="H8915" s="9">
        <f t="shared" si="278"/>
        <v>5.8435533333333334</v>
      </c>
      <c r="I8915" s="8">
        <v>4.4839700000000002</v>
      </c>
      <c r="J8915" s="9">
        <v>4.9430500000000004</v>
      </c>
      <c r="K8915" s="9">
        <v>5.1776499999999999</v>
      </c>
      <c r="L8915" s="10">
        <f t="shared" si="279"/>
        <v>4.8682233333333338</v>
      </c>
      <c r="M8915" s="11" t="s">
        <v>23036</v>
      </c>
      <c r="N8915" s="1" t="s">
        <v>23037</v>
      </c>
    </row>
    <row r="8916" spans="1:14" x14ac:dyDescent="0.2">
      <c r="A8916" s="4" t="s">
        <v>8919</v>
      </c>
      <c r="B8916" s="11" t="s">
        <v>6</v>
      </c>
      <c r="C8916" s="13">
        <v>15343025</v>
      </c>
      <c r="D8916" s="6">
        <v>15343444</v>
      </c>
      <c r="E8916" s="9">
        <v>2.0465900000000001</v>
      </c>
      <c r="F8916" s="9">
        <v>1.3622700000000001</v>
      </c>
      <c r="G8916" s="9">
        <v>3.56359</v>
      </c>
      <c r="H8916" s="9">
        <f t="shared" si="278"/>
        <v>2.3241499999999999</v>
      </c>
      <c r="I8916" s="8">
        <v>2.1000899999999998</v>
      </c>
      <c r="J8916" s="9">
        <v>1.58178</v>
      </c>
      <c r="K8916" s="9">
        <v>1.6595</v>
      </c>
      <c r="L8916" s="10">
        <f t="shared" si="279"/>
        <v>1.7804566666666666</v>
      </c>
      <c r="M8916" s="11" t="s">
        <v>23038</v>
      </c>
      <c r="N8916" s="1" t="s">
        <v>23039</v>
      </c>
    </row>
    <row r="8917" spans="1:14" x14ac:dyDescent="0.2">
      <c r="A8917" s="4" t="s">
        <v>8920</v>
      </c>
      <c r="B8917" s="11" t="s">
        <v>6</v>
      </c>
      <c r="C8917" s="13">
        <v>15366369</v>
      </c>
      <c r="D8917" s="6">
        <v>15366806</v>
      </c>
      <c r="E8917" s="9">
        <v>5.5046299999999997</v>
      </c>
      <c r="F8917" s="9">
        <v>4.1585099999999997</v>
      </c>
      <c r="G8917" s="9">
        <v>3.6394099999999998</v>
      </c>
      <c r="H8917" s="9">
        <f t="shared" si="278"/>
        <v>4.4341833333333325</v>
      </c>
      <c r="I8917" s="8">
        <v>4.1434100000000003</v>
      </c>
      <c r="J8917" s="9">
        <v>4.0862600000000002</v>
      </c>
      <c r="K8917" s="9">
        <v>2.3233000000000001</v>
      </c>
      <c r="L8917" s="10">
        <f t="shared" si="279"/>
        <v>3.5176566666666669</v>
      </c>
      <c r="M8917" s="11" t="s">
        <v>23040</v>
      </c>
      <c r="N8917" s="1" t="s">
        <v>23041</v>
      </c>
    </row>
    <row r="8918" spans="1:14" x14ac:dyDescent="0.2">
      <c r="A8918" s="4" t="s">
        <v>8921</v>
      </c>
      <c r="B8918" s="11" t="s">
        <v>6</v>
      </c>
      <c r="C8918" s="13">
        <v>15367917</v>
      </c>
      <c r="D8918" s="6">
        <v>15368508</v>
      </c>
      <c r="E8918" s="9">
        <v>7.5512199999999998</v>
      </c>
      <c r="F8918" s="9">
        <v>5.1622899999999996</v>
      </c>
      <c r="G8918" s="9">
        <v>5.1558299999999999</v>
      </c>
      <c r="H8918" s="9">
        <f t="shared" si="278"/>
        <v>5.9564466666666673</v>
      </c>
      <c r="I8918" s="8">
        <v>3.9163800000000002</v>
      </c>
      <c r="J8918" s="9">
        <v>2.8340200000000002</v>
      </c>
      <c r="K8918" s="9">
        <v>3.6509100000000001</v>
      </c>
      <c r="L8918" s="10">
        <f t="shared" si="279"/>
        <v>3.4671033333333336</v>
      </c>
      <c r="M8918" s="11" t="s">
        <v>23040</v>
      </c>
      <c r="N8918" s="1" t="s">
        <v>23041</v>
      </c>
    </row>
    <row r="8919" spans="1:14" x14ac:dyDescent="0.2">
      <c r="A8919" s="4" t="s">
        <v>8922</v>
      </c>
      <c r="B8919" s="11" t="s">
        <v>6</v>
      </c>
      <c r="C8919" s="13">
        <v>15373187</v>
      </c>
      <c r="D8919" s="6">
        <v>15375049</v>
      </c>
      <c r="E8919" s="9">
        <v>23.571100000000001</v>
      </c>
      <c r="F8919" s="9">
        <v>23.1586</v>
      </c>
      <c r="G8919" s="9">
        <v>25.2484</v>
      </c>
      <c r="H8919" s="9">
        <f t="shared" si="278"/>
        <v>23.992699999999999</v>
      </c>
      <c r="I8919" s="8">
        <v>21.3414</v>
      </c>
      <c r="J8919" s="9">
        <v>18.7836</v>
      </c>
      <c r="K8919" s="9">
        <v>16.1967</v>
      </c>
      <c r="L8919" s="10">
        <f t="shared" si="279"/>
        <v>18.773900000000001</v>
      </c>
      <c r="M8919" s="11" t="s">
        <v>23042</v>
      </c>
      <c r="N8919" s="1" t="s">
        <v>23043</v>
      </c>
    </row>
    <row r="8920" spans="1:14" x14ac:dyDescent="0.2">
      <c r="A8920" s="4" t="s">
        <v>8923</v>
      </c>
      <c r="B8920" s="11" t="s">
        <v>6</v>
      </c>
      <c r="C8920" s="13">
        <v>15375457</v>
      </c>
      <c r="D8920" s="6">
        <v>15376222</v>
      </c>
      <c r="E8920" s="9">
        <v>11.644399999999999</v>
      </c>
      <c r="F8920" s="9">
        <v>11.4001</v>
      </c>
      <c r="G8920" s="9">
        <v>9.4776199999999999</v>
      </c>
      <c r="H8920" s="9">
        <f t="shared" si="278"/>
        <v>10.840706666666668</v>
      </c>
      <c r="I8920" s="8">
        <v>6.0164600000000004</v>
      </c>
      <c r="J8920" s="9">
        <v>5.4703099999999996</v>
      </c>
      <c r="K8920" s="9">
        <v>6.5052500000000002</v>
      </c>
      <c r="L8920" s="10">
        <f t="shared" si="279"/>
        <v>5.9973400000000003</v>
      </c>
      <c r="M8920" s="11" t="s">
        <v>23044</v>
      </c>
      <c r="N8920" s="1" t="s">
        <v>20747</v>
      </c>
    </row>
    <row r="8921" spans="1:14" x14ac:dyDescent="0.2">
      <c r="A8921" s="4" t="s">
        <v>8924</v>
      </c>
      <c r="B8921" s="11" t="s">
        <v>6</v>
      </c>
      <c r="C8921" s="13">
        <v>15379761</v>
      </c>
      <c r="D8921" s="6">
        <v>15380056</v>
      </c>
      <c r="E8921" s="9">
        <v>3.0346000000000002</v>
      </c>
      <c r="F8921" s="9">
        <v>3.3698299999999999</v>
      </c>
      <c r="G8921" s="9">
        <v>2.5020899999999999</v>
      </c>
      <c r="H8921" s="9">
        <f t="shared" si="278"/>
        <v>2.9688400000000001</v>
      </c>
      <c r="I8921" s="8">
        <v>1.64601</v>
      </c>
      <c r="J8921" s="9">
        <v>1.7795000000000001</v>
      </c>
      <c r="K8921" s="9">
        <v>3.05349</v>
      </c>
      <c r="L8921" s="10">
        <f t="shared" si="279"/>
        <v>2.1596666666666668</v>
      </c>
      <c r="M8921" s="11" t="s">
        <v>23045</v>
      </c>
      <c r="N8921" s="1" t="s">
        <v>23046</v>
      </c>
    </row>
    <row r="8922" spans="1:14" x14ac:dyDescent="0.2">
      <c r="A8922" s="4" t="s">
        <v>8925</v>
      </c>
      <c r="B8922" s="11" t="s">
        <v>6</v>
      </c>
      <c r="C8922" s="13">
        <v>15381094</v>
      </c>
      <c r="D8922" s="6">
        <v>15381973</v>
      </c>
      <c r="E8922" s="9">
        <v>5.0106200000000003</v>
      </c>
      <c r="F8922" s="9">
        <v>4.7321</v>
      </c>
      <c r="G8922" s="9">
        <v>4.4734400000000001</v>
      </c>
      <c r="H8922" s="9">
        <f t="shared" si="278"/>
        <v>4.7387199999999998</v>
      </c>
      <c r="I8922" s="8">
        <v>5.5623899999999997</v>
      </c>
      <c r="J8922" s="9">
        <v>7.9747899999999996</v>
      </c>
      <c r="K8922" s="9">
        <v>7.76647</v>
      </c>
      <c r="L8922" s="10">
        <f t="shared" si="279"/>
        <v>7.1012166666666658</v>
      </c>
      <c r="M8922" s="11" t="s">
        <v>23047</v>
      </c>
      <c r="N8922" s="1" t="s">
        <v>23048</v>
      </c>
    </row>
    <row r="8923" spans="1:14" x14ac:dyDescent="0.2">
      <c r="A8923" s="4" t="s">
        <v>8926</v>
      </c>
      <c r="B8923" s="11" t="s">
        <v>6</v>
      </c>
      <c r="C8923" s="13">
        <v>15388100</v>
      </c>
      <c r="D8923" s="6">
        <v>15389585</v>
      </c>
      <c r="E8923" s="9">
        <v>16.2316</v>
      </c>
      <c r="F8923" s="9">
        <v>16.347300000000001</v>
      </c>
      <c r="G8923" s="9">
        <v>14.1027</v>
      </c>
      <c r="H8923" s="9">
        <f t="shared" si="278"/>
        <v>15.560533333333334</v>
      </c>
      <c r="I8923" s="8">
        <v>14.984400000000001</v>
      </c>
      <c r="J8923" s="9">
        <v>11.863300000000001</v>
      </c>
      <c r="K8923" s="9">
        <v>12.811400000000001</v>
      </c>
      <c r="L8923" s="10">
        <f t="shared" si="279"/>
        <v>13.219700000000001</v>
      </c>
      <c r="M8923" s="11" t="s">
        <v>23049</v>
      </c>
      <c r="N8923" s="1" t="s">
        <v>23050</v>
      </c>
    </row>
    <row r="8924" spans="1:14" x14ac:dyDescent="0.2">
      <c r="A8924" s="4" t="s">
        <v>8927</v>
      </c>
      <c r="B8924" s="11" t="s">
        <v>6</v>
      </c>
      <c r="C8924" s="13">
        <v>15393925</v>
      </c>
      <c r="D8924" s="6">
        <v>15394677</v>
      </c>
      <c r="E8924" s="9">
        <v>6.3514999999999997</v>
      </c>
      <c r="F8924" s="9">
        <v>8.3170300000000008</v>
      </c>
      <c r="G8924" s="9">
        <v>8.9468700000000005</v>
      </c>
      <c r="H8924" s="9">
        <f t="shared" si="278"/>
        <v>7.8718000000000004</v>
      </c>
      <c r="I8924" s="8">
        <v>5.9596999999999998</v>
      </c>
      <c r="J8924" s="9">
        <v>6.7884599999999997</v>
      </c>
      <c r="K8924" s="9">
        <v>5.4431700000000003</v>
      </c>
      <c r="L8924" s="10">
        <f t="shared" si="279"/>
        <v>6.0637766666666666</v>
      </c>
      <c r="M8924" s="11" t="s">
        <v>23051</v>
      </c>
      <c r="N8924" s="1" t="s">
        <v>23052</v>
      </c>
    </row>
    <row r="8925" spans="1:14" x14ac:dyDescent="0.2">
      <c r="A8925" s="4" t="s">
        <v>8928</v>
      </c>
      <c r="B8925" s="11" t="s">
        <v>6</v>
      </c>
      <c r="C8925" s="13">
        <v>15395270</v>
      </c>
      <c r="D8925" s="6">
        <v>15396773</v>
      </c>
      <c r="E8925" s="9">
        <v>17.995899999999999</v>
      </c>
      <c r="F8925" s="9">
        <v>17.924600000000002</v>
      </c>
      <c r="G8925" s="9">
        <v>17.514600000000002</v>
      </c>
      <c r="H8925" s="9">
        <f t="shared" si="278"/>
        <v>17.811700000000002</v>
      </c>
      <c r="I8925" s="8">
        <v>14.0763</v>
      </c>
      <c r="J8925" s="9">
        <v>14.763299999999999</v>
      </c>
      <c r="K8925" s="9">
        <v>15.798500000000001</v>
      </c>
      <c r="L8925" s="10">
        <f t="shared" si="279"/>
        <v>14.879366666666664</v>
      </c>
      <c r="M8925" s="11" t="s">
        <v>23051</v>
      </c>
      <c r="N8925" s="1" t="s">
        <v>23052</v>
      </c>
    </row>
    <row r="8926" spans="1:14" x14ac:dyDescent="0.2">
      <c r="A8926" s="4" t="s">
        <v>8929</v>
      </c>
      <c r="B8926" s="11" t="s">
        <v>6</v>
      </c>
      <c r="C8926" s="13">
        <v>15426863</v>
      </c>
      <c r="D8926" s="6">
        <v>15428698</v>
      </c>
      <c r="E8926" s="9">
        <v>16.302199999999999</v>
      </c>
      <c r="F8926" s="9">
        <v>23.732199999999999</v>
      </c>
      <c r="G8926" s="9">
        <v>20.32</v>
      </c>
      <c r="H8926" s="9">
        <f t="shared" si="278"/>
        <v>20.118133333333333</v>
      </c>
      <c r="I8926" s="8">
        <v>16.5169</v>
      </c>
      <c r="J8926" s="9">
        <v>15.488200000000001</v>
      </c>
      <c r="K8926" s="9">
        <v>15.9976</v>
      </c>
      <c r="L8926" s="10">
        <f t="shared" si="279"/>
        <v>16.000899999999998</v>
      </c>
      <c r="M8926" s="11" t="s">
        <v>23053</v>
      </c>
      <c r="N8926" s="1" t="s">
        <v>23054</v>
      </c>
    </row>
    <row r="8927" spans="1:14" x14ac:dyDescent="0.2">
      <c r="A8927" s="4" t="s">
        <v>8930</v>
      </c>
      <c r="B8927" s="11" t="s">
        <v>6</v>
      </c>
      <c r="C8927" s="13">
        <v>15433270</v>
      </c>
      <c r="D8927" s="6">
        <v>15434792</v>
      </c>
      <c r="E8927" s="9">
        <v>20.3248</v>
      </c>
      <c r="F8927" s="9">
        <v>17.637799999999999</v>
      </c>
      <c r="G8927" s="9">
        <v>15.770799999999999</v>
      </c>
      <c r="H8927" s="9">
        <f t="shared" si="278"/>
        <v>17.911133333333332</v>
      </c>
      <c r="I8927" s="8">
        <v>15.0412</v>
      </c>
      <c r="J8927" s="9">
        <v>13.9724</v>
      </c>
      <c r="K8927" s="9">
        <v>14.338100000000001</v>
      </c>
      <c r="L8927" s="10">
        <f t="shared" si="279"/>
        <v>14.450566666666667</v>
      </c>
      <c r="M8927" s="11" t="s">
        <v>23055</v>
      </c>
      <c r="N8927" s="1" t="s">
        <v>23056</v>
      </c>
    </row>
    <row r="8928" spans="1:14" x14ac:dyDescent="0.2">
      <c r="A8928" s="4" t="s">
        <v>8931</v>
      </c>
      <c r="B8928" s="11" t="s">
        <v>6</v>
      </c>
      <c r="C8928" s="13">
        <v>15435090</v>
      </c>
      <c r="D8928" s="6">
        <v>15436648</v>
      </c>
      <c r="E8928" s="9">
        <v>19.901399999999999</v>
      </c>
      <c r="F8928" s="9">
        <v>15.702</v>
      </c>
      <c r="G8928" s="9">
        <v>17.514600000000002</v>
      </c>
      <c r="H8928" s="9">
        <f t="shared" si="278"/>
        <v>17.706</v>
      </c>
      <c r="I8928" s="8">
        <v>12.487</v>
      </c>
      <c r="J8928" s="9">
        <v>12.390599999999999</v>
      </c>
      <c r="K8928" s="9">
        <v>11.6829</v>
      </c>
      <c r="L8928" s="10">
        <f t="shared" si="279"/>
        <v>12.186833333333334</v>
      </c>
      <c r="M8928" s="11" t="s">
        <v>23055</v>
      </c>
      <c r="N8928" s="1" t="s">
        <v>23056</v>
      </c>
    </row>
    <row r="8929" spans="1:14" x14ac:dyDescent="0.2">
      <c r="A8929" s="4" t="s">
        <v>8932</v>
      </c>
      <c r="B8929" s="11" t="s">
        <v>6</v>
      </c>
      <c r="C8929" s="13">
        <v>15445579</v>
      </c>
      <c r="D8929" s="6">
        <v>15445962</v>
      </c>
      <c r="E8929" s="9">
        <v>1.9760200000000001</v>
      </c>
      <c r="F8929" s="9">
        <v>2.7962400000000001</v>
      </c>
      <c r="G8929" s="9">
        <v>1.8955200000000001</v>
      </c>
      <c r="H8929" s="9">
        <f t="shared" si="278"/>
        <v>2.2225933333333336</v>
      </c>
      <c r="I8929" s="8">
        <v>1.4189799999999999</v>
      </c>
      <c r="J8929" s="9">
        <v>1.97722</v>
      </c>
      <c r="K8929" s="9">
        <v>1.1948399999999999</v>
      </c>
      <c r="L8929" s="10">
        <f t="shared" si="279"/>
        <v>1.5303466666666665</v>
      </c>
      <c r="M8929" s="11" t="s">
        <v>23057</v>
      </c>
      <c r="N8929" s="1" t="s">
        <v>23058</v>
      </c>
    </row>
    <row r="8930" spans="1:14" x14ac:dyDescent="0.2">
      <c r="A8930" s="4" t="s">
        <v>8933</v>
      </c>
      <c r="B8930" s="11" t="s">
        <v>6</v>
      </c>
      <c r="C8930" s="13">
        <v>15475752</v>
      </c>
      <c r="D8930" s="6">
        <v>15478164</v>
      </c>
      <c r="E8930" s="9">
        <v>36.415199999999999</v>
      </c>
      <c r="F8930" s="9">
        <v>37.211500000000001</v>
      </c>
      <c r="G8930" s="9">
        <v>32.4514</v>
      </c>
      <c r="H8930" s="9">
        <f t="shared" si="278"/>
        <v>35.359366666666666</v>
      </c>
      <c r="I8930" s="8">
        <v>26.62</v>
      </c>
      <c r="J8930" s="9">
        <v>23.660699999999999</v>
      </c>
      <c r="K8930" s="9">
        <v>24.759799999999998</v>
      </c>
      <c r="L8930" s="10">
        <f t="shared" si="279"/>
        <v>25.013499999999997</v>
      </c>
      <c r="M8930" s="11" t="s">
        <v>23059</v>
      </c>
      <c r="N8930" s="1" t="s">
        <v>23060</v>
      </c>
    </row>
    <row r="8931" spans="1:14" x14ac:dyDescent="0.2">
      <c r="A8931" s="4" t="s">
        <v>8934</v>
      </c>
      <c r="B8931" s="11" t="s">
        <v>6</v>
      </c>
      <c r="C8931" s="13">
        <v>15487232</v>
      </c>
      <c r="D8931" s="6">
        <v>15487896</v>
      </c>
      <c r="E8931" s="9">
        <v>2.61117</v>
      </c>
      <c r="F8931" s="9">
        <v>1.7924599999999999</v>
      </c>
      <c r="G8931" s="9">
        <v>3.86687</v>
      </c>
      <c r="H8931" s="9">
        <f t="shared" si="278"/>
        <v>2.7568333333333332</v>
      </c>
      <c r="I8931" s="8">
        <v>3.2352699999999999</v>
      </c>
      <c r="J8931" s="9">
        <v>1.97722</v>
      </c>
      <c r="K8931" s="9">
        <v>2.9207299999999998</v>
      </c>
      <c r="L8931" s="10">
        <f t="shared" si="279"/>
        <v>2.7110733333333332</v>
      </c>
      <c r="M8931" s="11" t="s">
        <v>23061</v>
      </c>
      <c r="N8931" s="1" t="s">
        <v>23062</v>
      </c>
    </row>
    <row r="8932" spans="1:14" x14ac:dyDescent="0.2">
      <c r="A8932" s="4" t="s">
        <v>8935</v>
      </c>
      <c r="B8932" s="11" t="s">
        <v>6</v>
      </c>
      <c r="C8932" s="13">
        <v>15488194</v>
      </c>
      <c r="D8932" s="6">
        <v>15489059</v>
      </c>
      <c r="E8932" s="9">
        <v>5.29291</v>
      </c>
      <c r="F8932" s="9">
        <v>6.3094700000000001</v>
      </c>
      <c r="G8932" s="9">
        <v>5.8382100000000001</v>
      </c>
      <c r="H8932" s="9">
        <f t="shared" si="278"/>
        <v>5.8135300000000001</v>
      </c>
      <c r="I8932" s="8">
        <v>3.9163800000000002</v>
      </c>
      <c r="J8932" s="9">
        <v>3.1635499999999999</v>
      </c>
      <c r="K8932" s="9">
        <v>3.9828100000000002</v>
      </c>
      <c r="L8932" s="10">
        <f t="shared" si="279"/>
        <v>3.6875800000000001</v>
      </c>
      <c r="M8932" s="11" t="s">
        <v>23061</v>
      </c>
      <c r="N8932" s="1" t="s">
        <v>23062</v>
      </c>
    </row>
    <row r="8933" spans="1:14" x14ac:dyDescent="0.2">
      <c r="A8933" s="4" t="s">
        <v>8936</v>
      </c>
      <c r="B8933" s="11" t="s">
        <v>6</v>
      </c>
      <c r="C8933" s="13">
        <v>15489642</v>
      </c>
      <c r="D8933" s="6">
        <v>15490067</v>
      </c>
      <c r="E8933" s="9">
        <v>2.1877399999999998</v>
      </c>
      <c r="F8933" s="9">
        <v>1.9358599999999999</v>
      </c>
      <c r="G8933" s="9">
        <v>2.7295500000000001</v>
      </c>
      <c r="H8933" s="9">
        <f t="shared" si="278"/>
        <v>2.284383333333333</v>
      </c>
      <c r="I8933" s="8">
        <v>1.02166</v>
      </c>
      <c r="J8933" s="9">
        <v>1.9113100000000001</v>
      </c>
      <c r="K8933" s="9">
        <v>1.6595</v>
      </c>
      <c r="L8933" s="10">
        <f t="shared" si="279"/>
        <v>1.5308233333333334</v>
      </c>
      <c r="M8933" s="11" t="s">
        <v>23061</v>
      </c>
      <c r="N8933" s="1" t="s">
        <v>23062</v>
      </c>
    </row>
    <row r="8934" spans="1:14" x14ac:dyDescent="0.2">
      <c r="A8934" s="4" t="s">
        <v>8937</v>
      </c>
      <c r="B8934" s="11" t="s">
        <v>6</v>
      </c>
      <c r="C8934" s="13">
        <v>15501328</v>
      </c>
      <c r="D8934" s="6">
        <v>15502019</v>
      </c>
      <c r="E8934" s="9">
        <v>5.9280600000000003</v>
      </c>
      <c r="F8934" s="9">
        <v>6.0943800000000001</v>
      </c>
      <c r="G8934" s="9">
        <v>6.7480700000000002</v>
      </c>
      <c r="H8934" s="9">
        <f t="shared" si="278"/>
        <v>6.2568366666666675</v>
      </c>
      <c r="I8934" s="8">
        <v>3.5758200000000002</v>
      </c>
      <c r="J8934" s="9">
        <v>1.9113100000000001</v>
      </c>
      <c r="K8934" s="9">
        <v>2.1905399999999999</v>
      </c>
      <c r="L8934" s="10">
        <f t="shared" si="279"/>
        <v>2.5592233333333336</v>
      </c>
      <c r="M8934" s="11" t="s">
        <v>23063</v>
      </c>
      <c r="N8934" s="1" t="s">
        <v>23064</v>
      </c>
    </row>
    <row r="8935" spans="1:14" x14ac:dyDescent="0.2">
      <c r="A8935" s="4" t="s">
        <v>8938</v>
      </c>
      <c r="B8935" s="11" t="s">
        <v>6</v>
      </c>
      <c r="C8935" s="13">
        <v>15519359</v>
      </c>
      <c r="D8935" s="6">
        <v>15519687</v>
      </c>
      <c r="E8935" s="9">
        <v>3.1757499999999999</v>
      </c>
      <c r="F8935" s="9">
        <v>2.5094500000000002</v>
      </c>
      <c r="G8935" s="9">
        <v>3.41194</v>
      </c>
      <c r="H8935" s="9">
        <f t="shared" si="278"/>
        <v>3.0323799999999999</v>
      </c>
      <c r="I8935" s="8">
        <v>1.5325</v>
      </c>
      <c r="J8935" s="9">
        <v>0.92270300000000005</v>
      </c>
      <c r="K8935" s="9">
        <v>1.1948399999999999</v>
      </c>
      <c r="L8935" s="10">
        <f t="shared" si="279"/>
        <v>1.2166810000000001</v>
      </c>
      <c r="M8935" s="11" t="s">
        <v>23065</v>
      </c>
      <c r="N8935" s="1" t="s">
        <v>23066</v>
      </c>
    </row>
    <row r="8936" spans="1:14" x14ac:dyDescent="0.2">
      <c r="A8936" s="4" t="s">
        <v>8939</v>
      </c>
      <c r="B8936" s="11" t="s">
        <v>6</v>
      </c>
      <c r="C8936" s="13">
        <v>15522780</v>
      </c>
      <c r="D8936" s="6">
        <v>15523180</v>
      </c>
      <c r="E8936" s="9">
        <v>4.6577599999999997</v>
      </c>
      <c r="F8936" s="9">
        <v>4.8754999999999997</v>
      </c>
      <c r="G8936" s="9">
        <v>6.2931400000000002</v>
      </c>
      <c r="H8936" s="9">
        <f t="shared" si="278"/>
        <v>5.2754666666666665</v>
      </c>
      <c r="I8936" s="8">
        <v>4.2569299999999997</v>
      </c>
      <c r="J8936" s="9">
        <v>2.1749399999999999</v>
      </c>
      <c r="K8936" s="9">
        <v>4.5138499999999997</v>
      </c>
      <c r="L8936" s="10">
        <f t="shared" si="279"/>
        <v>3.6485733333333332</v>
      </c>
      <c r="M8936" s="11" t="s">
        <v>23065</v>
      </c>
      <c r="N8936" s="1" t="s">
        <v>23066</v>
      </c>
    </row>
    <row r="8937" spans="1:14" x14ac:dyDescent="0.2">
      <c r="A8937" s="4" t="s">
        <v>8940</v>
      </c>
      <c r="B8937" s="11" t="s">
        <v>6</v>
      </c>
      <c r="C8937" s="13">
        <v>15523951</v>
      </c>
      <c r="D8937" s="6">
        <v>15525106</v>
      </c>
      <c r="E8937" s="9">
        <v>14.679</v>
      </c>
      <c r="F8937" s="9">
        <v>13.264200000000001</v>
      </c>
      <c r="G8937" s="9">
        <v>13.1928</v>
      </c>
      <c r="H8937" s="9">
        <f t="shared" si="278"/>
        <v>13.712000000000002</v>
      </c>
      <c r="I8937" s="8">
        <v>10.6707</v>
      </c>
      <c r="J8937" s="9">
        <v>9.5565700000000007</v>
      </c>
      <c r="K8937" s="9">
        <v>9.6251200000000008</v>
      </c>
      <c r="L8937" s="10">
        <f t="shared" si="279"/>
        <v>9.9507966666666672</v>
      </c>
      <c r="M8937" s="11" t="s">
        <v>23067</v>
      </c>
      <c r="N8937" s="1" t="s">
        <v>23068</v>
      </c>
    </row>
    <row r="8938" spans="1:14" x14ac:dyDescent="0.2">
      <c r="A8938" s="4" t="s">
        <v>8941</v>
      </c>
      <c r="B8938" s="11" t="s">
        <v>6</v>
      </c>
      <c r="C8938" s="13">
        <v>15525880</v>
      </c>
      <c r="D8938" s="6">
        <v>15526444</v>
      </c>
      <c r="E8938" s="9">
        <v>10.0212</v>
      </c>
      <c r="F8938" s="9">
        <v>11.041600000000001</v>
      </c>
      <c r="G8938" s="9">
        <v>14.6334</v>
      </c>
      <c r="H8938" s="9">
        <f t="shared" si="278"/>
        <v>11.898733333333334</v>
      </c>
      <c r="I8938" s="8">
        <v>7.2651599999999998</v>
      </c>
      <c r="J8938" s="9">
        <v>8.0406999999999993</v>
      </c>
      <c r="K8938" s="9">
        <v>6.4388699999999996</v>
      </c>
      <c r="L8938" s="10">
        <f t="shared" si="279"/>
        <v>7.248243333333332</v>
      </c>
      <c r="M8938" s="11" t="s">
        <v>23069</v>
      </c>
      <c r="N8938" s="1" t="s">
        <v>23070</v>
      </c>
    </row>
    <row r="8939" spans="1:14" x14ac:dyDescent="0.2">
      <c r="A8939" s="4" t="s">
        <v>8942</v>
      </c>
      <c r="B8939" s="11" t="s">
        <v>6</v>
      </c>
      <c r="C8939" s="13">
        <v>15530547</v>
      </c>
      <c r="D8939" s="6">
        <v>15530876</v>
      </c>
      <c r="E8939" s="9">
        <v>5.7869200000000003</v>
      </c>
      <c r="F8939" s="9">
        <v>3.08304</v>
      </c>
      <c r="G8939" s="9">
        <v>4.9283599999999996</v>
      </c>
      <c r="H8939" s="9">
        <f t="shared" si="278"/>
        <v>4.5994400000000004</v>
      </c>
      <c r="I8939" s="8">
        <v>1.92981</v>
      </c>
      <c r="J8939" s="9">
        <v>2.1749399999999999</v>
      </c>
      <c r="K8939" s="9">
        <v>1.7258800000000001</v>
      </c>
      <c r="L8939" s="10">
        <f t="shared" si="279"/>
        <v>1.9435433333333334</v>
      </c>
      <c r="M8939" s="11" t="s">
        <v>23071</v>
      </c>
      <c r="N8939" s="1" t="s">
        <v>23072</v>
      </c>
    </row>
    <row r="8940" spans="1:14" x14ac:dyDescent="0.2">
      <c r="A8940" s="4" t="s">
        <v>8943</v>
      </c>
      <c r="B8940" s="11" t="s">
        <v>6</v>
      </c>
      <c r="C8940" s="13">
        <v>15533517</v>
      </c>
      <c r="D8940" s="6">
        <v>15534244</v>
      </c>
      <c r="E8940" s="9">
        <v>14.749599999999999</v>
      </c>
      <c r="F8940" s="9">
        <v>11.041600000000001</v>
      </c>
      <c r="G8940" s="9">
        <v>14.557600000000001</v>
      </c>
      <c r="H8940" s="9">
        <f t="shared" si="278"/>
        <v>13.449599999999998</v>
      </c>
      <c r="I8940" s="8">
        <v>8.1165500000000002</v>
      </c>
      <c r="J8940" s="9">
        <v>5.6680299999999999</v>
      </c>
      <c r="K8940" s="9">
        <v>6.9699099999999996</v>
      </c>
      <c r="L8940" s="10">
        <f t="shared" si="279"/>
        <v>6.9181633333333332</v>
      </c>
      <c r="M8940" s="11" t="s">
        <v>23073</v>
      </c>
      <c r="N8940" s="1" t="s">
        <v>23074</v>
      </c>
    </row>
    <row r="8941" spans="1:14" x14ac:dyDescent="0.2">
      <c r="A8941" s="4" t="s">
        <v>8944</v>
      </c>
      <c r="B8941" s="11" t="s">
        <v>6</v>
      </c>
      <c r="C8941" s="13">
        <v>15538176</v>
      </c>
      <c r="D8941" s="6">
        <v>15538689</v>
      </c>
      <c r="E8941" s="9">
        <v>7.6923700000000004</v>
      </c>
      <c r="F8941" s="9">
        <v>7.9585400000000002</v>
      </c>
      <c r="G8941" s="9">
        <v>11.1457</v>
      </c>
      <c r="H8941" s="9">
        <f t="shared" si="278"/>
        <v>8.9322033333333337</v>
      </c>
      <c r="I8941" s="8">
        <v>6.3570200000000003</v>
      </c>
      <c r="J8941" s="9">
        <v>4.74533</v>
      </c>
      <c r="K8941" s="9">
        <v>7.1026699999999998</v>
      </c>
      <c r="L8941" s="10">
        <f t="shared" si="279"/>
        <v>6.0683400000000001</v>
      </c>
      <c r="M8941" s="11" t="s">
        <v>23075</v>
      </c>
      <c r="N8941" s="1" t="s">
        <v>23076</v>
      </c>
    </row>
    <row r="8942" spans="1:14" x14ac:dyDescent="0.2">
      <c r="A8942" s="4" t="s">
        <v>8945</v>
      </c>
      <c r="B8942" s="11" t="s">
        <v>6</v>
      </c>
      <c r="C8942" s="13">
        <v>15540317</v>
      </c>
      <c r="D8942" s="6">
        <v>15541531</v>
      </c>
      <c r="E8942" s="9">
        <v>17.854800000000001</v>
      </c>
      <c r="F8942" s="9">
        <v>20.8643</v>
      </c>
      <c r="G8942" s="9">
        <v>20.168399999999998</v>
      </c>
      <c r="H8942" s="9">
        <f t="shared" si="278"/>
        <v>19.629166666666666</v>
      </c>
      <c r="I8942" s="8">
        <v>12.430199999999999</v>
      </c>
      <c r="J8942" s="9">
        <v>10.545199999999999</v>
      </c>
      <c r="K8942" s="9">
        <v>11.2182</v>
      </c>
      <c r="L8942" s="10">
        <f t="shared" si="279"/>
        <v>11.397866666666667</v>
      </c>
      <c r="M8942" s="11" t="s">
        <v>23077</v>
      </c>
      <c r="N8942" s="1" t="s">
        <v>23078</v>
      </c>
    </row>
    <row r="8943" spans="1:14" x14ac:dyDescent="0.2">
      <c r="A8943" s="4" t="s">
        <v>8946</v>
      </c>
      <c r="B8943" s="11" t="s">
        <v>6</v>
      </c>
      <c r="C8943" s="13">
        <v>15542429</v>
      </c>
      <c r="D8943" s="6">
        <v>15542738</v>
      </c>
      <c r="E8943" s="9">
        <v>2.75231</v>
      </c>
      <c r="F8943" s="9">
        <v>2.7962400000000001</v>
      </c>
      <c r="G8943" s="9">
        <v>3.9426899999999998</v>
      </c>
      <c r="H8943" s="9">
        <f t="shared" si="278"/>
        <v>3.1637466666666669</v>
      </c>
      <c r="I8943" s="8">
        <v>3.2352699999999999</v>
      </c>
      <c r="J8943" s="9">
        <v>2.8340200000000002</v>
      </c>
      <c r="K8943" s="9">
        <v>2.1905399999999999</v>
      </c>
      <c r="L8943" s="10">
        <f t="shared" si="279"/>
        <v>2.7532766666666668</v>
      </c>
      <c r="M8943" s="11" t="s">
        <v>23079</v>
      </c>
      <c r="N8943" s="1" t="s">
        <v>23080</v>
      </c>
    </row>
    <row r="8944" spans="1:14" x14ac:dyDescent="0.2">
      <c r="A8944" s="4" t="s">
        <v>8947</v>
      </c>
      <c r="B8944" s="11" t="s">
        <v>6</v>
      </c>
      <c r="C8944" s="13">
        <v>15578670</v>
      </c>
      <c r="D8944" s="6">
        <v>15579884</v>
      </c>
      <c r="E8944" s="9">
        <v>9.8095300000000005</v>
      </c>
      <c r="F8944" s="9">
        <v>9.5358999999999998</v>
      </c>
      <c r="G8944" s="9">
        <v>9.4776199999999999</v>
      </c>
      <c r="H8944" s="9">
        <f t="shared" si="278"/>
        <v>9.607683333333334</v>
      </c>
      <c r="I8944" s="8">
        <v>8.6841399999999993</v>
      </c>
      <c r="J8944" s="9">
        <v>5.6680299999999999</v>
      </c>
      <c r="K8944" s="9">
        <v>8.6294199999999996</v>
      </c>
      <c r="L8944" s="10">
        <f t="shared" si="279"/>
        <v>7.6605299999999987</v>
      </c>
      <c r="M8944" s="11" t="s">
        <v>23081</v>
      </c>
      <c r="N8944" s="1" t="s">
        <v>23082</v>
      </c>
    </row>
    <row r="8945" spans="1:14" x14ac:dyDescent="0.2">
      <c r="A8945" s="4" t="s">
        <v>8948</v>
      </c>
      <c r="B8945" s="11" t="s">
        <v>6</v>
      </c>
      <c r="C8945" s="13">
        <v>15580087</v>
      </c>
      <c r="D8945" s="6">
        <v>15580683</v>
      </c>
      <c r="E8945" s="9">
        <v>4.4460499999999996</v>
      </c>
      <c r="F8945" s="9">
        <v>3.4415300000000002</v>
      </c>
      <c r="G8945" s="9">
        <v>2.95702</v>
      </c>
      <c r="H8945" s="9">
        <f t="shared" si="278"/>
        <v>3.6148666666666665</v>
      </c>
      <c r="I8945" s="8">
        <v>2.6676799999999998</v>
      </c>
      <c r="J8945" s="9">
        <v>1.97722</v>
      </c>
      <c r="K8945" s="9">
        <v>1.6595</v>
      </c>
      <c r="L8945" s="10">
        <f t="shared" si="279"/>
        <v>2.1014666666666666</v>
      </c>
      <c r="M8945" s="11" t="s">
        <v>23081</v>
      </c>
      <c r="N8945" s="1" t="s">
        <v>23082</v>
      </c>
    </row>
    <row r="8946" spans="1:14" x14ac:dyDescent="0.2">
      <c r="A8946" s="4" t="s">
        <v>8949</v>
      </c>
      <c r="B8946" s="11" t="s">
        <v>6</v>
      </c>
      <c r="C8946" s="13">
        <v>15585409</v>
      </c>
      <c r="D8946" s="6">
        <v>15585806</v>
      </c>
      <c r="E8946" s="9">
        <v>2.1877399999999998</v>
      </c>
      <c r="F8946" s="9">
        <v>2.36605</v>
      </c>
      <c r="G8946" s="9">
        <v>1.2131400000000001</v>
      </c>
      <c r="H8946" s="9">
        <f t="shared" si="278"/>
        <v>1.9223099999999997</v>
      </c>
      <c r="I8946" s="8">
        <v>2.38388</v>
      </c>
      <c r="J8946" s="9">
        <v>1.84541</v>
      </c>
      <c r="K8946" s="9">
        <v>2.3896799999999998</v>
      </c>
      <c r="L8946" s="10">
        <f t="shared" si="279"/>
        <v>2.2063233333333332</v>
      </c>
      <c r="M8946" s="11" t="s">
        <v>23083</v>
      </c>
      <c r="N8946" s="1" t="s">
        <v>23084</v>
      </c>
    </row>
    <row r="8947" spans="1:14" x14ac:dyDescent="0.2">
      <c r="A8947" s="4" t="s">
        <v>8950</v>
      </c>
      <c r="B8947" s="11" t="s">
        <v>6</v>
      </c>
      <c r="C8947" s="13">
        <v>15588971</v>
      </c>
      <c r="D8947" s="6">
        <v>15589676</v>
      </c>
      <c r="E8947" s="9">
        <v>3.1051799999999998</v>
      </c>
      <c r="F8947" s="9">
        <v>5.0189000000000004</v>
      </c>
      <c r="G8947" s="9">
        <v>5.3074700000000004</v>
      </c>
      <c r="H8947" s="9">
        <f t="shared" si="278"/>
        <v>4.4771833333333335</v>
      </c>
      <c r="I8947" s="8">
        <v>2.8379500000000002</v>
      </c>
      <c r="J8947" s="9">
        <v>3.8226300000000002</v>
      </c>
      <c r="K8947" s="9">
        <v>2.3896799999999998</v>
      </c>
      <c r="L8947" s="10">
        <f t="shared" si="279"/>
        <v>3.0167533333333334</v>
      </c>
      <c r="M8947" s="11" t="s">
        <v>23085</v>
      </c>
      <c r="N8947" s="1" t="s">
        <v>23086</v>
      </c>
    </row>
    <row r="8948" spans="1:14" x14ac:dyDescent="0.2">
      <c r="A8948" s="4" t="s">
        <v>8951</v>
      </c>
      <c r="B8948" s="11" t="s">
        <v>6</v>
      </c>
      <c r="C8948" s="13">
        <v>15590674</v>
      </c>
      <c r="D8948" s="6">
        <v>15591029</v>
      </c>
      <c r="E8948" s="9">
        <v>3.2463199999999999</v>
      </c>
      <c r="F8948" s="9">
        <v>2.0792600000000001</v>
      </c>
      <c r="G8948" s="9">
        <v>3.7910499999999998</v>
      </c>
      <c r="H8948" s="9">
        <f t="shared" si="278"/>
        <v>3.0388766666666669</v>
      </c>
      <c r="I8948" s="8">
        <v>1.8730500000000001</v>
      </c>
      <c r="J8948" s="9">
        <v>2.6362999999999999</v>
      </c>
      <c r="K8948" s="9">
        <v>2.5888200000000001</v>
      </c>
      <c r="L8948" s="10">
        <f t="shared" si="279"/>
        <v>2.3660566666666667</v>
      </c>
      <c r="M8948" s="11" t="s">
        <v>23087</v>
      </c>
      <c r="N8948" s="1" t="s">
        <v>23088</v>
      </c>
    </row>
    <row r="8949" spans="1:14" x14ac:dyDescent="0.2">
      <c r="A8949" s="4" t="s">
        <v>8952</v>
      </c>
      <c r="B8949" s="11" t="s">
        <v>6</v>
      </c>
      <c r="C8949" s="13">
        <v>15593304</v>
      </c>
      <c r="D8949" s="6">
        <v>15593686</v>
      </c>
      <c r="E8949" s="9">
        <v>2.3994499999999999</v>
      </c>
      <c r="F8949" s="9">
        <v>3.80002</v>
      </c>
      <c r="G8949" s="9">
        <v>3.41194</v>
      </c>
      <c r="H8949" s="9">
        <f t="shared" si="278"/>
        <v>3.2038033333333331</v>
      </c>
      <c r="I8949" s="8">
        <v>1.5325</v>
      </c>
      <c r="J8949" s="9">
        <v>2.4385699999999999</v>
      </c>
      <c r="K8949" s="9">
        <v>1.79226</v>
      </c>
      <c r="L8949" s="10">
        <f t="shared" si="279"/>
        <v>1.9211099999999999</v>
      </c>
      <c r="M8949" s="11" t="s">
        <v>23089</v>
      </c>
      <c r="N8949" s="1" t="s">
        <v>23090</v>
      </c>
    </row>
    <row r="8950" spans="1:14" x14ac:dyDescent="0.2">
      <c r="A8950" s="4" t="s">
        <v>8953</v>
      </c>
      <c r="B8950" s="11" t="s">
        <v>6</v>
      </c>
      <c r="C8950" s="13">
        <v>15595129</v>
      </c>
      <c r="D8950" s="6">
        <v>15595357</v>
      </c>
      <c r="E8950" s="9">
        <v>1.41144</v>
      </c>
      <c r="F8950" s="9">
        <v>1.3622700000000001</v>
      </c>
      <c r="G8950" s="9">
        <v>0.98567300000000002</v>
      </c>
      <c r="H8950" s="9">
        <f t="shared" si="278"/>
        <v>1.2531276666666669</v>
      </c>
      <c r="I8950" s="8">
        <v>1.3054600000000001</v>
      </c>
      <c r="J8950" s="9">
        <v>0.59316599999999997</v>
      </c>
      <c r="K8950" s="9">
        <v>0.86294199999999999</v>
      </c>
      <c r="L8950" s="10">
        <f t="shared" si="279"/>
        <v>0.92052266666666671</v>
      </c>
      <c r="M8950" s="11" t="s">
        <v>23089</v>
      </c>
      <c r="N8950" s="1" t="s">
        <v>23090</v>
      </c>
    </row>
    <row r="8951" spans="1:14" x14ac:dyDescent="0.2">
      <c r="A8951" s="4" t="s">
        <v>8954</v>
      </c>
      <c r="B8951" s="11" t="s">
        <v>6</v>
      </c>
      <c r="C8951" s="13">
        <v>15602242</v>
      </c>
      <c r="D8951" s="6">
        <v>15603352</v>
      </c>
      <c r="E8951" s="9">
        <v>9.8095300000000005</v>
      </c>
      <c r="F8951" s="9">
        <v>11.185</v>
      </c>
      <c r="G8951" s="9">
        <v>13.6478</v>
      </c>
      <c r="H8951" s="9">
        <f t="shared" si="278"/>
        <v>11.547443333333334</v>
      </c>
      <c r="I8951" s="8">
        <v>7.7759999999999998</v>
      </c>
      <c r="J8951" s="9">
        <v>8.1725100000000008</v>
      </c>
      <c r="K8951" s="9">
        <v>8.7621800000000007</v>
      </c>
      <c r="L8951" s="10">
        <f t="shared" si="279"/>
        <v>8.2368966666666665</v>
      </c>
      <c r="M8951" s="11" t="s">
        <v>23091</v>
      </c>
      <c r="N8951" s="1" t="s">
        <v>23092</v>
      </c>
    </row>
    <row r="8952" spans="1:14" x14ac:dyDescent="0.2">
      <c r="A8952" s="4" t="s">
        <v>8955</v>
      </c>
      <c r="B8952" s="11" t="s">
        <v>6</v>
      </c>
      <c r="C8952" s="13">
        <v>15609009</v>
      </c>
      <c r="D8952" s="6">
        <v>15609608</v>
      </c>
      <c r="E8952" s="9">
        <v>4.7283400000000002</v>
      </c>
      <c r="F8952" s="9">
        <v>5.5207899999999999</v>
      </c>
      <c r="G8952" s="9">
        <v>6.3689600000000004</v>
      </c>
      <c r="H8952" s="9">
        <f t="shared" si="278"/>
        <v>5.5393633333333341</v>
      </c>
      <c r="I8952" s="8">
        <v>4.4272099999999996</v>
      </c>
      <c r="J8952" s="9">
        <v>4.3498900000000003</v>
      </c>
      <c r="K8952" s="9">
        <v>3.7836699999999999</v>
      </c>
      <c r="L8952" s="10">
        <f t="shared" si="279"/>
        <v>4.1869233333333336</v>
      </c>
      <c r="M8952" s="11" t="s">
        <v>23093</v>
      </c>
      <c r="N8952" s="1" t="s">
        <v>23094</v>
      </c>
    </row>
    <row r="8953" spans="1:14" x14ac:dyDescent="0.2">
      <c r="A8953" s="4" t="s">
        <v>8956</v>
      </c>
      <c r="B8953" s="11" t="s">
        <v>6</v>
      </c>
      <c r="C8953" s="13">
        <v>15612684</v>
      </c>
      <c r="D8953" s="6">
        <v>15614454</v>
      </c>
      <c r="E8953" s="9">
        <v>22.0185</v>
      </c>
      <c r="F8953" s="9">
        <v>17.924600000000002</v>
      </c>
      <c r="G8953" s="9">
        <v>20.168399999999998</v>
      </c>
      <c r="H8953" s="9">
        <f t="shared" si="278"/>
        <v>20.037166666666668</v>
      </c>
      <c r="I8953" s="8">
        <v>15.324999999999999</v>
      </c>
      <c r="J8953" s="9">
        <v>14.3019</v>
      </c>
      <c r="K8953" s="9">
        <v>15.5329</v>
      </c>
      <c r="L8953" s="10">
        <f t="shared" si="279"/>
        <v>15.053266666666666</v>
      </c>
      <c r="M8953" s="11" t="s">
        <v>23095</v>
      </c>
      <c r="N8953" s="1" t="s">
        <v>23096</v>
      </c>
    </row>
    <row r="8954" spans="1:14" x14ac:dyDescent="0.2">
      <c r="A8954" s="4" t="s">
        <v>8957</v>
      </c>
      <c r="B8954" s="11" t="s">
        <v>6</v>
      </c>
      <c r="C8954" s="13">
        <v>15614771</v>
      </c>
      <c r="D8954" s="6">
        <v>15615371</v>
      </c>
      <c r="E8954" s="9">
        <v>7.9746600000000001</v>
      </c>
      <c r="F8954" s="9">
        <v>6.5245699999999998</v>
      </c>
      <c r="G8954" s="9">
        <v>8.4161300000000008</v>
      </c>
      <c r="H8954" s="9">
        <f t="shared" si="278"/>
        <v>7.6384533333333335</v>
      </c>
      <c r="I8954" s="8">
        <v>5.0515600000000003</v>
      </c>
      <c r="J8954" s="9">
        <v>4.4157900000000003</v>
      </c>
      <c r="K8954" s="9">
        <v>5.4431700000000003</v>
      </c>
      <c r="L8954" s="10">
        <f t="shared" si="279"/>
        <v>4.9701733333333333</v>
      </c>
      <c r="M8954" s="11" t="s">
        <v>23097</v>
      </c>
      <c r="N8954" s="1" t="s">
        <v>23098</v>
      </c>
    </row>
    <row r="8955" spans="1:14" x14ac:dyDescent="0.2">
      <c r="A8955" s="4" t="s">
        <v>8958</v>
      </c>
      <c r="B8955" s="11" t="s">
        <v>6</v>
      </c>
      <c r="C8955" s="13">
        <v>15620273</v>
      </c>
      <c r="D8955" s="6">
        <v>15621485</v>
      </c>
      <c r="E8955" s="9">
        <v>9.0332399999999993</v>
      </c>
      <c r="F8955" s="9">
        <v>7.4566499999999998</v>
      </c>
      <c r="G8955" s="9">
        <v>7.5062800000000003</v>
      </c>
      <c r="H8955" s="9">
        <f t="shared" si="278"/>
        <v>7.9987233333333334</v>
      </c>
      <c r="I8955" s="8">
        <v>6.3002599999999997</v>
      </c>
      <c r="J8955" s="9">
        <v>4.3498900000000003</v>
      </c>
      <c r="K8955" s="9">
        <v>7.8328499999999996</v>
      </c>
      <c r="L8955" s="10">
        <f t="shared" si="279"/>
        <v>6.1610000000000005</v>
      </c>
      <c r="M8955" s="11" t="s">
        <v>23099</v>
      </c>
      <c r="N8955" s="1" t="s">
        <v>23100</v>
      </c>
    </row>
    <row r="8956" spans="1:14" x14ac:dyDescent="0.2">
      <c r="A8956" s="4" t="s">
        <v>8959</v>
      </c>
      <c r="B8956" s="11" t="s">
        <v>6</v>
      </c>
      <c r="C8956" s="13">
        <v>15621670</v>
      </c>
      <c r="D8956" s="6">
        <v>15622109</v>
      </c>
      <c r="E8956" s="9">
        <v>2.2583099999999998</v>
      </c>
      <c r="F8956" s="9">
        <v>2.9396399999999998</v>
      </c>
      <c r="G8956" s="9">
        <v>2.4262700000000001</v>
      </c>
      <c r="H8956" s="9">
        <f t="shared" si="278"/>
        <v>2.5414066666666666</v>
      </c>
      <c r="I8956" s="8">
        <v>2.2703600000000002</v>
      </c>
      <c r="J8956" s="9">
        <v>2.5703900000000002</v>
      </c>
      <c r="K8956" s="9">
        <v>0.86294199999999999</v>
      </c>
      <c r="L8956" s="10">
        <f t="shared" si="279"/>
        <v>1.9012306666666667</v>
      </c>
      <c r="M8956" s="11" t="s">
        <v>23099</v>
      </c>
      <c r="N8956" s="1" t="s">
        <v>23100</v>
      </c>
    </row>
    <row r="8957" spans="1:14" x14ac:dyDescent="0.2">
      <c r="A8957" s="4" t="s">
        <v>8960</v>
      </c>
      <c r="B8957" s="11" t="s">
        <v>6</v>
      </c>
      <c r="C8957" s="13">
        <v>15653262</v>
      </c>
      <c r="D8957" s="6">
        <v>15653824</v>
      </c>
      <c r="E8957" s="9">
        <v>2.61117</v>
      </c>
      <c r="F8957" s="9">
        <v>3.6566299999999998</v>
      </c>
      <c r="G8957" s="9">
        <v>4.3976199999999999</v>
      </c>
      <c r="H8957" s="9">
        <f t="shared" si="278"/>
        <v>3.5551399999999997</v>
      </c>
      <c r="I8957" s="8">
        <v>1.7027699999999999</v>
      </c>
      <c r="J8957" s="9">
        <v>2.7021999999999999</v>
      </c>
      <c r="K8957" s="9">
        <v>1.5931200000000001</v>
      </c>
      <c r="L8957" s="10">
        <f t="shared" si="279"/>
        <v>1.9993633333333332</v>
      </c>
      <c r="M8957" s="11" t="s">
        <v>23101</v>
      </c>
      <c r="N8957" s="1" t="s">
        <v>23102</v>
      </c>
    </row>
    <row r="8958" spans="1:14" x14ac:dyDescent="0.2">
      <c r="A8958" s="4" t="s">
        <v>8961</v>
      </c>
      <c r="B8958" s="11" t="s">
        <v>6</v>
      </c>
      <c r="C8958" s="13">
        <v>15655927</v>
      </c>
      <c r="D8958" s="6">
        <v>15656466</v>
      </c>
      <c r="E8958" s="9">
        <v>3.1051799999999998</v>
      </c>
      <c r="F8958" s="9">
        <v>3.7283200000000001</v>
      </c>
      <c r="G8958" s="9">
        <v>5.2316500000000001</v>
      </c>
      <c r="H8958" s="9">
        <f t="shared" si="278"/>
        <v>4.0217166666666664</v>
      </c>
      <c r="I8958" s="8">
        <v>2.4406400000000001</v>
      </c>
      <c r="J8958" s="9">
        <v>3.0317400000000001</v>
      </c>
      <c r="K8958" s="9">
        <v>3.9828100000000002</v>
      </c>
      <c r="L8958" s="10">
        <f t="shared" si="279"/>
        <v>3.1517300000000001</v>
      </c>
      <c r="M8958" s="11" t="s">
        <v>23101</v>
      </c>
      <c r="N8958" s="1" t="s">
        <v>23102</v>
      </c>
    </row>
    <row r="8959" spans="1:14" x14ac:dyDescent="0.2">
      <c r="A8959" s="4" t="s">
        <v>8962</v>
      </c>
      <c r="B8959" s="11" t="s">
        <v>6</v>
      </c>
      <c r="C8959" s="13">
        <v>15662826</v>
      </c>
      <c r="D8959" s="6">
        <v>15663062</v>
      </c>
      <c r="E8959" s="9">
        <v>1.5525899999999999</v>
      </c>
      <c r="F8959" s="9">
        <v>1.1471800000000001</v>
      </c>
      <c r="G8959" s="9">
        <v>0.606568</v>
      </c>
      <c r="H8959" s="9">
        <f t="shared" si="278"/>
        <v>1.1021126666666667</v>
      </c>
      <c r="I8959" s="8">
        <v>1.1351800000000001</v>
      </c>
      <c r="J8959" s="9">
        <v>1.7135899999999999</v>
      </c>
      <c r="K8959" s="9">
        <v>1.12846</v>
      </c>
      <c r="L8959" s="10">
        <f t="shared" si="279"/>
        <v>1.3257433333333333</v>
      </c>
      <c r="M8959" s="11" t="s">
        <v>23103</v>
      </c>
      <c r="N8959" s="1" t="s">
        <v>23104</v>
      </c>
    </row>
    <row r="8960" spans="1:14" x14ac:dyDescent="0.2">
      <c r="A8960" s="4" t="s">
        <v>8963</v>
      </c>
      <c r="B8960" s="11" t="s">
        <v>6</v>
      </c>
      <c r="C8960" s="13">
        <v>15665664</v>
      </c>
      <c r="D8960" s="6">
        <v>15666064</v>
      </c>
      <c r="E8960" s="9">
        <v>1.41144</v>
      </c>
      <c r="F8960" s="9">
        <v>3.29813</v>
      </c>
      <c r="G8960" s="9">
        <v>2.8812000000000002</v>
      </c>
      <c r="H8960" s="9">
        <f t="shared" si="278"/>
        <v>2.5302566666666668</v>
      </c>
      <c r="I8960" s="8">
        <v>0.96490500000000001</v>
      </c>
      <c r="J8960" s="9">
        <v>1.9113100000000001</v>
      </c>
      <c r="K8960" s="9">
        <v>2.25692</v>
      </c>
      <c r="L8960" s="10">
        <f t="shared" si="279"/>
        <v>1.7110450000000001</v>
      </c>
      <c r="M8960" s="11" t="s">
        <v>23105</v>
      </c>
      <c r="N8960" s="1" t="s">
        <v>23106</v>
      </c>
    </row>
    <row r="8961" spans="1:14" x14ac:dyDescent="0.2">
      <c r="A8961" s="4" t="s">
        <v>8964</v>
      </c>
      <c r="B8961" s="11" t="s">
        <v>6</v>
      </c>
      <c r="C8961" s="13">
        <v>15669990</v>
      </c>
      <c r="D8961" s="6">
        <v>15670223</v>
      </c>
      <c r="E8961" s="9">
        <v>1.69373</v>
      </c>
      <c r="F8961" s="9">
        <v>1.07548</v>
      </c>
      <c r="G8961" s="9">
        <v>0.98567300000000002</v>
      </c>
      <c r="H8961" s="9">
        <f t="shared" si="278"/>
        <v>1.2516276666666668</v>
      </c>
      <c r="I8961" s="8">
        <v>1.19194</v>
      </c>
      <c r="J8961" s="9">
        <v>0.72498099999999999</v>
      </c>
      <c r="K8961" s="9">
        <v>1.92502</v>
      </c>
      <c r="L8961" s="10">
        <f t="shared" si="279"/>
        <v>1.2806469999999999</v>
      </c>
      <c r="M8961" s="11" t="s">
        <v>23107</v>
      </c>
      <c r="N8961" s="1" t="s">
        <v>23108</v>
      </c>
    </row>
    <row r="8962" spans="1:14" x14ac:dyDescent="0.2">
      <c r="A8962" s="4" t="s">
        <v>8965</v>
      </c>
      <c r="B8962" s="11" t="s">
        <v>6</v>
      </c>
      <c r="C8962" s="13">
        <v>15676074</v>
      </c>
      <c r="D8962" s="6">
        <v>15676308</v>
      </c>
      <c r="E8962" s="9">
        <v>1.8348800000000001</v>
      </c>
      <c r="F8962" s="9">
        <v>1.5773699999999999</v>
      </c>
      <c r="G8962" s="9">
        <v>0.75821000000000005</v>
      </c>
      <c r="H8962" s="9">
        <f t="shared" si="278"/>
        <v>1.3901533333333334</v>
      </c>
      <c r="I8962" s="8">
        <v>1.2486999999999999</v>
      </c>
      <c r="J8962" s="9">
        <v>1.4499599999999999</v>
      </c>
      <c r="K8962" s="9">
        <v>1.7258800000000001</v>
      </c>
      <c r="L8962" s="10">
        <f t="shared" si="279"/>
        <v>1.4748466666666669</v>
      </c>
      <c r="M8962" s="11" t="s">
        <v>23109</v>
      </c>
      <c r="N8962" s="1" t="s">
        <v>23110</v>
      </c>
    </row>
    <row r="8963" spans="1:14" x14ac:dyDescent="0.2">
      <c r="A8963" s="4" t="s">
        <v>8966</v>
      </c>
      <c r="B8963" s="11" t="s">
        <v>6</v>
      </c>
      <c r="C8963" s="13">
        <v>15679886</v>
      </c>
      <c r="D8963" s="6">
        <v>15680277</v>
      </c>
      <c r="E8963" s="9">
        <v>2.8228900000000001</v>
      </c>
      <c r="F8963" s="9">
        <v>0.93208100000000005</v>
      </c>
      <c r="G8963" s="9">
        <v>2.1229900000000002</v>
      </c>
      <c r="H8963" s="9">
        <f t="shared" si="278"/>
        <v>1.9593203333333336</v>
      </c>
      <c r="I8963" s="8">
        <v>1.8730500000000001</v>
      </c>
      <c r="J8963" s="9">
        <v>3.2953700000000001</v>
      </c>
      <c r="K8963" s="9">
        <v>2.4560599999999999</v>
      </c>
      <c r="L8963" s="10">
        <f t="shared" si="279"/>
        <v>2.5414933333333334</v>
      </c>
      <c r="M8963" s="11" t="s">
        <v>23109</v>
      </c>
      <c r="N8963" s="1" t="s">
        <v>23110</v>
      </c>
    </row>
    <row r="8964" spans="1:14" x14ac:dyDescent="0.2">
      <c r="A8964" s="4" t="s">
        <v>8967</v>
      </c>
      <c r="B8964" s="11" t="s">
        <v>6</v>
      </c>
      <c r="C8964" s="13">
        <v>15680682</v>
      </c>
      <c r="D8964" s="6">
        <v>15680897</v>
      </c>
      <c r="E8964" s="9">
        <v>0.423433</v>
      </c>
      <c r="F8964" s="9">
        <v>1.43397</v>
      </c>
      <c r="G8964" s="9">
        <v>1.13731</v>
      </c>
      <c r="H8964" s="9">
        <f t="shared" si="278"/>
        <v>0.99823766666666669</v>
      </c>
      <c r="I8964" s="8">
        <v>1.1351800000000001</v>
      </c>
      <c r="J8964" s="9">
        <v>0.856796</v>
      </c>
      <c r="K8964" s="9">
        <v>1.8586400000000001</v>
      </c>
      <c r="L8964" s="10">
        <f t="shared" si="279"/>
        <v>1.2835386666666668</v>
      </c>
      <c r="M8964" s="11" t="s">
        <v>23111</v>
      </c>
      <c r="N8964" s="1" t="s">
        <v>23112</v>
      </c>
    </row>
    <row r="8965" spans="1:14" x14ac:dyDescent="0.2">
      <c r="A8965" s="4" t="s">
        <v>8968</v>
      </c>
      <c r="B8965" s="11" t="s">
        <v>6</v>
      </c>
      <c r="C8965" s="13">
        <v>15692636</v>
      </c>
      <c r="D8965" s="6">
        <v>15693359</v>
      </c>
      <c r="E8965" s="9">
        <v>3.7403300000000002</v>
      </c>
      <c r="F8965" s="9">
        <v>4.2302099999999996</v>
      </c>
      <c r="G8965" s="9">
        <v>2.8812000000000002</v>
      </c>
      <c r="H8965" s="9">
        <f t="shared" ref="H8965:H9028" si="280">AVERAGE(E8965:G8965)</f>
        <v>3.6172466666666665</v>
      </c>
      <c r="I8965" s="8">
        <v>3.6325799999999999</v>
      </c>
      <c r="J8965" s="9">
        <v>4.5476099999999997</v>
      </c>
      <c r="K8965" s="9">
        <v>3.7172900000000002</v>
      </c>
      <c r="L8965" s="10">
        <f t="shared" ref="L8965:L9028" si="281">AVERAGE(I8965:K8965)</f>
        <v>3.9658266666666666</v>
      </c>
      <c r="M8965" s="11" t="s">
        <v>23113</v>
      </c>
      <c r="N8965" s="1" t="s">
        <v>23114</v>
      </c>
    </row>
    <row r="8966" spans="1:14" x14ac:dyDescent="0.2">
      <c r="A8966" s="4" t="s">
        <v>8969</v>
      </c>
      <c r="B8966" s="11" t="s">
        <v>6</v>
      </c>
      <c r="C8966" s="13">
        <v>15699023</v>
      </c>
      <c r="D8966" s="6">
        <v>15699385</v>
      </c>
      <c r="E8966" s="9">
        <v>1.69373</v>
      </c>
      <c r="F8966" s="9">
        <v>2.2226499999999998</v>
      </c>
      <c r="G8966" s="9">
        <v>1.6680600000000001</v>
      </c>
      <c r="H8966" s="9">
        <f t="shared" si="280"/>
        <v>1.86148</v>
      </c>
      <c r="I8966" s="8">
        <v>1.92981</v>
      </c>
      <c r="J8966" s="9">
        <v>2.1090399999999998</v>
      </c>
      <c r="K8966" s="9">
        <v>1.79226</v>
      </c>
      <c r="L8966" s="10">
        <f t="shared" si="281"/>
        <v>1.9437033333333333</v>
      </c>
      <c r="M8966" s="11" t="s">
        <v>23115</v>
      </c>
      <c r="N8966" s="1" t="s">
        <v>23116</v>
      </c>
    </row>
    <row r="8967" spans="1:14" x14ac:dyDescent="0.2">
      <c r="A8967" s="4" t="s">
        <v>8970</v>
      </c>
      <c r="B8967" s="11" t="s">
        <v>6</v>
      </c>
      <c r="C8967" s="13">
        <v>15709866</v>
      </c>
      <c r="D8967" s="6">
        <v>15711163</v>
      </c>
      <c r="E8967" s="9">
        <v>8.8215199999999996</v>
      </c>
      <c r="F8967" s="9">
        <v>10.826499999999999</v>
      </c>
      <c r="G8967" s="9">
        <v>9.0985200000000006</v>
      </c>
      <c r="H8967" s="9">
        <f t="shared" si="280"/>
        <v>9.5821799999999993</v>
      </c>
      <c r="I8967" s="8">
        <v>5.1650799999999997</v>
      </c>
      <c r="J8967" s="9">
        <v>4.21807</v>
      </c>
      <c r="K8967" s="9">
        <v>4.5802300000000002</v>
      </c>
      <c r="L8967" s="10">
        <f t="shared" si="281"/>
        <v>4.6544600000000003</v>
      </c>
      <c r="M8967" s="11" t="s">
        <v>23117</v>
      </c>
      <c r="N8967" s="1" t="s">
        <v>23118</v>
      </c>
    </row>
    <row r="8968" spans="1:14" x14ac:dyDescent="0.2">
      <c r="A8968" s="4" t="s">
        <v>8971</v>
      </c>
      <c r="B8968" s="11" t="s">
        <v>6</v>
      </c>
      <c r="C8968" s="13">
        <v>15712546</v>
      </c>
      <c r="D8968" s="6">
        <v>15713045</v>
      </c>
      <c r="E8968" s="9">
        <v>5.22234</v>
      </c>
      <c r="F8968" s="9">
        <v>4.0151199999999996</v>
      </c>
      <c r="G8968" s="9">
        <v>4.0943300000000002</v>
      </c>
      <c r="H8968" s="9">
        <f t="shared" si="280"/>
        <v>4.443929999999999</v>
      </c>
      <c r="I8968" s="8">
        <v>3.4055499999999999</v>
      </c>
      <c r="J8968" s="9">
        <v>4.6794200000000004</v>
      </c>
      <c r="K8968" s="9">
        <v>3.4517699999999998</v>
      </c>
      <c r="L8968" s="10">
        <f t="shared" si="281"/>
        <v>3.84558</v>
      </c>
      <c r="M8968" s="11" t="s">
        <v>23119</v>
      </c>
      <c r="N8968" s="1" t="s">
        <v>23120</v>
      </c>
    </row>
    <row r="8969" spans="1:14" x14ac:dyDescent="0.2">
      <c r="A8969" s="4" t="s">
        <v>8972</v>
      </c>
      <c r="B8969" s="11" t="s">
        <v>6</v>
      </c>
      <c r="C8969" s="13">
        <v>15729146</v>
      </c>
      <c r="D8969" s="6">
        <v>15730339</v>
      </c>
      <c r="E8969" s="9">
        <v>14.5379</v>
      </c>
      <c r="F8969" s="9">
        <v>14.196300000000001</v>
      </c>
      <c r="G8969" s="9">
        <v>16.149899999999999</v>
      </c>
      <c r="H8969" s="9">
        <f t="shared" si="280"/>
        <v>14.961366666666668</v>
      </c>
      <c r="I8969" s="8">
        <v>10.500400000000001</v>
      </c>
      <c r="J8969" s="9">
        <v>7.8429799999999998</v>
      </c>
      <c r="K8969" s="9">
        <v>9.5587400000000002</v>
      </c>
      <c r="L8969" s="10">
        <f t="shared" si="281"/>
        <v>9.3007066666666667</v>
      </c>
      <c r="M8969" s="11" t="s">
        <v>23121</v>
      </c>
      <c r="N8969" s="1" t="s">
        <v>23122</v>
      </c>
    </row>
    <row r="8970" spans="1:14" x14ac:dyDescent="0.2">
      <c r="A8970" s="4" t="s">
        <v>8973</v>
      </c>
      <c r="B8970" s="11" t="s">
        <v>6</v>
      </c>
      <c r="C8970" s="13">
        <v>15730795</v>
      </c>
      <c r="D8970" s="6">
        <v>15731777</v>
      </c>
      <c r="E8970" s="9">
        <v>10.233000000000001</v>
      </c>
      <c r="F8970" s="9">
        <v>8.6038200000000007</v>
      </c>
      <c r="G8970" s="9">
        <v>10.8424</v>
      </c>
      <c r="H8970" s="9">
        <f t="shared" si="280"/>
        <v>9.8930733333333336</v>
      </c>
      <c r="I8970" s="8">
        <v>6.5840500000000004</v>
      </c>
      <c r="J8970" s="9">
        <v>10.3475</v>
      </c>
      <c r="K8970" s="9">
        <v>9.0940799999999999</v>
      </c>
      <c r="L8970" s="10">
        <f t="shared" si="281"/>
        <v>8.6752099999999999</v>
      </c>
      <c r="M8970" s="11" t="s">
        <v>23123</v>
      </c>
      <c r="N8970" s="1" t="s">
        <v>23124</v>
      </c>
    </row>
    <row r="8971" spans="1:14" x14ac:dyDescent="0.2">
      <c r="A8971" s="4" t="s">
        <v>8974</v>
      </c>
      <c r="B8971" s="11" t="s">
        <v>6</v>
      </c>
      <c r="C8971" s="13">
        <v>15735801</v>
      </c>
      <c r="D8971" s="6">
        <v>15736559</v>
      </c>
      <c r="E8971" s="9">
        <v>11.644399999999999</v>
      </c>
      <c r="F8971" s="9">
        <v>10.6114</v>
      </c>
      <c r="G8971" s="9">
        <v>9.3259799999999995</v>
      </c>
      <c r="H8971" s="9">
        <f t="shared" si="280"/>
        <v>10.52726</v>
      </c>
      <c r="I8971" s="8">
        <v>8.6273800000000005</v>
      </c>
      <c r="J8971" s="9">
        <v>10.677</v>
      </c>
      <c r="K8971" s="9">
        <v>9.7578800000000001</v>
      </c>
      <c r="L8971" s="10">
        <f t="shared" si="281"/>
        <v>9.6874200000000013</v>
      </c>
      <c r="M8971" s="11" t="s">
        <v>23125</v>
      </c>
      <c r="N8971" s="1" t="s">
        <v>23126</v>
      </c>
    </row>
    <row r="8972" spans="1:14" x14ac:dyDescent="0.2">
      <c r="A8972" s="4" t="s">
        <v>8975</v>
      </c>
      <c r="B8972" s="11" t="s">
        <v>6</v>
      </c>
      <c r="C8972" s="13">
        <v>15737613</v>
      </c>
      <c r="D8972" s="6">
        <v>15738031</v>
      </c>
      <c r="E8972" s="9">
        <v>5.6457699999999997</v>
      </c>
      <c r="F8972" s="9">
        <v>6.38117</v>
      </c>
      <c r="G8972" s="9">
        <v>7.4304500000000004</v>
      </c>
      <c r="H8972" s="9">
        <f t="shared" si="280"/>
        <v>6.4857966666666664</v>
      </c>
      <c r="I8972" s="8">
        <v>3.9731399999999999</v>
      </c>
      <c r="J8972" s="9">
        <v>4.9430500000000004</v>
      </c>
      <c r="K8972" s="9">
        <v>5.3104100000000001</v>
      </c>
      <c r="L8972" s="10">
        <f t="shared" si="281"/>
        <v>4.7422000000000004</v>
      </c>
      <c r="M8972" s="11" t="s">
        <v>23127</v>
      </c>
      <c r="N8972" s="1" t="s">
        <v>23128</v>
      </c>
    </row>
    <row r="8973" spans="1:14" x14ac:dyDescent="0.2">
      <c r="A8973" s="4" t="s">
        <v>8976</v>
      </c>
      <c r="B8973" s="11" t="s">
        <v>6</v>
      </c>
      <c r="C8973" s="13">
        <v>15739413</v>
      </c>
      <c r="D8973" s="6">
        <v>15741190</v>
      </c>
      <c r="E8973" s="9">
        <v>30.5578</v>
      </c>
      <c r="F8973" s="9">
        <v>33.698300000000003</v>
      </c>
      <c r="G8973" s="9">
        <v>28.356999999999999</v>
      </c>
      <c r="H8973" s="9">
        <f t="shared" si="280"/>
        <v>30.871033333333333</v>
      </c>
      <c r="I8973" s="8">
        <v>21.738700000000001</v>
      </c>
      <c r="J8973" s="9">
        <v>18.981300000000001</v>
      </c>
      <c r="K8973" s="9">
        <v>22.370100000000001</v>
      </c>
      <c r="L8973" s="10">
        <f t="shared" si="281"/>
        <v>21.030033333333332</v>
      </c>
      <c r="M8973" s="11" t="s">
        <v>23129</v>
      </c>
      <c r="N8973" s="1" t="s">
        <v>23130</v>
      </c>
    </row>
    <row r="8974" spans="1:14" x14ac:dyDescent="0.2">
      <c r="A8974" s="4" t="s">
        <v>8977</v>
      </c>
      <c r="B8974" s="11" t="s">
        <v>6</v>
      </c>
      <c r="C8974" s="13">
        <v>15746243</v>
      </c>
      <c r="D8974" s="6">
        <v>15747391</v>
      </c>
      <c r="E8974" s="9">
        <v>8.9626699999999992</v>
      </c>
      <c r="F8974" s="9">
        <v>8.8906200000000002</v>
      </c>
      <c r="G8974" s="9">
        <v>10.16</v>
      </c>
      <c r="H8974" s="9">
        <f t="shared" si="280"/>
        <v>9.3377633333333332</v>
      </c>
      <c r="I8974" s="8">
        <v>6.3570200000000003</v>
      </c>
      <c r="J8974" s="9">
        <v>5.0748699999999998</v>
      </c>
      <c r="K8974" s="9">
        <v>6.7707699999999997</v>
      </c>
      <c r="L8974" s="10">
        <f t="shared" si="281"/>
        <v>6.0675533333333327</v>
      </c>
      <c r="M8974" s="11" t="s">
        <v>23131</v>
      </c>
      <c r="N8974" s="1" t="s">
        <v>23132</v>
      </c>
    </row>
    <row r="8975" spans="1:14" x14ac:dyDescent="0.2">
      <c r="A8975" s="4" t="s">
        <v>8978</v>
      </c>
      <c r="B8975" s="11" t="s">
        <v>6</v>
      </c>
      <c r="C8975" s="13">
        <v>15757623</v>
      </c>
      <c r="D8975" s="6">
        <v>15758078</v>
      </c>
      <c r="E8975" s="9">
        <v>3.2463199999999999</v>
      </c>
      <c r="F8975" s="9">
        <v>2.2226499999999998</v>
      </c>
      <c r="G8975" s="9">
        <v>2.8812000000000002</v>
      </c>
      <c r="H8975" s="9">
        <f t="shared" si="280"/>
        <v>2.7833900000000003</v>
      </c>
      <c r="I8975" s="8">
        <v>2.38388</v>
      </c>
      <c r="J8975" s="9">
        <v>1.84541</v>
      </c>
      <c r="K8975" s="9">
        <v>2.4560599999999999</v>
      </c>
      <c r="L8975" s="10">
        <f t="shared" si="281"/>
        <v>2.22845</v>
      </c>
      <c r="M8975" s="11" t="s">
        <v>23133</v>
      </c>
      <c r="N8975" s="1" t="s">
        <v>23134</v>
      </c>
    </row>
    <row r="8976" spans="1:14" x14ac:dyDescent="0.2">
      <c r="A8976" s="4" t="s">
        <v>8979</v>
      </c>
      <c r="B8976" s="11" t="s">
        <v>6</v>
      </c>
      <c r="C8976" s="13">
        <v>15764175</v>
      </c>
      <c r="D8976" s="6">
        <v>15764606</v>
      </c>
      <c r="E8976" s="9">
        <v>1.9760200000000001</v>
      </c>
      <c r="F8976" s="9">
        <v>1.43397</v>
      </c>
      <c r="G8976" s="9">
        <v>0.75821000000000005</v>
      </c>
      <c r="H8976" s="9">
        <f t="shared" si="280"/>
        <v>1.3894000000000002</v>
      </c>
      <c r="I8976" s="8">
        <v>1.2486999999999999</v>
      </c>
      <c r="J8976" s="9">
        <v>2.4385699999999999</v>
      </c>
      <c r="K8976" s="9">
        <v>1.9914000000000001</v>
      </c>
      <c r="L8976" s="10">
        <f t="shared" si="281"/>
        <v>1.8928900000000002</v>
      </c>
      <c r="M8976" s="11" t="s">
        <v>23135</v>
      </c>
      <c r="N8976" s="1" t="s">
        <v>23136</v>
      </c>
    </row>
    <row r="8977" spans="1:14" x14ac:dyDescent="0.2">
      <c r="A8977" s="4" t="s">
        <v>8980</v>
      </c>
      <c r="B8977" s="11" t="s">
        <v>6</v>
      </c>
      <c r="C8977" s="13">
        <v>15765098</v>
      </c>
      <c r="D8977" s="6">
        <v>15765437</v>
      </c>
      <c r="E8977" s="9">
        <v>1.1291500000000001</v>
      </c>
      <c r="F8977" s="9">
        <v>1.9358599999999999</v>
      </c>
      <c r="G8977" s="9">
        <v>1.4406000000000001</v>
      </c>
      <c r="H8977" s="9">
        <f t="shared" si="280"/>
        <v>1.50187</v>
      </c>
      <c r="I8977" s="8">
        <v>1.5892500000000001</v>
      </c>
      <c r="J8977" s="9">
        <v>1.84541</v>
      </c>
      <c r="K8977" s="9">
        <v>1.26122</v>
      </c>
      <c r="L8977" s="10">
        <f t="shared" si="281"/>
        <v>1.5652933333333332</v>
      </c>
      <c r="M8977" s="11" t="s">
        <v>23135</v>
      </c>
      <c r="N8977" s="1" t="s">
        <v>23136</v>
      </c>
    </row>
    <row r="8978" spans="1:14" x14ac:dyDescent="0.2">
      <c r="A8978" s="4" t="s">
        <v>8981</v>
      </c>
      <c r="B8978" s="11" t="s">
        <v>6</v>
      </c>
      <c r="C8978" s="13">
        <v>15775585</v>
      </c>
      <c r="D8978" s="6">
        <v>15776693</v>
      </c>
      <c r="E8978" s="9">
        <v>10.3035</v>
      </c>
      <c r="F8978" s="9">
        <v>8.0302399999999992</v>
      </c>
      <c r="G8978" s="9">
        <v>9.6292600000000004</v>
      </c>
      <c r="H8978" s="9">
        <f t="shared" si="280"/>
        <v>9.3209999999999997</v>
      </c>
      <c r="I8978" s="8">
        <v>7.8895099999999996</v>
      </c>
      <c r="J8978" s="9">
        <v>7.2498100000000001</v>
      </c>
      <c r="K8978" s="9">
        <v>9.6251200000000008</v>
      </c>
      <c r="L8978" s="10">
        <f t="shared" si="281"/>
        <v>8.2548133333333329</v>
      </c>
      <c r="M8978" s="11" t="s">
        <v>23137</v>
      </c>
      <c r="N8978" s="1" t="s">
        <v>23138</v>
      </c>
    </row>
    <row r="8979" spans="1:14" x14ac:dyDescent="0.2">
      <c r="A8979" s="4" t="s">
        <v>8982</v>
      </c>
      <c r="B8979" s="11" t="s">
        <v>6</v>
      </c>
      <c r="C8979" s="13">
        <v>15776849</v>
      </c>
      <c r="D8979" s="6">
        <v>15777770</v>
      </c>
      <c r="E8979" s="9">
        <v>7.7629400000000004</v>
      </c>
      <c r="F8979" s="9">
        <v>5.3773900000000001</v>
      </c>
      <c r="G8979" s="9">
        <v>9.0985200000000006</v>
      </c>
      <c r="H8979" s="9">
        <f t="shared" si="280"/>
        <v>7.4129499999999995</v>
      </c>
      <c r="I8979" s="8">
        <v>5.7894300000000003</v>
      </c>
      <c r="J8979" s="9">
        <v>4.8771500000000003</v>
      </c>
      <c r="K8979" s="9">
        <v>7.1690500000000004</v>
      </c>
      <c r="L8979" s="10">
        <f t="shared" si="281"/>
        <v>5.9452100000000003</v>
      </c>
      <c r="M8979" s="11" t="s">
        <v>23137</v>
      </c>
      <c r="N8979" s="1" t="s">
        <v>23138</v>
      </c>
    </row>
    <row r="8980" spans="1:14" x14ac:dyDescent="0.2">
      <c r="A8980" s="4" t="s">
        <v>8983</v>
      </c>
      <c r="B8980" s="11" t="s">
        <v>6</v>
      </c>
      <c r="C8980" s="13">
        <v>15782575</v>
      </c>
      <c r="D8980" s="6">
        <v>15784365</v>
      </c>
      <c r="E8980" s="9">
        <v>10.938700000000001</v>
      </c>
      <c r="F8980" s="9">
        <v>13.120799999999999</v>
      </c>
      <c r="G8980" s="9">
        <v>14.557600000000001</v>
      </c>
      <c r="H8980" s="9">
        <f t="shared" si="280"/>
        <v>12.872366666666666</v>
      </c>
      <c r="I8980" s="8">
        <v>7.7192400000000001</v>
      </c>
      <c r="J8980" s="9">
        <v>7.2498100000000001</v>
      </c>
      <c r="K8980" s="9">
        <v>9.0276999999999994</v>
      </c>
      <c r="L8980" s="10">
        <f t="shared" si="281"/>
        <v>7.9989166666666662</v>
      </c>
      <c r="M8980" s="11" t="s">
        <v>23139</v>
      </c>
      <c r="N8980" s="1" t="s">
        <v>23140</v>
      </c>
    </row>
    <row r="8981" spans="1:14" x14ac:dyDescent="0.2">
      <c r="A8981" s="4" t="s">
        <v>8984</v>
      </c>
      <c r="B8981" s="11" t="s">
        <v>6</v>
      </c>
      <c r="C8981" s="13">
        <v>15789122</v>
      </c>
      <c r="D8981" s="6">
        <v>15790106</v>
      </c>
      <c r="E8981" s="9">
        <v>5.8574900000000003</v>
      </c>
      <c r="F8981" s="9">
        <v>6.5245699999999998</v>
      </c>
      <c r="G8981" s="9">
        <v>8.1128400000000003</v>
      </c>
      <c r="H8981" s="9">
        <f t="shared" si="280"/>
        <v>6.8316333333333334</v>
      </c>
      <c r="I8981" s="8">
        <v>6.0164600000000004</v>
      </c>
      <c r="J8981" s="9">
        <v>6.2611999999999997</v>
      </c>
      <c r="K8981" s="9">
        <v>7.1690500000000004</v>
      </c>
      <c r="L8981" s="10">
        <f t="shared" si="281"/>
        <v>6.482236666666668</v>
      </c>
      <c r="M8981" s="11" t="s">
        <v>23141</v>
      </c>
      <c r="N8981" s="1" t="s">
        <v>23142</v>
      </c>
    </row>
    <row r="8982" spans="1:14" x14ac:dyDescent="0.2">
      <c r="A8982" s="4" t="s">
        <v>8985</v>
      </c>
      <c r="B8982" s="11" t="s">
        <v>6</v>
      </c>
      <c r="C8982" s="13">
        <v>15792846</v>
      </c>
      <c r="D8982" s="6">
        <v>15793243</v>
      </c>
      <c r="E8982" s="9">
        <v>5.0106200000000003</v>
      </c>
      <c r="F8982" s="9">
        <v>4.5887099999999998</v>
      </c>
      <c r="G8982" s="9">
        <v>4.8525400000000003</v>
      </c>
      <c r="H8982" s="9">
        <f t="shared" si="280"/>
        <v>4.8172899999999998</v>
      </c>
      <c r="I8982" s="8">
        <v>4.8245199999999997</v>
      </c>
      <c r="J8982" s="9">
        <v>4.2839799999999997</v>
      </c>
      <c r="K8982" s="9">
        <v>3.4517699999999998</v>
      </c>
      <c r="L8982" s="10">
        <f t="shared" si="281"/>
        <v>4.1867566666666667</v>
      </c>
      <c r="M8982" s="11" t="s">
        <v>23143</v>
      </c>
      <c r="N8982" s="1" t="s">
        <v>23144</v>
      </c>
    </row>
    <row r="8983" spans="1:14" x14ac:dyDescent="0.2">
      <c r="A8983" s="4" t="s">
        <v>8986</v>
      </c>
      <c r="B8983" s="11" t="s">
        <v>6</v>
      </c>
      <c r="C8983" s="13">
        <v>15794517</v>
      </c>
      <c r="D8983" s="6">
        <v>15795312</v>
      </c>
      <c r="E8983" s="9">
        <v>11.432700000000001</v>
      </c>
      <c r="F8983" s="9">
        <v>9.1774100000000001</v>
      </c>
      <c r="G8983" s="9">
        <v>11.828099999999999</v>
      </c>
      <c r="H8983" s="9">
        <f t="shared" si="280"/>
        <v>10.812736666666666</v>
      </c>
      <c r="I8983" s="8">
        <v>6.5273000000000003</v>
      </c>
      <c r="J8983" s="9">
        <v>6.19529</v>
      </c>
      <c r="K8983" s="9">
        <v>8.0319900000000004</v>
      </c>
      <c r="L8983" s="10">
        <f t="shared" si="281"/>
        <v>6.9181933333333339</v>
      </c>
      <c r="M8983" s="11" t="s">
        <v>23145</v>
      </c>
      <c r="N8983" s="1" t="s">
        <v>23146</v>
      </c>
    </row>
    <row r="8984" spans="1:14" x14ac:dyDescent="0.2">
      <c r="A8984" s="4" t="s">
        <v>8987</v>
      </c>
      <c r="B8984" s="11" t="s">
        <v>6</v>
      </c>
      <c r="C8984" s="13">
        <v>15798017</v>
      </c>
      <c r="D8984" s="6">
        <v>15799645</v>
      </c>
      <c r="E8984" s="9">
        <v>24.770800000000001</v>
      </c>
      <c r="F8984" s="9">
        <v>25.596399999999999</v>
      </c>
      <c r="G8984" s="9">
        <v>25.096699999999998</v>
      </c>
      <c r="H8984" s="9">
        <f t="shared" si="280"/>
        <v>25.154633333333333</v>
      </c>
      <c r="I8984" s="8">
        <v>18.787299999999998</v>
      </c>
      <c r="J8984" s="9">
        <v>18.1904</v>
      </c>
      <c r="K8984" s="9">
        <v>18.320900000000002</v>
      </c>
      <c r="L8984" s="10">
        <f t="shared" si="281"/>
        <v>18.432866666666666</v>
      </c>
      <c r="M8984" s="11" t="s">
        <v>23145</v>
      </c>
      <c r="N8984" s="1" t="s">
        <v>23146</v>
      </c>
    </row>
    <row r="8985" spans="1:14" x14ac:dyDescent="0.2">
      <c r="A8985" s="4" t="s">
        <v>8988</v>
      </c>
      <c r="B8985" s="11" t="s">
        <v>6</v>
      </c>
      <c r="C8985" s="13">
        <v>15832181</v>
      </c>
      <c r="D8985" s="6">
        <v>15833427</v>
      </c>
      <c r="E8985" s="9">
        <v>8.7509499999999996</v>
      </c>
      <c r="F8985" s="9">
        <v>9.3925099999999997</v>
      </c>
      <c r="G8985" s="9">
        <v>9.8567300000000007</v>
      </c>
      <c r="H8985" s="9">
        <f t="shared" si="280"/>
        <v>9.3333966666666655</v>
      </c>
      <c r="I8985" s="8">
        <v>6.8678499999999998</v>
      </c>
      <c r="J8985" s="9">
        <v>6.19529</v>
      </c>
      <c r="K8985" s="9">
        <v>8.3638899999999996</v>
      </c>
      <c r="L8985" s="10">
        <f t="shared" si="281"/>
        <v>7.1423433333333337</v>
      </c>
      <c r="M8985" s="11" t="s">
        <v>23147</v>
      </c>
      <c r="N8985" s="1" t="s">
        <v>23148</v>
      </c>
    </row>
    <row r="8986" spans="1:14" x14ac:dyDescent="0.2">
      <c r="A8986" s="4" t="s">
        <v>8989</v>
      </c>
      <c r="B8986" s="11" t="s">
        <v>6</v>
      </c>
      <c r="C8986" s="13">
        <v>15833676</v>
      </c>
      <c r="D8986" s="6">
        <v>15834673</v>
      </c>
      <c r="E8986" s="9">
        <v>9.7389600000000005</v>
      </c>
      <c r="F8986" s="9">
        <v>9.5358999999999998</v>
      </c>
      <c r="G8986" s="9">
        <v>7.5062800000000003</v>
      </c>
      <c r="H8986" s="9">
        <f t="shared" si="280"/>
        <v>8.9270466666666675</v>
      </c>
      <c r="I8986" s="8">
        <v>7.3786800000000001</v>
      </c>
      <c r="J8986" s="9">
        <v>7.5134400000000001</v>
      </c>
      <c r="K8986" s="9">
        <v>8.9613200000000006</v>
      </c>
      <c r="L8986" s="10">
        <f t="shared" si="281"/>
        <v>7.9511466666666664</v>
      </c>
      <c r="M8986" s="11" t="s">
        <v>23147</v>
      </c>
      <c r="N8986" s="1" t="s">
        <v>23148</v>
      </c>
    </row>
    <row r="8987" spans="1:14" x14ac:dyDescent="0.2">
      <c r="A8987" s="4" t="s">
        <v>8990</v>
      </c>
      <c r="B8987" s="11" t="s">
        <v>6</v>
      </c>
      <c r="C8987" s="13">
        <v>15834883</v>
      </c>
      <c r="D8987" s="6">
        <v>15835406</v>
      </c>
      <c r="E8987" s="9">
        <v>4.7989100000000002</v>
      </c>
      <c r="F8987" s="9">
        <v>4.9471999999999996</v>
      </c>
      <c r="G8987" s="9">
        <v>3.1844800000000002</v>
      </c>
      <c r="H8987" s="9">
        <f t="shared" si="280"/>
        <v>4.3101966666666671</v>
      </c>
      <c r="I8987" s="8">
        <v>3.12175</v>
      </c>
      <c r="J8987" s="9">
        <v>3.0317400000000001</v>
      </c>
      <c r="K8987" s="9">
        <v>4.8457499999999998</v>
      </c>
      <c r="L8987" s="10">
        <f t="shared" si="281"/>
        <v>3.6664133333333333</v>
      </c>
      <c r="M8987" s="11" t="s">
        <v>23147</v>
      </c>
      <c r="N8987" s="1" t="s">
        <v>23148</v>
      </c>
    </row>
    <row r="8988" spans="1:14" x14ac:dyDescent="0.2">
      <c r="A8988" s="4" t="s">
        <v>8991</v>
      </c>
      <c r="B8988" s="11" t="s">
        <v>6</v>
      </c>
      <c r="C8988" s="13">
        <v>15841889</v>
      </c>
      <c r="D8988" s="6">
        <v>15843206</v>
      </c>
      <c r="E8988" s="9">
        <v>31.192900000000002</v>
      </c>
      <c r="F8988" s="9">
        <v>29.1813</v>
      </c>
      <c r="G8988" s="9">
        <v>31.844799999999999</v>
      </c>
      <c r="H8988" s="9">
        <f t="shared" si="280"/>
        <v>30.739666666666665</v>
      </c>
      <c r="I8988" s="8">
        <v>20.660299999999999</v>
      </c>
      <c r="J8988" s="9">
        <v>21.2881</v>
      </c>
      <c r="K8988" s="9">
        <v>20.5778</v>
      </c>
      <c r="L8988" s="10">
        <f t="shared" si="281"/>
        <v>20.842066666666668</v>
      </c>
      <c r="M8988" s="11" t="s">
        <v>23149</v>
      </c>
      <c r="N8988" s="1" t="s">
        <v>23150</v>
      </c>
    </row>
    <row r="8989" spans="1:14" x14ac:dyDescent="0.2">
      <c r="A8989" s="4" t="s">
        <v>8992</v>
      </c>
      <c r="B8989" s="11" t="s">
        <v>6</v>
      </c>
      <c r="C8989" s="13">
        <v>15847324</v>
      </c>
      <c r="D8989" s="6">
        <v>15849097</v>
      </c>
      <c r="E8989" s="9">
        <v>21.101099999999999</v>
      </c>
      <c r="F8989" s="9">
        <v>23.0152</v>
      </c>
      <c r="G8989" s="9">
        <v>23.2012</v>
      </c>
      <c r="H8989" s="9">
        <f t="shared" si="280"/>
        <v>22.439166666666665</v>
      </c>
      <c r="I8989" s="8">
        <v>8.6841399999999993</v>
      </c>
      <c r="J8989" s="9">
        <v>7.9747899999999996</v>
      </c>
      <c r="K8989" s="9">
        <v>11.4838</v>
      </c>
      <c r="L8989" s="10">
        <f t="shared" si="281"/>
        <v>9.3809100000000001</v>
      </c>
      <c r="M8989" s="11" t="s">
        <v>23151</v>
      </c>
      <c r="N8989" s="1" t="s">
        <v>23152</v>
      </c>
    </row>
    <row r="8990" spans="1:14" x14ac:dyDescent="0.2">
      <c r="A8990" s="4" t="s">
        <v>8993</v>
      </c>
      <c r="B8990" s="11" t="s">
        <v>6</v>
      </c>
      <c r="C8990" s="13">
        <v>15856014</v>
      </c>
      <c r="D8990" s="6">
        <v>15856619</v>
      </c>
      <c r="E8990" s="9">
        <v>4.5871899999999997</v>
      </c>
      <c r="F8990" s="9">
        <v>3.6566299999999998</v>
      </c>
      <c r="G8990" s="9">
        <v>3.9426899999999998</v>
      </c>
      <c r="H8990" s="9">
        <f t="shared" si="280"/>
        <v>4.0621699999999992</v>
      </c>
      <c r="I8990" s="8">
        <v>1.64601</v>
      </c>
      <c r="J8990" s="9">
        <v>2.8340200000000002</v>
      </c>
      <c r="K8990" s="9">
        <v>2.6551999999999998</v>
      </c>
      <c r="L8990" s="10">
        <f t="shared" si="281"/>
        <v>2.3784100000000001</v>
      </c>
      <c r="M8990" s="11" t="s">
        <v>23153</v>
      </c>
      <c r="N8990" s="1" t="s">
        <v>23154</v>
      </c>
    </row>
    <row r="8991" spans="1:14" x14ac:dyDescent="0.2">
      <c r="A8991" s="4" t="s">
        <v>8994</v>
      </c>
      <c r="B8991" s="11" t="s">
        <v>6</v>
      </c>
      <c r="C8991" s="13">
        <v>15861816</v>
      </c>
      <c r="D8991" s="6">
        <v>15862078</v>
      </c>
      <c r="E8991" s="9">
        <v>2.3994499999999999</v>
      </c>
      <c r="F8991" s="9">
        <v>2.7245400000000002</v>
      </c>
      <c r="G8991" s="9">
        <v>1.2889600000000001</v>
      </c>
      <c r="H8991" s="9">
        <f t="shared" si="280"/>
        <v>2.1376500000000003</v>
      </c>
      <c r="I8991" s="8">
        <v>1.0784199999999999</v>
      </c>
      <c r="J8991" s="9">
        <v>1.38405</v>
      </c>
      <c r="K8991" s="9">
        <v>2.3233000000000001</v>
      </c>
      <c r="L8991" s="10">
        <f t="shared" si="281"/>
        <v>1.5952566666666665</v>
      </c>
      <c r="M8991" s="11" t="s">
        <v>23155</v>
      </c>
      <c r="N8991" s="1" t="s">
        <v>23156</v>
      </c>
    </row>
    <row r="8992" spans="1:14" x14ac:dyDescent="0.2">
      <c r="A8992" s="4" t="s">
        <v>8995</v>
      </c>
      <c r="B8992" s="11" t="s">
        <v>6</v>
      </c>
      <c r="C8992" s="13">
        <v>15863793</v>
      </c>
      <c r="D8992" s="6">
        <v>15864075</v>
      </c>
      <c r="E8992" s="9">
        <v>3.45804</v>
      </c>
      <c r="F8992" s="9">
        <v>3.3698299999999999</v>
      </c>
      <c r="G8992" s="9">
        <v>2.5020899999999999</v>
      </c>
      <c r="H8992" s="9">
        <f t="shared" si="280"/>
        <v>3.1099866666666665</v>
      </c>
      <c r="I8992" s="8">
        <v>1.75953</v>
      </c>
      <c r="J8992" s="9">
        <v>2.1090399999999998</v>
      </c>
      <c r="K8992" s="9">
        <v>2.3233000000000001</v>
      </c>
      <c r="L8992" s="10">
        <f t="shared" si="281"/>
        <v>2.0639566666666664</v>
      </c>
      <c r="M8992" s="11" t="s">
        <v>23157</v>
      </c>
      <c r="N8992" s="1" t="s">
        <v>23158</v>
      </c>
    </row>
    <row r="8993" spans="1:14" x14ac:dyDescent="0.2">
      <c r="A8993" s="4" t="s">
        <v>8996</v>
      </c>
      <c r="B8993" s="11" t="s">
        <v>6</v>
      </c>
      <c r="C8993" s="13">
        <v>15864356</v>
      </c>
      <c r="D8993" s="6">
        <v>15865540</v>
      </c>
      <c r="E8993" s="9">
        <v>15.667</v>
      </c>
      <c r="F8993" s="9">
        <v>14.6265</v>
      </c>
      <c r="G8993" s="9">
        <v>15.164199999999999</v>
      </c>
      <c r="H8993" s="9">
        <f t="shared" si="280"/>
        <v>15.152566666666667</v>
      </c>
      <c r="I8993" s="8">
        <v>6.2435</v>
      </c>
      <c r="J8993" s="9">
        <v>9.6224799999999995</v>
      </c>
      <c r="K8993" s="9">
        <v>9.7578800000000001</v>
      </c>
      <c r="L8993" s="10">
        <f t="shared" si="281"/>
        <v>8.5412866666666662</v>
      </c>
      <c r="M8993" s="11" t="s">
        <v>23157</v>
      </c>
      <c r="N8993" s="1" t="s">
        <v>23158</v>
      </c>
    </row>
    <row r="8994" spans="1:14" x14ac:dyDescent="0.2">
      <c r="A8994" s="4" t="s">
        <v>8997</v>
      </c>
      <c r="B8994" s="11" t="s">
        <v>6</v>
      </c>
      <c r="C8994" s="13">
        <v>15867073</v>
      </c>
      <c r="D8994" s="6">
        <v>15867617</v>
      </c>
      <c r="E8994" s="9">
        <v>4.4460499999999996</v>
      </c>
      <c r="F8994" s="9">
        <v>5.5924899999999997</v>
      </c>
      <c r="G8994" s="9">
        <v>3.9426899999999998</v>
      </c>
      <c r="H8994" s="9">
        <f t="shared" si="280"/>
        <v>4.6604099999999997</v>
      </c>
      <c r="I8994" s="8">
        <v>4.5974899999999996</v>
      </c>
      <c r="J8994" s="9">
        <v>5.2725900000000001</v>
      </c>
      <c r="K8994" s="9">
        <v>4.0491900000000003</v>
      </c>
      <c r="L8994" s="10">
        <f t="shared" si="281"/>
        <v>4.639756666666667</v>
      </c>
      <c r="M8994" s="11" t="s">
        <v>23159</v>
      </c>
      <c r="N8994" s="1" t="s">
        <v>23160</v>
      </c>
    </row>
    <row r="8995" spans="1:14" x14ac:dyDescent="0.2">
      <c r="A8995" s="4" t="s">
        <v>8998</v>
      </c>
      <c r="B8995" s="11" t="s">
        <v>6</v>
      </c>
      <c r="C8995" s="13">
        <v>15867843</v>
      </c>
      <c r="D8995" s="6">
        <v>15868323</v>
      </c>
      <c r="E8995" s="9">
        <v>3.52861</v>
      </c>
      <c r="F8995" s="9">
        <v>5.5924899999999997</v>
      </c>
      <c r="G8995" s="9">
        <v>6.2931400000000002</v>
      </c>
      <c r="H8995" s="9">
        <f t="shared" si="280"/>
        <v>5.1380799999999995</v>
      </c>
      <c r="I8995" s="8">
        <v>3.5190600000000001</v>
      </c>
      <c r="J8995" s="9">
        <v>3.5590000000000002</v>
      </c>
      <c r="K8995" s="9">
        <v>3.1862499999999998</v>
      </c>
      <c r="L8995" s="10">
        <f t="shared" si="281"/>
        <v>3.4214366666666667</v>
      </c>
      <c r="M8995" s="11" t="s">
        <v>23159</v>
      </c>
      <c r="N8995" s="1" t="s">
        <v>23160</v>
      </c>
    </row>
    <row r="8996" spans="1:14" x14ac:dyDescent="0.2">
      <c r="A8996" s="4" t="s">
        <v>8999</v>
      </c>
      <c r="B8996" s="11" t="s">
        <v>6</v>
      </c>
      <c r="C8996" s="13">
        <v>15875227</v>
      </c>
      <c r="D8996" s="6">
        <v>15875942</v>
      </c>
      <c r="E8996" s="9">
        <v>7.3395099999999998</v>
      </c>
      <c r="F8996" s="9">
        <v>5.66418</v>
      </c>
      <c r="G8996" s="9">
        <v>6.4447799999999997</v>
      </c>
      <c r="H8996" s="9">
        <f t="shared" si="280"/>
        <v>6.4828233333333332</v>
      </c>
      <c r="I8996" s="8">
        <v>3.8596200000000001</v>
      </c>
      <c r="J8996" s="9">
        <v>3.0976499999999998</v>
      </c>
      <c r="K8996" s="9">
        <v>3.5181499999999999</v>
      </c>
      <c r="L8996" s="10">
        <f t="shared" si="281"/>
        <v>3.4918066666666667</v>
      </c>
      <c r="M8996" s="11" t="s">
        <v>23161</v>
      </c>
      <c r="N8996" s="1" t="s">
        <v>23162</v>
      </c>
    </row>
    <row r="8997" spans="1:14" x14ac:dyDescent="0.2">
      <c r="A8997" s="4" t="s">
        <v>9000</v>
      </c>
      <c r="B8997" s="11" t="s">
        <v>6</v>
      </c>
      <c r="C8997" s="13">
        <v>15889773</v>
      </c>
      <c r="D8997" s="6">
        <v>15890138</v>
      </c>
      <c r="E8997" s="9">
        <v>3.0346000000000002</v>
      </c>
      <c r="F8997" s="9">
        <v>1.64907</v>
      </c>
      <c r="G8997" s="9">
        <v>2.4262700000000001</v>
      </c>
      <c r="H8997" s="9">
        <f t="shared" si="280"/>
        <v>2.36998</v>
      </c>
      <c r="I8997" s="8">
        <v>1.8730500000000001</v>
      </c>
      <c r="J8997" s="9">
        <v>2.3726699999999998</v>
      </c>
      <c r="K8997" s="9">
        <v>2.3233000000000001</v>
      </c>
      <c r="L8997" s="10">
        <f t="shared" si="281"/>
        <v>2.1896733333333334</v>
      </c>
      <c r="M8997" s="11" t="s">
        <v>23163</v>
      </c>
      <c r="N8997" s="1" t="s">
        <v>23164</v>
      </c>
    </row>
    <row r="8998" spans="1:14" x14ac:dyDescent="0.2">
      <c r="A8998" s="4" t="s">
        <v>9001</v>
      </c>
      <c r="B8998" s="11" t="s">
        <v>6</v>
      </c>
      <c r="C8998" s="13">
        <v>15891420</v>
      </c>
      <c r="D8998" s="6">
        <v>15891974</v>
      </c>
      <c r="E8998" s="9">
        <v>3.1051799999999998</v>
      </c>
      <c r="F8998" s="9">
        <v>4.8037999999999998</v>
      </c>
      <c r="G8998" s="9">
        <v>6.2931400000000002</v>
      </c>
      <c r="H8998" s="9">
        <f t="shared" si="280"/>
        <v>4.7340400000000002</v>
      </c>
      <c r="I8998" s="8">
        <v>2.72444</v>
      </c>
      <c r="J8998" s="9">
        <v>4.4157900000000003</v>
      </c>
      <c r="K8998" s="9">
        <v>3.7172900000000002</v>
      </c>
      <c r="L8998" s="10">
        <f t="shared" si="281"/>
        <v>3.6191733333333338</v>
      </c>
      <c r="M8998" s="11" t="s">
        <v>23165</v>
      </c>
      <c r="N8998" s="1" t="s">
        <v>23166</v>
      </c>
    </row>
    <row r="8999" spans="1:14" x14ac:dyDescent="0.2">
      <c r="A8999" s="4" t="s">
        <v>9002</v>
      </c>
      <c r="B8999" s="11" t="s">
        <v>6</v>
      </c>
      <c r="C8999" s="13">
        <v>15893146</v>
      </c>
      <c r="D8999" s="6">
        <v>15893828</v>
      </c>
      <c r="E8999" s="9">
        <v>4.6577599999999997</v>
      </c>
      <c r="F8999" s="9">
        <v>2.9396399999999998</v>
      </c>
      <c r="G8999" s="9">
        <v>3.2603</v>
      </c>
      <c r="H8999" s="9">
        <f t="shared" si="280"/>
        <v>3.6192333333333333</v>
      </c>
      <c r="I8999" s="8">
        <v>3.6893400000000001</v>
      </c>
      <c r="J8999" s="9">
        <v>3.95444</v>
      </c>
      <c r="K8999" s="9">
        <v>3.31901</v>
      </c>
      <c r="L8999" s="10">
        <f t="shared" si="281"/>
        <v>3.6542633333333332</v>
      </c>
      <c r="M8999" s="11" t="s">
        <v>23167</v>
      </c>
      <c r="N8999" s="1" t="s">
        <v>23168</v>
      </c>
    </row>
    <row r="9000" spans="1:14" x14ac:dyDescent="0.2">
      <c r="A9000" s="4" t="s">
        <v>9003</v>
      </c>
      <c r="B9000" s="11" t="s">
        <v>6</v>
      </c>
      <c r="C9000" s="13">
        <v>15894004</v>
      </c>
      <c r="D9000" s="6">
        <v>15894331</v>
      </c>
      <c r="E9000" s="9">
        <v>1.9760200000000001</v>
      </c>
      <c r="F9000" s="9">
        <v>2.0792600000000001</v>
      </c>
      <c r="G9000" s="9">
        <v>3.10866</v>
      </c>
      <c r="H9000" s="9">
        <f t="shared" si="280"/>
        <v>2.3879800000000002</v>
      </c>
      <c r="I9000" s="8">
        <v>0.90814499999999998</v>
      </c>
      <c r="J9000" s="9">
        <v>2.1090399999999998</v>
      </c>
      <c r="K9000" s="9">
        <v>1.7258800000000001</v>
      </c>
      <c r="L9000" s="10">
        <f t="shared" si="281"/>
        <v>1.5810216666666665</v>
      </c>
      <c r="M9000" s="11" t="s">
        <v>23167</v>
      </c>
      <c r="N9000" s="1" t="s">
        <v>23168</v>
      </c>
    </row>
    <row r="9001" spans="1:14" x14ac:dyDescent="0.2">
      <c r="A9001" s="4" t="s">
        <v>9004</v>
      </c>
      <c r="B9001" s="11" t="s">
        <v>6</v>
      </c>
      <c r="C9001" s="13">
        <v>15898705</v>
      </c>
      <c r="D9001" s="6">
        <v>15900573</v>
      </c>
      <c r="E9001" s="9">
        <v>13.338100000000001</v>
      </c>
      <c r="F9001" s="9">
        <v>10.3246</v>
      </c>
      <c r="G9001" s="9">
        <v>11.373100000000001</v>
      </c>
      <c r="H9001" s="9">
        <f t="shared" si="280"/>
        <v>11.678600000000001</v>
      </c>
      <c r="I9001" s="8">
        <v>5.10832</v>
      </c>
      <c r="J9001" s="9">
        <v>7.4475300000000004</v>
      </c>
      <c r="K9001" s="9">
        <v>6.7043900000000001</v>
      </c>
      <c r="L9001" s="10">
        <f t="shared" si="281"/>
        <v>6.4200799999999996</v>
      </c>
      <c r="M9001" s="11" t="s">
        <v>23169</v>
      </c>
      <c r="N9001" s="1" t="s">
        <v>23170</v>
      </c>
    </row>
    <row r="9002" spans="1:14" x14ac:dyDescent="0.2">
      <c r="A9002" s="4" t="s">
        <v>9005</v>
      </c>
      <c r="B9002" s="11" t="s">
        <v>6</v>
      </c>
      <c r="C9002" s="13">
        <v>15951901</v>
      </c>
      <c r="D9002" s="6">
        <v>15953409</v>
      </c>
      <c r="E9002" s="9">
        <v>17.360800000000001</v>
      </c>
      <c r="F9002" s="9">
        <v>15.988799999999999</v>
      </c>
      <c r="G9002" s="9">
        <v>18.121200000000002</v>
      </c>
      <c r="H9002" s="9">
        <f t="shared" si="280"/>
        <v>17.156933333333335</v>
      </c>
      <c r="I9002" s="8">
        <v>11.9194</v>
      </c>
      <c r="J9002" s="9">
        <v>11.006500000000001</v>
      </c>
      <c r="K9002" s="9">
        <v>11.417400000000001</v>
      </c>
      <c r="L9002" s="10">
        <f t="shared" si="281"/>
        <v>11.447766666666666</v>
      </c>
      <c r="M9002" s="11" t="s">
        <v>23171</v>
      </c>
      <c r="N9002" s="1" t="s">
        <v>23172</v>
      </c>
    </row>
    <row r="9003" spans="1:14" x14ac:dyDescent="0.2">
      <c r="A9003" s="4" t="s">
        <v>9006</v>
      </c>
      <c r="B9003" s="11" t="s">
        <v>6</v>
      </c>
      <c r="C9003" s="13">
        <v>15953748</v>
      </c>
      <c r="D9003" s="6">
        <v>15954187</v>
      </c>
      <c r="E9003" s="9">
        <v>3.8109000000000002</v>
      </c>
      <c r="F9003" s="9">
        <v>2.7962400000000001</v>
      </c>
      <c r="G9003" s="9">
        <v>3.3361200000000002</v>
      </c>
      <c r="H9003" s="9">
        <f t="shared" si="280"/>
        <v>3.3144200000000001</v>
      </c>
      <c r="I9003" s="8">
        <v>3.0082300000000002</v>
      </c>
      <c r="J9003" s="9">
        <v>2.24085</v>
      </c>
      <c r="K9003" s="9">
        <v>3.58453</v>
      </c>
      <c r="L9003" s="10">
        <f t="shared" si="281"/>
        <v>2.9445366666666666</v>
      </c>
      <c r="M9003" s="11" t="s">
        <v>23173</v>
      </c>
      <c r="N9003" s="1" t="s">
        <v>23174</v>
      </c>
    </row>
    <row r="9004" spans="1:14" x14ac:dyDescent="0.2">
      <c r="A9004" s="4" t="s">
        <v>9007</v>
      </c>
      <c r="B9004" s="11" t="s">
        <v>6</v>
      </c>
      <c r="C9004" s="13">
        <v>15957636</v>
      </c>
      <c r="D9004" s="6">
        <v>15959084</v>
      </c>
      <c r="E9004" s="9">
        <v>11.503299999999999</v>
      </c>
      <c r="F9004" s="9">
        <v>12.332100000000001</v>
      </c>
      <c r="G9004" s="9">
        <v>10.7666</v>
      </c>
      <c r="H9004" s="9">
        <f t="shared" si="280"/>
        <v>11.534000000000001</v>
      </c>
      <c r="I9004" s="8">
        <v>6.4705399999999997</v>
      </c>
      <c r="J9004" s="9">
        <v>7.1180000000000003</v>
      </c>
      <c r="K9004" s="9">
        <v>6.5716299999999999</v>
      </c>
      <c r="L9004" s="10">
        <f t="shared" si="281"/>
        <v>6.7200566666666672</v>
      </c>
      <c r="M9004" s="11" t="s">
        <v>23173</v>
      </c>
      <c r="N9004" s="1" t="s">
        <v>23174</v>
      </c>
    </row>
    <row r="9005" spans="1:14" x14ac:dyDescent="0.2">
      <c r="A9005" s="4" t="s">
        <v>9008</v>
      </c>
      <c r="B9005" s="11" t="s">
        <v>6</v>
      </c>
      <c r="C9005" s="13">
        <v>15970919</v>
      </c>
      <c r="D9005" s="6">
        <v>15972062</v>
      </c>
      <c r="E9005" s="9">
        <v>7.9040800000000004</v>
      </c>
      <c r="F9005" s="9">
        <v>7.31325</v>
      </c>
      <c r="G9005" s="9">
        <v>7.4304500000000004</v>
      </c>
      <c r="H9005" s="9">
        <f t="shared" si="280"/>
        <v>7.5492600000000003</v>
      </c>
      <c r="I9005" s="8">
        <v>4.4272099999999996</v>
      </c>
      <c r="J9005" s="9">
        <v>3.7567200000000001</v>
      </c>
      <c r="K9005" s="9">
        <v>4.5802300000000002</v>
      </c>
      <c r="L9005" s="10">
        <f t="shared" si="281"/>
        <v>4.2547199999999998</v>
      </c>
      <c r="M9005" s="11" t="s">
        <v>23175</v>
      </c>
      <c r="N9005" s="1" t="s">
        <v>23176</v>
      </c>
    </row>
    <row r="9006" spans="1:14" x14ac:dyDescent="0.2">
      <c r="A9006" s="4" t="s">
        <v>9009</v>
      </c>
      <c r="B9006" s="11" t="s">
        <v>6</v>
      </c>
      <c r="C9006" s="13">
        <v>15974876</v>
      </c>
      <c r="D9006" s="6">
        <v>15975350</v>
      </c>
      <c r="E9006" s="9">
        <v>3.52861</v>
      </c>
      <c r="F9006" s="9">
        <v>3.5849299999999999</v>
      </c>
      <c r="G9006" s="9">
        <v>3.4877600000000002</v>
      </c>
      <c r="H9006" s="9">
        <f t="shared" si="280"/>
        <v>3.5337666666666667</v>
      </c>
      <c r="I9006" s="8">
        <v>1.81629</v>
      </c>
      <c r="J9006" s="9">
        <v>0.65907400000000005</v>
      </c>
      <c r="K9006" s="9">
        <v>1.1948399999999999</v>
      </c>
      <c r="L9006" s="10">
        <f t="shared" si="281"/>
        <v>1.2234013333333333</v>
      </c>
      <c r="M9006" s="11" t="s">
        <v>23177</v>
      </c>
      <c r="N9006" s="1" t="s">
        <v>23178</v>
      </c>
    </row>
    <row r="9007" spans="1:14" x14ac:dyDescent="0.2">
      <c r="A9007" s="4" t="s">
        <v>9010</v>
      </c>
      <c r="B9007" s="11" t="s">
        <v>6</v>
      </c>
      <c r="C9007" s="13">
        <v>15979394</v>
      </c>
      <c r="D9007" s="6">
        <v>15980712</v>
      </c>
      <c r="E9007" s="9">
        <v>8.8920899999999996</v>
      </c>
      <c r="F9007" s="9">
        <v>12.4038</v>
      </c>
      <c r="G9007" s="9">
        <v>12.0555</v>
      </c>
      <c r="H9007" s="9">
        <f t="shared" si="280"/>
        <v>11.117130000000001</v>
      </c>
      <c r="I9007" s="8">
        <v>8.7408999999999999</v>
      </c>
      <c r="J9007" s="9">
        <v>8.7656799999999997</v>
      </c>
      <c r="K9007" s="9">
        <v>9.2268399999999993</v>
      </c>
      <c r="L9007" s="10">
        <f t="shared" si="281"/>
        <v>8.9111399999999996</v>
      </c>
      <c r="M9007" s="11" t="s">
        <v>23179</v>
      </c>
      <c r="N9007" s="1" t="s">
        <v>23180</v>
      </c>
    </row>
    <row r="9008" spans="1:14" x14ac:dyDescent="0.2">
      <c r="A9008" s="4" t="s">
        <v>9011</v>
      </c>
      <c r="B9008" s="11" t="s">
        <v>6</v>
      </c>
      <c r="C9008" s="13">
        <v>15982739</v>
      </c>
      <c r="D9008" s="6">
        <v>15982957</v>
      </c>
      <c r="E9008" s="9">
        <v>2.75231</v>
      </c>
      <c r="F9008" s="9">
        <v>3.7283200000000001</v>
      </c>
      <c r="G9008" s="9">
        <v>3.2603</v>
      </c>
      <c r="H9008" s="9">
        <f t="shared" si="280"/>
        <v>3.2469766666666664</v>
      </c>
      <c r="I9008" s="8">
        <v>1.75953</v>
      </c>
      <c r="J9008" s="9">
        <v>1.9113100000000001</v>
      </c>
      <c r="K9008" s="9">
        <v>1.3275999999999999</v>
      </c>
      <c r="L9008" s="10">
        <f t="shared" si="281"/>
        <v>1.6661466666666669</v>
      </c>
      <c r="M9008" s="11" t="s">
        <v>23181</v>
      </c>
      <c r="N9008" s="1" t="s">
        <v>23182</v>
      </c>
    </row>
    <row r="9009" spans="1:14" x14ac:dyDescent="0.2">
      <c r="A9009" s="4" t="s">
        <v>9012</v>
      </c>
      <c r="B9009" s="11" t="s">
        <v>6</v>
      </c>
      <c r="C9009" s="13">
        <v>15985421</v>
      </c>
      <c r="D9009" s="6">
        <v>15986777</v>
      </c>
      <c r="E9009" s="9">
        <v>18.489899999999999</v>
      </c>
      <c r="F9009" s="9">
        <v>17.709499999999998</v>
      </c>
      <c r="G9009" s="9">
        <v>17.590499999999999</v>
      </c>
      <c r="H9009" s="9">
        <f t="shared" si="280"/>
        <v>17.929966666666665</v>
      </c>
      <c r="I9009" s="8">
        <v>8.4003499999999995</v>
      </c>
      <c r="J9009" s="9">
        <v>9.5565700000000007</v>
      </c>
      <c r="K9009" s="9">
        <v>9.0276999999999994</v>
      </c>
      <c r="L9009" s="10">
        <f t="shared" si="281"/>
        <v>8.9948733333333326</v>
      </c>
      <c r="M9009" s="11" t="s">
        <v>23183</v>
      </c>
      <c r="N9009" s="1" t="s">
        <v>23184</v>
      </c>
    </row>
    <row r="9010" spans="1:14" x14ac:dyDescent="0.2">
      <c r="A9010" s="4" t="s">
        <v>9013</v>
      </c>
      <c r="B9010" s="11" t="s">
        <v>6</v>
      </c>
      <c r="C9010" s="13">
        <v>16008829</v>
      </c>
      <c r="D9010" s="6">
        <v>16009770</v>
      </c>
      <c r="E9010" s="9">
        <v>3.59918</v>
      </c>
      <c r="F9010" s="9">
        <v>3.80002</v>
      </c>
      <c r="G9010" s="9">
        <v>4.1701499999999996</v>
      </c>
      <c r="H9010" s="9">
        <f t="shared" si="280"/>
        <v>3.8564500000000002</v>
      </c>
      <c r="I9010" s="8">
        <v>3.12175</v>
      </c>
      <c r="J9010" s="9">
        <v>4.5476099999999997</v>
      </c>
      <c r="K9010" s="9">
        <v>3.9164300000000001</v>
      </c>
      <c r="L9010" s="10">
        <f t="shared" si="281"/>
        <v>3.8619299999999996</v>
      </c>
      <c r="M9010" s="11" t="s">
        <v>23185</v>
      </c>
      <c r="N9010" s="1" t="s">
        <v>23186</v>
      </c>
    </row>
    <row r="9011" spans="1:14" x14ac:dyDescent="0.2">
      <c r="A9011" s="4" t="s">
        <v>9014</v>
      </c>
      <c r="B9011" s="11" t="s">
        <v>6</v>
      </c>
      <c r="C9011" s="13">
        <v>16011184</v>
      </c>
      <c r="D9011" s="6">
        <v>16012024</v>
      </c>
      <c r="E9011" s="9">
        <v>3.1757499999999999</v>
      </c>
      <c r="F9011" s="9">
        <v>3.1547399999999999</v>
      </c>
      <c r="G9011" s="9">
        <v>3.86687</v>
      </c>
      <c r="H9011" s="9">
        <f t="shared" si="280"/>
        <v>3.3991199999999999</v>
      </c>
      <c r="I9011" s="8">
        <v>4.6542500000000002</v>
      </c>
      <c r="J9011" s="9">
        <v>3.22946</v>
      </c>
      <c r="K9011" s="9">
        <v>3.5181499999999999</v>
      </c>
      <c r="L9011" s="10">
        <f t="shared" si="281"/>
        <v>3.8006200000000003</v>
      </c>
      <c r="M9011" s="11" t="s">
        <v>23185</v>
      </c>
      <c r="N9011" s="1" t="s">
        <v>23186</v>
      </c>
    </row>
    <row r="9012" spans="1:14" x14ac:dyDescent="0.2">
      <c r="A9012" s="4" t="s">
        <v>9015</v>
      </c>
      <c r="B9012" s="11" t="s">
        <v>6</v>
      </c>
      <c r="C9012" s="13">
        <v>16022931</v>
      </c>
      <c r="D9012" s="6">
        <v>16024200</v>
      </c>
      <c r="E9012" s="9">
        <v>9.2449499999999993</v>
      </c>
      <c r="F9012" s="9">
        <v>6.8113599999999996</v>
      </c>
      <c r="G9012" s="9">
        <v>6.4447799999999997</v>
      </c>
      <c r="H9012" s="9">
        <f t="shared" si="280"/>
        <v>7.5003633333333326</v>
      </c>
      <c r="I9012" s="8">
        <v>5.2218400000000003</v>
      </c>
      <c r="J9012" s="9">
        <v>5.6021299999999998</v>
      </c>
      <c r="K9012" s="9">
        <v>6.7707699999999997</v>
      </c>
      <c r="L9012" s="10">
        <f t="shared" si="281"/>
        <v>5.864913333333333</v>
      </c>
      <c r="M9012" s="11" t="s">
        <v>23187</v>
      </c>
      <c r="N9012" s="1" t="s">
        <v>23188</v>
      </c>
    </row>
    <row r="9013" spans="1:14" x14ac:dyDescent="0.2">
      <c r="A9013" s="4" t="s">
        <v>9016</v>
      </c>
      <c r="B9013" s="11" t="s">
        <v>6</v>
      </c>
      <c r="C9013" s="13">
        <v>16029176</v>
      </c>
      <c r="D9013" s="6">
        <v>16030335</v>
      </c>
      <c r="E9013" s="9">
        <v>18.983899999999998</v>
      </c>
      <c r="F9013" s="9">
        <v>20.7926</v>
      </c>
      <c r="G9013" s="9">
        <v>20.926600000000001</v>
      </c>
      <c r="H9013" s="9">
        <f t="shared" si="280"/>
        <v>20.234366666666666</v>
      </c>
      <c r="I9013" s="8">
        <v>8.6841399999999993</v>
      </c>
      <c r="J9013" s="9">
        <v>9.4906600000000001</v>
      </c>
      <c r="K9013" s="9">
        <v>10.488099999999999</v>
      </c>
      <c r="L9013" s="10">
        <f t="shared" si="281"/>
        <v>9.5542999999999996</v>
      </c>
      <c r="M9013" s="11" t="s">
        <v>23189</v>
      </c>
      <c r="N9013" s="1" t="s">
        <v>23190</v>
      </c>
    </row>
    <row r="9014" spans="1:14" x14ac:dyDescent="0.2">
      <c r="A9014" s="4" t="s">
        <v>9017</v>
      </c>
      <c r="B9014" s="11" t="s">
        <v>6</v>
      </c>
      <c r="C9014" s="13">
        <v>16031966</v>
      </c>
      <c r="D9014" s="6">
        <v>16033526</v>
      </c>
      <c r="E9014" s="9">
        <v>22.7242</v>
      </c>
      <c r="F9014" s="9">
        <v>23.588799999999999</v>
      </c>
      <c r="G9014" s="9">
        <v>21.836400000000001</v>
      </c>
      <c r="H9014" s="9">
        <f t="shared" si="280"/>
        <v>22.716466666666665</v>
      </c>
      <c r="I9014" s="8">
        <v>13.168100000000001</v>
      </c>
      <c r="J9014" s="9">
        <v>12.654199999999999</v>
      </c>
      <c r="K9014" s="9">
        <v>14.404500000000001</v>
      </c>
      <c r="L9014" s="10">
        <f t="shared" si="281"/>
        <v>13.408933333333332</v>
      </c>
      <c r="M9014" s="11" t="s">
        <v>23191</v>
      </c>
      <c r="N9014" s="1" t="s">
        <v>23192</v>
      </c>
    </row>
    <row r="9015" spans="1:14" x14ac:dyDescent="0.2">
      <c r="A9015" s="4" t="s">
        <v>9018</v>
      </c>
      <c r="B9015" s="11" t="s">
        <v>6</v>
      </c>
      <c r="C9015" s="13">
        <v>16053949</v>
      </c>
      <c r="D9015" s="6">
        <v>16054207</v>
      </c>
      <c r="E9015" s="9">
        <v>1.1291500000000001</v>
      </c>
      <c r="F9015" s="9">
        <v>1.7207600000000001</v>
      </c>
      <c r="G9015" s="9">
        <v>0.90985199999999999</v>
      </c>
      <c r="H9015" s="9">
        <f t="shared" si="280"/>
        <v>1.2532540000000001</v>
      </c>
      <c r="I9015" s="8">
        <v>1.3054600000000001</v>
      </c>
      <c r="J9015" s="9">
        <v>1.12043</v>
      </c>
      <c r="K9015" s="9">
        <v>1.6595</v>
      </c>
      <c r="L9015" s="10">
        <f t="shared" si="281"/>
        <v>1.3617966666666668</v>
      </c>
      <c r="M9015" s="11" t="s">
        <v>23193</v>
      </c>
      <c r="N9015" s="1" t="s">
        <v>23194</v>
      </c>
    </row>
    <row r="9016" spans="1:14" x14ac:dyDescent="0.2">
      <c r="A9016" s="4" t="s">
        <v>9019</v>
      </c>
      <c r="B9016" s="11" t="s">
        <v>6</v>
      </c>
      <c r="C9016" s="13">
        <v>16089425</v>
      </c>
      <c r="D9016" s="6">
        <v>16091319</v>
      </c>
      <c r="E9016" s="9">
        <v>28.864000000000001</v>
      </c>
      <c r="F9016" s="9">
        <v>21.939800000000002</v>
      </c>
      <c r="G9016" s="9">
        <v>24.869299999999999</v>
      </c>
      <c r="H9016" s="9">
        <f t="shared" si="280"/>
        <v>25.224366666666668</v>
      </c>
      <c r="I9016" s="8">
        <v>20.206199999999999</v>
      </c>
      <c r="J9016" s="9">
        <v>17.9268</v>
      </c>
      <c r="K9016" s="9">
        <v>20.843399999999999</v>
      </c>
      <c r="L9016" s="10">
        <f t="shared" si="281"/>
        <v>19.658799999999999</v>
      </c>
      <c r="M9016" s="11" t="s">
        <v>23195</v>
      </c>
      <c r="N9016" s="1" t="s">
        <v>23196</v>
      </c>
    </row>
    <row r="9017" spans="1:14" x14ac:dyDescent="0.2">
      <c r="A9017" s="4" t="s">
        <v>9020</v>
      </c>
      <c r="B9017" s="11" t="s">
        <v>6</v>
      </c>
      <c r="C9017" s="13">
        <v>16098377</v>
      </c>
      <c r="D9017" s="6">
        <v>16100896</v>
      </c>
      <c r="E9017" s="9">
        <v>30.910599999999999</v>
      </c>
      <c r="F9017" s="9">
        <v>30.615300000000001</v>
      </c>
      <c r="G9017" s="9">
        <v>32.4514</v>
      </c>
      <c r="H9017" s="9">
        <f t="shared" si="280"/>
        <v>31.325766666666667</v>
      </c>
      <c r="I9017" s="8">
        <v>16.289899999999999</v>
      </c>
      <c r="J9017" s="9">
        <v>19.0472</v>
      </c>
      <c r="K9017" s="9">
        <v>17.457999999999998</v>
      </c>
      <c r="L9017" s="10">
        <f t="shared" si="281"/>
        <v>17.598366666666667</v>
      </c>
      <c r="M9017" s="11" t="s">
        <v>23197</v>
      </c>
      <c r="N9017" s="1" t="s">
        <v>11182</v>
      </c>
    </row>
    <row r="9018" spans="1:14" x14ac:dyDescent="0.2">
      <c r="A9018" s="4" t="s">
        <v>9021</v>
      </c>
      <c r="B9018" s="11" t="s">
        <v>6</v>
      </c>
      <c r="C9018" s="13">
        <v>16106416</v>
      </c>
      <c r="D9018" s="6">
        <v>16106765</v>
      </c>
      <c r="E9018" s="9">
        <v>1.4820199999999999</v>
      </c>
      <c r="F9018" s="9">
        <v>2.9396399999999998</v>
      </c>
      <c r="G9018" s="9">
        <v>1.2131400000000001</v>
      </c>
      <c r="H9018" s="9">
        <f t="shared" si="280"/>
        <v>1.8782666666666665</v>
      </c>
      <c r="I9018" s="8">
        <v>1.19194</v>
      </c>
      <c r="J9018" s="9">
        <v>1.84541</v>
      </c>
      <c r="K9018" s="9">
        <v>1.12846</v>
      </c>
      <c r="L9018" s="10">
        <f t="shared" si="281"/>
        <v>1.3886033333333334</v>
      </c>
      <c r="M9018" s="11" t="s">
        <v>23198</v>
      </c>
      <c r="N9018" s="1" t="s">
        <v>23199</v>
      </c>
    </row>
    <row r="9019" spans="1:14" x14ac:dyDescent="0.2">
      <c r="A9019" s="4" t="s">
        <v>9022</v>
      </c>
      <c r="B9019" s="11" t="s">
        <v>6</v>
      </c>
      <c r="C9019" s="13">
        <v>16107419</v>
      </c>
      <c r="D9019" s="6">
        <v>16108940</v>
      </c>
      <c r="E9019" s="9">
        <v>6.8455000000000004</v>
      </c>
      <c r="F9019" s="9">
        <v>6.0226800000000003</v>
      </c>
      <c r="G9019" s="9">
        <v>10.235799999999999</v>
      </c>
      <c r="H9019" s="9">
        <f t="shared" si="280"/>
        <v>7.7013266666666667</v>
      </c>
      <c r="I9019" s="8">
        <v>4.0866499999999997</v>
      </c>
      <c r="J9019" s="9">
        <v>7.1839000000000004</v>
      </c>
      <c r="K9019" s="9">
        <v>5.1776499999999999</v>
      </c>
      <c r="L9019" s="10">
        <f t="shared" si="281"/>
        <v>5.482733333333333</v>
      </c>
      <c r="M9019" s="11" t="s">
        <v>23198</v>
      </c>
      <c r="N9019" s="1" t="s">
        <v>23199</v>
      </c>
    </row>
    <row r="9020" spans="1:14" x14ac:dyDescent="0.2">
      <c r="A9020" s="4" t="s">
        <v>9023</v>
      </c>
      <c r="B9020" s="11" t="s">
        <v>6</v>
      </c>
      <c r="C9020" s="13">
        <v>16114767</v>
      </c>
      <c r="D9020" s="6">
        <v>16116476</v>
      </c>
      <c r="E9020" s="9">
        <v>26.605699999999999</v>
      </c>
      <c r="F9020" s="9">
        <v>25.1662</v>
      </c>
      <c r="G9020" s="9">
        <v>25.930800000000001</v>
      </c>
      <c r="H9020" s="9">
        <f t="shared" si="280"/>
        <v>25.900900000000004</v>
      </c>
      <c r="I9020" s="8">
        <v>19.979199999999999</v>
      </c>
      <c r="J9020" s="9">
        <v>22.013100000000001</v>
      </c>
      <c r="K9020" s="9">
        <v>22.370100000000001</v>
      </c>
      <c r="L9020" s="10">
        <f t="shared" si="281"/>
        <v>21.454133333333335</v>
      </c>
      <c r="M9020" s="11" t="s">
        <v>23200</v>
      </c>
      <c r="N9020" s="1" t="s">
        <v>23201</v>
      </c>
    </row>
    <row r="9021" spans="1:14" x14ac:dyDescent="0.2">
      <c r="A9021" s="4" t="s">
        <v>9024</v>
      </c>
      <c r="B9021" s="11" t="s">
        <v>6</v>
      </c>
      <c r="C9021" s="13">
        <v>16119215</v>
      </c>
      <c r="D9021" s="6">
        <v>16119949</v>
      </c>
      <c r="E9021" s="9">
        <v>20.3248</v>
      </c>
      <c r="F9021" s="9">
        <v>17.422699999999999</v>
      </c>
      <c r="G9021" s="9">
        <v>19.940899999999999</v>
      </c>
      <c r="H9021" s="9">
        <f t="shared" si="280"/>
        <v>19.229466666666667</v>
      </c>
      <c r="I9021" s="8">
        <v>14.1898</v>
      </c>
      <c r="J9021" s="9">
        <v>12.4565</v>
      </c>
      <c r="K9021" s="9">
        <v>12.811400000000001</v>
      </c>
      <c r="L9021" s="10">
        <f t="shared" si="281"/>
        <v>13.152566666666667</v>
      </c>
      <c r="M9021" s="11" t="s">
        <v>23202</v>
      </c>
      <c r="N9021" s="1" t="s">
        <v>11182</v>
      </c>
    </row>
    <row r="9022" spans="1:14" x14ac:dyDescent="0.2">
      <c r="A9022" s="4" t="s">
        <v>9025</v>
      </c>
      <c r="B9022" s="11" t="s">
        <v>6</v>
      </c>
      <c r="C9022" s="13">
        <v>16121815</v>
      </c>
      <c r="D9022" s="6">
        <v>16122225</v>
      </c>
      <c r="E9022" s="9">
        <v>6.4220699999999997</v>
      </c>
      <c r="F9022" s="9">
        <v>4.6604000000000001</v>
      </c>
      <c r="G9022" s="9">
        <v>6.4447799999999997</v>
      </c>
      <c r="H9022" s="9">
        <f t="shared" si="280"/>
        <v>5.8424166666666677</v>
      </c>
      <c r="I9022" s="8">
        <v>4.3136900000000002</v>
      </c>
      <c r="J9022" s="9">
        <v>5.2725900000000001</v>
      </c>
      <c r="K9022" s="9">
        <v>6.7707699999999997</v>
      </c>
      <c r="L9022" s="10">
        <f t="shared" si="281"/>
        <v>5.45235</v>
      </c>
      <c r="M9022" s="11" t="s">
        <v>23203</v>
      </c>
      <c r="N9022" s="1" t="s">
        <v>23204</v>
      </c>
    </row>
    <row r="9023" spans="1:14" x14ac:dyDescent="0.2">
      <c r="A9023" s="4" t="s">
        <v>9026</v>
      </c>
      <c r="B9023" s="11" t="s">
        <v>6</v>
      </c>
      <c r="C9023" s="13">
        <v>16127045</v>
      </c>
      <c r="D9023" s="6">
        <v>16127439</v>
      </c>
      <c r="E9023" s="9">
        <v>5.5046299999999997</v>
      </c>
      <c r="F9023" s="9">
        <v>7.0264600000000002</v>
      </c>
      <c r="G9023" s="9">
        <v>5.1558299999999999</v>
      </c>
      <c r="H9023" s="9">
        <f t="shared" si="280"/>
        <v>5.8956400000000002</v>
      </c>
      <c r="I9023" s="8">
        <v>3.4622999999999999</v>
      </c>
      <c r="J9023" s="9">
        <v>5.1407800000000003</v>
      </c>
      <c r="K9023" s="9">
        <v>3.5181499999999999</v>
      </c>
      <c r="L9023" s="10">
        <f t="shared" si="281"/>
        <v>4.0404100000000005</v>
      </c>
      <c r="M9023" s="11" t="s">
        <v>23205</v>
      </c>
      <c r="N9023" s="1" t="s">
        <v>23206</v>
      </c>
    </row>
    <row r="9024" spans="1:14" x14ac:dyDescent="0.2">
      <c r="A9024" s="4" t="s">
        <v>9027</v>
      </c>
      <c r="B9024" s="11" t="s">
        <v>6</v>
      </c>
      <c r="C9024" s="13">
        <v>16127622</v>
      </c>
      <c r="D9024" s="6">
        <v>16128456</v>
      </c>
      <c r="E9024" s="9">
        <v>17.4313</v>
      </c>
      <c r="F9024" s="9">
        <v>15.5586</v>
      </c>
      <c r="G9024" s="9">
        <v>14.6334</v>
      </c>
      <c r="H9024" s="9">
        <f t="shared" si="280"/>
        <v>15.874433333333334</v>
      </c>
      <c r="I9024" s="8">
        <v>9.2517300000000002</v>
      </c>
      <c r="J9024" s="9">
        <v>8.5679599999999994</v>
      </c>
      <c r="K9024" s="9">
        <v>11.2182</v>
      </c>
      <c r="L9024" s="10">
        <f t="shared" si="281"/>
        <v>9.6792966666666675</v>
      </c>
      <c r="M9024" s="11" t="s">
        <v>23205</v>
      </c>
      <c r="N9024" s="1" t="s">
        <v>23206</v>
      </c>
    </row>
    <row r="9025" spans="1:14" x14ac:dyDescent="0.2">
      <c r="A9025" s="4" t="s">
        <v>9028</v>
      </c>
      <c r="B9025" s="11" t="s">
        <v>6</v>
      </c>
      <c r="C9025" s="13">
        <v>16128673</v>
      </c>
      <c r="D9025" s="6">
        <v>16129551</v>
      </c>
      <c r="E9025" s="9">
        <v>15.0319</v>
      </c>
      <c r="F9025" s="9">
        <v>14.984999999999999</v>
      </c>
      <c r="G9025" s="9">
        <v>14.254300000000001</v>
      </c>
      <c r="H9025" s="9">
        <f t="shared" si="280"/>
        <v>14.757066666666667</v>
      </c>
      <c r="I9025" s="8">
        <v>9.1949699999999996</v>
      </c>
      <c r="J9025" s="9">
        <v>8.7656799999999997</v>
      </c>
      <c r="K9025" s="9">
        <v>9.6251200000000008</v>
      </c>
      <c r="L9025" s="10">
        <f t="shared" si="281"/>
        <v>9.1952566666666673</v>
      </c>
      <c r="M9025" s="11" t="s">
        <v>23205</v>
      </c>
      <c r="N9025" s="1" t="s">
        <v>23206</v>
      </c>
    </row>
    <row r="9026" spans="1:14" x14ac:dyDescent="0.2">
      <c r="A9026" s="4" t="s">
        <v>9029</v>
      </c>
      <c r="B9026" s="11" t="s">
        <v>6</v>
      </c>
      <c r="C9026" s="13">
        <v>16139555</v>
      </c>
      <c r="D9026" s="6">
        <v>16141849</v>
      </c>
      <c r="E9026" s="9">
        <v>38.391300000000001</v>
      </c>
      <c r="F9026" s="9">
        <v>40.509700000000002</v>
      </c>
      <c r="G9026" s="9">
        <v>41.853200000000001</v>
      </c>
      <c r="H9026" s="9">
        <f t="shared" si="280"/>
        <v>40.251400000000004</v>
      </c>
      <c r="I9026" s="8">
        <v>28.095800000000001</v>
      </c>
      <c r="J9026" s="9">
        <v>26.692499999999999</v>
      </c>
      <c r="K9026" s="9">
        <v>26.751200000000001</v>
      </c>
      <c r="L9026" s="10">
        <f t="shared" si="281"/>
        <v>27.179833333333335</v>
      </c>
      <c r="M9026" s="11" t="s">
        <v>23207</v>
      </c>
      <c r="N9026" s="1" t="s">
        <v>23208</v>
      </c>
    </row>
    <row r="9027" spans="1:14" x14ac:dyDescent="0.2">
      <c r="A9027" s="4" t="s">
        <v>9030</v>
      </c>
      <c r="B9027" s="11" t="s">
        <v>6</v>
      </c>
      <c r="C9027" s="13">
        <v>16142619</v>
      </c>
      <c r="D9027" s="6">
        <v>16143717</v>
      </c>
      <c r="E9027" s="9">
        <v>23.923999999999999</v>
      </c>
      <c r="F9027" s="9">
        <v>22.585000000000001</v>
      </c>
      <c r="G9027" s="9">
        <v>19.031099999999999</v>
      </c>
      <c r="H9027" s="9">
        <f t="shared" si="280"/>
        <v>21.846699999999998</v>
      </c>
      <c r="I9027" s="8">
        <v>14.019500000000001</v>
      </c>
      <c r="J9027" s="9">
        <v>14.4337</v>
      </c>
      <c r="K9027" s="9">
        <v>15.2674</v>
      </c>
      <c r="L9027" s="10">
        <f t="shared" si="281"/>
        <v>14.573533333333335</v>
      </c>
      <c r="M9027" s="11" t="s">
        <v>23209</v>
      </c>
      <c r="N9027" s="1" t="s">
        <v>23210</v>
      </c>
    </row>
    <row r="9028" spans="1:14" x14ac:dyDescent="0.2">
      <c r="A9028" s="4" t="s">
        <v>9031</v>
      </c>
      <c r="B9028" s="11" t="s">
        <v>6</v>
      </c>
      <c r="C9028" s="13">
        <v>16145372</v>
      </c>
      <c r="D9028" s="6">
        <v>16145611</v>
      </c>
      <c r="E9028" s="9">
        <v>3.1757499999999999</v>
      </c>
      <c r="F9028" s="9">
        <v>3.5849299999999999</v>
      </c>
      <c r="G9028" s="9">
        <v>3.7910499999999998</v>
      </c>
      <c r="H9028" s="9">
        <f t="shared" si="280"/>
        <v>3.5172433333333331</v>
      </c>
      <c r="I9028" s="8">
        <v>2.1568499999999999</v>
      </c>
      <c r="J9028" s="9">
        <v>3.49309</v>
      </c>
      <c r="K9028" s="9">
        <v>2.8543500000000002</v>
      </c>
      <c r="L9028" s="10">
        <f t="shared" si="281"/>
        <v>2.8347633333333335</v>
      </c>
      <c r="M9028" s="11" t="s">
        <v>23209</v>
      </c>
      <c r="N9028" s="1" t="s">
        <v>23210</v>
      </c>
    </row>
    <row r="9029" spans="1:14" x14ac:dyDescent="0.2">
      <c r="A9029" s="4" t="s">
        <v>9032</v>
      </c>
      <c r="B9029" s="11" t="s">
        <v>6</v>
      </c>
      <c r="C9029" s="13">
        <v>16152150</v>
      </c>
      <c r="D9029" s="6">
        <v>16154285</v>
      </c>
      <c r="E9029" s="9">
        <v>25.264800000000001</v>
      </c>
      <c r="F9029" s="9">
        <v>24.8794</v>
      </c>
      <c r="G9029" s="9">
        <v>22.746300000000002</v>
      </c>
      <c r="H9029" s="9">
        <f t="shared" ref="H9029:H9092" si="282">AVERAGE(E9029:G9029)</f>
        <v>24.296833333333336</v>
      </c>
      <c r="I9029" s="8">
        <v>13.508699999999999</v>
      </c>
      <c r="J9029" s="9">
        <v>13.9724</v>
      </c>
      <c r="K9029" s="9">
        <v>10.4217</v>
      </c>
      <c r="L9029" s="10">
        <f t="shared" ref="L9029:L9092" si="283">AVERAGE(I9029:K9029)</f>
        <v>12.634266666666667</v>
      </c>
      <c r="M9029" s="11" t="s">
        <v>23211</v>
      </c>
      <c r="N9029" s="1" t="s">
        <v>23212</v>
      </c>
    </row>
    <row r="9030" spans="1:14" x14ac:dyDescent="0.2">
      <c r="A9030" s="4" t="s">
        <v>9033</v>
      </c>
      <c r="B9030" s="11" t="s">
        <v>6</v>
      </c>
      <c r="C9030" s="13">
        <v>16155487</v>
      </c>
      <c r="D9030" s="6">
        <v>16155833</v>
      </c>
      <c r="E9030" s="9">
        <v>4.3048999999999999</v>
      </c>
      <c r="F9030" s="9">
        <v>3.6566299999999998</v>
      </c>
      <c r="G9030" s="9">
        <v>4.0943300000000002</v>
      </c>
      <c r="H9030" s="9">
        <f t="shared" si="282"/>
        <v>4.0186199999999994</v>
      </c>
      <c r="I9030" s="8">
        <v>0.90814499999999998</v>
      </c>
      <c r="J9030" s="9">
        <v>0.32953700000000002</v>
      </c>
      <c r="K9030" s="9">
        <v>1.12846</v>
      </c>
      <c r="L9030" s="10">
        <f t="shared" si="283"/>
        <v>0.78871400000000003</v>
      </c>
      <c r="M9030" s="11" t="s">
        <v>23213</v>
      </c>
      <c r="N9030" s="1" t="s">
        <v>23214</v>
      </c>
    </row>
    <row r="9031" spans="1:14" x14ac:dyDescent="0.2">
      <c r="A9031" s="4" t="s">
        <v>9034</v>
      </c>
      <c r="B9031" s="11" t="s">
        <v>6</v>
      </c>
      <c r="C9031" s="13">
        <v>16174567</v>
      </c>
      <c r="D9031" s="6">
        <v>16174820</v>
      </c>
      <c r="E9031" s="9">
        <v>2.61117</v>
      </c>
      <c r="F9031" s="9">
        <v>1.5773699999999999</v>
      </c>
      <c r="G9031" s="9">
        <v>1.4406000000000001</v>
      </c>
      <c r="H9031" s="9">
        <f t="shared" si="282"/>
        <v>1.8763799999999999</v>
      </c>
      <c r="I9031" s="8">
        <v>0.79462699999999997</v>
      </c>
      <c r="J9031" s="9">
        <v>0.52725900000000003</v>
      </c>
      <c r="K9031" s="9">
        <v>0.73018099999999997</v>
      </c>
      <c r="L9031" s="10">
        <f t="shared" si="283"/>
        <v>0.6840223333333334</v>
      </c>
      <c r="M9031" s="11" t="s">
        <v>23215</v>
      </c>
      <c r="N9031" s="1" t="s">
        <v>23216</v>
      </c>
    </row>
    <row r="9032" spans="1:14" x14ac:dyDescent="0.2">
      <c r="A9032" s="4" t="s">
        <v>9035</v>
      </c>
      <c r="B9032" s="11" t="s">
        <v>6</v>
      </c>
      <c r="C9032" s="13">
        <v>16176406</v>
      </c>
      <c r="D9032" s="6">
        <v>16177288</v>
      </c>
      <c r="E9032" s="9">
        <v>5.9986300000000004</v>
      </c>
      <c r="F9032" s="9">
        <v>5.1622899999999996</v>
      </c>
      <c r="G9032" s="9">
        <v>7.5062800000000003</v>
      </c>
      <c r="H9032" s="9">
        <f t="shared" si="282"/>
        <v>6.2224000000000004</v>
      </c>
      <c r="I9032" s="8">
        <v>1.9865699999999999</v>
      </c>
      <c r="J9032" s="9">
        <v>4.4157900000000003</v>
      </c>
      <c r="K9032" s="9">
        <v>3.5181499999999999</v>
      </c>
      <c r="L9032" s="10">
        <f t="shared" si="283"/>
        <v>3.3068366666666669</v>
      </c>
      <c r="M9032" s="11" t="s">
        <v>23217</v>
      </c>
      <c r="N9032" s="1" t="s">
        <v>23218</v>
      </c>
    </row>
    <row r="9033" spans="1:14" x14ac:dyDescent="0.2">
      <c r="A9033" s="4" t="s">
        <v>9036</v>
      </c>
      <c r="B9033" s="11" t="s">
        <v>6</v>
      </c>
      <c r="C9033" s="13">
        <v>16179508</v>
      </c>
      <c r="D9033" s="6">
        <v>16180511</v>
      </c>
      <c r="E9033" s="9">
        <v>10.0212</v>
      </c>
      <c r="F9033" s="9">
        <v>7.9585400000000002</v>
      </c>
      <c r="G9033" s="9">
        <v>10.6149</v>
      </c>
      <c r="H9033" s="9">
        <f t="shared" si="282"/>
        <v>9.5315466666666655</v>
      </c>
      <c r="I9033" s="8">
        <v>6.1299799999999998</v>
      </c>
      <c r="J9033" s="9">
        <v>5.8657599999999999</v>
      </c>
      <c r="K9033" s="9">
        <v>5.84145</v>
      </c>
      <c r="L9033" s="10">
        <f t="shared" si="283"/>
        <v>5.9457300000000002</v>
      </c>
      <c r="M9033" s="11" t="s">
        <v>23219</v>
      </c>
      <c r="N9033" s="1" t="s">
        <v>23220</v>
      </c>
    </row>
    <row r="9034" spans="1:14" x14ac:dyDescent="0.2">
      <c r="A9034" s="4" t="s">
        <v>9037</v>
      </c>
      <c r="B9034" s="11" t="s">
        <v>6</v>
      </c>
      <c r="C9034" s="13">
        <v>16243892</v>
      </c>
      <c r="D9034" s="6">
        <v>16245992</v>
      </c>
      <c r="E9034" s="9">
        <v>25.758800000000001</v>
      </c>
      <c r="F9034" s="9">
        <v>29.4681</v>
      </c>
      <c r="G9034" s="9">
        <v>30.783300000000001</v>
      </c>
      <c r="H9034" s="9">
        <f t="shared" si="282"/>
        <v>28.670066666666667</v>
      </c>
      <c r="I9034" s="8">
        <v>14.870900000000001</v>
      </c>
      <c r="J9034" s="9">
        <v>19.442699999999999</v>
      </c>
      <c r="K9034" s="9">
        <v>15.599299999999999</v>
      </c>
      <c r="L9034" s="10">
        <f t="shared" si="283"/>
        <v>16.637633333333333</v>
      </c>
      <c r="M9034" s="11" t="s">
        <v>23221</v>
      </c>
      <c r="N9034" s="1" t="s">
        <v>23222</v>
      </c>
    </row>
    <row r="9035" spans="1:14" x14ac:dyDescent="0.2">
      <c r="A9035" s="4" t="s">
        <v>9038</v>
      </c>
      <c r="B9035" s="11" t="s">
        <v>6</v>
      </c>
      <c r="C9035" s="13">
        <v>16251660</v>
      </c>
      <c r="D9035" s="6">
        <v>16252189</v>
      </c>
      <c r="E9035" s="9">
        <v>2.68174</v>
      </c>
      <c r="F9035" s="9">
        <v>2.5811500000000001</v>
      </c>
      <c r="G9035" s="9">
        <v>2.5779100000000001</v>
      </c>
      <c r="H9035" s="9">
        <f t="shared" si="282"/>
        <v>2.6136000000000004</v>
      </c>
      <c r="I9035" s="8">
        <v>2.8379500000000002</v>
      </c>
      <c r="J9035" s="9">
        <v>2.1749399999999999</v>
      </c>
      <c r="K9035" s="9">
        <v>2.1905399999999999</v>
      </c>
      <c r="L9035" s="10">
        <f t="shared" si="283"/>
        <v>2.4011433333333336</v>
      </c>
      <c r="M9035" s="11" t="s">
        <v>23223</v>
      </c>
      <c r="N9035" s="1" t="s">
        <v>23224</v>
      </c>
    </row>
    <row r="9036" spans="1:14" x14ac:dyDescent="0.2">
      <c r="A9036" s="4" t="s">
        <v>9039</v>
      </c>
      <c r="B9036" s="11" t="s">
        <v>6</v>
      </c>
      <c r="C9036" s="13">
        <v>16268946</v>
      </c>
      <c r="D9036" s="6">
        <v>16269820</v>
      </c>
      <c r="E9036" s="9">
        <v>11.3621</v>
      </c>
      <c r="F9036" s="9">
        <v>6.8113599999999996</v>
      </c>
      <c r="G9036" s="9">
        <v>11.676399999999999</v>
      </c>
      <c r="H9036" s="9">
        <f t="shared" si="282"/>
        <v>9.9499533333333332</v>
      </c>
      <c r="I9036" s="8">
        <v>5.84619</v>
      </c>
      <c r="J9036" s="9">
        <v>6.3271100000000002</v>
      </c>
      <c r="K9036" s="9">
        <v>6.5052500000000002</v>
      </c>
      <c r="L9036" s="10">
        <f t="shared" si="283"/>
        <v>6.2261833333333341</v>
      </c>
      <c r="M9036" s="11" t="s">
        <v>23225</v>
      </c>
      <c r="N9036" s="1" t="s">
        <v>20747</v>
      </c>
    </row>
    <row r="9037" spans="1:14" x14ac:dyDescent="0.2">
      <c r="A9037" s="4" t="s">
        <v>9040</v>
      </c>
      <c r="B9037" s="11" t="s">
        <v>6</v>
      </c>
      <c r="C9037" s="13">
        <v>16271341</v>
      </c>
      <c r="D9037" s="6">
        <v>16271726</v>
      </c>
      <c r="E9037" s="9">
        <v>2.8934600000000001</v>
      </c>
      <c r="F9037" s="9">
        <v>2.2943500000000001</v>
      </c>
      <c r="G9037" s="9">
        <v>3.10866</v>
      </c>
      <c r="H9037" s="9">
        <f t="shared" si="282"/>
        <v>2.7654900000000002</v>
      </c>
      <c r="I9037" s="8">
        <v>1.9865699999999999</v>
      </c>
      <c r="J9037" s="9">
        <v>1.58178</v>
      </c>
      <c r="K9037" s="9">
        <v>2.9871099999999999</v>
      </c>
      <c r="L9037" s="10">
        <f t="shared" si="283"/>
        <v>2.1851533333333335</v>
      </c>
      <c r="M9037" s="11" t="s">
        <v>23226</v>
      </c>
      <c r="N9037" s="1" t="s">
        <v>23227</v>
      </c>
    </row>
    <row r="9038" spans="1:14" x14ac:dyDescent="0.2">
      <c r="A9038" s="4" t="s">
        <v>9041</v>
      </c>
      <c r="B9038" s="11" t="s">
        <v>6</v>
      </c>
      <c r="C9038" s="13">
        <v>16271885</v>
      </c>
      <c r="D9038" s="6">
        <v>16272754</v>
      </c>
      <c r="E9038" s="9">
        <v>6.9160700000000004</v>
      </c>
      <c r="F9038" s="9">
        <v>8.4604300000000006</v>
      </c>
      <c r="G9038" s="9">
        <v>8.3403100000000006</v>
      </c>
      <c r="H9038" s="9">
        <f t="shared" si="282"/>
        <v>7.9056033333333344</v>
      </c>
      <c r="I9038" s="8">
        <v>5.5623899999999997</v>
      </c>
      <c r="J9038" s="9">
        <v>4.8771500000000003</v>
      </c>
      <c r="K9038" s="9">
        <v>4.5802300000000002</v>
      </c>
      <c r="L9038" s="10">
        <f t="shared" si="283"/>
        <v>5.0065900000000001</v>
      </c>
      <c r="M9038" s="11" t="s">
        <v>23226</v>
      </c>
      <c r="N9038" s="1" t="s">
        <v>23227</v>
      </c>
    </row>
    <row r="9039" spans="1:14" x14ac:dyDescent="0.2">
      <c r="A9039" s="4" t="s">
        <v>9042</v>
      </c>
      <c r="B9039" s="11" t="s">
        <v>6</v>
      </c>
      <c r="C9039" s="13">
        <v>16308038</v>
      </c>
      <c r="D9039" s="6">
        <v>16309975</v>
      </c>
      <c r="E9039" s="9">
        <v>15.7376</v>
      </c>
      <c r="F9039" s="9">
        <v>17.350999999999999</v>
      </c>
      <c r="G9039" s="9">
        <v>15.6191</v>
      </c>
      <c r="H9039" s="9">
        <f t="shared" si="282"/>
        <v>16.235900000000001</v>
      </c>
      <c r="I9039" s="8">
        <v>12.487</v>
      </c>
      <c r="J9039" s="9">
        <v>11.270200000000001</v>
      </c>
      <c r="K9039" s="9">
        <v>10.488099999999999</v>
      </c>
      <c r="L9039" s="10">
        <f t="shared" si="283"/>
        <v>11.415100000000001</v>
      </c>
      <c r="M9039" s="11" t="s">
        <v>23228</v>
      </c>
      <c r="N9039" s="1" t="s">
        <v>23229</v>
      </c>
    </row>
    <row r="9040" spans="1:14" x14ac:dyDescent="0.2">
      <c r="A9040" s="4" t="s">
        <v>9043</v>
      </c>
      <c r="B9040" s="11" t="s">
        <v>6</v>
      </c>
      <c r="C9040" s="13">
        <v>16329893</v>
      </c>
      <c r="D9040" s="6">
        <v>16331278</v>
      </c>
      <c r="E9040" s="9">
        <v>43.613599999999998</v>
      </c>
      <c r="F9040" s="9">
        <v>41.155000000000001</v>
      </c>
      <c r="G9040" s="9">
        <v>45.947499999999998</v>
      </c>
      <c r="H9040" s="9">
        <f t="shared" si="282"/>
        <v>43.57203333333333</v>
      </c>
      <c r="I9040" s="8">
        <v>29.3445</v>
      </c>
      <c r="J9040" s="9">
        <v>27.615200000000002</v>
      </c>
      <c r="K9040" s="9">
        <v>27.7469</v>
      </c>
      <c r="L9040" s="10">
        <f t="shared" si="283"/>
        <v>28.235533333333333</v>
      </c>
      <c r="M9040" s="11" t="s">
        <v>23230</v>
      </c>
      <c r="N9040" s="1" t="s">
        <v>23231</v>
      </c>
    </row>
    <row r="9041" spans="1:14" x14ac:dyDescent="0.2">
      <c r="A9041" s="4" t="s">
        <v>9044</v>
      </c>
      <c r="B9041" s="11" t="s">
        <v>6</v>
      </c>
      <c r="C9041" s="13">
        <v>16334717</v>
      </c>
      <c r="D9041" s="6">
        <v>16336685</v>
      </c>
      <c r="E9041" s="9">
        <v>55.540300000000002</v>
      </c>
      <c r="F9041" s="9">
        <v>55.996600000000001</v>
      </c>
      <c r="G9041" s="9">
        <v>54.515300000000003</v>
      </c>
      <c r="H9041" s="9">
        <f t="shared" si="282"/>
        <v>55.350733333333331</v>
      </c>
      <c r="I9041" s="8">
        <v>30.025600000000001</v>
      </c>
      <c r="J9041" s="9">
        <v>31.8992</v>
      </c>
      <c r="K9041" s="9">
        <v>31.796099999999999</v>
      </c>
      <c r="L9041" s="10">
        <f t="shared" si="283"/>
        <v>31.240300000000001</v>
      </c>
      <c r="M9041" s="11" t="s">
        <v>23232</v>
      </c>
      <c r="N9041" s="1" t="s">
        <v>23231</v>
      </c>
    </row>
    <row r="9042" spans="1:14" x14ac:dyDescent="0.2">
      <c r="A9042" s="4" t="s">
        <v>9045</v>
      </c>
      <c r="B9042" s="11" t="s">
        <v>6</v>
      </c>
      <c r="C9042" s="13">
        <v>16370160</v>
      </c>
      <c r="D9042" s="6">
        <v>16371396</v>
      </c>
      <c r="E9042" s="9">
        <v>6.6337799999999998</v>
      </c>
      <c r="F9042" s="9">
        <v>6.4528699999999999</v>
      </c>
      <c r="G9042" s="9">
        <v>5.7623899999999999</v>
      </c>
      <c r="H9042" s="9">
        <f t="shared" si="282"/>
        <v>6.2830133333333329</v>
      </c>
      <c r="I9042" s="8">
        <v>6.7543300000000004</v>
      </c>
      <c r="J9042" s="9">
        <v>6.72255</v>
      </c>
      <c r="K9042" s="9">
        <v>4.97851</v>
      </c>
      <c r="L9042" s="10">
        <f t="shared" si="283"/>
        <v>6.1517966666666668</v>
      </c>
      <c r="M9042" s="11" t="s">
        <v>23233</v>
      </c>
      <c r="N9042" s="1" t="s">
        <v>23234</v>
      </c>
    </row>
    <row r="9043" spans="1:14" x14ac:dyDescent="0.2">
      <c r="A9043" s="4" t="s">
        <v>9046</v>
      </c>
      <c r="B9043" s="11" t="s">
        <v>6</v>
      </c>
      <c r="C9043" s="13">
        <v>16412602</v>
      </c>
      <c r="D9043" s="6">
        <v>16412948</v>
      </c>
      <c r="E9043" s="9">
        <v>2.2583099999999998</v>
      </c>
      <c r="F9043" s="9">
        <v>2.36605</v>
      </c>
      <c r="G9043" s="9">
        <v>3.2603</v>
      </c>
      <c r="H9043" s="9">
        <f t="shared" si="282"/>
        <v>2.6282199999999998</v>
      </c>
      <c r="I9043" s="8">
        <v>1.19194</v>
      </c>
      <c r="J9043" s="9">
        <v>0.79088899999999995</v>
      </c>
      <c r="K9043" s="9">
        <v>0.99570199999999998</v>
      </c>
      <c r="L9043" s="10">
        <f t="shared" si="283"/>
        <v>0.99284366666666657</v>
      </c>
      <c r="M9043" s="11" t="s">
        <v>23235</v>
      </c>
      <c r="N9043" s="1" t="s">
        <v>23236</v>
      </c>
    </row>
    <row r="9044" spans="1:14" x14ac:dyDescent="0.2">
      <c r="A9044" s="4" t="s">
        <v>9047</v>
      </c>
      <c r="B9044" s="11" t="s">
        <v>6</v>
      </c>
      <c r="C9044" s="13">
        <v>16501373</v>
      </c>
      <c r="D9044" s="6">
        <v>16502576</v>
      </c>
      <c r="E9044" s="9">
        <v>7.4806499999999998</v>
      </c>
      <c r="F9044" s="9">
        <v>7.9585400000000002</v>
      </c>
      <c r="G9044" s="9">
        <v>9.6292600000000004</v>
      </c>
      <c r="H9044" s="9">
        <f t="shared" si="282"/>
        <v>8.3561499999999995</v>
      </c>
      <c r="I9044" s="8">
        <v>6.0164600000000004</v>
      </c>
      <c r="J9044" s="9">
        <v>4.8112399999999997</v>
      </c>
      <c r="K9044" s="9">
        <v>5.3104100000000001</v>
      </c>
      <c r="L9044" s="10">
        <f t="shared" si="283"/>
        <v>5.3793700000000007</v>
      </c>
      <c r="M9044" s="11" t="s">
        <v>23237</v>
      </c>
      <c r="N9044" s="1" t="s">
        <v>23238</v>
      </c>
    </row>
    <row r="9045" spans="1:14" x14ac:dyDescent="0.2">
      <c r="A9045" s="4" t="s">
        <v>9048</v>
      </c>
      <c r="B9045" s="11" t="s">
        <v>6</v>
      </c>
      <c r="C9045" s="13">
        <v>16512324</v>
      </c>
      <c r="D9045" s="6">
        <v>16513221</v>
      </c>
      <c r="E9045" s="9">
        <v>11.9267</v>
      </c>
      <c r="F9045" s="9">
        <v>12.4755</v>
      </c>
      <c r="G9045" s="9">
        <v>10.6149</v>
      </c>
      <c r="H9045" s="9">
        <f t="shared" si="282"/>
        <v>11.672366666666667</v>
      </c>
      <c r="I9045" s="8">
        <v>9.0814500000000002</v>
      </c>
      <c r="J9045" s="9">
        <v>6.72255</v>
      </c>
      <c r="K9045" s="9">
        <v>8.8949400000000001</v>
      </c>
      <c r="L9045" s="10">
        <f t="shared" si="283"/>
        <v>8.2329799999999995</v>
      </c>
      <c r="M9045" s="11" t="s">
        <v>23239</v>
      </c>
      <c r="N9045" s="1" t="s">
        <v>23240</v>
      </c>
    </row>
    <row r="9046" spans="1:14" x14ac:dyDescent="0.2">
      <c r="A9046" s="4" t="s">
        <v>9049</v>
      </c>
      <c r="B9046" s="11" t="s">
        <v>6</v>
      </c>
      <c r="C9046" s="13">
        <v>16515151</v>
      </c>
      <c r="D9046" s="6">
        <v>16515887</v>
      </c>
      <c r="E9046" s="9">
        <v>6.4220699999999997</v>
      </c>
      <c r="F9046" s="9">
        <v>4.3019100000000003</v>
      </c>
      <c r="G9046" s="9">
        <v>5.9898600000000002</v>
      </c>
      <c r="H9046" s="9">
        <f t="shared" si="282"/>
        <v>5.5712800000000007</v>
      </c>
      <c r="I9046" s="8">
        <v>5.9596999999999998</v>
      </c>
      <c r="J9046" s="9">
        <v>8.6338699999999999</v>
      </c>
      <c r="K9046" s="9">
        <v>5.0448899999999997</v>
      </c>
      <c r="L9046" s="10">
        <f t="shared" si="283"/>
        <v>6.5461533333333328</v>
      </c>
      <c r="M9046" s="11" t="s">
        <v>23241</v>
      </c>
      <c r="N9046" s="1" t="s">
        <v>23242</v>
      </c>
    </row>
    <row r="9047" spans="1:14" x14ac:dyDescent="0.2">
      <c r="A9047" s="4" t="s">
        <v>9050</v>
      </c>
      <c r="B9047" s="11" t="s">
        <v>6</v>
      </c>
      <c r="C9047" s="13">
        <v>16521024</v>
      </c>
      <c r="D9047" s="6">
        <v>16521224</v>
      </c>
      <c r="E9047" s="9">
        <v>1.1291500000000001</v>
      </c>
      <c r="F9047" s="9">
        <v>2.5094500000000002</v>
      </c>
      <c r="G9047" s="9">
        <v>1.8197000000000001</v>
      </c>
      <c r="H9047" s="9">
        <f t="shared" si="282"/>
        <v>1.8194333333333335</v>
      </c>
      <c r="I9047" s="8">
        <v>1.4757400000000001</v>
      </c>
      <c r="J9047" s="9">
        <v>1.7795000000000001</v>
      </c>
      <c r="K9047" s="9">
        <v>0.92932199999999998</v>
      </c>
      <c r="L9047" s="10">
        <f t="shared" si="283"/>
        <v>1.3948539999999998</v>
      </c>
      <c r="M9047" s="11" t="s">
        <v>23243</v>
      </c>
      <c r="N9047" s="1" t="s">
        <v>23244</v>
      </c>
    </row>
    <row r="9048" spans="1:14" x14ac:dyDescent="0.2">
      <c r="A9048" s="4" t="s">
        <v>9051</v>
      </c>
      <c r="B9048" s="11" t="s">
        <v>6</v>
      </c>
      <c r="C9048" s="13">
        <v>16521431</v>
      </c>
      <c r="D9048" s="6">
        <v>16522510</v>
      </c>
      <c r="E9048" s="9">
        <v>7.6217899999999998</v>
      </c>
      <c r="F9048" s="9">
        <v>7.4566499999999998</v>
      </c>
      <c r="G9048" s="9">
        <v>7.8095600000000003</v>
      </c>
      <c r="H9048" s="9">
        <f t="shared" si="282"/>
        <v>7.6293333333333342</v>
      </c>
      <c r="I9048" s="8">
        <v>4.6542500000000002</v>
      </c>
      <c r="J9048" s="9">
        <v>5.7998500000000002</v>
      </c>
      <c r="K9048" s="9">
        <v>5.9078299999999997</v>
      </c>
      <c r="L9048" s="10">
        <f t="shared" si="283"/>
        <v>5.4539766666666667</v>
      </c>
      <c r="M9048" s="11" t="s">
        <v>23243</v>
      </c>
      <c r="N9048" s="1" t="s">
        <v>23244</v>
      </c>
    </row>
    <row r="9049" spans="1:14" x14ac:dyDescent="0.2">
      <c r="A9049" s="4" t="s">
        <v>9052</v>
      </c>
      <c r="B9049" s="11" t="s">
        <v>6</v>
      </c>
      <c r="C9049" s="13">
        <v>16525087</v>
      </c>
      <c r="D9049" s="6">
        <v>16525400</v>
      </c>
      <c r="E9049" s="9">
        <v>2.3288799999999998</v>
      </c>
      <c r="F9049" s="9">
        <v>2.9396399999999998</v>
      </c>
      <c r="G9049" s="9">
        <v>2.0471699999999999</v>
      </c>
      <c r="H9049" s="9">
        <f t="shared" si="282"/>
        <v>2.4385633333333332</v>
      </c>
      <c r="I9049" s="8">
        <v>1.4757400000000001</v>
      </c>
      <c r="J9049" s="9">
        <v>1.7135899999999999</v>
      </c>
      <c r="K9049" s="9">
        <v>2.25692</v>
      </c>
      <c r="L9049" s="10">
        <f t="shared" si="283"/>
        <v>1.8154166666666667</v>
      </c>
      <c r="M9049" s="11" t="s">
        <v>23243</v>
      </c>
      <c r="N9049" s="1" t="s">
        <v>23244</v>
      </c>
    </row>
    <row r="9050" spans="1:14" x14ac:dyDescent="0.2">
      <c r="A9050" s="4" t="s">
        <v>9053</v>
      </c>
      <c r="B9050" s="11" t="s">
        <v>6</v>
      </c>
      <c r="C9050" s="13">
        <v>16529918</v>
      </c>
      <c r="D9050" s="6">
        <v>16530352</v>
      </c>
      <c r="E9050" s="9">
        <v>2.8228900000000001</v>
      </c>
      <c r="F9050" s="9">
        <v>4.0151199999999996</v>
      </c>
      <c r="G9050" s="9">
        <v>3.2603</v>
      </c>
      <c r="H9050" s="9">
        <f t="shared" si="282"/>
        <v>3.3661033333333332</v>
      </c>
      <c r="I9050" s="8">
        <v>3.6325799999999999</v>
      </c>
      <c r="J9050" s="9">
        <v>1.38405</v>
      </c>
      <c r="K9050" s="9">
        <v>1.4603600000000001</v>
      </c>
      <c r="L9050" s="10">
        <f t="shared" si="283"/>
        <v>2.1589966666666669</v>
      </c>
      <c r="M9050" s="11" t="s">
        <v>23245</v>
      </c>
      <c r="N9050" s="1" t="s">
        <v>23246</v>
      </c>
    </row>
    <row r="9051" spans="1:14" x14ac:dyDescent="0.2">
      <c r="A9051" s="4" t="s">
        <v>9054</v>
      </c>
      <c r="B9051" s="11" t="s">
        <v>6</v>
      </c>
      <c r="C9051" s="13">
        <v>16530651</v>
      </c>
      <c r="D9051" s="6">
        <v>16532507</v>
      </c>
      <c r="E9051" s="9">
        <v>16.866700000000002</v>
      </c>
      <c r="F9051" s="9">
        <v>16.275600000000001</v>
      </c>
      <c r="G9051" s="9">
        <v>15.0884</v>
      </c>
      <c r="H9051" s="9">
        <f t="shared" si="282"/>
        <v>16.076900000000002</v>
      </c>
      <c r="I9051" s="8">
        <v>6.6408100000000001</v>
      </c>
      <c r="J9051" s="9">
        <v>6.72255</v>
      </c>
      <c r="K9051" s="9">
        <v>8.7621800000000007</v>
      </c>
      <c r="L9051" s="10">
        <f t="shared" si="283"/>
        <v>7.3751800000000003</v>
      </c>
      <c r="M9051" s="11" t="s">
        <v>23245</v>
      </c>
      <c r="N9051" s="1" t="s">
        <v>23246</v>
      </c>
    </row>
    <row r="9052" spans="1:14" x14ac:dyDescent="0.2">
      <c r="A9052" s="4" t="s">
        <v>9055</v>
      </c>
      <c r="B9052" s="11" t="s">
        <v>6</v>
      </c>
      <c r="C9052" s="13">
        <v>16564143</v>
      </c>
      <c r="D9052" s="6">
        <v>16565050</v>
      </c>
      <c r="E9052" s="9">
        <v>4.9400500000000003</v>
      </c>
      <c r="F9052" s="9">
        <v>6.3094700000000001</v>
      </c>
      <c r="G9052" s="9">
        <v>7.5062800000000003</v>
      </c>
      <c r="H9052" s="9">
        <f t="shared" si="282"/>
        <v>6.2519333333333336</v>
      </c>
      <c r="I9052" s="8">
        <v>3.0649899999999999</v>
      </c>
      <c r="J9052" s="9">
        <v>6.1293899999999999</v>
      </c>
      <c r="K9052" s="9">
        <v>4.0491900000000003</v>
      </c>
      <c r="L9052" s="10">
        <f t="shared" si="283"/>
        <v>4.4145233333333325</v>
      </c>
      <c r="M9052" s="11" t="s">
        <v>23247</v>
      </c>
      <c r="N9052" s="1" t="s">
        <v>23248</v>
      </c>
    </row>
    <row r="9053" spans="1:14" x14ac:dyDescent="0.2">
      <c r="A9053" s="4" t="s">
        <v>9056</v>
      </c>
      <c r="B9053" s="11" t="s">
        <v>6</v>
      </c>
      <c r="C9053" s="13">
        <v>16573380</v>
      </c>
      <c r="D9053" s="6">
        <v>16573649</v>
      </c>
      <c r="E9053" s="9">
        <v>1.2703</v>
      </c>
      <c r="F9053" s="9">
        <v>1.29057</v>
      </c>
      <c r="G9053" s="9">
        <v>1.4406000000000001</v>
      </c>
      <c r="H9053" s="9">
        <f t="shared" si="282"/>
        <v>1.3338233333333334</v>
      </c>
      <c r="I9053" s="8">
        <v>2.0433300000000001</v>
      </c>
      <c r="J9053" s="9">
        <v>0.856796</v>
      </c>
      <c r="K9053" s="9">
        <v>1.8586400000000001</v>
      </c>
      <c r="L9053" s="10">
        <f t="shared" si="283"/>
        <v>1.5862553333333336</v>
      </c>
      <c r="M9053" s="11" t="s">
        <v>23249</v>
      </c>
      <c r="N9053" s="1" t="s">
        <v>17984</v>
      </c>
    </row>
    <row r="9054" spans="1:14" x14ac:dyDescent="0.2">
      <c r="A9054" s="4" t="s">
        <v>9057</v>
      </c>
      <c r="B9054" s="11" t="s">
        <v>6</v>
      </c>
      <c r="C9054" s="13">
        <v>16574868</v>
      </c>
      <c r="D9054" s="6">
        <v>16576314</v>
      </c>
      <c r="E9054" s="9">
        <v>7.05722</v>
      </c>
      <c r="F9054" s="9">
        <v>7.4566499999999998</v>
      </c>
      <c r="G9054" s="9">
        <v>5.9898600000000002</v>
      </c>
      <c r="H9054" s="9">
        <f t="shared" si="282"/>
        <v>6.834576666666667</v>
      </c>
      <c r="I9054" s="8">
        <v>5.3921099999999997</v>
      </c>
      <c r="J9054" s="9">
        <v>8.6997699999999991</v>
      </c>
      <c r="K9054" s="9">
        <v>9.1604600000000005</v>
      </c>
      <c r="L9054" s="10">
        <f t="shared" si="283"/>
        <v>7.7507799999999998</v>
      </c>
      <c r="M9054" s="11" t="s">
        <v>23249</v>
      </c>
      <c r="N9054" s="1" t="s">
        <v>17984</v>
      </c>
    </row>
    <row r="9055" spans="1:14" x14ac:dyDescent="0.2">
      <c r="A9055" s="4" t="s">
        <v>9058</v>
      </c>
      <c r="B9055" s="11" t="s">
        <v>6</v>
      </c>
      <c r="C9055" s="13">
        <v>16580465</v>
      </c>
      <c r="D9055" s="6">
        <v>16582329</v>
      </c>
      <c r="E9055" s="9">
        <v>11.503299999999999</v>
      </c>
      <c r="F9055" s="9">
        <v>11.901999999999999</v>
      </c>
      <c r="G9055" s="9">
        <v>12.5105</v>
      </c>
      <c r="H9055" s="9">
        <f t="shared" si="282"/>
        <v>11.971933333333332</v>
      </c>
      <c r="I9055" s="8">
        <v>17.538599999999999</v>
      </c>
      <c r="J9055" s="9">
        <v>14.763299999999999</v>
      </c>
      <c r="K9055" s="9">
        <v>17.5244</v>
      </c>
      <c r="L9055" s="10">
        <f t="shared" si="283"/>
        <v>16.608766666666664</v>
      </c>
      <c r="M9055" s="11" t="s">
        <v>23250</v>
      </c>
      <c r="N9055" s="1" t="s">
        <v>23251</v>
      </c>
    </row>
    <row r="9056" spans="1:14" x14ac:dyDescent="0.2">
      <c r="A9056" s="4" t="s">
        <v>9059</v>
      </c>
      <c r="B9056" s="11" t="s">
        <v>6</v>
      </c>
      <c r="C9056" s="13">
        <v>16593199</v>
      </c>
      <c r="D9056" s="6">
        <v>16594610</v>
      </c>
      <c r="E9056" s="9">
        <v>7.4100799999999998</v>
      </c>
      <c r="F9056" s="9">
        <v>8.3887300000000007</v>
      </c>
      <c r="G9056" s="9">
        <v>6.5964200000000002</v>
      </c>
      <c r="H9056" s="9">
        <f t="shared" si="282"/>
        <v>7.4650766666666657</v>
      </c>
      <c r="I9056" s="8">
        <v>7.3786800000000001</v>
      </c>
      <c r="J9056" s="9">
        <v>6.5248299999999997</v>
      </c>
      <c r="K9056" s="9">
        <v>6.2397299999999998</v>
      </c>
      <c r="L9056" s="10">
        <f t="shared" si="283"/>
        <v>6.7144133333333329</v>
      </c>
      <c r="M9056" s="11" t="s">
        <v>23252</v>
      </c>
      <c r="N9056" s="1" t="s">
        <v>23253</v>
      </c>
    </row>
    <row r="9057" spans="1:14" x14ac:dyDescent="0.2">
      <c r="A9057" s="4" t="s">
        <v>9060</v>
      </c>
      <c r="B9057" s="11" t="s">
        <v>6</v>
      </c>
      <c r="C9057" s="13">
        <v>16600611</v>
      </c>
      <c r="D9057" s="6">
        <v>16603425</v>
      </c>
      <c r="E9057" s="9">
        <v>41.496400000000001</v>
      </c>
      <c r="F9057" s="9">
        <v>43.090800000000002</v>
      </c>
      <c r="G9057" s="9">
        <v>39.957599999999999</v>
      </c>
      <c r="H9057" s="9">
        <f t="shared" si="282"/>
        <v>41.514933333333332</v>
      </c>
      <c r="I9057" s="8">
        <v>33.601399999999998</v>
      </c>
      <c r="J9057" s="9">
        <v>29.328800000000001</v>
      </c>
      <c r="K9057" s="9">
        <v>28.6098</v>
      </c>
      <c r="L9057" s="10">
        <f t="shared" si="283"/>
        <v>30.513333333333332</v>
      </c>
      <c r="M9057" s="11" t="s">
        <v>23254</v>
      </c>
      <c r="N9057" s="1" t="s">
        <v>23255</v>
      </c>
    </row>
    <row r="9058" spans="1:14" x14ac:dyDescent="0.2">
      <c r="A9058" s="4" t="s">
        <v>9061</v>
      </c>
      <c r="B9058" s="11" t="s">
        <v>6</v>
      </c>
      <c r="C9058" s="13">
        <v>16604042</v>
      </c>
      <c r="D9058" s="6">
        <v>16605100</v>
      </c>
      <c r="E9058" s="9">
        <v>15.3142</v>
      </c>
      <c r="F9058" s="9">
        <v>17.135899999999999</v>
      </c>
      <c r="G9058" s="9">
        <v>15.315799999999999</v>
      </c>
      <c r="H9058" s="9">
        <f t="shared" si="282"/>
        <v>15.921966666666668</v>
      </c>
      <c r="I9058" s="8">
        <v>9.3652499999999996</v>
      </c>
      <c r="J9058" s="9">
        <v>8.1725100000000008</v>
      </c>
      <c r="K9058" s="9">
        <v>10.554399999999999</v>
      </c>
      <c r="L9058" s="10">
        <f t="shared" si="283"/>
        <v>9.3640533333333327</v>
      </c>
      <c r="M9058" s="11" t="s">
        <v>23256</v>
      </c>
      <c r="N9058" s="1" t="s">
        <v>23257</v>
      </c>
    </row>
    <row r="9059" spans="1:14" x14ac:dyDescent="0.2">
      <c r="A9059" s="4" t="s">
        <v>9062</v>
      </c>
      <c r="B9059" s="11" t="s">
        <v>6</v>
      </c>
      <c r="C9059" s="13">
        <v>16607250</v>
      </c>
      <c r="D9059" s="6">
        <v>16607992</v>
      </c>
      <c r="E9059" s="9">
        <v>9.7389600000000005</v>
      </c>
      <c r="F9059" s="9">
        <v>9.0340199999999999</v>
      </c>
      <c r="G9059" s="9">
        <v>10.690799999999999</v>
      </c>
      <c r="H9059" s="9">
        <f t="shared" si="282"/>
        <v>9.8212600000000005</v>
      </c>
      <c r="I9059" s="8">
        <v>4.20017</v>
      </c>
      <c r="J9059" s="9">
        <v>5.6680299999999999</v>
      </c>
      <c r="K9059" s="9">
        <v>5.0448899999999997</v>
      </c>
      <c r="L9059" s="10">
        <f t="shared" si="283"/>
        <v>4.9710299999999998</v>
      </c>
      <c r="M9059" s="11" t="s">
        <v>23258</v>
      </c>
      <c r="N9059" s="1" t="s">
        <v>23259</v>
      </c>
    </row>
    <row r="9060" spans="1:14" x14ac:dyDescent="0.2">
      <c r="A9060" s="4" t="s">
        <v>9063</v>
      </c>
      <c r="B9060" s="11" t="s">
        <v>6</v>
      </c>
      <c r="C9060" s="13">
        <v>16617379</v>
      </c>
      <c r="D9060" s="6">
        <v>16618874</v>
      </c>
      <c r="E9060" s="9">
        <v>12.5618</v>
      </c>
      <c r="F9060" s="9">
        <v>12.117100000000001</v>
      </c>
      <c r="G9060" s="9">
        <v>9.0985200000000006</v>
      </c>
      <c r="H9060" s="9">
        <f t="shared" si="282"/>
        <v>11.25914</v>
      </c>
      <c r="I9060" s="8">
        <v>7.7192400000000001</v>
      </c>
      <c r="J9060" s="9">
        <v>8.7656799999999997</v>
      </c>
      <c r="K9060" s="9">
        <v>7.7000900000000003</v>
      </c>
      <c r="L9060" s="10">
        <f t="shared" si="283"/>
        <v>8.0616699999999994</v>
      </c>
      <c r="M9060" s="11" t="s">
        <v>23260</v>
      </c>
      <c r="N9060" s="1" t="s">
        <v>23261</v>
      </c>
    </row>
    <row r="9061" spans="1:14" x14ac:dyDescent="0.2">
      <c r="A9061" s="4" t="s">
        <v>9064</v>
      </c>
      <c r="B9061" s="11" t="s">
        <v>6</v>
      </c>
      <c r="C9061" s="13">
        <v>16623965</v>
      </c>
      <c r="D9061" s="6">
        <v>16625861</v>
      </c>
      <c r="E9061" s="9">
        <v>21.312799999999999</v>
      </c>
      <c r="F9061" s="9">
        <v>23.2303</v>
      </c>
      <c r="G9061" s="9">
        <v>24.565999999999999</v>
      </c>
      <c r="H9061" s="9">
        <f t="shared" si="282"/>
        <v>23.036366666666666</v>
      </c>
      <c r="I9061" s="8">
        <v>17.595300000000002</v>
      </c>
      <c r="J9061" s="9">
        <v>16.081399999999999</v>
      </c>
      <c r="K9061" s="9">
        <v>15.798500000000001</v>
      </c>
      <c r="L9061" s="10">
        <f t="shared" si="283"/>
        <v>16.491733333333332</v>
      </c>
      <c r="M9061" s="11" t="s">
        <v>23262</v>
      </c>
      <c r="N9061" s="1" t="s">
        <v>23263</v>
      </c>
    </row>
    <row r="9062" spans="1:14" x14ac:dyDescent="0.2">
      <c r="A9062" s="4" t="s">
        <v>9065</v>
      </c>
      <c r="B9062" s="11" t="s">
        <v>6</v>
      </c>
      <c r="C9062" s="13">
        <v>16633408</v>
      </c>
      <c r="D9062" s="6">
        <v>16633955</v>
      </c>
      <c r="E9062" s="9">
        <v>3.9520400000000002</v>
      </c>
      <c r="F9062" s="9">
        <v>5.0189000000000004</v>
      </c>
      <c r="G9062" s="9">
        <v>4.1701499999999996</v>
      </c>
      <c r="H9062" s="9">
        <f t="shared" si="282"/>
        <v>4.3803633333333334</v>
      </c>
      <c r="I9062" s="8">
        <v>1.2486999999999999</v>
      </c>
      <c r="J9062" s="9">
        <v>2.3726699999999998</v>
      </c>
      <c r="K9062" s="9">
        <v>3.05349</v>
      </c>
      <c r="L9062" s="10">
        <f t="shared" si="283"/>
        <v>2.2249533333333331</v>
      </c>
      <c r="M9062" s="11" t="s">
        <v>23264</v>
      </c>
      <c r="N9062" s="1" t="s">
        <v>23265</v>
      </c>
    </row>
    <row r="9063" spans="1:14" x14ac:dyDescent="0.2">
      <c r="A9063" s="4" t="s">
        <v>9066</v>
      </c>
      <c r="B9063" s="11" t="s">
        <v>6</v>
      </c>
      <c r="C9063" s="13">
        <v>16650357</v>
      </c>
      <c r="D9063" s="6">
        <v>16651980</v>
      </c>
      <c r="E9063" s="9">
        <v>14.4673</v>
      </c>
      <c r="F9063" s="9">
        <v>13.9095</v>
      </c>
      <c r="G9063" s="9">
        <v>12.5105</v>
      </c>
      <c r="H9063" s="9">
        <f t="shared" si="282"/>
        <v>13.629099999999999</v>
      </c>
      <c r="I9063" s="8">
        <v>9.9328400000000006</v>
      </c>
      <c r="J9063" s="9">
        <v>8.6997699999999991</v>
      </c>
      <c r="K9063" s="9">
        <v>7.8992300000000002</v>
      </c>
      <c r="L9063" s="10">
        <f t="shared" si="283"/>
        <v>8.8439466666666657</v>
      </c>
      <c r="M9063" s="11" t="s">
        <v>23266</v>
      </c>
      <c r="N9063" s="1" t="s">
        <v>23267</v>
      </c>
    </row>
    <row r="9064" spans="1:14" x14ac:dyDescent="0.2">
      <c r="A9064" s="4" t="s">
        <v>9067</v>
      </c>
      <c r="B9064" s="11" t="s">
        <v>6</v>
      </c>
      <c r="C9064" s="13">
        <v>16653388</v>
      </c>
      <c r="D9064" s="6">
        <v>16654206</v>
      </c>
      <c r="E9064" s="9">
        <v>9.2449499999999993</v>
      </c>
      <c r="F9064" s="9">
        <v>9.3925099999999997</v>
      </c>
      <c r="G9064" s="9">
        <v>9.7809000000000008</v>
      </c>
      <c r="H9064" s="9">
        <f t="shared" si="282"/>
        <v>9.472786666666666</v>
      </c>
      <c r="I9064" s="8">
        <v>6.6975699999999998</v>
      </c>
      <c r="J9064" s="9">
        <v>6.1293899999999999</v>
      </c>
      <c r="K9064" s="9">
        <v>6.3061100000000003</v>
      </c>
      <c r="L9064" s="10">
        <f t="shared" si="283"/>
        <v>6.3776900000000003</v>
      </c>
      <c r="M9064" s="11" t="s">
        <v>23268</v>
      </c>
      <c r="N9064" s="1" t="s">
        <v>23269</v>
      </c>
    </row>
    <row r="9065" spans="1:14" x14ac:dyDescent="0.2">
      <c r="A9065" s="4" t="s">
        <v>9068</v>
      </c>
      <c r="B9065" s="11" t="s">
        <v>6</v>
      </c>
      <c r="C9065" s="13">
        <v>16659890</v>
      </c>
      <c r="D9065" s="6">
        <v>16661183</v>
      </c>
      <c r="E9065" s="9">
        <v>12.4207</v>
      </c>
      <c r="F9065" s="9">
        <v>13.049099999999999</v>
      </c>
      <c r="G9065" s="9">
        <v>15.012600000000001</v>
      </c>
      <c r="H9065" s="9">
        <f t="shared" si="282"/>
        <v>13.494133333333332</v>
      </c>
      <c r="I9065" s="8">
        <v>8.5138599999999993</v>
      </c>
      <c r="J9065" s="9">
        <v>10.413399999999999</v>
      </c>
      <c r="K9065" s="9">
        <v>8.7621800000000007</v>
      </c>
      <c r="L9065" s="10">
        <f t="shared" si="283"/>
        <v>9.2298133333333325</v>
      </c>
      <c r="M9065" s="11" t="s">
        <v>23270</v>
      </c>
      <c r="N9065" s="1" t="s">
        <v>23271</v>
      </c>
    </row>
    <row r="9066" spans="1:14" x14ac:dyDescent="0.2">
      <c r="A9066" s="4" t="s">
        <v>9069</v>
      </c>
      <c r="B9066" s="11" t="s">
        <v>6</v>
      </c>
      <c r="C9066" s="13">
        <v>16683340</v>
      </c>
      <c r="D9066" s="6">
        <v>16683853</v>
      </c>
      <c r="E9066" s="9">
        <v>3.8109000000000002</v>
      </c>
      <c r="F9066" s="9">
        <v>3.08304</v>
      </c>
      <c r="G9066" s="9">
        <v>4.2459699999999998</v>
      </c>
      <c r="H9066" s="9">
        <f t="shared" si="282"/>
        <v>3.7133033333333336</v>
      </c>
      <c r="I9066" s="8">
        <v>1.8730500000000001</v>
      </c>
      <c r="J9066" s="9">
        <v>1.12043</v>
      </c>
      <c r="K9066" s="9">
        <v>2.1905399999999999</v>
      </c>
      <c r="L9066" s="10">
        <f t="shared" si="283"/>
        <v>1.7280066666666667</v>
      </c>
      <c r="M9066" s="11" t="s">
        <v>23272</v>
      </c>
      <c r="N9066" s="1" t="s">
        <v>23273</v>
      </c>
    </row>
    <row r="9067" spans="1:14" x14ac:dyDescent="0.2">
      <c r="A9067" s="4" t="s">
        <v>9070</v>
      </c>
      <c r="B9067" s="11" t="s">
        <v>6</v>
      </c>
      <c r="C9067" s="13">
        <v>16711258</v>
      </c>
      <c r="D9067" s="6">
        <v>16711977</v>
      </c>
      <c r="E9067" s="9">
        <v>12.985300000000001</v>
      </c>
      <c r="F9067" s="9">
        <v>8.6038200000000007</v>
      </c>
      <c r="G9067" s="9">
        <v>12.662100000000001</v>
      </c>
      <c r="H9067" s="9">
        <f t="shared" si="282"/>
        <v>11.417073333333335</v>
      </c>
      <c r="I9067" s="8">
        <v>8.6841399999999993</v>
      </c>
      <c r="J9067" s="9">
        <v>7.9088900000000004</v>
      </c>
      <c r="K9067" s="9">
        <v>7.0362900000000002</v>
      </c>
      <c r="L9067" s="10">
        <f t="shared" si="283"/>
        <v>7.8764399999999997</v>
      </c>
      <c r="M9067" s="11" t="s">
        <v>23274</v>
      </c>
      <c r="N9067" s="1" t="s">
        <v>23275</v>
      </c>
    </row>
    <row r="9068" spans="1:14" x14ac:dyDescent="0.2">
      <c r="A9068" s="4" t="s">
        <v>9071</v>
      </c>
      <c r="B9068" s="11" t="s">
        <v>6</v>
      </c>
      <c r="C9068" s="13">
        <v>16712300</v>
      </c>
      <c r="D9068" s="6">
        <v>16712845</v>
      </c>
      <c r="E9068" s="9">
        <v>7.9746600000000001</v>
      </c>
      <c r="F9068" s="9">
        <v>6.0943800000000001</v>
      </c>
      <c r="G9068" s="9">
        <v>8.1886600000000005</v>
      </c>
      <c r="H9068" s="9">
        <f t="shared" si="282"/>
        <v>7.4192333333333336</v>
      </c>
      <c r="I9068" s="8">
        <v>6.1299799999999998</v>
      </c>
      <c r="J9068" s="9">
        <v>5.6680299999999999</v>
      </c>
      <c r="K9068" s="9">
        <v>4.97851</v>
      </c>
      <c r="L9068" s="10">
        <f t="shared" si="283"/>
        <v>5.5921733333333323</v>
      </c>
      <c r="M9068" s="11" t="s">
        <v>23274</v>
      </c>
      <c r="N9068" s="1" t="s">
        <v>23275</v>
      </c>
    </row>
    <row r="9069" spans="1:14" x14ac:dyDescent="0.2">
      <c r="A9069" s="4" t="s">
        <v>9072</v>
      </c>
      <c r="B9069" s="11" t="s">
        <v>6</v>
      </c>
      <c r="C9069" s="13">
        <v>16714300</v>
      </c>
      <c r="D9069" s="6">
        <v>16715241</v>
      </c>
      <c r="E9069" s="9">
        <v>12.491300000000001</v>
      </c>
      <c r="F9069" s="9">
        <v>10.826499999999999</v>
      </c>
      <c r="G9069" s="9">
        <v>11.221500000000001</v>
      </c>
      <c r="H9069" s="9">
        <f t="shared" si="282"/>
        <v>11.5131</v>
      </c>
      <c r="I9069" s="8">
        <v>8.4571000000000005</v>
      </c>
      <c r="J9069" s="9">
        <v>7.0520899999999997</v>
      </c>
      <c r="K9069" s="9">
        <v>7.8992300000000002</v>
      </c>
      <c r="L9069" s="10">
        <f t="shared" si="283"/>
        <v>7.8028066666666662</v>
      </c>
      <c r="M9069" s="11" t="s">
        <v>23276</v>
      </c>
      <c r="N9069" s="1" t="s">
        <v>23277</v>
      </c>
    </row>
    <row r="9070" spans="1:14" x14ac:dyDescent="0.2">
      <c r="A9070" s="4" t="s">
        <v>9073</v>
      </c>
      <c r="B9070" s="11" t="s">
        <v>6</v>
      </c>
      <c r="C9070" s="13">
        <v>16738886</v>
      </c>
      <c r="D9070" s="6">
        <v>16739464</v>
      </c>
      <c r="E9070" s="9">
        <v>5.0811999999999999</v>
      </c>
      <c r="F9070" s="9">
        <v>4.8754999999999997</v>
      </c>
      <c r="G9070" s="9">
        <v>3.6394099999999998</v>
      </c>
      <c r="H9070" s="9">
        <f t="shared" si="282"/>
        <v>4.5320366666666665</v>
      </c>
      <c r="I9070" s="8">
        <v>4.0866499999999997</v>
      </c>
      <c r="J9070" s="9">
        <v>3.6908099999999999</v>
      </c>
      <c r="K9070" s="9">
        <v>3.05349</v>
      </c>
      <c r="L9070" s="10">
        <f t="shared" si="283"/>
        <v>3.6103166666666664</v>
      </c>
      <c r="M9070" s="11" t="s">
        <v>23278</v>
      </c>
      <c r="N9070" s="1" t="s">
        <v>23279</v>
      </c>
    </row>
    <row r="9071" spans="1:14" x14ac:dyDescent="0.2">
      <c r="A9071" s="4" t="s">
        <v>9074</v>
      </c>
      <c r="B9071" s="11" t="s">
        <v>6</v>
      </c>
      <c r="C9071" s="13">
        <v>16740990</v>
      </c>
      <c r="D9071" s="6">
        <v>16742081</v>
      </c>
      <c r="E9071" s="9">
        <v>7.9746600000000001</v>
      </c>
      <c r="F9071" s="9">
        <v>9.1774100000000001</v>
      </c>
      <c r="G9071" s="9">
        <v>9.8567300000000007</v>
      </c>
      <c r="H9071" s="9">
        <f t="shared" si="282"/>
        <v>9.002933333333333</v>
      </c>
      <c r="I9071" s="8">
        <v>6.5840500000000004</v>
      </c>
      <c r="J9071" s="9">
        <v>7.1839000000000004</v>
      </c>
      <c r="K9071" s="9">
        <v>6.9035299999999999</v>
      </c>
      <c r="L9071" s="10">
        <f t="shared" si="283"/>
        <v>6.8904933333333345</v>
      </c>
      <c r="M9071" s="11" t="s">
        <v>23280</v>
      </c>
      <c r="N9071" s="1" t="s">
        <v>23281</v>
      </c>
    </row>
    <row r="9072" spans="1:14" x14ac:dyDescent="0.2">
      <c r="A9072" s="4" t="s">
        <v>9075</v>
      </c>
      <c r="B9072" s="11" t="s">
        <v>6</v>
      </c>
      <c r="C9072" s="13">
        <v>16745042</v>
      </c>
      <c r="D9072" s="6">
        <v>16745551</v>
      </c>
      <c r="E9072" s="9">
        <v>3.1051799999999998</v>
      </c>
      <c r="F9072" s="9">
        <v>3.3698299999999999</v>
      </c>
      <c r="G9072" s="9">
        <v>4.3217999999999996</v>
      </c>
      <c r="H9072" s="9">
        <f t="shared" si="282"/>
        <v>3.5989366666666665</v>
      </c>
      <c r="I9072" s="8">
        <v>2.7812000000000001</v>
      </c>
      <c r="J9072" s="9">
        <v>3.0976499999999998</v>
      </c>
      <c r="K9072" s="9">
        <v>1.9914000000000001</v>
      </c>
      <c r="L9072" s="10">
        <f t="shared" si="283"/>
        <v>2.623416666666667</v>
      </c>
      <c r="M9072" s="11" t="s">
        <v>23282</v>
      </c>
      <c r="N9072" s="1" t="s">
        <v>23283</v>
      </c>
    </row>
    <row r="9073" spans="1:14" x14ac:dyDescent="0.2">
      <c r="A9073" s="4" t="s">
        <v>9076</v>
      </c>
      <c r="B9073" s="11" t="s">
        <v>6</v>
      </c>
      <c r="C9073" s="13">
        <v>16750617</v>
      </c>
      <c r="D9073" s="6">
        <v>16751686</v>
      </c>
      <c r="E9073" s="9">
        <v>5.8574900000000003</v>
      </c>
      <c r="F9073" s="9">
        <v>4.6604000000000001</v>
      </c>
      <c r="G9073" s="9">
        <v>6.5206</v>
      </c>
      <c r="H9073" s="9">
        <f t="shared" si="282"/>
        <v>5.679496666666668</v>
      </c>
      <c r="I9073" s="8">
        <v>4.3136900000000002</v>
      </c>
      <c r="J9073" s="9">
        <v>5.0089600000000001</v>
      </c>
      <c r="K9073" s="9">
        <v>5.5759299999999996</v>
      </c>
      <c r="L9073" s="10">
        <f t="shared" si="283"/>
        <v>4.966193333333333</v>
      </c>
      <c r="M9073" s="11" t="s">
        <v>23284</v>
      </c>
      <c r="N9073" s="1" t="s">
        <v>23285</v>
      </c>
    </row>
    <row r="9074" spans="1:14" x14ac:dyDescent="0.2">
      <c r="A9074" s="4" t="s">
        <v>9077</v>
      </c>
      <c r="B9074" s="11" t="s">
        <v>6</v>
      </c>
      <c r="C9074" s="13">
        <v>16752520</v>
      </c>
      <c r="D9074" s="6">
        <v>16753387</v>
      </c>
      <c r="E9074" s="9">
        <v>3.1757499999999999</v>
      </c>
      <c r="F9074" s="9">
        <v>6.1660700000000004</v>
      </c>
      <c r="G9074" s="9">
        <v>4.4734400000000001</v>
      </c>
      <c r="H9074" s="9">
        <f t="shared" si="282"/>
        <v>4.6050866666666668</v>
      </c>
      <c r="I9074" s="8">
        <v>4.76776</v>
      </c>
      <c r="J9074" s="9">
        <v>3.8885399999999999</v>
      </c>
      <c r="K9074" s="9">
        <v>3.5181499999999999</v>
      </c>
      <c r="L9074" s="10">
        <f t="shared" si="283"/>
        <v>4.0581500000000004</v>
      </c>
      <c r="M9074" s="11" t="s">
        <v>23284</v>
      </c>
      <c r="N9074" s="1" t="s">
        <v>23285</v>
      </c>
    </row>
    <row r="9075" spans="1:14" x14ac:dyDescent="0.2">
      <c r="A9075" s="4" t="s">
        <v>9078</v>
      </c>
      <c r="B9075" s="11" t="s">
        <v>6</v>
      </c>
      <c r="C9075" s="13">
        <v>16768931</v>
      </c>
      <c r="D9075" s="6">
        <v>16769541</v>
      </c>
      <c r="E9075" s="9">
        <v>5.29291</v>
      </c>
      <c r="F9075" s="9">
        <v>5.5207899999999999</v>
      </c>
      <c r="G9075" s="9">
        <v>5.3074700000000004</v>
      </c>
      <c r="H9075" s="9">
        <f t="shared" si="282"/>
        <v>5.3737233333333334</v>
      </c>
      <c r="I9075" s="8">
        <v>4.6542500000000002</v>
      </c>
      <c r="J9075" s="9">
        <v>3.3612799999999998</v>
      </c>
      <c r="K9075" s="9">
        <v>3.1198700000000001</v>
      </c>
      <c r="L9075" s="10">
        <f t="shared" si="283"/>
        <v>3.7118000000000002</v>
      </c>
      <c r="M9075" s="11" t="s">
        <v>23286</v>
      </c>
      <c r="N9075" s="1" t="s">
        <v>23287</v>
      </c>
    </row>
    <row r="9076" spans="1:14" x14ac:dyDescent="0.2">
      <c r="A9076" s="4" t="s">
        <v>9079</v>
      </c>
      <c r="B9076" s="11" t="s">
        <v>6</v>
      </c>
      <c r="C9076" s="13">
        <v>16769843</v>
      </c>
      <c r="D9076" s="6">
        <v>16770685</v>
      </c>
      <c r="E9076" s="9">
        <v>6.06921</v>
      </c>
      <c r="F9076" s="9">
        <v>6.59626</v>
      </c>
      <c r="G9076" s="9">
        <v>7.8095600000000003</v>
      </c>
      <c r="H9076" s="9">
        <f t="shared" si="282"/>
        <v>6.8250099999999998</v>
      </c>
      <c r="I9076" s="8">
        <v>4.4839700000000002</v>
      </c>
      <c r="J9076" s="9">
        <v>4.74533</v>
      </c>
      <c r="K9076" s="9">
        <v>4.2483300000000002</v>
      </c>
      <c r="L9076" s="10">
        <f t="shared" si="283"/>
        <v>4.4925433333333338</v>
      </c>
      <c r="M9076" s="11" t="s">
        <v>23286</v>
      </c>
      <c r="N9076" s="1" t="s">
        <v>23287</v>
      </c>
    </row>
    <row r="9077" spans="1:14" x14ac:dyDescent="0.2">
      <c r="A9077" s="4" t="s">
        <v>9080</v>
      </c>
      <c r="B9077" s="11" t="s">
        <v>6</v>
      </c>
      <c r="C9077" s="13">
        <v>16773033</v>
      </c>
      <c r="D9077" s="6">
        <v>16773419</v>
      </c>
      <c r="E9077" s="9">
        <v>2.68174</v>
      </c>
      <c r="F9077" s="9">
        <v>3.08304</v>
      </c>
      <c r="G9077" s="9">
        <v>3.2603</v>
      </c>
      <c r="H9077" s="9">
        <f t="shared" si="282"/>
        <v>3.0083599999999997</v>
      </c>
      <c r="I9077" s="8">
        <v>2.3271199999999999</v>
      </c>
      <c r="J9077" s="9">
        <v>1.97722</v>
      </c>
      <c r="K9077" s="9">
        <v>2.5888200000000001</v>
      </c>
      <c r="L9077" s="10">
        <f t="shared" si="283"/>
        <v>2.29772</v>
      </c>
      <c r="M9077" s="11" t="s">
        <v>23288</v>
      </c>
      <c r="N9077" s="1" t="s">
        <v>23289</v>
      </c>
    </row>
    <row r="9078" spans="1:14" x14ac:dyDescent="0.2">
      <c r="A9078" s="4" t="s">
        <v>9081</v>
      </c>
      <c r="B9078" s="11" t="s">
        <v>6</v>
      </c>
      <c r="C9078" s="13">
        <v>16774725</v>
      </c>
      <c r="D9078" s="6">
        <v>16775765</v>
      </c>
      <c r="E9078" s="9">
        <v>5.0811999999999999</v>
      </c>
      <c r="F9078" s="9">
        <v>4.0151199999999996</v>
      </c>
      <c r="G9078" s="9">
        <v>4.8525400000000003</v>
      </c>
      <c r="H9078" s="9">
        <f t="shared" si="282"/>
        <v>4.6496199999999996</v>
      </c>
      <c r="I9078" s="8">
        <v>5.0515600000000003</v>
      </c>
      <c r="J9078" s="9">
        <v>4.6135200000000003</v>
      </c>
      <c r="K9078" s="9">
        <v>4.7793700000000001</v>
      </c>
      <c r="L9078" s="10">
        <f t="shared" si="283"/>
        <v>4.8148166666666663</v>
      </c>
      <c r="M9078" s="11" t="s">
        <v>23288</v>
      </c>
      <c r="N9078" s="1" t="s">
        <v>23289</v>
      </c>
    </row>
    <row r="9079" spans="1:14" x14ac:dyDescent="0.2">
      <c r="A9079" s="4" t="s">
        <v>9082</v>
      </c>
      <c r="B9079" s="11" t="s">
        <v>6</v>
      </c>
      <c r="C9079" s="13">
        <v>16844572</v>
      </c>
      <c r="D9079" s="6">
        <v>16844775</v>
      </c>
      <c r="E9079" s="9">
        <v>1.7643</v>
      </c>
      <c r="F9079" s="9">
        <v>1.5056700000000001</v>
      </c>
      <c r="G9079" s="9">
        <v>0.83403099999999997</v>
      </c>
      <c r="H9079" s="9">
        <f t="shared" si="282"/>
        <v>1.3680003333333335</v>
      </c>
      <c r="I9079" s="8">
        <v>0.90814499999999998</v>
      </c>
      <c r="J9079" s="9">
        <v>0.65907400000000005</v>
      </c>
      <c r="K9079" s="9">
        <v>0.73018099999999997</v>
      </c>
      <c r="L9079" s="10">
        <f t="shared" si="283"/>
        <v>0.76580000000000004</v>
      </c>
      <c r="M9079" s="11" t="s">
        <v>23290</v>
      </c>
      <c r="N9079" s="1" t="s">
        <v>23291</v>
      </c>
    </row>
    <row r="9080" spans="1:14" x14ac:dyDescent="0.2">
      <c r="A9080" s="4" t="s">
        <v>9083</v>
      </c>
      <c r="B9080" s="11" t="s">
        <v>6</v>
      </c>
      <c r="C9080" s="13">
        <v>16853123</v>
      </c>
      <c r="D9080" s="6">
        <v>16853473</v>
      </c>
      <c r="E9080" s="9">
        <v>2.0465900000000001</v>
      </c>
      <c r="F9080" s="9">
        <v>1.9358599999999999</v>
      </c>
      <c r="G9080" s="9">
        <v>2.0471699999999999</v>
      </c>
      <c r="H9080" s="9">
        <f t="shared" si="282"/>
        <v>2.0098733333333332</v>
      </c>
      <c r="I9080" s="8">
        <v>1.5325</v>
      </c>
      <c r="J9080" s="9">
        <v>1.84541</v>
      </c>
      <c r="K9080" s="9">
        <v>0.73018099999999997</v>
      </c>
      <c r="L9080" s="10">
        <f t="shared" si="283"/>
        <v>1.3693636666666666</v>
      </c>
      <c r="M9080" s="11" t="s">
        <v>23292</v>
      </c>
      <c r="N9080" s="1" t="s">
        <v>23293</v>
      </c>
    </row>
    <row r="9081" spans="1:14" x14ac:dyDescent="0.2">
      <c r="A9081" s="4" t="s">
        <v>9084</v>
      </c>
      <c r="B9081" s="11" t="s">
        <v>6</v>
      </c>
      <c r="C9081" s="13">
        <v>16860362</v>
      </c>
      <c r="D9081" s="6">
        <v>16861196</v>
      </c>
      <c r="E9081" s="9">
        <v>8.5392299999999999</v>
      </c>
      <c r="F9081" s="9">
        <v>8.6755200000000006</v>
      </c>
      <c r="G9081" s="9">
        <v>5.6107500000000003</v>
      </c>
      <c r="H9081" s="9">
        <f t="shared" si="282"/>
        <v>7.6085000000000003</v>
      </c>
      <c r="I9081" s="8">
        <v>6.41378</v>
      </c>
      <c r="J9081" s="9">
        <v>7.3157199999999998</v>
      </c>
      <c r="K9081" s="9">
        <v>8.2975100000000008</v>
      </c>
      <c r="L9081" s="10">
        <f t="shared" si="283"/>
        <v>7.3423366666666672</v>
      </c>
      <c r="M9081" s="11" t="s">
        <v>23294</v>
      </c>
      <c r="N9081" s="1" t="s">
        <v>23295</v>
      </c>
    </row>
    <row r="9082" spans="1:14" x14ac:dyDescent="0.2">
      <c r="A9082" s="4" t="s">
        <v>9085</v>
      </c>
      <c r="B9082" s="11" t="s">
        <v>6</v>
      </c>
      <c r="C9082" s="13">
        <v>16862883</v>
      </c>
      <c r="D9082" s="6">
        <v>16863421</v>
      </c>
      <c r="E9082" s="9">
        <v>4.37547</v>
      </c>
      <c r="F9082" s="9">
        <v>4.2302099999999996</v>
      </c>
      <c r="G9082" s="9">
        <v>3.3361200000000002</v>
      </c>
      <c r="H9082" s="9">
        <f t="shared" si="282"/>
        <v>3.9806000000000004</v>
      </c>
      <c r="I9082" s="8">
        <v>3.29203</v>
      </c>
      <c r="J9082" s="9">
        <v>3.1635499999999999</v>
      </c>
      <c r="K9082" s="9">
        <v>4.44747</v>
      </c>
      <c r="L9082" s="10">
        <f t="shared" si="283"/>
        <v>3.63435</v>
      </c>
      <c r="M9082" s="11" t="s">
        <v>23296</v>
      </c>
      <c r="N9082" s="1" t="s">
        <v>17984</v>
      </c>
    </row>
    <row r="9083" spans="1:14" x14ac:dyDescent="0.2">
      <c r="A9083" s="4" t="s">
        <v>9086</v>
      </c>
      <c r="B9083" s="11" t="s">
        <v>6</v>
      </c>
      <c r="C9083" s="13">
        <v>16866044</v>
      </c>
      <c r="D9083" s="6">
        <v>16866400</v>
      </c>
      <c r="E9083" s="9">
        <v>2.3994499999999999</v>
      </c>
      <c r="F9083" s="9">
        <v>2.2226499999999998</v>
      </c>
      <c r="G9083" s="9">
        <v>3.41194</v>
      </c>
      <c r="H9083" s="9">
        <f t="shared" si="282"/>
        <v>2.6780133333333329</v>
      </c>
      <c r="I9083" s="8">
        <v>2.7812000000000001</v>
      </c>
      <c r="J9083" s="9">
        <v>1.5158700000000001</v>
      </c>
      <c r="K9083" s="9">
        <v>1.79226</v>
      </c>
      <c r="L9083" s="10">
        <f t="shared" si="283"/>
        <v>2.0297766666666663</v>
      </c>
      <c r="M9083" s="11" t="s">
        <v>23297</v>
      </c>
      <c r="N9083" s="1" t="s">
        <v>23298</v>
      </c>
    </row>
    <row r="9084" spans="1:14" x14ac:dyDescent="0.2">
      <c r="A9084" s="4" t="s">
        <v>9087</v>
      </c>
      <c r="B9084" s="11" t="s">
        <v>6</v>
      </c>
      <c r="C9084" s="13">
        <v>16867674</v>
      </c>
      <c r="D9084" s="6">
        <v>16867947</v>
      </c>
      <c r="E9084" s="9">
        <v>1.69373</v>
      </c>
      <c r="F9084" s="9">
        <v>2.5094500000000002</v>
      </c>
      <c r="G9084" s="9">
        <v>1.3647800000000001</v>
      </c>
      <c r="H9084" s="9">
        <f t="shared" si="282"/>
        <v>1.8559866666666665</v>
      </c>
      <c r="I9084" s="8">
        <v>0.62434999999999996</v>
      </c>
      <c r="J9084" s="9">
        <v>1.5158700000000001</v>
      </c>
      <c r="K9084" s="9">
        <v>1.4603600000000001</v>
      </c>
      <c r="L9084" s="10">
        <f t="shared" si="283"/>
        <v>1.2001933333333334</v>
      </c>
      <c r="M9084" s="11" t="s">
        <v>23297</v>
      </c>
      <c r="N9084" s="1" t="s">
        <v>23298</v>
      </c>
    </row>
    <row r="9085" spans="1:14" x14ac:dyDescent="0.2">
      <c r="A9085" s="4" t="s">
        <v>9088</v>
      </c>
      <c r="B9085" s="11" t="s">
        <v>6</v>
      </c>
      <c r="C9085" s="13">
        <v>16882895</v>
      </c>
      <c r="D9085" s="6">
        <v>16884164</v>
      </c>
      <c r="E9085" s="9">
        <v>5.9280600000000003</v>
      </c>
      <c r="F9085" s="9">
        <v>5.0189000000000004</v>
      </c>
      <c r="G9085" s="9">
        <v>4.7008999999999999</v>
      </c>
      <c r="H9085" s="9">
        <f t="shared" si="282"/>
        <v>5.2159533333333341</v>
      </c>
      <c r="I9085" s="8">
        <v>5.10832</v>
      </c>
      <c r="J9085" s="9">
        <v>4.5476099999999997</v>
      </c>
      <c r="K9085" s="9">
        <v>4.1819499999999996</v>
      </c>
      <c r="L9085" s="10">
        <f t="shared" si="283"/>
        <v>4.6126266666666664</v>
      </c>
      <c r="M9085" s="11" t="s">
        <v>23299</v>
      </c>
      <c r="N9085" s="1" t="s">
        <v>23300</v>
      </c>
    </row>
    <row r="9086" spans="1:14" x14ac:dyDescent="0.2">
      <c r="A9086" s="4" t="s">
        <v>9089</v>
      </c>
      <c r="B9086" s="11" t="s">
        <v>6</v>
      </c>
      <c r="C9086" s="13">
        <v>16895637</v>
      </c>
      <c r="D9086" s="6">
        <v>16897499</v>
      </c>
      <c r="E9086" s="9">
        <v>14.890700000000001</v>
      </c>
      <c r="F9086" s="9">
        <v>16.060500000000001</v>
      </c>
      <c r="G9086" s="9">
        <v>15.770799999999999</v>
      </c>
      <c r="H9086" s="9">
        <f t="shared" si="282"/>
        <v>15.574</v>
      </c>
      <c r="I9086" s="8">
        <v>7.3219200000000004</v>
      </c>
      <c r="J9086" s="9">
        <v>6.1293899999999999</v>
      </c>
      <c r="K9086" s="9">
        <v>8.6294199999999996</v>
      </c>
      <c r="L9086" s="10">
        <f t="shared" si="283"/>
        <v>7.360243333333333</v>
      </c>
      <c r="M9086" s="11" t="s">
        <v>23301</v>
      </c>
      <c r="N9086" s="1" t="s">
        <v>23302</v>
      </c>
    </row>
    <row r="9087" spans="1:14" x14ac:dyDescent="0.2">
      <c r="A9087" s="4" t="s">
        <v>9090</v>
      </c>
      <c r="B9087" s="11" t="s">
        <v>6</v>
      </c>
      <c r="C9087" s="13">
        <v>16906564</v>
      </c>
      <c r="D9087" s="6">
        <v>16907017</v>
      </c>
      <c r="E9087" s="9">
        <v>2.2583099999999998</v>
      </c>
      <c r="F9087" s="9">
        <v>2.6528499999999999</v>
      </c>
      <c r="G9087" s="9">
        <v>2.4262700000000001</v>
      </c>
      <c r="H9087" s="9">
        <f t="shared" si="282"/>
        <v>2.4458099999999998</v>
      </c>
      <c r="I9087" s="8">
        <v>1.4757400000000001</v>
      </c>
      <c r="J9087" s="9">
        <v>1.7135899999999999</v>
      </c>
      <c r="K9087" s="9">
        <v>1.39398</v>
      </c>
      <c r="L9087" s="10">
        <f t="shared" si="283"/>
        <v>1.5277700000000001</v>
      </c>
      <c r="M9087" s="11" t="s">
        <v>23303</v>
      </c>
      <c r="N9087" s="1" t="s">
        <v>23304</v>
      </c>
    </row>
    <row r="9088" spans="1:14" x14ac:dyDescent="0.2">
      <c r="A9088" s="4" t="s">
        <v>9091</v>
      </c>
      <c r="B9088" s="11" t="s">
        <v>6</v>
      </c>
      <c r="C9088" s="13">
        <v>16907384</v>
      </c>
      <c r="D9088" s="6">
        <v>16908000</v>
      </c>
      <c r="E9088" s="9">
        <v>3.9520400000000002</v>
      </c>
      <c r="F9088" s="9">
        <v>5.0189000000000004</v>
      </c>
      <c r="G9088" s="9">
        <v>4.8525400000000003</v>
      </c>
      <c r="H9088" s="9">
        <f t="shared" si="282"/>
        <v>4.607826666666667</v>
      </c>
      <c r="I9088" s="8">
        <v>2.8947099999999999</v>
      </c>
      <c r="J9088" s="9">
        <v>3.0317400000000001</v>
      </c>
      <c r="K9088" s="9">
        <v>2.6551999999999998</v>
      </c>
      <c r="L9088" s="10">
        <f t="shared" si="283"/>
        <v>2.8605499999999999</v>
      </c>
      <c r="M9088" s="11" t="s">
        <v>23303</v>
      </c>
      <c r="N9088" s="1" t="s">
        <v>23304</v>
      </c>
    </row>
    <row r="9089" spans="1:14" x14ac:dyDescent="0.2">
      <c r="A9089" s="4" t="s">
        <v>9092</v>
      </c>
      <c r="B9089" s="11" t="s">
        <v>6</v>
      </c>
      <c r="C9089" s="13">
        <v>16942934</v>
      </c>
      <c r="D9089" s="6">
        <v>16943450</v>
      </c>
      <c r="E9089" s="9">
        <v>3.59918</v>
      </c>
      <c r="F9089" s="9">
        <v>2.9396399999999998</v>
      </c>
      <c r="G9089" s="9">
        <v>3.4877600000000002</v>
      </c>
      <c r="H9089" s="9">
        <f t="shared" si="282"/>
        <v>3.3421933333333329</v>
      </c>
      <c r="I9089" s="8">
        <v>1.81629</v>
      </c>
      <c r="J9089" s="9">
        <v>2.24085</v>
      </c>
      <c r="K9089" s="9">
        <v>0.99570199999999998</v>
      </c>
      <c r="L9089" s="10">
        <f t="shared" si="283"/>
        <v>1.6842806666666668</v>
      </c>
      <c r="M9089" s="11" t="s">
        <v>23305</v>
      </c>
      <c r="N9089" s="1" t="s">
        <v>23306</v>
      </c>
    </row>
    <row r="9090" spans="1:14" x14ac:dyDescent="0.2">
      <c r="A9090" s="4" t="s">
        <v>9093</v>
      </c>
      <c r="B9090" s="11" t="s">
        <v>6</v>
      </c>
      <c r="C9090" s="13">
        <v>16964807</v>
      </c>
      <c r="D9090" s="6">
        <v>16965028</v>
      </c>
      <c r="E9090" s="9">
        <v>0.77629400000000004</v>
      </c>
      <c r="F9090" s="9">
        <v>1.1471800000000001</v>
      </c>
      <c r="G9090" s="9">
        <v>1.8955200000000001</v>
      </c>
      <c r="H9090" s="9">
        <f t="shared" si="282"/>
        <v>1.2729980000000001</v>
      </c>
      <c r="I9090" s="8">
        <v>1.1351800000000001</v>
      </c>
      <c r="J9090" s="9">
        <v>1.12043</v>
      </c>
      <c r="K9090" s="9">
        <v>1.1948399999999999</v>
      </c>
      <c r="L9090" s="10">
        <f t="shared" si="283"/>
        <v>1.15015</v>
      </c>
      <c r="M9090" s="11" t="s">
        <v>23307</v>
      </c>
      <c r="N9090" s="1" t="s">
        <v>23308</v>
      </c>
    </row>
    <row r="9091" spans="1:14" x14ac:dyDescent="0.2">
      <c r="A9091" s="4" t="s">
        <v>9094</v>
      </c>
      <c r="B9091" s="11" t="s">
        <v>6</v>
      </c>
      <c r="C9091" s="13">
        <v>16971256</v>
      </c>
      <c r="D9091" s="6">
        <v>16972685</v>
      </c>
      <c r="E9091" s="9">
        <v>9.8801000000000005</v>
      </c>
      <c r="F9091" s="9">
        <v>14.268000000000001</v>
      </c>
      <c r="G9091" s="9">
        <v>13.1928</v>
      </c>
      <c r="H9091" s="9">
        <f t="shared" si="282"/>
        <v>12.446966666666667</v>
      </c>
      <c r="I9091" s="8">
        <v>9.1382100000000008</v>
      </c>
      <c r="J9091" s="9">
        <v>8.2384199999999996</v>
      </c>
      <c r="K9091" s="9">
        <v>8.8285599999999995</v>
      </c>
      <c r="L9091" s="10">
        <f t="shared" si="283"/>
        <v>8.7350633333333327</v>
      </c>
      <c r="M9091" s="11" t="s">
        <v>23309</v>
      </c>
      <c r="N9091" s="1" t="s">
        <v>23310</v>
      </c>
    </row>
    <row r="9092" spans="1:14" x14ac:dyDescent="0.2">
      <c r="A9092" s="4" t="s">
        <v>9095</v>
      </c>
      <c r="B9092" s="11" t="s">
        <v>6</v>
      </c>
      <c r="C9092" s="13">
        <v>16979816</v>
      </c>
      <c r="D9092" s="6">
        <v>16981080</v>
      </c>
      <c r="E9092" s="9">
        <v>9.3155300000000008</v>
      </c>
      <c r="F9092" s="9">
        <v>13.049099999999999</v>
      </c>
      <c r="G9092" s="9">
        <v>12.8896</v>
      </c>
      <c r="H9092" s="9">
        <f t="shared" si="282"/>
        <v>11.75141</v>
      </c>
      <c r="I9092" s="8">
        <v>6.7543300000000004</v>
      </c>
      <c r="J9092" s="9">
        <v>7.7770700000000001</v>
      </c>
      <c r="K9092" s="9">
        <v>8.6294199999999996</v>
      </c>
      <c r="L9092" s="10">
        <f t="shared" si="283"/>
        <v>7.720273333333334</v>
      </c>
      <c r="M9092" s="11" t="s">
        <v>23311</v>
      </c>
      <c r="N9092" s="1" t="s">
        <v>23312</v>
      </c>
    </row>
    <row r="9093" spans="1:14" x14ac:dyDescent="0.2">
      <c r="A9093" s="4" t="s">
        <v>9096</v>
      </c>
      <c r="B9093" s="11" t="s">
        <v>6</v>
      </c>
      <c r="C9093" s="13">
        <v>16994413</v>
      </c>
      <c r="D9093" s="6">
        <v>16994872</v>
      </c>
      <c r="E9093" s="9">
        <v>3.59918</v>
      </c>
      <c r="F9093" s="9">
        <v>3.9434200000000001</v>
      </c>
      <c r="G9093" s="9">
        <v>4.3976199999999999</v>
      </c>
      <c r="H9093" s="9">
        <f t="shared" ref="H9093:H9156" si="284">AVERAGE(E9093:G9093)</f>
        <v>3.9800733333333334</v>
      </c>
      <c r="I9093" s="8">
        <v>1.9865699999999999</v>
      </c>
      <c r="J9093" s="9">
        <v>2.8999199999999998</v>
      </c>
      <c r="K9093" s="9">
        <v>2.1905399999999999</v>
      </c>
      <c r="L9093" s="10">
        <f t="shared" ref="L9093:L9156" si="285">AVERAGE(I9093:K9093)</f>
        <v>2.3590100000000001</v>
      </c>
      <c r="M9093" s="11" t="s">
        <v>23313</v>
      </c>
      <c r="N9093" s="1" t="s">
        <v>23314</v>
      </c>
    </row>
    <row r="9094" spans="1:14" x14ac:dyDescent="0.2">
      <c r="A9094" s="4" t="s">
        <v>9097</v>
      </c>
      <c r="B9094" s="11" t="s">
        <v>6</v>
      </c>
      <c r="C9094" s="13">
        <v>16998356</v>
      </c>
      <c r="D9094" s="6">
        <v>16999010</v>
      </c>
      <c r="E9094" s="9">
        <v>5.5751999999999997</v>
      </c>
      <c r="F9094" s="9">
        <v>5.1622899999999996</v>
      </c>
      <c r="G9094" s="9">
        <v>2.7295500000000001</v>
      </c>
      <c r="H9094" s="9">
        <f t="shared" si="284"/>
        <v>4.4890133333333333</v>
      </c>
      <c r="I9094" s="8">
        <v>1.9865699999999999</v>
      </c>
      <c r="J9094" s="9">
        <v>3.5590000000000002</v>
      </c>
      <c r="K9094" s="9">
        <v>2.8543500000000002</v>
      </c>
      <c r="L9094" s="10">
        <f t="shared" si="285"/>
        <v>2.7999733333333334</v>
      </c>
      <c r="M9094" s="11" t="s">
        <v>23315</v>
      </c>
      <c r="N9094" s="1" t="s">
        <v>23316</v>
      </c>
    </row>
    <row r="9095" spans="1:14" x14ac:dyDescent="0.2">
      <c r="A9095" s="4" t="s">
        <v>9098</v>
      </c>
      <c r="B9095" s="11" t="s">
        <v>6</v>
      </c>
      <c r="C9095" s="13">
        <v>17004136</v>
      </c>
      <c r="D9095" s="6">
        <v>17005664</v>
      </c>
      <c r="E9095" s="9">
        <v>11.715</v>
      </c>
      <c r="F9095" s="9">
        <v>10.109500000000001</v>
      </c>
      <c r="G9095" s="9">
        <v>9.0227000000000004</v>
      </c>
      <c r="H9095" s="9">
        <f t="shared" si="284"/>
        <v>10.282400000000001</v>
      </c>
      <c r="I9095" s="8">
        <v>8.0030300000000008</v>
      </c>
      <c r="J9095" s="9">
        <v>6.1293899999999999</v>
      </c>
      <c r="K9095" s="9">
        <v>8.2975100000000008</v>
      </c>
      <c r="L9095" s="10">
        <f t="shared" si="285"/>
        <v>7.4766433333333326</v>
      </c>
      <c r="M9095" s="11" t="s">
        <v>23317</v>
      </c>
      <c r="N9095" s="1" t="s">
        <v>23318</v>
      </c>
    </row>
    <row r="9096" spans="1:14" x14ac:dyDescent="0.2">
      <c r="A9096" s="4" t="s">
        <v>9099</v>
      </c>
      <c r="B9096" s="11" t="s">
        <v>6</v>
      </c>
      <c r="C9096" s="13">
        <v>17023629</v>
      </c>
      <c r="D9096" s="6">
        <v>17025291</v>
      </c>
      <c r="E9096" s="9">
        <v>16.2316</v>
      </c>
      <c r="F9096" s="9">
        <v>15.200100000000001</v>
      </c>
      <c r="G9096" s="9">
        <v>16.529</v>
      </c>
      <c r="H9096" s="9">
        <f t="shared" si="284"/>
        <v>15.9869</v>
      </c>
      <c r="I9096" s="8">
        <v>13.395099999999999</v>
      </c>
      <c r="J9096" s="9">
        <v>11.138299999999999</v>
      </c>
      <c r="K9096" s="9">
        <v>14.404500000000001</v>
      </c>
      <c r="L9096" s="10">
        <f t="shared" si="285"/>
        <v>12.9793</v>
      </c>
      <c r="M9096" s="11" t="s">
        <v>23319</v>
      </c>
      <c r="N9096" s="1" t="s">
        <v>23320</v>
      </c>
    </row>
    <row r="9097" spans="1:14" x14ac:dyDescent="0.2">
      <c r="A9097" s="4" t="s">
        <v>9100</v>
      </c>
      <c r="B9097" s="11" t="s">
        <v>6</v>
      </c>
      <c r="C9097" s="13">
        <v>17031241</v>
      </c>
      <c r="D9097" s="6">
        <v>17031670</v>
      </c>
      <c r="E9097" s="9">
        <v>8.1158000000000001</v>
      </c>
      <c r="F9097" s="9">
        <v>5.8075799999999997</v>
      </c>
      <c r="G9097" s="9">
        <v>7.0513500000000002</v>
      </c>
      <c r="H9097" s="9">
        <f t="shared" si="284"/>
        <v>6.991576666666667</v>
      </c>
      <c r="I9097" s="8">
        <v>4.1434100000000003</v>
      </c>
      <c r="J9097" s="9">
        <v>3.22946</v>
      </c>
      <c r="K9097" s="9">
        <v>3.7836699999999999</v>
      </c>
      <c r="L9097" s="10">
        <f t="shared" si="285"/>
        <v>3.7188466666666664</v>
      </c>
      <c r="M9097" s="11" t="s">
        <v>23321</v>
      </c>
      <c r="N9097" s="1" t="s">
        <v>23322</v>
      </c>
    </row>
    <row r="9098" spans="1:14" x14ac:dyDescent="0.2">
      <c r="A9098" s="4" t="s">
        <v>9101</v>
      </c>
      <c r="B9098" s="11" t="s">
        <v>6</v>
      </c>
      <c r="C9098" s="13">
        <v>17031904</v>
      </c>
      <c r="D9098" s="6">
        <v>17032499</v>
      </c>
      <c r="E9098" s="9">
        <v>10.797499999999999</v>
      </c>
      <c r="F9098" s="9">
        <v>11.2567</v>
      </c>
      <c r="G9098" s="9">
        <v>9.0985200000000006</v>
      </c>
      <c r="H9098" s="9">
        <f t="shared" si="284"/>
        <v>10.38424</v>
      </c>
      <c r="I9098" s="8">
        <v>7.1516500000000001</v>
      </c>
      <c r="J9098" s="9">
        <v>7.4475300000000004</v>
      </c>
      <c r="K9098" s="9">
        <v>6.9699099999999996</v>
      </c>
      <c r="L9098" s="10">
        <f t="shared" si="285"/>
        <v>7.1896966666666664</v>
      </c>
      <c r="M9098" s="11" t="s">
        <v>23321</v>
      </c>
      <c r="N9098" s="1" t="s">
        <v>23322</v>
      </c>
    </row>
    <row r="9099" spans="1:14" x14ac:dyDescent="0.2">
      <c r="A9099" s="4" t="s">
        <v>9102</v>
      </c>
      <c r="B9099" s="11" t="s">
        <v>6</v>
      </c>
      <c r="C9099" s="13">
        <v>17033183</v>
      </c>
      <c r="D9099" s="6">
        <v>17033629</v>
      </c>
      <c r="E9099" s="9">
        <v>8.8920899999999996</v>
      </c>
      <c r="F9099" s="9">
        <v>8.3170300000000008</v>
      </c>
      <c r="G9099" s="9">
        <v>9.8567300000000007</v>
      </c>
      <c r="H9099" s="9">
        <f t="shared" si="284"/>
        <v>9.0219499999999986</v>
      </c>
      <c r="I9099" s="8">
        <v>10.2166</v>
      </c>
      <c r="J9099" s="9">
        <v>8.5679599999999994</v>
      </c>
      <c r="K9099" s="9">
        <v>5.3104100000000001</v>
      </c>
      <c r="L9099" s="10">
        <f t="shared" si="285"/>
        <v>8.0316566666666667</v>
      </c>
      <c r="M9099" s="11" t="s">
        <v>23321</v>
      </c>
      <c r="N9099" s="1" t="s">
        <v>23322</v>
      </c>
    </row>
    <row r="9100" spans="1:14" x14ac:dyDescent="0.2">
      <c r="A9100" s="4" t="s">
        <v>9103</v>
      </c>
      <c r="B9100" s="11" t="s">
        <v>6</v>
      </c>
      <c r="C9100" s="13">
        <v>17034767</v>
      </c>
      <c r="D9100" s="6">
        <v>17035503</v>
      </c>
      <c r="E9100" s="9">
        <v>16.9373</v>
      </c>
      <c r="F9100" s="9">
        <v>18.068000000000001</v>
      </c>
      <c r="G9100" s="9">
        <v>15.694900000000001</v>
      </c>
      <c r="H9100" s="9">
        <f t="shared" si="284"/>
        <v>16.900066666666671</v>
      </c>
      <c r="I9100" s="8">
        <v>11.692399999999999</v>
      </c>
      <c r="J9100" s="9">
        <v>12.9838</v>
      </c>
      <c r="K9100" s="9">
        <v>11.8157</v>
      </c>
      <c r="L9100" s="10">
        <f t="shared" si="285"/>
        <v>12.163966666666667</v>
      </c>
      <c r="M9100" s="11" t="s">
        <v>23321</v>
      </c>
      <c r="N9100" s="1" t="s">
        <v>23322</v>
      </c>
    </row>
    <row r="9101" spans="1:14" x14ac:dyDescent="0.2">
      <c r="A9101" s="4" t="s">
        <v>9104</v>
      </c>
      <c r="B9101" s="11" t="s">
        <v>6</v>
      </c>
      <c r="C9101" s="13">
        <v>17036211</v>
      </c>
      <c r="D9101" s="6">
        <v>17036972</v>
      </c>
      <c r="E9101" s="9">
        <v>16.5139</v>
      </c>
      <c r="F9101" s="9">
        <v>15.128399999999999</v>
      </c>
      <c r="G9101" s="9">
        <v>15.3917</v>
      </c>
      <c r="H9101" s="9">
        <f t="shared" si="284"/>
        <v>15.677999999999999</v>
      </c>
      <c r="I9101" s="8">
        <v>12.1464</v>
      </c>
      <c r="J9101" s="9">
        <v>11.3361</v>
      </c>
      <c r="K9101" s="9">
        <v>13.408799999999999</v>
      </c>
      <c r="L9101" s="10">
        <f t="shared" si="285"/>
        <v>12.2971</v>
      </c>
      <c r="M9101" s="11" t="s">
        <v>23323</v>
      </c>
      <c r="N9101" s="1" t="s">
        <v>23324</v>
      </c>
    </row>
    <row r="9102" spans="1:14" x14ac:dyDescent="0.2">
      <c r="A9102" s="4" t="s">
        <v>9105</v>
      </c>
      <c r="B9102" s="11" t="s">
        <v>6</v>
      </c>
      <c r="C9102" s="13">
        <v>17045270</v>
      </c>
      <c r="D9102" s="6">
        <v>17045620</v>
      </c>
      <c r="E9102" s="9">
        <v>5.15177</v>
      </c>
      <c r="F9102" s="9">
        <v>4.3736100000000002</v>
      </c>
      <c r="G9102" s="9">
        <v>6.21732</v>
      </c>
      <c r="H9102" s="9">
        <f t="shared" si="284"/>
        <v>5.2475666666666667</v>
      </c>
      <c r="I9102" s="8">
        <v>5.7326699999999997</v>
      </c>
      <c r="J9102" s="9">
        <v>4.6135200000000003</v>
      </c>
      <c r="K9102" s="9">
        <v>3.85005</v>
      </c>
      <c r="L9102" s="10">
        <f t="shared" si="285"/>
        <v>4.7320799999999998</v>
      </c>
      <c r="M9102" s="11" t="s">
        <v>23325</v>
      </c>
      <c r="N9102" s="1" t="s">
        <v>23326</v>
      </c>
    </row>
    <row r="9103" spans="1:14" x14ac:dyDescent="0.2">
      <c r="A9103" s="4" t="s">
        <v>9106</v>
      </c>
      <c r="B9103" s="11" t="s">
        <v>6</v>
      </c>
      <c r="C9103" s="13">
        <v>17047907</v>
      </c>
      <c r="D9103" s="6">
        <v>17048188</v>
      </c>
      <c r="E9103" s="9">
        <v>5.29291</v>
      </c>
      <c r="F9103" s="9">
        <v>6.2377700000000003</v>
      </c>
      <c r="G9103" s="9">
        <v>3.41194</v>
      </c>
      <c r="H9103" s="9">
        <f t="shared" si="284"/>
        <v>4.9808733333333333</v>
      </c>
      <c r="I9103" s="8">
        <v>2.4406400000000001</v>
      </c>
      <c r="J9103" s="9">
        <v>4.4817</v>
      </c>
      <c r="K9103" s="9">
        <v>4.3810900000000004</v>
      </c>
      <c r="L9103" s="10">
        <f t="shared" si="285"/>
        <v>3.7678100000000003</v>
      </c>
      <c r="M9103" s="11" t="s">
        <v>23325</v>
      </c>
      <c r="N9103" s="1" t="s">
        <v>23326</v>
      </c>
    </row>
    <row r="9104" spans="1:14" x14ac:dyDescent="0.2">
      <c r="A9104" s="4" t="s">
        <v>9107</v>
      </c>
      <c r="B9104" s="11" t="s">
        <v>6</v>
      </c>
      <c r="C9104" s="13">
        <v>17049428</v>
      </c>
      <c r="D9104" s="6">
        <v>17050182</v>
      </c>
      <c r="E9104" s="9">
        <v>17.078499999999998</v>
      </c>
      <c r="F9104" s="9">
        <v>15.343500000000001</v>
      </c>
      <c r="G9104" s="9">
        <v>18.8794</v>
      </c>
      <c r="H9104" s="9">
        <f t="shared" si="284"/>
        <v>17.100466666666666</v>
      </c>
      <c r="I9104" s="8">
        <v>13.8492</v>
      </c>
      <c r="J9104" s="9">
        <v>10.8088</v>
      </c>
      <c r="K9104" s="9">
        <v>12.5458</v>
      </c>
      <c r="L9104" s="10">
        <f t="shared" si="285"/>
        <v>12.401266666666666</v>
      </c>
      <c r="M9104" s="11" t="s">
        <v>23325</v>
      </c>
      <c r="N9104" s="1" t="s">
        <v>23326</v>
      </c>
    </row>
    <row r="9105" spans="1:14" x14ac:dyDescent="0.2">
      <c r="A9105" s="4" t="s">
        <v>9108</v>
      </c>
      <c r="B9105" s="11" t="s">
        <v>6</v>
      </c>
      <c r="C9105" s="13">
        <v>17053413</v>
      </c>
      <c r="D9105" s="6">
        <v>17054041</v>
      </c>
      <c r="E9105" s="9">
        <v>16.7256</v>
      </c>
      <c r="F9105" s="9">
        <v>14.9133</v>
      </c>
      <c r="G9105" s="9">
        <v>16.074000000000002</v>
      </c>
      <c r="H9105" s="9">
        <f t="shared" si="284"/>
        <v>15.904300000000001</v>
      </c>
      <c r="I9105" s="8">
        <v>12.430199999999999</v>
      </c>
      <c r="J9105" s="9">
        <v>10.874700000000001</v>
      </c>
      <c r="K9105" s="9">
        <v>15.3338</v>
      </c>
      <c r="L9105" s="10">
        <f t="shared" si="285"/>
        <v>12.879566666666667</v>
      </c>
      <c r="M9105" s="11" t="s">
        <v>23325</v>
      </c>
      <c r="N9105" s="1" t="s">
        <v>23326</v>
      </c>
    </row>
    <row r="9106" spans="1:14" x14ac:dyDescent="0.2">
      <c r="A9106" s="4" t="s">
        <v>9109</v>
      </c>
      <c r="B9106" s="11" t="s">
        <v>6</v>
      </c>
      <c r="C9106" s="13">
        <v>17054620</v>
      </c>
      <c r="D9106" s="6">
        <v>17055015</v>
      </c>
      <c r="E9106" s="9">
        <v>11.3621</v>
      </c>
      <c r="F9106" s="9">
        <v>11.830299999999999</v>
      </c>
      <c r="G9106" s="9">
        <v>10.084199999999999</v>
      </c>
      <c r="H9106" s="9">
        <f t="shared" si="284"/>
        <v>11.0922</v>
      </c>
      <c r="I9106" s="8">
        <v>9.5922900000000002</v>
      </c>
      <c r="J9106" s="9">
        <v>7.1180000000000003</v>
      </c>
      <c r="K9106" s="9">
        <v>9.7578800000000001</v>
      </c>
      <c r="L9106" s="10">
        <f t="shared" si="285"/>
        <v>8.8227233333333341</v>
      </c>
      <c r="M9106" s="11" t="s">
        <v>23325</v>
      </c>
      <c r="N9106" s="1" t="s">
        <v>23326</v>
      </c>
    </row>
    <row r="9107" spans="1:14" x14ac:dyDescent="0.2">
      <c r="A9107" s="4" t="s">
        <v>9110</v>
      </c>
      <c r="B9107" s="11" t="s">
        <v>6</v>
      </c>
      <c r="C9107" s="13">
        <v>17056356</v>
      </c>
      <c r="D9107" s="6">
        <v>17058155</v>
      </c>
      <c r="E9107" s="9">
        <v>41.143599999999999</v>
      </c>
      <c r="F9107" s="9">
        <v>36.136099999999999</v>
      </c>
      <c r="G9107" s="9">
        <v>44.961799999999997</v>
      </c>
      <c r="H9107" s="9">
        <f t="shared" si="284"/>
        <v>40.747166666666665</v>
      </c>
      <c r="I9107" s="8">
        <v>29.230899999999998</v>
      </c>
      <c r="J9107" s="9">
        <v>25.572099999999999</v>
      </c>
      <c r="K9107" s="9">
        <v>29.605499999999999</v>
      </c>
      <c r="L9107" s="10">
        <f t="shared" si="285"/>
        <v>28.136166666666668</v>
      </c>
      <c r="M9107" s="11" t="s">
        <v>23325</v>
      </c>
      <c r="N9107" s="1" t="s">
        <v>23326</v>
      </c>
    </row>
    <row r="9108" spans="1:14" x14ac:dyDescent="0.2">
      <c r="A9108" s="4" t="s">
        <v>9111</v>
      </c>
      <c r="B9108" s="11" t="s">
        <v>6</v>
      </c>
      <c r="C9108" s="13">
        <v>17061694</v>
      </c>
      <c r="D9108" s="6">
        <v>17061911</v>
      </c>
      <c r="E9108" s="9">
        <v>2.5406</v>
      </c>
      <c r="F9108" s="9">
        <v>4.51701</v>
      </c>
      <c r="G9108" s="9">
        <v>3.56359</v>
      </c>
      <c r="H9108" s="9">
        <f t="shared" si="284"/>
        <v>3.5404</v>
      </c>
      <c r="I9108" s="8">
        <v>2.4406400000000001</v>
      </c>
      <c r="J9108" s="9">
        <v>2.24085</v>
      </c>
      <c r="K9108" s="9">
        <v>2.7215799999999999</v>
      </c>
      <c r="L9108" s="10">
        <f t="shared" si="285"/>
        <v>2.4676899999999997</v>
      </c>
      <c r="M9108" s="11" t="s">
        <v>23327</v>
      </c>
      <c r="N9108" s="1" t="s">
        <v>23328</v>
      </c>
    </row>
    <row r="9109" spans="1:14" x14ac:dyDescent="0.2">
      <c r="A9109" s="4" t="s">
        <v>9112</v>
      </c>
      <c r="B9109" s="11" t="s">
        <v>6</v>
      </c>
      <c r="C9109" s="13">
        <v>17062567</v>
      </c>
      <c r="D9109" s="6">
        <v>17062850</v>
      </c>
      <c r="E9109" s="9">
        <v>4.37547</v>
      </c>
      <c r="F9109" s="9">
        <v>3.29813</v>
      </c>
      <c r="G9109" s="9">
        <v>2.2746300000000002</v>
      </c>
      <c r="H9109" s="9">
        <f t="shared" si="284"/>
        <v>3.316076666666667</v>
      </c>
      <c r="I9109" s="8">
        <v>2.2136</v>
      </c>
      <c r="J9109" s="9">
        <v>1.5158700000000001</v>
      </c>
      <c r="K9109" s="9">
        <v>2.8543500000000002</v>
      </c>
      <c r="L9109" s="10">
        <f t="shared" si="285"/>
        <v>2.1946066666666666</v>
      </c>
      <c r="M9109" s="11" t="s">
        <v>23327</v>
      </c>
      <c r="N9109" s="1" t="s">
        <v>23328</v>
      </c>
    </row>
    <row r="9110" spans="1:14" x14ac:dyDescent="0.2">
      <c r="A9110" s="4" t="s">
        <v>9113</v>
      </c>
      <c r="B9110" s="11" t="s">
        <v>6</v>
      </c>
      <c r="C9110" s="13">
        <v>17073766</v>
      </c>
      <c r="D9110" s="6">
        <v>17075777</v>
      </c>
      <c r="E9110" s="9">
        <v>32.533799999999999</v>
      </c>
      <c r="F9110" s="9">
        <v>33.770000000000003</v>
      </c>
      <c r="G9110" s="9">
        <v>35.180900000000001</v>
      </c>
      <c r="H9110" s="9">
        <f t="shared" si="284"/>
        <v>33.828233333333337</v>
      </c>
      <c r="I9110" s="8">
        <v>19.468399999999999</v>
      </c>
      <c r="J9110" s="9">
        <v>20.497199999999999</v>
      </c>
      <c r="K9110" s="9">
        <v>21.573499999999999</v>
      </c>
      <c r="L9110" s="10">
        <f t="shared" si="285"/>
        <v>20.513033333333329</v>
      </c>
      <c r="M9110" s="11" t="s">
        <v>23329</v>
      </c>
      <c r="N9110" s="1" t="s">
        <v>23330</v>
      </c>
    </row>
    <row r="9111" spans="1:14" x14ac:dyDescent="0.2">
      <c r="A9111" s="4" t="s">
        <v>9114</v>
      </c>
      <c r="B9111" s="11" t="s">
        <v>6</v>
      </c>
      <c r="C9111" s="13">
        <v>17076191</v>
      </c>
      <c r="D9111" s="6">
        <v>17076787</v>
      </c>
      <c r="E9111" s="9">
        <v>13.832100000000001</v>
      </c>
      <c r="F9111" s="9">
        <v>15.6303</v>
      </c>
      <c r="G9111" s="9">
        <v>15.998200000000001</v>
      </c>
      <c r="H9111" s="9">
        <f t="shared" si="284"/>
        <v>15.153533333333334</v>
      </c>
      <c r="I9111" s="8">
        <v>9.7058</v>
      </c>
      <c r="J9111" s="9">
        <v>10.9406</v>
      </c>
      <c r="K9111" s="9">
        <v>11.417400000000001</v>
      </c>
      <c r="L9111" s="10">
        <f t="shared" si="285"/>
        <v>10.687933333333334</v>
      </c>
      <c r="M9111" s="11" t="s">
        <v>23331</v>
      </c>
      <c r="N9111" s="1" t="s">
        <v>22639</v>
      </c>
    </row>
    <row r="9112" spans="1:14" x14ac:dyDescent="0.2">
      <c r="A9112" s="4" t="s">
        <v>9115</v>
      </c>
      <c r="B9112" s="11" t="s">
        <v>6</v>
      </c>
      <c r="C9112" s="13">
        <v>17081556</v>
      </c>
      <c r="D9112" s="6">
        <v>17082600</v>
      </c>
      <c r="E9112" s="9">
        <v>11.5738</v>
      </c>
      <c r="F9112" s="9">
        <v>12.260400000000001</v>
      </c>
      <c r="G9112" s="9">
        <v>15.012600000000001</v>
      </c>
      <c r="H9112" s="9">
        <f t="shared" si="284"/>
        <v>12.948933333333335</v>
      </c>
      <c r="I9112" s="8">
        <v>9.5922900000000002</v>
      </c>
      <c r="J9112" s="9">
        <v>9.3588500000000003</v>
      </c>
      <c r="K9112" s="9">
        <v>8.0319900000000004</v>
      </c>
      <c r="L9112" s="10">
        <f t="shared" si="285"/>
        <v>8.9943766666666676</v>
      </c>
      <c r="M9112" s="11" t="s">
        <v>23331</v>
      </c>
      <c r="N9112" s="1" t="s">
        <v>22639</v>
      </c>
    </row>
    <row r="9113" spans="1:14" x14ac:dyDescent="0.2">
      <c r="A9113" s="4" t="s">
        <v>9116</v>
      </c>
      <c r="B9113" s="11" t="s">
        <v>6</v>
      </c>
      <c r="C9113" s="13">
        <v>17084293</v>
      </c>
      <c r="D9113" s="6">
        <v>17084796</v>
      </c>
      <c r="E9113" s="9">
        <v>4.9400500000000003</v>
      </c>
      <c r="F9113" s="9">
        <v>5.3056900000000002</v>
      </c>
      <c r="G9113" s="9">
        <v>5.6107500000000003</v>
      </c>
      <c r="H9113" s="9">
        <f t="shared" si="284"/>
        <v>5.285496666666667</v>
      </c>
      <c r="I9113" s="8">
        <v>3.4622999999999999</v>
      </c>
      <c r="J9113" s="9">
        <v>3.4271799999999999</v>
      </c>
      <c r="K9113" s="9">
        <v>2.7215799999999999</v>
      </c>
      <c r="L9113" s="10">
        <f t="shared" si="285"/>
        <v>3.2036866666666666</v>
      </c>
      <c r="M9113" s="11" t="s">
        <v>23332</v>
      </c>
      <c r="N9113" s="1" t="s">
        <v>23333</v>
      </c>
    </row>
    <row r="9114" spans="1:14" x14ac:dyDescent="0.2">
      <c r="A9114" s="4" t="s">
        <v>9117</v>
      </c>
      <c r="B9114" s="11" t="s">
        <v>6</v>
      </c>
      <c r="C9114" s="13">
        <v>17114389</v>
      </c>
      <c r="D9114" s="6">
        <v>17115399</v>
      </c>
      <c r="E9114" s="9">
        <v>11.715</v>
      </c>
      <c r="F9114" s="9">
        <v>14.196300000000001</v>
      </c>
      <c r="G9114" s="9">
        <v>11.373100000000001</v>
      </c>
      <c r="H9114" s="9">
        <f t="shared" si="284"/>
        <v>12.428133333333335</v>
      </c>
      <c r="I9114" s="8">
        <v>6.3002599999999997</v>
      </c>
      <c r="J9114" s="9">
        <v>7.2498100000000001</v>
      </c>
      <c r="K9114" s="9">
        <v>7.3681900000000002</v>
      </c>
      <c r="L9114" s="10">
        <f t="shared" si="285"/>
        <v>6.9727533333333334</v>
      </c>
      <c r="M9114" s="11" t="s">
        <v>23334</v>
      </c>
      <c r="N9114" s="1" t="s">
        <v>23335</v>
      </c>
    </row>
    <row r="9115" spans="1:14" x14ac:dyDescent="0.2">
      <c r="A9115" s="4" t="s">
        <v>9118</v>
      </c>
      <c r="B9115" s="11" t="s">
        <v>6</v>
      </c>
      <c r="C9115" s="13">
        <v>17120488</v>
      </c>
      <c r="D9115" s="6">
        <v>17121783</v>
      </c>
      <c r="E9115" s="9">
        <v>9.5978200000000005</v>
      </c>
      <c r="F9115" s="9">
        <v>7.3849499999999999</v>
      </c>
      <c r="G9115" s="9">
        <v>6.8997099999999998</v>
      </c>
      <c r="H9115" s="9">
        <f t="shared" si="284"/>
        <v>7.9608266666666667</v>
      </c>
      <c r="I9115" s="8">
        <v>4.6542500000000002</v>
      </c>
      <c r="J9115" s="9">
        <v>3.95444</v>
      </c>
      <c r="K9115" s="9">
        <v>3.2526299999999999</v>
      </c>
      <c r="L9115" s="10">
        <f t="shared" si="285"/>
        <v>3.9537733333333329</v>
      </c>
      <c r="M9115" s="11" t="s">
        <v>23336</v>
      </c>
      <c r="N9115" s="1" t="s">
        <v>23337</v>
      </c>
    </row>
    <row r="9116" spans="1:14" x14ac:dyDescent="0.2">
      <c r="A9116" s="4" t="s">
        <v>9119</v>
      </c>
      <c r="B9116" s="11" t="s">
        <v>6</v>
      </c>
      <c r="C9116" s="13">
        <v>17128519</v>
      </c>
      <c r="D9116" s="6">
        <v>17128777</v>
      </c>
      <c r="E9116" s="9">
        <v>1.4820199999999999</v>
      </c>
      <c r="F9116" s="9">
        <v>2.2943500000000001</v>
      </c>
      <c r="G9116" s="9">
        <v>0.98567300000000002</v>
      </c>
      <c r="H9116" s="9">
        <f t="shared" si="284"/>
        <v>1.5873476666666668</v>
      </c>
      <c r="I9116" s="8">
        <v>1.4189799999999999</v>
      </c>
      <c r="J9116" s="9">
        <v>0.59316599999999997</v>
      </c>
      <c r="K9116" s="9">
        <v>0.92932199999999998</v>
      </c>
      <c r="L9116" s="10">
        <f t="shared" si="285"/>
        <v>0.98048933333333332</v>
      </c>
      <c r="M9116" s="11" t="s">
        <v>23338</v>
      </c>
      <c r="N9116" s="1" t="s">
        <v>23339</v>
      </c>
    </row>
    <row r="9117" spans="1:14" x14ac:dyDescent="0.2">
      <c r="A9117" s="4" t="s">
        <v>9120</v>
      </c>
      <c r="B9117" s="11" t="s">
        <v>6</v>
      </c>
      <c r="C9117" s="13">
        <v>17141694</v>
      </c>
      <c r="D9117" s="6">
        <v>17142320</v>
      </c>
      <c r="E9117" s="9">
        <v>3.59918</v>
      </c>
      <c r="F9117" s="9">
        <v>3.3698299999999999</v>
      </c>
      <c r="G9117" s="9">
        <v>4.3976199999999999</v>
      </c>
      <c r="H9117" s="9">
        <f t="shared" si="284"/>
        <v>3.7888766666666669</v>
      </c>
      <c r="I9117" s="8">
        <v>1.7027699999999999</v>
      </c>
      <c r="J9117" s="9">
        <v>1.64768</v>
      </c>
      <c r="K9117" s="9">
        <v>2.1905399999999999</v>
      </c>
      <c r="L9117" s="10">
        <f t="shared" si="285"/>
        <v>1.8469966666666666</v>
      </c>
      <c r="M9117" s="11" t="s">
        <v>23340</v>
      </c>
      <c r="N9117" s="1" t="s">
        <v>23341</v>
      </c>
    </row>
    <row r="9118" spans="1:14" x14ac:dyDescent="0.2">
      <c r="A9118" s="4" t="s">
        <v>9121</v>
      </c>
      <c r="B9118" s="11" t="s">
        <v>6</v>
      </c>
      <c r="C9118" s="13">
        <v>17142957</v>
      </c>
      <c r="D9118" s="6">
        <v>17143901</v>
      </c>
      <c r="E9118" s="9">
        <v>7.8335100000000004</v>
      </c>
      <c r="F9118" s="9">
        <v>6.5245699999999998</v>
      </c>
      <c r="G9118" s="9">
        <v>7.2029899999999998</v>
      </c>
      <c r="H9118" s="9">
        <f t="shared" si="284"/>
        <v>7.1870233333333333</v>
      </c>
      <c r="I9118" s="8">
        <v>4.5974899999999996</v>
      </c>
      <c r="J9118" s="9">
        <v>3.6908099999999999</v>
      </c>
      <c r="K9118" s="9">
        <v>5.0448899999999997</v>
      </c>
      <c r="L9118" s="10">
        <f t="shared" si="285"/>
        <v>4.4443966666666661</v>
      </c>
      <c r="M9118" s="11" t="s">
        <v>23340</v>
      </c>
      <c r="N9118" s="1" t="s">
        <v>23341</v>
      </c>
    </row>
    <row r="9119" spans="1:14" x14ac:dyDescent="0.2">
      <c r="A9119" s="4" t="s">
        <v>9122</v>
      </c>
      <c r="B9119" s="11" t="s">
        <v>6</v>
      </c>
      <c r="C9119" s="13">
        <v>17157012</v>
      </c>
      <c r="D9119" s="6">
        <v>17157673</v>
      </c>
      <c r="E9119" s="9">
        <v>3.0346000000000002</v>
      </c>
      <c r="F9119" s="9">
        <v>2.5811500000000001</v>
      </c>
      <c r="G9119" s="9">
        <v>3.6394099999999998</v>
      </c>
      <c r="H9119" s="9">
        <f t="shared" si="284"/>
        <v>3.0850533333333332</v>
      </c>
      <c r="I9119" s="8">
        <v>3.0082300000000002</v>
      </c>
      <c r="J9119" s="9">
        <v>2.5703900000000002</v>
      </c>
      <c r="K9119" s="9">
        <v>2.1905399999999999</v>
      </c>
      <c r="L9119" s="10">
        <f t="shared" si="285"/>
        <v>2.5897200000000002</v>
      </c>
      <c r="M9119" s="11" t="s">
        <v>23342</v>
      </c>
      <c r="N9119" s="1" t="s">
        <v>10364</v>
      </c>
    </row>
    <row r="9120" spans="1:14" x14ac:dyDescent="0.2">
      <c r="A9120" s="4" t="s">
        <v>9123</v>
      </c>
      <c r="B9120" s="11" t="s">
        <v>6</v>
      </c>
      <c r="C9120" s="13">
        <v>17164187</v>
      </c>
      <c r="D9120" s="6">
        <v>17165720</v>
      </c>
      <c r="E9120" s="9">
        <v>11.079800000000001</v>
      </c>
      <c r="F9120" s="9">
        <v>10.3963</v>
      </c>
      <c r="G9120" s="9">
        <v>13.420299999999999</v>
      </c>
      <c r="H9120" s="9">
        <f t="shared" si="284"/>
        <v>11.632133333333334</v>
      </c>
      <c r="I9120" s="8">
        <v>5.0515600000000003</v>
      </c>
      <c r="J9120" s="9">
        <v>4.5476099999999997</v>
      </c>
      <c r="K9120" s="9">
        <v>4.97851</v>
      </c>
      <c r="L9120" s="10">
        <f t="shared" si="285"/>
        <v>4.8592266666666672</v>
      </c>
      <c r="M9120" s="11" t="s">
        <v>23343</v>
      </c>
      <c r="N9120" s="1" t="s">
        <v>23344</v>
      </c>
    </row>
    <row r="9121" spans="1:14" x14ac:dyDescent="0.2">
      <c r="A9121" s="4" t="s">
        <v>9124</v>
      </c>
      <c r="B9121" s="11" t="s">
        <v>6</v>
      </c>
      <c r="C9121" s="13">
        <v>17179568</v>
      </c>
      <c r="D9121" s="6">
        <v>17179839</v>
      </c>
      <c r="E9121" s="9">
        <v>1.9054500000000001</v>
      </c>
      <c r="F9121" s="9">
        <v>1.7207600000000001</v>
      </c>
      <c r="G9121" s="9">
        <v>1.5164200000000001</v>
      </c>
      <c r="H9121" s="9">
        <f t="shared" si="284"/>
        <v>1.7142100000000002</v>
      </c>
      <c r="I9121" s="8">
        <v>0.85138599999999998</v>
      </c>
      <c r="J9121" s="9">
        <v>1.12043</v>
      </c>
      <c r="K9121" s="9">
        <v>1.1948399999999999</v>
      </c>
      <c r="L9121" s="10">
        <f t="shared" si="285"/>
        <v>1.0555519999999998</v>
      </c>
      <c r="M9121" s="11" t="s">
        <v>23345</v>
      </c>
      <c r="N9121" s="1" t="s">
        <v>23346</v>
      </c>
    </row>
    <row r="9122" spans="1:14" x14ac:dyDescent="0.2">
      <c r="A9122" s="4" t="s">
        <v>9125</v>
      </c>
      <c r="B9122" s="11" t="s">
        <v>6</v>
      </c>
      <c r="C9122" s="13">
        <v>17184418</v>
      </c>
      <c r="D9122" s="6">
        <v>17184699</v>
      </c>
      <c r="E9122" s="9">
        <v>2.4700299999999999</v>
      </c>
      <c r="F9122" s="9">
        <v>1.5773699999999999</v>
      </c>
      <c r="G9122" s="9">
        <v>0.90985199999999999</v>
      </c>
      <c r="H9122" s="9">
        <f t="shared" si="284"/>
        <v>1.6524173333333332</v>
      </c>
      <c r="I9122" s="8">
        <v>1.02166</v>
      </c>
      <c r="J9122" s="9">
        <v>1.0545199999999999</v>
      </c>
      <c r="K9122" s="9">
        <v>1.39398</v>
      </c>
      <c r="L9122" s="10">
        <f t="shared" si="285"/>
        <v>1.15672</v>
      </c>
      <c r="M9122" s="11" t="s">
        <v>23347</v>
      </c>
      <c r="N9122" s="1" t="s">
        <v>23348</v>
      </c>
    </row>
    <row r="9123" spans="1:14" x14ac:dyDescent="0.2">
      <c r="A9123" s="4" t="s">
        <v>9126</v>
      </c>
      <c r="B9123" s="11" t="s">
        <v>6</v>
      </c>
      <c r="C9123" s="13">
        <v>17199217</v>
      </c>
      <c r="D9123" s="6">
        <v>17199623</v>
      </c>
      <c r="E9123" s="9">
        <v>2.0465900000000001</v>
      </c>
      <c r="F9123" s="9">
        <v>2.7245400000000002</v>
      </c>
      <c r="G9123" s="9">
        <v>1.5164200000000001</v>
      </c>
      <c r="H9123" s="9">
        <f t="shared" si="284"/>
        <v>2.09585</v>
      </c>
      <c r="I9123" s="8">
        <v>1.19194</v>
      </c>
      <c r="J9123" s="9">
        <v>0.72498099999999999</v>
      </c>
      <c r="K9123" s="9">
        <v>1.26122</v>
      </c>
      <c r="L9123" s="10">
        <f t="shared" si="285"/>
        <v>1.0593803333333334</v>
      </c>
      <c r="M9123" s="11" t="s">
        <v>23349</v>
      </c>
      <c r="N9123" s="1" t="s">
        <v>23350</v>
      </c>
    </row>
    <row r="9124" spans="1:14" x14ac:dyDescent="0.2">
      <c r="A9124" s="4" t="s">
        <v>9127</v>
      </c>
      <c r="B9124" s="11" t="s">
        <v>6</v>
      </c>
      <c r="C9124" s="13">
        <v>17210914</v>
      </c>
      <c r="D9124" s="6">
        <v>17211521</v>
      </c>
      <c r="E9124" s="9">
        <v>3.2463199999999999</v>
      </c>
      <c r="F9124" s="9">
        <v>3.7283200000000001</v>
      </c>
      <c r="G9124" s="9">
        <v>4.1701499999999996</v>
      </c>
      <c r="H9124" s="9">
        <f t="shared" si="284"/>
        <v>3.7149300000000003</v>
      </c>
      <c r="I9124" s="8">
        <v>2.38388</v>
      </c>
      <c r="J9124" s="9">
        <v>2.7021999999999999</v>
      </c>
      <c r="K9124" s="9">
        <v>3.58453</v>
      </c>
      <c r="L9124" s="10">
        <f t="shared" si="285"/>
        <v>2.8902033333333335</v>
      </c>
      <c r="M9124" s="11" t="s">
        <v>23351</v>
      </c>
      <c r="N9124" s="1" t="s">
        <v>23352</v>
      </c>
    </row>
    <row r="9125" spans="1:14" x14ac:dyDescent="0.2">
      <c r="A9125" s="4" t="s">
        <v>9128</v>
      </c>
      <c r="B9125" s="11" t="s">
        <v>6</v>
      </c>
      <c r="C9125" s="13">
        <v>17213256</v>
      </c>
      <c r="D9125" s="6">
        <v>17213529</v>
      </c>
      <c r="E9125" s="9">
        <v>1.4820199999999999</v>
      </c>
      <c r="F9125" s="9">
        <v>1.43397</v>
      </c>
      <c r="G9125" s="9">
        <v>1.2131400000000001</v>
      </c>
      <c r="H9125" s="9">
        <f t="shared" si="284"/>
        <v>1.3763766666666666</v>
      </c>
      <c r="I9125" s="8">
        <v>1.3054600000000001</v>
      </c>
      <c r="J9125" s="9">
        <v>0.92270300000000005</v>
      </c>
      <c r="K9125" s="9">
        <v>0.92932199999999998</v>
      </c>
      <c r="L9125" s="10">
        <f t="shared" si="285"/>
        <v>1.0524950000000002</v>
      </c>
      <c r="M9125" s="11" t="s">
        <v>23353</v>
      </c>
      <c r="N9125" s="1" t="s">
        <v>23354</v>
      </c>
    </row>
    <row r="9126" spans="1:14" x14ac:dyDescent="0.2">
      <c r="A9126" s="4" t="s">
        <v>9129</v>
      </c>
      <c r="B9126" s="11" t="s">
        <v>6</v>
      </c>
      <c r="C9126" s="13">
        <v>17259171</v>
      </c>
      <c r="D9126" s="6">
        <v>17260662</v>
      </c>
      <c r="E9126" s="9">
        <v>22.371400000000001</v>
      </c>
      <c r="F9126" s="9">
        <v>24.018999999999998</v>
      </c>
      <c r="G9126" s="9">
        <v>21.609000000000002</v>
      </c>
      <c r="H9126" s="9">
        <f t="shared" si="284"/>
        <v>22.666466666666668</v>
      </c>
      <c r="I9126" s="8">
        <v>17.4818</v>
      </c>
      <c r="J9126" s="9">
        <v>15.026899999999999</v>
      </c>
      <c r="K9126" s="9">
        <v>15.599299999999999</v>
      </c>
      <c r="L9126" s="10">
        <f t="shared" si="285"/>
        <v>16.035999999999998</v>
      </c>
      <c r="M9126" s="11" t="s">
        <v>23355</v>
      </c>
      <c r="N9126" s="1" t="s">
        <v>23356</v>
      </c>
    </row>
    <row r="9127" spans="1:14" x14ac:dyDescent="0.2">
      <c r="A9127" s="4" t="s">
        <v>9130</v>
      </c>
      <c r="B9127" s="11" t="s">
        <v>6</v>
      </c>
      <c r="C9127" s="13">
        <v>17263941</v>
      </c>
      <c r="D9127" s="6">
        <v>17265732</v>
      </c>
      <c r="E9127" s="9">
        <v>27.523099999999999</v>
      </c>
      <c r="F9127" s="9">
        <v>26.026599999999998</v>
      </c>
      <c r="G9127" s="9">
        <v>29.191099999999999</v>
      </c>
      <c r="H9127" s="9">
        <f t="shared" si="284"/>
        <v>27.58026666666667</v>
      </c>
      <c r="I9127" s="8">
        <v>21.000900000000001</v>
      </c>
      <c r="J9127" s="9">
        <v>18.651800000000001</v>
      </c>
      <c r="K9127" s="9">
        <v>20.710599999999999</v>
      </c>
      <c r="L9127" s="10">
        <f t="shared" si="285"/>
        <v>20.121100000000002</v>
      </c>
      <c r="M9127" s="11" t="s">
        <v>23357</v>
      </c>
      <c r="N9127" s="1" t="s">
        <v>23358</v>
      </c>
    </row>
    <row r="9128" spans="1:14" x14ac:dyDescent="0.2">
      <c r="A9128" s="4" t="s">
        <v>9131</v>
      </c>
      <c r="B9128" s="11" t="s">
        <v>6</v>
      </c>
      <c r="C9128" s="13">
        <v>17282209</v>
      </c>
      <c r="D9128" s="6">
        <v>17282944</v>
      </c>
      <c r="E9128" s="9">
        <v>5.7869200000000003</v>
      </c>
      <c r="F9128" s="9">
        <v>5.0189000000000004</v>
      </c>
      <c r="G9128" s="9">
        <v>5.6107500000000003</v>
      </c>
      <c r="H9128" s="9">
        <f t="shared" si="284"/>
        <v>5.4721900000000003</v>
      </c>
      <c r="I9128" s="8">
        <v>3.6325799999999999</v>
      </c>
      <c r="J9128" s="9">
        <v>4.2839799999999997</v>
      </c>
      <c r="K9128" s="9">
        <v>3.9164300000000001</v>
      </c>
      <c r="L9128" s="10">
        <f t="shared" si="285"/>
        <v>3.9443299999999994</v>
      </c>
      <c r="M9128" s="11" t="s">
        <v>23359</v>
      </c>
      <c r="N9128" s="1" t="s">
        <v>10358</v>
      </c>
    </row>
    <row r="9129" spans="1:14" x14ac:dyDescent="0.2">
      <c r="A9129" s="4" t="s">
        <v>9132</v>
      </c>
      <c r="B9129" s="11" t="s">
        <v>6</v>
      </c>
      <c r="C9129" s="13">
        <v>17283867</v>
      </c>
      <c r="D9129" s="6">
        <v>17286011</v>
      </c>
      <c r="E9129" s="9">
        <v>10.233000000000001</v>
      </c>
      <c r="F9129" s="9">
        <v>14.6265</v>
      </c>
      <c r="G9129" s="9">
        <v>14.709300000000001</v>
      </c>
      <c r="H9129" s="9">
        <f t="shared" si="284"/>
        <v>13.1896</v>
      </c>
      <c r="I9129" s="8">
        <v>11.068</v>
      </c>
      <c r="J9129" s="9">
        <v>10.4793</v>
      </c>
      <c r="K9129" s="9">
        <v>11.6165</v>
      </c>
      <c r="L9129" s="10">
        <f t="shared" si="285"/>
        <v>11.054600000000001</v>
      </c>
      <c r="M9129" s="11" t="s">
        <v>23359</v>
      </c>
      <c r="N9129" s="1" t="s">
        <v>10358</v>
      </c>
    </row>
    <row r="9130" spans="1:14" x14ac:dyDescent="0.2">
      <c r="A9130" s="4" t="s">
        <v>9133</v>
      </c>
      <c r="B9130" s="11" t="s">
        <v>6</v>
      </c>
      <c r="C9130" s="13">
        <v>17295896</v>
      </c>
      <c r="D9130" s="6">
        <v>17297115</v>
      </c>
      <c r="E9130" s="9">
        <v>5.7163500000000003</v>
      </c>
      <c r="F9130" s="9">
        <v>4.7321</v>
      </c>
      <c r="G9130" s="9">
        <v>4.1701499999999996</v>
      </c>
      <c r="H9130" s="9">
        <f t="shared" si="284"/>
        <v>4.8728666666666669</v>
      </c>
      <c r="I9130" s="8">
        <v>4.8812800000000003</v>
      </c>
      <c r="J9130" s="9">
        <v>3.6908099999999999</v>
      </c>
      <c r="K9130" s="9">
        <v>5.1776499999999999</v>
      </c>
      <c r="L9130" s="10">
        <f t="shared" si="285"/>
        <v>4.5832466666666667</v>
      </c>
      <c r="M9130" s="11" t="s">
        <v>23360</v>
      </c>
      <c r="N9130" s="1" t="s">
        <v>23361</v>
      </c>
    </row>
    <row r="9131" spans="1:14" x14ac:dyDescent="0.2">
      <c r="A9131" s="4" t="s">
        <v>9134</v>
      </c>
      <c r="B9131" s="11" t="s">
        <v>6</v>
      </c>
      <c r="C9131" s="13">
        <v>17308470</v>
      </c>
      <c r="D9131" s="6">
        <v>17308825</v>
      </c>
      <c r="E9131" s="9">
        <v>3.9520400000000002</v>
      </c>
      <c r="F9131" s="9">
        <v>4.2302099999999996</v>
      </c>
      <c r="G9131" s="9">
        <v>4.4734400000000001</v>
      </c>
      <c r="H9131" s="9">
        <f t="shared" si="284"/>
        <v>4.218563333333333</v>
      </c>
      <c r="I9131" s="8">
        <v>3.1785100000000002</v>
      </c>
      <c r="J9131" s="9">
        <v>2.8340200000000002</v>
      </c>
      <c r="K9131" s="9">
        <v>2.6551999999999998</v>
      </c>
      <c r="L9131" s="10">
        <f t="shared" si="285"/>
        <v>2.8892433333333329</v>
      </c>
      <c r="M9131" s="11" t="s">
        <v>23362</v>
      </c>
      <c r="N9131" s="1" t="s">
        <v>23363</v>
      </c>
    </row>
    <row r="9132" spans="1:14" x14ac:dyDescent="0.2">
      <c r="A9132" s="4" t="s">
        <v>9135</v>
      </c>
      <c r="B9132" s="11" t="s">
        <v>6</v>
      </c>
      <c r="C9132" s="13">
        <v>17309769</v>
      </c>
      <c r="D9132" s="6">
        <v>17310720</v>
      </c>
      <c r="E9132" s="9">
        <v>10.938700000000001</v>
      </c>
      <c r="F9132" s="9">
        <v>14.196300000000001</v>
      </c>
      <c r="G9132" s="9">
        <v>15.0884</v>
      </c>
      <c r="H9132" s="9">
        <f t="shared" si="284"/>
        <v>13.4078</v>
      </c>
      <c r="I9132" s="8">
        <v>7.0381299999999998</v>
      </c>
      <c r="J9132" s="9">
        <v>5.6021299999999998</v>
      </c>
      <c r="K9132" s="9">
        <v>11.6829</v>
      </c>
      <c r="L9132" s="10">
        <f t="shared" si="285"/>
        <v>8.1077200000000005</v>
      </c>
      <c r="M9132" s="11" t="s">
        <v>23362</v>
      </c>
      <c r="N9132" s="1" t="s">
        <v>23363</v>
      </c>
    </row>
    <row r="9133" spans="1:14" x14ac:dyDescent="0.2">
      <c r="A9133" s="4" t="s">
        <v>9136</v>
      </c>
      <c r="B9133" s="11" t="s">
        <v>6</v>
      </c>
      <c r="C9133" s="13">
        <v>17312521</v>
      </c>
      <c r="D9133" s="6">
        <v>17313979</v>
      </c>
      <c r="E9133" s="9">
        <v>21.101099999999999</v>
      </c>
      <c r="F9133" s="9">
        <v>17.350999999999999</v>
      </c>
      <c r="G9133" s="9">
        <v>21.381499999999999</v>
      </c>
      <c r="H9133" s="9">
        <f t="shared" si="284"/>
        <v>19.944533333333336</v>
      </c>
      <c r="I9133" s="8">
        <v>17.822399999999998</v>
      </c>
      <c r="J9133" s="9">
        <v>17.9268</v>
      </c>
      <c r="K9133" s="9">
        <v>14.6036</v>
      </c>
      <c r="L9133" s="10">
        <f t="shared" si="285"/>
        <v>16.784266666666667</v>
      </c>
      <c r="M9133" s="11" t="s">
        <v>23364</v>
      </c>
      <c r="N9133" s="1" t="s">
        <v>23365</v>
      </c>
    </row>
    <row r="9134" spans="1:14" x14ac:dyDescent="0.2">
      <c r="A9134" s="4" t="s">
        <v>9137</v>
      </c>
      <c r="B9134" s="11" t="s">
        <v>6</v>
      </c>
      <c r="C9134" s="13">
        <v>17334368</v>
      </c>
      <c r="D9134" s="6">
        <v>17334751</v>
      </c>
      <c r="E9134" s="9">
        <v>3.45804</v>
      </c>
      <c r="F9134" s="9">
        <v>5.3056900000000002</v>
      </c>
      <c r="G9134" s="9">
        <v>3.86687</v>
      </c>
      <c r="H9134" s="9">
        <f t="shared" si="284"/>
        <v>4.2102000000000004</v>
      </c>
      <c r="I9134" s="8">
        <v>2.55416</v>
      </c>
      <c r="J9134" s="9">
        <v>3.0317400000000001</v>
      </c>
      <c r="K9134" s="9">
        <v>2.3233000000000001</v>
      </c>
      <c r="L9134" s="10">
        <f t="shared" si="285"/>
        <v>2.6364000000000001</v>
      </c>
      <c r="M9134" s="11" t="s">
        <v>23366</v>
      </c>
      <c r="N9134" s="1" t="s">
        <v>23367</v>
      </c>
    </row>
    <row r="9135" spans="1:14" x14ac:dyDescent="0.2">
      <c r="A9135" s="4" t="s">
        <v>9138</v>
      </c>
      <c r="B9135" s="11" t="s">
        <v>6</v>
      </c>
      <c r="C9135" s="13">
        <v>17335629</v>
      </c>
      <c r="D9135" s="6">
        <v>17337282</v>
      </c>
      <c r="E9135" s="9">
        <v>16.302199999999999</v>
      </c>
      <c r="F9135" s="9">
        <v>18.139700000000001</v>
      </c>
      <c r="G9135" s="9">
        <v>15.3917</v>
      </c>
      <c r="H9135" s="9">
        <f t="shared" si="284"/>
        <v>16.6112</v>
      </c>
      <c r="I9135" s="8">
        <v>11.9194</v>
      </c>
      <c r="J9135" s="9">
        <v>10.742900000000001</v>
      </c>
      <c r="K9135" s="9">
        <v>13.9398</v>
      </c>
      <c r="L9135" s="10">
        <f t="shared" si="285"/>
        <v>12.200699999999999</v>
      </c>
      <c r="M9135" s="11" t="s">
        <v>23368</v>
      </c>
      <c r="N9135" s="1" t="s">
        <v>23369</v>
      </c>
    </row>
    <row r="9136" spans="1:14" x14ac:dyDescent="0.2">
      <c r="A9136" s="4" t="s">
        <v>9139</v>
      </c>
      <c r="B9136" s="11" t="s">
        <v>6</v>
      </c>
      <c r="C9136" s="13">
        <v>17338555</v>
      </c>
      <c r="D9136" s="6">
        <v>17338802</v>
      </c>
      <c r="E9136" s="9">
        <v>1.6231599999999999</v>
      </c>
      <c r="F9136" s="9">
        <v>2.9396399999999998</v>
      </c>
      <c r="G9136" s="9">
        <v>1.8197000000000001</v>
      </c>
      <c r="H9136" s="9">
        <f t="shared" si="284"/>
        <v>2.1274999999999999</v>
      </c>
      <c r="I9136" s="8">
        <v>1.1351800000000001</v>
      </c>
      <c r="J9136" s="9">
        <v>1.58178</v>
      </c>
      <c r="K9136" s="9">
        <v>2.3896799999999998</v>
      </c>
      <c r="L9136" s="10">
        <f t="shared" si="285"/>
        <v>1.7022133333333336</v>
      </c>
      <c r="M9136" s="11" t="s">
        <v>23370</v>
      </c>
      <c r="N9136" s="1" t="s">
        <v>16650</v>
      </c>
    </row>
    <row r="9137" spans="1:14" x14ac:dyDescent="0.2">
      <c r="A9137" s="4" t="s">
        <v>9140</v>
      </c>
      <c r="B9137" s="11" t="s">
        <v>6</v>
      </c>
      <c r="C9137" s="13">
        <v>17344333</v>
      </c>
      <c r="D9137" s="6">
        <v>17346742</v>
      </c>
      <c r="E9137" s="9">
        <v>28.4406</v>
      </c>
      <c r="F9137" s="9">
        <v>28.966200000000001</v>
      </c>
      <c r="G9137" s="9">
        <v>26.537299999999998</v>
      </c>
      <c r="H9137" s="9">
        <f t="shared" si="284"/>
        <v>27.98136666666667</v>
      </c>
      <c r="I9137" s="8">
        <v>12.6005</v>
      </c>
      <c r="J9137" s="9">
        <v>12.786</v>
      </c>
      <c r="K9137" s="9">
        <v>14.7364</v>
      </c>
      <c r="L9137" s="10">
        <f t="shared" si="285"/>
        <v>13.3743</v>
      </c>
      <c r="M9137" s="11" t="s">
        <v>23371</v>
      </c>
      <c r="N9137" s="1" t="s">
        <v>23372</v>
      </c>
    </row>
    <row r="9138" spans="1:14" x14ac:dyDescent="0.2">
      <c r="A9138" s="4" t="s">
        <v>9141</v>
      </c>
      <c r="B9138" s="11" t="s">
        <v>6</v>
      </c>
      <c r="C9138" s="13">
        <v>17372032</v>
      </c>
      <c r="D9138" s="6">
        <v>17373240</v>
      </c>
      <c r="E9138" s="9">
        <v>14.185</v>
      </c>
      <c r="F9138" s="9">
        <v>11.4718</v>
      </c>
      <c r="G9138" s="9">
        <v>11.2973</v>
      </c>
      <c r="H9138" s="9">
        <f t="shared" si="284"/>
        <v>12.318033333333332</v>
      </c>
      <c r="I9138" s="8">
        <v>8.7408999999999999</v>
      </c>
      <c r="J9138" s="9">
        <v>9.2929399999999998</v>
      </c>
      <c r="K9138" s="9">
        <v>8.6294199999999996</v>
      </c>
      <c r="L9138" s="10">
        <f t="shared" si="285"/>
        <v>8.8877533333333325</v>
      </c>
      <c r="M9138" s="11" t="s">
        <v>23373</v>
      </c>
      <c r="N9138" s="1" t="s">
        <v>23374</v>
      </c>
    </row>
    <row r="9139" spans="1:14" x14ac:dyDescent="0.2">
      <c r="A9139" s="4" t="s">
        <v>9142</v>
      </c>
      <c r="B9139" s="11" t="s">
        <v>6</v>
      </c>
      <c r="C9139" s="13">
        <v>17373635</v>
      </c>
      <c r="D9139" s="6">
        <v>17373931</v>
      </c>
      <c r="E9139" s="9">
        <v>2.75231</v>
      </c>
      <c r="F9139" s="9">
        <v>1.9358599999999999</v>
      </c>
      <c r="G9139" s="9">
        <v>3.0328400000000002</v>
      </c>
      <c r="H9139" s="9">
        <f t="shared" si="284"/>
        <v>2.5736699999999999</v>
      </c>
      <c r="I9139" s="8">
        <v>0.96490500000000001</v>
      </c>
      <c r="J9139" s="9">
        <v>1.7135899999999999</v>
      </c>
      <c r="K9139" s="9">
        <v>2.9871099999999999</v>
      </c>
      <c r="L9139" s="10">
        <f t="shared" si="285"/>
        <v>1.8885349999999999</v>
      </c>
      <c r="M9139" s="11" t="s">
        <v>23373</v>
      </c>
      <c r="N9139" s="1" t="s">
        <v>23374</v>
      </c>
    </row>
    <row r="9140" spans="1:14" x14ac:dyDescent="0.2">
      <c r="A9140" s="4" t="s">
        <v>9143</v>
      </c>
      <c r="B9140" s="11" t="s">
        <v>6</v>
      </c>
      <c r="C9140" s="13">
        <v>17377252</v>
      </c>
      <c r="D9140" s="6">
        <v>17377580</v>
      </c>
      <c r="E9140" s="9">
        <v>1.4820199999999999</v>
      </c>
      <c r="F9140" s="9">
        <v>2.8679399999999999</v>
      </c>
      <c r="G9140" s="9">
        <v>1.5922400000000001</v>
      </c>
      <c r="H9140" s="9">
        <f t="shared" si="284"/>
        <v>1.9807333333333332</v>
      </c>
      <c r="I9140" s="8">
        <v>1.81629</v>
      </c>
      <c r="J9140" s="9">
        <v>2.7681100000000001</v>
      </c>
      <c r="K9140" s="9">
        <v>2.1241599999999998</v>
      </c>
      <c r="L9140" s="10">
        <f t="shared" si="285"/>
        <v>2.2361866666666668</v>
      </c>
      <c r="M9140" s="11" t="s">
        <v>23375</v>
      </c>
      <c r="N9140" s="1" t="s">
        <v>23376</v>
      </c>
    </row>
    <row r="9141" spans="1:14" x14ac:dyDescent="0.2">
      <c r="A9141" s="4" t="s">
        <v>9144</v>
      </c>
      <c r="B9141" s="11" t="s">
        <v>6</v>
      </c>
      <c r="C9141" s="13">
        <v>17393558</v>
      </c>
      <c r="D9141" s="6">
        <v>17395249</v>
      </c>
      <c r="E9141" s="9">
        <v>46.789400000000001</v>
      </c>
      <c r="F9141" s="9">
        <v>48.970100000000002</v>
      </c>
      <c r="G9141" s="9">
        <v>49.131999999999998</v>
      </c>
      <c r="H9141" s="9">
        <f t="shared" si="284"/>
        <v>48.297166666666669</v>
      </c>
      <c r="I9141" s="8">
        <v>35.077100000000002</v>
      </c>
      <c r="J9141" s="9">
        <v>31.569600000000001</v>
      </c>
      <c r="K9141" s="9">
        <v>32.924500000000002</v>
      </c>
      <c r="L9141" s="10">
        <f t="shared" si="285"/>
        <v>33.190400000000004</v>
      </c>
      <c r="M9141" s="11" t="s">
        <v>23377</v>
      </c>
      <c r="N9141" s="1" t="s">
        <v>23378</v>
      </c>
    </row>
    <row r="9142" spans="1:14" x14ac:dyDescent="0.2">
      <c r="A9142" s="4" t="s">
        <v>9145</v>
      </c>
      <c r="B9142" s="11" t="s">
        <v>6</v>
      </c>
      <c r="C9142" s="13">
        <v>17399803</v>
      </c>
      <c r="D9142" s="6">
        <v>17401706</v>
      </c>
      <c r="E9142" s="9">
        <v>29.358000000000001</v>
      </c>
      <c r="F9142" s="9">
        <v>38.143599999999999</v>
      </c>
      <c r="G9142" s="9">
        <v>34.877600000000001</v>
      </c>
      <c r="H9142" s="9">
        <f t="shared" si="284"/>
        <v>34.126399999999997</v>
      </c>
      <c r="I9142" s="8">
        <v>24.065899999999999</v>
      </c>
      <c r="J9142" s="9">
        <v>19.706299999999999</v>
      </c>
      <c r="K9142" s="9">
        <v>23.6313</v>
      </c>
      <c r="L9142" s="10">
        <f t="shared" si="285"/>
        <v>22.467833333333331</v>
      </c>
      <c r="M9142" s="11" t="s">
        <v>23379</v>
      </c>
      <c r="N9142" s="1" t="s">
        <v>23380</v>
      </c>
    </row>
    <row r="9143" spans="1:14" x14ac:dyDescent="0.2">
      <c r="A9143" s="4" t="s">
        <v>9146</v>
      </c>
      <c r="B9143" s="11" t="s">
        <v>6</v>
      </c>
      <c r="C9143" s="13">
        <v>17404153</v>
      </c>
      <c r="D9143" s="6">
        <v>17404518</v>
      </c>
      <c r="E9143" s="9">
        <v>4.7283400000000002</v>
      </c>
      <c r="F9143" s="9">
        <v>6.2377700000000003</v>
      </c>
      <c r="G9143" s="9">
        <v>5.3832899999999997</v>
      </c>
      <c r="H9143" s="9">
        <f t="shared" si="284"/>
        <v>5.4497999999999998</v>
      </c>
      <c r="I9143" s="8">
        <v>4.0866499999999997</v>
      </c>
      <c r="J9143" s="9">
        <v>3.22946</v>
      </c>
      <c r="K9143" s="9">
        <v>5.1112700000000002</v>
      </c>
      <c r="L9143" s="10">
        <f t="shared" si="285"/>
        <v>4.1424599999999998</v>
      </c>
      <c r="M9143" s="11" t="s">
        <v>23379</v>
      </c>
      <c r="N9143" s="1" t="s">
        <v>23380</v>
      </c>
    </row>
    <row r="9144" spans="1:14" x14ac:dyDescent="0.2">
      <c r="A9144" s="4" t="s">
        <v>9147</v>
      </c>
      <c r="B9144" s="11" t="s">
        <v>6</v>
      </c>
      <c r="C9144" s="13">
        <v>17409426</v>
      </c>
      <c r="D9144" s="6">
        <v>17411342</v>
      </c>
      <c r="E9144" s="9">
        <v>58.5749</v>
      </c>
      <c r="F9144" s="9">
        <v>52.770099999999999</v>
      </c>
      <c r="G9144" s="9">
        <v>53.908700000000003</v>
      </c>
      <c r="H9144" s="9">
        <f t="shared" si="284"/>
        <v>55.084566666666667</v>
      </c>
      <c r="I9144" s="8">
        <v>41.604399999999998</v>
      </c>
      <c r="J9144" s="9">
        <v>41.4557</v>
      </c>
      <c r="K9144" s="9">
        <v>46.466099999999997</v>
      </c>
      <c r="L9144" s="10">
        <f t="shared" si="285"/>
        <v>43.175400000000003</v>
      </c>
      <c r="M9144" s="11" t="s">
        <v>23381</v>
      </c>
      <c r="N9144" s="1" t="s">
        <v>23382</v>
      </c>
    </row>
    <row r="9145" spans="1:14" x14ac:dyDescent="0.2">
      <c r="A9145" s="4" t="s">
        <v>9148</v>
      </c>
      <c r="B9145" s="11" t="s">
        <v>6</v>
      </c>
      <c r="C9145" s="13">
        <v>17416014</v>
      </c>
      <c r="D9145" s="6">
        <v>17417832</v>
      </c>
      <c r="E9145" s="9">
        <v>29.781500000000001</v>
      </c>
      <c r="F9145" s="9">
        <v>37.283200000000001</v>
      </c>
      <c r="G9145" s="9">
        <v>34.877600000000001</v>
      </c>
      <c r="H9145" s="9">
        <f t="shared" si="284"/>
        <v>33.980766666666668</v>
      </c>
      <c r="I9145" s="8">
        <v>24.292899999999999</v>
      </c>
      <c r="J9145" s="9">
        <v>20.694900000000001</v>
      </c>
      <c r="K9145" s="9">
        <v>22.370100000000001</v>
      </c>
      <c r="L9145" s="10">
        <f t="shared" si="285"/>
        <v>22.452633333333335</v>
      </c>
      <c r="M9145" s="11" t="s">
        <v>23383</v>
      </c>
      <c r="N9145" s="1" t="s">
        <v>23384</v>
      </c>
    </row>
    <row r="9146" spans="1:14" x14ac:dyDescent="0.2">
      <c r="A9146" s="4" t="s">
        <v>9149</v>
      </c>
      <c r="B9146" s="11" t="s">
        <v>6</v>
      </c>
      <c r="C9146" s="13">
        <v>17423390</v>
      </c>
      <c r="D9146" s="6">
        <v>17424735</v>
      </c>
      <c r="E9146" s="9">
        <v>5.3634899999999996</v>
      </c>
      <c r="F9146" s="9">
        <v>5.44909</v>
      </c>
      <c r="G9146" s="9">
        <v>4.9283599999999996</v>
      </c>
      <c r="H9146" s="9">
        <f t="shared" si="284"/>
        <v>5.2469799999999998</v>
      </c>
      <c r="I9146" s="8">
        <v>5.50563</v>
      </c>
      <c r="J9146" s="9">
        <v>4.21807</v>
      </c>
      <c r="K9146" s="9">
        <v>6.3061100000000003</v>
      </c>
      <c r="L9146" s="10">
        <f t="shared" si="285"/>
        <v>5.3432700000000004</v>
      </c>
      <c r="M9146" s="11" t="s">
        <v>23385</v>
      </c>
      <c r="N9146" s="1" t="s">
        <v>23386</v>
      </c>
    </row>
    <row r="9147" spans="1:14" x14ac:dyDescent="0.2">
      <c r="A9147" s="4" t="s">
        <v>9150</v>
      </c>
      <c r="B9147" s="11" t="s">
        <v>6</v>
      </c>
      <c r="C9147" s="13">
        <v>17432610</v>
      </c>
      <c r="D9147" s="6">
        <v>17433059</v>
      </c>
      <c r="E9147" s="9">
        <v>2.8934600000000001</v>
      </c>
      <c r="F9147" s="9">
        <v>3.1547399999999999</v>
      </c>
      <c r="G9147" s="9">
        <v>2.2746300000000002</v>
      </c>
      <c r="H9147" s="9">
        <f t="shared" si="284"/>
        <v>2.7742766666666667</v>
      </c>
      <c r="I9147" s="8">
        <v>1.8730500000000001</v>
      </c>
      <c r="J9147" s="9">
        <v>1.9113100000000001</v>
      </c>
      <c r="K9147" s="9">
        <v>2.25692</v>
      </c>
      <c r="L9147" s="10">
        <f t="shared" si="285"/>
        <v>2.01376</v>
      </c>
      <c r="M9147" s="11" t="s">
        <v>23387</v>
      </c>
      <c r="N9147" s="1" t="s">
        <v>17724</v>
      </c>
    </row>
    <row r="9148" spans="1:14" x14ac:dyDescent="0.2">
      <c r="A9148" s="4" t="s">
        <v>9151</v>
      </c>
      <c r="B9148" s="11" t="s">
        <v>6</v>
      </c>
      <c r="C9148" s="13">
        <v>17434803</v>
      </c>
      <c r="D9148" s="6">
        <v>17435609</v>
      </c>
      <c r="E9148" s="9">
        <v>10.8681</v>
      </c>
      <c r="F9148" s="9">
        <v>9.4642099999999996</v>
      </c>
      <c r="G9148" s="9">
        <v>9.7809000000000008</v>
      </c>
      <c r="H9148" s="9">
        <f t="shared" si="284"/>
        <v>10.037736666666667</v>
      </c>
      <c r="I9148" s="8">
        <v>6.1867400000000004</v>
      </c>
      <c r="J9148" s="9">
        <v>5.8657599999999999</v>
      </c>
      <c r="K9148" s="9">
        <v>8.6294199999999996</v>
      </c>
      <c r="L9148" s="10">
        <f t="shared" si="285"/>
        <v>6.8939733333333324</v>
      </c>
      <c r="M9148" s="11" t="s">
        <v>23388</v>
      </c>
      <c r="N9148" s="1" t="s">
        <v>23389</v>
      </c>
    </row>
    <row r="9149" spans="1:14" x14ac:dyDescent="0.2">
      <c r="A9149" s="4" t="s">
        <v>9152</v>
      </c>
      <c r="B9149" s="11" t="s">
        <v>6</v>
      </c>
      <c r="C9149" s="13">
        <v>17485321</v>
      </c>
      <c r="D9149" s="6">
        <v>17486242</v>
      </c>
      <c r="E9149" s="9">
        <v>9.8801000000000005</v>
      </c>
      <c r="F9149" s="9">
        <v>7.9585400000000002</v>
      </c>
      <c r="G9149" s="9">
        <v>6.21732</v>
      </c>
      <c r="H9149" s="9">
        <f t="shared" si="284"/>
        <v>8.0186533333333347</v>
      </c>
      <c r="I9149" s="8">
        <v>5.0515600000000003</v>
      </c>
      <c r="J9149" s="9">
        <v>6.3930199999999999</v>
      </c>
      <c r="K9149" s="9">
        <v>6.7707699999999997</v>
      </c>
      <c r="L9149" s="10">
        <f t="shared" si="285"/>
        <v>6.0717833333333333</v>
      </c>
      <c r="M9149" s="11" t="s">
        <v>23390</v>
      </c>
      <c r="N9149" s="1" t="s">
        <v>23391</v>
      </c>
    </row>
    <row r="9150" spans="1:14" x14ac:dyDescent="0.2">
      <c r="A9150" s="4" t="s">
        <v>9153</v>
      </c>
      <c r="B9150" s="11" t="s">
        <v>6</v>
      </c>
      <c r="C9150" s="13">
        <v>17496489</v>
      </c>
      <c r="D9150" s="6">
        <v>17498371</v>
      </c>
      <c r="E9150" s="9">
        <v>12.844099999999999</v>
      </c>
      <c r="F9150" s="9">
        <v>15.702</v>
      </c>
      <c r="G9150" s="9">
        <v>11.524800000000001</v>
      </c>
      <c r="H9150" s="9">
        <f t="shared" si="284"/>
        <v>13.356966666666667</v>
      </c>
      <c r="I9150" s="8">
        <v>9.87608</v>
      </c>
      <c r="J9150" s="9">
        <v>9.5565700000000007</v>
      </c>
      <c r="K9150" s="9">
        <v>8.8949400000000001</v>
      </c>
      <c r="L9150" s="10">
        <f t="shared" si="285"/>
        <v>9.4425299999999996</v>
      </c>
      <c r="M9150" s="11" t="s">
        <v>23392</v>
      </c>
      <c r="N9150" s="1" t="s">
        <v>23393</v>
      </c>
    </row>
    <row r="9151" spans="1:14" x14ac:dyDescent="0.2">
      <c r="A9151" s="4" t="s">
        <v>9154</v>
      </c>
      <c r="B9151" s="11" t="s">
        <v>6</v>
      </c>
      <c r="C9151" s="13">
        <v>17507038</v>
      </c>
      <c r="D9151" s="6">
        <v>17507526</v>
      </c>
      <c r="E9151" s="9">
        <v>5.9280600000000003</v>
      </c>
      <c r="F9151" s="9">
        <v>4.1585099999999997</v>
      </c>
      <c r="G9151" s="9">
        <v>5.6107500000000003</v>
      </c>
      <c r="H9151" s="9">
        <f t="shared" si="284"/>
        <v>5.2324400000000004</v>
      </c>
      <c r="I9151" s="8">
        <v>2.0433300000000001</v>
      </c>
      <c r="J9151" s="9">
        <v>2.7021999999999999</v>
      </c>
      <c r="K9151" s="9">
        <v>3.1198700000000001</v>
      </c>
      <c r="L9151" s="10">
        <f t="shared" si="285"/>
        <v>2.6218000000000004</v>
      </c>
      <c r="M9151" s="11" t="s">
        <v>23394</v>
      </c>
      <c r="N9151" s="1" t="s">
        <v>23395</v>
      </c>
    </row>
    <row r="9152" spans="1:14" x14ac:dyDescent="0.2">
      <c r="A9152" s="4" t="s">
        <v>9155</v>
      </c>
      <c r="B9152" s="11" t="s">
        <v>6</v>
      </c>
      <c r="C9152" s="13">
        <v>17508152</v>
      </c>
      <c r="D9152" s="6">
        <v>17508519</v>
      </c>
      <c r="E9152" s="9">
        <v>3.0346000000000002</v>
      </c>
      <c r="F9152" s="9">
        <v>6.4528699999999999</v>
      </c>
      <c r="G9152" s="9">
        <v>2.80538</v>
      </c>
      <c r="H9152" s="9">
        <f t="shared" si="284"/>
        <v>4.0976166666666662</v>
      </c>
      <c r="I9152" s="8">
        <v>1.64601</v>
      </c>
      <c r="J9152" s="9">
        <v>1.7135899999999999</v>
      </c>
      <c r="K9152" s="9">
        <v>1.92502</v>
      </c>
      <c r="L9152" s="10">
        <f t="shared" si="285"/>
        <v>1.7615400000000001</v>
      </c>
      <c r="M9152" s="11" t="s">
        <v>23396</v>
      </c>
      <c r="N9152" s="1" t="s">
        <v>23397</v>
      </c>
    </row>
    <row r="9153" spans="1:14" x14ac:dyDescent="0.2">
      <c r="A9153" s="4" t="s">
        <v>9156</v>
      </c>
      <c r="B9153" s="11" t="s">
        <v>6</v>
      </c>
      <c r="C9153" s="13">
        <v>17509407</v>
      </c>
      <c r="D9153" s="6">
        <v>17511515</v>
      </c>
      <c r="E9153" s="9">
        <v>14.5379</v>
      </c>
      <c r="F9153" s="9">
        <v>17.566099999999999</v>
      </c>
      <c r="G9153" s="9">
        <v>14.7851</v>
      </c>
      <c r="H9153" s="9">
        <f t="shared" si="284"/>
        <v>15.6297</v>
      </c>
      <c r="I9153" s="8">
        <v>12.0329</v>
      </c>
      <c r="J9153" s="9">
        <v>8.1725100000000008</v>
      </c>
      <c r="K9153" s="9">
        <v>8.5630400000000009</v>
      </c>
      <c r="L9153" s="10">
        <f t="shared" si="285"/>
        <v>9.5894833333333338</v>
      </c>
      <c r="M9153" s="11" t="s">
        <v>23398</v>
      </c>
      <c r="N9153" s="1" t="s">
        <v>23399</v>
      </c>
    </row>
    <row r="9154" spans="1:14" x14ac:dyDescent="0.2">
      <c r="A9154" s="4" t="s">
        <v>9157</v>
      </c>
      <c r="B9154" s="11" t="s">
        <v>6</v>
      </c>
      <c r="C9154" s="13">
        <v>17519092</v>
      </c>
      <c r="D9154" s="6">
        <v>17520444</v>
      </c>
      <c r="E9154" s="9">
        <v>12.985300000000001</v>
      </c>
      <c r="F9154" s="9">
        <v>13.4793</v>
      </c>
      <c r="G9154" s="9">
        <v>14.1785</v>
      </c>
      <c r="H9154" s="9">
        <f t="shared" si="284"/>
        <v>13.547700000000001</v>
      </c>
      <c r="I9154" s="8">
        <v>11.4086</v>
      </c>
      <c r="J9154" s="9">
        <v>10.2156</v>
      </c>
      <c r="K9154" s="9">
        <v>11.0855</v>
      </c>
      <c r="L9154" s="10">
        <f t="shared" si="285"/>
        <v>10.903233333333333</v>
      </c>
      <c r="M9154" s="11" t="s">
        <v>23400</v>
      </c>
      <c r="N9154" s="1" t="s">
        <v>23401</v>
      </c>
    </row>
    <row r="9155" spans="1:14" x14ac:dyDescent="0.2">
      <c r="A9155" s="4" t="s">
        <v>9158</v>
      </c>
      <c r="B9155" s="11" t="s">
        <v>6</v>
      </c>
      <c r="C9155" s="13">
        <v>17521804</v>
      </c>
      <c r="D9155" s="6">
        <v>17522125</v>
      </c>
      <c r="E9155" s="9">
        <v>1.9054500000000001</v>
      </c>
      <c r="F9155" s="9">
        <v>2.7245400000000002</v>
      </c>
      <c r="G9155" s="9">
        <v>2.5779100000000001</v>
      </c>
      <c r="H9155" s="9">
        <f t="shared" si="284"/>
        <v>2.4026333333333336</v>
      </c>
      <c r="I9155" s="8">
        <v>1.2486999999999999</v>
      </c>
      <c r="J9155" s="9">
        <v>1.25224</v>
      </c>
      <c r="K9155" s="9">
        <v>1.12846</v>
      </c>
      <c r="L9155" s="10">
        <f t="shared" si="285"/>
        <v>1.2098</v>
      </c>
      <c r="M9155" s="11" t="s">
        <v>23402</v>
      </c>
      <c r="N9155" s="1" t="s">
        <v>23403</v>
      </c>
    </row>
    <row r="9156" spans="1:14" x14ac:dyDescent="0.2">
      <c r="A9156" s="4" t="s">
        <v>9159</v>
      </c>
      <c r="B9156" s="11" t="s">
        <v>6</v>
      </c>
      <c r="C9156" s="13">
        <v>17531155</v>
      </c>
      <c r="D9156" s="6">
        <v>17532685</v>
      </c>
      <c r="E9156" s="9">
        <v>20.607099999999999</v>
      </c>
      <c r="F9156" s="9">
        <v>17.494399999999999</v>
      </c>
      <c r="G9156" s="9">
        <v>18.500299999999999</v>
      </c>
      <c r="H9156" s="9">
        <f t="shared" si="284"/>
        <v>18.867266666666666</v>
      </c>
      <c r="I9156" s="8">
        <v>9.0246999999999993</v>
      </c>
      <c r="J9156" s="9">
        <v>8.6997699999999991</v>
      </c>
      <c r="K9156" s="9">
        <v>8.2311300000000003</v>
      </c>
      <c r="L9156" s="10">
        <f t="shared" si="285"/>
        <v>8.651866666666665</v>
      </c>
      <c r="M9156" s="11" t="s">
        <v>23404</v>
      </c>
      <c r="N9156" s="1" t="s">
        <v>23405</v>
      </c>
    </row>
    <row r="9157" spans="1:14" x14ac:dyDescent="0.2">
      <c r="A9157" s="4" t="s">
        <v>9160</v>
      </c>
      <c r="B9157" s="11" t="s">
        <v>6</v>
      </c>
      <c r="C9157" s="13">
        <v>17533594</v>
      </c>
      <c r="D9157" s="6">
        <v>17534768</v>
      </c>
      <c r="E9157" s="9">
        <v>13.338100000000001</v>
      </c>
      <c r="F9157" s="9">
        <v>12.4755</v>
      </c>
      <c r="G9157" s="9">
        <v>12.2072</v>
      </c>
      <c r="H9157" s="9">
        <f t="shared" ref="H9157:H9220" si="286">AVERAGE(E9157:G9157)</f>
        <v>12.6736</v>
      </c>
      <c r="I9157" s="8">
        <v>6.4705399999999997</v>
      </c>
      <c r="J9157" s="9">
        <v>5.0748699999999998</v>
      </c>
      <c r="K9157" s="9">
        <v>7.6337099999999998</v>
      </c>
      <c r="L9157" s="10">
        <f t="shared" ref="L9157:L9220" si="287">AVERAGE(I9157:K9157)</f>
        <v>6.3930400000000001</v>
      </c>
      <c r="M9157" s="11" t="s">
        <v>23406</v>
      </c>
      <c r="N9157" s="1" t="s">
        <v>23407</v>
      </c>
    </row>
    <row r="9158" spans="1:14" x14ac:dyDescent="0.2">
      <c r="A9158" s="4" t="s">
        <v>9161</v>
      </c>
      <c r="B9158" s="11" t="s">
        <v>6</v>
      </c>
      <c r="C9158" s="13">
        <v>17583254</v>
      </c>
      <c r="D9158" s="6">
        <v>17583684</v>
      </c>
      <c r="E9158" s="9">
        <v>1.19973</v>
      </c>
      <c r="F9158" s="9">
        <v>2.36605</v>
      </c>
      <c r="G9158" s="9">
        <v>1.9713499999999999</v>
      </c>
      <c r="H9158" s="9">
        <f t="shared" si="286"/>
        <v>1.8457100000000002</v>
      </c>
      <c r="I9158" s="8">
        <v>1.4189799999999999</v>
      </c>
      <c r="J9158" s="9">
        <v>2.4385699999999999</v>
      </c>
      <c r="K9158" s="9">
        <v>1.9914000000000001</v>
      </c>
      <c r="L9158" s="10">
        <f t="shared" si="287"/>
        <v>1.9496500000000001</v>
      </c>
      <c r="M9158" s="11" t="s">
        <v>23408</v>
      </c>
      <c r="N9158" s="1" t="s">
        <v>23409</v>
      </c>
    </row>
    <row r="9159" spans="1:14" x14ac:dyDescent="0.2">
      <c r="A9159" s="4" t="s">
        <v>9162</v>
      </c>
      <c r="B9159" s="11" t="s">
        <v>6</v>
      </c>
      <c r="C9159" s="13">
        <v>17585889</v>
      </c>
      <c r="D9159" s="6">
        <v>17586723</v>
      </c>
      <c r="E9159" s="9">
        <v>4.5166199999999996</v>
      </c>
      <c r="F9159" s="9">
        <v>3.0113400000000001</v>
      </c>
      <c r="G9159" s="9">
        <v>3.56359</v>
      </c>
      <c r="H9159" s="9">
        <f t="shared" si="286"/>
        <v>3.6971833333333333</v>
      </c>
      <c r="I9159" s="8">
        <v>8.5706199999999999</v>
      </c>
      <c r="J9159" s="9">
        <v>8.43614</v>
      </c>
      <c r="K9159" s="9">
        <v>6.9035299999999999</v>
      </c>
      <c r="L9159" s="10">
        <f t="shared" si="287"/>
        <v>7.9700966666666666</v>
      </c>
      <c r="M9159" s="11" t="s">
        <v>23410</v>
      </c>
      <c r="N9159" s="1" t="s">
        <v>23411</v>
      </c>
    </row>
    <row r="9160" spans="1:14" x14ac:dyDescent="0.2">
      <c r="A9160" s="4" t="s">
        <v>9163</v>
      </c>
      <c r="B9160" s="11" t="s">
        <v>6</v>
      </c>
      <c r="C9160" s="13">
        <v>17587763</v>
      </c>
      <c r="D9160" s="6">
        <v>17588382</v>
      </c>
      <c r="E9160" s="9">
        <v>2.0465900000000001</v>
      </c>
      <c r="F9160" s="9">
        <v>2.2226499999999998</v>
      </c>
      <c r="G9160" s="9">
        <v>1.7438800000000001</v>
      </c>
      <c r="H9160" s="9">
        <f t="shared" si="286"/>
        <v>2.0043733333333331</v>
      </c>
      <c r="I9160" s="8">
        <v>3.4055499999999999</v>
      </c>
      <c r="J9160" s="9">
        <v>4.21807</v>
      </c>
      <c r="K9160" s="9">
        <v>6.7707699999999997</v>
      </c>
      <c r="L9160" s="10">
        <f t="shared" si="287"/>
        <v>4.7981299999999996</v>
      </c>
      <c r="M9160" s="11" t="s">
        <v>23412</v>
      </c>
      <c r="N9160" s="1" t="s">
        <v>23413</v>
      </c>
    </row>
    <row r="9161" spans="1:14" x14ac:dyDescent="0.2">
      <c r="A9161" s="4" t="s">
        <v>9164</v>
      </c>
      <c r="B9161" s="11" t="s">
        <v>6</v>
      </c>
      <c r="C9161" s="13">
        <v>17615028</v>
      </c>
      <c r="D9161" s="6">
        <v>17615623</v>
      </c>
      <c r="E9161" s="9">
        <v>1.34087</v>
      </c>
      <c r="F9161" s="9">
        <v>3.08304</v>
      </c>
      <c r="G9161" s="9">
        <v>2.4262700000000001</v>
      </c>
      <c r="H9161" s="9">
        <f t="shared" si="286"/>
        <v>2.2833933333333332</v>
      </c>
      <c r="I9161" s="8">
        <v>2.7812000000000001</v>
      </c>
      <c r="J9161" s="9">
        <v>2.8999199999999998</v>
      </c>
      <c r="K9161" s="9">
        <v>1.6595</v>
      </c>
      <c r="L9161" s="10">
        <f t="shared" si="287"/>
        <v>2.446873333333333</v>
      </c>
      <c r="M9161" s="11" t="s">
        <v>23414</v>
      </c>
      <c r="N9161" s="1" t="s">
        <v>23415</v>
      </c>
    </row>
    <row r="9162" spans="1:14" x14ac:dyDescent="0.2">
      <c r="A9162" s="4" t="s">
        <v>9165</v>
      </c>
      <c r="B9162" s="11" t="s">
        <v>6</v>
      </c>
      <c r="C9162" s="13">
        <v>17615844</v>
      </c>
      <c r="D9162" s="6">
        <v>17616544</v>
      </c>
      <c r="E9162" s="9">
        <v>3.8814700000000002</v>
      </c>
      <c r="F9162" s="9">
        <v>3.5132300000000001</v>
      </c>
      <c r="G9162" s="9">
        <v>3.41194</v>
      </c>
      <c r="H9162" s="9">
        <f t="shared" si="286"/>
        <v>3.6022133333333333</v>
      </c>
      <c r="I9162" s="8">
        <v>3.4055499999999999</v>
      </c>
      <c r="J9162" s="9">
        <v>3.3612799999999998</v>
      </c>
      <c r="K9162" s="9">
        <v>2.9207299999999998</v>
      </c>
      <c r="L9162" s="10">
        <f t="shared" si="287"/>
        <v>3.2291866666666666</v>
      </c>
      <c r="M9162" s="11" t="s">
        <v>23414</v>
      </c>
      <c r="N9162" s="1" t="s">
        <v>23415</v>
      </c>
    </row>
    <row r="9163" spans="1:14" x14ac:dyDescent="0.2">
      <c r="A9163" s="4" t="s">
        <v>9166</v>
      </c>
      <c r="B9163" s="11" t="s">
        <v>6</v>
      </c>
      <c r="C9163" s="13">
        <v>17625478</v>
      </c>
      <c r="D9163" s="6">
        <v>17626335</v>
      </c>
      <c r="E9163" s="9">
        <v>8.4686599999999999</v>
      </c>
      <c r="F9163" s="9">
        <v>7.5283499999999997</v>
      </c>
      <c r="G9163" s="9">
        <v>7.4304500000000004</v>
      </c>
      <c r="H9163" s="9">
        <f t="shared" si="286"/>
        <v>7.8091533333333336</v>
      </c>
      <c r="I9163" s="8">
        <v>7.2651599999999998</v>
      </c>
      <c r="J9163" s="9">
        <v>3.95444</v>
      </c>
      <c r="K9163" s="9">
        <v>6.0405899999999999</v>
      </c>
      <c r="L9163" s="10">
        <f t="shared" si="287"/>
        <v>5.7533966666666672</v>
      </c>
      <c r="M9163" s="11" t="s">
        <v>23416</v>
      </c>
      <c r="N9163" s="1" t="s">
        <v>23417</v>
      </c>
    </row>
    <row r="9164" spans="1:14" x14ac:dyDescent="0.2">
      <c r="A9164" s="4" t="s">
        <v>9167</v>
      </c>
      <c r="B9164" s="11" t="s">
        <v>6</v>
      </c>
      <c r="C9164" s="13">
        <v>17633900</v>
      </c>
      <c r="D9164" s="6">
        <v>17634572</v>
      </c>
      <c r="E9164" s="9">
        <v>7.6923700000000004</v>
      </c>
      <c r="F9164" s="9">
        <v>7.6717399999999998</v>
      </c>
      <c r="G9164" s="9">
        <v>8.6435899999999997</v>
      </c>
      <c r="H9164" s="9">
        <f t="shared" si="286"/>
        <v>8.0025666666666666</v>
      </c>
      <c r="I9164" s="8">
        <v>5.0515600000000003</v>
      </c>
      <c r="J9164" s="9">
        <v>5.2066800000000004</v>
      </c>
      <c r="K9164" s="9">
        <v>5.9078299999999997</v>
      </c>
      <c r="L9164" s="10">
        <f t="shared" si="287"/>
        <v>5.3886900000000004</v>
      </c>
      <c r="M9164" s="11" t="s">
        <v>23418</v>
      </c>
      <c r="N9164" s="1" t="s">
        <v>23419</v>
      </c>
    </row>
    <row r="9165" spans="1:14" x14ac:dyDescent="0.2">
      <c r="A9165" s="4" t="s">
        <v>9168</v>
      </c>
      <c r="B9165" s="11" t="s">
        <v>6</v>
      </c>
      <c r="C9165" s="13">
        <v>17648907</v>
      </c>
      <c r="D9165" s="6">
        <v>17650191</v>
      </c>
      <c r="E9165" s="9">
        <v>12.702999999999999</v>
      </c>
      <c r="F9165" s="9">
        <v>14.196300000000001</v>
      </c>
      <c r="G9165" s="9">
        <v>14.9367</v>
      </c>
      <c r="H9165" s="9">
        <f t="shared" si="286"/>
        <v>13.945333333333332</v>
      </c>
      <c r="I9165" s="8">
        <v>7.9462700000000002</v>
      </c>
      <c r="J9165" s="9">
        <v>8.6997699999999991</v>
      </c>
      <c r="K9165" s="9">
        <v>8.8949400000000001</v>
      </c>
      <c r="L9165" s="10">
        <f t="shared" si="287"/>
        <v>8.5136599999999998</v>
      </c>
      <c r="M9165" s="11" t="s">
        <v>23420</v>
      </c>
      <c r="N9165" s="1" t="s">
        <v>23421</v>
      </c>
    </row>
    <row r="9166" spans="1:14" x14ac:dyDescent="0.2">
      <c r="A9166" s="4" t="s">
        <v>9169</v>
      </c>
      <c r="B9166" s="11" t="s">
        <v>6</v>
      </c>
      <c r="C9166" s="13">
        <v>17682086</v>
      </c>
      <c r="D9166" s="6">
        <v>17683539</v>
      </c>
      <c r="E9166" s="9">
        <v>18.348800000000001</v>
      </c>
      <c r="F9166" s="9">
        <v>12.260400000000001</v>
      </c>
      <c r="G9166" s="9">
        <v>17.514600000000002</v>
      </c>
      <c r="H9166" s="9">
        <f t="shared" si="286"/>
        <v>16.041266666666669</v>
      </c>
      <c r="I9166" s="8">
        <v>10.1031</v>
      </c>
      <c r="J9166" s="9">
        <v>9.6224799999999995</v>
      </c>
      <c r="K9166" s="9">
        <v>12.081200000000001</v>
      </c>
      <c r="L9166" s="10">
        <f t="shared" si="287"/>
        <v>10.602260000000001</v>
      </c>
      <c r="M9166" s="11" t="s">
        <v>23422</v>
      </c>
      <c r="N9166" s="1" t="s">
        <v>23423</v>
      </c>
    </row>
    <row r="9167" spans="1:14" x14ac:dyDescent="0.2">
      <c r="A9167" s="4" t="s">
        <v>9170</v>
      </c>
      <c r="B9167" s="11" t="s">
        <v>6</v>
      </c>
      <c r="C9167" s="13">
        <v>17712440</v>
      </c>
      <c r="D9167" s="6">
        <v>17712980</v>
      </c>
      <c r="E9167" s="9">
        <v>3.0346000000000002</v>
      </c>
      <c r="F9167" s="9">
        <v>3.29813</v>
      </c>
      <c r="G9167" s="9">
        <v>1.9713499999999999</v>
      </c>
      <c r="H9167" s="9">
        <f t="shared" si="286"/>
        <v>2.7680266666666662</v>
      </c>
      <c r="I9167" s="8">
        <v>2.2703600000000002</v>
      </c>
      <c r="J9167" s="9">
        <v>2.6362999999999999</v>
      </c>
      <c r="K9167" s="9">
        <v>2.0577800000000002</v>
      </c>
      <c r="L9167" s="10">
        <f t="shared" si="287"/>
        <v>2.3214800000000002</v>
      </c>
      <c r="M9167" s="11" t="s">
        <v>23424</v>
      </c>
      <c r="N9167" s="1" t="s">
        <v>23425</v>
      </c>
    </row>
    <row r="9168" spans="1:14" x14ac:dyDescent="0.2">
      <c r="A9168" s="4" t="s">
        <v>9171</v>
      </c>
      <c r="B9168" s="11" t="s">
        <v>6</v>
      </c>
      <c r="C9168" s="13">
        <v>17728290</v>
      </c>
      <c r="D9168" s="6">
        <v>17730042</v>
      </c>
      <c r="E9168" s="9">
        <v>9.3155300000000008</v>
      </c>
      <c r="F9168" s="9">
        <v>7.5283499999999997</v>
      </c>
      <c r="G9168" s="9">
        <v>7.7337400000000001</v>
      </c>
      <c r="H9168" s="9">
        <f t="shared" si="286"/>
        <v>8.1925399999999993</v>
      </c>
      <c r="I9168" s="8">
        <v>8.6841399999999993</v>
      </c>
      <c r="J9168" s="9">
        <v>7.7770700000000001</v>
      </c>
      <c r="K9168" s="9">
        <v>8.1647499999999997</v>
      </c>
      <c r="L9168" s="10">
        <f t="shared" si="287"/>
        <v>8.2086533333333325</v>
      </c>
      <c r="M9168" s="11" t="s">
        <v>23426</v>
      </c>
      <c r="N9168" s="1" t="s">
        <v>23427</v>
      </c>
    </row>
    <row r="9169" spans="1:14" x14ac:dyDescent="0.2">
      <c r="A9169" s="4" t="s">
        <v>9172</v>
      </c>
      <c r="B9169" s="11" t="s">
        <v>6</v>
      </c>
      <c r="C9169" s="13">
        <v>17756322</v>
      </c>
      <c r="D9169" s="6">
        <v>17758258</v>
      </c>
      <c r="E9169" s="9">
        <v>38.603000000000002</v>
      </c>
      <c r="F9169" s="9">
        <v>43.9512</v>
      </c>
      <c r="G9169" s="9">
        <v>44.431100000000001</v>
      </c>
      <c r="H9169" s="9">
        <f t="shared" si="286"/>
        <v>42.328433333333336</v>
      </c>
      <c r="I9169" s="8">
        <v>22.8172</v>
      </c>
      <c r="J9169" s="9">
        <v>22.474399999999999</v>
      </c>
      <c r="K9169" s="9">
        <v>23.764099999999999</v>
      </c>
      <c r="L9169" s="10">
        <f t="shared" si="287"/>
        <v>23.018566666666668</v>
      </c>
      <c r="M9169" s="11" t="s">
        <v>23428</v>
      </c>
      <c r="N9169" s="1" t="s">
        <v>23429</v>
      </c>
    </row>
    <row r="9170" spans="1:14" x14ac:dyDescent="0.2">
      <c r="A9170" s="4" t="s">
        <v>9173</v>
      </c>
      <c r="B9170" s="11" t="s">
        <v>6</v>
      </c>
      <c r="C9170" s="13">
        <v>17770149</v>
      </c>
      <c r="D9170" s="6">
        <v>17770397</v>
      </c>
      <c r="E9170" s="9">
        <v>5.3634899999999996</v>
      </c>
      <c r="F9170" s="9">
        <v>4.8754999999999997</v>
      </c>
      <c r="G9170" s="9">
        <v>4.3217999999999996</v>
      </c>
      <c r="H9170" s="9">
        <f t="shared" si="286"/>
        <v>4.8535966666666663</v>
      </c>
      <c r="I9170" s="8">
        <v>3.6893400000000001</v>
      </c>
      <c r="J9170" s="9">
        <v>3.4271799999999999</v>
      </c>
      <c r="K9170" s="9">
        <v>3.6509100000000001</v>
      </c>
      <c r="L9170" s="10">
        <f t="shared" si="287"/>
        <v>3.5891433333333329</v>
      </c>
      <c r="M9170" s="11" t="s">
        <v>23430</v>
      </c>
      <c r="N9170" s="1" t="s">
        <v>23431</v>
      </c>
    </row>
    <row r="9171" spans="1:14" x14ac:dyDescent="0.2">
      <c r="A9171" s="4" t="s">
        <v>9174</v>
      </c>
      <c r="B9171" s="11" t="s">
        <v>6</v>
      </c>
      <c r="C9171" s="13">
        <v>17772752</v>
      </c>
      <c r="D9171" s="6">
        <v>17774302</v>
      </c>
      <c r="E9171" s="9">
        <v>34.6509</v>
      </c>
      <c r="F9171" s="9">
        <v>33.913400000000003</v>
      </c>
      <c r="G9171" s="9">
        <v>35.484200000000001</v>
      </c>
      <c r="H9171" s="9">
        <f t="shared" si="286"/>
        <v>34.682833333333335</v>
      </c>
      <c r="I9171" s="8">
        <v>22.3063</v>
      </c>
      <c r="J9171" s="9">
        <v>19.969899999999999</v>
      </c>
      <c r="K9171" s="9">
        <v>20.4451</v>
      </c>
      <c r="L9171" s="10">
        <f t="shared" si="287"/>
        <v>20.9071</v>
      </c>
      <c r="M9171" s="11" t="s">
        <v>23430</v>
      </c>
      <c r="N9171" s="1" t="s">
        <v>23431</v>
      </c>
    </row>
    <row r="9172" spans="1:14" x14ac:dyDescent="0.2">
      <c r="A9172" s="4" t="s">
        <v>9175</v>
      </c>
      <c r="B9172" s="11" t="s">
        <v>6</v>
      </c>
      <c r="C9172" s="13">
        <v>17774529</v>
      </c>
      <c r="D9172" s="6">
        <v>17775282</v>
      </c>
      <c r="E9172" s="9">
        <v>16.161000000000001</v>
      </c>
      <c r="F9172" s="9">
        <v>13.7661</v>
      </c>
      <c r="G9172" s="9">
        <v>14.709300000000001</v>
      </c>
      <c r="H9172" s="9">
        <f t="shared" si="286"/>
        <v>14.8788</v>
      </c>
      <c r="I9172" s="8">
        <v>13.622199999999999</v>
      </c>
      <c r="J9172" s="9">
        <v>15.1587</v>
      </c>
      <c r="K9172" s="9">
        <v>10.8863</v>
      </c>
      <c r="L9172" s="10">
        <f t="shared" si="287"/>
        <v>13.2224</v>
      </c>
      <c r="M9172" s="11" t="s">
        <v>23430</v>
      </c>
      <c r="N9172" s="1" t="s">
        <v>23431</v>
      </c>
    </row>
    <row r="9173" spans="1:14" x14ac:dyDescent="0.2">
      <c r="A9173" s="4" t="s">
        <v>9176</v>
      </c>
      <c r="B9173" s="11" t="s">
        <v>6</v>
      </c>
      <c r="C9173" s="13">
        <v>17779056</v>
      </c>
      <c r="D9173" s="6">
        <v>17779978</v>
      </c>
      <c r="E9173" s="9">
        <v>9.8095300000000005</v>
      </c>
      <c r="F9173" s="9">
        <v>13.192500000000001</v>
      </c>
      <c r="G9173" s="9">
        <v>11.221500000000001</v>
      </c>
      <c r="H9173" s="9">
        <f t="shared" si="286"/>
        <v>11.407843333333334</v>
      </c>
      <c r="I9173" s="8">
        <v>8.5138599999999993</v>
      </c>
      <c r="J9173" s="9">
        <v>8.3702400000000008</v>
      </c>
      <c r="K9173" s="9">
        <v>7.1690500000000004</v>
      </c>
      <c r="L9173" s="10">
        <f t="shared" si="287"/>
        <v>8.0177166666666668</v>
      </c>
      <c r="M9173" s="11" t="s">
        <v>23432</v>
      </c>
      <c r="N9173" s="1" t="s">
        <v>23433</v>
      </c>
    </row>
    <row r="9174" spans="1:14" x14ac:dyDescent="0.2">
      <c r="A9174" s="4" t="s">
        <v>9177</v>
      </c>
      <c r="B9174" s="11" t="s">
        <v>6</v>
      </c>
      <c r="C9174" s="13">
        <v>17810425</v>
      </c>
      <c r="D9174" s="6">
        <v>17811592</v>
      </c>
      <c r="E9174" s="9">
        <v>21.101099999999999</v>
      </c>
      <c r="F9174" s="9">
        <v>20.290700000000001</v>
      </c>
      <c r="G9174" s="9">
        <v>21.533200000000001</v>
      </c>
      <c r="H9174" s="9">
        <f t="shared" si="286"/>
        <v>20.975000000000001</v>
      </c>
      <c r="I9174" s="8">
        <v>13.508699999999999</v>
      </c>
      <c r="J9174" s="9">
        <v>13.906499999999999</v>
      </c>
      <c r="K9174" s="9">
        <v>14.0726</v>
      </c>
      <c r="L9174" s="10">
        <f t="shared" si="287"/>
        <v>13.829266666666667</v>
      </c>
      <c r="M9174" s="11" t="s">
        <v>23434</v>
      </c>
      <c r="N9174" s="1" t="s">
        <v>23435</v>
      </c>
    </row>
    <row r="9175" spans="1:14" x14ac:dyDescent="0.2">
      <c r="A9175" s="4" t="s">
        <v>9178</v>
      </c>
      <c r="B9175" s="11" t="s">
        <v>6</v>
      </c>
      <c r="C9175" s="13">
        <v>17827910</v>
      </c>
      <c r="D9175" s="6">
        <v>17828494</v>
      </c>
      <c r="E9175" s="9">
        <v>3.52861</v>
      </c>
      <c r="F9175" s="9">
        <v>3.2264300000000001</v>
      </c>
      <c r="G9175" s="9">
        <v>3.41194</v>
      </c>
      <c r="H9175" s="9">
        <f t="shared" si="286"/>
        <v>3.3889933333333335</v>
      </c>
      <c r="I9175" s="8">
        <v>1.19194</v>
      </c>
      <c r="J9175" s="9">
        <v>2.3726699999999998</v>
      </c>
      <c r="K9175" s="9">
        <v>1.4603600000000001</v>
      </c>
      <c r="L9175" s="10">
        <f t="shared" si="287"/>
        <v>1.67499</v>
      </c>
      <c r="M9175" s="11" t="s">
        <v>23436</v>
      </c>
      <c r="N9175" s="1" t="s">
        <v>23437</v>
      </c>
    </row>
    <row r="9176" spans="1:14" x14ac:dyDescent="0.2">
      <c r="A9176" s="4" t="s">
        <v>9179</v>
      </c>
      <c r="B9176" s="11" t="s">
        <v>6</v>
      </c>
      <c r="C9176" s="13">
        <v>17830252</v>
      </c>
      <c r="D9176" s="6">
        <v>17831068</v>
      </c>
      <c r="E9176" s="9">
        <v>5.0106200000000003</v>
      </c>
      <c r="F9176" s="9">
        <v>6.8830600000000004</v>
      </c>
      <c r="G9176" s="9">
        <v>5.5349300000000001</v>
      </c>
      <c r="H9176" s="9">
        <f t="shared" si="286"/>
        <v>5.8095366666666663</v>
      </c>
      <c r="I9176" s="8">
        <v>2.2703600000000002</v>
      </c>
      <c r="J9176" s="9">
        <v>1.58178</v>
      </c>
      <c r="K9176" s="9">
        <v>1.79226</v>
      </c>
      <c r="L9176" s="10">
        <f t="shared" si="287"/>
        <v>1.8814666666666666</v>
      </c>
      <c r="M9176" s="11" t="s">
        <v>23438</v>
      </c>
      <c r="N9176" s="1" t="s">
        <v>23439</v>
      </c>
    </row>
    <row r="9177" spans="1:14" x14ac:dyDescent="0.2">
      <c r="A9177" s="4" t="s">
        <v>9180</v>
      </c>
      <c r="B9177" s="11" t="s">
        <v>6</v>
      </c>
      <c r="C9177" s="13">
        <v>17847955</v>
      </c>
      <c r="D9177" s="6">
        <v>17848753</v>
      </c>
      <c r="E9177" s="9">
        <v>5.7163500000000003</v>
      </c>
      <c r="F9177" s="9">
        <v>8.5321300000000004</v>
      </c>
      <c r="G9177" s="9">
        <v>7.1271699999999996</v>
      </c>
      <c r="H9177" s="9">
        <f t="shared" si="286"/>
        <v>7.1252166666666668</v>
      </c>
      <c r="I9177" s="8">
        <v>1.4189799999999999</v>
      </c>
      <c r="J9177" s="9">
        <v>1.25224</v>
      </c>
      <c r="K9177" s="9">
        <v>2.7215799999999999</v>
      </c>
      <c r="L9177" s="10">
        <f t="shared" si="287"/>
        <v>1.7975999999999999</v>
      </c>
      <c r="M9177" s="11" t="s">
        <v>23440</v>
      </c>
      <c r="N9177" s="1" t="s">
        <v>17984</v>
      </c>
    </row>
    <row r="9178" spans="1:14" x14ac:dyDescent="0.2">
      <c r="A9178" s="4" t="s">
        <v>9181</v>
      </c>
      <c r="B9178" s="11" t="s">
        <v>6</v>
      </c>
      <c r="C9178" s="13">
        <v>17849433</v>
      </c>
      <c r="D9178" s="6">
        <v>17849762</v>
      </c>
      <c r="E9178" s="9">
        <v>2.2583099999999998</v>
      </c>
      <c r="F9178" s="9">
        <v>2.2226499999999998</v>
      </c>
      <c r="G9178" s="9">
        <v>3.56359</v>
      </c>
      <c r="H9178" s="9">
        <f t="shared" si="286"/>
        <v>2.6815166666666665</v>
      </c>
      <c r="I9178" s="8">
        <v>1.0784199999999999</v>
      </c>
      <c r="J9178" s="9">
        <v>0.52725900000000003</v>
      </c>
      <c r="K9178" s="9">
        <v>0.79656099999999996</v>
      </c>
      <c r="L9178" s="10">
        <f t="shared" si="287"/>
        <v>0.80074666666666661</v>
      </c>
      <c r="M9178" s="11" t="s">
        <v>23441</v>
      </c>
      <c r="N9178" s="1" t="s">
        <v>23442</v>
      </c>
    </row>
    <row r="9179" spans="1:14" x14ac:dyDescent="0.2">
      <c r="A9179" s="4" t="s">
        <v>9182</v>
      </c>
      <c r="B9179" s="11" t="s">
        <v>6</v>
      </c>
      <c r="C9179" s="13">
        <v>17857323</v>
      </c>
      <c r="D9179" s="6">
        <v>17857710</v>
      </c>
      <c r="E9179" s="9">
        <v>2.68174</v>
      </c>
      <c r="F9179" s="9">
        <v>3.2264300000000001</v>
      </c>
      <c r="G9179" s="9">
        <v>2.5779100000000001</v>
      </c>
      <c r="H9179" s="9">
        <f t="shared" si="286"/>
        <v>2.8286933333333337</v>
      </c>
      <c r="I9179" s="8">
        <v>1.5325</v>
      </c>
      <c r="J9179" s="9">
        <v>1.64768</v>
      </c>
      <c r="K9179" s="9">
        <v>1.39398</v>
      </c>
      <c r="L9179" s="10">
        <f t="shared" si="287"/>
        <v>1.5247200000000001</v>
      </c>
      <c r="M9179" s="11" t="s">
        <v>23443</v>
      </c>
      <c r="N9179" s="1" t="s">
        <v>23444</v>
      </c>
    </row>
    <row r="9180" spans="1:14" x14ac:dyDescent="0.2">
      <c r="A9180" s="4" t="s">
        <v>9183</v>
      </c>
      <c r="B9180" s="11" t="s">
        <v>6</v>
      </c>
      <c r="C9180" s="13">
        <v>17862014</v>
      </c>
      <c r="D9180" s="6">
        <v>17864013</v>
      </c>
      <c r="E9180" s="9">
        <v>39.026400000000002</v>
      </c>
      <c r="F9180" s="9">
        <v>41.370100000000001</v>
      </c>
      <c r="G9180" s="9">
        <v>38.744500000000002</v>
      </c>
      <c r="H9180" s="9">
        <f t="shared" si="286"/>
        <v>39.713666666666668</v>
      </c>
      <c r="I9180" s="8">
        <v>18.9575</v>
      </c>
      <c r="J9180" s="9">
        <v>17.9268</v>
      </c>
      <c r="K9180" s="9">
        <v>18.520099999999999</v>
      </c>
      <c r="L9180" s="10">
        <f t="shared" si="287"/>
        <v>18.468133333333331</v>
      </c>
      <c r="M9180" s="11" t="s">
        <v>23445</v>
      </c>
      <c r="N9180" s="1" t="s">
        <v>23446</v>
      </c>
    </row>
    <row r="9181" spans="1:14" x14ac:dyDescent="0.2">
      <c r="A9181" s="4" t="s">
        <v>9184</v>
      </c>
      <c r="B9181" s="11" t="s">
        <v>6</v>
      </c>
      <c r="C9181" s="13">
        <v>17868429</v>
      </c>
      <c r="D9181" s="6">
        <v>17868642</v>
      </c>
      <c r="E9181" s="9">
        <v>1.69373</v>
      </c>
      <c r="F9181" s="9">
        <v>1.29057</v>
      </c>
      <c r="G9181" s="9">
        <v>0.98567300000000002</v>
      </c>
      <c r="H9181" s="9">
        <f t="shared" si="286"/>
        <v>1.3233243333333335</v>
      </c>
      <c r="I9181" s="8">
        <v>1.19194</v>
      </c>
      <c r="J9181" s="9">
        <v>0.65907400000000005</v>
      </c>
      <c r="K9181" s="9">
        <v>1.1948399999999999</v>
      </c>
      <c r="L9181" s="10">
        <f t="shared" si="287"/>
        <v>1.0152846666666668</v>
      </c>
      <c r="M9181" s="11" t="s">
        <v>23447</v>
      </c>
      <c r="N9181" s="1" t="s">
        <v>23448</v>
      </c>
    </row>
    <row r="9182" spans="1:14" x14ac:dyDescent="0.2">
      <c r="A9182" s="4" t="s">
        <v>9185</v>
      </c>
      <c r="B9182" s="11" t="s">
        <v>6</v>
      </c>
      <c r="C9182" s="13">
        <v>17886195</v>
      </c>
      <c r="D9182" s="6">
        <v>17887955</v>
      </c>
      <c r="E9182" s="9">
        <v>9.6683900000000005</v>
      </c>
      <c r="F9182" s="9">
        <v>8.3887300000000007</v>
      </c>
      <c r="G9182" s="9">
        <v>10.918200000000001</v>
      </c>
      <c r="H9182" s="9">
        <f t="shared" si="286"/>
        <v>9.6584400000000006</v>
      </c>
      <c r="I9182" s="8">
        <v>6.2435</v>
      </c>
      <c r="J9182" s="9">
        <v>7.8429799999999998</v>
      </c>
      <c r="K9182" s="9">
        <v>6.5716299999999999</v>
      </c>
      <c r="L9182" s="10">
        <f t="shared" si="287"/>
        <v>6.8860366666666666</v>
      </c>
      <c r="M9182" s="11" t="s">
        <v>23449</v>
      </c>
      <c r="N9182" s="1" t="s">
        <v>23450</v>
      </c>
    </row>
    <row r="9183" spans="1:14" x14ac:dyDescent="0.2">
      <c r="A9183" s="4" t="s">
        <v>9186</v>
      </c>
      <c r="B9183" s="11" t="s">
        <v>6</v>
      </c>
      <c r="C9183" s="13">
        <v>17902262</v>
      </c>
      <c r="D9183" s="6">
        <v>17903378</v>
      </c>
      <c r="E9183" s="9">
        <v>22.583100000000002</v>
      </c>
      <c r="F9183" s="9">
        <v>23.732199999999999</v>
      </c>
      <c r="G9183" s="9">
        <v>22.215499999999999</v>
      </c>
      <c r="H9183" s="9">
        <f t="shared" si="286"/>
        <v>22.843599999999999</v>
      </c>
      <c r="I9183" s="8">
        <v>15.6655</v>
      </c>
      <c r="J9183" s="9">
        <v>15.62</v>
      </c>
      <c r="K9183" s="9">
        <v>14.271699999999999</v>
      </c>
      <c r="L9183" s="10">
        <f t="shared" si="287"/>
        <v>15.185733333333332</v>
      </c>
      <c r="M9183" s="11" t="s">
        <v>23451</v>
      </c>
      <c r="N9183" s="1" t="s">
        <v>23452</v>
      </c>
    </row>
    <row r="9184" spans="1:14" x14ac:dyDescent="0.2">
      <c r="A9184" s="4" t="s">
        <v>9187</v>
      </c>
      <c r="B9184" s="11" t="s">
        <v>6</v>
      </c>
      <c r="C9184" s="13">
        <v>17907258</v>
      </c>
      <c r="D9184" s="6">
        <v>17908484</v>
      </c>
      <c r="E9184" s="9">
        <v>28.228899999999999</v>
      </c>
      <c r="F9184" s="9">
        <v>27.0303</v>
      </c>
      <c r="G9184" s="9">
        <v>30.252600000000001</v>
      </c>
      <c r="H9184" s="9">
        <f t="shared" si="286"/>
        <v>28.503933333333332</v>
      </c>
      <c r="I9184" s="8">
        <v>18.844000000000001</v>
      </c>
      <c r="J9184" s="9">
        <v>18.585899999999999</v>
      </c>
      <c r="K9184" s="9">
        <v>19.648499999999999</v>
      </c>
      <c r="L9184" s="10">
        <f t="shared" si="287"/>
        <v>19.026133333333334</v>
      </c>
      <c r="M9184" s="11" t="s">
        <v>23451</v>
      </c>
      <c r="N9184" s="1" t="s">
        <v>23452</v>
      </c>
    </row>
    <row r="9185" spans="1:14" x14ac:dyDescent="0.2">
      <c r="A9185" s="4" t="s">
        <v>9188</v>
      </c>
      <c r="B9185" s="11" t="s">
        <v>6</v>
      </c>
      <c r="C9185" s="13">
        <v>17908704</v>
      </c>
      <c r="D9185" s="6">
        <v>17909551</v>
      </c>
      <c r="E9185" s="9">
        <v>16.0199</v>
      </c>
      <c r="F9185" s="9">
        <v>17.064299999999999</v>
      </c>
      <c r="G9185" s="9">
        <v>12.5105</v>
      </c>
      <c r="H9185" s="9">
        <f t="shared" si="286"/>
        <v>15.198233333333333</v>
      </c>
      <c r="I9185" s="8">
        <v>10.8977</v>
      </c>
      <c r="J9185" s="9">
        <v>9.8201999999999998</v>
      </c>
      <c r="K9185" s="9">
        <v>10.9527</v>
      </c>
      <c r="L9185" s="10">
        <f t="shared" si="287"/>
        <v>10.556866666666666</v>
      </c>
      <c r="M9185" s="11" t="s">
        <v>23453</v>
      </c>
      <c r="N9185" s="1" t="s">
        <v>23454</v>
      </c>
    </row>
    <row r="9186" spans="1:14" x14ac:dyDescent="0.2">
      <c r="A9186" s="4" t="s">
        <v>9189</v>
      </c>
      <c r="B9186" s="11" t="s">
        <v>6</v>
      </c>
      <c r="C9186" s="13">
        <v>17911605</v>
      </c>
      <c r="D9186" s="6">
        <v>17912260</v>
      </c>
      <c r="E9186" s="9">
        <v>12.138400000000001</v>
      </c>
      <c r="F9186" s="9">
        <v>13.4076</v>
      </c>
      <c r="G9186" s="9">
        <v>12.4346</v>
      </c>
      <c r="H9186" s="9">
        <f t="shared" si="286"/>
        <v>12.660199999999998</v>
      </c>
      <c r="I9186" s="8">
        <v>6.2435</v>
      </c>
      <c r="J9186" s="9">
        <v>5.9975699999999996</v>
      </c>
      <c r="K9186" s="9">
        <v>8.0319900000000004</v>
      </c>
      <c r="L9186" s="10">
        <f t="shared" si="287"/>
        <v>6.7576866666666673</v>
      </c>
      <c r="M9186" s="11" t="s">
        <v>23455</v>
      </c>
      <c r="N9186" s="1" t="s">
        <v>23456</v>
      </c>
    </row>
    <row r="9187" spans="1:14" x14ac:dyDescent="0.2">
      <c r="A9187" s="4" t="s">
        <v>9190</v>
      </c>
      <c r="B9187" s="11" t="s">
        <v>6</v>
      </c>
      <c r="C9187" s="13">
        <v>17917474</v>
      </c>
      <c r="D9187" s="6">
        <v>17919526</v>
      </c>
      <c r="E9187" s="9">
        <v>11.715</v>
      </c>
      <c r="F9187" s="9">
        <v>12.332100000000001</v>
      </c>
      <c r="G9187" s="9">
        <v>9.9325500000000009</v>
      </c>
      <c r="H9187" s="9">
        <f t="shared" si="286"/>
        <v>11.326549999999999</v>
      </c>
      <c r="I9187" s="8">
        <v>8.0030300000000008</v>
      </c>
      <c r="J9187" s="9">
        <v>7.5134400000000001</v>
      </c>
      <c r="K9187" s="9">
        <v>9.2268399999999993</v>
      </c>
      <c r="L9187" s="10">
        <f t="shared" si="287"/>
        <v>8.2477700000000009</v>
      </c>
      <c r="M9187" s="11" t="s">
        <v>23457</v>
      </c>
      <c r="N9187" s="1" t="s">
        <v>23458</v>
      </c>
    </row>
    <row r="9188" spans="1:14" x14ac:dyDescent="0.2">
      <c r="A9188" s="4" t="s">
        <v>9191</v>
      </c>
      <c r="B9188" s="11" t="s">
        <v>6</v>
      </c>
      <c r="C9188" s="13">
        <v>17941953</v>
      </c>
      <c r="D9188" s="6">
        <v>17942522</v>
      </c>
      <c r="E9188" s="9">
        <v>3.52861</v>
      </c>
      <c r="F9188" s="9">
        <v>2.7962400000000001</v>
      </c>
      <c r="G9188" s="9">
        <v>5.7623899999999999</v>
      </c>
      <c r="H9188" s="9">
        <f t="shared" si="286"/>
        <v>4.0290799999999996</v>
      </c>
      <c r="I9188" s="8">
        <v>2.1568499999999999</v>
      </c>
      <c r="J9188" s="9">
        <v>2.1749399999999999</v>
      </c>
      <c r="K9188" s="9">
        <v>2.6551999999999998</v>
      </c>
      <c r="L9188" s="10">
        <f t="shared" si="287"/>
        <v>2.3289966666666664</v>
      </c>
      <c r="M9188" s="11" t="s">
        <v>23459</v>
      </c>
      <c r="N9188" s="1" t="s">
        <v>23460</v>
      </c>
    </row>
    <row r="9189" spans="1:14" x14ac:dyDescent="0.2">
      <c r="A9189" s="4" t="s">
        <v>9192</v>
      </c>
      <c r="B9189" s="11" t="s">
        <v>6</v>
      </c>
      <c r="C9189" s="13">
        <v>17942708</v>
      </c>
      <c r="D9189" s="6">
        <v>17943210</v>
      </c>
      <c r="E9189" s="9">
        <v>1.6231599999999999</v>
      </c>
      <c r="F9189" s="9">
        <v>3.0113400000000001</v>
      </c>
      <c r="G9189" s="9">
        <v>2.95702</v>
      </c>
      <c r="H9189" s="9">
        <f t="shared" si="286"/>
        <v>2.5305066666666667</v>
      </c>
      <c r="I9189" s="8">
        <v>2.72444</v>
      </c>
      <c r="J9189" s="9">
        <v>2.3067600000000001</v>
      </c>
      <c r="K9189" s="9">
        <v>2.1905399999999999</v>
      </c>
      <c r="L9189" s="10">
        <f t="shared" si="287"/>
        <v>2.407246666666667</v>
      </c>
      <c r="M9189" s="11" t="s">
        <v>23461</v>
      </c>
      <c r="N9189" s="1" t="s">
        <v>23462</v>
      </c>
    </row>
    <row r="9190" spans="1:14" x14ac:dyDescent="0.2">
      <c r="A9190" s="4" t="s">
        <v>9193</v>
      </c>
      <c r="B9190" s="11" t="s">
        <v>6</v>
      </c>
      <c r="C9190" s="13">
        <v>17944736</v>
      </c>
      <c r="D9190" s="6">
        <v>17945143</v>
      </c>
      <c r="E9190" s="9">
        <v>1.8348800000000001</v>
      </c>
      <c r="F9190" s="9">
        <v>3.0113400000000001</v>
      </c>
      <c r="G9190" s="9">
        <v>2.7295500000000001</v>
      </c>
      <c r="H9190" s="9">
        <f t="shared" si="286"/>
        <v>2.5252566666666669</v>
      </c>
      <c r="I9190" s="8">
        <v>2.2136</v>
      </c>
      <c r="J9190" s="9">
        <v>1.97722</v>
      </c>
      <c r="K9190" s="9">
        <v>2.25692</v>
      </c>
      <c r="L9190" s="10">
        <f t="shared" si="287"/>
        <v>2.149246666666667</v>
      </c>
      <c r="M9190" s="11" t="s">
        <v>23463</v>
      </c>
      <c r="N9190" s="1" t="s">
        <v>23464</v>
      </c>
    </row>
    <row r="9191" spans="1:14" x14ac:dyDescent="0.2">
      <c r="A9191" s="4" t="s">
        <v>9194</v>
      </c>
      <c r="B9191" s="11" t="s">
        <v>6</v>
      </c>
      <c r="C9191" s="13">
        <v>17949125</v>
      </c>
      <c r="D9191" s="6">
        <v>17950855</v>
      </c>
      <c r="E9191" s="9">
        <v>8.5392299999999999</v>
      </c>
      <c r="F9191" s="9">
        <v>7.8868400000000003</v>
      </c>
      <c r="G9191" s="9">
        <v>9.7809000000000008</v>
      </c>
      <c r="H9191" s="9">
        <f t="shared" si="286"/>
        <v>8.7356566666666655</v>
      </c>
      <c r="I9191" s="8">
        <v>7.2084000000000001</v>
      </c>
      <c r="J9191" s="9">
        <v>6.72255</v>
      </c>
      <c r="K9191" s="9">
        <v>8.0983699999999992</v>
      </c>
      <c r="L9191" s="10">
        <f t="shared" si="287"/>
        <v>7.3431066666666664</v>
      </c>
      <c r="M9191" s="11" t="s">
        <v>23465</v>
      </c>
      <c r="N9191" s="1" t="s">
        <v>14938</v>
      </c>
    </row>
    <row r="9192" spans="1:14" x14ac:dyDescent="0.2">
      <c r="A9192" s="4" t="s">
        <v>9195</v>
      </c>
      <c r="B9192" s="11" t="s">
        <v>6</v>
      </c>
      <c r="C9192" s="13">
        <v>17959273</v>
      </c>
      <c r="D9192" s="6">
        <v>17960661</v>
      </c>
      <c r="E9192" s="9">
        <v>8.3275199999999998</v>
      </c>
      <c r="F9192" s="9">
        <v>9.2491099999999999</v>
      </c>
      <c r="G9192" s="9">
        <v>9.6292600000000004</v>
      </c>
      <c r="H9192" s="9">
        <f t="shared" si="286"/>
        <v>9.0686300000000006</v>
      </c>
      <c r="I9192" s="8">
        <v>7.8895099999999996</v>
      </c>
      <c r="J9192" s="9">
        <v>8.5020500000000006</v>
      </c>
      <c r="K9192" s="9">
        <v>7.3018099999999997</v>
      </c>
      <c r="L9192" s="10">
        <f t="shared" si="287"/>
        <v>7.8977899999999996</v>
      </c>
      <c r="M9192" s="11" t="s">
        <v>23466</v>
      </c>
      <c r="N9192" s="1" t="s">
        <v>23467</v>
      </c>
    </row>
    <row r="9193" spans="1:14" x14ac:dyDescent="0.2">
      <c r="A9193" s="4" t="s">
        <v>9196</v>
      </c>
      <c r="B9193" s="11" t="s">
        <v>6</v>
      </c>
      <c r="C9193" s="13">
        <v>17964909</v>
      </c>
      <c r="D9193" s="6">
        <v>17966267</v>
      </c>
      <c r="E9193" s="9">
        <v>7.05722</v>
      </c>
      <c r="F9193" s="9">
        <v>7.6717399999999998</v>
      </c>
      <c r="G9193" s="9">
        <v>11.221500000000001</v>
      </c>
      <c r="H9193" s="9">
        <f t="shared" si="286"/>
        <v>8.6501533333333338</v>
      </c>
      <c r="I9193" s="8">
        <v>6.3002599999999997</v>
      </c>
      <c r="J9193" s="9">
        <v>7.1180000000000003</v>
      </c>
      <c r="K9193" s="9">
        <v>8.1647499999999997</v>
      </c>
      <c r="L9193" s="10">
        <f t="shared" si="287"/>
        <v>7.1943366666666675</v>
      </c>
      <c r="M9193" s="11" t="s">
        <v>23468</v>
      </c>
      <c r="N9193" s="1" t="s">
        <v>23469</v>
      </c>
    </row>
    <row r="9194" spans="1:14" x14ac:dyDescent="0.2">
      <c r="A9194" s="4" t="s">
        <v>9197</v>
      </c>
      <c r="B9194" s="11" t="s">
        <v>6</v>
      </c>
      <c r="C9194" s="13">
        <v>17997945</v>
      </c>
      <c r="D9194" s="6">
        <v>17999507</v>
      </c>
      <c r="E9194" s="9">
        <v>26.605699999999999</v>
      </c>
      <c r="F9194" s="9">
        <v>21.868099999999998</v>
      </c>
      <c r="G9194" s="9">
        <v>22.822099999999999</v>
      </c>
      <c r="H9194" s="9">
        <f t="shared" si="286"/>
        <v>23.765299999999996</v>
      </c>
      <c r="I9194" s="8">
        <v>19.525099999999998</v>
      </c>
      <c r="J9194" s="9">
        <v>15.1587</v>
      </c>
      <c r="K9194" s="9">
        <v>16.7942</v>
      </c>
      <c r="L9194" s="10">
        <f t="shared" si="287"/>
        <v>17.159333333333333</v>
      </c>
      <c r="M9194" s="11" t="s">
        <v>23470</v>
      </c>
      <c r="N9194" s="1" t="s">
        <v>23471</v>
      </c>
    </row>
    <row r="9195" spans="1:14" x14ac:dyDescent="0.2">
      <c r="A9195" s="4" t="s">
        <v>9198</v>
      </c>
      <c r="B9195" s="11" t="s">
        <v>6</v>
      </c>
      <c r="C9195" s="13">
        <v>18003138</v>
      </c>
      <c r="D9195" s="6">
        <v>18004605</v>
      </c>
      <c r="E9195" s="9">
        <v>19.266200000000001</v>
      </c>
      <c r="F9195" s="9">
        <v>17.852900000000002</v>
      </c>
      <c r="G9195" s="9">
        <v>17.059699999999999</v>
      </c>
      <c r="H9195" s="9">
        <f t="shared" si="286"/>
        <v>18.0596</v>
      </c>
      <c r="I9195" s="8">
        <v>12.543799999999999</v>
      </c>
      <c r="J9195" s="9">
        <v>10.3475</v>
      </c>
      <c r="K9195" s="9">
        <v>13.276</v>
      </c>
      <c r="L9195" s="10">
        <f t="shared" si="287"/>
        <v>12.055766666666665</v>
      </c>
      <c r="M9195" s="11" t="s">
        <v>23472</v>
      </c>
      <c r="N9195" s="1" t="s">
        <v>23473</v>
      </c>
    </row>
    <row r="9196" spans="1:14" x14ac:dyDescent="0.2">
      <c r="A9196" s="4" t="s">
        <v>9199</v>
      </c>
      <c r="B9196" s="11" t="s">
        <v>6</v>
      </c>
      <c r="C9196" s="13">
        <v>18065072</v>
      </c>
      <c r="D9196" s="6">
        <v>18066509</v>
      </c>
      <c r="E9196" s="9">
        <v>11.291499999999999</v>
      </c>
      <c r="F9196" s="9">
        <v>8.3887300000000007</v>
      </c>
      <c r="G9196" s="9">
        <v>7.8853799999999996</v>
      </c>
      <c r="H9196" s="9">
        <f t="shared" si="286"/>
        <v>9.1885366666666659</v>
      </c>
      <c r="I9196" s="8">
        <v>10.273400000000001</v>
      </c>
      <c r="J9196" s="9">
        <v>9.6883800000000004</v>
      </c>
      <c r="K9196" s="9">
        <v>7.3018099999999997</v>
      </c>
      <c r="L9196" s="10">
        <f t="shared" si="287"/>
        <v>9.087863333333333</v>
      </c>
      <c r="M9196" s="11" t="s">
        <v>23474</v>
      </c>
      <c r="N9196" s="1" t="s">
        <v>23475</v>
      </c>
    </row>
    <row r="9197" spans="1:14" x14ac:dyDescent="0.2">
      <c r="A9197" s="4" t="s">
        <v>9200</v>
      </c>
      <c r="B9197" s="11" t="s">
        <v>6</v>
      </c>
      <c r="C9197" s="13">
        <v>18106871</v>
      </c>
      <c r="D9197" s="6">
        <v>18107815</v>
      </c>
      <c r="E9197" s="9">
        <v>3.9520400000000002</v>
      </c>
      <c r="F9197" s="9">
        <v>5.0906000000000002</v>
      </c>
      <c r="G9197" s="9">
        <v>3.7910499999999998</v>
      </c>
      <c r="H9197" s="9">
        <f t="shared" si="286"/>
        <v>4.2778966666666669</v>
      </c>
      <c r="I9197" s="8">
        <v>4.1434100000000003</v>
      </c>
      <c r="J9197" s="9">
        <v>2.96583</v>
      </c>
      <c r="K9197" s="9">
        <v>4.11557</v>
      </c>
      <c r="L9197" s="10">
        <f t="shared" si="287"/>
        <v>3.7416033333333334</v>
      </c>
      <c r="M9197" s="11" t="s">
        <v>23476</v>
      </c>
      <c r="N9197" s="1" t="s">
        <v>23477</v>
      </c>
    </row>
    <row r="9198" spans="1:14" x14ac:dyDescent="0.2">
      <c r="A9198" s="4" t="s">
        <v>9201</v>
      </c>
      <c r="B9198" s="11" t="s">
        <v>6</v>
      </c>
      <c r="C9198" s="13">
        <v>18108123</v>
      </c>
      <c r="D9198" s="6">
        <v>18108828</v>
      </c>
      <c r="E9198" s="9">
        <v>5.4340599999999997</v>
      </c>
      <c r="F9198" s="9">
        <v>4.8754999999999997</v>
      </c>
      <c r="G9198" s="9">
        <v>4.5492600000000003</v>
      </c>
      <c r="H9198" s="9">
        <f t="shared" si="286"/>
        <v>4.9529399999999999</v>
      </c>
      <c r="I9198" s="8">
        <v>2.8947099999999999</v>
      </c>
      <c r="J9198" s="9">
        <v>2.96583</v>
      </c>
      <c r="K9198" s="9">
        <v>2.78796</v>
      </c>
      <c r="L9198" s="10">
        <f t="shared" si="287"/>
        <v>2.8828333333333336</v>
      </c>
      <c r="M9198" s="11" t="s">
        <v>23478</v>
      </c>
      <c r="N9198" s="1" t="s">
        <v>23479</v>
      </c>
    </row>
    <row r="9199" spans="1:14" x14ac:dyDescent="0.2">
      <c r="A9199" s="4" t="s">
        <v>9202</v>
      </c>
      <c r="B9199" s="11" t="s">
        <v>6</v>
      </c>
      <c r="C9199" s="13">
        <v>18115435</v>
      </c>
      <c r="D9199" s="6">
        <v>18115730</v>
      </c>
      <c r="E9199" s="9">
        <v>1.6231599999999999</v>
      </c>
      <c r="F9199" s="9">
        <v>0.64528700000000005</v>
      </c>
      <c r="G9199" s="9">
        <v>1.5922400000000001</v>
      </c>
      <c r="H9199" s="9">
        <f t="shared" si="286"/>
        <v>1.2868956666666669</v>
      </c>
      <c r="I9199" s="8">
        <v>1.5325</v>
      </c>
      <c r="J9199" s="9">
        <v>1.1863300000000001</v>
      </c>
      <c r="K9199" s="9">
        <v>1.26122</v>
      </c>
      <c r="L9199" s="10">
        <f t="shared" si="287"/>
        <v>1.3266833333333334</v>
      </c>
      <c r="M9199" s="11" t="s">
        <v>23480</v>
      </c>
      <c r="N9199" s="1" t="s">
        <v>23481</v>
      </c>
    </row>
    <row r="9200" spans="1:14" x14ac:dyDescent="0.2">
      <c r="A9200" s="4" t="s">
        <v>9203</v>
      </c>
      <c r="B9200" s="11" t="s">
        <v>6</v>
      </c>
      <c r="C9200" s="13">
        <v>18115951</v>
      </c>
      <c r="D9200" s="6">
        <v>18116517</v>
      </c>
      <c r="E9200" s="9">
        <v>2.3288799999999998</v>
      </c>
      <c r="F9200" s="9">
        <v>2.0792600000000001</v>
      </c>
      <c r="G9200" s="9">
        <v>2.8812000000000002</v>
      </c>
      <c r="H9200" s="9">
        <f t="shared" si="286"/>
        <v>2.4297799999999996</v>
      </c>
      <c r="I9200" s="8">
        <v>1.19194</v>
      </c>
      <c r="J9200" s="9">
        <v>2.5703900000000002</v>
      </c>
      <c r="K9200" s="9">
        <v>2.1905399999999999</v>
      </c>
      <c r="L9200" s="10">
        <f t="shared" si="287"/>
        <v>1.9842900000000003</v>
      </c>
      <c r="M9200" s="11" t="s">
        <v>23480</v>
      </c>
      <c r="N9200" s="1" t="s">
        <v>23481</v>
      </c>
    </row>
    <row r="9201" spans="1:14" x14ac:dyDescent="0.2">
      <c r="A9201" s="4" t="s">
        <v>9204</v>
      </c>
      <c r="B9201" s="11" t="s">
        <v>6</v>
      </c>
      <c r="C9201" s="13">
        <v>18116728</v>
      </c>
      <c r="D9201" s="6">
        <v>18118245</v>
      </c>
      <c r="E9201" s="9">
        <v>7.7629400000000004</v>
      </c>
      <c r="F9201" s="9">
        <v>6.1660700000000004</v>
      </c>
      <c r="G9201" s="9">
        <v>9.5534400000000002</v>
      </c>
      <c r="H9201" s="9">
        <f t="shared" si="286"/>
        <v>7.8274833333333333</v>
      </c>
      <c r="I9201" s="8">
        <v>6.1299799999999998</v>
      </c>
      <c r="J9201" s="9">
        <v>6.5248299999999997</v>
      </c>
      <c r="K9201" s="9">
        <v>4.11557</v>
      </c>
      <c r="L9201" s="10">
        <f t="shared" si="287"/>
        <v>5.5901266666666665</v>
      </c>
      <c r="M9201" s="11" t="s">
        <v>23480</v>
      </c>
      <c r="N9201" s="1" t="s">
        <v>23481</v>
      </c>
    </row>
    <row r="9202" spans="1:14" x14ac:dyDescent="0.2">
      <c r="A9202" s="4" t="s">
        <v>9205</v>
      </c>
      <c r="B9202" s="11" t="s">
        <v>6</v>
      </c>
      <c r="C9202" s="13">
        <v>18148543</v>
      </c>
      <c r="D9202" s="6">
        <v>18148905</v>
      </c>
      <c r="E9202" s="9">
        <v>4.7283400000000002</v>
      </c>
      <c r="F9202" s="9">
        <v>6.2377700000000003</v>
      </c>
      <c r="G9202" s="9">
        <v>5.6865699999999997</v>
      </c>
      <c r="H9202" s="9">
        <f t="shared" si="286"/>
        <v>5.5508933333333337</v>
      </c>
      <c r="I9202" s="8">
        <v>3.2352699999999999</v>
      </c>
      <c r="J9202" s="9">
        <v>4.4817</v>
      </c>
      <c r="K9202" s="9">
        <v>3.9828100000000002</v>
      </c>
      <c r="L9202" s="10">
        <f t="shared" si="287"/>
        <v>3.899926666666667</v>
      </c>
      <c r="M9202" s="11" t="s">
        <v>23482</v>
      </c>
      <c r="N9202" s="1" t="s">
        <v>23483</v>
      </c>
    </row>
    <row r="9203" spans="1:14" x14ac:dyDescent="0.2">
      <c r="A9203" s="4" t="s">
        <v>9206</v>
      </c>
      <c r="B9203" s="11" t="s">
        <v>6</v>
      </c>
      <c r="C9203" s="13">
        <v>18149247</v>
      </c>
      <c r="D9203" s="6">
        <v>18150106</v>
      </c>
      <c r="E9203" s="9">
        <v>10.797499999999999</v>
      </c>
      <c r="F9203" s="9">
        <v>10.6831</v>
      </c>
      <c r="G9203" s="9">
        <v>10.387499999999999</v>
      </c>
      <c r="H9203" s="9">
        <f t="shared" si="286"/>
        <v>10.6227</v>
      </c>
      <c r="I9203" s="8">
        <v>8.9111799999999999</v>
      </c>
      <c r="J9203" s="9">
        <v>6.9861800000000001</v>
      </c>
      <c r="K9203" s="9">
        <v>6.5716299999999999</v>
      </c>
      <c r="L9203" s="10">
        <f t="shared" si="287"/>
        <v>7.4896633333333327</v>
      </c>
      <c r="M9203" s="11" t="s">
        <v>23482</v>
      </c>
      <c r="N9203" s="1" t="s">
        <v>23483</v>
      </c>
    </row>
    <row r="9204" spans="1:14" x14ac:dyDescent="0.2">
      <c r="A9204" s="4" t="s">
        <v>9207</v>
      </c>
      <c r="B9204" s="11" t="s">
        <v>6</v>
      </c>
      <c r="C9204" s="13">
        <v>18150325</v>
      </c>
      <c r="D9204" s="6">
        <v>18150992</v>
      </c>
      <c r="E9204" s="9">
        <v>9.1038099999999993</v>
      </c>
      <c r="F9204" s="9">
        <v>11.901999999999999</v>
      </c>
      <c r="G9204" s="9">
        <v>10.994</v>
      </c>
      <c r="H9204" s="9">
        <f t="shared" si="286"/>
        <v>10.666603333333333</v>
      </c>
      <c r="I9204" s="8">
        <v>7.7192400000000001</v>
      </c>
      <c r="J9204" s="9">
        <v>8.0406999999999993</v>
      </c>
      <c r="K9204" s="9">
        <v>5.6423100000000002</v>
      </c>
      <c r="L9204" s="10">
        <f t="shared" si="287"/>
        <v>7.1340833333333338</v>
      </c>
      <c r="M9204" s="11" t="s">
        <v>23484</v>
      </c>
      <c r="N9204" s="1" t="s">
        <v>23485</v>
      </c>
    </row>
    <row r="9205" spans="1:14" x14ac:dyDescent="0.2">
      <c r="A9205" s="4" t="s">
        <v>9208</v>
      </c>
      <c r="B9205" s="11" t="s">
        <v>6</v>
      </c>
      <c r="C9205" s="13">
        <v>18151478</v>
      </c>
      <c r="D9205" s="6">
        <v>18152257</v>
      </c>
      <c r="E9205" s="9">
        <v>14.679</v>
      </c>
      <c r="F9205" s="9">
        <v>15.6303</v>
      </c>
      <c r="G9205" s="9">
        <v>15.315799999999999</v>
      </c>
      <c r="H9205" s="9">
        <f t="shared" si="286"/>
        <v>15.208366666666668</v>
      </c>
      <c r="I9205" s="8">
        <v>7.8327499999999999</v>
      </c>
      <c r="J9205" s="9">
        <v>7.5793499999999998</v>
      </c>
      <c r="K9205" s="9">
        <v>11.2182</v>
      </c>
      <c r="L9205" s="10">
        <f t="shared" si="287"/>
        <v>8.8767666666666667</v>
      </c>
      <c r="M9205" s="11" t="s">
        <v>23484</v>
      </c>
      <c r="N9205" s="1" t="s">
        <v>23485</v>
      </c>
    </row>
    <row r="9206" spans="1:14" x14ac:dyDescent="0.2">
      <c r="A9206" s="4" t="s">
        <v>9209</v>
      </c>
      <c r="B9206" s="11" t="s">
        <v>6</v>
      </c>
      <c r="C9206" s="13">
        <v>18155754</v>
      </c>
      <c r="D9206" s="6">
        <v>18156500</v>
      </c>
      <c r="E9206" s="9">
        <v>11.997299999999999</v>
      </c>
      <c r="F9206" s="9">
        <v>16.060500000000001</v>
      </c>
      <c r="G9206" s="9">
        <v>13.7994</v>
      </c>
      <c r="H9206" s="9">
        <f t="shared" si="286"/>
        <v>13.952399999999999</v>
      </c>
      <c r="I9206" s="8">
        <v>7.9462700000000002</v>
      </c>
      <c r="J9206" s="9">
        <v>7.7111599999999996</v>
      </c>
      <c r="K9206" s="9">
        <v>6.1733500000000001</v>
      </c>
      <c r="L9206" s="10">
        <f t="shared" si="287"/>
        <v>7.2769266666666672</v>
      </c>
      <c r="M9206" s="11" t="s">
        <v>23486</v>
      </c>
      <c r="N9206" s="1" t="s">
        <v>23487</v>
      </c>
    </row>
    <row r="9207" spans="1:14" x14ac:dyDescent="0.2">
      <c r="A9207" s="4" t="s">
        <v>9210</v>
      </c>
      <c r="B9207" s="11" t="s">
        <v>6</v>
      </c>
      <c r="C9207" s="13">
        <v>18156757</v>
      </c>
      <c r="D9207" s="6">
        <v>18157091</v>
      </c>
      <c r="E9207" s="9">
        <v>4.37547</v>
      </c>
      <c r="F9207" s="9">
        <v>4.8037999999999998</v>
      </c>
      <c r="G9207" s="9">
        <v>4.7767200000000001</v>
      </c>
      <c r="H9207" s="9">
        <f t="shared" si="286"/>
        <v>4.6519966666666663</v>
      </c>
      <c r="I9207" s="8">
        <v>3.4622999999999999</v>
      </c>
      <c r="J9207" s="9">
        <v>2.4385699999999999</v>
      </c>
      <c r="K9207" s="9">
        <v>3.1862499999999998</v>
      </c>
      <c r="L9207" s="10">
        <f t="shared" si="287"/>
        <v>3.0290399999999997</v>
      </c>
      <c r="M9207" s="11" t="s">
        <v>23486</v>
      </c>
      <c r="N9207" s="1" t="s">
        <v>23487</v>
      </c>
    </row>
    <row r="9208" spans="1:14" x14ac:dyDescent="0.2">
      <c r="A9208" s="4" t="s">
        <v>9211</v>
      </c>
      <c r="B9208" s="11" t="s">
        <v>6</v>
      </c>
      <c r="C9208" s="13">
        <v>18165509</v>
      </c>
      <c r="D9208" s="6">
        <v>18165766</v>
      </c>
      <c r="E9208" s="9">
        <v>1.0585800000000001</v>
      </c>
      <c r="F9208" s="9">
        <v>1.29057</v>
      </c>
      <c r="G9208" s="9">
        <v>1.5922400000000001</v>
      </c>
      <c r="H9208" s="9">
        <f t="shared" si="286"/>
        <v>1.3137966666666667</v>
      </c>
      <c r="I9208" s="8">
        <v>0.96490500000000001</v>
      </c>
      <c r="J9208" s="9">
        <v>1.1863300000000001</v>
      </c>
      <c r="K9208" s="9">
        <v>0.99570199999999998</v>
      </c>
      <c r="L9208" s="10">
        <f t="shared" si="287"/>
        <v>1.0489790000000001</v>
      </c>
      <c r="M9208" s="11" t="s">
        <v>23488</v>
      </c>
      <c r="N9208" s="1" t="s">
        <v>23489</v>
      </c>
    </row>
    <row r="9209" spans="1:14" x14ac:dyDescent="0.2">
      <c r="A9209" s="4" t="s">
        <v>9212</v>
      </c>
      <c r="B9209" s="11" t="s">
        <v>6</v>
      </c>
      <c r="C9209" s="13">
        <v>18188814</v>
      </c>
      <c r="D9209" s="6">
        <v>18189343</v>
      </c>
      <c r="E9209" s="9">
        <v>4.0226100000000002</v>
      </c>
      <c r="F9209" s="9">
        <v>4.4453100000000001</v>
      </c>
      <c r="G9209" s="9">
        <v>5.1558299999999999</v>
      </c>
      <c r="H9209" s="9">
        <f t="shared" si="286"/>
        <v>4.5412499999999998</v>
      </c>
      <c r="I9209" s="8">
        <v>3.6893400000000001</v>
      </c>
      <c r="J9209" s="9">
        <v>2.4385699999999999</v>
      </c>
      <c r="K9209" s="9">
        <v>3.4517699999999998</v>
      </c>
      <c r="L9209" s="10">
        <f t="shared" si="287"/>
        <v>3.1932266666666664</v>
      </c>
      <c r="M9209" s="11" t="s">
        <v>23490</v>
      </c>
      <c r="N9209" s="1" t="s">
        <v>23491</v>
      </c>
    </row>
    <row r="9210" spans="1:14" x14ac:dyDescent="0.2">
      <c r="A9210" s="4" t="s">
        <v>9213</v>
      </c>
      <c r="B9210" s="11" t="s">
        <v>6</v>
      </c>
      <c r="C9210" s="13">
        <v>18190412</v>
      </c>
      <c r="D9210" s="6">
        <v>18190634</v>
      </c>
      <c r="E9210" s="9">
        <v>1.9760200000000001</v>
      </c>
      <c r="F9210" s="9">
        <v>2.2943500000000001</v>
      </c>
      <c r="G9210" s="9">
        <v>1.7438800000000001</v>
      </c>
      <c r="H9210" s="9">
        <f t="shared" si="286"/>
        <v>2.00475</v>
      </c>
      <c r="I9210" s="8">
        <v>1.81629</v>
      </c>
      <c r="J9210" s="9">
        <v>1.0545199999999999</v>
      </c>
      <c r="K9210" s="9">
        <v>0.53104099999999999</v>
      </c>
      <c r="L9210" s="10">
        <f t="shared" si="287"/>
        <v>1.1339503333333332</v>
      </c>
      <c r="M9210" s="11" t="s">
        <v>23490</v>
      </c>
      <c r="N9210" s="1" t="s">
        <v>23491</v>
      </c>
    </row>
    <row r="9211" spans="1:14" x14ac:dyDescent="0.2">
      <c r="A9211" s="4" t="s">
        <v>9214</v>
      </c>
      <c r="B9211" s="11" t="s">
        <v>6</v>
      </c>
      <c r="C9211" s="13">
        <v>18191601</v>
      </c>
      <c r="D9211" s="6">
        <v>18191874</v>
      </c>
      <c r="E9211" s="9">
        <v>3.0346000000000002</v>
      </c>
      <c r="F9211" s="9">
        <v>1.9358599999999999</v>
      </c>
      <c r="G9211" s="9">
        <v>3.9426899999999998</v>
      </c>
      <c r="H9211" s="9">
        <f t="shared" si="286"/>
        <v>2.97105</v>
      </c>
      <c r="I9211" s="8">
        <v>1.4757400000000001</v>
      </c>
      <c r="J9211" s="9">
        <v>2.0431300000000001</v>
      </c>
      <c r="K9211" s="9">
        <v>1.39398</v>
      </c>
      <c r="L9211" s="10">
        <f t="shared" si="287"/>
        <v>1.6376166666666669</v>
      </c>
      <c r="M9211" s="11" t="s">
        <v>23492</v>
      </c>
      <c r="N9211" s="1" t="s">
        <v>23493</v>
      </c>
    </row>
    <row r="9212" spans="1:14" x14ac:dyDescent="0.2">
      <c r="A9212" s="4" t="s">
        <v>9215</v>
      </c>
      <c r="B9212" s="11" t="s">
        <v>6</v>
      </c>
      <c r="C9212" s="13">
        <v>18192301</v>
      </c>
      <c r="D9212" s="6">
        <v>18193315</v>
      </c>
      <c r="E9212" s="9">
        <v>11.9267</v>
      </c>
      <c r="F9212" s="9">
        <v>10.3246</v>
      </c>
      <c r="G9212" s="9">
        <v>9.7809000000000008</v>
      </c>
      <c r="H9212" s="9">
        <f t="shared" si="286"/>
        <v>10.6774</v>
      </c>
      <c r="I9212" s="8">
        <v>8.6841399999999993</v>
      </c>
      <c r="J9212" s="9">
        <v>8.9634</v>
      </c>
      <c r="K9212" s="9">
        <v>8.0983699999999992</v>
      </c>
      <c r="L9212" s="10">
        <f t="shared" si="287"/>
        <v>8.5819700000000001</v>
      </c>
      <c r="M9212" s="11" t="s">
        <v>23492</v>
      </c>
      <c r="N9212" s="1" t="s">
        <v>23493</v>
      </c>
    </row>
    <row r="9213" spans="1:14" x14ac:dyDescent="0.2">
      <c r="A9213" s="4" t="s">
        <v>9216</v>
      </c>
      <c r="B9213" s="11" t="s">
        <v>6</v>
      </c>
      <c r="C9213" s="13">
        <v>18202643</v>
      </c>
      <c r="D9213" s="6">
        <v>18203803</v>
      </c>
      <c r="E9213" s="9">
        <v>6.4926399999999997</v>
      </c>
      <c r="F9213" s="9">
        <v>9.1774100000000001</v>
      </c>
      <c r="G9213" s="9">
        <v>8.0370200000000001</v>
      </c>
      <c r="H9213" s="9">
        <f t="shared" si="286"/>
        <v>7.9023566666666669</v>
      </c>
      <c r="I9213" s="8">
        <v>5.9596999999999998</v>
      </c>
      <c r="J9213" s="9">
        <v>5.9316599999999999</v>
      </c>
      <c r="K9213" s="9">
        <v>6.2397299999999998</v>
      </c>
      <c r="L9213" s="10">
        <f t="shared" si="287"/>
        <v>6.0436966666666665</v>
      </c>
      <c r="M9213" s="11" t="s">
        <v>23494</v>
      </c>
      <c r="N9213" s="1" t="s">
        <v>23495</v>
      </c>
    </row>
    <row r="9214" spans="1:14" x14ac:dyDescent="0.2">
      <c r="A9214" s="4" t="s">
        <v>9217</v>
      </c>
      <c r="B9214" s="11" t="s">
        <v>6</v>
      </c>
      <c r="C9214" s="13">
        <v>18204638</v>
      </c>
      <c r="D9214" s="6">
        <v>18205478</v>
      </c>
      <c r="E9214" s="9">
        <v>4.9400500000000003</v>
      </c>
      <c r="F9214" s="9">
        <v>4.51701</v>
      </c>
      <c r="G9214" s="9">
        <v>5.7623899999999999</v>
      </c>
      <c r="H9214" s="9">
        <f t="shared" si="286"/>
        <v>5.07315</v>
      </c>
      <c r="I9214" s="8">
        <v>3.4622999999999999</v>
      </c>
      <c r="J9214" s="9">
        <v>3.3612799999999998</v>
      </c>
      <c r="K9214" s="9">
        <v>2.6551999999999998</v>
      </c>
      <c r="L9214" s="10">
        <f t="shared" si="287"/>
        <v>3.1595933333333335</v>
      </c>
      <c r="M9214" s="11" t="s">
        <v>23494</v>
      </c>
      <c r="N9214" s="1" t="s">
        <v>23495</v>
      </c>
    </row>
    <row r="9215" spans="1:14" x14ac:dyDescent="0.2">
      <c r="A9215" s="4" t="s">
        <v>9218</v>
      </c>
      <c r="B9215" s="11" t="s">
        <v>6</v>
      </c>
      <c r="C9215" s="13">
        <v>18223293</v>
      </c>
      <c r="D9215" s="6">
        <v>18225091</v>
      </c>
      <c r="E9215" s="9">
        <v>15.667</v>
      </c>
      <c r="F9215" s="9">
        <v>17.494399999999999</v>
      </c>
      <c r="G9215" s="9">
        <v>18.727799999999998</v>
      </c>
      <c r="H9215" s="9">
        <f t="shared" si="286"/>
        <v>17.296400000000002</v>
      </c>
      <c r="I9215" s="8">
        <v>11.692399999999999</v>
      </c>
      <c r="J9215" s="9">
        <v>12.522399999999999</v>
      </c>
      <c r="K9215" s="9">
        <v>14.0726</v>
      </c>
      <c r="L9215" s="10">
        <f t="shared" si="287"/>
        <v>12.762466666666667</v>
      </c>
      <c r="M9215" s="11" t="s">
        <v>23496</v>
      </c>
      <c r="N9215" s="1" t="s">
        <v>23497</v>
      </c>
    </row>
    <row r="9216" spans="1:14" x14ac:dyDescent="0.2">
      <c r="A9216" s="4" t="s">
        <v>9219</v>
      </c>
      <c r="B9216" s="11" t="s">
        <v>6</v>
      </c>
      <c r="C9216" s="13">
        <v>18240581</v>
      </c>
      <c r="D9216" s="6">
        <v>18242429</v>
      </c>
      <c r="E9216" s="9">
        <v>24.8414</v>
      </c>
      <c r="F9216" s="9">
        <v>25.2379</v>
      </c>
      <c r="G9216" s="9">
        <v>22.973800000000001</v>
      </c>
      <c r="H9216" s="9">
        <f t="shared" si="286"/>
        <v>24.351033333333334</v>
      </c>
      <c r="I9216" s="8">
        <v>20.6036</v>
      </c>
      <c r="J9216" s="9">
        <v>14.367800000000001</v>
      </c>
      <c r="K9216" s="9">
        <v>17.192499999999999</v>
      </c>
      <c r="L9216" s="10">
        <f t="shared" si="287"/>
        <v>17.387966666666667</v>
      </c>
      <c r="M9216" s="11" t="s">
        <v>23498</v>
      </c>
      <c r="N9216" s="1" t="s">
        <v>23499</v>
      </c>
    </row>
    <row r="9217" spans="1:14" x14ac:dyDescent="0.2">
      <c r="A9217" s="4" t="s">
        <v>9220</v>
      </c>
      <c r="B9217" s="11" t="s">
        <v>6</v>
      </c>
      <c r="C9217" s="13">
        <v>18274063</v>
      </c>
      <c r="D9217" s="6">
        <v>18276501</v>
      </c>
      <c r="E9217" s="9">
        <v>26.888000000000002</v>
      </c>
      <c r="F9217" s="9">
        <v>29.1813</v>
      </c>
      <c r="G9217" s="9">
        <v>30.555800000000001</v>
      </c>
      <c r="H9217" s="9">
        <f t="shared" si="286"/>
        <v>28.875033333333334</v>
      </c>
      <c r="I9217" s="8">
        <v>19.695399999999999</v>
      </c>
      <c r="J9217" s="9">
        <v>17.201799999999999</v>
      </c>
      <c r="K9217" s="9">
        <v>16.727799999999998</v>
      </c>
      <c r="L9217" s="10">
        <f t="shared" si="287"/>
        <v>17.875</v>
      </c>
      <c r="M9217" s="11" t="s">
        <v>23500</v>
      </c>
      <c r="N9217" s="1" t="s">
        <v>23501</v>
      </c>
    </row>
    <row r="9218" spans="1:14" x14ac:dyDescent="0.2">
      <c r="A9218" s="4" t="s">
        <v>9221</v>
      </c>
      <c r="B9218" s="11" t="s">
        <v>6</v>
      </c>
      <c r="C9218" s="13">
        <v>18283839</v>
      </c>
      <c r="D9218" s="6">
        <v>18284696</v>
      </c>
      <c r="E9218" s="9">
        <v>13.549899999999999</v>
      </c>
      <c r="F9218" s="9">
        <v>11.758599999999999</v>
      </c>
      <c r="G9218" s="9">
        <v>14.3302</v>
      </c>
      <c r="H9218" s="9">
        <f t="shared" si="286"/>
        <v>13.212899999999999</v>
      </c>
      <c r="I9218" s="8">
        <v>5.0515600000000003</v>
      </c>
      <c r="J9218" s="9">
        <v>4.21807</v>
      </c>
      <c r="K9218" s="9">
        <v>5.2440300000000004</v>
      </c>
      <c r="L9218" s="10">
        <f t="shared" si="287"/>
        <v>4.8378866666666669</v>
      </c>
      <c r="M9218" s="11" t="s">
        <v>23502</v>
      </c>
      <c r="N9218" s="1" t="s">
        <v>23503</v>
      </c>
    </row>
    <row r="9219" spans="1:14" x14ac:dyDescent="0.2">
      <c r="A9219" s="4" t="s">
        <v>9222</v>
      </c>
      <c r="B9219" s="11" t="s">
        <v>6</v>
      </c>
      <c r="C9219" s="13">
        <v>18286499</v>
      </c>
      <c r="D9219" s="6">
        <v>18287205</v>
      </c>
      <c r="E9219" s="9">
        <v>11.3621</v>
      </c>
      <c r="F9219" s="9">
        <v>11.830299999999999</v>
      </c>
      <c r="G9219" s="9">
        <v>13.3445</v>
      </c>
      <c r="H9219" s="9">
        <f t="shared" si="286"/>
        <v>12.178966666666668</v>
      </c>
      <c r="I9219" s="8">
        <v>7.5489600000000001</v>
      </c>
      <c r="J9219" s="9">
        <v>6.8543700000000003</v>
      </c>
      <c r="K9219" s="9">
        <v>6.7043900000000001</v>
      </c>
      <c r="L9219" s="10">
        <f t="shared" si="287"/>
        <v>7.0359066666666665</v>
      </c>
      <c r="M9219" s="11" t="s">
        <v>23504</v>
      </c>
      <c r="N9219" s="1" t="s">
        <v>23505</v>
      </c>
    </row>
    <row r="9220" spans="1:14" x14ac:dyDescent="0.2">
      <c r="A9220" s="4" t="s">
        <v>9223</v>
      </c>
      <c r="B9220" s="11" t="s">
        <v>6</v>
      </c>
      <c r="C9220" s="13">
        <v>18289819</v>
      </c>
      <c r="D9220" s="6">
        <v>18291293</v>
      </c>
      <c r="E9220" s="9">
        <v>27.9466</v>
      </c>
      <c r="F9220" s="9">
        <v>30.041699999999999</v>
      </c>
      <c r="G9220" s="9">
        <v>26.613199999999999</v>
      </c>
      <c r="H9220" s="9">
        <f t="shared" si="286"/>
        <v>28.200499999999995</v>
      </c>
      <c r="I9220" s="8">
        <v>20.546800000000001</v>
      </c>
      <c r="J9220" s="9">
        <v>23.660699999999999</v>
      </c>
      <c r="K9220" s="9">
        <v>22.0382</v>
      </c>
      <c r="L9220" s="10">
        <f t="shared" si="287"/>
        <v>22.081900000000001</v>
      </c>
      <c r="M9220" s="11" t="s">
        <v>23504</v>
      </c>
      <c r="N9220" s="1" t="s">
        <v>23505</v>
      </c>
    </row>
    <row r="9221" spans="1:14" x14ac:dyDescent="0.2">
      <c r="A9221" s="4" t="s">
        <v>9224</v>
      </c>
      <c r="B9221" s="11" t="s">
        <v>6</v>
      </c>
      <c r="C9221" s="13">
        <v>18291512</v>
      </c>
      <c r="D9221" s="6">
        <v>18291869</v>
      </c>
      <c r="E9221" s="9">
        <v>8.1863700000000001</v>
      </c>
      <c r="F9221" s="9">
        <v>7.3849499999999999</v>
      </c>
      <c r="G9221" s="9">
        <v>10.7666</v>
      </c>
      <c r="H9221" s="9">
        <f t="shared" ref="H9221:H9284" si="288">AVERAGE(E9221:G9221)</f>
        <v>8.7793066666666668</v>
      </c>
      <c r="I9221" s="8">
        <v>7.0948900000000004</v>
      </c>
      <c r="J9221" s="9">
        <v>6.1293899999999999</v>
      </c>
      <c r="K9221" s="9">
        <v>4.7793700000000001</v>
      </c>
      <c r="L9221" s="10">
        <f t="shared" ref="L9221:L9284" si="289">AVERAGE(I9221:K9221)</f>
        <v>6.0012166666666671</v>
      </c>
      <c r="M9221" s="11" t="s">
        <v>23504</v>
      </c>
      <c r="N9221" s="1" t="s">
        <v>23505</v>
      </c>
    </row>
    <row r="9222" spans="1:14" x14ac:dyDescent="0.2">
      <c r="A9222" s="4" t="s">
        <v>9225</v>
      </c>
      <c r="B9222" s="11" t="s">
        <v>6</v>
      </c>
      <c r="C9222" s="13">
        <v>18295500</v>
      </c>
      <c r="D9222" s="6">
        <v>18296022</v>
      </c>
      <c r="E9222" s="9">
        <v>12.4207</v>
      </c>
      <c r="F9222" s="9">
        <v>12.9057</v>
      </c>
      <c r="G9222" s="9">
        <v>16.2257</v>
      </c>
      <c r="H9222" s="9">
        <f t="shared" si="288"/>
        <v>13.850699999999998</v>
      </c>
      <c r="I9222" s="8">
        <v>7.8327499999999999</v>
      </c>
      <c r="J9222" s="9">
        <v>9.4247599999999991</v>
      </c>
      <c r="K9222" s="9">
        <v>10.7536</v>
      </c>
      <c r="L9222" s="10">
        <f t="shared" si="289"/>
        <v>9.337036666666668</v>
      </c>
      <c r="M9222" s="11" t="s">
        <v>23506</v>
      </c>
      <c r="N9222" s="1" t="s">
        <v>23507</v>
      </c>
    </row>
    <row r="9223" spans="1:14" x14ac:dyDescent="0.2">
      <c r="A9223" s="4" t="s">
        <v>9226</v>
      </c>
      <c r="B9223" s="11" t="s">
        <v>6</v>
      </c>
      <c r="C9223" s="13">
        <v>18296741</v>
      </c>
      <c r="D9223" s="6">
        <v>18297574</v>
      </c>
      <c r="E9223" s="9">
        <v>14.3262</v>
      </c>
      <c r="F9223" s="9">
        <v>14.5548</v>
      </c>
      <c r="G9223" s="9">
        <v>14.557600000000001</v>
      </c>
      <c r="H9223" s="9">
        <f t="shared" si="288"/>
        <v>14.479533333333334</v>
      </c>
      <c r="I9223" s="8">
        <v>10.614000000000001</v>
      </c>
      <c r="J9223" s="9">
        <v>9.8201999999999998</v>
      </c>
      <c r="K9223" s="9">
        <v>10.2225</v>
      </c>
      <c r="L9223" s="10">
        <f t="shared" si="289"/>
        <v>10.2189</v>
      </c>
      <c r="M9223" s="11" t="s">
        <v>23506</v>
      </c>
      <c r="N9223" s="1" t="s">
        <v>23507</v>
      </c>
    </row>
    <row r="9224" spans="1:14" x14ac:dyDescent="0.2">
      <c r="A9224" s="4" t="s">
        <v>9227</v>
      </c>
      <c r="B9224" s="11" t="s">
        <v>6</v>
      </c>
      <c r="C9224" s="13">
        <v>18300633</v>
      </c>
      <c r="D9224" s="6">
        <v>18301003</v>
      </c>
      <c r="E9224" s="9">
        <v>6.9160700000000004</v>
      </c>
      <c r="F9224" s="9">
        <v>9.7509999999999994</v>
      </c>
      <c r="G9224" s="9">
        <v>6.8997099999999998</v>
      </c>
      <c r="H9224" s="9">
        <f t="shared" si="288"/>
        <v>7.8555933333333323</v>
      </c>
      <c r="I9224" s="8">
        <v>5.84619</v>
      </c>
      <c r="J9224" s="9">
        <v>5.0089600000000001</v>
      </c>
      <c r="K9224" s="9">
        <v>5.1112700000000002</v>
      </c>
      <c r="L9224" s="10">
        <f t="shared" si="289"/>
        <v>5.3221400000000001</v>
      </c>
      <c r="M9224" s="11" t="s">
        <v>23508</v>
      </c>
      <c r="N9224" s="1" t="s">
        <v>23509</v>
      </c>
    </row>
    <row r="9225" spans="1:14" x14ac:dyDescent="0.2">
      <c r="A9225" s="4" t="s">
        <v>9228</v>
      </c>
      <c r="B9225" s="11" t="s">
        <v>6</v>
      </c>
      <c r="C9225" s="13">
        <v>18302388</v>
      </c>
      <c r="D9225" s="6">
        <v>18302948</v>
      </c>
      <c r="E9225" s="9">
        <v>8.9626699999999992</v>
      </c>
      <c r="F9225" s="9">
        <v>9.8943999999999992</v>
      </c>
      <c r="G9225" s="9">
        <v>9.1743400000000008</v>
      </c>
      <c r="H9225" s="9">
        <f t="shared" si="288"/>
        <v>9.3438033333333337</v>
      </c>
      <c r="I9225" s="8">
        <v>7.3219200000000004</v>
      </c>
      <c r="J9225" s="9">
        <v>7.4475300000000004</v>
      </c>
      <c r="K9225" s="9">
        <v>6.1069699999999996</v>
      </c>
      <c r="L9225" s="10">
        <f t="shared" si="289"/>
        <v>6.9588066666666668</v>
      </c>
      <c r="M9225" s="11" t="s">
        <v>23508</v>
      </c>
      <c r="N9225" s="1" t="s">
        <v>23509</v>
      </c>
    </row>
    <row r="9226" spans="1:14" x14ac:dyDescent="0.2">
      <c r="A9226" s="4" t="s">
        <v>9229</v>
      </c>
      <c r="B9226" s="11" t="s">
        <v>6</v>
      </c>
      <c r="C9226" s="13">
        <v>18304669</v>
      </c>
      <c r="D9226" s="6">
        <v>18305652</v>
      </c>
      <c r="E9226" s="9">
        <v>16.796199999999999</v>
      </c>
      <c r="F9226" s="9">
        <v>16.8492</v>
      </c>
      <c r="G9226" s="9">
        <v>18.2729</v>
      </c>
      <c r="H9226" s="9">
        <f t="shared" si="288"/>
        <v>17.306099999999997</v>
      </c>
      <c r="I9226" s="8">
        <v>13.2249</v>
      </c>
      <c r="J9226" s="9">
        <v>11.863300000000001</v>
      </c>
      <c r="K9226" s="9">
        <v>12.014799999999999</v>
      </c>
      <c r="L9226" s="10">
        <f t="shared" si="289"/>
        <v>12.367666666666667</v>
      </c>
      <c r="M9226" s="11" t="s">
        <v>23510</v>
      </c>
      <c r="N9226" s="1" t="s">
        <v>23511</v>
      </c>
    </row>
    <row r="9227" spans="1:14" x14ac:dyDescent="0.2">
      <c r="A9227" s="4" t="s">
        <v>9230</v>
      </c>
      <c r="B9227" s="11" t="s">
        <v>6</v>
      </c>
      <c r="C9227" s="13">
        <v>18307944</v>
      </c>
      <c r="D9227" s="6">
        <v>18308332</v>
      </c>
      <c r="E9227" s="9">
        <v>5.5046299999999997</v>
      </c>
      <c r="F9227" s="9">
        <v>5.0189000000000004</v>
      </c>
      <c r="G9227" s="9">
        <v>6.5206</v>
      </c>
      <c r="H9227" s="9">
        <f t="shared" si="288"/>
        <v>5.6813766666666679</v>
      </c>
      <c r="I9227" s="8">
        <v>5.33535</v>
      </c>
      <c r="J9227" s="9">
        <v>5.2066800000000004</v>
      </c>
      <c r="K9227" s="9">
        <v>4.3810900000000004</v>
      </c>
      <c r="L9227" s="10">
        <f t="shared" si="289"/>
        <v>4.9743733333333333</v>
      </c>
      <c r="M9227" s="11" t="s">
        <v>23510</v>
      </c>
      <c r="N9227" s="1" t="s">
        <v>23511</v>
      </c>
    </row>
    <row r="9228" spans="1:14" x14ac:dyDescent="0.2">
      <c r="A9228" s="4" t="s">
        <v>9231</v>
      </c>
      <c r="B9228" s="11" t="s">
        <v>6</v>
      </c>
      <c r="C9228" s="13">
        <v>18313622</v>
      </c>
      <c r="D9228" s="6">
        <v>18314088</v>
      </c>
      <c r="E9228" s="9">
        <v>3.1757499999999999</v>
      </c>
      <c r="F9228" s="9">
        <v>5.3056900000000002</v>
      </c>
      <c r="G9228" s="9">
        <v>5.1558299999999999</v>
      </c>
      <c r="H9228" s="9">
        <f t="shared" si="288"/>
        <v>4.5457566666666667</v>
      </c>
      <c r="I9228" s="8">
        <v>3.0649899999999999</v>
      </c>
      <c r="J9228" s="9">
        <v>3.8226300000000002</v>
      </c>
      <c r="K9228" s="9">
        <v>4.11557</v>
      </c>
      <c r="L9228" s="10">
        <f t="shared" si="289"/>
        <v>3.6677300000000002</v>
      </c>
      <c r="M9228" s="11" t="s">
        <v>23512</v>
      </c>
      <c r="N9228" s="1" t="s">
        <v>23513</v>
      </c>
    </row>
    <row r="9229" spans="1:14" x14ac:dyDescent="0.2">
      <c r="A9229" s="4" t="s">
        <v>9232</v>
      </c>
      <c r="B9229" s="11" t="s">
        <v>6</v>
      </c>
      <c r="C9229" s="13">
        <v>18315133</v>
      </c>
      <c r="D9229" s="6">
        <v>18316423</v>
      </c>
      <c r="E9229" s="9">
        <v>14.890700000000001</v>
      </c>
      <c r="F9229" s="9">
        <v>13.9095</v>
      </c>
      <c r="G9229" s="9">
        <v>17.363</v>
      </c>
      <c r="H9229" s="9">
        <f t="shared" si="288"/>
        <v>15.387733333333335</v>
      </c>
      <c r="I9229" s="8">
        <v>9.7625600000000006</v>
      </c>
      <c r="J9229" s="9">
        <v>10.874700000000001</v>
      </c>
      <c r="K9229" s="9">
        <v>10.023400000000001</v>
      </c>
      <c r="L9229" s="10">
        <f t="shared" si="289"/>
        <v>10.220219999999999</v>
      </c>
      <c r="M9229" s="11" t="s">
        <v>23512</v>
      </c>
      <c r="N9229" s="1" t="s">
        <v>23513</v>
      </c>
    </row>
    <row r="9230" spans="1:14" x14ac:dyDescent="0.2">
      <c r="A9230" s="4" t="s">
        <v>9233</v>
      </c>
      <c r="B9230" s="11" t="s">
        <v>6</v>
      </c>
      <c r="C9230" s="13">
        <v>18317522</v>
      </c>
      <c r="D9230" s="6">
        <v>18318212</v>
      </c>
      <c r="E9230" s="9">
        <v>6.98665</v>
      </c>
      <c r="F9230" s="9">
        <v>6.8830600000000004</v>
      </c>
      <c r="G9230" s="9">
        <v>5.5349300000000001</v>
      </c>
      <c r="H9230" s="9">
        <f t="shared" si="288"/>
        <v>6.4682133333333338</v>
      </c>
      <c r="I9230" s="8">
        <v>4.1434100000000003</v>
      </c>
      <c r="J9230" s="9">
        <v>5.5362200000000001</v>
      </c>
      <c r="K9230" s="9">
        <v>6.37249</v>
      </c>
      <c r="L9230" s="10">
        <f t="shared" si="289"/>
        <v>5.3507066666666665</v>
      </c>
      <c r="M9230" s="11" t="s">
        <v>23512</v>
      </c>
      <c r="N9230" s="1" t="s">
        <v>23513</v>
      </c>
    </row>
    <row r="9231" spans="1:14" x14ac:dyDescent="0.2">
      <c r="A9231" s="4" t="s">
        <v>9234</v>
      </c>
      <c r="B9231" s="11" t="s">
        <v>6</v>
      </c>
      <c r="C9231" s="13">
        <v>18341626</v>
      </c>
      <c r="D9231" s="6">
        <v>18342248</v>
      </c>
      <c r="E9231" s="9">
        <v>3.0346000000000002</v>
      </c>
      <c r="F9231" s="9">
        <v>4.4453100000000001</v>
      </c>
      <c r="G9231" s="9">
        <v>2.80538</v>
      </c>
      <c r="H9231" s="9">
        <f t="shared" si="288"/>
        <v>3.4284300000000001</v>
      </c>
      <c r="I9231" s="8">
        <v>3.6893400000000001</v>
      </c>
      <c r="J9231" s="9">
        <v>2.7021999999999999</v>
      </c>
      <c r="K9231" s="9">
        <v>3.4517699999999998</v>
      </c>
      <c r="L9231" s="10">
        <f t="shared" si="289"/>
        <v>3.2811033333333328</v>
      </c>
      <c r="M9231" s="11" t="s">
        <v>23514</v>
      </c>
      <c r="N9231" s="1" t="s">
        <v>23515</v>
      </c>
    </row>
    <row r="9232" spans="1:14" x14ac:dyDescent="0.2">
      <c r="A9232" s="4" t="s">
        <v>9235</v>
      </c>
      <c r="B9232" s="11" t="s">
        <v>6</v>
      </c>
      <c r="C9232" s="13">
        <v>18374139</v>
      </c>
      <c r="D9232" s="6">
        <v>18375932</v>
      </c>
      <c r="E9232" s="9">
        <v>15.596500000000001</v>
      </c>
      <c r="F9232" s="9">
        <v>17.494399999999999</v>
      </c>
      <c r="G9232" s="9">
        <v>18.727799999999998</v>
      </c>
      <c r="H9232" s="9">
        <f t="shared" si="288"/>
        <v>17.272899999999996</v>
      </c>
      <c r="I9232" s="8">
        <v>11.238300000000001</v>
      </c>
      <c r="J9232" s="9">
        <v>12.1929</v>
      </c>
      <c r="K9232" s="9">
        <v>11.6165</v>
      </c>
      <c r="L9232" s="10">
        <f t="shared" si="289"/>
        <v>11.682566666666666</v>
      </c>
      <c r="M9232" s="11" t="s">
        <v>23516</v>
      </c>
      <c r="N9232" s="1" t="s">
        <v>23517</v>
      </c>
    </row>
    <row r="9233" spans="1:14" x14ac:dyDescent="0.2">
      <c r="A9233" s="4" t="s">
        <v>9236</v>
      </c>
      <c r="B9233" s="11" t="s">
        <v>6</v>
      </c>
      <c r="C9233" s="13">
        <v>18393194</v>
      </c>
      <c r="D9233" s="6">
        <v>18394090</v>
      </c>
      <c r="E9233" s="9">
        <v>6.5632099999999998</v>
      </c>
      <c r="F9233" s="9">
        <v>4.8754999999999997</v>
      </c>
      <c r="G9233" s="9">
        <v>5.4591099999999999</v>
      </c>
      <c r="H9233" s="9">
        <f t="shared" si="288"/>
        <v>5.6326066666666668</v>
      </c>
      <c r="I9233" s="8">
        <v>3.0649899999999999</v>
      </c>
      <c r="J9233" s="9">
        <v>1.84541</v>
      </c>
      <c r="K9233" s="9">
        <v>4.5802300000000002</v>
      </c>
      <c r="L9233" s="10">
        <f t="shared" si="289"/>
        <v>3.1635433333333332</v>
      </c>
      <c r="M9233" s="11" t="s">
        <v>23518</v>
      </c>
      <c r="N9233" s="1" t="s">
        <v>23519</v>
      </c>
    </row>
    <row r="9234" spans="1:14" x14ac:dyDescent="0.2">
      <c r="A9234" s="4" t="s">
        <v>9237</v>
      </c>
      <c r="B9234" s="11" t="s">
        <v>6</v>
      </c>
      <c r="C9234" s="13">
        <v>18394319</v>
      </c>
      <c r="D9234" s="6">
        <v>18395124</v>
      </c>
      <c r="E9234" s="9">
        <v>7.5512199999999998</v>
      </c>
      <c r="F9234" s="9">
        <v>5.5924899999999997</v>
      </c>
      <c r="G9234" s="9">
        <v>7.3546300000000002</v>
      </c>
      <c r="H9234" s="9">
        <f t="shared" si="288"/>
        <v>6.8327799999999996</v>
      </c>
      <c r="I9234" s="8">
        <v>2.95147</v>
      </c>
      <c r="J9234" s="9">
        <v>3.6249099999999999</v>
      </c>
      <c r="K9234" s="9">
        <v>3.3853900000000001</v>
      </c>
      <c r="L9234" s="10">
        <f t="shared" si="289"/>
        <v>3.3205900000000006</v>
      </c>
      <c r="M9234" s="11" t="s">
        <v>23520</v>
      </c>
      <c r="N9234" s="1" t="s">
        <v>23521</v>
      </c>
    </row>
    <row r="9235" spans="1:14" x14ac:dyDescent="0.2">
      <c r="A9235" s="4" t="s">
        <v>9238</v>
      </c>
      <c r="B9235" s="11" t="s">
        <v>6</v>
      </c>
      <c r="C9235" s="13">
        <v>18415004</v>
      </c>
      <c r="D9235" s="6">
        <v>18415884</v>
      </c>
      <c r="E9235" s="9">
        <v>6.4220699999999997</v>
      </c>
      <c r="F9235" s="9">
        <v>7.31325</v>
      </c>
      <c r="G9235" s="9">
        <v>7.6579199999999998</v>
      </c>
      <c r="H9235" s="9">
        <f t="shared" si="288"/>
        <v>7.1310799999999999</v>
      </c>
      <c r="I9235" s="8">
        <v>4.8812800000000003</v>
      </c>
      <c r="J9235" s="9">
        <v>5.1407800000000003</v>
      </c>
      <c r="K9235" s="9">
        <v>4.44747</v>
      </c>
      <c r="L9235" s="10">
        <f t="shared" si="289"/>
        <v>4.823176666666666</v>
      </c>
      <c r="M9235" s="11" t="s">
        <v>23522</v>
      </c>
      <c r="N9235" s="1" t="s">
        <v>23523</v>
      </c>
    </row>
    <row r="9236" spans="1:14" x14ac:dyDescent="0.2">
      <c r="A9236" s="4" t="s">
        <v>9239</v>
      </c>
      <c r="B9236" s="11" t="s">
        <v>6</v>
      </c>
      <c r="C9236" s="13">
        <v>18454489</v>
      </c>
      <c r="D9236" s="6">
        <v>18455591</v>
      </c>
      <c r="E9236" s="9">
        <v>5.5751999999999997</v>
      </c>
      <c r="F9236" s="9">
        <v>4.8037999999999998</v>
      </c>
      <c r="G9236" s="9">
        <v>5.08</v>
      </c>
      <c r="H9236" s="9">
        <f t="shared" si="288"/>
        <v>5.1529999999999996</v>
      </c>
      <c r="I9236" s="8">
        <v>4.4839700000000002</v>
      </c>
      <c r="J9236" s="9">
        <v>3.6249099999999999</v>
      </c>
      <c r="K9236" s="9">
        <v>3.7172900000000002</v>
      </c>
      <c r="L9236" s="10">
        <f t="shared" si="289"/>
        <v>3.9420566666666663</v>
      </c>
      <c r="M9236" s="11" t="s">
        <v>23524</v>
      </c>
      <c r="N9236" s="1" t="s">
        <v>23525</v>
      </c>
    </row>
    <row r="9237" spans="1:14" x14ac:dyDescent="0.2">
      <c r="A9237" s="4" t="s">
        <v>9240</v>
      </c>
      <c r="B9237" s="11" t="s">
        <v>6</v>
      </c>
      <c r="C9237" s="13">
        <v>18456714</v>
      </c>
      <c r="D9237" s="6">
        <v>18457162</v>
      </c>
      <c r="E9237" s="9">
        <v>2.2583099999999998</v>
      </c>
      <c r="F9237" s="9">
        <v>3.08304</v>
      </c>
      <c r="G9237" s="9">
        <v>4.2459699999999998</v>
      </c>
      <c r="H9237" s="9">
        <f t="shared" si="288"/>
        <v>3.1957733333333334</v>
      </c>
      <c r="I9237" s="8">
        <v>1.7027699999999999</v>
      </c>
      <c r="J9237" s="9">
        <v>1.58178</v>
      </c>
      <c r="K9237" s="9">
        <v>1.26122</v>
      </c>
      <c r="L9237" s="10">
        <f t="shared" si="289"/>
        <v>1.5152566666666667</v>
      </c>
      <c r="M9237" s="11" t="s">
        <v>23526</v>
      </c>
      <c r="N9237" s="1" t="s">
        <v>23527</v>
      </c>
    </row>
    <row r="9238" spans="1:14" x14ac:dyDescent="0.2">
      <c r="A9238" s="4" t="s">
        <v>9241</v>
      </c>
      <c r="B9238" s="11" t="s">
        <v>6</v>
      </c>
      <c r="C9238" s="13">
        <v>18460276</v>
      </c>
      <c r="D9238" s="6">
        <v>18460639</v>
      </c>
      <c r="E9238" s="9">
        <v>2.2583099999999998</v>
      </c>
      <c r="F9238" s="9">
        <v>0.93208100000000005</v>
      </c>
      <c r="G9238" s="9">
        <v>1.4406000000000001</v>
      </c>
      <c r="H9238" s="9">
        <f t="shared" si="288"/>
        <v>1.5436636666666665</v>
      </c>
      <c r="I9238" s="8">
        <v>1.75953</v>
      </c>
      <c r="J9238" s="9">
        <v>1.97722</v>
      </c>
      <c r="K9238" s="9">
        <v>2.4560599999999999</v>
      </c>
      <c r="L9238" s="10">
        <f t="shared" si="289"/>
        <v>2.06427</v>
      </c>
      <c r="M9238" s="11" t="s">
        <v>23528</v>
      </c>
      <c r="N9238" s="1" t="s">
        <v>23529</v>
      </c>
    </row>
    <row r="9239" spans="1:14" x14ac:dyDescent="0.2">
      <c r="A9239" s="4" t="s">
        <v>9242</v>
      </c>
      <c r="B9239" s="11" t="s">
        <v>6</v>
      </c>
      <c r="C9239" s="13">
        <v>18482425</v>
      </c>
      <c r="D9239" s="6">
        <v>18483068</v>
      </c>
      <c r="E9239" s="9">
        <v>5.8574900000000003</v>
      </c>
      <c r="F9239" s="9">
        <v>5.66418</v>
      </c>
      <c r="G9239" s="9">
        <v>5.0041799999999999</v>
      </c>
      <c r="H9239" s="9">
        <f t="shared" si="288"/>
        <v>5.5086166666666658</v>
      </c>
      <c r="I9239" s="8">
        <v>2.72444</v>
      </c>
      <c r="J9239" s="9">
        <v>2.4385699999999999</v>
      </c>
      <c r="K9239" s="9">
        <v>3.4517699999999998</v>
      </c>
      <c r="L9239" s="10">
        <f t="shared" si="289"/>
        <v>2.8715933333333332</v>
      </c>
      <c r="M9239" s="11" t="s">
        <v>23530</v>
      </c>
      <c r="N9239" s="1" t="s">
        <v>23531</v>
      </c>
    </row>
    <row r="9240" spans="1:14" x14ac:dyDescent="0.2">
      <c r="A9240" s="4" t="s">
        <v>9243</v>
      </c>
      <c r="B9240" s="11" t="s">
        <v>6</v>
      </c>
      <c r="C9240" s="13">
        <v>18507577</v>
      </c>
      <c r="D9240" s="6">
        <v>18507916</v>
      </c>
      <c r="E9240" s="9">
        <v>4.8694800000000003</v>
      </c>
      <c r="F9240" s="9">
        <v>5.9509800000000004</v>
      </c>
      <c r="G9240" s="9">
        <v>5.3832899999999997</v>
      </c>
      <c r="H9240" s="9">
        <f t="shared" si="288"/>
        <v>5.4012500000000001</v>
      </c>
      <c r="I9240" s="8">
        <v>3.0082300000000002</v>
      </c>
      <c r="J9240" s="9">
        <v>1.7135899999999999</v>
      </c>
      <c r="K9240" s="9">
        <v>2.52244</v>
      </c>
      <c r="L9240" s="10">
        <f t="shared" si="289"/>
        <v>2.4147533333333335</v>
      </c>
      <c r="M9240" s="11" t="s">
        <v>23532</v>
      </c>
      <c r="N9240" s="1" t="s">
        <v>23533</v>
      </c>
    </row>
    <row r="9241" spans="1:14" x14ac:dyDescent="0.2">
      <c r="A9241" s="4" t="s">
        <v>9244</v>
      </c>
      <c r="B9241" s="11" t="s">
        <v>6</v>
      </c>
      <c r="C9241" s="13">
        <v>18508697</v>
      </c>
      <c r="D9241" s="6">
        <v>18510175</v>
      </c>
      <c r="E9241" s="9">
        <v>30.1343</v>
      </c>
      <c r="F9241" s="9">
        <v>29.898299999999999</v>
      </c>
      <c r="G9241" s="9">
        <v>23.2012</v>
      </c>
      <c r="H9241" s="9">
        <f t="shared" si="288"/>
        <v>27.744600000000002</v>
      </c>
      <c r="I9241" s="8">
        <v>21.511700000000001</v>
      </c>
      <c r="J9241" s="9">
        <v>17.07</v>
      </c>
      <c r="K9241" s="9">
        <v>19.183900000000001</v>
      </c>
      <c r="L9241" s="10">
        <f t="shared" si="289"/>
        <v>19.255199999999999</v>
      </c>
      <c r="M9241" s="11" t="s">
        <v>23534</v>
      </c>
      <c r="N9241" s="1" t="s">
        <v>23535</v>
      </c>
    </row>
    <row r="9242" spans="1:14" x14ac:dyDescent="0.2">
      <c r="A9242" s="4" t="s">
        <v>9245</v>
      </c>
      <c r="B9242" s="11" t="s">
        <v>6</v>
      </c>
      <c r="C9242" s="13">
        <v>18510336</v>
      </c>
      <c r="D9242" s="6">
        <v>18510611</v>
      </c>
      <c r="E9242" s="9">
        <v>4.37547</v>
      </c>
      <c r="F9242" s="9">
        <v>3.80002</v>
      </c>
      <c r="G9242" s="9">
        <v>4.0943300000000002</v>
      </c>
      <c r="H9242" s="9">
        <f t="shared" si="288"/>
        <v>4.0899399999999995</v>
      </c>
      <c r="I9242" s="8">
        <v>2.72444</v>
      </c>
      <c r="J9242" s="9">
        <v>2.4385699999999999</v>
      </c>
      <c r="K9242" s="9">
        <v>2.6551999999999998</v>
      </c>
      <c r="L9242" s="10">
        <f t="shared" si="289"/>
        <v>2.6060699999999999</v>
      </c>
      <c r="M9242" s="11" t="s">
        <v>23534</v>
      </c>
      <c r="N9242" s="1" t="s">
        <v>23535</v>
      </c>
    </row>
    <row r="9243" spans="1:14" x14ac:dyDescent="0.2">
      <c r="A9243" s="4" t="s">
        <v>9246</v>
      </c>
      <c r="B9243" s="11" t="s">
        <v>6</v>
      </c>
      <c r="C9243" s="13">
        <v>18510841</v>
      </c>
      <c r="D9243" s="6">
        <v>18511310</v>
      </c>
      <c r="E9243" s="9">
        <v>7.9746600000000001</v>
      </c>
      <c r="F9243" s="9">
        <v>7.31325</v>
      </c>
      <c r="G9243" s="9">
        <v>6.5964200000000002</v>
      </c>
      <c r="H9243" s="9">
        <f t="shared" si="288"/>
        <v>7.2947766666666665</v>
      </c>
      <c r="I9243" s="8">
        <v>4.3136900000000002</v>
      </c>
      <c r="J9243" s="9">
        <v>3.5590000000000002</v>
      </c>
      <c r="K9243" s="9">
        <v>6.1069699999999996</v>
      </c>
      <c r="L9243" s="10">
        <f t="shared" si="289"/>
        <v>4.6598866666666661</v>
      </c>
      <c r="M9243" s="11" t="s">
        <v>23534</v>
      </c>
      <c r="N9243" s="1" t="s">
        <v>23535</v>
      </c>
    </row>
    <row r="9244" spans="1:14" x14ac:dyDescent="0.2">
      <c r="A9244" s="4" t="s">
        <v>9247</v>
      </c>
      <c r="B9244" s="11" t="s">
        <v>6</v>
      </c>
      <c r="C9244" s="13">
        <v>18515086</v>
      </c>
      <c r="D9244" s="6">
        <v>18515732</v>
      </c>
      <c r="E9244" s="9">
        <v>6.13978</v>
      </c>
      <c r="F9244" s="9">
        <v>6.5245699999999998</v>
      </c>
      <c r="G9244" s="9">
        <v>8.0370200000000001</v>
      </c>
      <c r="H9244" s="9">
        <f t="shared" si="288"/>
        <v>6.900456666666666</v>
      </c>
      <c r="I9244" s="8">
        <v>6.6975699999999998</v>
      </c>
      <c r="J9244" s="9">
        <v>5.7339399999999996</v>
      </c>
      <c r="K9244" s="9">
        <v>5.7750700000000004</v>
      </c>
      <c r="L9244" s="10">
        <f t="shared" si="289"/>
        <v>6.0688599999999999</v>
      </c>
      <c r="M9244" s="11" t="s">
        <v>23536</v>
      </c>
      <c r="N9244" s="1" t="s">
        <v>23537</v>
      </c>
    </row>
    <row r="9245" spans="1:14" x14ac:dyDescent="0.2">
      <c r="A9245" s="4" t="s">
        <v>9248</v>
      </c>
      <c r="B9245" s="11" t="s">
        <v>6</v>
      </c>
      <c r="C9245" s="13">
        <v>18535599</v>
      </c>
      <c r="D9245" s="6">
        <v>18536548</v>
      </c>
      <c r="E9245" s="9">
        <v>7.8335100000000004</v>
      </c>
      <c r="F9245" s="9">
        <v>6.7396599999999998</v>
      </c>
      <c r="G9245" s="9">
        <v>6.2931400000000002</v>
      </c>
      <c r="H9245" s="9">
        <f t="shared" si="288"/>
        <v>6.9554366666666674</v>
      </c>
      <c r="I9245" s="8">
        <v>3.29203</v>
      </c>
      <c r="J9245" s="9">
        <v>4.6794200000000004</v>
      </c>
      <c r="K9245" s="9">
        <v>4.5138499999999997</v>
      </c>
      <c r="L9245" s="10">
        <f t="shared" si="289"/>
        <v>4.1617666666666668</v>
      </c>
      <c r="M9245" s="11" t="s">
        <v>23538</v>
      </c>
      <c r="N9245" s="1" t="s">
        <v>23539</v>
      </c>
    </row>
    <row r="9246" spans="1:14" x14ac:dyDescent="0.2">
      <c r="A9246" s="4" t="s">
        <v>9249</v>
      </c>
      <c r="B9246" s="11" t="s">
        <v>6</v>
      </c>
      <c r="C9246" s="13">
        <v>18552131</v>
      </c>
      <c r="D9246" s="6">
        <v>18553496</v>
      </c>
      <c r="E9246" s="9">
        <v>9.3155300000000008</v>
      </c>
      <c r="F9246" s="9">
        <v>6.9547600000000003</v>
      </c>
      <c r="G9246" s="9">
        <v>9.0227000000000004</v>
      </c>
      <c r="H9246" s="9">
        <f t="shared" si="288"/>
        <v>8.4309966666666671</v>
      </c>
      <c r="I9246" s="8">
        <v>5.1650799999999997</v>
      </c>
      <c r="J9246" s="9">
        <v>5.0748699999999998</v>
      </c>
      <c r="K9246" s="9">
        <v>3.7836699999999999</v>
      </c>
      <c r="L9246" s="10">
        <f t="shared" si="289"/>
        <v>4.6745400000000004</v>
      </c>
      <c r="M9246" s="11" t="s">
        <v>23540</v>
      </c>
      <c r="N9246" s="1" t="s">
        <v>23541</v>
      </c>
    </row>
    <row r="9247" spans="1:14" x14ac:dyDescent="0.2">
      <c r="A9247" s="4" t="s">
        <v>9250</v>
      </c>
      <c r="B9247" s="11" t="s">
        <v>6</v>
      </c>
      <c r="C9247" s="13">
        <v>18575887</v>
      </c>
      <c r="D9247" s="6">
        <v>18576349</v>
      </c>
      <c r="E9247" s="9">
        <v>2.8228900000000001</v>
      </c>
      <c r="F9247" s="9">
        <v>1.86416</v>
      </c>
      <c r="G9247" s="9">
        <v>2.1229900000000002</v>
      </c>
      <c r="H9247" s="9">
        <f t="shared" si="288"/>
        <v>2.2700133333333334</v>
      </c>
      <c r="I9247" s="8">
        <v>2.2136</v>
      </c>
      <c r="J9247" s="9">
        <v>2.1090399999999998</v>
      </c>
      <c r="K9247" s="9">
        <v>2.1905399999999999</v>
      </c>
      <c r="L9247" s="10">
        <f t="shared" si="289"/>
        <v>2.1710600000000002</v>
      </c>
      <c r="M9247" s="11" t="s">
        <v>23542</v>
      </c>
      <c r="N9247" s="1" t="s">
        <v>23543</v>
      </c>
    </row>
    <row r="9248" spans="1:14" x14ac:dyDescent="0.2">
      <c r="A9248" s="4" t="s">
        <v>9251</v>
      </c>
      <c r="B9248" s="11" t="s">
        <v>6</v>
      </c>
      <c r="C9248" s="13">
        <v>18578771</v>
      </c>
      <c r="D9248" s="6">
        <v>18578970</v>
      </c>
      <c r="E9248" s="9">
        <v>1.2703</v>
      </c>
      <c r="F9248" s="9">
        <v>0.93208100000000005</v>
      </c>
      <c r="G9248" s="9">
        <v>1.2131400000000001</v>
      </c>
      <c r="H9248" s="9">
        <f t="shared" si="288"/>
        <v>1.1385069999999999</v>
      </c>
      <c r="I9248" s="8">
        <v>1.2486999999999999</v>
      </c>
      <c r="J9248" s="9">
        <v>1.1863300000000001</v>
      </c>
      <c r="K9248" s="9">
        <v>0.73018099999999997</v>
      </c>
      <c r="L9248" s="10">
        <f t="shared" si="289"/>
        <v>1.0550703333333333</v>
      </c>
      <c r="M9248" s="11" t="s">
        <v>23542</v>
      </c>
      <c r="N9248" s="1" t="s">
        <v>23543</v>
      </c>
    </row>
    <row r="9249" spans="1:14" x14ac:dyDescent="0.2">
      <c r="A9249" s="4" t="s">
        <v>9252</v>
      </c>
      <c r="B9249" s="11" t="s">
        <v>6</v>
      </c>
      <c r="C9249" s="13">
        <v>18590186</v>
      </c>
      <c r="D9249" s="6">
        <v>18592328</v>
      </c>
      <c r="E9249" s="9">
        <v>29.1463</v>
      </c>
      <c r="F9249" s="9">
        <v>30.185099999999998</v>
      </c>
      <c r="G9249" s="9">
        <v>25.4</v>
      </c>
      <c r="H9249" s="9">
        <f t="shared" si="288"/>
        <v>28.243800000000004</v>
      </c>
      <c r="I9249" s="8">
        <v>13.168100000000001</v>
      </c>
      <c r="J9249" s="9">
        <v>13.5769</v>
      </c>
      <c r="K9249" s="9">
        <v>9.6914999999999996</v>
      </c>
      <c r="L9249" s="10">
        <f t="shared" si="289"/>
        <v>12.1455</v>
      </c>
      <c r="M9249" s="11" t="s">
        <v>23544</v>
      </c>
      <c r="N9249" s="1" t="s">
        <v>23545</v>
      </c>
    </row>
    <row r="9250" spans="1:14" x14ac:dyDescent="0.2">
      <c r="A9250" s="4" t="s">
        <v>9253</v>
      </c>
      <c r="B9250" s="11" t="s">
        <v>6</v>
      </c>
      <c r="C9250" s="13">
        <v>18604031</v>
      </c>
      <c r="D9250" s="6">
        <v>18604725</v>
      </c>
      <c r="E9250" s="9">
        <v>9.1743799999999993</v>
      </c>
      <c r="F9250" s="9">
        <v>10.754799999999999</v>
      </c>
      <c r="G9250" s="9">
        <v>10.6149</v>
      </c>
      <c r="H9250" s="9">
        <f t="shared" si="288"/>
        <v>10.18136</v>
      </c>
      <c r="I9250" s="8">
        <v>6.8110900000000001</v>
      </c>
      <c r="J9250" s="9">
        <v>7.2498100000000001</v>
      </c>
      <c r="K9250" s="9">
        <v>7.5673300000000001</v>
      </c>
      <c r="L9250" s="10">
        <f t="shared" si="289"/>
        <v>7.209410000000001</v>
      </c>
      <c r="M9250" s="11" t="s">
        <v>23546</v>
      </c>
      <c r="N9250" s="1" t="s">
        <v>23547</v>
      </c>
    </row>
    <row r="9251" spans="1:14" x14ac:dyDescent="0.2">
      <c r="A9251" s="4" t="s">
        <v>9254</v>
      </c>
      <c r="B9251" s="11" t="s">
        <v>6</v>
      </c>
      <c r="C9251" s="13">
        <v>18606507</v>
      </c>
      <c r="D9251" s="6">
        <v>18607100</v>
      </c>
      <c r="E9251" s="9">
        <v>11.3621</v>
      </c>
      <c r="F9251" s="9">
        <v>11.3284</v>
      </c>
      <c r="G9251" s="9">
        <v>10.690799999999999</v>
      </c>
      <c r="H9251" s="9">
        <f t="shared" si="288"/>
        <v>11.127099999999999</v>
      </c>
      <c r="I9251" s="8">
        <v>7.0948900000000004</v>
      </c>
      <c r="J9251" s="9">
        <v>7.5134400000000001</v>
      </c>
      <c r="K9251" s="9">
        <v>4.7129899999999996</v>
      </c>
      <c r="L9251" s="10">
        <f t="shared" si="289"/>
        <v>6.4404399999999997</v>
      </c>
      <c r="M9251" s="11" t="s">
        <v>23548</v>
      </c>
      <c r="N9251" s="1" t="s">
        <v>23549</v>
      </c>
    </row>
    <row r="9252" spans="1:14" x14ac:dyDescent="0.2">
      <c r="A9252" s="4" t="s">
        <v>9255</v>
      </c>
      <c r="B9252" s="11" t="s">
        <v>6</v>
      </c>
      <c r="C9252" s="13">
        <v>18609835</v>
      </c>
      <c r="D9252" s="6">
        <v>18611210</v>
      </c>
      <c r="E9252" s="9">
        <v>28.299399999999999</v>
      </c>
      <c r="F9252" s="9">
        <v>25.811499999999999</v>
      </c>
      <c r="G9252" s="9">
        <v>26.158200000000001</v>
      </c>
      <c r="H9252" s="9">
        <f t="shared" si="288"/>
        <v>26.756366666666668</v>
      </c>
      <c r="I9252" s="8">
        <v>14.757400000000001</v>
      </c>
      <c r="J9252" s="9">
        <v>14.6973</v>
      </c>
      <c r="K9252" s="9">
        <v>17.789899999999999</v>
      </c>
      <c r="L9252" s="10">
        <f t="shared" si="289"/>
        <v>15.748200000000002</v>
      </c>
      <c r="M9252" s="11" t="s">
        <v>23550</v>
      </c>
      <c r="N9252" s="1" t="s">
        <v>23551</v>
      </c>
    </row>
    <row r="9253" spans="1:14" x14ac:dyDescent="0.2">
      <c r="A9253" s="4" t="s">
        <v>9256</v>
      </c>
      <c r="B9253" s="11" t="s">
        <v>6</v>
      </c>
      <c r="C9253" s="13">
        <v>18613046</v>
      </c>
      <c r="D9253" s="6">
        <v>18613794</v>
      </c>
      <c r="E9253" s="9">
        <v>6.8455000000000004</v>
      </c>
      <c r="F9253" s="9">
        <v>8.8906200000000002</v>
      </c>
      <c r="G9253" s="9">
        <v>9.1743400000000008</v>
      </c>
      <c r="H9253" s="9">
        <f t="shared" si="288"/>
        <v>8.3034866666666662</v>
      </c>
      <c r="I9253" s="8">
        <v>6.9246100000000004</v>
      </c>
      <c r="J9253" s="9">
        <v>6.9861800000000001</v>
      </c>
      <c r="K9253" s="9">
        <v>4.97851</v>
      </c>
      <c r="L9253" s="10">
        <f t="shared" si="289"/>
        <v>6.2964333333333329</v>
      </c>
      <c r="M9253" s="11" t="s">
        <v>23552</v>
      </c>
      <c r="N9253" s="1" t="s">
        <v>23553</v>
      </c>
    </row>
    <row r="9254" spans="1:14" x14ac:dyDescent="0.2">
      <c r="A9254" s="4" t="s">
        <v>9257</v>
      </c>
      <c r="B9254" s="11" t="s">
        <v>6</v>
      </c>
      <c r="C9254" s="13">
        <v>18622728</v>
      </c>
      <c r="D9254" s="6">
        <v>18623282</v>
      </c>
      <c r="E9254" s="9">
        <v>2.61117</v>
      </c>
      <c r="F9254" s="9">
        <v>4.3019100000000003</v>
      </c>
      <c r="G9254" s="9">
        <v>2.7295500000000001</v>
      </c>
      <c r="H9254" s="9">
        <f t="shared" si="288"/>
        <v>3.21421</v>
      </c>
      <c r="I9254" s="8">
        <v>1.19194</v>
      </c>
      <c r="J9254" s="9">
        <v>1.38405</v>
      </c>
      <c r="K9254" s="9">
        <v>1.52674</v>
      </c>
      <c r="L9254" s="10">
        <f t="shared" si="289"/>
        <v>1.3675766666666667</v>
      </c>
      <c r="M9254" s="11" t="s">
        <v>23554</v>
      </c>
      <c r="N9254" s="1" t="s">
        <v>23555</v>
      </c>
    </row>
    <row r="9255" spans="1:14" x14ac:dyDescent="0.2">
      <c r="A9255" s="4" t="s">
        <v>9258</v>
      </c>
      <c r="B9255" s="11" t="s">
        <v>6</v>
      </c>
      <c r="C9255" s="13">
        <v>18634132</v>
      </c>
      <c r="D9255" s="6">
        <v>18635015</v>
      </c>
      <c r="E9255" s="9">
        <v>5.15177</v>
      </c>
      <c r="F9255" s="9">
        <v>6.1660700000000004</v>
      </c>
      <c r="G9255" s="9">
        <v>4.7008999999999999</v>
      </c>
      <c r="H9255" s="9">
        <f t="shared" si="288"/>
        <v>5.3395800000000007</v>
      </c>
      <c r="I9255" s="8">
        <v>3.7461000000000002</v>
      </c>
      <c r="J9255" s="9">
        <v>2.3067600000000001</v>
      </c>
      <c r="K9255" s="9">
        <v>3.85005</v>
      </c>
      <c r="L9255" s="10">
        <f t="shared" si="289"/>
        <v>3.30097</v>
      </c>
      <c r="M9255" s="11" t="s">
        <v>23556</v>
      </c>
      <c r="N9255" s="1" t="s">
        <v>23557</v>
      </c>
    </row>
    <row r="9256" spans="1:14" x14ac:dyDescent="0.2">
      <c r="A9256" s="4" t="s">
        <v>9259</v>
      </c>
      <c r="B9256" s="11" t="s">
        <v>6</v>
      </c>
      <c r="C9256" s="13">
        <v>18635878</v>
      </c>
      <c r="D9256" s="6">
        <v>18636640</v>
      </c>
      <c r="E9256" s="9">
        <v>4.7283400000000002</v>
      </c>
      <c r="F9256" s="9">
        <v>5.8075799999999997</v>
      </c>
      <c r="G9256" s="9">
        <v>6.1414999999999997</v>
      </c>
      <c r="H9256" s="9">
        <f t="shared" si="288"/>
        <v>5.5591400000000002</v>
      </c>
      <c r="I9256" s="8">
        <v>4.9947999999999997</v>
      </c>
      <c r="J9256" s="9">
        <v>4.6794200000000004</v>
      </c>
      <c r="K9256" s="9">
        <v>3.9164300000000001</v>
      </c>
      <c r="L9256" s="10">
        <f t="shared" si="289"/>
        <v>4.530216666666667</v>
      </c>
      <c r="M9256" s="11" t="s">
        <v>23556</v>
      </c>
      <c r="N9256" s="1" t="s">
        <v>23557</v>
      </c>
    </row>
    <row r="9257" spans="1:14" x14ac:dyDescent="0.2">
      <c r="A9257" s="4" t="s">
        <v>9260</v>
      </c>
      <c r="B9257" s="11" t="s">
        <v>6</v>
      </c>
      <c r="C9257" s="13">
        <v>18637172</v>
      </c>
      <c r="D9257" s="6">
        <v>18637386</v>
      </c>
      <c r="E9257" s="9">
        <v>1.41144</v>
      </c>
      <c r="F9257" s="9">
        <v>1.21888</v>
      </c>
      <c r="G9257" s="9">
        <v>1.9713499999999999</v>
      </c>
      <c r="H9257" s="9">
        <f t="shared" si="288"/>
        <v>1.5338900000000002</v>
      </c>
      <c r="I9257" s="8">
        <v>1.4757400000000001</v>
      </c>
      <c r="J9257" s="9">
        <v>1.7795000000000001</v>
      </c>
      <c r="K9257" s="9">
        <v>1.12846</v>
      </c>
      <c r="L9257" s="10">
        <f t="shared" si="289"/>
        <v>1.4612333333333334</v>
      </c>
      <c r="M9257" s="11" t="s">
        <v>23558</v>
      </c>
      <c r="N9257" s="1" t="s">
        <v>23559</v>
      </c>
    </row>
    <row r="9258" spans="1:14" x14ac:dyDescent="0.2">
      <c r="A9258" s="4" t="s">
        <v>9261</v>
      </c>
      <c r="B9258" s="11" t="s">
        <v>6</v>
      </c>
      <c r="C9258" s="13">
        <v>18639689</v>
      </c>
      <c r="D9258" s="6">
        <v>18640276</v>
      </c>
      <c r="E9258" s="9">
        <v>6.06921</v>
      </c>
      <c r="F9258" s="9">
        <v>4.8754999999999997</v>
      </c>
      <c r="G9258" s="9">
        <v>6.0656800000000004</v>
      </c>
      <c r="H9258" s="9">
        <f t="shared" si="288"/>
        <v>5.6701300000000003</v>
      </c>
      <c r="I9258" s="8">
        <v>3.5190600000000001</v>
      </c>
      <c r="J9258" s="9">
        <v>3.6249099999999999</v>
      </c>
      <c r="K9258" s="9">
        <v>3.6509100000000001</v>
      </c>
      <c r="L9258" s="10">
        <f t="shared" si="289"/>
        <v>3.5982933333333329</v>
      </c>
      <c r="M9258" s="11" t="s">
        <v>23558</v>
      </c>
      <c r="N9258" s="1" t="s">
        <v>23559</v>
      </c>
    </row>
    <row r="9259" spans="1:14" x14ac:dyDescent="0.2">
      <c r="A9259" s="4" t="s">
        <v>9262</v>
      </c>
      <c r="B9259" s="11" t="s">
        <v>6</v>
      </c>
      <c r="C9259" s="13">
        <v>18643704</v>
      </c>
      <c r="D9259" s="6">
        <v>18644045</v>
      </c>
      <c r="E9259" s="9">
        <v>4.0931899999999999</v>
      </c>
      <c r="F9259" s="9">
        <v>3.7283200000000001</v>
      </c>
      <c r="G9259" s="9">
        <v>3.1844800000000002</v>
      </c>
      <c r="H9259" s="9">
        <f t="shared" si="288"/>
        <v>3.6686633333333334</v>
      </c>
      <c r="I9259" s="8">
        <v>2.8947099999999999</v>
      </c>
      <c r="J9259" s="9">
        <v>4.0203499999999996</v>
      </c>
      <c r="K9259" s="9">
        <v>3.9164300000000001</v>
      </c>
      <c r="L9259" s="10">
        <f t="shared" si="289"/>
        <v>3.6104966666666662</v>
      </c>
      <c r="M9259" s="11" t="s">
        <v>23560</v>
      </c>
      <c r="N9259" s="1" t="s">
        <v>23561</v>
      </c>
    </row>
    <row r="9260" spans="1:14" x14ac:dyDescent="0.2">
      <c r="A9260" s="4" t="s">
        <v>9263</v>
      </c>
      <c r="B9260" s="11" t="s">
        <v>6</v>
      </c>
      <c r="C9260" s="13">
        <v>18646457</v>
      </c>
      <c r="D9260" s="6">
        <v>18647163</v>
      </c>
      <c r="E9260" s="9">
        <v>11.3621</v>
      </c>
      <c r="F9260" s="9">
        <v>9.0340199999999999</v>
      </c>
      <c r="G9260" s="9">
        <v>9.1743400000000008</v>
      </c>
      <c r="H9260" s="9">
        <f t="shared" si="288"/>
        <v>9.8568200000000008</v>
      </c>
      <c r="I9260" s="8">
        <v>5.5623899999999997</v>
      </c>
      <c r="J9260" s="9">
        <v>6.5907400000000003</v>
      </c>
      <c r="K9260" s="9">
        <v>7.1026699999999998</v>
      </c>
      <c r="L9260" s="10">
        <f t="shared" si="289"/>
        <v>6.4186000000000005</v>
      </c>
      <c r="M9260" s="11" t="s">
        <v>23562</v>
      </c>
      <c r="N9260" s="1" t="s">
        <v>17984</v>
      </c>
    </row>
    <row r="9261" spans="1:14" x14ac:dyDescent="0.2">
      <c r="A9261" s="4" t="s">
        <v>9264</v>
      </c>
      <c r="B9261" s="11" t="s">
        <v>6</v>
      </c>
      <c r="C9261" s="13">
        <v>18648971</v>
      </c>
      <c r="D9261" s="6">
        <v>18649474</v>
      </c>
      <c r="E9261" s="9">
        <v>6.06921</v>
      </c>
      <c r="F9261" s="9">
        <v>7.1698500000000003</v>
      </c>
      <c r="G9261" s="9">
        <v>6.5964200000000002</v>
      </c>
      <c r="H9261" s="9">
        <f t="shared" si="288"/>
        <v>6.6118266666666665</v>
      </c>
      <c r="I9261" s="8">
        <v>5.7326699999999997</v>
      </c>
      <c r="J9261" s="9">
        <v>4.3498900000000003</v>
      </c>
      <c r="K9261" s="9">
        <v>5.0448899999999997</v>
      </c>
      <c r="L9261" s="10">
        <f t="shared" si="289"/>
        <v>5.0424833333333332</v>
      </c>
      <c r="M9261" s="11" t="s">
        <v>23563</v>
      </c>
      <c r="N9261" s="1" t="s">
        <v>23564</v>
      </c>
    </row>
    <row r="9262" spans="1:14" x14ac:dyDescent="0.2">
      <c r="A9262" s="4" t="s">
        <v>9265</v>
      </c>
      <c r="B9262" s="11" t="s">
        <v>6</v>
      </c>
      <c r="C9262" s="13">
        <v>18651263</v>
      </c>
      <c r="D9262" s="6">
        <v>18652522</v>
      </c>
      <c r="E9262" s="9">
        <v>16.796199999999999</v>
      </c>
      <c r="F9262" s="9">
        <v>19.717099999999999</v>
      </c>
      <c r="G9262" s="9">
        <v>18.500299999999999</v>
      </c>
      <c r="H9262" s="9">
        <f t="shared" si="288"/>
        <v>18.337866666666667</v>
      </c>
      <c r="I9262" s="8">
        <v>12.0329</v>
      </c>
      <c r="J9262" s="9">
        <v>8.7656799999999997</v>
      </c>
      <c r="K9262" s="9">
        <v>9.6914999999999996</v>
      </c>
      <c r="L9262" s="10">
        <f t="shared" si="289"/>
        <v>10.163359999999999</v>
      </c>
      <c r="M9262" s="11" t="s">
        <v>23565</v>
      </c>
      <c r="N9262" s="1" t="s">
        <v>23566</v>
      </c>
    </row>
    <row r="9263" spans="1:14" x14ac:dyDescent="0.2">
      <c r="A9263" s="4" t="s">
        <v>9266</v>
      </c>
      <c r="B9263" s="11" t="s">
        <v>6</v>
      </c>
      <c r="C9263" s="13">
        <v>18658795</v>
      </c>
      <c r="D9263" s="6">
        <v>18659149</v>
      </c>
      <c r="E9263" s="9">
        <v>4.7989100000000002</v>
      </c>
      <c r="F9263" s="9">
        <v>4.51701</v>
      </c>
      <c r="G9263" s="9">
        <v>3.9426899999999998</v>
      </c>
      <c r="H9263" s="9">
        <f t="shared" si="288"/>
        <v>4.4195366666666667</v>
      </c>
      <c r="I9263" s="8">
        <v>3.3487900000000002</v>
      </c>
      <c r="J9263" s="9">
        <v>4.0203499999999996</v>
      </c>
      <c r="K9263" s="9">
        <v>3.1862499999999998</v>
      </c>
      <c r="L9263" s="10">
        <f t="shared" si="289"/>
        <v>3.5184633333333331</v>
      </c>
      <c r="M9263" s="11" t="s">
        <v>23567</v>
      </c>
      <c r="N9263" s="1" t="s">
        <v>23568</v>
      </c>
    </row>
    <row r="9264" spans="1:14" x14ac:dyDescent="0.2">
      <c r="A9264" s="4" t="s">
        <v>9267</v>
      </c>
      <c r="B9264" s="11" t="s">
        <v>6</v>
      </c>
      <c r="C9264" s="13">
        <v>18659417</v>
      </c>
      <c r="D9264" s="6">
        <v>18659747</v>
      </c>
      <c r="E9264" s="9">
        <v>4.2343299999999999</v>
      </c>
      <c r="F9264" s="9">
        <v>3.4415300000000002</v>
      </c>
      <c r="G9264" s="9">
        <v>3.2603</v>
      </c>
      <c r="H9264" s="9">
        <f t="shared" si="288"/>
        <v>3.645386666666667</v>
      </c>
      <c r="I9264" s="8">
        <v>2.2136</v>
      </c>
      <c r="J9264" s="9">
        <v>3.4271799999999999</v>
      </c>
      <c r="K9264" s="9">
        <v>3.31901</v>
      </c>
      <c r="L9264" s="10">
        <f t="shared" si="289"/>
        <v>2.9865966666666668</v>
      </c>
      <c r="M9264" s="11" t="s">
        <v>23567</v>
      </c>
      <c r="N9264" s="1" t="s">
        <v>23568</v>
      </c>
    </row>
    <row r="9265" spans="1:14" x14ac:dyDescent="0.2">
      <c r="A9265" s="4" t="s">
        <v>9268</v>
      </c>
      <c r="B9265" s="11" t="s">
        <v>6</v>
      </c>
      <c r="C9265" s="13">
        <v>18660314</v>
      </c>
      <c r="D9265" s="6">
        <v>18661227</v>
      </c>
      <c r="E9265" s="9">
        <v>9.8801000000000005</v>
      </c>
      <c r="F9265" s="9">
        <v>10.2529</v>
      </c>
      <c r="G9265" s="9">
        <v>9.6292600000000004</v>
      </c>
      <c r="H9265" s="9">
        <f t="shared" si="288"/>
        <v>9.9207533333333355</v>
      </c>
      <c r="I9265" s="8">
        <v>6.41378</v>
      </c>
      <c r="J9265" s="9">
        <v>6.3930199999999999</v>
      </c>
      <c r="K9265" s="9">
        <v>6.7707699999999997</v>
      </c>
      <c r="L9265" s="10">
        <f t="shared" si="289"/>
        <v>6.525856666666666</v>
      </c>
      <c r="M9265" s="11" t="s">
        <v>23567</v>
      </c>
      <c r="N9265" s="1" t="s">
        <v>23568</v>
      </c>
    </row>
    <row r="9266" spans="1:14" x14ac:dyDescent="0.2">
      <c r="A9266" s="4" t="s">
        <v>9269</v>
      </c>
      <c r="B9266" s="11" t="s">
        <v>6</v>
      </c>
      <c r="C9266" s="13">
        <v>18665289</v>
      </c>
      <c r="D9266" s="6">
        <v>18666051</v>
      </c>
      <c r="E9266" s="9">
        <v>7.1983600000000001</v>
      </c>
      <c r="F9266" s="9">
        <v>5.2339900000000004</v>
      </c>
      <c r="G9266" s="9">
        <v>5.6107500000000003</v>
      </c>
      <c r="H9266" s="9">
        <f t="shared" si="288"/>
        <v>6.0143666666666666</v>
      </c>
      <c r="I9266" s="8">
        <v>5.7326699999999997</v>
      </c>
      <c r="J9266" s="9">
        <v>5.4044100000000004</v>
      </c>
      <c r="K9266" s="9">
        <v>3.6509100000000001</v>
      </c>
      <c r="L9266" s="10">
        <f t="shared" si="289"/>
        <v>4.9293300000000002</v>
      </c>
      <c r="M9266" s="11" t="s">
        <v>23569</v>
      </c>
      <c r="N9266" s="1" t="s">
        <v>23570</v>
      </c>
    </row>
    <row r="9267" spans="1:14" x14ac:dyDescent="0.2">
      <c r="A9267" s="4" t="s">
        <v>9270</v>
      </c>
      <c r="B9267" s="11" t="s">
        <v>6</v>
      </c>
      <c r="C9267" s="13">
        <v>18675316</v>
      </c>
      <c r="D9267" s="6">
        <v>18676597</v>
      </c>
      <c r="E9267" s="9">
        <v>7.5512199999999998</v>
      </c>
      <c r="F9267" s="9">
        <v>5.9509800000000004</v>
      </c>
      <c r="G9267" s="9">
        <v>7.8095600000000003</v>
      </c>
      <c r="H9267" s="9">
        <f t="shared" si="288"/>
        <v>7.1039199999999996</v>
      </c>
      <c r="I9267" s="8">
        <v>5.4488700000000003</v>
      </c>
      <c r="J9267" s="9">
        <v>3.6249099999999999</v>
      </c>
      <c r="K9267" s="9">
        <v>5.6423100000000002</v>
      </c>
      <c r="L9267" s="10">
        <f t="shared" si="289"/>
        <v>4.9053633333333329</v>
      </c>
      <c r="M9267" s="11" t="s">
        <v>23571</v>
      </c>
      <c r="N9267" s="1" t="s">
        <v>23572</v>
      </c>
    </row>
    <row r="9268" spans="1:14" x14ac:dyDescent="0.2">
      <c r="A9268" s="4" t="s">
        <v>9271</v>
      </c>
      <c r="B9268" s="11" t="s">
        <v>6</v>
      </c>
      <c r="C9268" s="13">
        <v>18681339</v>
      </c>
      <c r="D9268" s="6">
        <v>18682588</v>
      </c>
      <c r="E9268" s="9">
        <v>16.2316</v>
      </c>
      <c r="F9268" s="9">
        <v>16.5624</v>
      </c>
      <c r="G9268" s="9">
        <v>17.211400000000001</v>
      </c>
      <c r="H9268" s="9">
        <f t="shared" si="288"/>
        <v>16.668466666666664</v>
      </c>
      <c r="I9268" s="8">
        <v>10.6707</v>
      </c>
      <c r="J9268" s="9">
        <v>12.0611</v>
      </c>
      <c r="K9268" s="9">
        <v>10.82</v>
      </c>
      <c r="L9268" s="10">
        <f t="shared" si="289"/>
        <v>11.183933333333334</v>
      </c>
      <c r="M9268" s="11" t="s">
        <v>23573</v>
      </c>
      <c r="N9268" s="1" t="s">
        <v>23574</v>
      </c>
    </row>
    <row r="9269" spans="1:14" x14ac:dyDescent="0.2">
      <c r="A9269" s="4" t="s">
        <v>9272</v>
      </c>
      <c r="B9269" s="11" t="s">
        <v>6</v>
      </c>
      <c r="C9269" s="13">
        <v>18702678</v>
      </c>
      <c r="D9269" s="6">
        <v>18704201</v>
      </c>
      <c r="E9269" s="9">
        <v>12.0678</v>
      </c>
      <c r="F9269" s="9">
        <v>9.5358999999999998</v>
      </c>
      <c r="G9269" s="9">
        <v>13.117000000000001</v>
      </c>
      <c r="H9269" s="9">
        <f t="shared" si="288"/>
        <v>11.573566666666666</v>
      </c>
      <c r="I9269" s="8">
        <v>7.4354399999999998</v>
      </c>
      <c r="J9269" s="9">
        <v>8.8315900000000003</v>
      </c>
      <c r="K9269" s="9">
        <v>8.8285599999999995</v>
      </c>
      <c r="L9269" s="10">
        <f t="shared" si="289"/>
        <v>8.3651966666666659</v>
      </c>
      <c r="M9269" s="11" t="s">
        <v>23575</v>
      </c>
      <c r="N9269" s="1" t="s">
        <v>23576</v>
      </c>
    </row>
    <row r="9270" spans="1:14" x14ac:dyDescent="0.2">
      <c r="A9270" s="4" t="s">
        <v>9273</v>
      </c>
      <c r="B9270" s="11" t="s">
        <v>6</v>
      </c>
      <c r="C9270" s="13">
        <v>18705233</v>
      </c>
      <c r="D9270" s="6">
        <v>18706087</v>
      </c>
      <c r="E9270" s="9">
        <v>7.9040800000000004</v>
      </c>
      <c r="F9270" s="9">
        <v>5.3773900000000001</v>
      </c>
      <c r="G9270" s="9">
        <v>5.8382100000000001</v>
      </c>
      <c r="H9270" s="9">
        <f t="shared" si="288"/>
        <v>6.3732266666666675</v>
      </c>
      <c r="I9270" s="8">
        <v>3.29203</v>
      </c>
      <c r="J9270" s="9">
        <v>3.1635499999999999</v>
      </c>
      <c r="K9270" s="9">
        <v>4.5138499999999997</v>
      </c>
      <c r="L9270" s="10">
        <f t="shared" si="289"/>
        <v>3.6564766666666664</v>
      </c>
      <c r="M9270" s="11" t="s">
        <v>23577</v>
      </c>
      <c r="N9270" s="1" t="s">
        <v>23578</v>
      </c>
    </row>
    <row r="9271" spans="1:14" x14ac:dyDescent="0.2">
      <c r="A9271" s="4" t="s">
        <v>9274</v>
      </c>
      <c r="B9271" s="11" t="s">
        <v>6</v>
      </c>
      <c r="C9271" s="13">
        <v>18728149</v>
      </c>
      <c r="D9271" s="6">
        <v>18729278</v>
      </c>
      <c r="E9271" s="9">
        <v>5.29291</v>
      </c>
      <c r="F9271" s="9">
        <v>6.8830600000000004</v>
      </c>
      <c r="G9271" s="9">
        <v>7.27881</v>
      </c>
      <c r="H9271" s="9">
        <f t="shared" si="288"/>
        <v>6.4849266666666665</v>
      </c>
      <c r="I9271" s="8">
        <v>4.2569299999999997</v>
      </c>
      <c r="J9271" s="9">
        <v>6.1293899999999999</v>
      </c>
      <c r="K9271" s="9">
        <v>3.85005</v>
      </c>
      <c r="L9271" s="10">
        <f t="shared" si="289"/>
        <v>4.7454566666666667</v>
      </c>
      <c r="M9271" s="11" t="s">
        <v>23579</v>
      </c>
      <c r="N9271" s="1" t="s">
        <v>23580</v>
      </c>
    </row>
    <row r="9272" spans="1:14" x14ac:dyDescent="0.2">
      <c r="A9272" s="4" t="s">
        <v>9275</v>
      </c>
      <c r="B9272" s="11" t="s">
        <v>6</v>
      </c>
      <c r="C9272" s="13">
        <v>18749788</v>
      </c>
      <c r="D9272" s="6">
        <v>18750378</v>
      </c>
      <c r="E9272" s="9">
        <v>4.0931899999999999</v>
      </c>
      <c r="F9272" s="9">
        <v>3.3698299999999999</v>
      </c>
      <c r="G9272" s="9">
        <v>2.3504499999999999</v>
      </c>
      <c r="H9272" s="9">
        <f t="shared" si="288"/>
        <v>3.2711566666666667</v>
      </c>
      <c r="I9272" s="8">
        <v>3.29203</v>
      </c>
      <c r="J9272" s="9">
        <v>2.50448</v>
      </c>
      <c r="K9272" s="9">
        <v>3.58453</v>
      </c>
      <c r="L9272" s="10">
        <f t="shared" si="289"/>
        <v>3.1270133333333328</v>
      </c>
      <c r="M9272" s="11" t="s">
        <v>23581</v>
      </c>
      <c r="N9272" s="1" t="s">
        <v>23582</v>
      </c>
    </row>
    <row r="9273" spans="1:14" x14ac:dyDescent="0.2">
      <c r="A9273" s="4" t="s">
        <v>9276</v>
      </c>
      <c r="B9273" s="11" t="s">
        <v>6</v>
      </c>
      <c r="C9273" s="13">
        <v>18753229</v>
      </c>
      <c r="D9273" s="6">
        <v>18754723</v>
      </c>
      <c r="E9273" s="9">
        <v>12.632400000000001</v>
      </c>
      <c r="F9273" s="9">
        <v>15.5586</v>
      </c>
      <c r="G9273" s="9">
        <v>13.1928</v>
      </c>
      <c r="H9273" s="9">
        <f t="shared" si="288"/>
        <v>13.794600000000001</v>
      </c>
      <c r="I9273" s="8">
        <v>8.6841399999999993</v>
      </c>
      <c r="J9273" s="9">
        <v>8.6338699999999999</v>
      </c>
      <c r="K9273" s="9">
        <v>9.5587400000000002</v>
      </c>
      <c r="L9273" s="10">
        <f t="shared" si="289"/>
        <v>8.9589166666666671</v>
      </c>
      <c r="M9273" s="11" t="s">
        <v>23583</v>
      </c>
      <c r="N9273" s="1" t="s">
        <v>23584</v>
      </c>
    </row>
    <row r="9274" spans="1:14" x14ac:dyDescent="0.2">
      <c r="A9274" s="4" t="s">
        <v>9277</v>
      </c>
      <c r="B9274" s="11" t="s">
        <v>6</v>
      </c>
      <c r="C9274" s="13">
        <v>18759643</v>
      </c>
      <c r="D9274" s="6">
        <v>18760521</v>
      </c>
      <c r="E9274" s="9">
        <v>10.233000000000001</v>
      </c>
      <c r="F9274" s="9">
        <v>10.969900000000001</v>
      </c>
      <c r="G9274" s="9">
        <v>9.5534400000000002</v>
      </c>
      <c r="H9274" s="9">
        <f t="shared" si="288"/>
        <v>10.252113333333334</v>
      </c>
      <c r="I9274" s="8">
        <v>7.2084000000000001</v>
      </c>
      <c r="J9274" s="9">
        <v>7.6452600000000004</v>
      </c>
      <c r="K9274" s="9">
        <v>9.5587400000000002</v>
      </c>
      <c r="L9274" s="10">
        <f t="shared" si="289"/>
        <v>8.1374666666666666</v>
      </c>
      <c r="M9274" s="11" t="s">
        <v>23585</v>
      </c>
      <c r="N9274" s="1" t="s">
        <v>23586</v>
      </c>
    </row>
    <row r="9275" spans="1:14" x14ac:dyDescent="0.2">
      <c r="A9275" s="4" t="s">
        <v>9278</v>
      </c>
      <c r="B9275" s="11" t="s">
        <v>6</v>
      </c>
      <c r="C9275" s="13">
        <v>18760724</v>
      </c>
      <c r="D9275" s="6">
        <v>18761459</v>
      </c>
      <c r="E9275" s="9">
        <v>10.5153</v>
      </c>
      <c r="F9275" s="9">
        <v>9.3208099999999998</v>
      </c>
      <c r="G9275" s="9">
        <v>10.4633</v>
      </c>
      <c r="H9275" s="9">
        <f t="shared" si="288"/>
        <v>10.099803333333332</v>
      </c>
      <c r="I9275" s="8">
        <v>6.4705399999999997</v>
      </c>
      <c r="J9275" s="9">
        <v>6.5248299999999997</v>
      </c>
      <c r="K9275" s="9">
        <v>5.7750700000000004</v>
      </c>
      <c r="L9275" s="10">
        <f t="shared" si="289"/>
        <v>6.2568133333333336</v>
      </c>
      <c r="M9275" s="11" t="s">
        <v>23585</v>
      </c>
      <c r="N9275" s="1" t="s">
        <v>23586</v>
      </c>
    </row>
    <row r="9276" spans="1:14" x14ac:dyDescent="0.2">
      <c r="A9276" s="4" t="s">
        <v>9279</v>
      </c>
      <c r="B9276" s="11" t="s">
        <v>6</v>
      </c>
      <c r="C9276" s="13">
        <v>18761681</v>
      </c>
      <c r="D9276" s="6">
        <v>18763449</v>
      </c>
      <c r="E9276" s="9">
        <v>25.053100000000001</v>
      </c>
      <c r="F9276" s="9">
        <v>23.588799999999999</v>
      </c>
      <c r="G9276" s="9">
        <v>23.8078</v>
      </c>
      <c r="H9276" s="9">
        <f t="shared" si="288"/>
        <v>24.149900000000002</v>
      </c>
      <c r="I9276" s="8">
        <v>18.333200000000001</v>
      </c>
      <c r="J9276" s="9">
        <v>15.9496</v>
      </c>
      <c r="K9276" s="9">
        <v>17.457999999999998</v>
      </c>
      <c r="L9276" s="10">
        <f t="shared" si="289"/>
        <v>17.246933333333335</v>
      </c>
      <c r="M9276" s="11" t="s">
        <v>23585</v>
      </c>
      <c r="N9276" s="1" t="s">
        <v>23586</v>
      </c>
    </row>
    <row r="9277" spans="1:14" x14ac:dyDescent="0.2">
      <c r="A9277" s="4" t="s">
        <v>9280</v>
      </c>
      <c r="B9277" s="11" t="s">
        <v>6</v>
      </c>
      <c r="C9277" s="13">
        <v>18765180</v>
      </c>
      <c r="D9277" s="6">
        <v>18765472</v>
      </c>
      <c r="E9277" s="9">
        <v>3.2463199999999999</v>
      </c>
      <c r="F9277" s="9">
        <v>4.6604000000000001</v>
      </c>
      <c r="G9277" s="9">
        <v>3.10866</v>
      </c>
      <c r="H9277" s="9">
        <f t="shared" si="288"/>
        <v>3.6717933333333335</v>
      </c>
      <c r="I9277" s="8">
        <v>3.6325799999999999</v>
      </c>
      <c r="J9277" s="9">
        <v>2.1749399999999999</v>
      </c>
      <c r="K9277" s="9">
        <v>3.1198700000000001</v>
      </c>
      <c r="L9277" s="10">
        <f t="shared" si="289"/>
        <v>2.9757966666666671</v>
      </c>
      <c r="M9277" s="11" t="s">
        <v>23585</v>
      </c>
      <c r="N9277" s="1" t="s">
        <v>23586</v>
      </c>
    </row>
    <row r="9278" spans="1:14" x14ac:dyDescent="0.2">
      <c r="A9278" s="4" t="s">
        <v>9281</v>
      </c>
      <c r="B9278" s="11" t="s">
        <v>6</v>
      </c>
      <c r="C9278" s="13">
        <v>18781102</v>
      </c>
      <c r="D9278" s="6">
        <v>18783859</v>
      </c>
      <c r="E9278" s="9">
        <v>33.098300000000002</v>
      </c>
      <c r="F9278" s="9">
        <v>35.7776</v>
      </c>
      <c r="G9278" s="9">
        <v>34.119399999999999</v>
      </c>
      <c r="H9278" s="9">
        <f t="shared" si="288"/>
        <v>34.331766666666667</v>
      </c>
      <c r="I9278" s="8">
        <v>25.995699999999999</v>
      </c>
      <c r="J9278" s="9">
        <v>23.726700000000001</v>
      </c>
      <c r="K9278" s="9">
        <v>25.888200000000001</v>
      </c>
      <c r="L9278" s="10">
        <f t="shared" si="289"/>
        <v>25.203533333333336</v>
      </c>
      <c r="M9278" s="11" t="s">
        <v>23587</v>
      </c>
      <c r="N9278" s="1" t="s">
        <v>20747</v>
      </c>
    </row>
    <row r="9279" spans="1:14" x14ac:dyDescent="0.2">
      <c r="A9279" s="4" t="s">
        <v>9282</v>
      </c>
      <c r="B9279" s="11" t="s">
        <v>6</v>
      </c>
      <c r="C9279" s="13">
        <v>18784066</v>
      </c>
      <c r="D9279" s="6">
        <v>18784460</v>
      </c>
      <c r="E9279" s="9">
        <v>6.2809200000000001</v>
      </c>
      <c r="F9279" s="9">
        <v>4.51701</v>
      </c>
      <c r="G9279" s="9">
        <v>5.5349300000000001</v>
      </c>
      <c r="H9279" s="9">
        <f t="shared" si="288"/>
        <v>5.4442866666666667</v>
      </c>
      <c r="I9279" s="8">
        <v>5.0515600000000003</v>
      </c>
      <c r="J9279" s="9">
        <v>6.1293899999999999</v>
      </c>
      <c r="K9279" s="9">
        <v>4.5138499999999997</v>
      </c>
      <c r="L9279" s="10">
        <f t="shared" si="289"/>
        <v>5.2315999999999994</v>
      </c>
      <c r="M9279" s="11" t="s">
        <v>23587</v>
      </c>
      <c r="N9279" s="1" t="s">
        <v>20747</v>
      </c>
    </row>
    <row r="9280" spans="1:14" x14ac:dyDescent="0.2">
      <c r="A9280" s="4" t="s">
        <v>9283</v>
      </c>
      <c r="B9280" s="11" t="s">
        <v>6</v>
      </c>
      <c r="C9280" s="13">
        <v>18784984</v>
      </c>
      <c r="D9280" s="6">
        <v>18786262</v>
      </c>
      <c r="E9280" s="9">
        <v>21.877400000000002</v>
      </c>
      <c r="F9280" s="9">
        <v>19.1435</v>
      </c>
      <c r="G9280" s="9">
        <v>23.959399999999999</v>
      </c>
      <c r="H9280" s="9">
        <f t="shared" si="288"/>
        <v>21.6601</v>
      </c>
      <c r="I9280" s="8">
        <v>12.1464</v>
      </c>
      <c r="J9280" s="9">
        <v>14.8292</v>
      </c>
      <c r="K9280" s="9">
        <v>15.001899999999999</v>
      </c>
      <c r="L9280" s="10">
        <f t="shared" si="289"/>
        <v>13.9925</v>
      </c>
      <c r="M9280" s="11" t="s">
        <v>23588</v>
      </c>
      <c r="N9280" s="1" t="s">
        <v>23589</v>
      </c>
    </row>
    <row r="9281" spans="1:14" x14ac:dyDescent="0.2">
      <c r="A9281" s="4" t="s">
        <v>9284</v>
      </c>
      <c r="B9281" s="11" t="s">
        <v>6</v>
      </c>
      <c r="C9281" s="13">
        <v>18800788</v>
      </c>
      <c r="D9281" s="6">
        <v>18801932</v>
      </c>
      <c r="E9281" s="9">
        <v>16.7256</v>
      </c>
      <c r="F9281" s="9">
        <v>17.852900000000002</v>
      </c>
      <c r="G9281" s="9">
        <v>16.301500000000001</v>
      </c>
      <c r="H9281" s="9">
        <f t="shared" si="288"/>
        <v>16.960000000000004</v>
      </c>
      <c r="I9281" s="8">
        <v>11.578900000000001</v>
      </c>
      <c r="J9281" s="9">
        <v>12.7201</v>
      </c>
      <c r="K9281" s="9">
        <v>9.8242600000000007</v>
      </c>
      <c r="L9281" s="10">
        <f t="shared" si="289"/>
        <v>11.374420000000001</v>
      </c>
      <c r="M9281" s="11" t="s">
        <v>23590</v>
      </c>
      <c r="N9281" s="1" t="s">
        <v>23591</v>
      </c>
    </row>
    <row r="9282" spans="1:14" x14ac:dyDescent="0.2">
      <c r="A9282" s="4" t="s">
        <v>9285</v>
      </c>
      <c r="B9282" s="11" t="s">
        <v>6</v>
      </c>
      <c r="C9282" s="13">
        <v>18802522</v>
      </c>
      <c r="D9282" s="6">
        <v>18802738</v>
      </c>
      <c r="E9282" s="9">
        <v>4.0931899999999999</v>
      </c>
      <c r="F9282" s="9">
        <v>2.36605</v>
      </c>
      <c r="G9282" s="9">
        <v>5.2316500000000001</v>
      </c>
      <c r="H9282" s="9">
        <f t="shared" si="288"/>
        <v>3.8969633333333333</v>
      </c>
      <c r="I9282" s="8">
        <v>2.8379500000000002</v>
      </c>
      <c r="J9282" s="9">
        <v>2.0431300000000001</v>
      </c>
      <c r="K9282" s="9">
        <v>3.2526299999999999</v>
      </c>
      <c r="L9282" s="10">
        <f t="shared" si="289"/>
        <v>2.7112366666666667</v>
      </c>
      <c r="M9282" s="11" t="s">
        <v>23592</v>
      </c>
      <c r="N9282" s="1" t="s">
        <v>23593</v>
      </c>
    </row>
    <row r="9283" spans="1:14" x14ac:dyDescent="0.2">
      <c r="A9283" s="4" t="s">
        <v>9286</v>
      </c>
      <c r="B9283" s="11" t="s">
        <v>6</v>
      </c>
      <c r="C9283" s="13">
        <v>18803192</v>
      </c>
      <c r="D9283" s="6">
        <v>18803805</v>
      </c>
      <c r="E9283" s="9">
        <v>12.350099999999999</v>
      </c>
      <c r="F9283" s="9">
        <v>10.1812</v>
      </c>
      <c r="G9283" s="9">
        <v>9.5534400000000002</v>
      </c>
      <c r="H9283" s="9">
        <f t="shared" si="288"/>
        <v>10.694913333333334</v>
      </c>
      <c r="I9283" s="8">
        <v>6.6975699999999998</v>
      </c>
      <c r="J9283" s="9">
        <v>10.017899999999999</v>
      </c>
      <c r="K9283" s="9">
        <v>7.76647</v>
      </c>
      <c r="L9283" s="10">
        <f t="shared" si="289"/>
        <v>8.1606466666666666</v>
      </c>
      <c r="M9283" s="11" t="s">
        <v>23592</v>
      </c>
      <c r="N9283" s="1" t="s">
        <v>23593</v>
      </c>
    </row>
    <row r="9284" spans="1:14" x14ac:dyDescent="0.2">
      <c r="A9284" s="4" t="s">
        <v>9287</v>
      </c>
      <c r="B9284" s="11" t="s">
        <v>6</v>
      </c>
      <c r="C9284" s="13">
        <v>18807404</v>
      </c>
      <c r="D9284" s="6">
        <v>18808108</v>
      </c>
      <c r="E9284" s="9">
        <v>12.632400000000001</v>
      </c>
      <c r="F9284" s="9">
        <v>13.335900000000001</v>
      </c>
      <c r="G9284" s="9">
        <v>9.8567300000000007</v>
      </c>
      <c r="H9284" s="9">
        <f t="shared" si="288"/>
        <v>11.941676666666666</v>
      </c>
      <c r="I9284" s="8">
        <v>5.3921099999999997</v>
      </c>
      <c r="J9284" s="9">
        <v>6.1293899999999999</v>
      </c>
      <c r="K9284" s="9">
        <v>7.0362900000000002</v>
      </c>
      <c r="L9284" s="10">
        <f t="shared" si="289"/>
        <v>6.1859299999999999</v>
      </c>
      <c r="M9284" s="11" t="s">
        <v>23594</v>
      </c>
      <c r="N9284" s="1" t="s">
        <v>23595</v>
      </c>
    </row>
    <row r="9285" spans="1:14" x14ac:dyDescent="0.2">
      <c r="A9285" s="4" t="s">
        <v>9288</v>
      </c>
      <c r="B9285" s="11" t="s">
        <v>6</v>
      </c>
      <c r="C9285" s="13">
        <v>18810446</v>
      </c>
      <c r="D9285" s="6">
        <v>18811529</v>
      </c>
      <c r="E9285" s="9">
        <v>17.784199999999998</v>
      </c>
      <c r="F9285" s="9">
        <v>13.4793</v>
      </c>
      <c r="G9285" s="9">
        <v>16.2257</v>
      </c>
      <c r="H9285" s="9">
        <f t="shared" ref="H9285:H9348" si="290">AVERAGE(E9285:G9285)</f>
        <v>15.829733333333332</v>
      </c>
      <c r="I9285" s="8">
        <v>10.8977</v>
      </c>
      <c r="J9285" s="9">
        <v>9.16113</v>
      </c>
      <c r="K9285" s="9">
        <v>11.882</v>
      </c>
      <c r="L9285" s="10">
        <f t="shared" ref="L9285:L9348" si="291">AVERAGE(I9285:K9285)</f>
        <v>10.646943333333333</v>
      </c>
      <c r="M9285" s="11" t="s">
        <v>23596</v>
      </c>
      <c r="N9285" s="1" t="s">
        <v>23597</v>
      </c>
    </row>
    <row r="9286" spans="1:14" x14ac:dyDescent="0.2">
      <c r="A9286" s="4" t="s">
        <v>9289</v>
      </c>
      <c r="B9286" s="11" t="s">
        <v>6</v>
      </c>
      <c r="C9286" s="13">
        <v>18815704</v>
      </c>
      <c r="D9286" s="6">
        <v>18816287</v>
      </c>
      <c r="E9286" s="9">
        <v>3.1757499999999999</v>
      </c>
      <c r="F9286" s="9">
        <v>3.4415300000000002</v>
      </c>
      <c r="G9286" s="9">
        <v>2.3504499999999999</v>
      </c>
      <c r="H9286" s="9">
        <f t="shared" si="290"/>
        <v>2.989243333333333</v>
      </c>
      <c r="I9286" s="8">
        <v>1.2486999999999999</v>
      </c>
      <c r="J9286" s="9">
        <v>1.84541</v>
      </c>
      <c r="K9286" s="9">
        <v>1.92502</v>
      </c>
      <c r="L9286" s="10">
        <f t="shared" si="291"/>
        <v>1.6730433333333332</v>
      </c>
      <c r="M9286" s="11" t="s">
        <v>23598</v>
      </c>
      <c r="N9286" s="1" t="s">
        <v>23599</v>
      </c>
    </row>
    <row r="9287" spans="1:14" x14ac:dyDescent="0.2">
      <c r="A9287" s="4" t="s">
        <v>9290</v>
      </c>
      <c r="B9287" s="11" t="s">
        <v>6</v>
      </c>
      <c r="C9287" s="13">
        <v>18851487</v>
      </c>
      <c r="D9287" s="6">
        <v>18852283</v>
      </c>
      <c r="E9287" s="9">
        <v>3.59918</v>
      </c>
      <c r="F9287" s="9">
        <v>4.2302099999999996</v>
      </c>
      <c r="G9287" s="9">
        <v>4.3217999999999996</v>
      </c>
      <c r="H9287" s="9">
        <f t="shared" si="290"/>
        <v>4.0503966666666669</v>
      </c>
      <c r="I9287" s="8">
        <v>2.4973999999999998</v>
      </c>
      <c r="J9287" s="9">
        <v>3.5590000000000002</v>
      </c>
      <c r="K9287" s="9">
        <v>3.31901</v>
      </c>
      <c r="L9287" s="10">
        <f t="shared" si="291"/>
        <v>3.1251366666666667</v>
      </c>
      <c r="M9287" s="11" t="s">
        <v>23600</v>
      </c>
      <c r="N9287" s="1" t="s">
        <v>23601</v>
      </c>
    </row>
    <row r="9288" spans="1:14" x14ac:dyDescent="0.2">
      <c r="A9288" s="4" t="s">
        <v>9291</v>
      </c>
      <c r="B9288" s="11" t="s">
        <v>6</v>
      </c>
      <c r="C9288" s="13">
        <v>18879042</v>
      </c>
      <c r="D9288" s="6">
        <v>18880525</v>
      </c>
      <c r="E9288" s="9">
        <v>7.6217899999999998</v>
      </c>
      <c r="F9288" s="9">
        <v>6.0226800000000003</v>
      </c>
      <c r="G9288" s="9">
        <v>7.0513500000000002</v>
      </c>
      <c r="H9288" s="9">
        <f t="shared" si="290"/>
        <v>6.8986066666666668</v>
      </c>
      <c r="I9288" s="8">
        <v>4.4839700000000002</v>
      </c>
      <c r="J9288" s="9">
        <v>4.3498900000000003</v>
      </c>
      <c r="K9288" s="9">
        <v>4.7793700000000001</v>
      </c>
      <c r="L9288" s="10">
        <f t="shared" si="291"/>
        <v>4.5377433333333341</v>
      </c>
      <c r="M9288" s="11" t="s">
        <v>23602</v>
      </c>
      <c r="N9288" s="1" t="s">
        <v>23603</v>
      </c>
    </row>
    <row r="9289" spans="1:14" x14ac:dyDescent="0.2">
      <c r="A9289" s="4" t="s">
        <v>9292</v>
      </c>
      <c r="B9289" s="11" t="s">
        <v>6</v>
      </c>
      <c r="C9289" s="13">
        <v>18880765</v>
      </c>
      <c r="D9289" s="6">
        <v>18881457</v>
      </c>
      <c r="E9289" s="9">
        <v>3.1051799999999998</v>
      </c>
      <c r="F9289" s="9">
        <v>3.29813</v>
      </c>
      <c r="G9289" s="9">
        <v>3.9426899999999998</v>
      </c>
      <c r="H9289" s="9">
        <f t="shared" si="290"/>
        <v>3.4486666666666665</v>
      </c>
      <c r="I9289" s="8">
        <v>2.95147</v>
      </c>
      <c r="J9289" s="9">
        <v>2.4385699999999999</v>
      </c>
      <c r="K9289" s="9">
        <v>3.7836699999999999</v>
      </c>
      <c r="L9289" s="10">
        <f t="shared" si="291"/>
        <v>3.0579033333333334</v>
      </c>
      <c r="M9289" s="11" t="s">
        <v>23602</v>
      </c>
      <c r="N9289" s="1" t="s">
        <v>23603</v>
      </c>
    </row>
    <row r="9290" spans="1:14" x14ac:dyDescent="0.2">
      <c r="A9290" s="4" t="s">
        <v>9293</v>
      </c>
      <c r="B9290" s="11" t="s">
        <v>6</v>
      </c>
      <c r="C9290" s="13">
        <v>18882185</v>
      </c>
      <c r="D9290" s="6">
        <v>18882384</v>
      </c>
      <c r="E9290" s="9">
        <v>0.63514999999999999</v>
      </c>
      <c r="F9290" s="9">
        <v>1.5773699999999999</v>
      </c>
      <c r="G9290" s="9">
        <v>0.90985199999999999</v>
      </c>
      <c r="H9290" s="9">
        <f t="shared" si="290"/>
        <v>1.0407906666666666</v>
      </c>
      <c r="I9290" s="8">
        <v>1.4757400000000001</v>
      </c>
      <c r="J9290" s="9">
        <v>0.59316599999999997</v>
      </c>
      <c r="K9290" s="9">
        <v>0.99570199999999998</v>
      </c>
      <c r="L9290" s="10">
        <f t="shared" si="291"/>
        <v>1.021536</v>
      </c>
      <c r="M9290" s="11" t="s">
        <v>23602</v>
      </c>
      <c r="N9290" s="1" t="s">
        <v>23603</v>
      </c>
    </row>
    <row r="9291" spans="1:14" x14ac:dyDescent="0.2">
      <c r="A9291" s="4" t="s">
        <v>9294</v>
      </c>
      <c r="B9291" s="11" t="s">
        <v>6</v>
      </c>
      <c r="C9291" s="13">
        <v>18903885</v>
      </c>
      <c r="D9291" s="6">
        <v>18904131</v>
      </c>
      <c r="E9291" s="9">
        <v>1.5525899999999999</v>
      </c>
      <c r="F9291" s="9">
        <v>1.21888</v>
      </c>
      <c r="G9291" s="9">
        <v>1.5922400000000001</v>
      </c>
      <c r="H9291" s="9">
        <f t="shared" si="290"/>
        <v>1.4545700000000001</v>
      </c>
      <c r="I9291" s="8">
        <v>0.68110899999999996</v>
      </c>
      <c r="J9291" s="9">
        <v>0.92270300000000005</v>
      </c>
      <c r="K9291" s="9">
        <v>1.1948399999999999</v>
      </c>
      <c r="L9291" s="10">
        <f t="shared" si="291"/>
        <v>0.93288399999999994</v>
      </c>
      <c r="M9291" s="11" t="s">
        <v>23604</v>
      </c>
      <c r="N9291" s="1" t="s">
        <v>23605</v>
      </c>
    </row>
    <row r="9292" spans="1:14" x14ac:dyDescent="0.2">
      <c r="A9292" s="4" t="s">
        <v>9295</v>
      </c>
      <c r="B9292" s="11" t="s">
        <v>6</v>
      </c>
      <c r="C9292" s="13">
        <v>18909137</v>
      </c>
      <c r="D9292" s="6">
        <v>18909365</v>
      </c>
      <c r="E9292" s="9">
        <v>2.68174</v>
      </c>
      <c r="F9292" s="9">
        <v>1.43397</v>
      </c>
      <c r="G9292" s="9">
        <v>2.1229900000000002</v>
      </c>
      <c r="H9292" s="9">
        <f t="shared" si="290"/>
        <v>2.0795666666666666</v>
      </c>
      <c r="I9292" s="8">
        <v>0.90814499999999998</v>
      </c>
      <c r="J9292" s="9">
        <v>0.92270300000000005</v>
      </c>
      <c r="K9292" s="9">
        <v>0.99570199999999998</v>
      </c>
      <c r="L9292" s="10">
        <f t="shared" si="291"/>
        <v>0.94218333333333337</v>
      </c>
      <c r="M9292" s="11" t="s">
        <v>23606</v>
      </c>
      <c r="N9292" s="1" t="s">
        <v>23607</v>
      </c>
    </row>
    <row r="9293" spans="1:14" x14ac:dyDescent="0.2">
      <c r="A9293" s="4" t="s">
        <v>9296</v>
      </c>
      <c r="B9293" s="11" t="s">
        <v>6</v>
      </c>
      <c r="C9293" s="13">
        <v>18910429</v>
      </c>
      <c r="D9293" s="6">
        <v>18910658</v>
      </c>
      <c r="E9293" s="9">
        <v>1.9760200000000001</v>
      </c>
      <c r="F9293" s="9">
        <v>1.5773699999999999</v>
      </c>
      <c r="G9293" s="9">
        <v>1.9713499999999999</v>
      </c>
      <c r="H9293" s="9">
        <f t="shared" si="290"/>
        <v>1.8415800000000002</v>
      </c>
      <c r="I9293" s="8">
        <v>2.72444</v>
      </c>
      <c r="J9293" s="9">
        <v>1.12043</v>
      </c>
      <c r="K9293" s="9">
        <v>1.12846</v>
      </c>
      <c r="L9293" s="10">
        <f t="shared" si="291"/>
        <v>1.6577766666666669</v>
      </c>
      <c r="M9293" s="11" t="s">
        <v>23606</v>
      </c>
      <c r="N9293" s="1" t="s">
        <v>23607</v>
      </c>
    </row>
    <row r="9294" spans="1:14" x14ac:dyDescent="0.2">
      <c r="A9294" s="4" t="s">
        <v>9297</v>
      </c>
      <c r="B9294" s="11" t="s">
        <v>6</v>
      </c>
      <c r="C9294" s="13">
        <v>18913191</v>
      </c>
      <c r="D9294" s="6">
        <v>18914427</v>
      </c>
      <c r="E9294" s="9">
        <v>9.5272400000000008</v>
      </c>
      <c r="F9294" s="9">
        <v>9.3925099999999997</v>
      </c>
      <c r="G9294" s="9">
        <v>11.069900000000001</v>
      </c>
      <c r="H9294" s="9">
        <f t="shared" si="290"/>
        <v>9.9965500000000009</v>
      </c>
      <c r="I9294" s="8">
        <v>8.0597899999999996</v>
      </c>
      <c r="J9294" s="9">
        <v>5.2725900000000001</v>
      </c>
      <c r="K9294" s="9">
        <v>6.0405899999999999</v>
      </c>
      <c r="L9294" s="10">
        <f t="shared" si="291"/>
        <v>6.4576566666666677</v>
      </c>
      <c r="M9294" s="11" t="s">
        <v>23608</v>
      </c>
      <c r="N9294" s="1" t="s">
        <v>23609</v>
      </c>
    </row>
    <row r="9295" spans="1:14" x14ac:dyDescent="0.2">
      <c r="A9295" s="4" t="s">
        <v>9298</v>
      </c>
      <c r="B9295" s="11" t="s">
        <v>6</v>
      </c>
      <c r="C9295" s="13">
        <v>18915013</v>
      </c>
      <c r="D9295" s="6">
        <v>18915215</v>
      </c>
      <c r="E9295" s="9">
        <v>1.2703</v>
      </c>
      <c r="F9295" s="9">
        <v>1.7924599999999999</v>
      </c>
      <c r="G9295" s="9">
        <v>1.8197000000000001</v>
      </c>
      <c r="H9295" s="9">
        <f t="shared" si="290"/>
        <v>1.6274866666666667</v>
      </c>
      <c r="I9295" s="8">
        <v>0.96490500000000001</v>
      </c>
      <c r="J9295" s="9">
        <v>1.1863300000000001</v>
      </c>
      <c r="K9295" s="9">
        <v>0.66380099999999997</v>
      </c>
      <c r="L9295" s="10">
        <f t="shared" si="291"/>
        <v>0.93834533333333336</v>
      </c>
      <c r="M9295" s="11" t="s">
        <v>23608</v>
      </c>
      <c r="N9295" s="1" t="s">
        <v>23609</v>
      </c>
    </row>
    <row r="9296" spans="1:14" x14ac:dyDescent="0.2">
      <c r="A9296" s="4" t="s">
        <v>9299</v>
      </c>
      <c r="B9296" s="11" t="s">
        <v>6</v>
      </c>
      <c r="C9296" s="13">
        <v>18915417</v>
      </c>
      <c r="D9296" s="6">
        <v>18915708</v>
      </c>
      <c r="E9296" s="9">
        <v>1.2703</v>
      </c>
      <c r="F9296" s="9">
        <v>2.36605</v>
      </c>
      <c r="G9296" s="9">
        <v>1.06149</v>
      </c>
      <c r="H9296" s="9">
        <f t="shared" si="290"/>
        <v>1.5659466666666668</v>
      </c>
      <c r="I9296" s="8">
        <v>1.0784199999999999</v>
      </c>
      <c r="J9296" s="9">
        <v>1.25224</v>
      </c>
      <c r="K9296" s="9">
        <v>1.26122</v>
      </c>
      <c r="L9296" s="10">
        <f t="shared" si="291"/>
        <v>1.1972933333333333</v>
      </c>
      <c r="M9296" s="11" t="s">
        <v>23608</v>
      </c>
      <c r="N9296" s="1" t="s">
        <v>23609</v>
      </c>
    </row>
    <row r="9297" spans="1:14" x14ac:dyDescent="0.2">
      <c r="A9297" s="4" t="s">
        <v>9300</v>
      </c>
      <c r="B9297" s="11" t="s">
        <v>6</v>
      </c>
      <c r="C9297" s="13">
        <v>18939144</v>
      </c>
      <c r="D9297" s="6">
        <v>18940062</v>
      </c>
      <c r="E9297" s="9">
        <v>6.8455000000000004</v>
      </c>
      <c r="F9297" s="9">
        <v>5.66418</v>
      </c>
      <c r="G9297" s="9">
        <v>4.6250799999999996</v>
      </c>
      <c r="H9297" s="9">
        <f t="shared" si="290"/>
        <v>5.7115866666666664</v>
      </c>
      <c r="I9297" s="8">
        <v>3.9163800000000002</v>
      </c>
      <c r="J9297" s="9">
        <v>4.0862600000000002</v>
      </c>
      <c r="K9297" s="9">
        <v>2.6551999999999998</v>
      </c>
      <c r="L9297" s="10">
        <f t="shared" si="291"/>
        <v>3.5526133333333334</v>
      </c>
      <c r="M9297" s="11" t="s">
        <v>23610</v>
      </c>
      <c r="N9297" s="1" t="s">
        <v>23611</v>
      </c>
    </row>
    <row r="9298" spans="1:14" x14ac:dyDescent="0.2">
      <c r="A9298" s="4" t="s">
        <v>9301</v>
      </c>
      <c r="B9298" s="11" t="s">
        <v>6</v>
      </c>
      <c r="C9298" s="13">
        <v>18945582</v>
      </c>
      <c r="D9298" s="6">
        <v>18946813</v>
      </c>
      <c r="E9298" s="9">
        <v>9.3155300000000008</v>
      </c>
      <c r="F9298" s="9">
        <v>5.8792799999999996</v>
      </c>
      <c r="G9298" s="9">
        <v>6.21732</v>
      </c>
      <c r="H9298" s="9">
        <f t="shared" si="290"/>
        <v>7.1373766666666674</v>
      </c>
      <c r="I9298" s="8">
        <v>6.41378</v>
      </c>
      <c r="J9298" s="9">
        <v>5.0748699999999998</v>
      </c>
      <c r="K9298" s="9">
        <v>6.2397299999999998</v>
      </c>
      <c r="L9298" s="10">
        <f t="shared" si="291"/>
        <v>5.9094600000000002</v>
      </c>
      <c r="M9298" s="11" t="s">
        <v>23612</v>
      </c>
      <c r="N9298" s="1" t="s">
        <v>23613</v>
      </c>
    </row>
    <row r="9299" spans="1:14" x14ac:dyDescent="0.2">
      <c r="A9299" s="4" t="s">
        <v>9302</v>
      </c>
      <c r="B9299" s="11" t="s">
        <v>6</v>
      </c>
      <c r="C9299" s="13">
        <v>18961006</v>
      </c>
      <c r="D9299" s="6">
        <v>18961279</v>
      </c>
      <c r="E9299" s="9">
        <v>1.69373</v>
      </c>
      <c r="F9299" s="9">
        <v>1.1471800000000001</v>
      </c>
      <c r="G9299" s="9">
        <v>2.95702</v>
      </c>
      <c r="H9299" s="9">
        <f t="shared" si="290"/>
        <v>1.9326433333333333</v>
      </c>
      <c r="I9299" s="8">
        <v>0.90814499999999998</v>
      </c>
      <c r="J9299" s="9">
        <v>1.3181499999999999</v>
      </c>
      <c r="K9299" s="9">
        <v>0.73018099999999997</v>
      </c>
      <c r="L9299" s="10">
        <f t="shared" si="291"/>
        <v>0.98549199999999992</v>
      </c>
      <c r="M9299" s="11" t="s">
        <v>23614</v>
      </c>
      <c r="N9299" s="1" t="s">
        <v>23615</v>
      </c>
    </row>
    <row r="9300" spans="1:14" x14ac:dyDescent="0.2">
      <c r="A9300" s="4" t="s">
        <v>9303</v>
      </c>
      <c r="B9300" s="11" t="s">
        <v>6</v>
      </c>
      <c r="C9300" s="13">
        <v>18963907</v>
      </c>
      <c r="D9300" s="6">
        <v>18964852</v>
      </c>
      <c r="E9300" s="9">
        <v>12.350099999999999</v>
      </c>
      <c r="F9300" s="9">
        <v>12.4755</v>
      </c>
      <c r="G9300" s="9">
        <v>13.0412</v>
      </c>
      <c r="H9300" s="9">
        <f t="shared" si="290"/>
        <v>12.622266666666667</v>
      </c>
      <c r="I9300" s="8">
        <v>6.3002599999999997</v>
      </c>
      <c r="J9300" s="9">
        <v>6.1293899999999999</v>
      </c>
      <c r="K9300" s="9">
        <v>5.6423100000000002</v>
      </c>
      <c r="L9300" s="10">
        <f t="shared" si="291"/>
        <v>6.0239866666666657</v>
      </c>
      <c r="M9300" s="11" t="s">
        <v>23616</v>
      </c>
      <c r="N9300" s="1" t="s">
        <v>23617</v>
      </c>
    </row>
    <row r="9301" spans="1:14" x14ac:dyDescent="0.2">
      <c r="A9301" s="4" t="s">
        <v>9304</v>
      </c>
      <c r="B9301" s="11" t="s">
        <v>6</v>
      </c>
      <c r="C9301" s="13">
        <v>18991574</v>
      </c>
      <c r="D9301" s="6">
        <v>18992209</v>
      </c>
      <c r="E9301" s="9">
        <v>5.9280600000000003</v>
      </c>
      <c r="F9301" s="9">
        <v>4.0868200000000003</v>
      </c>
      <c r="G9301" s="9">
        <v>5.6865699999999997</v>
      </c>
      <c r="H9301" s="9">
        <f t="shared" si="290"/>
        <v>5.2338166666666668</v>
      </c>
      <c r="I9301" s="8">
        <v>3.7461000000000002</v>
      </c>
      <c r="J9301" s="9">
        <v>4.4817</v>
      </c>
      <c r="K9301" s="9">
        <v>4.5138499999999997</v>
      </c>
      <c r="L9301" s="10">
        <f t="shared" si="291"/>
        <v>4.2472166666666666</v>
      </c>
      <c r="M9301" s="11" t="s">
        <v>23618</v>
      </c>
      <c r="N9301" s="1" t="s">
        <v>23619</v>
      </c>
    </row>
    <row r="9302" spans="1:14" x14ac:dyDescent="0.2">
      <c r="A9302" s="4" t="s">
        <v>9305</v>
      </c>
      <c r="B9302" s="11" t="s">
        <v>6</v>
      </c>
      <c r="C9302" s="13">
        <v>18992910</v>
      </c>
      <c r="D9302" s="6">
        <v>18993289</v>
      </c>
      <c r="E9302" s="9">
        <v>3.52861</v>
      </c>
      <c r="F9302" s="9">
        <v>2.6528499999999999</v>
      </c>
      <c r="G9302" s="9">
        <v>2.7295500000000001</v>
      </c>
      <c r="H9302" s="9">
        <f t="shared" si="290"/>
        <v>2.9703366666666664</v>
      </c>
      <c r="I9302" s="8">
        <v>1.92981</v>
      </c>
      <c r="J9302" s="9">
        <v>2.96583</v>
      </c>
      <c r="K9302" s="9">
        <v>2.8543500000000002</v>
      </c>
      <c r="L9302" s="10">
        <f t="shared" si="291"/>
        <v>2.5833300000000001</v>
      </c>
      <c r="M9302" s="11" t="s">
        <v>23620</v>
      </c>
      <c r="N9302" s="1" t="s">
        <v>23621</v>
      </c>
    </row>
    <row r="9303" spans="1:14" x14ac:dyDescent="0.2">
      <c r="A9303" s="4" t="s">
        <v>9306</v>
      </c>
      <c r="B9303" s="11" t="s">
        <v>6</v>
      </c>
      <c r="C9303" s="13">
        <v>18995156</v>
      </c>
      <c r="D9303" s="6">
        <v>18996113</v>
      </c>
      <c r="E9303" s="9">
        <v>12.4207</v>
      </c>
      <c r="F9303" s="9">
        <v>10.109500000000001</v>
      </c>
      <c r="G9303" s="9">
        <v>9.0985200000000006</v>
      </c>
      <c r="H9303" s="9">
        <f t="shared" si="290"/>
        <v>10.542906666666667</v>
      </c>
      <c r="I9303" s="8">
        <v>7.2084000000000001</v>
      </c>
      <c r="J9303" s="9">
        <v>6.5907400000000003</v>
      </c>
      <c r="K9303" s="9">
        <v>6.7043900000000001</v>
      </c>
      <c r="L9303" s="10">
        <f t="shared" si="291"/>
        <v>6.8345100000000008</v>
      </c>
      <c r="M9303" s="11" t="s">
        <v>23620</v>
      </c>
      <c r="N9303" s="1" t="s">
        <v>23621</v>
      </c>
    </row>
    <row r="9304" spans="1:14" x14ac:dyDescent="0.2">
      <c r="A9304" s="4" t="s">
        <v>9307</v>
      </c>
      <c r="B9304" s="11" t="s">
        <v>6</v>
      </c>
      <c r="C9304" s="13">
        <v>18996320</v>
      </c>
      <c r="D9304" s="6">
        <v>18996663</v>
      </c>
      <c r="E9304" s="9">
        <v>3.3874599999999999</v>
      </c>
      <c r="F9304" s="9">
        <v>3.5849299999999999</v>
      </c>
      <c r="G9304" s="9">
        <v>4.8525400000000003</v>
      </c>
      <c r="H9304" s="9">
        <f t="shared" si="290"/>
        <v>3.9416433333333334</v>
      </c>
      <c r="I9304" s="8">
        <v>2.1000899999999998</v>
      </c>
      <c r="J9304" s="9">
        <v>2.3726699999999998</v>
      </c>
      <c r="K9304" s="9">
        <v>3.9164300000000001</v>
      </c>
      <c r="L9304" s="10">
        <f t="shared" si="291"/>
        <v>2.7963966666666664</v>
      </c>
      <c r="M9304" s="11" t="s">
        <v>23620</v>
      </c>
      <c r="N9304" s="1" t="s">
        <v>23621</v>
      </c>
    </row>
    <row r="9305" spans="1:14" x14ac:dyDescent="0.2">
      <c r="A9305" s="4" t="s">
        <v>9308</v>
      </c>
      <c r="B9305" s="11" t="s">
        <v>6</v>
      </c>
      <c r="C9305" s="13">
        <v>19001752</v>
      </c>
      <c r="D9305" s="6">
        <v>19004250</v>
      </c>
      <c r="E9305" s="9">
        <v>41.284700000000001</v>
      </c>
      <c r="F9305" s="9">
        <v>40.438000000000002</v>
      </c>
      <c r="G9305" s="9">
        <v>40.260899999999999</v>
      </c>
      <c r="H9305" s="9">
        <f t="shared" si="290"/>
        <v>40.661200000000001</v>
      </c>
      <c r="I9305" s="8">
        <v>25.371300000000002</v>
      </c>
      <c r="J9305" s="9">
        <v>25.308399999999999</v>
      </c>
      <c r="K9305" s="9">
        <v>27.348600000000001</v>
      </c>
      <c r="L9305" s="10">
        <f t="shared" si="291"/>
        <v>26.009433333333334</v>
      </c>
      <c r="M9305" s="11" t="s">
        <v>23622</v>
      </c>
      <c r="N9305" s="1" t="s">
        <v>23623</v>
      </c>
    </row>
    <row r="9306" spans="1:14" x14ac:dyDescent="0.2">
      <c r="A9306" s="4" t="s">
        <v>9309</v>
      </c>
      <c r="B9306" s="11" t="s">
        <v>6</v>
      </c>
      <c r="C9306" s="13">
        <v>19018240</v>
      </c>
      <c r="D9306" s="6">
        <v>19018597</v>
      </c>
      <c r="E9306" s="9">
        <v>2.75231</v>
      </c>
      <c r="F9306" s="9">
        <v>3.1547399999999999</v>
      </c>
      <c r="G9306" s="9">
        <v>3.71523</v>
      </c>
      <c r="H9306" s="9">
        <f t="shared" si="290"/>
        <v>3.2074266666666666</v>
      </c>
      <c r="I9306" s="8">
        <v>1.2486999999999999</v>
      </c>
      <c r="J9306" s="9">
        <v>1.64768</v>
      </c>
      <c r="K9306" s="9">
        <v>0.86294199999999999</v>
      </c>
      <c r="L9306" s="10">
        <f t="shared" si="291"/>
        <v>1.2531073333333331</v>
      </c>
      <c r="M9306" s="11" t="s">
        <v>23624</v>
      </c>
      <c r="N9306" s="1" t="s">
        <v>23625</v>
      </c>
    </row>
    <row r="9307" spans="1:14" x14ac:dyDescent="0.2">
      <c r="A9307" s="4" t="s">
        <v>9310</v>
      </c>
      <c r="B9307" s="11" t="s">
        <v>6</v>
      </c>
      <c r="C9307" s="13">
        <v>19022365</v>
      </c>
      <c r="D9307" s="6">
        <v>19022694</v>
      </c>
      <c r="E9307" s="9">
        <v>2.9640300000000002</v>
      </c>
      <c r="F9307" s="9">
        <v>4.8037999999999998</v>
      </c>
      <c r="G9307" s="9">
        <v>3.9426899999999998</v>
      </c>
      <c r="H9307" s="9">
        <f t="shared" si="290"/>
        <v>3.9035066666666665</v>
      </c>
      <c r="I9307" s="8">
        <v>3.1785100000000002</v>
      </c>
      <c r="J9307" s="9">
        <v>2.4385699999999999</v>
      </c>
      <c r="K9307" s="9">
        <v>2.0577800000000002</v>
      </c>
      <c r="L9307" s="10">
        <f t="shared" si="291"/>
        <v>2.5582866666666666</v>
      </c>
      <c r="M9307" s="11" t="s">
        <v>23626</v>
      </c>
      <c r="N9307" s="1" t="s">
        <v>23627</v>
      </c>
    </row>
    <row r="9308" spans="1:14" x14ac:dyDescent="0.2">
      <c r="A9308" s="4" t="s">
        <v>9311</v>
      </c>
      <c r="B9308" s="11" t="s">
        <v>6</v>
      </c>
      <c r="C9308" s="13">
        <v>19024319</v>
      </c>
      <c r="D9308" s="6">
        <v>19024786</v>
      </c>
      <c r="E9308" s="9">
        <v>5.6457699999999997</v>
      </c>
      <c r="F9308" s="9">
        <v>9.7509999999999994</v>
      </c>
      <c r="G9308" s="9">
        <v>6.5206</v>
      </c>
      <c r="H9308" s="9">
        <f t="shared" si="290"/>
        <v>7.3057899999999991</v>
      </c>
      <c r="I9308" s="8">
        <v>2.6676799999999998</v>
      </c>
      <c r="J9308" s="9">
        <v>5.3384999999999998</v>
      </c>
      <c r="K9308" s="9">
        <v>3.2526299999999999</v>
      </c>
      <c r="L9308" s="10">
        <f t="shared" si="291"/>
        <v>3.7529366666666668</v>
      </c>
      <c r="M9308" s="11" t="s">
        <v>23628</v>
      </c>
      <c r="N9308" s="1" t="s">
        <v>23629</v>
      </c>
    </row>
    <row r="9309" spans="1:14" x14ac:dyDescent="0.2">
      <c r="A9309" s="4" t="s">
        <v>9312</v>
      </c>
      <c r="B9309" s="11" t="s">
        <v>6</v>
      </c>
      <c r="C9309" s="13">
        <v>19027505</v>
      </c>
      <c r="D9309" s="6">
        <v>19028652</v>
      </c>
      <c r="E9309" s="9">
        <v>18.066500000000001</v>
      </c>
      <c r="F9309" s="9">
        <v>22.083100000000002</v>
      </c>
      <c r="G9309" s="9">
        <v>20.774899999999999</v>
      </c>
      <c r="H9309" s="9">
        <f t="shared" si="290"/>
        <v>20.308166666666668</v>
      </c>
      <c r="I9309" s="8">
        <v>11.238300000000001</v>
      </c>
      <c r="J9309" s="9">
        <v>8.5679599999999994</v>
      </c>
      <c r="K9309" s="9">
        <v>13.0105</v>
      </c>
      <c r="L9309" s="10">
        <f t="shared" si="291"/>
        <v>10.938920000000001</v>
      </c>
      <c r="M9309" s="11" t="s">
        <v>23628</v>
      </c>
      <c r="N9309" s="1" t="s">
        <v>23629</v>
      </c>
    </row>
    <row r="9310" spans="1:14" x14ac:dyDescent="0.2">
      <c r="A9310" s="4" t="s">
        <v>9313</v>
      </c>
      <c r="B9310" s="11" t="s">
        <v>6</v>
      </c>
      <c r="C9310" s="13">
        <v>19029097</v>
      </c>
      <c r="D9310" s="6">
        <v>19029655</v>
      </c>
      <c r="E9310" s="9">
        <v>11.503299999999999</v>
      </c>
      <c r="F9310" s="9">
        <v>13.4793</v>
      </c>
      <c r="G9310" s="9">
        <v>12.5105</v>
      </c>
      <c r="H9310" s="9">
        <f t="shared" si="290"/>
        <v>12.4977</v>
      </c>
      <c r="I9310" s="8">
        <v>5.7894300000000003</v>
      </c>
      <c r="J9310" s="9">
        <v>5.8657599999999999</v>
      </c>
      <c r="K9310" s="9">
        <v>6.6380100000000004</v>
      </c>
      <c r="L9310" s="10">
        <f t="shared" si="291"/>
        <v>6.0977333333333341</v>
      </c>
      <c r="M9310" s="11" t="s">
        <v>23630</v>
      </c>
      <c r="N9310" s="1" t="s">
        <v>23631</v>
      </c>
    </row>
    <row r="9311" spans="1:14" x14ac:dyDescent="0.2">
      <c r="A9311" s="4" t="s">
        <v>9314</v>
      </c>
      <c r="B9311" s="11" t="s">
        <v>6</v>
      </c>
      <c r="C9311" s="13">
        <v>19031478</v>
      </c>
      <c r="D9311" s="6">
        <v>19032017</v>
      </c>
      <c r="E9311" s="9">
        <v>12.4207</v>
      </c>
      <c r="F9311" s="9">
        <v>12.9057</v>
      </c>
      <c r="G9311" s="9">
        <v>11.9039</v>
      </c>
      <c r="H9311" s="9">
        <f t="shared" si="290"/>
        <v>12.4101</v>
      </c>
      <c r="I9311" s="8">
        <v>6.3002599999999997</v>
      </c>
      <c r="J9311" s="9">
        <v>6.7884599999999997</v>
      </c>
      <c r="K9311" s="9">
        <v>8.4302700000000002</v>
      </c>
      <c r="L9311" s="10">
        <f t="shared" si="291"/>
        <v>7.1729966666666662</v>
      </c>
      <c r="M9311" s="11" t="s">
        <v>23630</v>
      </c>
      <c r="N9311" s="1" t="s">
        <v>23631</v>
      </c>
    </row>
    <row r="9312" spans="1:14" x14ac:dyDescent="0.2">
      <c r="A9312" s="4" t="s">
        <v>9315</v>
      </c>
      <c r="B9312" s="11" t="s">
        <v>6</v>
      </c>
      <c r="C9312" s="13">
        <v>19032663</v>
      </c>
      <c r="D9312" s="6">
        <v>19034427</v>
      </c>
      <c r="E9312" s="9">
        <v>31.122299999999999</v>
      </c>
      <c r="F9312" s="9">
        <v>31.404</v>
      </c>
      <c r="G9312" s="9">
        <v>34.4985</v>
      </c>
      <c r="H9312" s="9">
        <f t="shared" si="290"/>
        <v>32.3416</v>
      </c>
      <c r="I9312" s="8">
        <v>14.360099999999999</v>
      </c>
      <c r="J9312" s="9">
        <v>18.651800000000001</v>
      </c>
      <c r="K9312" s="9">
        <v>16.6614</v>
      </c>
      <c r="L9312" s="10">
        <f t="shared" si="291"/>
        <v>16.557766666666666</v>
      </c>
      <c r="M9312" s="11" t="s">
        <v>23630</v>
      </c>
      <c r="N9312" s="1" t="s">
        <v>23631</v>
      </c>
    </row>
    <row r="9313" spans="1:14" x14ac:dyDescent="0.2">
      <c r="A9313" s="4" t="s">
        <v>9316</v>
      </c>
      <c r="B9313" s="11" t="s">
        <v>6</v>
      </c>
      <c r="C9313" s="13">
        <v>19036452</v>
      </c>
      <c r="D9313" s="6">
        <v>19037043</v>
      </c>
      <c r="E9313" s="9">
        <v>13.338100000000001</v>
      </c>
      <c r="F9313" s="9">
        <v>15.271800000000001</v>
      </c>
      <c r="G9313" s="9">
        <v>17.211400000000001</v>
      </c>
      <c r="H9313" s="9">
        <f t="shared" si="290"/>
        <v>15.273766666666669</v>
      </c>
      <c r="I9313" s="8">
        <v>10.6707</v>
      </c>
      <c r="J9313" s="9">
        <v>9.8861100000000004</v>
      </c>
      <c r="K9313" s="9">
        <v>11.6165</v>
      </c>
      <c r="L9313" s="10">
        <f t="shared" si="291"/>
        <v>10.724436666666668</v>
      </c>
      <c r="M9313" s="11" t="s">
        <v>23632</v>
      </c>
      <c r="N9313" s="1" t="s">
        <v>23633</v>
      </c>
    </row>
    <row r="9314" spans="1:14" x14ac:dyDescent="0.2">
      <c r="A9314" s="4" t="s">
        <v>9317</v>
      </c>
      <c r="B9314" s="11" t="s">
        <v>6</v>
      </c>
      <c r="C9314" s="13">
        <v>19039373</v>
      </c>
      <c r="D9314" s="6">
        <v>19040503</v>
      </c>
      <c r="E9314" s="9">
        <v>17.7136</v>
      </c>
      <c r="F9314" s="9">
        <v>17.566099999999999</v>
      </c>
      <c r="G9314" s="9">
        <v>17.742100000000001</v>
      </c>
      <c r="H9314" s="9">
        <f t="shared" si="290"/>
        <v>17.673933333333334</v>
      </c>
      <c r="I9314" s="8">
        <v>14.0763</v>
      </c>
      <c r="J9314" s="9">
        <v>12.1929</v>
      </c>
      <c r="K9314" s="9">
        <v>14.5372</v>
      </c>
      <c r="L9314" s="10">
        <f t="shared" si="291"/>
        <v>13.602133333333333</v>
      </c>
      <c r="M9314" s="11" t="s">
        <v>23634</v>
      </c>
      <c r="N9314" s="1" t="s">
        <v>23635</v>
      </c>
    </row>
    <row r="9315" spans="1:14" x14ac:dyDescent="0.2">
      <c r="A9315" s="4" t="s">
        <v>9318</v>
      </c>
      <c r="B9315" s="11" t="s">
        <v>6</v>
      </c>
      <c r="C9315" s="13">
        <v>19058040</v>
      </c>
      <c r="D9315" s="6">
        <v>19058789</v>
      </c>
      <c r="E9315" s="9">
        <v>5.0106200000000003</v>
      </c>
      <c r="F9315" s="9">
        <v>6.5245699999999998</v>
      </c>
      <c r="G9315" s="9">
        <v>8.8710500000000003</v>
      </c>
      <c r="H9315" s="9">
        <f t="shared" si="290"/>
        <v>6.8020800000000001</v>
      </c>
      <c r="I9315" s="8">
        <v>3.5190600000000001</v>
      </c>
      <c r="J9315" s="9">
        <v>4.5476099999999997</v>
      </c>
      <c r="K9315" s="9">
        <v>5.1112700000000002</v>
      </c>
      <c r="L9315" s="10">
        <f t="shared" si="291"/>
        <v>4.3926466666666668</v>
      </c>
      <c r="M9315" s="11" t="s">
        <v>23636</v>
      </c>
      <c r="N9315" s="1" t="s">
        <v>23637</v>
      </c>
    </row>
    <row r="9316" spans="1:14" x14ac:dyDescent="0.2">
      <c r="A9316" s="4" t="s">
        <v>9319</v>
      </c>
      <c r="B9316" s="11" t="s">
        <v>6</v>
      </c>
      <c r="C9316" s="13">
        <v>19059636</v>
      </c>
      <c r="D9316" s="6">
        <v>19060068</v>
      </c>
      <c r="E9316" s="9">
        <v>4.8694800000000003</v>
      </c>
      <c r="F9316" s="9">
        <v>2.6528499999999999</v>
      </c>
      <c r="G9316" s="9">
        <v>4.7008999999999999</v>
      </c>
      <c r="H9316" s="9">
        <f t="shared" si="290"/>
        <v>4.0744100000000003</v>
      </c>
      <c r="I9316" s="8">
        <v>3.4622999999999999</v>
      </c>
      <c r="J9316" s="9">
        <v>2.8999199999999998</v>
      </c>
      <c r="K9316" s="9">
        <v>2.3896799999999998</v>
      </c>
      <c r="L9316" s="10">
        <f t="shared" si="291"/>
        <v>2.9172999999999996</v>
      </c>
      <c r="M9316" s="11" t="s">
        <v>23638</v>
      </c>
      <c r="N9316" s="1" t="s">
        <v>23639</v>
      </c>
    </row>
    <row r="9317" spans="1:14" x14ac:dyDescent="0.2">
      <c r="A9317" s="4" t="s">
        <v>9320</v>
      </c>
      <c r="B9317" s="11" t="s">
        <v>6</v>
      </c>
      <c r="C9317" s="13">
        <v>19062344</v>
      </c>
      <c r="D9317" s="6">
        <v>19062658</v>
      </c>
      <c r="E9317" s="9">
        <v>4.9400500000000003</v>
      </c>
      <c r="F9317" s="9">
        <v>4.8754999999999997</v>
      </c>
      <c r="G9317" s="9">
        <v>2.95702</v>
      </c>
      <c r="H9317" s="9">
        <f t="shared" si="290"/>
        <v>4.2575233333333333</v>
      </c>
      <c r="I9317" s="8">
        <v>2.72444</v>
      </c>
      <c r="J9317" s="9">
        <v>1.7795000000000001</v>
      </c>
      <c r="K9317" s="9">
        <v>3.58453</v>
      </c>
      <c r="L9317" s="10">
        <f t="shared" si="291"/>
        <v>2.696156666666667</v>
      </c>
      <c r="M9317" s="11" t="s">
        <v>23640</v>
      </c>
      <c r="N9317" s="1" t="s">
        <v>23641</v>
      </c>
    </row>
    <row r="9318" spans="1:14" x14ac:dyDescent="0.2">
      <c r="A9318" s="4" t="s">
        <v>9321</v>
      </c>
      <c r="B9318" s="11" t="s">
        <v>6</v>
      </c>
      <c r="C9318" s="13">
        <v>19067822</v>
      </c>
      <c r="D9318" s="6">
        <v>19068428</v>
      </c>
      <c r="E9318" s="9">
        <v>8.3980899999999998</v>
      </c>
      <c r="F9318" s="9">
        <v>10.3963</v>
      </c>
      <c r="G9318" s="9">
        <v>9.7050800000000006</v>
      </c>
      <c r="H9318" s="9">
        <f t="shared" si="290"/>
        <v>9.4998233333333335</v>
      </c>
      <c r="I9318" s="8">
        <v>6.3570200000000003</v>
      </c>
      <c r="J9318" s="9">
        <v>5.8657599999999999</v>
      </c>
      <c r="K9318" s="9">
        <v>6.7707699999999997</v>
      </c>
      <c r="L9318" s="10">
        <f t="shared" si="291"/>
        <v>6.3311833333333327</v>
      </c>
      <c r="M9318" s="11" t="s">
        <v>23642</v>
      </c>
      <c r="N9318" s="1" t="s">
        <v>23643</v>
      </c>
    </row>
    <row r="9319" spans="1:14" x14ac:dyDescent="0.2">
      <c r="A9319" s="4" t="s">
        <v>9322</v>
      </c>
      <c r="B9319" s="11" t="s">
        <v>6</v>
      </c>
      <c r="C9319" s="13">
        <v>19069124</v>
      </c>
      <c r="D9319" s="6">
        <v>19070397</v>
      </c>
      <c r="E9319" s="9">
        <v>32.816099999999999</v>
      </c>
      <c r="F9319" s="9">
        <v>34.773800000000001</v>
      </c>
      <c r="G9319" s="9">
        <v>30.783300000000001</v>
      </c>
      <c r="H9319" s="9">
        <f t="shared" si="290"/>
        <v>32.791066666666666</v>
      </c>
      <c r="I9319" s="8">
        <v>22.760400000000001</v>
      </c>
      <c r="J9319" s="9">
        <v>22.606200000000001</v>
      </c>
      <c r="K9319" s="9">
        <v>26.552</v>
      </c>
      <c r="L9319" s="10">
        <f t="shared" si="291"/>
        <v>23.972866666666665</v>
      </c>
      <c r="M9319" s="11" t="s">
        <v>23644</v>
      </c>
      <c r="N9319" s="1" t="s">
        <v>23645</v>
      </c>
    </row>
    <row r="9320" spans="1:14" x14ac:dyDescent="0.2">
      <c r="A9320" s="4" t="s">
        <v>9323</v>
      </c>
      <c r="B9320" s="11" t="s">
        <v>6</v>
      </c>
      <c r="C9320" s="13">
        <v>19140163</v>
      </c>
      <c r="D9320" s="6">
        <v>19142096</v>
      </c>
      <c r="E9320" s="9">
        <v>13.7616</v>
      </c>
      <c r="F9320" s="9">
        <v>13.4076</v>
      </c>
      <c r="G9320" s="9">
        <v>12.662100000000001</v>
      </c>
      <c r="H9320" s="9">
        <f t="shared" si="290"/>
        <v>13.277099999999999</v>
      </c>
      <c r="I9320" s="8">
        <v>11.9194</v>
      </c>
      <c r="J9320" s="9">
        <v>10.3475</v>
      </c>
      <c r="K9320" s="9">
        <v>11.948399999999999</v>
      </c>
      <c r="L9320" s="10">
        <f t="shared" si="291"/>
        <v>11.405099999999999</v>
      </c>
      <c r="M9320" s="11" t="s">
        <v>23646</v>
      </c>
      <c r="N9320" s="1" t="s">
        <v>23647</v>
      </c>
    </row>
    <row r="9321" spans="1:14" x14ac:dyDescent="0.2">
      <c r="A9321" s="4" t="s">
        <v>9324</v>
      </c>
      <c r="B9321" s="11" t="s">
        <v>6</v>
      </c>
      <c r="C9321" s="13">
        <v>19172333</v>
      </c>
      <c r="D9321" s="6">
        <v>19172599</v>
      </c>
      <c r="E9321" s="9">
        <v>1.0585800000000001</v>
      </c>
      <c r="F9321" s="9">
        <v>2.2943500000000001</v>
      </c>
      <c r="G9321" s="9">
        <v>1.3647800000000001</v>
      </c>
      <c r="H9321" s="9">
        <f t="shared" si="290"/>
        <v>1.57257</v>
      </c>
      <c r="I9321" s="8">
        <v>1.1351800000000001</v>
      </c>
      <c r="J9321" s="9">
        <v>0.46135199999999998</v>
      </c>
      <c r="K9321" s="9">
        <v>1.0620799999999999</v>
      </c>
      <c r="L9321" s="10">
        <f t="shared" si="291"/>
        <v>0.88620399999999988</v>
      </c>
      <c r="M9321" s="11" t="s">
        <v>23648</v>
      </c>
      <c r="N9321" s="1" t="s">
        <v>23649</v>
      </c>
    </row>
    <row r="9322" spans="1:14" x14ac:dyDescent="0.2">
      <c r="A9322" s="4" t="s">
        <v>9325</v>
      </c>
      <c r="B9322" s="11" t="s">
        <v>6</v>
      </c>
      <c r="C9322" s="13">
        <v>19196332</v>
      </c>
      <c r="D9322" s="6">
        <v>19197633</v>
      </c>
      <c r="E9322" s="9">
        <v>26.5351</v>
      </c>
      <c r="F9322" s="9">
        <v>26.241700000000002</v>
      </c>
      <c r="G9322" s="9">
        <v>24.717600000000001</v>
      </c>
      <c r="H9322" s="9">
        <f t="shared" si="290"/>
        <v>25.831466666666667</v>
      </c>
      <c r="I9322" s="8">
        <v>18.503499999999999</v>
      </c>
      <c r="J9322" s="9">
        <v>19.376799999999999</v>
      </c>
      <c r="K9322" s="9">
        <v>18.1218</v>
      </c>
      <c r="L9322" s="10">
        <f t="shared" si="291"/>
        <v>18.667366666666666</v>
      </c>
      <c r="M9322" s="11" t="s">
        <v>23650</v>
      </c>
      <c r="N9322" s="1" t="s">
        <v>23651</v>
      </c>
    </row>
    <row r="9323" spans="1:14" x14ac:dyDescent="0.2">
      <c r="A9323" s="4" t="s">
        <v>9326</v>
      </c>
      <c r="B9323" s="11" t="s">
        <v>6</v>
      </c>
      <c r="C9323" s="13">
        <v>19198254</v>
      </c>
      <c r="D9323" s="6">
        <v>19199373</v>
      </c>
      <c r="E9323" s="9">
        <v>18.066500000000001</v>
      </c>
      <c r="F9323" s="9">
        <v>21.868099999999998</v>
      </c>
      <c r="G9323" s="9">
        <v>16.908100000000001</v>
      </c>
      <c r="H9323" s="9">
        <f t="shared" si="290"/>
        <v>18.94756666666667</v>
      </c>
      <c r="I9323" s="8">
        <v>13.1114</v>
      </c>
      <c r="J9323" s="9">
        <v>12.7201</v>
      </c>
      <c r="K9323" s="9">
        <v>15.798500000000001</v>
      </c>
      <c r="L9323" s="10">
        <f t="shared" si="291"/>
        <v>13.876666666666665</v>
      </c>
      <c r="M9323" s="11" t="s">
        <v>23652</v>
      </c>
      <c r="N9323" s="1" t="s">
        <v>23653</v>
      </c>
    </row>
    <row r="9324" spans="1:14" x14ac:dyDescent="0.2">
      <c r="A9324" s="4" t="s">
        <v>9327</v>
      </c>
      <c r="B9324" s="11" t="s">
        <v>6</v>
      </c>
      <c r="C9324" s="13">
        <v>19212913</v>
      </c>
      <c r="D9324" s="6">
        <v>19213254</v>
      </c>
      <c r="E9324" s="9">
        <v>1.4820199999999999</v>
      </c>
      <c r="F9324" s="9">
        <v>1.21888</v>
      </c>
      <c r="G9324" s="9">
        <v>1.9713499999999999</v>
      </c>
      <c r="H9324" s="9">
        <f t="shared" si="290"/>
        <v>1.5574166666666667</v>
      </c>
      <c r="I9324" s="8">
        <v>1.4757400000000001</v>
      </c>
      <c r="J9324" s="9">
        <v>1.1863300000000001</v>
      </c>
      <c r="K9324" s="9">
        <v>1.12846</v>
      </c>
      <c r="L9324" s="10">
        <f t="shared" si="291"/>
        <v>1.2635099999999999</v>
      </c>
      <c r="M9324" s="11" t="s">
        <v>23654</v>
      </c>
      <c r="N9324" s="1" t="s">
        <v>23655</v>
      </c>
    </row>
    <row r="9325" spans="1:14" x14ac:dyDescent="0.2">
      <c r="A9325" s="4" t="s">
        <v>9328</v>
      </c>
      <c r="B9325" s="11" t="s">
        <v>6</v>
      </c>
      <c r="C9325" s="13">
        <v>19248403</v>
      </c>
      <c r="D9325" s="6">
        <v>19249416</v>
      </c>
      <c r="E9325" s="9">
        <v>6.06921</v>
      </c>
      <c r="F9325" s="9">
        <v>4.7321</v>
      </c>
      <c r="G9325" s="9">
        <v>7.6579199999999998</v>
      </c>
      <c r="H9325" s="9">
        <f t="shared" si="290"/>
        <v>6.1530766666666672</v>
      </c>
      <c r="I9325" s="8">
        <v>5.50563</v>
      </c>
      <c r="J9325" s="9">
        <v>5.2725900000000001</v>
      </c>
      <c r="K9325" s="9">
        <v>5.84145</v>
      </c>
      <c r="L9325" s="10">
        <f t="shared" si="291"/>
        <v>5.5398899999999998</v>
      </c>
      <c r="M9325" s="11" t="s">
        <v>23656</v>
      </c>
      <c r="N9325" s="1" t="s">
        <v>23657</v>
      </c>
    </row>
    <row r="9326" spans="1:14" x14ac:dyDescent="0.2">
      <c r="A9326" s="4" t="s">
        <v>9329</v>
      </c>
      <c r="B9326" s="11" t="s">
        <v>6</v>
      </c>
      <c r="C9326" s="13">
        <v>19271629</v>
      </c>
      <c r="D9326" s="6">
        <v>19272900</v>
      </c>
      <c r="E9326" s="9">
        <v>8.9626699999999992</v>
      </c>
      <c r="F9326" s="9">
        <v>10.1812</v>
      </c>
      <c r="G9326" s="9">
        <v>10.7666</v>
      </c>
      <c r="H9326" s="9">
        <f t="shared" si="290"/>
        <v>9.9701566666666661</v>
      </c>
      <c r="I9326" s="8">
        <v>11.4086</v>
      </c>
      <c r="J9326" s="9">
        <v>10.3475</v>
      </c>
      <c r="K9326" s="9">
        <v>10.9527</v>
      </c>
      <c r="L9326" s="10">
        <f t="shared" si="291"/>
        <v>10.902933333333332</v>
      </c>
      <c r="M9326" s="11" t="s">
        <v>23658</v>
      </c>
      <c r="N9326" s="1" t="s">
        <v>23659</v>
      </c>
    </row>
    <row r="9327" spans="1:14" x14ac:dyDescent="0.2">
      <c r="A9327" s="4" t="s">
        <v>9330</v>
      </c>
      <c r="B9327" s="11" t="s">
        <v>6</v>
      </c>
      <c r="C9327" s="13">
        <v>19288115</v>
      </c>
      <c r="D9327" s="6">
        <v>19288391</v>
      </c>
      <c r="E9327" s="9">
        <v>1.34087</v>
      </c>
      <c r="F9327" s="9">
        <v>1.7207600000000001</v>
      </c>
      <c r="G9327" s="9">
        <v>1.6680600000000001</v>
      </c>
      <c r="H9327" s="9">
        <f t="shared" si="290"/>
        <v>1.5765633333333333</v>
      </c>
      <c r="I9327" s="8">
        <v>0.454073</v>
      </c>
      <c r="J9327" s="9">
        <v>0.52725900000000003</v>
      </c>
      <c r="K9327" s="9">
        <v>1.12846</v>
      </c>
      <c r="L9327" s="10">
        <f t="shared" si="291"/>
        <v>0.703264</v>
      </c>
      <c r="M9327" s="11" t="s">
        <v>23660</v>
      </c>
      <c r="N9327" s="1" t="s">
        <v>23661</v>
      </c>
    </row>
    <row r="9328" spans="1:14" x14ac:dyDescent="0.2">
      <c r="A9328" s="4" t="s">
        <v>9331</v>
      </c>
      <c r="B9328" s="11" t="s">
        <v>6</v>
      </c>
      <c r="C9328" s="13">
        <v>19288604</v>
      </c>
      <c r="D9328" s="6">
        <v>19289248</v>
      </c>
      <c r="E9328" s="9">
        <v>5.15177</v>
      </c>
      <c r="F9328" s="9">
        <v>2.6528499999999999</v>
      </c>
      <c r="G9328" s="9">
        <v>3.1844800000000002</v>
      </c>
      <c r="H9328" s="9">
        <f t="shared" si="290"/>
        <v>3.6630333333333334</v>
      </c>
      <c r="I9328" s="8">
        <v>1.92981</v>
      </c>
      <c r="J9328" s="9">
        <v>3.4271799999999999</v>
      </c>
      <c r="K9328" s="9">
        <v>2.3233000000000001</v>
      </c>
      <c r="L9328" s="10">
        <f t="shared" si="291"/>
        <v>2.5600966666666665</v>
      </c>
      <c r="M9328" s="11" t="s">
        <v>23662</v>
      </c>
      <c r="N9328" s="1" t="s">
        <v>23663</v>
      </c>
    </row>
    <row r="9329" spans="1:14" x14ac:dyDescent="0.2">
      <c r="A9329" s="4" t="s">
        <v>9332</v>
      </c>
      <c r="B9329" s="11" t="s">
        <v>6</v>
      </c>
      <c r="C9329" s="13">
        <v>19298345</v>
      </c>
      <c r="D9329" s="6">
        <v>19298733</v>
      </c>
      <c r="E9329" s="9">
        <v>2.3994499999999999</v>
      </c>
      <c r="F9329" s="9">
        <v>1.9358599999999999</v>
      </c>
      <c r="G9329" s="9">
        <v>1.7438800000000001</v>
      </c>
      <c r="H9329" s="9">
        <f t="shared" si="290"/>
        <v>2.0263966666666664</v>
      </c>
      <c r="I9329" s="8">
        <v>1.9865699999999999</v>
      </c>
      <c r="J9329" s="9">
        <v>1.97722</v>
      </c>
      <c r="K9329" s="9">
        <v>1.5931200000000001</v>
      </c>
      <c r="L9329" s="10">
        <f t="shared" si="291"/>
        <v>1.8523033333333334</v>
      </c>
      <c r="M9329" s="11" t="s">
        <v>23664</v>
      </c>
      <c r="N9329" s="1" t="s">
        <v>23665</v>
      </c>
    </row>
    <row r="9330" spans="1:14" x14ac:dyDescent="0.2">
      <c r="A9330" s="4" t="s">
        <v>9333</v>
      </c>
      <c r="B9330" s="11" t="s">
        <v>6</v>
      </c>
      <c r="C9330" s="13">
        <v>19299577</v>
      </c>
      <c r="D9330" s="6">
        <v>19300395</v>
      </c>
      <c r="E9330" s="9">
        <v>6.4220699999999997</v>
      </c>
      <c r="F9330" s="9">
        <v>8.1736299999999993</v>
      </c>
      <c r="G9330" s="9">
        <v>7.3546300000000002</v>
      </c>
      <c r="H9330" s="9">
        <f t="shared" si="290"/>
        <v>7.3167766666666667</v>
      </c>
      <c r="I9330" s="8">
        <v>4.76776</v>
      </c>
      <c r="J9330" s="9">
        <v>4.6794200000000004</v>
      </c>
      <c r="K9330" s="9">
        <v>3.7836699999999999</v>
      </c>
      <c r="L9330" s="10">
        <f t="shared" si="291"/>
        <v>4.4102833333333331</v>
      </c>
      <c r="M9330" s="11" t="s">
        <v>23666</v>
      </c>
      <c r="N9330" s="1" t="s">
        <v>23667</v>
      </c>
    </row>
    <row r="9331" spans="1:14" x14ac:dyDescent="0.2">
      <c r="A9331" s="4" t="s">
        <v>9334</v>
      </c>
      <c r="B9331" s="11" t="s">
        <v>6</v>
      </c>
      <c r="C9331" s="13">
        <v>19380105</v>
      </c>
      <c r="D9331" s="6">
        <v>19380870</v>
      </c>
      <c r="E9331" s="9">
        <v>3.3168899999999999</v>
      </c>
      <c r="F9331" s="9">
        <v>4.0151199999999996</v>
      </c>
      <c r="G9331" s="9">
        <v>2.8812000000000002</v>
      </c>
      <c r="H9331" s="9">
        <f t="shared" si="290"/>
        <v>3.4044033333333332</v>
      </c>
      <c r="I9331" s="8">
        <v>3.12175</v>
      </c>
      <c r="J9331" s="9">
        <v>3.1635499999999999</v>
      </c>
      <c r="K9331" s="9">
        <v>2.9871099999999999</v>
      </c>
      <c r="L9331" s="10">
        <f t="shared" si="291"/>
        <v>3.0908033333333331</v>
      </c>
      <c r="M9331" s="11" t="s">
        <v>23668</v>
      </c>
      <c r="N9331" s="1" t="s">
        <v>23669</v>
      </c>
    </row>
    <row r="9332" spans="1:14" x14ac:dyDescent="0.2">
      <c r="A9332" s="4" t="s">
        <v>9335</v>
      </c>
      <c r="B9332" s="11" t="s">
        <v>6</v>
      </c>
      <c r="C9332" s="13">
        <v>19397676</v>
      </c>
      <c r="D9332" s="6">
        <v>19398101</v>
      </c>
      <c r="E9332" s="9">
        <v>2.4700299999999999</v>
      </c>
      <c r="F9332" s="9">
        <v>2.0075599999999998</v>
      </c>
      <c r="G9332" s="9">
        <v>1.8197000000000001</v>
      </c>
      <c r="H9332" s="9">
        <f t="shared" si="290"/>
        <v>2.0990966666666666</v>
      </c>
      <c r="I9332" s="8">
        <v>1.92981</v>
      </c>
      <c r="J9332" s="9">
        <v>2.1090399999999998</v>
      </c>
      <c r="K9332" s="9">
        <v>1.12846</v>
      </c>
      <c r="L9332" s="10">
        <f t="shared" si="291"/>
        <v>1.7224366666666668</v>
      </c>
      <c r="M9332" s="11" t="s">
        <v>23670</v>
      </c>
      <c r="N9332" s="1" t="s">
        <v>23671</v>
      </c>
    </row>
    <row r="9333" spans="1:14" x14ac:dyDescent="0.2">
      <c r="A9333" s="4" t="s">
        <v>9336</v>
      </c>
      <c r="B9333" s="11" t="s">
        <v>6</v>
      </c>
      <c r="C9333" s="13">
        <v>19403322</v>
      </c>
      <c r="D9333" s="6">
        <v>19404806</v>
      </c>
      <c r="E9333" s="9">
        <v>18.489899999999999</v>
      </c>
      <c r="F9333" s="9">
        <v>18.354800000000001</v>
      </c>
      <c r="G9333" s="9">
        <v>18.196999999999999</v>
      </c>
      <c r="H9333" s="9">
        <f t="shared" si="290"/>
        <v>18.347233333333335</v>
      </c>
      <c r="I9333" s="8">
        <v>13.622199999999999</v>
      </c>
      <c r="J9333" s="9">
        <v>13.4451</v>
      </c>
      <c r="K9333" s="9">
        <v>12.944100000000001</v>
      </c>
      <c r="L9333" s="10">
        <f t="shared" si="291"/>
        <v>13.337133333333334</v>
      </c>
      <c r="M9333" s="11" t="s">
        <v>23672</v>
      </c>
      <c r="N9333" s="1" t="s">
        <v>23673</v>
      </c>
    </row>
    <row r="9334" spans="1:14" x14ac:dyDescent="0.2">
      <c r="A9334" s="4" t="s">
        <v>9337</v>
      </c>
      <c r="B9334" s="11" t="s">
        <v>6</v>
      </c>
      <c r="C9334" s="13">
        <v>19428889</v>
      </c>
      <c r="D9334" s="6">
        <v>19430379</v>
      </c>
      <c r="E9334" s="9">
        <v>26.605699999999999</v>
      </c>
      <c r="F9334" s="9">
        <v>32.981299999999997</v>
      </c>
      <c r="G9334" s="9">
        <v>25.172599999999999</v>
      </c>
      <c r="H9334" s="9">
        <f t="shared" si="290"/>
        <v>28.253199999999996</v>
      </c>
      <c r="I9334" s="8">
        <v>23.157699999999998</v>
      </c>
      <c r="J9334" s="9">
        <v>23.5289</v>
      </c>
      <c r="K9334" s="9">
        <v>25.888200000000001</v>
      </c>
      <c r="L9334" s="10">
        <f t="shared" si="291"/>
        <v>24.191599999999998</v>
      </c>
      <c r="M9334" s="11" t="s">
        <v>23674</v>
      </c>
      <c r="N9334" s="1" t="s">
        <v>23675</v>
      </c>
    </row>
    <row r="9335" spans="1:14" x14ac:dyDescent="0.2">
      <c r="A9335" s="4" t="s">
        <v>9338</v>
      </c>
      <c r="B9335" s="11" t="s">
        <v>6</v>
      </c>
      <c r="C9335" s="13">
        <v>19430938</v>
      </c>
      <c r="D9335" s="6">
        <v>19431429</v>
      </c>
      <c r="E9335" s="9">
        <v>8.3275199999999998</v>
      </c>
      <c r="F9335" s="9">
        <v>7.7434399999999997</v>
      </c>
      <c r="G9335" s="9">
        <v>5.8382100000000001</v>
      </c>
      <c r="H9335" s="9">
        <f t="shared" si="290"/>
        <v>7.3030566666666665</v>
      </c>
      <c r="I9335" s="8">
        <v>5.7894300000000003</v>
      </c>
      <c r="J9335" s="9">
        <v>6.1293899999999999</v>
      </c>
      <c r="K9335" s="9">
        <v>5.3767899999999997</v>
      </c>
      <c r="L9335" s="10">
        <f t="shared" si="291"/>
        <v>5.765203333333333</v>
      </c>
      <c r="M9335" s="11" t="s">
        <v>23674</v>
      </c>
      <c r="N9335" s="1" t="s">
        <v>23675</v>
      </c>
    </row>
    <row r="9336" spans="1:14" x14ac:dyDescent="0.2">
      <c r="A9336" s="4" t="s">
        <v>9339</v>
      </c>
      <c r="B9336" s="11" t="s">
        <v>6</v>
      </c>
      <c r="C9336" s="13">
        <v>19434825</v>
      </c>
      <c r="D9336" s="6">
        <v>19436448</v>
      </c>
      <c r="E9336" s="9">
        <v>24.417999999999999</v>
      </c>
      <c r="F9336" s="9">
        <v>27.1737</v>
      </c>
      <c r="G9336" s="9">
        <v>28.1296</v>
      </c>
      <c r="H9336" s="9">
        <f t="shared" si="290"/>
        <v>26.573766666666668</v>
      </c>
      <c r="I9336" s="8">
        <v>23.725300000000001</v>
      </c>
      <c r="J9336" s="9">
        <v>21.2881</v>
      </c>
      <c r="K9336" s="9">
        <v>22.6356</v>
      </c>
      <c r="L9336" s="10">
        <f t="shared" si="291"/>
        <v>22.549666666666667</v>
      </c>
      <c r="M9336" s="11" t="s">
        <v>23676</v>
      </c>
      <c r="N9336" s="1" t="s">
        <v>23677</v>
      </c>
    </row>
    <row r="9337" spans="1:14" x14ac:dyDescent="0.2">
      <c r="A9337" s="4" t="s">
        <v>9340</v>
      </c>
      <c r="B9337" s="11" t="s">
        <v>6</v>
      </c>
      <c r="C9337" s="13">
        <v>19436930</v>
      </c>
      <c r="D9337" s="6">
        <v>19437359</v>
      </c>
      <c r="E9337" s="9">
        <v>5.9280600000000003</v>
      </c>
      <c r="F9337" s="9">
        <v>4.8754999999999997</v>
      </c>
      <c r="G9337" s="9">
        <v>5.2316500000000001</v>
      </c>
      <c r="H9337" s="9">
        <f t="shared" si="290"/>
        <v>5.3450699999999998</v>
      </c>
      <c r="I9337" s="8">
        <v>5.4488700000000003</v>
      </c>
      <c r="J9337" s="9">
        <v>4.2839799999999997</v>
      </c>
      <c r="K9337" s="9">
        <v>4.97851</v>
      </c>
      <c r="L9337" s="10">
        <f t="shared" si="291"/>
        <v>4.9037866666666661</v>
      </c>
      <c r="M9337" s="11" t="s">
        <v>23676</v>
      </c>
      <c r="N9337" s="1" t="s">
        <v>23677</v>
      </c>
    </row>
    <row r="9338" spans="1:14" x14ac:dyDescent="0.2">
      <c r="A9338" s="4" t="s">
        <v>9341</v>
      </c>
      <c r="B9338" s="11" t="s">
        <v>6</v>
      </c>
      <c r="C9338" s="13">
        <v>19445657</v>
      </c>
      <c r="D9338" s="6">
        <v>19447149</v>
      </c>
      <c r="E9338" s="9">
        <v>21.312799999999999</v>
      </c>
      <c r="F9338" s="9">
        <v>18.8567</v>
      </c>
      <c r="G9338" s="9">
        <v>18.500299999999999</v>
      </c>
      <c r="H9338" s="9">
        <f t="shared" si="290"/>
        <v>19.5566</v>
      </c>
      <c r="I9338" s="8">
        <v>18.106200000000001</v>
      </c>
      <c r="J9338" s="9">
        <v>15.0928</v>
      </c>
      <c r="K9338" s="9">
        <v>15.9976</v>
      </c>
      <c r="L9338" s="10">
        <f t="shared" si="291"/>
        <v>16.398866666666667</v>
      </c>
      <c r="M9338" s="11" t="s">
        <v>23678</v>
      </c>
      <c r="N9338" s="1" t="s">
        <v>23679</v>
      </c>
    </row>
    <row r="9339" spans="1:14" x14ac:dyDescent="0.2">
      <c r="A9339" s="4" t="s">
        <v>9342</v>
      </c>
      <c r="B9339" s="11" t="s">
        <v>6</v>
      </c>
      <c r="C9339" s="13">
        <v>19447601</v>
      </c>
      <c r="D9339" s="6">
        <v>19447989</v>
      </c>
      <c r="E9339" s="9">
        <v>5.8574900000000003</v>
      </c>
      <c r="F9339" s="9">
        <v>6.59626</v>
      </c>
      <c r="G9339" s="9">
        <v>6.4447799999999997</v>
      </c>
      <c r="H9339" s="9">
        <f t="shared" si="290"/>
        <v>6.2995100000000006</v>
      </c>
      <c r="I9339" s="8">
        <v>4.0298999999999996</v>
      </c>
      <c r="J9339" s="9">
        <v>5.4044100000000004</v>
      </c>
      <c r="K9339" s="9">
        <v>6.1733500000000001</v>
      </c>
      <c r="L9339" s="10">
        <f t="shared" si="291"/>
        <v>5.2025533333333334</v>
      </c>
      <c r="M9339" s="11" t="s">
        <v>23678</v>
      </c>
      <c r="N9339" s="1" t="s">
        <v>23679</v>
      </c>
    </row>
    <row r="9340" spans="1:14" x14ac:dyDescent="0.2">
      <c r="A9340" s="4" t="s">
        <v>9343</v>
      </c>
      <c r="B9340" s="11" t="s">
        <v>6</v>
      </c>
      <c r="C9340" s="13">
        <v>19456930</v>
      </c>
      <c r="D9340" s="6">
        <v>19458153</v>
      </c>
      <c r="E9340" s="9">
        <v>23.500499999999999</v>
      </c>
      <c r="F9340" s="9">
        <v>22.8001</v>
      </c>
      <c r="G9340" s="9">
        <v>21.229900000000001</v>
      </c>
      <c r="H9340" s="9">
        <f t="shared" si="290"/>
        <v>22.510166666666667</v>
      </c>
      <c r="I9340" s="8">
        <v>15.722300000000001</v>
      </c>
      <c r="J9340" s="9">
        <v>15.2905</v>
      </c>
      <c r="K9340" s="9">
        <v>16.9269</v>
      </c>
      <c r="L9340" s="10">
        <f t="shared" si="291"/>
        <v>15.979900000000001</v>
      </c>
      <c r="M9340" s="11" t="s">
        <v>23680</v>
      </c>
      <c r="N9340" s="1" t="s">
        <v>23681</v>
      </c>
    </row>
    <row r="9341" spans="1:14" x14ac:dyDescent="0.2">
      <c r="A9341" s="4" t="s">
        <v>9344</v>
      </c>
      <c r="B9341" s="11" t="s">
        <v>6</v>
      </c>
      <c r="C9341" s="13">
        <v>19459066</v>
      </c>
      <c r="D9341" s="6">
        <v>19459791</v>
      </c>
      <c r="E9341" s="9">
        <v>11.150399999999999</v>
      </c>
      <c r="F9341" s="9">
        <v>12.188800000000001</v>
      </c>
      <c r="G9341" s="9">
        <v>11.7522</v>
      </c>
      <c r="H9341" s="9">
        <f t="shared" si="290"/>
        <v>11.697133333333333</v>
      </c>
      <c r="I9341" s="8">
        <v>8.1165500000000002</v>
      </c>
      <c r="J9341" s="9">
        <v>8.1725100000000008</v>
      </c>
      <c r="K9341" s="9">
        <v>9.5587400000000002</v>
      </c>
      <c r="L9341" s="10">
        <f t="shared" si="291"/>
        <v>8.6159333333333326</v>
      </c>
      <c r="M9341" s="11" t="s">
        <v>23680</v>
      </c>
      <c r="N9341" s="1" t="s">
        <v>23681</v>
      </c>
    </row>
    <row r="9342" spans="1:14" x14ac:dyDescent="0.2">
      <c r="A9342" s="4" t="s">
        <v>9345</v>
      </c>
      <c r="B9342" s="11" t="s">
        <v>6</v>
      </c>
      <c r="C9342" s="13">
        <v>19460455</v>
      </c>
      <c r="D9342" s="6">
        <v>19461144</v>
      </c>
      <c r="E9342" s="9">
        <v>9.5272400000000008</v>
      </c>
      <c r="F9342" s="9">
        <v>7.6000399999999999</v>
      </c>
      <c r="G9342" s="9">
        <v>11.524800000000001</v>
      </c>
      <c r="H9342" s="9">
        <f t="shared" si="290"/>
        <v>9.5506933333333333</v>
      </c>
      <c r="I9342" s="8">
        <v>6.4705399999999997</v>
      </c>
      <c r="J9342" s="9">
        <v>9.4247599999999991</v>
      </c>
      <c r="K9342" s="9">
        <v>8.8949400000000001</v>
      </c>
      <c r="L9342" s="10">
        <f t="shared" si="291"/>
        <v>8.2634133333333324</v>
      </c>
      <c r="M9342" s="11" t="s">
        <v>23680</v>
      </c>
      <c r="N9342" s="1" t="s">
        <v>23681</v>
      </c>
    </row>
    <row r="9343" spans="1:14" x14ac:dyDescent="0.2">
      <c r="A9343" s="4" t="s">
        <v>9346</v>
      </c>
      <c r="B9343" s="11" t="s">
        <v>6</v>
      </c>
      <c r="C9343" s="13">
        <v>19472754</v>
      </c>
      <c r="D9343" s="6">
        <v>19473699</v>
      </c>
      <c r="E9343" s="9">
        <v>12.632400000000001</v>
      </c>
      <c r="F9343" s="9">
        <v>13.551</v>
      </c>
      <c r="G9343" s="9">
        <v>12.8896</v>
      </c>
      <c r="H9343" s="9">
        <f t="shared" si="290"/>
        <v>13.024333333333333</v>
      </c>
      <c r="I9343" s="8">
        <v>11.068</v>
      </c>
      <c r="J9343" s="9">
        <v>9.0293100000000006</v>
      </c>
      <c r="K9343" s="9">
        <v>10.8863</v>
      </c>
      <c r="L9343" s="10">
        <f t="shared" si="291"/>
        <v>10.327869999999999</v>
      </c>
      <c r="M9343" s="11" t="s">
        <v>23682</v>
      </c>
      <c r="N9343" s="1" t="s">
        <v>23683</v>
      </c>
    </row>
    <row r="9344" spans="1:14" x14ac:dyDescent="0.2">
      <c r="A9344" s="4" t="s">
        <v>9347</v>
      </c>
      <c r="B9344" s="11" t="s">
        <v>6</v>
      </c>
      <c r="C9344" s="13">
        <v>19475619</v>
      </c>
      <c r="D9344" s="6">
        <v>19475821</v>
      </c>
      <c r="E9344" s="9">
        <v>4.5166199999999996</v>
      </c>
      <c r="F9344" s="9">
        <v>3.80002</v>
      </c>
      <c r="G9344" s="9">
        <v>1.8197000000000001</v>
      </c>
      <c r="H9344" s="9">
        <f t="shared" si="290"/>
        <v>3.3787800000000003</v>
      </c>
      <c r="I9344" s="8">
        <v>1.64601</v>
      </c>
      <c r="J9344" s="9">
        <v>2.4385699999999999</v>
      </c>
      <c r="K9344" s="9">
        <v>2.8543500000000002</v>
      </c>
      <c r="L9344" s="10">
        <f t="shared" si="291"/>
        <v>2.3129766666666667</v>
      </c>
      <c r="M9344" s="11" t="s">
        <v>23684</v>
      </c>
      <c r="N9344" s="1" t="s">
        <v>23685</v>
      </c>
    </row>
    <row r="9345" spans="1:14" x14ac:dyDescent="0.2">
      <c r="A9345" s="4" t="s">
        <v>9348</v>
      </c>
      <c r="B9345" s="11" t="s">
        <v>6</v>
      </c>
      <c r="C9345" s="13">
        <v>19476460</v>
      </c>
      <c r="D9345" s="6">
        <v>19477277</v>
      </c>
      <c r="E9345" s="9">
        <v>12.138400000000001</v>
      </c>
      <c r="F9345" s="9">
        <v>11.2567</v>
      </c>
      <c r="G9345" s="9">
        <v>10.387499999999999</v>
      </c>
      <c r="H9345" s="9">
        <f t="shared" si="290"/>
        <v>11.260866666666667</v>
      </c>
      <c r="I9345" s="8">
        <v>9.1382100000000008</v>
      </c>
      <c r="J9345" s="9">
        <v>7.7770700000000001</v>
      </c>
      <c r="K9345" s="9">
        <v>9.6251200000000008</v>
      </c>
      <c r="L9345" s="10">
        <f t="shared" si="291"/>
        <v>8.8468000000000018</v>
      </c>
      <c r="M9345" s="11" t="s">
        <v>23684</v>
      </c>
      <c r="N9345" s="1" t="s">
        <v>23685</v>
      </c>
    </row>
    <row r="9346" spans="1:14" x14ac:dyDescent="0.2">
      <c r="A9346" s="4" t="s">
        <v>9349</v>
      </c>
      <c r="B9346" s="11" t="s">
        <v>6</v>
      </c>
      <c r="C9346" s="13">
        <v>19477880</v>
      </c>
      <c r="D9346" s="6">
        <v>19478820</v>
      </c>
      <c r="E9346" s="9">
        <v>23.853400000000001</v>
      </c>
      <c r="F9346" s="9">
        <v>19.717099999999999</v>
      </c>
      <c r="G9346" s="9">
        <v>23.883600000000001</v>
      </c>
      <c r="H9346" s="9">
        <f t="shared" si="290"/>
        <v>22.4847</v>
      </c>
      <c r="I9346" s="8">
        <v>14.757400000000001</v>
      </c>
      <c r="J9346" s="9">
        <v>13.1815</v>
      </c>
      <c r="K9346" s="9">
        <v>13.8071</v>
      </c>
      <c r="L9346" s="10">
        <f t="shared" si="291"/>
        <v>13.915333333333335</v>
      </c>
      <c r="M9346" s="11" t="s">
        <v>23684</v>
      </c>
      <c r="N9346" s="1" t="s">
        <v>23685</v>
      </c>
    </row>
    <row r="9347" spans="1:14" x14ac:dyDescent="0.2">
      <c r="A9347" s="4" t="s">
        <v>9350</v>
      </c>
      <c r="B9347" s="11" t="s">
        <v>6</v>
      </c>
      <c r="C9347" s="13">
        <v>19482103</v>
      </c>
      <c r="D9347" s="6">
        <v>19483320</v>
      </c>
      <c r="E9347" s="9">
        <v>13.4793</v>
      </c>
      <c r="F9347" s="9">
        <v>11.185</v>
      </c>
      <c r="G9347" s="9">
        <v>12.0555</v>
      </c>
      <c r="H9347" s="9">
        <f t="shared" si="290"/>
        <v>12.239933333333333</v>
      </c>
      <c r="I9347" s="8">
        <v>10.7842</v>
      </c>
      <c r="J9347" s="9">
        <v>8.3043300000000002</v>
      </c>
      <c r="K9347" s="9">
        <v>9.2268399999999993</v>
      </c>
      <c r="L9347" s="10">
        <f t="shared" si="291"/>
        <v>9.4384566666666654</v>
      </c>
      <c r="M9347" s="11" t="s">
        <v>23686</v>
      </c>
      <c r="N9347" s="1" t="s">
        <v>23687</v>
      </c>
    </row>
    <row r="9348" spans="1:14" x14ac:dyDescent="0.2">
      <c r="A9348" s="4" t="s">
        <v>9351</v>
      </c>
      <c r="B9348" s="11" t="s">
        <v>6</v>
      </c>
      <c r="C9348" s="13">
        <v>19490157</v>
      </c>
      <c r="D9348" s="6">
        <v>19491235</v>
      </c>
      <c r="E9348" s="9">
        <v>10.6564</v>
      </c>
      <c r="F9348" s="9">
        <v>10.468</v>
      </c>
      <c r="G9348" s="9">
        <v>9.6292600000000004</v>
      </c>
      <c r="H9348" s="9">
        <f t="shared" si="290"/>
        <v>10.251220000000002</v>
      </c>
      <c r="I9348" s="8">
        <v>11.238300000000001</v>
      </c>
      <c r="J9348" s="9">
        <v>6.9202700000000004</v>
      </c>
      <c r="K9348" s="9">
        <v>6.3061100000000003</v>
      </c>
      <c r="L9348" s="10">
        <f t="shared" si="291"/>
        <v>8.1548933333333338</v>
      </c>
      <c r="M9348" s="11" t="s">
        <v>23688</v>
      </c>
      <c r="N9348" s="1" t="s">
        <v>23689</v>
      </c>
    </row>
    <row r="9349" spans="1:14" x14ac:dyDescent="0.2">
      <c r="A9349" s="4" t="s">
        <v>9352</v>
      </c>
      <c r="B9349" s="11" t="s">
        <v>6</v>
      </c>
      <c r="C9349" s="13">
        <v>19492279</v>
      </c>
      <c r="D9349" s="6">
        <v>19492478</v>
      </c>
      <c r="E9349" s="9">
        <v>1.34087</v>
      </c>
      <c r="F9349" s="9">
        <v>1.7207600000000001</v>
      </c>
      <c r="G9349" s="9">
        <v>1.2131400000000001</v>
      </c>
      <c r="H9349" s="9">
        <f t="shared" ref="H9349:H9412" si="292">AVERAGE(E9349:G9349)</f>
        <v>1.4249233333333333</v>
      </c>
      <c r="I9349" s="8">
        <v>0.454073</v>
      </c>
      <c r="J9349" s="9">
        <v>1.3181499999999999</v>
      </c>
      <c r="K9349" s="9">
        <v>1.6595</v>
      </c>
      <c r="L9349" s="10">
        <f t="shared" ref="L9349:L9412" si="293">AVERAGE(I9349:K9349)</f>
        <v>1.1439076666666665</v>
      </c>
      <c r="M9349" s="11" t="s">
        <v>23688</v>
      </c>
      <c r="N9349" s="1" t="s">
        <v>23689</v>
      </c>
    </row>
    <row r="9350" spans="1:14" x14ac:dyDescent="0.2">
      <c r="A9350" s="4" t="s">
        <v>9353</v>
      </c>
      <c r="B9350" s="11" t="s">
        <v>6</v>
      </c>
      <c r="C9350" s="13">
        <v>19501058</v>
      </c>
      <c r="D9350" s="6">
        <v>19501818</v>
      </c>
      <c r="E9350" s="9">
        <v>8.3275199999999998</v>
      </c>
      <c r="F9350" s="9">
        <v>8.5321300000000004</v>
      </c>
      <c r="G9350" s="9">
        <v>7.8095600000000003</v>
      </c>
      <c r="H9350" s="9">
        <f t="shared" si="292"/>
        <v>8.2230700000000017</v>
      </c>
      <c r="I9350" s="8">
        <v>6.5273000000000003</v>
      </c>
      <c r="J9350" s="9">
        <v>6.45892</v>
      </c>
      <c r="K9350" s="9">
        <v>5.5759299999999996</v>
      </c>
      <c r="L9350" s="10">
        <f t="shared" si="293"/>
        <v>6.187383333333333</v>
      </c>
      <c r="M9350" s="11" t="s">
        <v>23690</v>
      </c>
      <c r="N9350" s="1" t="s">
        <v>23691</v>
      </c>
    </row>
    <row r="9351" spans="1:14" x14ac:dyDescent="0.2">
      <c r="A9351" s="4" t="s">
        <v>9354</v>
      </c>
      <c r="B9351" s="11" t="s">
        <v>6</v>
      </c>
      <c r="C9351" s="13">
        <v>19502792</v>
      </c>
      <c r="D9351" s="6">
        <v>19504529</v>
      </c>
      <c r="E9351" s="9">
        <v>16.584499999999998</v>
      </c>
      <c r="F9351" s="9">
        <v>24.234100000000002</v>
      </c>
      <c r="G9351" s="9">
        <v>21.078199999999999</v>
      </c>
      <c r="H9351" s="9">
        <f t="shared" si="292"/>
        <v>20.632266666666666</v>
      </c>
      <c r="I9351" s="8">
        <v>13.4519</v>
      </c>
      <c r="J9351" s="9">
        <v>16.476800000000001</v>
      </c>
      <c r="K9351" s="9">
        <v>17.059699999999999</v>
      </c>
      <c r="L9351" s="10">
        <f t="shared" si="293"/>
        <v>15.662799999999999</v>
      </c>
      <c r="M9351" s="11" t="s">
        <v>23690</v>
      </c>
      <c r="N9351" s="1" t="s">
        <v>23691</v>
      </c>
    </row>
    <row r="9352" spans="1:14" x14ac:dyDescent="0.2">
      <c r="A9352" s="4" t="s">
        <v>9355</v>
      </c>
      <c r="B9352" s="11" t="s">
        <v>6</v>
      </c>
      <c r="C9352" s="13">
        <v>19515876</v>
      </c>
      <c r="D9352" s="6">
        <v>19517047</v>
      </c>
      <c r="E9352" s="9">
        <v>9.3155300000000008</v>
      </c>
      <c r="F9352" s="9">
        <v>7.8868400000000003</v>
      </c>
      <c r="G9352" s="9">
        <v>7.3546300000000002</v>
      </c>
      <c r="H9352" s="9">
        <f t="shared" si="292"/>
        <v>8.185666666666668</v>
      </c>
      <c r="I9352" s="8">
        <v>6.7543300000000004</v>
      </c>
      <c r="J9352" s="9">
        <v>5.3384999999999998</v>
      </c>
      <c r="K9352" s="9">
        <v>5.5095499999999999</v>
      </c>
      <c r="L9352" s="10">
        <f t="shared" si="293"/>
        <v>5.8674600000000003</v>
      </c>
      <c r="M9352" s="11" t="s">
        <v>23692</v>
      </c>
      <c r="N9352" s="1" t="s">
        <v>23693</v>
      </c>
    </row>
    <row r="9353" spans="1:14" x14ac:dyDescent="0.2">
      <c r="A9353" s="4" t="s">
        <v>9356</v>
      </c>
      <c r="B9353" s="11" t="s">
        <v>6</v>
      </c>
      <c r="C9353" s="13">
        <v>19518881</v>
      </c>
      <c r="D9353" s="6">
        <v>19520255</v>
      </c>
      <c r="E9353" s="9">
        <v>15.173</v>
      </c>
      <c r="F9353" s="9">
        <v>13.8378</v>
      </c>
      <c r="G9353" s="9">
        <v>14.3302</v>
      </c>
      <c r="H9353" s="9">
        <f t="shared" si="292"/>
        <v>14.447000000000001</v>
      </c>
      <c r="I9353" s="8">
        <v>9.4787700000000008</v>
      </c>
      <c r="J9353" s="9">
        <v>10.281599999999999</v>
      </c>
      <c r="K9353" s="9">
        <v>10.3553</v>
      </c>
      <c r="L9353" s="10">
        <f t="shared" si="293"/>
        <v>10.038556666666667</v>
      </c>
      <c r="M9353" s="11" t="s">
        <v>23694</v>
      </c>
      <c r="N9353" s="1" t="s">
        <v>23695</v>
      </c>
    </row>
    <row r="9354" spans="1:14" x14ac:dyDescent="0.2">
      <c r="A9354" s="4" t="s">
        <v>9357</v>
      </c>
      <c r="B9354" s="11" t="s">
        <v>6</v>
      </c>
      <c r="C9354" s="13">
        <v>19532745</v>
      </c>
      <c r="D9354" s="6">
        <v>19533058</v>
      </c>
      <c r="E9354" s="9">
        <v>3.3168899999999999</v>
      </c>
      <c r="F9354" s="9">
        <v>1.9358599999999999</v>
      </c>
      <c r="G9354" s="9">
        <v>2.7295500000000001</v>
      </c>
      <c r="H9354" s="9">
        <f t="shared" si="292"/>
        <v>2.6607666666666669</v>
      </c>
      <c r="I9354" s="8">
        <v>0.454073</v>
      </c>
      <c r="J9354" s="9">
        <v>0.92270300000000005</v>
      </c>
      <c r="K9354" s="9">
        <v>1.0620799999999999</v>
      </c>
      <c r="L9354" s="10">
        <f t="shared" si="293"/>
        <v>0.81295200000000001</v>
      </c>
      <c r="M9354" s="11" t="s">
        <v>23696</v>
      </c>
      <c r="N9354" s="1" t="s">
        <v>23697</v>
      </c>
    </row>
    <row r="9355" spans="1:14" x14ac:dyDescent="0.2">
      <c r="A9355" s="4" t="s">
        <v>9358</v>
      </c>
      <c r="B9355" s="11" t="s">
        <v>6</v>
      </c>
      <c r="C9355" s="13">
        <v>19546391</v>
      </c>
      <c r="D9355" s="6">
        <v>19547894</v>
      </c>
      <c r="E9355" s="9">
        <v>10.727</v>
      </c>
      <c r="F9355" s="9">
        <v>11.113300000000001</v>
      </c>
      <c r="G9355" s="9">
        <v>10.084199999999999</v>
      </c>
      <c r="H9355" s="9">
        <f t="shared" si="292"/>
        <v>10.641499999999999</v>
      </c>
      <c r="I9355" s="8">
        <v>8.6841399999999993</v>
      </c>
      <c r="J9355" s="9">
        <v>6.45892</v>
      </c>
      <c r="K9355" s="9">
        <v>7.23543</v>
      </c>
      <c r="L9355" s="10">
        <f t="shared" si="293"/>
        <v>7.4594966666666664</v>
      </c>
      <c r="M9355" s="11" t="s">
        <v>23698</v>
      </c>
      <c r="N9355" s="1" t="s">
        <v>23699</v>
      </c>
    </row>
    <row r="9356" spans="1:14" x14ac:dyDescent="0.2">
      <c r="A9356" s="4" t="s">
        <v>9359</v>
      </c>
      <c r="B9356" s="11" t="s">
        <v>6</v>
      </c>
      <c r="C9356" s="13">
        <v>19548396</v>
      </c>
      <c r="D9356" s="6">
        <v>19548867</v>
      </c>
      <c r="E9356" s="9">
        <v>2.3994499999999999</v>
      </c>
      <c r="F9356" s="9">
        <v>4.3019100000000003</v>
      </c>
      <c r="G9356" s="9">
        <v>1.8197000000000001</v>
      </c>
      <c r="H9356" s="9">
        <f t="shared" si="292"/>
        <v>2.8403533333333333</v>
      </c>
      <c r="I9356" s="8">
        <v>2.3271199999999999</v>
      </c>
      <c r="J9356" s="9">
        <v>1.64768</v>
      </c>
      <c r="K9356" s="9">
        <v>1.7258800000000001</v>
      </c>
      <c r="L9356" s="10">
        <f t="shared" si="293"/>
        <v>1.9002266666666667</v>
      </c>
      <c r="M9356" s="11" t="s">
        <v>23700</v>
      </c>
      <c r="N9356" s="1" t="s">
        <v>23701</v>
      </c>
    </row>
    <row r="9357" spans="1:14" x14ac:dyDescent="0.2">
      <c r="A9357" s="4" t="s">
        <v>9360</v>
      </c>
      <c r="B9357" s="11" t="s">
        <v>6</v>
      </c>
      <c r="C9357" s="13">
        <v>19564819</v>
      </c>
      <c r="D9357" s="6">
        <v>19567452</v>
      </c>
      <c r="E9357" s="9">
        <v>30.769500000000001</v>
      </c>
      <c r="F9357" s="9">
        <v>32.407699999999998</v>
      </c>
      <c r="G9357" s="9">
        <v>27.977900000000002</v>
      </c>
      <c r="H9357" s="9">
        <f t="shared" si="292"/>
        <v>30.385033333333336</v>
      </c>
      <c r="I9357" s="8">
        <v>26.847100000000001</v>
      </c>
      <c r="J9357" s="9">
        <v>26.758400000000002</v>
      </c>
      <c r="K9357" s="9">
        <v>25.821899999999999</v>
      </c>
      <c r="L9357" s="10">
        <f t="shared" si="293"/>
        <v>26.475800000000003</v>
      </c>
      <c r="M9357" s="11" t="s">
        <v>23702</v>
      </c>
      <c r="N9357" s="1" t="s">
        <v>23703</v>
      </c>
    </row>
    <row r="9358" spans="1:14" x14ac:dyDescent="0.2">
      <c r="A9358" s="4" t="s">
        <v>9361</v>
      </c>
      <c r="B9358" s="11" t="s">
        <v>6</v>
      </c>
      <c r="C9358" s="13">
        <v>19601850</v>
      </c>
      <c r="D9358" s="6">
        <v>19603928</v>
      </c>
      <c r="E9358" s="9">
        <v>25.123699999999999</v>
      </c>
      <c r="F9358" s="9">
        <v>24.8794</v>
      </c>
      <c r="G9358" s="9">
        <v>24.3385</v>
      </c>
      <c r="H9358" s="9">
        <f t="shared" si="292"/>
        <v>24.780533333333334</v>
      </c>
      <c r="I9358" s="8">
        <v>16.857500000000002</v>
      </c>
      <c r="J9358" s="9">
        <v>17.333600000000001</v>
      </c>
      <c r="K9358" s="9">
        <v>18.2545</v>
      </c>
      <c r="L9358" s="10">
        <f t="shared" si="293"/>
        <v>17.481866666666669</v>
      </c>
      <c r="M9358" s="11" t="s">
        <v>23704</v>
      </c>
      <c r="N9358" s="1" t="s">
        <v>23705</v>
      </c>
    </row>
    <row r="9359" spans="1:14" x14ac:dyDescent="0.2">
      <c r="A9359" s="4" t="s">
        <v>9362</v>
      </c>
      <c r="B9359" s="11" t="s">
        <v>6</v>
      </c>
      <c r="C9359" s="13">
        <v>19625931</v>
      </c>
      <c r="D9359" s="6">
        <v>19626834</v>
      </c>
      <c r="E9359" s="9">
        <v>12.209</v>
      </c>
      <c r="F9359" s="9">
        <v>8.3887300000000007</v>
      </c>
      <c r="G9359" s="9">
        <v>9.8567300000000007</v>
      </c>
      <c r="H9359" s="9">
        <f t="shared" si="292"/>
        <v>10.151486666666665</v>
      </c>
      <c r="I9359" s="8">
        <v>7.6057199999999998</v>
      </c>
      <c r="J9359" s="9">
        <v>5.5362200000000001</v>
      </c>
      <c r="K9359" s="9">
        <v>8.9613200000000006</v>
      </c>
      <c r="L9359" s="10">
        <f t="shared" si="293"/>
        <v>7.3677533333333329</v>
      </c>
      <c r="M9359" s="11" t="s">
        <v>23706</v>
      </c>
      <c r="N9359" s="1" t="s">
        <v>23707</v>
      </c>
    </row>
    <row r="9360" spans="1:14" x14ac:dyDescent="0.2">
      <c r="A9360" s="4" t="s">
        <v>9363</v>
      </c>
      <c r="B9360" s="11" t="s">
        <v>6</v>
      </c>
      <c r="C9360" s="13">
        <v>19627913</v>
      </c>
      <c r="D9360" s="6">
        <v>19628915</v>
      </c>
      <c r="E9360" s="9">
        <v>10.0212</v>
      </c>
      <c r="F9360" s="9">
        <v>10.969900000000001</v>
      </c>
      <c r="G9360" s="9">
        <v>9.6292600000000004</v>
      </c>
      <c r="H9360" s="9">
        <f t="shared" si="292"/>
        <v>10.206786666666668</v>
      </c>
      <c r="I9360" s="8">
        <v>4.4272099999999996</v>
      </c>
      <c r="J9360" s="9">
        <v>4.21807</v>
      </c>
      <c r="K9360" s="9">
        <v>4.7129899999999996</v>
      </c>
      <c r="L9360" s="10">
        <f t="shared" si="293"/>
        <v>4.4527566666666667</v>
      </c>
      <c r="M9360" s="11" t="s">
        <v>23708</v>
      </c>
      <c r="N9360" s="1" t="s">
        <v>23709</v>
      </c>
    </row>
    <row r="9361" spans="1:14" x14ac:dyDescent="0.2">
      <c r="A9361" s="4" t="s">
        <v>9364</v>
      </c>
      <c r="B9361" s="11" t="s">
        <v>6</v>
      </c>
      <c r="C9361" s="13">
        <v>19644798</v>
      </c>
      <c r="D9361" s="6">
        <v>19645244</v>
      </c>
      <c r="E9361" s="9">
        <v>1.9054500000000001</v>
      </c>
      <c r="F9361" s="9">
        <v>3.9434200000000001</v>
      </c>
      <c r="G9361" s="9">
        <v>3.2603</v>
      </c>
      <c r="H9361" s="9">
        <f t="shared" si="292"/>
        <v>3.0363899999999995</v>
      </c>
      <c r="I9361" s="8">
        <v>1.92981</v>
      </c>
      <c r="J9361" s="9">
        <v>2.6362999999999999</v>
      </c>
      <c r="K9361" s="9">
        <v>1.5931200000000001</v>
      </c>
      <c r="L9361" s="10">
        <f t="shared" si="293"/>
        <v>2.0530766666666667</v>
      </c>
      <c r="M9361" s="11" t="s">
        <v>23710</v>
      </c>
      <c r="N9361" s="1" t="s">
        <v>23711</v>
      </c>
    </row>
    <row r="9362" spans="1:14" x14ac:dyDescent="0.2">
      <c r="A9362" s="4" t="s">
        <v>9365</v>
      </c>
      <c r="B9362" s="11" t="s">
        <v>6</v>
      </c>
      <c r="C9362" s="13">
        <v>19658047</v>
      </c>
      <c r="D9362" s="6">
        <v>19658888</v>
      </c>
      <c r="E9362" s="9">
        <v>4.1637599999999999</v>
      </c>
      <c r="F9362" s="9">
        <v>3.3698299999999999</v>
      </c>
      <c r="G9362" s="9">
        <v>3.9426899999999998</v>
      </c>
      <c r="H9362" s="9">
        <f t="shared" si="292"/>
        <v>3.8254266666666665</v>
      </c>
      <c r="I9362" s="8">
        <v>3.5758200000000002</v>
      </c>
      <c r="J9362" s="9">
        <v>2.7681100000000001</v>
      </c>
      <c r="K9362" s="9">
        <v>2.8543500000000002</v>
      </c>
      <c r="L9362" s="10">
        <f t="shared" si="293"/>
        <v>3.0660933333333333</v>
      </c>
      <c r="M9362" s="11" t="s">
        <v>23712</v>
      </c>
      <c r="N9362" s="1" t="s">
        <v>23713</v>
      </c>
    </row>
    <row r="9363" spans="1:14" x14ac:dyDescent="0.2">
      <c r="A9363" s="4" t="s">
        <v>9366</v>
      </c>
      <c r="B9363" s="11" t="s">
        <v>6</v>
      </c>
      <c r="C9363" s="13">
        <v>19678877</v>
      </c>
      <c r="D9363" s="6">
        <v>19680526</v>
      </c>
      <c r="E9363" s="9">
        <v>16.7256</v>
      </c>
      <c r="F9363" s="9">
        <v>15.9171</v>
      </c>
      <c r="G9363" s="9">
        <v>20.168399999999998</v>
      </c>
      <c r="H9363" s="9">
        <f t="shared" si="292"/>
        <v>17.6037</v>
      </c>
      <c r="I9363" s="8">
        <v>14.5871</v>
      </c>
      <c r="J9363" s="9">
        <v>13.115600000000001</v>
      </c>
      <c r="K9363" s="9">
        <v>11.5501</v>
      </c>
      <c r="L9363" s="10">
        <f t="shared" si="293"/>
        <v>13.084266666666666</v>
      </c>
      <c r="M9363" s="11" t="s">
        <v>23714</v>
      </c>
      <c r="N9363" s="1" t="s">
        <v>23715</v>
      </c>
    </row>
    <row r="9364" spans="1:14" x14ac:dyDescent="0.2">
      <c r="A9364" s="4" t="s">
        <v>9367</v>
      </c>
      <c r="B9364" s="11" t="s">
        <v>6</v>
      </c>
      <c r="C9364" s="13">
        <v>19682333</v>
      </c>
      <c r="D9364" s="6">
        <v>19683030</v>
      </c>
      <c r="E9364" s="9">
        <v>3.9520400000000002</v>
      </c>
      <c r="F9364" s="9">
        <v>3.8717199999999998</v>
      </c>
      <c r="G9364" s="9">
        <v>4.6250799999999996</v>
      </c>
      <c r="H9364" s="9">
        <f t="shared" si="292"/>
        <v>4.1496133333333338</v>
      </c>
      <c r="I9364" s="8">
        <v>3.9163800000000002</v>
      </c>
      <c r="J9364" s="9">
        <v>3.3612799999999998</v>
      </c>
      <c r="K9364" s="9">
        <v>2.9871099999999999</v>
      </c>
      <c r="L9364" s="10">
        <f t="shared" si="293"/>
        <v>3.4215900000000001</v>
      </c>
      <c r="M9364" s="11" t="s">
        <v>23716</v>
      </c>
      <c r="N9364" s="1" t="s">
        <v>23717</v>
      </c>
    </row>
    <row r="9365" spans="1:14" x14ac:dyDescent="0.2">
      <c r="A9365" s="4" t="s">
        <v>9368</v>
      </c>
      <c r="B9365" s="11" t="s">
        <v>6</v>
      </c>
      <c r="C9365" s="13">
        <v>19755313</v>
      </c>
      <c r="D9365" s="6">
        <v>19755689</v>
      </c>
      <c r="E9365" s="9">
        <v>1.8348800000000001</v>
      </c>
      <c r="F9365" s="9">
        <v>2.2226499999999998</v>
      </c>
      <c r="G9365" s="9">
        <v>0.83403099999999997</v>
      </c>
      <c r="H9365" s="9">
        <f t="shared" si="292"/>
        <v>1.6305203333333331</v>
      </c>
      <c r="I9365" s="8">
        <v>1.64601</v>
      </c>
      <c r="J9365" s="9">
        <v>1.5158700000000001</v>
      </c>
      <c r="K9365" s="9">
        <v>2.1905399999999999</v>
      </c>
      <c r="L9365" s="10">
        <f t="shared" si="293"/>
        <v>1.7841400000000001</v>
      </c>
      <c r="M9365" s="11" t="s">
        <v>23718</v>
      </c>
      <c r="N9365" s="1" t="s">
        <v>23719</v>
      </c>
    </row>
    <row r="9366" spans="1:14" x14ac:dyDescent="0.2">
      <c r="A9366" s="4" t="s">
        <v>9369</v>
      </c>
      <c r="B9366" s="11" t="s">
        <v>6</v>
      </c>
      <c r="C9366" s="13">
        <v>19843329</v>
      </c>
      <c r="D9366" s="6">
        <v>19843792</v>
      </c>
      <c r="E9366" s="9">
        <v>2.5406</v>
      </c>
      <c r="F9366" s="9">
        <v>2.2226499999999998</v>
      </c>
      <c r="G9366" s="9">
        <v>2.5020899999999999</v>
      </c>
      <c r="H9366" s="9">
        <f t="shared" si="292"/>
        <v>2.4217799999999996</v>
      </c>
      <c r="I9366" s="8">
        <v>2.4406400000000001</v>
      </c>
      <c r="J9366" s="9">
        <v>2.96583</v>
      </c>
      <c r="K9366" s="9">
        <v>1.92502</v>
      </c>
      <c r="L9366" s="10">
        <f t="shared" si="293"/>
        <v>2.4438300000000002</v>
      </c>
      <c r="M9366" s="11" t="s">
        <v>23720</v>
      </c>
      <c r="N9366" s="1" t="s">
        <v>23721</v>
      </c>
    </row>
    <row r="9367" spans="1:14" x14ac:dyDescent="0.2">
      <c r="A9367" s="4" t="s">
        <v>9370</v>
      </c>
      <c r="B9367" s="11" t="s">
        <v>6</v>
      </c>
      <c r="C9367" s="13">
        <v>19846233</v>
      </c>
      <c r="D9367" s="6">
        <v>19846556</v>
      </c>
      <c r="E9367" s="9">
        <v>3.52861</v>
      </c>
      <c r="F9367" s="9">
        <v>2.36605</v>
      </c>
      <c r="G9367" s="9">
        <v>2.4262700000000001</v>
      </c>
      <c r="H9367" s="9">
        <f t="shared" si="292"/>
        <v>2.7736433333333337</v>
      </c>
      <c r="I9367" s="8">
        <v>1.4189799999999999</v>
      </c>
      <c r="J9367" s="9">
        <v>1.9113100000000001</v>
      </c>
      <c r="K9367" s="9">
        <v>0.86294199999999999</v>
      </c>
      <c r="L9367" s="10">
        <f t="shared" si="293"/>
        <v>1.3977440000000001</v>
      </c>
      <c r="M9367" s="11" t="s">
        <v>23722</v>
      </c>
      <c r="N9367" s="1" t="s">
        <v>23723</v>
      </c>
    </row>
    <row r="9368" spans="1:14" x14ac:dyDescent="0.2">
      <c r="A9368" s="4" t="s">
        <v>9371</v>
      </c>
      <c r="B9368" s="11" t="s">
        <v>6</v>
      </c>
      <c r="C9368" s="13">
        <v>19860697</v>
      </c>
      <c r="D9368" s="6">
        <v>19861872</v>
      </c>
      <c r="E9368" s="9">
        <v>8.5392299999999999</v>
      </c>
      <c r="F9368" s="9">
        <v>9.8943999999999992</v>
      </c>
      <c r="G9368" s="9">
        <v>10.3117</v>
      </c>
      <c r="H9368" s="9">
        <f t="shared" si="292"/>
        <v>9.5817766666666682</v>
      </c>
      <c r="I9368" s="8">
        <v>5.67591</v>
      </c>
      <c r="J9368" s="9">
        <v>3.95444</v>
      </c>
      <c r="K9368" s="9">
        <v>4.97851</v>
      </c>
      <c r="L9368" s="10">
        <f t="shared" si="293"/>
        <v>4.8696200000000003</v>
      </c>
      <c r="M9368" s="11" t="s">
        <v>23724</v>
      </c>
      <c r="N9368" s="1" t="s">
        <v>23725</v>
      </c>
    </row>
    <row r="9369" spans="1:14" x14ac:dyDescent="0.2">
      <c r="A9369" s="4" t="s">
        <v>9372</v>
      </c>
      <c r="B9369" s="11" t="s">
        <v>6</v>
      </c>
      <c r="C9369" s="13">
        <v>19883963</v>
      </c>
      <c r="D9369" s="6">
        <v>19884693</v>
      </c>
      <c r="E9369" s="9">
        <v>5.7869200000000003</v>
      </c>
      <c r="F9369" s="9">
        <v>3.80002</v>
      </c>
      <c r="G9369" s="9">
        <v>2.80538</v>
      </c>
      <c r="H9369" s="9">
        <f t="shared" si="292"/>
        <v>4.130773333333333</v>
      </c>
      <c r="I9369" s="8">
        <v>2.2703600000000002</v>
      </c>
      <c r="J9369" s="9">
        <v>2.50448</v>
      </c>
      <c r="K9369" s="9">
        <v>4.5802300000000002</v>
      </c>
      <c r="L9369" s="10">
        <f t="shared" si="293"/>
        <v>3.1183566666666671</v>
      </c>
      <c r="M9369" s="11" t="s">
        <v>23726</v>
      </c>
      <c r="N9369" s="1" t="s">
        <v>23727</v>
      </c>
    </row>
    <row r="9370" spans="1:14" x14ac:dyDescent="0.2">
      <c r="A9370" s="4" t="s">
        <v>9373</v>
      </c>
      <c r="B9370" s="11" t="s">
        <v>6</v>
      </c>
      <c r="C9370" s="13">
        <v>19891110</v>
      </c>
      <c r="D9370" s="6">
        <v>19891582</v>
      </c>
      <c r="E9370" s="9">
        <v>1.5525899999999999</v>
      </c>
      <c r="F9370" s="9">
        <v>2.2943500000000001</v>
      </c>
      <c r="G9370" s="9">
        <v>1.2131400000000001</v>
      </c>
      <c r="H9370" s="9">
        <f t="shared" si="292"/>
        <v>1.6866933333333334</v>
      </c>
      <c r="I9370" s="8">
        <v>1.92981</v>
      </c>
      <c r="J9370" s="9">
        <v>1.84541</v>
      </c>
      <c r="K9370" s="9">
        <v>1.5931200000000001</v>
      </c>
      <c r="L9370" s="10">
        <f t="shared" si="293"/>
        <v>1.7894466666666666</v>
      </c>
      <c r="M9370" s="11" t="s">
        <v>23728</v>
      </c>
      <c r="N9370" s="1" t="s">
        <v>23729</v>
      </c>
    </row>
    <row r="9371" spans="1:14" x14ac:dyDescent="0.2">
      <c r="A9371" s="4" t="s">
        <v>9374</v>
      </c>
      <c r="B9371" s="11" t="s">
        <v>6</v>
      </c>
      <c r="C9371" s="13">
        <v>19893558</v>
      </c>
      <c r="D9371" s="6">
        <v>19894605</v>
      </c>
      <c r="E9371" s="9">
        <v>6.2809200000000001</v>
      </c>
      <c r="F9371" s="9">
        <v>5.66418</v>
      </c>
      <c r="G9371" s="9">
        <v>6.0656800000000004</v>
      </c>
      <c r="H9371" s="9">
        <f t="shared" si="292"/>
        <v>6.0035933333333338</v>
      </c>
      <c r="I9371" s="8">
        <v>3.9163800000000002</v>
      </c>
      <c r="J9371" s="9">
        <v>5.4044100000000004</v>
      </c>
      <c r="K9371" s="9">
        <v>4.3810900000000004</v>
      </c>
      <c r="L9371" s="10">
        <f t="shared" si="293"/>
        <v>4.5672933333333336</v>
      </c>
      <c r="M9371" s="11" t="s">
        <v>23728</v>
      </c>
      <c r="N9371" s="1" t="s">
        <v>23729</v>
      </c>
    </row>
    <row r="9372" spans="1:14" x14ac:dyDescent="0.2">
      <c r="A9372" s="4" t="s">
        <v>9375</v>
      </c>
      <c r="B9372" s="11" t="s">
        <v>6</v>
      </c>
      <c r="C9372" s="13">
        <v>19909079</v>
      </c>
      <c r="D9372" s="6">
        <v>19909473</v>
      </c>
      <c r="E9372" s="9">
        <v>2.68174</v>
      </c>
      <c r="F9372" s="9">
        <v>2.2943500000000001</v>
      </c>
      <c r="G9372" s="9">
        <v>1.8197000000000001</v>
      </c>
      <c r="H9372" s="9">
        <f t="shared" si="292"/>
        <v>2.2652633333333334</v>
      </c>
      <c r="I9372" s="8">
        <v>1.4189799999999999</v>
      </c>
      <c r="J9372" s="9">
        <v>0.59316599999999997</v>
      </c>
      <c r="K9372" s="9">
        <v>1.5931200000000001</v>
      </c>
      <c r="L9372" s="10">
        <f t="shared" si="293"/>
        <v>1.2017553333333335</v>
      </c>
      <c r="M9372" s="11" t="s">
        <v>23730</v>
      </c>
      <c r="N9372" s="1" t="s">
        <v>23731</v>
      </c>
    </row>
    <row r="9373" spans="1:14" x14ac:dyDescent="0.2">
      <c r="A9373" s="4" t="s">
        <v>9376</v>
      </c>
      <c r="B9373" s="11" t="s">
        <v>6</v>
      </c>
      <c r="C9373" s="13">
        <v>19916093</v>
      </c>
      <c r="D9373" s="6">
        <v>19917403</v>
      </c>
      <c r="E9373" s="9">
        <v>39.026400000000002</v>
      </c>
      <c r="F9373" s="9">
        <v>36.422899999999998</v>
      </c>
      <c r="G9373" s="9">
        <v>34.346899999999998</v>
      </c>
      <c r="H9373" s="9">
        <f t="shared" si="292"/>
        <v>36.598733333333335</v>
      </c>
      <c r="I9373" s="8">
        <v>30.5932</v>
      </c>
      <c r="J9373" s="9">
        <v>27.087900000000001</v>
      </c>
      <c r="K9373" s="9">
        <v>26.950299999999999</v>
      </c>
      <c r="L9373" s="10">
        <f t="shared" si="293"/>
        <v>28.210466666666665</v>
      </c>
      <c r="M9373" s="11" t="s">
        <v>23732</v>
      </c>
      <c r="N9373" s="1" t="s">
        <v>23733</v>
      </c>
    </row>
    <row r="9374" spans="1:14" x14ac:dyDescent="0.2">
      <c r="A9374" s="4" t="s">
        <v>9377</v>
      </c>
      <c r="B9374" s="11" t="s">
        <v>6</v>
      </c>
      <c r="C9374" s="13">
        <v>19921677</v>
      </c>
      <c r="D9374" s="6">
        <v>19923517</v>
      </c>
      <c r="E9374" s="9">
        <v>22.371400000000001</v>
      </c>
      <c r="F9374" s="9">
        <v>21.366199999999999</v>
      </c>
      <c r="G9374" s="9">
        <v>22.973800000000001</v>
      </c>
      <c r="H9374" s="9">
        <f t="shared" si="292"/>
        <v>22.237133333333333</v>
      </c>
      <c r="I9374" s="8">
        <v>18.560199999999998</v>
      </c>
      <c r="J9374" s="9">
        <v>18.1904</v>
      </c>
      <c r="K9374" s="9">
        <v>17.258800000000001</v>
      </c>
      <c r="L9374" s="10">
        <f t="shared" si="293"/>
        <v>18.003133333333334</v>
      </c>
      <c r="M9374" s="11" t="s">
        <v>23734</v>
      </c>
      <c r="N9374" s="1" t="s">
        <v>23735</v>
      </c>
    </row>
    <row r="9375" spans="1:14" x14ac:dyDescent="0.2">
      <c r="A9375" s="4" t="s">
        <v>9378</v>
      </c>
      <c r="B9375" s="11" t="s">
        <v>6</v>
      </c>
      <c r="C9375" s="13">
        <v>19940903</v>
      </c>
      <c r="D9375" s="6">
        <v>19942225</v>
      </c>
      <c r="E9375" s="9">
        <v>12.632400000000001</v>
      </c>
      <c r="F9375" s="9">
        <v>12.5472</v>
      </c>
      <c r="G9375" s="9">
        <v>11.449</v>
      </c>
      <c r="H9375" s="9">
        <f t="shared" si="292"/>
        <v>12.209533333333333</v>
      </c>
      <c r="I9375" s="8">
        <v>8.5138599999999993</v>
      </c>
      <c r="J9375" s="9">
        <v>6.65665</v>
      </c>
      <c r="K9375" s="9">
        <v>6.37249</v>
      </c>
      <c r="L9375" s="10">
        <f t="shared" si="293"/>
        <v>7.181</v>
      </c>
      <c r="M9375" s="11" t="s">
        <v>23736</v>
      </c>
      <c r="N9375" s="1" t="s">
        <v>23737</v>
      </c>
    </row>
    <row r="9376" spans="1:14" x14ac:dyDescent="0.2">
      <c r="A9376" s="4" t="s">
        <v>9379</v>
      </c>
      <c r="B9376" s="11" t="s">
        <v>6</v>
      </c>
      <c r="C9376" s="13">
        <v>19963267</v>
      </c>
      <c r="D9376" s="6">
        <v>19964035</v>
      </c>
      <c r="E9376" s="9">
        <v>9.6683900000000005</v>
      </c>
      <c r="F9376" s="9">
        <v>7.8868400000000003</v>
      </c>
      <c r="G9376" s="9">
        <v>7.27881</v>
      </c>
      <c r="H9376" s="9">
        <f t="shared" si="292"/>
        <v>8.2780133333333339</v>
      </c>
      <c r="I9376" s="8">
        <v>6.41378</v>
      </c>
      <c r="J9376" s="9">
        <v>5.7998500000000002</v>
      </c>
      <c r="K9376" s="9">
        <v>5.5759299999999996</v>
      </c>
      <c r="L9376" s="10">
        <f t="shared" si="293"/>
        <v>5.9298533333333339</v>
      </c>
      <c r="M9376" s="11" t="s">
        <v>23738</v>
      </c>
      <c r="N9376" s="1" t="s">
        <v>23739</v>
      </c>
    </row>
    <row r="9377" spans="1:14" x14ac:dyDescent="0.2">
      <c r="A9377" s="4" t="s">
        <v>9380</v>
      </c>
      <c r="B9377" s="11" t="s">
        <v>6</v>
      </c>
      <c r="C9377" s="13">
        <v>19966868</v>
      </c>
      <c r="D9377" s="6">
        <v>19967538</v>
      </c>
      <c r="E9377" s="9">
        <v>10.091799999999999</v>
      </c>
      <c r="F9377" s="9">
        <v>7.5283499999999997</v>
      </c>
      <c r="G9377" s="9">
        <v>8.7952300000000001</v>
      </c>
      <c r="H9377" s="9">
        <f t="shared" si="292"/>
        <v>8.8051266666666663</v>
      </c>
      <c r="I9377" s="8">
        <v>6.6975699999999998</v>
      </c>
      <c r="J9377" s="9">
        <v>6.8543700000000003</v>
      </c>
      <c r="K9377" s="9">
        <v>6.7707699999999997</v>
      </c>
      <c r="L9377" s="10">
        <f t="shared" si="293"/>
        <v>6.7742366666666669</v>
      </c>
      <c r="M9377" s="11" t="s">
        <v>23740</v>
      </c>
      <c r="N9377" s="1" t="s">
        <v>20747</v>
      </c>
    </row>
    <row r="9378" spans="1:14" x14ac:dyDescent="0.2">
      <c r="A9378" s="4" t="s">
        <v>9381</v>
      </c>
      <c r="B9378" s="11" t="s">
        <v>6</v>
      </c>
      <c r="C9378" s="13">
        <v>19970876</v>
      </c>
      <c r="D9378" s="6">
        <v>19971760</v>
      </c>
      <c r="E9378" s="9">
        <v>12.9147</v>
      </c>
      <c r="F9378" s="9">
        <v>14.6265</v>
      </c>
      <c r="G9378" s="9">
        <v>13.4961</v>
      </c>
      <c r="H9378" s="9">
        <f t="shared" si="292"/>
        <v>13.6791</v>
      </c>
      <c r="I9378" s="8">
        <v>5.3921099999999997</v>
      </c>
      <c r="J9378" s="9">
        <v>7.7770700000000001</v>
      </c>
      <c r="K9378" s="9">
        <v>8.4966500000000007</v>
      </c>
      <c r="L9378" s="10">
        <f t="shared" si="293"/>
        <v>7.2219433333333329</v>
      </c>
      <c r="M9378" s="11" t="s">
        <v>23741</v>
      </c>
      <c r="N9378" s="1" t="s">
        <v>23742</v>
      </c>
    </row>
    <row r="9379" spans="1:14" x14ac:dyDescent="0.2">
      <c r="A9379" s="4" t="s">
        <v>9382</v>
      </c>
      <c r="B9379" s="11" t="s">
        <v>6</v>
      </c>
      <c r="C9379" s="13">
        <v>19972866</v>
      </c>
      <c r="D9379" s="6">
        <v>19973437</v>
      </c>
      <c r="E9379" s="9">
        <v>7.4806499999999998</v>
      </c>
      <c r="F9379" s="9">
        <v>6.8113599999999996</v>
      </c>
      <c r="G9379" s="9">
        <v>7.5820999999999996</v>
      </c>
      <c r="H9379" s="9">
        <f t="shared" si="292"/>
        <v>7.2913699999999997</v>
      </c>
      <c r="I9379" s="8">
        <v>4.3136900000000002</v>
      </c>
      <c r="J9379" s="9">
        <v>4.9430500000000004</v>
      </c>
      <c r="K9379" s="9">
        <v>3.7836699999999999</v>
      </c>
      <c r="L9379" s="10">
        <f t="shared" si="293"/>
        <v>4.3468033333333338</v>
      </c>
      <c r="M9379" s="11" t="s">
        <v>23741</v>
      </c>
      <c r="N9379" s="1" t="s">
        <v>23742</v>
      </c>
    </row>
    <row r="9380" spans="1:14" x14ac:dyDescent="0.2">
      <c r="A9380" s="4" t="s">
        <v>9383</v>
      </c>
      <c r="B9380" s="11" t="s">
        <v>6</v>
      </c>
      <c r="C9380" s="13">
        <v>19973836</v>
      </c>
      <c r="D9380" s="6">
        <v>19974335</v>
      </c>
      <c r="E9380" s="9">
        <v>5.7163500000000003</v>
      </c>
      <c r="F9380" s="9">
        <v>5.44909</v>
      </c>
      <c r="G9380" s="9">
        <v>5.4591099999999999</v>
      </c>
      <c r="H9380" s="9">
        <f t="shared" si="292"/>
        <v>5.5415166666666664</v>
      </c>
      <c r="I9380" s="8">
        <v>2.4973999999999998</v>
      </c>
      <c r="J9380" s="9">
        <v>1.58178</v>
      </c>
      <c r="K9380" s="9">
        <v>2.9207299999999998</v>
      </c>
      <c r="L9380" s="10">
        <f t="shared" si="293"/>
        <v>2.3333033333333333</v>
      </c>
      <c r="M9380" s="11" t="s">
        <v>23741</v>
      </c>
      <c r="N9380" s="1" t="s">
        <v>23742</v>
      </c>
    </row>
    <row r="9381" spans="1:14" x14ac:dyDescent="0.2">
      <c r="A9381" s="4" t="s">
        <v>9384</v>
      </c>
      <c r="B9381" s="11" t="s">
        <v>6</v>
      </c>
      <c r="C9381" s="13">
        <v>19993181</v>
      </c>
      <c r="D9381" s="6">
        <v>19994689</v>
      </c>
      <c r="E9381" s="9">
        <v>14.4673</v>
      </c>
      <c r="F9381" s="9">
        <v>17.064299999999999</v>
      </c>
      <c r="G9381" s="9">
        <v>13.7994</v>
      </c>
      <c r="H9381" s="9">
        <f t="shared" si="292"/>
        <v>15.110333333333331</v>
      </c>
      <c r="I9381" s="8">
        <v>9.8193199999999994</v>
      </c>
      <c r="J9381" s="9">
        <v>7.5793499999999998</v>
      </c>
      <c r="K9381" s="9">
        <v>11.2182</v>
      </c>
      <c r="L9381" s="10">
        <f t="shared" si="293"/>
        <v>9.5389566666666656</v>
      </c>
      <c r="M9381" s="11" t="s">
        <v>23743</v>
      </c>
      <c r="N9381" s="1" t="s">
        <v>23744</v>
      </c>
    </row>
    <row r="9382" spans="1:14" x14ac:dyDescent="0.2">
      <c r="A9382" s="4" t="s">
        <v>9385</v>
      </c>
      <c r="B9382" s="11" t="s">
        <v>6</v>
      </c>
      <c r="C9382" s="13">
        <v>19994988</v>
      </c>
      <c r="D9382" s="6">
        <v>19996409</v>
      </c>
      <c r="E9382" s="9">
        <v>17.007899999999999</v>
      </c>
      <c r="F9382" s="9">
        <v>21.366199999999999</v>
      </c>
      <c r="G9382" s="9">
        <v>16.604800000000001</v>
      </c>
      <c r="H9382" s="9">
        <f t="shared" si="292"/>
        <v>18.3263</v>
      </c>
      <c r="I9382" s="8">
        <v>12.487</v>
      </c>
      <c r="J9382" s="9">
        <v>11.3361</v>
      </c>
      <c r="K9382" s="9">
        <v>11.151899999999999</v>
      </c>
      <c r="L9382" s="10">
        <f t="shared" si="293"/>
        <v>11.658333333333333</v>
      </c>
      <c r="M9382" s="11" t="s">
        <v>23745</v>
      </c>
      <c r="N9382" s="1" t="s">
        <v>23746</v>
      </c>
    </row>
    <row r="9383" spans="1:14" x14ac:dyDescent="0.2">
      <c r="A9383" s="4" t="s">
        <v>9386</v>
      </c>
      <c r="B9383" s="11" t="s">
        <v>6</v>
      </c>
      <c r="C9383" s="13">
        <v>19999452</v>
      </c>
      <c r="D9383" s="6">
        <v>19999802</v>
      </c>
      <c r="E9383" s="9">
        <v>3.7403300000000002</v>
      </c>
      <c r="F9383" s="9">
        <v>3.29813</v>
      </c>
      <c r="G9383" s="9">
        <v>4.3976199999999999</v>
      </c>
      <c r="H9383" s="9">
        <f t="shared" si="292"/>
        <v>3.8120266666666667</v>
      </c>
      <c r="I9383" s="8">
        <v>3.0082300000000002</v>
      </c>
      <c r="J9383" s="9">
        <v>3.8885399999999999</v>
      </c>
      <c r="K9383" s="9">
        <v>3.6509100000000001</v>
      </c>
      <c r="L9383" s="10">
        <f t="shared" si="293"/>
        <v>3.5158933333333331</v>
      </c>
      <c r="M9383" s="11" t="s">
        <v>23747</v>
      </c>
      <c r="N9383" s="1" t="s">
        <v>23748</v>
      </c>
    </row>
    <row r="9384" spans="1:14" x14ac:dyDescent="0.2">
      <c r="A9384" s="4" t="s">
        <v>9387</v>
      </c>
      <c r="B9384" s="11" t="s">
        <v>6</v>
      </c>
      <c r="C9384" s="13">
        <v>20001124</v>
      </c>
      <c r="D9384" s="6">
        <v>20001835</v>
      </c>
      <c r="E9384" s="9">
        <v>7.4100799999999998</v>
      </c>
      <c r="F9384" s="9">
        <v>6.9547600000000003</v>
      </c>
      <c r="G9384" s="9">
        <v>6.7480700000000002</v>
      </c>
      <c r="H9384" s="9">
        <f t="shared" si="292"/>
        <v>7.0376366666666668</v>
      </c>
      <c r="I9384" s="8">
        <v>7.7759999999999998</v>
      </c>
      <c r="J9384" s="9">
        <v>5.9316599999999999</v>
      </c>
      <c r="K9384" s="9">
        <v>5.5095499999999999</v>
      </c>
      <c r="L9384" s="10">
        <f t="shared" si="293"/>
        <v>6.4057366666666669</v>
      </c>
      <c r="M9384" s="11" t="s">
        <v>23747</v>
      </c>
      <c r="N9384" s="1" t="s">
        <v>23748</v>
      </c>
    </row>
    <row r="9385" spans="1:14" x14ac:dyDescent="0.2">
      <c r="A9385" s="4" t="s">
        <v>9388</v>
      </c>
      <c r="B9385" s="11" t="s">
        <v>6</v>
      </c>
      <c r="C9385" s="13">
        <v>20003637</v>
      </c>
      <c r="D9385" s="6">
        <v>20004358</v>
      </c>
      <c r="E9385" s="9">
        <v>7.7629400000000004</v>
      </c>
      <c r="F9385" s="9">
        <v>7.3849499999999999</v>
      </c>
      <c r="G9385" s="9">
        <v>6.3689600000000004</v>
      </c>
      <c r="H9385" s="9">
        <f t="shared" si="292"/>
        <v>7.1722833333333336</v>
      </c>
      <c r="I9385" s="8">
        <v>4.93804</v>
      </c>
      <c r="J9385" s="9">
        <v>6.5907400000000003</v>
      </c>
      <c r="K9385" s="9">
        <v>7.1026699999999998</v>
      </c>
      <c r="L9385" s="10">
        <f t="shared" si="293"/>
        <v>6.2104833333333334</v>
      </c>
      <c r="M9385" s="11" t="s">
        <v>23749</v>
      </c>
      <c r="N9385" s="1" t="s">
        <v>17984</v>
      </c>
    </row>
    <row r="9386" spans="1:14" x14ac:dyDescent="0.2">
      <c r="A9386" s="4" t="s">
        <v>9389</v>
      </c>
      <c r="B9386" s="11" t="s">
        <v>6</v>
      </c>
      <c r="C9386" s="13">
        <v>20016242</v>
      </c>
      <c r="D9386" s="6">
        <v>20016626</v>
      </c>
      <c r="E9386" s="9">
        <v>2.1171700000000002</v>
      </c>
      <c r="F9386" s="9">
        <v>3.3698299999999999</v>
      </c>
      <c r="G9386" s="9">
        <v>3.3361200000000002</v>
      </c>
      <c r="H9386" s="9">
        <f t="shared" si="292"/>
        <v>2.9410399999999997</v>
      </c>
      <c r="I9386" s="8">
        <v>1.5325</v>
      </c>
      <c r="J9386" s="9">
        <v>1.12043</v>
      </c>
      <c r="K9386" s="9">
        <v>1.7258800000000001</v>
      </c>
      <c r="L9386" s="10">
        <f t="shared" si="293"/>
        <v>1.4596033333333331</v>
      </c>
      <c r="M9386" s="11" t="s">
        <v>23750</v>
      </c>
      <c r="N9386" s="1" t="s">
        <v>23751</v>
      </c>
    </row>
    <row r="9387" spans="1:14" x14ac:dyDescent="0.2">
      <c r="A9387" s="4" t="s">
        <v>9390</v>
      </c>
      <c r="B9387" s="11" t="s">
        <v>6</v>
      </c>
      <c r="C9387" s="13">
        <v>20034850</v>
      </c>
      <c r="D9387" s="6">
        <v>20036302</v>
      </c>
      <c r="E9387" s="9">
        <v>11.150399999999999</v>
      </c>
      <c r="F9387" s="9">
        <v>7.8151400000000004</v>
      </c>
      <c r="G9387" s="9">
        <v>8.9468700000000005</v>
      </c>
      <c r="H9387" s="9">
        <f t="shared" si="292"/>
        <v>9.3041366666666665</v>
      </c>
      <c r="I9387" s="8">
        <v>6.6408100000000001</v>
      </c>
      <c r="J9387" s="9">
        <v>5.5362200000000001</v>
      </c>
      <c r="K9387" s="9">
        <v>5.3104100000000001</v>
      </c>
      <c r="L9387" s="10">
        <f t="shared" si="293"/>
        <v>5.8291466666666665</v>
      </c>
      <c r="M9387" s="11" t="s">
        <v>23752</v>
      </c>
      <c r="N9387" s="1" t="s">
        <v>23753</v>
      </c>
    </row>
    <row r="9388" spans="1:14" x14ac:dyDescent="0.2">
      <c r="A9388" s="4" t="s">
        <v>9391</v>
      </c>
      <c r="B9388" s="11" t="s">
        <v>6</v>
      </c>
      <c r="C9388" s="13">
        <v>20072998</v>
      </c>
      <c r="D9388" s="6">
        <v>20073440</v>
      </c>
      <c r="E9388" s="9">
        <v>5.0811999999999999</v>
      </c>
      <c r="F9388" s="9">
        <v>5.5924899999999997</v>
      </c>
      <c r="G9388" s="9">
        <v>5.91404</v>
      </c>
      <c r="H9388" s="9">
        <f t="shared" si="292"/>
        <v>5.5292433333333335</v>
      </c>
      <c r="I9388" s="8">
        <v>2.4406400000000001</v>
      </c>
      <c r="J9388" s="9">
        <v>3.6908099999999999</v>
      </c>
      <c r="K9388" s="9">
        <v>2.78796</v>
      </c>
      <c r="L9388" s="10">
        <f t="shared" si="293"/>
        <v>2.9731366666666665</v>
      </c>
      <c r="M9388" s="11" t="s">
        <v>23754</v>
      </c>
      <c r="N9388" s="1" t="s">
        <v>23755</v>
      </c>
    </row>
    <row r="9389" spans="1:14" x14ac:dyDescent="0.2">
      <c r="A9389" s="4" t="s">
        <v>9392</v>
      </c>
      <c r="B9389" s="11" t="s">
        <v>6</v>
      </c>
      <c r="C9389" s="13">
        <v>20074217</v>
      </c>
      <c r="D9389" s="6">
        <v>20076302</v>
      </c>
      <c r="E9389" s="9">
        <v>30.628299999999999</v>
      </c>
      <c r="F9389" s="9">
        <v>32.049199999999999</v>
      </c>
      <c r="G9389" s="9">
        <v>35.56</v>
      </c>
      <c r="H9389" s="9">
        <f t="shared" si="292"/>
        <v>32.74583333333333</v>
      </c>
      <c r="I9389" s="8">
        <v>22.0793</v>
      </c>
      <c r="J9389" s="9">
        <v>18.717700000000001</v>
      </c>
      <c r="K9389" s="9">
        <v>22.436499999999999</v>
      </c>
      <c r="L9389" s="10">
        <f t="shared" si="293"/>
        <v>21.077833333333331</v>
      </c>
      <c r="M9389" s="11" t="s">
        <v>23754</v>
      </c>
      <c r="N9389" s="1" t="s">
        <v>23755</v>
      </c>
    </row>
    <row r="9390" spans="1:14" x14ac:dyDescent="0.2">
      <c r="A9390" s="4" t="s">
        <v>9393</v>
      </c>
      <c r="B9390" s="11" t="s">
        <v>6</v>
      </c>
      <c r="C9390" s="13">
        <v>20084829</v>
      </c>
      <c r="D9390" s="6">
        <v>20086097</v>
      </c>
      <c r="E9390" s="9">
        <v>7.7629400000000004</v>
      </c>
      <c r="F9390" s="9">
        <v>8.5321300000000004</v>
      </c>
      <c r="G9390" s="9">
        <v>8.7952300000000001</v>
      </c>
      <c r="H9390" s="9">
        <f t="shared" si="292"/>
        <v>8.3634333333333348</v>
      </c>
      <c r="I9390" s="8">
        <v>5.2786</v>
      </c>
      <c r="J9390" s="9">
        <v>5.9316599999999999</v>
      </c>
      <c r="K9390" s="9">
        <v>5.1112700000000002</v>
      </c>
      <c r="L9390" s="10">
        <f t="shared" si="293"/>
        <v>5.4405099999999997</v>
      </c>
      <c r="M9390" s="11" t="s">
        <v>23756</v>
      </c>
      <c r="N9390" s="1" t="s">
        <v>23757</v>
      </c>
    </row>
    <row r="9391" spans="1:14" x14ac:dyDescent="0.2">
      <c r="A9391" s="4" t="s">
        <v>9394</v>
      </c>
      <c r="B9391" s="11" t="s">
        <v>6</v>
      </c>
      <c r="C9391" s="13">
        <v>20090991</v>
      </c>
      <c r="D9391" s="6">
        <v>20092921</v>
      </c>
      <c r="E9391" s="9">
        <v>30.346</v>
      </c>
      <c r="F9391" s="9">
        <v>33.411499999999997</v>
      </c>
      <c r="G9391" s="9">
        <v>33.361199999999997</v>
      </c>
      <c r="H9391" s="9">
        <f t="shared" si="292"/>
        <v>32.372899999999994</v>
      </c>
      <c r="I9391" s="8">
        <v>15.6088</v>
      </c>
      <c r="J9391" s="9">
        <v>14.895099999999999</v>
      </c>
      <c r="K9391" s="9">
        <v>17.922599999999999</v>
      </c>
      <c r="L9391" s="10">
        <f t="shared" si="293"/>
        <v>16.142166666666668</v>
      </c>
      <c r="M9391" s="11" t="s">
        <v>23758</v>
      </c>
      <c r="N9391" s="1" t="s">
        <v>23759</v>
      </c>
    </row>
    <row r="9392" spans="1:14" x14ac:dyDescent="0.2">
      <c r="A9392" s="4" t="s">
        <v>9395</v>
      </c>
      <c r="B9392" s="11" t="s">
        <v>6</v>
      </c>
      <c r="C9392" s="13">
        <v>20094751</v>
      </c>
      <c r="D9392" s="6">
        <v>20095278</v>
      </c>
      <c r="E9392" s="9">
        <v>7.3395099999999998</v>
      </c>
      <c r="F9392" s="9">
        <v>4.2302099999999996</v>
      </c>
      <c r="G9392" s="9">
        <v>6.21732</v>
      </c>
      <c r="H9392" s="9">
        <f t="shared" si="292"/>
        <v>5.9290133333333337</v>
      </c>
      <c r="I9392" s="8">
        <v>4.5407299999999999</v>
      </c>
      <c r="J9392" s="9">
        <v>4.4817</v>
      </c>
      <c r="K9392" s="9">
        <v>5.1112700000000002</v>
      </c>
      <c r="L9392" s="10">
        <f t="shared" si="293"/>
        <v>4.7112333333333334</v>
      </c>
      <c r="M9392" s="11" t="s">
        <v>23760</v>
      </c>
      <c r="N9392" s="1" t="s">
        <v>23761</v>
      </c>
    </row>
    <row r="9393" spans="1:14" x14ac:dyDescent="0.2">
      <c r="A9393" s="4" t="s">
        <v>9396</v>
      </c>
      <c r="B9393" s="11" t="s">
        <v>6</v>
      </c>
      <c r="C9393" s="13">
        <v>20118562</v>
      </c>
      <c r="D9393" s="6">
        <v>20119275</v>
      </c>
      <c r="E9393" s="9">
        <v>5.7869200000000003</v>
      </c>
      <c r="F9393" s="9">
        <v>7.0264600000000002</v>
      </c>
      <c r="G9393" s="9">
        <v>6.5206</v>
      </c>
      <c r="H9393" s="9">
        <f t="shared" si="292"/>
        <v>6.4446599999999998</v>
      </c>
      <c r="I9393" s="8">
        <v>5.2218400000000003</v>
      </c>
      <c r="J9393" s="9">
        <v>5.4044100000000004</v>
      </c>
      <c r="K9393" s="9">
        <v>5.84145</v>
      </c>
      <c r="L9393" s="10">
        <f t="shared" si="293"/>
        <v>5.4892333333333339</v>
      </c>
      <c r="M9393" s="11" t="s">
        <v>23762</v>
      </c>
      <c r="N9393" s="1" t="s">
        <v>23763</v>
      </c>
    </row>
    <row r="9394" spans="1:14" x14ac:dyDescent="0.2">
      <c r="A9394" s="4" t="s">
        <v>9397</v>
      </c>
      <c r="B9394" s="11" t="s">
        <v>6</v>
      </c>
      <c r="C9394" s="13">
        <v>20119928</v>
      </c>
      <c r="D9394" s="6">
        <v>20121186</v>
      </c>
      <c r="E9394" s="9">
        <v>21.0305</v>
      </c>
      <c r="F9394" s="9">
        <v>20.219000000000001</v>
      </c>
      <c r="G9394" s="9">
        <v>20.547499999999999</v>
      </c>
      <c r="H9394" s="9">
        <f t="shared" si="292"/>
        <v>20.599</v>
      </c>
      <c r="I9394" s="8">
        <v>15.211399999999999</v>
      </c>
      <c r="J9394" s="9">
        <v>14.0383</v>
      </c>
      <c r="K9394" s="9">
        <v>14.0726</v>
      </c>
      <c r="L9394" s="10">
        <f t="shared" si="293"/>
        <v>14.440766666666667</v>
      </c>
      <c r="M9394" s="11" t="s">
        <v>23762</v>
      </c>
      <c r="N9394" s="1" t="s">
        <v>23763</v>
      </c>
    </row>
    <row r="9395" spans="1:14" x14ac:dyDescent="0.2">
      <c r="A9395" s="4" t="s">
        <v>9398</v>
      </c>
      <c r="B9395" s="11" t="s">
        <v>6</v>
      </c>
      <c r="C9395" s="13">
        <v>20133409</v>
      </c>
      <c r="D9395" s="6">
        <v>20134916</v>
      </c>
      <c r="E9395" s="9">
        <v>13.832100000000001</v>
      </c>
      <c r="F9395" s="9">
        <v>13.981199999999999</v>
      </c>
      <c r="G9395" s="9">
        <v>15.164199999999999</v>
      </c>
      <c r="H9395" s="9">
        <f t="shared" si="292"/>
        <v>14.325833333333334</v>
      </c>
      <c r="I9395" s="8">
        <v>10.8977</v>
      </c>
      <c r="J9395" s="9">
        <v>10.545199999999999</v>
      </c>
      <c r="K9395" s="9">
        <v>13.8071</v>
      </c>
      <c r="L9395" s="10">
        <f t="shared" si="293"/>
        <v>11.75</v>
      </c>
      <c r="M9395" s="11" t="s">
        <v>23764</v>
      </c>
      <c r="N9395" s="1" t="s">
        <v>23765</v>
      </c>
    </row>
    <row r="9396" spans="1:14" x14ac:dyDescent="0.2">
      <c r="A9396" s="4" t="s">
        <v>9399</v>
      </c>
      <c r="B9396" s="11" t="s">
        <v>6</v>
      </c>
      <c r="C9396" s="13">
        <v>20137520</v>
      </c>
      <c r="D9396" s="6">
        <v>20138440</v>
      </c>
      <c r="E9396" s="9">
        <v>17.360800000000001</v>
      </c>
      <c r="F9396" s="9">
        <v>17.566099999999999</v>
      </c>
      <c r="G9396" s="9">
        <v>13.8752</v>
      </c>
      <c r="H9396" s="9">
        <f t="shared" si="292"/>
        <v>16.267366666666668</v>
      </c>
      <c r="I9396" s="8">
        <v>10.1599</v>
      </c>
      <c r="J9396" s="9">
        <v>9.8861100000000004</v>
      </c>
      <c r="K9396" s="9">
        <v>11.8157</v>
      </c>
      <c r="L9396" s="10">
        <f t="shared" si="293"/>
        <v>10.620570000000001</v>
      </c>
      <c r="M9396" s="11" t="s">
        <v>23766</v>
      </c>
      <c r="N9396" s="1" t="s">
        <v>23767</v>
      </c>
    </row>
    <row r="9397" spans="1:14" x14ac:dyDescent="0.2">
      <c r="A9397" s="4" t="s">
        <v>9400</v>
      </c>
      <c r="B9397" s="11" t="s">
        <v>6</v>
      </c>
      <c r="C9397" s="13">
        <v>20141086</v>
      </c>
      <c r="D9397" s="6">
        <v>20141988</v>
      </c>
      <c r="E9397" s="9">
        <v>11.150399999999999</v>
      </c>
      <c r="F9397" s="9">
        <v>14.196300000000001</v>
      </c>
      <c r="G9397" s="9">
        <v>12.7379</v>
      </c>
      <c r="H9397" s="9">
        <f t="shared" si="292"/>
        <v>12.694866666666664</v>
      </c>
      <c r="I9397" s="8">
        <v>8.1733100000000007</v>
      </c>
      <c r="J9397" s="9">
        <v>9.6224799999999995</v>
      </c>
      <c r="K9397" s="9">
        <v>10.3553</v>
      </c>
      <c r="L9397" s="10">
        <f t="shared" si="293"/>
        <v>9.3836966666666672</v>
      </c>
      <c r="M9397" s="11" t="s">
        <v>23766</v>
      </c>
      <c r="N9397" s="1" t="s">
        <v>23767</v>
      </c>
    </row>
    <row r="9398" spans="1:14" x14ac:dyDescent="0.2">
      <c r="A9398" s="4" t="s">
        <v>9401</v>
      </c>
      <c r="B9398" s="11" t="s">
        <v>6</v>
      </c>
      <c r="C9398" s="13">
        <v>20142728</v>
      </c>
      <c r="D9398" s="6">
        <v>20143342</v>
      </c>
      <c r="E9398" s="9">
        <v>6.6337799999999998</v>
      </c>
      <c r="F9398" s="9">
        <v>6.2377700000000003</v>
      </c>
      <c r="G9398" s="9">
        <v>7.1271699999999996</v>
      </c>
      <c r="H9398" s="9">
        <f t="shared" si="292"/>
        <v>6.6662399999999993</v>
      </c>
      <c r="I9398" s="8">
        <v>5.4488700000000003</v>
      </c>
      <c r="J9398" s="9">
        <v>5.6680299999999999</v>
      </c>
      <c r="K9398" s="9">
        <v>5.7750700000000004</v>
      </c>
      <c r="L9398" s="10">
        <f t="shared" si="293"/>
        <v>5.6306566666666669</v>
      </c>
      <c r="M9398" s="11" t="s">
        <v>23768</v>
      </c>
      <c r="N9398" s="1" t="s">
        <v>23769</v>
      </c>
    </row>
    <row r="9399" spans="1:14" x14ac:dyDescent="0.2">
      <c r="A9399" s="4" t="s">
        <v>9402</v>
      </c>
      <c r="B9399" s="11" t="s">
        <v>6</v>
      </c>
      <c r="C9399" s="13">
        <v>20161319</v>
      </c>
      <c r="D9399" s="6">
        <v>20161853</v>
      </c>
      <c r="E9399" s="9">
        <v>4.2343299999999999</v>
      </c>
      <c r="F9399" s="9">
        <v>3.6566299999999998</v>
      </c>
      <c r="G9399" s="9">
        <v>3.41194</v>
      </c>
      <c r="H9399" s="9">
        <f t="shared" si="292"/>
        <v>3.7676333333333329</v>
      </c>
      <c r="I9399" s="8">
        <v>2.6109200000000001</v>
      </c>
      <c r="J9399" s="9">
        <v>3.2953700000000001</v>
      </c>
      <c r="K9399" s="9">
        <v>3.3853900000000001</v>
      </c>
      <c r="L9399" s="10">
        <f t="shared" si="293"/>
        <v>3.0972266666666664</v>
      </c>
      <c r="M9399" s="11" t="s">
        <v>23770</v>
      </c>
      <c r="N9399" s="1" t="s">
        <v>23771</v>
      </c>
    </row>
    <row r="9400" spans="1:14" x14ac:dyDescent="0.2">
      <c r="A9400" s="4" t="s">
        <v>9403</v>
      </c>
      <c r="B9400" s="11" t="s">
        <v>6</v>
      </c>
      <c r="C9400" s="13">
        <v>20162010</v>
      </c>
      <c r="D9400" s="6">
        <v>20162511</v>
      </c>
      <c r="E9400" s="9">
        <v>3.3874599999999999</v>
      </c>
      <c r="F9400" s="9">
        <v>2.7962400000000001</v>
      </c>
      <c r="G9400" s="9">
        <v>3.3361200000000002</v>
      </c>
      <c r="H9400" s="9">
        <f t="shared" si="292"/>
        <v>3.1732733333333329</v>
      </c>
      <c r="I9400" s="8">
        <v>2.2136</v>
      </c>
      <c r="J9400" s="9">
        <v>3.4271799999999999</v>
      </c>
      <c r="K9400" s="9">
        <v>2.6551999999999998</v>
      </c>
      <c r="L9400" s="10">
        <f t="shared" si="293"/>
        <v>2.7653266666666667</v>
      </c>
      <c r="M9400" s="11" t="s">
        <v>23770</v>
      </c>
      <c r="N9400" s="1" t="s">
        <v>23771</v>
      </c>
    </row>
    <row r="9401" spans="1:14" x14ac:dyDescent="0.2">
      <c r="A9401" s="4" t="s">
        <v>9404</v>
      </c>
      <c r="B9401" s="11" t="s">
        <v>6</v>
      </c>
      <c r="C9401" s="13">
        <v>20163583</v>
      </c>
      <c r="D9401" s="6">
        <v>20164430</v>
      </c>
      <c r="E9401" s="9">
        <v>4.7283400000000002</v>
      </c>
      <c r="F9401" s="9">
        <v>5.1622899999999996</v>
      </c>
      <c r="G9401" s="9">
        <v>2.8812000000000002</v>
      </c>
      <c r="H9401" s="9">
        <f t="shared" si="292"/>
        <v>4.2572766666666668</v>
      </c>
      <c r="I9401" s="8">
        <v>3.4622999999999999</v>
      </c>
      <c r="J9401" s="9">
        <v>3.3612799999999998</v>
      </c>
      <c r="K9401" s="9">
        <v>4.2483300000000002</v>
      </c>
      <c r="L9401" s="10">
        <f t="shared" si="293"/>
        <v>3.6906366666666663</v>
      </c>
      <c r="M9401" s="11" t="s">
        <v>23770</v>
      </c>
      <c r="N9401" s="1" t="s">
        <v>23771</v>
      </c>
    </row>
    <row r="9402" spans="1:14" x14ac:dyDescent="0.2">
      <c r="A9402" s="4" t="s">
        <v>9405</v>
      </c>
      <c r="B9402" s="11" t="s">
        <v>6</v>
      </c>
      <c r="C9402" s="13">
        <v>20190250</v>
      </c>
      <c r="D9402" s="6">
        <v>20191374</v>
      </c>
      <c r="E9402" s="9">
        <v>11.9267</v>
      </c>
      <c r="F9402" s="9">
        <v>13.4076</v>
      </c>
      <c r="G9402" s="9">
        <v>13.420299999999999</v>
      </c>
      <c r="H9402" s="9">
        <f t="shared" si="292"/>
        <v>12.918199999999999</v>
      </c>
      <c r="I9402" s="8">
        <v>3.4055499999999999</v>
      </c>
      <c r="J9402" s="9">
        <v>1.4499599999999999</v>
      </c>
      <c r="K9402" s="9">
        <v>2.5888200000000001</v>
      </c>
      <c r="L9402" s="10">
        <f t="shared" si="293"/>
        <v>2.4814433333333334</v>
      </c>
      <c r="M9402" s="11" t="s">
        <v>23772</v>
      </c>
      <c r="N9402" s="1" t="s">
        <v>23773</v>
      </c>
    </row>
    <row r="9403" spans="1:14" x14ac:dyDescent="0.2">
      <c r="A9403" s="4" t="s">
        <v>9406</v>
      </c>
      <c r="B9403" s="11" t="s">
        <v>6</v>
      </c>
      <c r="C9403" s="13">
        <v>20210226</v>
      </c>
      <c r="D9403" s="6">
        <v>20213635</v>
      </c>
      <c r="E9403" s="9">
        <v>42.131599999999999</v>
      </c>
      <c r="F9403" s="9">
        <v>43.305900000000001</v>
      </c>
      <c r="G9403" s="9">
        <v>49.056199999999997</v>
      </c>
      <c r="H9403" s="9">
        <f t="shared" si="292"/>
        <v>44.83123333333333</v>
      </c>
      <c r="I9403" s="8">
        <v>27.301100000000002</v>
      </c>
      <c r="J9403" s="9">
        <v>31.1083</v>
      </c>
      <c r="K9403" s="9">
        <v>32.990900000000003</v>
      </c>
      <c r="L9403" s="10">
        <f t="shared" si="293"/>
        <v>30.466766666666672</v>
      </c>
      <c r="M9403" s="11" t="s">
        <v>23774</v>
      </c>
      <c r="N9403" s="1" t="s">
        <v>23775</v>
      </c>
    </row>
    <row r="9404" spans="1:14" x14ac:dyDescent="0.2">
      <c r="A9404" s="4" t="s">
        <v>9407</v>
      </c>
      <c r="B9404" s="11" t="s">
        <v>6</v>
      </c>
      <c r="C9404" s="13">
        <v>20225076</v>
      </c>
      <c r="D9404" s="6">
        <v>20227687</v>
      </c>
      <c r="E9404" s="9">
        <v>40.579000000000001</v>
      </c>
      <c r="F9404" s="9">
        <v>39.577599999999997</v>
      </c>
      <c r="G9404" s="9">
        <v>37.834699999999998</v>
      </c>
      <c r="H9404" s="9">
        <f t="shared" si="292"/>
        <v>39.330433333333332</v>
      </c>
      <c r="I9404" s="8">
        <v>23.4983</v>
      </c>
      <c r="J9404" s="9">
        <v>23.7926</v>
      </c>
      <c r="K9404" s="9">
        <v>25.025300000000001</v>
      </c>
      <c r="L9404" s="10">
        <f t="shared" si="293"/>
        <v>24.105400000000003</v>
      </c>
      <c r="M9404" s="11" t="s">
        <v>23776</v>
      </c>
      <c r="N9404" s="1" t="s">
        <v>23777</v>
      </c>
    </row>
    <row r="9405" spans="1:14" x14ac:dyDescent="0.2">
      <c r="A9405" s="4" t="s">
        <v>9408</v>
      </c>
      <c r="B9405" s="11" t="s">
        <v>6</v>
      </c>
      <c r="C9405" s="13">
        <v>20232489</v>
      </c>
      <c r="D9405" s="6">
        <v>20233127</v>
      </c>
      <c r="E9405" s="9">
        <v>6.06921</v>
      </c>
      <c r="F9405" s="9">
        <v>7.2415500000000002</v>
      </c>
      <c r="G9405" s="9">
        <v>5.08</v>
      </c>
      <c r="H9405" s="9">
        <f t="shared" si="292"/>
        <v>6.1302533333333331</v>
      </c>
      <c r="I9405" s="8">
        <v>3.3487900000000002</v>
      </c>
      <c r="J9405" s="9">
        <v>4.0862600000000002</v>
      </c>
      <c r="K9405" s="9">
        <v>5.4431700000000003</v>
      </c>
      <c r="L9405" s="10">
        <f t="shared" si="293"/>
        <v>4.2927400000000002</v>
      </c>
      <c r="M9405" s="11" t="s">
        <v>23778</v>
      </c>
      <c r="N9405" s="1" t="s">
        <v>23779</v>
      </c>
    </row>
    <row r="9406" spans="1:14" x14ac:dyDescent="0.2">
      <c r="A9406" s="4" t="s">
        <v>9409</v>
      </c>
      <c r="B9406" s="11" t="s">
        <v>6</v>
      </c>
      <c r="C9406" s="13">
        <v>20235000</v>
      </c>
      <c r="D9406" s="6">
        <v>20235295</v>
      </c>
      <c r="E9406" s="9">
        <v>3.2463199999999999</v>
      </c>
      <c r="F9406" s="9">
        <v>4.2302099999999996</v>
      </c>
      <c r="G9406" s="9">
        <v>3.86687</v>
      </c>
      <c r="H9406" s="9">
        <f t="shared" si="292"/>
        <v>3.781133333333333</v>
      </c>
      <c r="I9406" s="8">
        <v>1.75953</v>
      </c>
      <c r="J9406" s="9">
        <v>2.6362999999999999</v>
      </c>
      <c r="K9406" s="9">
        <v>1.6595</v>
      </c>
      <c r="L9406" s="10">
        <f t="shared" si="293"/>
        <v>2.0184433333333334</v>
      </c>
      <c r="M9406" s="11" t="s">
        <v>23778</v>
      </c>
      <c r="N9406" s="1" t="s">
        <v>23779</v>
      </c>
    </row>
    <row r="9407" spans="1:14" x14ac:dyDescent="0.2">
      <c r="A9407" s="4" t="s">
        <v>9410</v>
      </c>
      <c r="B9407" s="11" t="s">
        <v>6</v>
      </c>
      <c r="C9407" s="13">
        <v>20235726</v>
      </c>
      <c r="D9407" s="6">
        <v>20236167</v>
      </c>
      <c r="E9407" s="9">
        <v>5.15177</v>
      </c>
      <c r="F9407" s="9">
        <v>5.66418</v>
      </c>
      <c r="G9407" s="9">
        <v>6.5206</v>
      </c>
      <c r="H9407" s="9">
        <f t="shared" si="292"/>
        <v>5.7788500000000012</v>
      </c>
      <c r="I9407" s="8">
        <v>4.8245199999999997</v>
      </c>
      <c r="J9407" s="9">
        <v>2.8340200000000002</v>
      </c>
      <c r="K9407" s="9">
        <v>5.3767899999999997</v>
      </c>
      <c r="L9407" s="10">
        <f t="shared" si="293"/>
        <v>4.34511</v>
      </c>
      <c r="M9407" s="11" t="s">
        <v>23778</v>
      </c>
      <c r="N9407" s="1" t="s">
        <v>23779</v>
      </c>
    </row>
    <row r="9408" spans="1:14" x14ac:dyDescent="0.2">
      <c r="A9408" s="4" t="s">
        <v>9411</v>
      </c>
      <c r="B9408" s="11" t="s">
        <v>6</v>
      </c>
      <c r="C9408" s="13">
        <v>20238000</v>
      </c>
      <c r="D9408" s="6">
        <v>20238616</v>
      </c>
      <c r="E9408" s="9">
        <v>4.4460499999999996</v>
      </c>
      <c r="F9408" s="9">
        <v>4.7321</v>
      </c>
      <c r="G9408" s="9">
        <v>3.56359</v>
      </c>
      <c r="H9408" s="9">
        <f t="shared" si="292"/>
        <v>4.2472466666666664</v>
      </c>
      <c r="I9408" s="8">
        <v>2.6676799999999998</v>
      </c>
      <c r="J9408" s="9">
        <v>2.8340200000000002</v>
      </c>
      <c r="K9408" s="9">
        <v>2.4560599999999999</v>
      </c>
      <c r="L9408" s="10">
        <f t="shared" si="293"/>
        <v>2.6525866666666666</v>
      </c>
      <c r="M9408" s="11" t="s">
        <v>23780</v>
      </c>
      <c r="N9408" s="1" t="s">
        <v>23781</v>
      </c>
    </row>
    <row r="9409" spans="1:14" x14ac:dyDescent="0.2">
      <c r="A9409" s="4" t="s">
        <v>9412</v>
      </c>
      <c r="B9409" s="11" t="s">
        <v>6</v>
      </c>
      <c r="C9409" s="13">
        <v>20260946</v>
      </c>
      <c r="D9409" s="6">
        <v>20262199</v>
      </c>
      <c r="E9409" s="9">
        <v>8.7509499999999996</v>
      </c>
      <c r="F9409" s="9">
        <v>7.6717399999999998</v>
      </c>
      <c r="G9409" s="9">
        <v>7.9611999999999998</v>
      </c>
      <c r="H9409" s="9">
        <f t="shared" si="292"/>
        <v>8.1279633333333337</v>
      </c>
      <c r="I9409" s="8">
        <v>4.20017</v>
      </c>
      <c r="J9409" s="9">
        <v>3.95444</v>
      </c>
      <c r="K9409" s="9">
        <v>3.7172900000000002</v>
      </c>
      <c r="L9409" s="10">
        <f t="shared" si="293"/>
        <v>3.9573</v>
      </c>
      <c r="M9409" s="11" t="s">
        <v>23782</v>
      </c>
      <c r="N9409" s="1" t="s">
        <v>23783</v>
      </c>
    </row>
    <row r="9410" spans="1:14" x14ac:dyDescent="0.2">
      <c r="A9410" s="4" t="s">
        <v>9413</v>
      </c>
      <c r="B9410" s="11" t="s">
        <v>6</v>
      </c>
      <c r="C9410" s="13">
        <v>20268119</v>
      </c>
      <c r="D9410" s="6">
        <v>20269336</v>
      </c>
      <c r="E9410" s="9">
        <v>8.8920899999999996</v>
      </c>
      <c r="F9410" s="9">
        <v>9.7509999999999994</v>
      </c>
      <c r="G9410" s="9">
        <v>11.2973</v>
      </c>
      <c r="H9410" s="9">
        <f t="shared" si="292"/>
        <v>9.9801300000000008</v>
      </c>
      <c r="I9410" s="8">
        <v>6.6408100000000001</v>
      </c>
      <c r="J9410" s="9">
        <v>6.3271100000000002</v>
      </c>
      <c r="K9410" s="9">
        <v>8.0319900000000004</v>
      </c>
      <c r="L9410" s="10">
        <f t="shared" si="293"/>
        <v>6.9999700000000002</v>
      </c>
      <c r="M9410" s="11" t="s">
        <v>23784</v>
      </c>
      <c r="N9410" s="1" t="s">
        <v>23783</v>
      </c>
    </row>
    <row r="9411" spans="1:14" x14ac:dyDescent="0.2">
      <c r="A9411" s="4" t="s">
        <v>9414</v>
      </c>
      <c r="B9411" s="11" t="s">
        <v>6</v>
      </c>
      <c r="C9411" s="13">
        <v>20271863</v>
      </c>
      <c r="D9411" s="6">
        <v>20272793</v>
      </c>
      <c r="E9411" s="9">
        <v>7.6923700000000004</v>
      </c>
      <c r="F9411" s="9">
        <v>7.6000399999999999</v>
      </c>
      <c r="G9411" s="9">
        <v>5.3074700000000004</v>
      </c>
      <c r="H9411" s="9">
        <f t="shared" si="292"/>
        <v>6.866626666666666</v>
      </c>
      <c r="I9411" s="8">
        <v>4.93804</v>
      </c>
      <c r="J9411" s="9">
        <v>6.19529</v>
      </c>
      <c r="K9411" s="9">
        <v>5.3104100000000001</v>
      </c>
      <c r="L9411" s="10">
        <f t="shared" si="293"/>
        <v>5.4812466666666673</v>
      </c>
      <c r="M9411" s="11" t="s">
        <v>23785</v>
      </c>
      <c r="N9411" s="1" t="s">
        <v>23786</v>
      </c>
    </row>
    <row r="9412" spans="1:14" x14ac:dyDescent="0.2">
      <c r="A9412" s="4" t="s">
        <v>9415</v>
      </c>
      <c r="B9412" s="11" t="s">
        <v>6</v>
      </c>
      <c r="C9412" s="13">
        <v>20276697</v>
      </c>
      <c r="D9412" s="6">
        <v>20277021</v>
      </c>
      <c r="E9412" s="9">
        <v>1.41144</v>
      </c>
      <c r="F9412" s="9">
        <v>1.21888</v>
      </c>
      <c r="G9412" s="9">
        <v>1.5164200000000001</v>
      </c>
      <c r="H9412" s="9">
        <f t="shared" si="292"/>
        <v>1.3822466666666668</v>
      </c>
      <c r="I9412" s="8">
        <v>1.75953</v>
      </c>
      <c r="J9412" s="9">
        <v>1.4499599999999999</v>
      </c>
      <c r="K9412" s="9">
        <v>1.6595</v>
      </c>
      <c r="L9412" s="10">
        <f t="shared" si="293"/>
        <v>1.6229966666666666</v>
      </c>
      <c r="M9412" s="11" t="s">
        <v>23785</v>
      </c>
      <c r="N9412" s="1" t="s">
        <v>23786</v>
      </c>
    </row>
    <row r="9413" spans="1:14" x14ac:dyDescent="0.2">
      <c r="A9413" s="4" t="s">
        <v>9416</v>
      </c>
      <c r="B9413" s="11" t="s">
        <v>6</v>
      </c>
      <c r="C9413" s="13">
        <v>20345519</v>
      </c>
      <c r="D9413" s="6">
        <v>20347387</v>
      </c>
      <c r="E9413" s="9">
        <v>9.9506800000000002</v>
      </c>
      <c r="F9413" s="9">
        <v>10.037800000000001</v>
      </c>
      <c r="G9413" s="9">
        <v>10.6149</v>
      </c>
      <c r="H9413" s="9">
        <f t="shared" ref="H9413:H9476" si="294">AVERAGE(E9413:G9413)</f>
        <v>10.201126666666667</v>
      </c>
      <c r="I9413" s="8">
        <v>7.4354399999999998</v>
      </c>
      <c r="J9413" s="9">
        <v>6.9202700000000004</v>
      </c>
      <c r="K9413" s="9">
        <v>6.5052500000000002</v>
      </c>
      <c r="L9413" s="10">
        <f t="shared" ref="L9413:L9476" si="295">AVERAGE(I9413:K9413)</f>
        <v>6.9536533333333326</v>
      </c>
      <c r="M9413" s="11" t="s">
        <v>23787</v>
      </c>
      <c r="N9413" s="1" t="s">
        <v>23788</v>
      </c>
    </row>
    <row r="9414" spans="1:14" x14ac:dyDescent="0.2">
      <c r="A9414" s="4" t="s">
        <v>9417</v>
      </c>
      <c r="B9414" s="11" t="s">
        <v>6</v>
      </c>
      <c r="C9414" s="13">
        <v>20354783</v>
      </c>
      <c r="D9414" s="6">
        <v>20355476</v>
      </c>
      <c r="E9414" s="9">
        <v>6.21035</v>
      </c>
      <c r="F9414" s="9">
        <v>4.9471999999999996</v>
      </c>
      <c r="G9414" s="9">
        <v>5.9898600000000002</v>
      </c>
      <c r="H9414" s="9">
        <f t="shared" si="294"/>
        <v>5.7158033333333336</v>
      </c>
      <c r="I9414" s="8">
        <v>3.6893400000000001</v>
      </c>
      <c r="J9414" s="9">
        <v>3.6908099999999999</v>
      </c>
      <c r="K9414" s="9">
        <v>2.6551999999999998</v>
      </c>
      <c r="L9414" s="10">
        <f t="shared" si="295"/>
        <v>3.3451166666666672</v>
      </c>
      <c r="M9414" s="11" t="s">
        <v>23789</v>
      </c>
      <c r="N9414" s="1" t="s">
        <v>23790</v>
      </c>
    </row>
    <row r="9415" spans="1:14" x14ac:dyDescent="0.2">
      <c r="A9415" s="4" t="s">
        <v>9418</v>
      </c>
      <c r="B9415" s="11" t="s">
        <v>6</v>
      </c>
      <c r="C9415" s="13">
        <v>20357657</v>
      </c>
      <c r="D9415" s="6">
        <v>20358149</v>
      </c>
      <c r="E9415" s="9">
        <v>4.5871899999999997</v>
      </c>
      <c r="F9415" s="9">
        <v>4.3019100000000003</v>
      </c>
      <c r="G9415" s="9">
        <v>4.2459699999999998</v>
      </c>
      <c r="H9415" s="9">
        <f t="shared" si="294"/>
        <v>4.378356666666666</v>
      </c>
      <c r="I9415" s="8">
        <v>2.8379500000000002</v>
      </c>
      <c r="J9415" s="9">
        <v>2.8999199999999998</v>
      </c>
      <c r="K9415" s="9">
        <v>3.3853900000000001</v>
      </c>
      <c r="L9415" s="10">
        <f t="shared" si="295"/>
        <v>3.0410866666666667</v>
      </c>
      <c r="M9415" s="11" t="s">
        <v>23791</v>
      </c>
      <c r="N9415" s="1" t="s">
        <v>23792</v>
      </c>
    </row>
    <row r="9416" spans="1:14" x14ac:dyDescent="0.2">
      <c r="A9416" s="4" t="s">
        <v>9419</v>
      </c>
      <c r="B9416" s="11" t="s">
        <v>6</v>
      </c>
      <c r="C9416" s="13">
        <v>20360449</v>
      </c>
      <c r="D9416" s="6">
        <v>20360893</v>
      </c>
      <c r="E9416" s="9">
        <v>4.5166199999999996</v>
      </c>
      <c r="F9416" s="9">
        <v>5.1622899999999996</v>
      </c>
      <c r="G9416" s="9">
        <v>2.8812000000000002</v>
      </c>
      <c r="H9416" s="9">
        <f t="shared" si="294"/>
        <v>4.186703333333333</v>
      </c>
      <c r="I9416" s="8">
        <v>2.3271199999999999</v>
      </c>
      <c r="J9416" s="9">
        <v>4.6794200000000004</v>
      </c>
      <c r="K9416" s="9">
        <v>4.3810900000000004</v>
      </c>
      <c r="L9416" s="10">
        <f t="shared" si="295"/>
        <v>3.795876666666667</v>
      </c>
      <c r="M9416" s="11" t="s">
        <v>23793</v>
      </c>
      <c r="N9416" s="1" t="s">
        <v>23794</v>
      </c>
    </row>
    <row r="9417" spans="1:14" x14ac:dyDescent="0.2">
      <c r="A9417" s="4" t="s">
        <v>9420</v>
      </c>
      <c r="B9417" s="11" t="s">
        <v>6</v>
      </c>
      <c r="C9417" s="13">
        <v>20363032</v>
      </c>
      <c r="D9417" s="6">
        <v>20363389</v>
      </c>
      <c r="E9417" s="9">
        <v>3.52861</v>
      </c>
      <c r="F9417" s="9">
        <v>4.0151199999999996</v>
      </c>
      <c r="G9417" s="9">
        <v>3.41194</v>
      </c>
      <c r="H9417" s="9">
        <f t="shared" si="294"/>
        <v>3.6518899999999999</v>
      </c>
      <c r="I9417" s="8">
        <v>2.2136</v>
      </c>
      <c r="J9417" s="9">
        <v>3.1635499999999999</v>
      </c>
      <c r="K9417" s="9">
        <v>3.2526299999999999</v>
      </c>
      <c r="L9417" s="10">
        <f t="shared" si="295"/>
        <v>2.8765933333333336</v>
      </c>
      <c r="M9417" s="11" t="s">
        <v>23795</v>
      </c>
      <c r="N9417" s="1" t="s">
        <v>23794</v>
      </c>
    </row>
    <row r="9418" spans="1:14" x14ac:dyDescent="0.2">
      <c r="A9418" s="4" t="s">
        <v>9421</v>
      </c>
      <c r="B9418" s="11" t="s">
        <v>6</v>
      </c>
      <c r="C9418" s="13">
        <v>20365949</v>
      </c>
      <c r="D9418" s="6">
        <v>20366152</v>
      </c>
      <c r="E9418" s="9">
        <v>2.4700299999999999</v>
      </c>
      <c r="F9418" s="9">
        <v>2.5094500000000002</v>
      </c>
      <c r="G9418" s="9">
        <v>3.56359</v>
      </c>
      <c r="H9418" s="9">
        <f t="shared" si="294"/>
        <v>2.8476900000000001</v>
      </c>
      <c r="I9418" s="8">
        <v>2.38388</v>
      </c>
      <c r="J9418" s="9">
        <v>1.58178</v>
      </c>
      <c r="K9418" s="9">
        <v>1.4603600000000001</v>
      </c>
      <c r="L9418" s="10">
        <f t="shared" si="295"/>
        <v>1.8086733333333331</v>
      </c>
      <c r="M9418" s="11" t="s">
        <v>23796</v>
      </c>
      <c r="N9418" s="1" t="s">
        <v>23797</v>
      </c>
    </row>
    <row r="9419" spans="1:14" x14ac:dyDescent="0.2">
      <c r="A9419" s="4" t="s">
        <v>9422</v>
      </c>
      <c r="B9419" s="11" t="s">
        <v>6</v>
      </c>
      <c r="C9419" s="13">
        <v>20366334</v>
      </c>
      <c r="D9419" s="6">
        <v>20366684</v>
      </c>
      <c r="E9419" s="9">
        <v>4.37547</v>
      </c>
      <c r="F9419" s="9">
        <v>3.9434200000000001</v>
      </c>
      <c r="G9419" s="9">
        <v>4.5492600000000003</v>
      </c>
      <c r="H9419" s="9">
        <f t="shared" si="294"/>
        <v>4.2893833333333333</v>
      </c>
      <c r="I9419" s="8">
        <v>3.0649899999999999</v>
      </c>
      <c r="J9419" s="9">
        <v>2.1749399999999999</v>
      </c>
      <c r="K9419" s="9">
        <v>2.9871099999999999</v>
      </c>
      <c r="L9419" s="10">
        <f t="shared" si="295"/>
        <v>2.7423466666666663</v>
      </c>
      <c r="M9419" s="11" t="s">
        <v>23796</v>
      </c>
      <c r="N9419" s="1" t="s">
        <v>23797</v>
      </c>
    </row>
    <row r="9420" spans="1:14" x14ac:dyDescent="0.2">
      <c r="A9420" s="4" t="s">
        <v>9423</v>
      </c>
      <c r="B9420" s="11" t="s">
        <v>6</v>
      </c>
      <c r="C9420" s="13">
        <v>20367659</v>
      </c>
      <c r="D9420" s="6">
        <v>20368246</v>
      </c>
      <c r="E9420" s="9">
        <v>5.9986300000000004</v>
      </c>
      <c r="F9420" s="9">
        <v>4.7321</v>
      </c>
      <c r="G9420" s="9">
        <v>4.8525400000000003</v>
      </c>
      <c r="H9420" s="9">
        <f t="shared" si="294"/>
        <v>5.1944233333333338</v>
      </c>
      <c r="I9420" s="8">
        <v>3.4055499999999999</v>
      </c>
      <c r="J9420" s="9">
        <v>4.4817</v>
      </c>
      <c r="K9420" s="9">
        <v>3.2526299999999999</v>
      </c>
      <c r="L9420" s="10">
        <f t="shared" si="295"/>
        <v>3.7132933333333331</v>
      </c>
      <c r="M9420" s="11" t="s">
        <v>23798</v>
      </c>
      <c r="N9420" s="1" t="s">
        <v>23799</v>
      </c>
    </row>
    <row r="9421" spans="1:14" x14ac:dyDescent="0.2">
      <c r="A9421" s="4" t="s">
        <v>9424</v>
      </c>
      <c r="B9421" s="11" t="s">
        <v>6</v>
      </c>
      <c r="C9421" s="13">
        <v>20369802</v>
      </c>
      <c r="D9421" s="6">
        <v>20370776</v>
      </c>
      <c r="E9421" s="9">
        <v>9.8801000000000005</v>
      </c>
      <c r="F9421" s="9">
        <v>9.8226999999999993</v>
      </c>
      <c r="G9421" s="9">
        <v>10.8424</v>
      </c>
      <c r="H9421" s="9">
        <f t="shared" si="294"/>
        <v>10.181733333333334</v>
      </c>
      <c r="I9421" s="8">
        <v>6.0732200000000001</v>
      </c>
      <c r="J9421" s="9">
        <v>3.6908099999999999</v>
      </c>
      <c r="K9421" s="9">
        <v>4.3147099999999998</v>
      </c>
      <c r="L9421" s="10">
        <f t="shared" si="295"/>
        <v>4.6929133333333333</v>
      </c>
      <c r="M9421" s="11" t="s">
        <v>23798</v>
      </c>
      <c r="N9421" s="1" t="s">
        <v>23799</v>
      </c>
    </row>
    <row r="9422" spans="1:14" x14ac:dyDescent="0.2">
      <c r="A9422" s="4" t="s">
        <v>9425</v>
      </c>
      <c r="B9422" s="11" t="s">
        <v>6</v>
      </c>
      <c r="C9422" s="13">
        <v>20377684</v>
      </c>
      <c r="D9422" s="6">
        <v>20378104</v>
      </c>
      <c r="E9422" s="9">
        <v>5.5046299999999997</v>
      </c>
      <c r="F9422" s="9">
        <v>5.3773900000000001</v>
      </c>
      <c r="G9422" s="9">
        <v>4.7767200000000001</v>
      </c>
      <c r="H9422" s="9">
        <f t="shared" si="294"/>
        <v>5.2195800000000006</v>
      </c>
      <c r="I9422" s="8">
        <v>3.9163800000000002</v>
      </c>
      <c r="J9422" s="9">
        <v>3.0976499999999998</v>
      </c>
      <c r="K9422" s="9">
        <v>3.7172900000000002</v>
      </c>
      <c r="L9422" s="10">
        <f t="shared" si="295"/>
        <v>3.5771066666666669</v>
      </c>
      <c r="M9422" s="11" t="s">
        <v>23800</v>
      </c>
      <c r="N9422" s="1" t="s">
        <v>23801</v>
      </c>
    </row>
    <row r="9423" spans="1:14" x14ac:dyDescent="0.2">
      <c r="A9423" s="4" t="s">
        <v>9426</v>
      </c>
      <c r="B9423" s="11" t="s">
        <v>6</v>
      </c>
      <c r="C9423" s="13">
        <v>20379349</v>
      </c>
      <c r="D9423" s="6">
        <v>20381064</v>
      </c>
      <c r="E9423" s="9">
        <v>20.183599999999998</v>
      </c>
      <c r="F9423" s="9">
        <v>22.369900000000001</v>
      </c>
      <c r="G9423" s="9">
        <v>22.8979</v>
      </c>
      <c r="H9423" s="9">
        <f t="shared" si="294"/>
        <v>21.817133333333334</v>
      </c>
      <c r="I9423" s="8">
        <v>22.0793</v>
      </c>
      <c r="J9423" s="9">
        <v>18.651800000000001</v>
      </c>
      <c r="K9423" s="9">
        <v>19.1175</v>
      </c>
      <c r="L9423" s="10">
        <f t="shared" si="295"/>
        <v>19.949533333333331</v>
      </c>
      <c r="M9423" s="11" t="s">
        <v>23800</v>
      </c>
      <c r="N9423" s="1" t="s">
        <v>23801</v>
      </c>
    </row>
    <row r="9424" spans="1:14" x14ac:dyDescent="0.2">
      <c r="A9424" s="4" t="s">
        <v>9427</v>
      </c>
      <c r="B9424" s="11" t="s">
        <v>6</v>
      </c>
      <c r="C9424" s="13">
        <v>20382625</v>
      </c>
      <c r="D9424" s="6">
        <v>20383796</v>
      </c>
      <c r="E9424" s="9">
        <v>19.901399999999999</v>
      </c>
      <c r="F9424" s="9">
        <v>20.003900000000002</v>
      </c>
      <c r="G9424" s="9">
        <v>17.1355</v>
      </c>
      <c r="H9424" s="9">
        <f t="shared" si="294"/>
        <v>19.0136</v>
      </c>
      <c r="I9424" s="8">
        <v>12.487</v>
      </c>
      <c r="J9424" s="9">
        <v>12.7201</v>
      </c>
      <c r="K9424" s="9">
        <v>12.4795</v>
      </c>
      <c r="L9424" s="10">
        <f t="shared" si="295"/>
        <v>12.562199999999999</v>
      </c>
      <c r="M9424" s="11" t="s">
        <v>23802</v>
      </c>
      <c r="N9424" s="1" t="s">
        <v>23803</v>
      </c>
    </row>
    <row r="9425" spans="1:14" x14ac:dyDescent="0.2">
      <c r="A9425" s="4" t="s">
        <v>9428</v>
      </c>
      <c r="B9425" s="11" t="s">
        <v>6</v>
      </c>
      <c r="C9425" s="13">
        <v>20389964</v>
      </c>
      <c r="D9425" s="6">
        <v>20390395</v>
      </c>
      <c r="E9425" s="9">
        <v>3.8814700000000002</v>
      </c>
      <c r="F9425" s="9">
        <v>6.6679599999999999</v>
      </c>
      <c r="G9425" s="9">
        <v>5.4591099999999999</v>
      </c>
      <c r="H9425" s="9">
        <f t="shared" si="294"/>
        <v>5.3361799999999997</v>
      </c>
      <c r="I9425" s="8">
        <v>5.3921099999999997</v>
      </c>
      <c r="J9425" s="9">
        <v>4.8771500000000003</v>
      </c>
      <c r="K9425" s="9">
        <v>3.1198700000000001</v>
      </c>
      <c r="L9425" s="10">
        <f t="shared" si="295"/>
        <v>4.4630433333333333</v>
      </c>
      <c r="M9425" s="11" t="s">
        <v>23804</v>
      </c>
      <c r="N9425" s="1" t="s">
        <v>23805</v>
      </c>
    </row>
    <row r="9426" spans="1:14" x14ac:dyDescent="0.2">
      <c r="A9426" s="4" t="s">
        <v>9429</v>
      </c>
      <c r="B9426" s="11" t="s">
        <v>6</v>
      </c>
      <c r="C9426" s="13">
        <v>20390878</v>
      </c>
      <c r="D9426" s="6">
        <v>20392048</v>
      </c>
      <c r="E9426" s="9">
        <v>14.1144</v>
      </c>
      <c r="F9426" s="9">
        <v>15.343500000000001</v>
      </c>
      <c r="G9426" s="9">
        <v>19.334299999999999</v>
      </c>
      <c r="H9426" s="9">
        <f t="shared" si="294"/>
        <v>16.264066666666668</v>
      </c>
      <c r="I9426" s="8">
        <v>12.8843</v>
      </c>
      <c r="J9426" s="9">
        <v>11.138299999999999</v>
      </c>
      <c r="K9426" s="9">
        <v>11.6165</v>
      </c>
      <c r="L9426" s="10">
        <f t="shared" si="295"/>
        <v>11.8797</v>
      </c>
      <c r="M9426" s="11" t="s">
        <v>23804</v>
      </c>
      <c r="N9426" s="1" t="s">
        <v>23805</v>
      </c>
    </row>
    <row r="9427" spans="1:14" x14ac:dyDescent="0.2">
      <c r="A9427" s="4" t="s">
        <v>9430</v>
      </c>
      <c r="B9427" s="11" t="s">
        <v>6</v>
      </c>
      <c r="C9427" s="13">
        <v>20395621</v>
      </c>
      <c r="D9427" s="6">
        <v>20396468</v>
      </c>
      <c r="E9427" s="9">
        <v>23.43</v>
      </c>
      <c r="F9427" s="9">
        <v>19.501999999999999</v>
      </c>
      <c r="G9427" s="9">
        <v>19.789300000000001</v>
      </c>
      <c r="H9427" s="9">
        <f t="shared" si="294"/>
        <v>20.9071</v>
      </c>
      <c r="I9427" s="8">
        <v>15.722300000000001</v>
      </c>
      <c r="J9427" s="9">
        <v>14.1701</v>
      </c>
      <c r="K9427" s="9">
        <v>15.201000000000001</v>
      </c>
      <c r="L9427" s="10">
        <f t="shared" si="295"/>
        <v>15.031133333333335</v>
      </c>
      <c r="M9427" s="11" t="s">
        <v>23806</v>
      </c>
      <c r="N9427" s="1" t="s">
        <v>23807</v>
      </c>
    </row>
    <row r="9428" spans="1:14" x14ac:dyDescent="0.2">
      <c r="A9428" s="4" t="s">
        <v>9431</v>
      </c>
      <c r="B9428" s="11" t="s">
        <v>6</v>
      </c>
      <c r="C9428" s="13">
        <v>20397334</v>
      </c>
      <c r="D9428" s="6">
        <v>20398147</v>
      </c>
      <c r="E9428" s="9">
        <v>13.4087</v>
      </c>
      <c r="F9428" s="9">
        <v>10.754799999999999</v>
      </c>
      <c r="G9428" s="9">
        <v>13.7994</v>
      </c>
      <c r="H9428" s="9">
        <f t="shared" si="294"/>
        <v>12.654299999999999</v>
      </c>
      <c r="I9428" s="8">
        <v>10.5572</v>
      </c>
      <c r="J9428" s="9">
        <v>10.545199999999999</v>
      </c>
      <c r="K9428" s="9">
        <v>9.5587400000000002</v>
      </c>
      <c r="L9428" s="10">
        <f t="shared" si="295"/>
        <v>10.22038</v>
      </c>
      <c r="M9428" s="11" t="s">
        <v>23806</v>
      </c>
      <c r="N9428" s="1" t="s">
        <v>23807</v>
      </c>
    </row>
    <row r="9429" spans="1:14" x14ac:dyDescent="0.2">
      <c r="A9429" s="4" t="s">
        <v>9432</v>
      </c>
      <c r="B9429" s="11" t="s">
        <v>6</v>
      </c>
      <c r="C9429" s="13">
        <v>20402544</v>
      </c>
      <c r="D9429" s="6">
        <v>20402955</v>
      </c>
      <c r="E9429" s="9">
        <v>2.3994499999999999</v>
      </c>
      <c r="F9429" s="9">
        <v>3.0113400000000001</v>
      </c>
      <c r="G9429" s="9">
        <v>4.2459699999999998</v>
      </c>
      <c r="H9429" s="9">
        <f t="shared" si="294"/>
        <v>3.2189200000000002</v>
      </c>
      <c r="I9429" s="8">
        <v>3.5190600000000001</v>
      </c>
      <c r="J9429" s="9">
        <v>2.1090399999999998</v>
      </c>
      <c r="K9429" s="9">
        <v>2.9871099999999999</v>
      </c>
      <c r="L9429" s="10">
        <f t="shared" si="295"/>
        <v>2.8717366666666666</v>
      </c>
      <c r="M9429" s="11" t="s">
        <v>23808</v>
      </c>
      <c r="N9429" s="1" t="s">
        <v>23809</v>
      </c>
    </row>
    <row r="9430" spans="1:14" x14ac:dyDescent="0.2">
      <c r="A9430" s="4" t="s">
        <v>9433</v>
      </c>
      <c r="B9430" s="11" t="s">
        <v>6</v>
      </c>
      <c r="C9430" s="13">
        <v>20408164</v>
      </c>
      <c r="D9430" s="6">
        <v>20408375</v>
      </c>
      <c r="E9430" s="9">
        <v>1.0585800000000001</v>
      </c>
      <c r="F9430" s="9">
        <v>1.43397</v>
      </c>
      <c r="G9430" s="9">
        <v>1.5164200000000001</v>
      </c>
      <c r="H9430" s="9">
        <f t="shared" si="294"/>
        <v>1.3363233333333333</v>
      </c>
      <c r="I9430" s="8">
        <v>1.19194</v>
      </c>
      <c r="J9430" s="9">
        <v>1.12043</v>
      </c>
      <c r="K9430" s="9">
        <v>0.46466099999999999</v>
      </c>
      <c r="L9430" s="10">
        <f t="shared" si="295"/>
        <v>0.92567699999999997</v>
      </c>
      <c r="M9430" s="11" t="s">
        <v>23808</v>
      </c>
      <c r="N9430" s="1" t="s">
        <v>23809</v>
      </c>
    </row>
    <row r="9431" spans="1:14" x14ac:dyDescent="0.2">
      <c r="A9431" s="4" t="s">
        <v>9434</v>
      </c>
      <c r="B9431" s="11" t="s">
        <v>6</v>
      </c>
      <c r="C9431" s="13">
        <v>20408577</v>
      </c>
      <c r="D9431" s="6">
        <v>20409039</v>
      </c>
      <c r="E9431" s="9">
        <v>3.1051799999999998</v>
      </c>
      <c r="F9431" s="9">
        <v>1.86416</v>
      </c>
      <c r="G9431" s="9">
        <v>0.98567300000000002</v>
      </c>
      <c r="H9431" s="9">
        <f t="shared" si="294"/>
        <v>1.9850043333333334</v>
      </c>
      <c r="I9431" s="8">
        <v>1.8730500000000001</v>
      </c>
      <c r="J9431" s="9">
        <v>0.98861100000000002</v>
      </c>
      <c r="K9431" s="9">
        <v>1.39398</v>
      </c>
      <c r="L9431" s="10">
        <f t="shared" si="295"/>
        <v>1.4185470000000002</v>
      </c>
      <c r="M9431" s="11" t="s">
        <v>23808</v>
      </c>
      <c r="N9431" s="1" t="s">
        <v>23809</v>
      </c>
    </row>
    <row r="9432" spans="1:14" x14ac:dyDescent="0.2">
      <c r="A9432" s="4" t="s">
        <v>9435</v>
      </c>
      <c r="B9432" s="11" t="s">
        <v>6</v>
      </c>
      <c r="C9432" s="13">
        <v>20415800</v>
      </c>
      <c r="D9432" s="6">
        <v>20416854</v>
      </c>
      <c r="E9432" s="9">
        <v>4.2343299999999999</v>
      </c>
      <c r="F9432" s="9">
        <v>4.6604000000000001</v>
      </c>
      <c r="G9432" s="9">
        <v>5.2316500000000001</v>
      </c>
      <c r="H9432" s="9">
        <f t="shared" si="294"/>
        <v>4.7087933333333334</v>
      </c>
      <c r="I9432" s="8">
        <v>4.3136900000000002</v>
      </c>
      <c r="J9432" s="9">
        <v>4.5476099999999997</v>
      </c>
      <c r="K9432" s="9">
        <v>5.5759299999999996</v>
      </c>
      <c r="L9432" s="10">
        <f t="shared" si="295"/>
        <v>4.8124099999999999</v>
      </c>
      <c r="M9432" s="11" t="s">
        <v>23810</v>
      </c>
      <c r="N9432" s="1" t="s">
        <v>23811</v>
      </c>
    </row>
    <row r="9433" spans="1:14" x14ac:dyDescent="0.2">
      <c r="A9433" s="4" t="s">
        <v>9436</v>
      </c>
      <c r="B9433" s="11" t="s">
        <v>6</v>
      </c>
      <c r="C9433" s="13">
        <v>20417580</v>
      </c>
      <c r="D9433" s="6">
        <v>20418543</v>
      </c>
      <c r="E9433" s="9">
        <v>4.7283400000000002</v>
      </c>
      <c r="F9433" s="9">
        <v>5.0189000000000004</v>
      </c>
      <c r="G9433" s="9">
        <v>4.3976199999999999</v>
      </c>
      <c r="H9433" s="9">
        <f t="shared" si="294"/>
        <v>4.7149533333333338</v>
      </c>
      <c r="I9433" s="8">
        <v>2.55416</v>
      </c>
      <c r="J9433" s="9">
        <v>2.6362999999999999</v>
      </c>
      <c r="K9433" s="9">
        <v>3.5181499999999999</v>
      </c>
      <c r="L9433" s="10">
        <f t="shared" si="295"/>
        <v>2.9028700000000001</v>
      </c>
      <c r="M9433" s="11" t="s">
        <v>23810</v>
      </c>
      <c r="N9433" s="1" t="s">
        <v>23811</v>
      </c>
    </row>
    <row r="9434" spans="1:14" x14ac:dyDescent="0.2">
      <c r="A9434" s="4" t="s">
        <v>9437</v>
      </c>
      <c r="B9434" s="11" t="s">
        <v>6</v>
      </c>
      <c r="C9434" s="13">
        <v>20427876</v>
      </c>
      <c r="D9434" s="6">
        <v>20428576</v>
      </c>
      <c r="E9434" s="9">
        <v>5.7163500000000003</v>
      </c>
      <c r="F9434" s="9">
        <v>6.0943800000000001</v>
      </c>
      <c r="G9434" s="9">
        <v>5.91404</v>
      </c>
      <c r="H9434" s="9">
        <f t="shared" si="294"/>
        <v>5.9082566666666665</v>
      </c>
      <c r="I9434" s="8">
        <v>4.4839700000000002</v>
      </c>
      <c r="J9434" s="9">
        <v>5.3384999999999998</v>
      </c>
      <c r="K9434" s="9">
        <v>4.6466099999999999</v>
      </c>
      <c r="L9434" s="10">
        <f t="shared" si="295"/>
        <v>4.8230266666666664</v>
      </c>
      <c r="M9434" s="11" t="s">
        <v>23812</v>
      </c>
      <c r="N9434" s="1" t="s">
        <v>23813</v>
      </c>
    </row>
    <row r="9435" spans="1:14" x14ac:dyDescent="0.2">
      <c r="A9435" s="4" t="s">
        <v>9438</v>
      </c>
      <c r="B9435" s="11" t="s">
        <v>6</v>
      </c>
      <c r="C9435" s="13">
        <v>20429427</v>
      </c>
      <c r="D9435" s="6">
        <v>20429633</v>
      </c>
      <c r="E9435" s="9">
        <v>1.4820199999999999</v>
      </c>
      <c r="F9435" s="9">
        <v>1.29057</v>
      </c>
      <c r="G9435" s="9">
        <v>2.1229900000000002</v>
      </c>
      <c r="H9435" s="9">
        <f t="shared" si="294"/>
        <v>1.6318600000000003</v>
      </c>
      <c r="I9435" s="8">
        <v>0.68110899999999996</v>
      </c>
      <c r="J9435" s="9">
        <v>0.72498099999999999</v>
      </c>
      <c r="K9435" s="9">
        <v>0.73018099999999997</v>
      </c>
      <c r="L9435" s="10">
        <f t="shared" si="295"/>
        <v>0.71209033333333327</v>
      </c>
      <c r="M9435" s="11" t="s">
        <v>23814</v>
      </c>
      <c r="N9435" s="1" t="s">
        <v>23815</v>
      </c>
    </row>
    <row r="9436" spans="1:14" x14ac:dyDescent="0.2">
      <c r="A9436" s="4" t="s">
        <v>9439</v>
      </c>
      <c r="B9436" s="11" t="s">
        <v>6</v>
      </c>
      <c r="C9436" s="13">
        <v>20434319</v>
      </c>
      <c r="D9436" s="6">
        <v>20435267</v>
      </c>
      <c r="E9436" s="9">
        <v>6.06921</v>
      </c>
      <c r="F9436" s="9">
        <v>6.1660700000000004</v>
      </c>
      <c r="G9436" s="9">
        <v>5.8382100000000001</v>
      </c>
      <c r="H9436" s="9">
        <f t="shared" si="294"/>
        <v>6.0244966666666668</v>
      </c>
      <c r="I9436" s="8">
        <v>4.4839700000000002</v>
      </c>
      <c r="J9436" s="9">
        <v>4.2839799999999997</v>
      </c>
      <c r="K9436" s="9">
        <v>3.58453</v>
      </c>
      <c r="L9436" s="10">
        <f t="shared" si="295"/>
        <v>4.117493333333333</v>
      </c>
      <c r="M9436" s="11" t="s">
        <v>23816</v>
      </c>
      <c r="N9436" s="1" t="s">
        <v>23817</v>
      </c>
    </row>
    <row r="9437" spans="1:14" x14ac:dyDescent="0.2">
      <c r="A9437" s="4" t="s">
        <v>9440</v>
      </c>
      <c r="B9437" s="11" t="s">
        <v>6</v>
      </c>
      <c r="C9437" s="13">
        <v>20436543</v>
      </c>
      <c r="D9437" s="6">
        <v>20437563</v>
      </c>
      <c r="E9437" s="9">
        <v>5.6457699999999997</v>
      </c>
      <c r="F9437" s="9">
        <v>6.8830600000000004</v>
      </c>
      <c r="G9437" s="9">
        <v>6.8238899999999996</v>
      </c>
      <c r="H9437" s="9">
        <f t="shared" si="294"/>
        <v>6.4509066666666657</v>
      </c>
      <c r="I9437" s="8">
        <v>5.84619</v>
      </c>
      <c r="J9437" s="9">
        <v>7.1839000000000004</v>
      </c>
      <c r="K9437" s="9">
        <v>4.44747</v>
      </c>
      <c r="L9437" s="10">
        <f t="shared" si="295"/>
        <v>5.8258533333333338</v>
      </c>
      <c r="M9437" s="11" t="s">
        <v>23818</v>
      </c>
      <c r="N9437" s="1" t="s">
        <v>23819</v>
      </c>
    </row>
    <row r="9438" spans="1:14" x14ac:dyDescent="0.2">
      <c r="A9438" s="4" t="s">
        <v>9441</v>
      </c>
      <c r="B9438" s="11" t="s">
        <v>6</v>
      </c>
      <c r="C9438" s="13">
        <v>20446308</v>
      </c>
      <c r="D9438" s="6">
        <v>20447398</v>
      </c>
      <c r="E9438" s="9">
        <v>7.9040800000000004</v>
      </c>
      <c r="F9438" s="9">
        <v>8.3887300000000007</v>
      </c>
      <c r="G9438" s="9">
        <v>8.9468700000000005</v>
      </c>
      <c r="H9438" s="9">
        <f t="shared" si="294"/>
        <v>8.4132266666666684</v>
      </c>
      <c r="I9438" s="8">
        <v>5.67591</v>
      </c>
      <c r="J9438" s="9">
        <v>4.4157900000000003</v>
      </c>
      <c r="K9438" s="9">
        <v>5.3104100000000001</v>
      </c>
      <c r="L9438" s="10">
        <f t="shared" si="295"/>
        <v>5.1340366666666668</v>
      </c>
      <c r="M9438" s="11" t="s">
        <v>23820</v>
      </c>
      <c r="N9438" s="1" t="s">
        <v>23821</v>
      </c>
    </row>
    <row r="9439" spans="1:14" x14ac:dyDescent="0.2">
      <c r="A9439" s="4" t="s">
        <v>9442</v>
      </c>
      <c r="B9439" s="11" t="s">
        <v>6</v>
      </c>
      <c r="C9439" s="13">
        <v>20455552</v>
      </c>
      <c r="D9439" s="6">
        <v>20456721</v>
      </c>
      <c r="E9439" s="9">
        <v>8.3275199999999998</v>
      </c>
      <c r="F9439" s="9">
        <v>5.66418</v>
      </c>
      <c r="G9439" s="9">
        <v>7.6579199999999998</v>
      </c>
      <c r="H9439" s="9">
        <f t="shared" si="294"/>
        <v>7.2165399999999993</v>
      </c>
      <c r="I9439" s="8">
        <v>5.10832</v>
      </c>
      <c r="J9439" s="9">
        <v>5.6021299999999998</v>
      </c>
      <c r="K9439" s="9">
        <v>3.6509100000000001</v>
      </c>
      <c r="L9439" s="10">
        <f t="shared" si="295"/>
        <v>4.7871199999999998</v>
      </c>
      <c r="M9439" s="11" t="s">
        <v>23822</v>
      </c>
      <c r="N9439" s="1" t="s">
        <v>23823</v>
      </c>
    </row>
    <row r="9440" spans="1:14" x14ac:dyDescent="0.2">
      <c r="A9440" s="4" t="s">
        <v>9443</v>
      </c>
      <c r="B9440" s="11" t="s">
        <v>6</v>
      </c>
      <c r="C9440" s="13">
        <v>20466406</v>
      </c>
      <c r="D9440" s="6">
        <v>20468129</v>
      </c>
      <c r="E9440" s="9">
        <v>50.317999999999998</v>
      </c>
      <c r="F9440" s="9">
        <v>42.015300000000003</v>
      </c>
      <c r="G9440" s="9">
        <v>37.607199999999999</v>
      </c>
      <c r="H9440" s="9">
        <f t="shared" si="294"/>
        <v>43.313500000000005</v>
      </c>
      <c r="I9440" s="8">
        <v>32.806800000000003</v>
      </c>
      <c r="J9440" s="9">
        <v>27.087900000000001</v>
      </c>
      <c r="K9440" s="9">
        <v>29.8047</v>
      </c>
      <c r="L9440" s="10">
        <f t="shared" si="295"/>
        <v>29.899799999999999</v>
      </c>
      <c r="M9440" s="11" t="s">
        <v>23824</v>
      </c>
      <c r="N9440" s="1" t="s">
        <v>23825</v>
      </c>
    </row>
    <row r="9441" spans="1:14" x14ac:dyDescent="0.2">
      <c r="A9441" s="4" t="s">
        <v>9444</v>
      </c>
      <c r="B9441" s="11" t="s">
        <v>6</v>
      </c>
      <c r="C9441" s="13">
        <v>20505237</v>
      </c>
      <c r="D9441" s="6">
        <v>20506737</v>
      </c>
      <c r="E9441" s="9">
        <v>30.275500000000001</v>
      </c>
      <c r="F9441" s="9">
        <v>35.132300000000001</v>
      </c>
      <c r="G9441" s="9">
        <v>35.7117</v>
      </c>
      <c r="H9441" s="9">
        <f t="shared" si="294"/>
        <v>33.706500000000005</v>
      </c>
      <c r="I9441" s="8">
        <v>19.581900000000001</v>
      </c>
      <c r="J9441" s="9">
        <v>17.333600000000001</v>
      </c>
      <c r="K9441" s="9">
        <v>22.170999999999999</v>
      </c>
      <c r="L9441" s="10">
        <f t="shared" si="295"/>
        <v>19.695499999999999</v>
      </c>
      <c r="M9441" s="11" t="s">
        <v>23826</v>
      </c>
      <c r="N9441" s="1" t="s">
        <v>23827</v>
      </c>
    </row>
    <row r="9442" spans="1:14" x14ac:dyDescent="0.2">
      <c r="A9442" s="4" t="s">
        <v>9445</v>
      </c>
      <c r="B9442" s="11" t="s">
        <v>6</v>
      </c>
      <c r="C9442" s="13">
        <v>20548502</v>
      </c>
      <c r="D9442" s="6">
        <v>20548776</v>
      </c>
      <c r="E9442" s="9">
        <v>1.5525899999999999</v>
      </c>
      <c r="F9442" s="9">
        <v>1.21888</v>
      </c>
      <c r="G9442" s="9">
        <v>1.13731</v>
      </c>
      <c r="H9442" s="9">
        <f t="shared" si="294"/>
        <v>1.3029266666666668</v>
      </c>
      <c r="I9442" s="8">
        <v>1.75953</v>
      </c>
      <c r="J9442" s="9">
        <v>1.38405</v>
      </c>
      <c r="K9442" s="9">
        <v>1.0620799999999999</v>
      </c>
      <c r="L9442" s="10">
        <f t="shared" si="295"/>
        <v>1.4018866666666667</v>
      </c>
      <c r="M9442" s="11" t="s">
        <v>23828</v>
      </c>
      <c r="N9442" s="1" t="s">
        <v>23829</v>
      </c>
    </row>
    <row r="9443" spans="1:14" x14ac:dyDescent="0.2">
      <c r="A9443" s="4" t="s">
        <v>9446</v>
      </c>
      <c r="B9443" s="11" t="s">
        <v>6</v>
      </c>
      <c r="C9443" s="13">
        <v>20549259</v>
      </c>
      <c r="D9443" s="6">
        <v>20549687</v>
      </c>
      <c r="E9443" s="9">
        <v>2.3288799999999998</v>
      </c>
      <c r="F9443" s="9">
        <v>2.0075599999999998</v>
      </c>
      <c r="G9443" s="9">
        <v>2.0471699999999999</v>
      </c>
      <c r="H9443" s="9">
        <f t="shared" si="294"/>
        <v>2.1278699999999997</v>
      </c>
      <c r="I9443" s="8">
        <v>1.5892500000000001</v>
      </c>
      <c r="J9443" s="9">
        <v>1.9113100000000001</v>
      </c>
      <c r="K9443" s="9">
        <v>2.1241599999999998</v>
      </c>
      <c r="L9443" s="10">
        <f t="shared" si="295"/>
        <v>1.8749066666666667</v>
      </c>
      <c r="M9443" s="11" t="s">
        <v>23830</v>
      </c>
      <c r="N9443" s="1" t="s">
        <v>23831</v>
      </c>
    </row>
    <row r="9444" spans="1:14" x14ac:dyDescent="0.2">
      <c r="A9444" s="4" t="s">
        <v>9447</v>
      </c>
      <c r="B9444" s="11" t="s">
        <v>6</v>
      </c>
      <c r="C9444" s="13">
        <v>20554622</v>
      </c>
      <c r="D9444" s="6">
        <v>20555869</v>
      </c>
      <c r="E9444" s="9">
        <v>44.954500000000003</v>
      </c>
      <c r="F9444" s="9">
        <v>43.7361</v>
      </c>
      <c r="G9444" s="9">
        <v>44.810200000000002</v>
      </c>
      <c r="H9444" s="9">
        <f t="shared" si="294"/>
        <v>44.500266666666668</v>
      </c>
      <c r="I9444" s="8">
        <v>27.8687</v>
      </c>
      <c r="J9444" s="9">
        <v>28.999199999999998</v>
      </c>
      <c r="K9444" s="9">
        <v>27.414999999999999</v>
      </c>
      <c r="L9444" s="10">
        <f t="shared" si="295"/>
        <v>28.0943</v>
      </c>
      <c r="M9444" s="11" t="s">
        <v>23832</v>
      </c>
      <c r="N9444" s="1" t="s">
        <v>23833</v>
      </c>
    </row>
    <row r="9445" spans="1:14" x14ac:dyDescent="0.2">
      <c r="A9445" s="4" t="s">
        <v>9448</v>
      </c>
      <c r="B9445" s="11" t="s">
        <v>6</v>
      </c>
      <c r="C9445" s="13">
        <v>20556076</v>
      </c>
      <c r="D9445" s="6">
        <v>20556405</v>
      </c>
      <c r="E9445" s="9">
        <v>8.6098099999999995</v>
      </c>
      <c r="F9445" s="9">
        <v>8.4604300000000006</v>
      </c>
      <c r="G9445" s="9">
        <v>10.235799999999999</v>
      </c>
      <c r="H9445" s="9">
        <f t="shared" si="294"/>
        <v>9.102013333333332</v>
      </c>
      <c r="I9445" s="8">
        <v>4.5974899999999996</v>
      </c>
      <c r="J9445" s="9">
        <v>6.2611999999999997</v>
      </c>
      <c r="K9445" s="9">
        <v>7.1026699999999998</v>
      </c>
      <c r="L9445" s="10">
        <f t="shared" si="295"/>
        <v>5.98712</v>
      </c>
      <c r="M9445" s="11" t="s">
        <v>23832</v>
      </c>
      <c r="N9445" s="1" t="s">
        <v>23833</v>
      </c>
    </row>
    <row r="9446" spans="1:14" x14ac:dyDescent="0.2">
      <c r="A9446" s="4" t="s">
        <v>9449</v>
      </c>
      <c r="B9446" s="11" t="s">
        <v>6</v>
      </c>
      <c r="C9446" s="13">
        <v>20557602</v>
      </c>
      <c r="D9446" s="6">
        <v>20558483</v>
      </c>
      <c r="E9446" s="9">
        <v>31.475200000000001</v>
      </c>
      <c r="F9446" s="9">
        <v>31.4757</v>
      </c>
      <c r="G9446" s="9">
        <v>35.939100000000003</v>
      </c>
      <c r="H9446" s="9">
        <f t="shared" si="294"/>
        <v>32.963333333333338</v>
      </c>
      <c r="I9446" s="8">
        <v>22.5901</v>
      </c>
      <c r="J9446" s="9">
        <v>25.440200000000001</v>
      </c>
      <c r="K9446" s="9">
        <v>25.158100000000001</v>
      </c>
      <c r="L9446" s="10">
        <f t="shared" si="295"/>
        <v>24.396133333333335</v>
      </c>
      <c r="M9446" s="11" t="s">
        <v>23834</v>
      </c>
      <c r="N9446" s="1" t="s">
        <v>23835</v>
      </c>
    </row>
    <row r="9447" spans="1:14" x14ac:dyDescent="0.2">
      <c r="A9447" s="4" t="s">
        <v>9450</v>
      </c>
      <c r="B9447" s="11" t="s">
        <v>6</v>
      </c>
      <c r="C9447" s="13">
        <v>20560567</v>
      </c>
      <c r="D9447" s="6">
        <v>20561132</v>
      </c>
      <c r="E9447" s="9">
        <v>13.549899999999999</v>
      </c>
      <c r="F9447" s="9">
        <v>14.339700000000001</v>
      </c>
      <c r="G9447" s="9">
        <v>15.8466</v>
      </c>
      <c r="H9447" s="9">
        <f t="shared" si="294"/>
        <v>14.578733333333334</v>
      </c>
      <c r="I9447" s="8">
        <v>10.8977</v>
      </c>
      <c r="J9447" s="9">
        <v>11.6656</v>
      </c>
      <c r="K9447" s="9">
        <v>13.2096</v>
      </c>
      <c r="L9447" s="10">
        <f t="shared" si="295"/>
        <v>11.924300000000001</v>
      </c>
      <c r="M9447" s="11" t="s">
        <v>23836</v>
      </c>
      <c r="N9447" s="1" t="s">
        <v>23837</v>
      </c>
    </row>
    <row r="9448" spans="1:14" x14ac:dyDescent="0.2">
      <c r="A9448" s="4" t="s">
        <v>9451</v>
      </c>
      <c r="B9448" s="11" t="s">
        <v>6</v>
      </c>
      <c r="C9448" s="13">
        <v>20562158</v>
      </c>
      <c r="D9448" s="6">
        <v>20562587</v>
      </c>
      <c r="E9448" s="9">
        <v>6.4926399999999997</v>
      </c>
      <c r="F9448" s="9">
        <v>7.4566499999999998</v>
      </c>
      <c r="G9448" s="9">
        <v>5.8382100000000001</v>
      </c>
      <c r="H9448" s="9">
        <f t="shared" si="294"/>
        <v>6.5958333333333341</v>
      </c>
      <c r="I9448" s="8">
        <v>7.0381299999999998</v>
      </c>
      <c r="J9448" s="9">
        <v>6.0634800000000002</v>
      </c>
      <c r="K9448" s="9">
        <v>3.6509100000000001</v>
      </c>
      <c r="L9448" s="10">
        <f t="shared" si="295"/>
        <v>5.5841733333333332</v>
      </c>
      <c r="M9448" s="11" t="s">
        <v>23838</v>
      </c>
      <c r="N9448" s="1" t="s">
        <v>20747</v>
      </c>
    </row>
    <row r="9449" spans="1:14" x14ac:dyDescent="0.2">
      <c r="A9449" s="4" t="s">
        <v>9452</v>
      </c>
      <c r="B9449" s="11" t="s">
        <v>6</v>
      </c>
      <c r="C9449" s="13">
        <v>20563483</v>
      </c>
      <c r="D9449" s="6">
        <v>20564265</v>
      </c>
      <c r="E9449" s="9">
        <v>8.3275199999999998</v>
      </c>
      <c r="F9449" s="9">
        <v>11.3284</v>
      </c>
      <c r="G9449" s="9">
        <v>7.8095600000000003</v>
      </c>
      <c r="H9449" s="9">
        <f t="shared" si="294"/>
        <v>9.1551600000000004</v>
      </c>
      <c r="I9449" s="8">
        <v>7.6624800000000004</v>
      </c>
      <c r="J9449" s="9">
        <v>9.6883800000000004</v>
      </c>
      <c r="K9449" s="9">
        <v>7.8328499999999996</v>
      </c>
      <c r="L9449" s="10">
        <f t="shared" si="295"/>
        <v>8.3945699999999999</v>
      </c>
      <c r="M9449" s="11" t="s">
        <v>23838</v>
      </c>
      <c r="N9449" s="1" t="s">
        <v>20747</v>
      </c>
    </row>
    <row r="9450" spans="1:14" x14ac:dyDescent="0.2">
      <c r="A9450" s="4" t="s">
        <v>9453</v>
      </c>
      <c r="B9450" s="11" t="s">
        <v>6</v>
      </c>
      <c r="C9450" s="13">
        <v>20597309</v>
      </c>
      <c r="D9450" s="6">
        <v>20597623</v>
      </c>
      <c r="E9450" s="9">
        <v>2.5406</v>
      </c>
      <c r="F9450" s="9">
        <v>3.9434200000000001</v>
      </c>
      <c r="G9450" s="9">
        <v>2.5020899999999999</v>
      </c>
      <c r="H9450" s="9">
        <f t="shared" si="294"/>
        <v>2.9953699999999999</v>
      </c>
      <c r="I9450" s="8">
        <v>1.9865699999999999</v>
      </c>
      <c r="J9450" s="9">
        <v>1.84541</v>
      </c>
      <c r="K9450" s="9">
        <v>1.79226</v>
      </c>
      <c r="L9450" s="10">
        <f t="shared" si="295"/>
        <v>1.8747466666666666</v>
      </c>
      <c r="M9450" s="11" t="s">
        <v>23839</v>
      </c>
      <c r="N9450" s="1" t="s">
        <v>23840</v>
      </c>
    </row>
    <row r="9451" spans="1:14" x14ac:dyDescent="0.2">
      <c r="A9451" s="4" t="s">
        <v>9454</v>
      </c>
      <c r="B9451" s="11" t="s">
        <v>6</v>
      </c>
      <c r="C9451" s="13">
        <v>20640700</v>
      </c>
      <c r="D9451" s="6">
        <v>20642287</v>
      </c>
      <c r="E9451" s="9">
        <v>16.2316</v>
      </c>
      <c r="F9451" s="9">
        <v>14.8416</v>
      </c>
      <c r="G9451" s="9">
        <v>17.742100000000001</v>
      </c>
      <c r="H9451" s="9">
        <f t="shared" si="294"/>
        <v>16.271766666666668</v>
      </c>
      <c r="I9451" s="8">
        <v>10.5572</v>
      </c>
      <c r="J9451" s="9">
        <v>13.0497</v>
      </c>
      <c r="K9451" s="9">
        <v>11.4838</v>
      </c>
      <c r="L9451" s="10">
        <f t="shared" si="295"/>
        <v>11.696899999999999</v>
      </c>
      <c r="M9451" s="11" t="s">
        <v>23841</v>
      </c>
      <c r="N9451" s="1" t="s">
        <v>23842</v>
      </c>
    </row>
    <row r="9452" spans="1:14" x14ac:dyDescent="0.2">
      <c r="A9452" s="4" t="s">
        <v>9455</v>
      </c>
      <c r="B9452" s="11" t="s">
        <v>6</v>
      </c>
      <c r="C9452" s="13">
        <v>20646883</v>
      </c>
      <c r="D9452" s="6">
        <v>20648944</v>
      </c>
      <c r="E9452" s="9">
        <v>24.8414</v>
      </c>
      <c r="F9452" s="9">
        <v>21.796399999999998</v>
      </c>
      <c r="G9452" s="9">
        <v>22.5946</v>
      </c>
      <c r="H9452" s="9">
        <f t="shared" si="294"/>
        <v>23.077466666666666</v>
      </c>
      <c r="I9452" s="8">
        <v>7.0381299999999998</v>
      </c>
      <c r="J9452" s="9">
        <v>8.5020500000000006</v>
      </c>
      <c r="K9452" s="9">
        <v>7.4345699999999999</v>
      </c>
      <c r="L9452" s="10">
        <f t="shared" si="295"/>
        <v>7.6582499999999998</v>
      </c>
      <c r="M9452" s="11" t="s">
        <v>23843</v>
      </c>
      <c r="N9452" s="1" t="s">
        <v>23844</v>
      </c>
    </row>
    <row r="9453" spans="1:14" x14ac:dyDescent="0.2">
      <c r="A9453" s="4" t="s">
        <v>9456</v>
      </c>
      <c r="B9453" s="11" t="s">
        <v>6</v>
      </c>
      <c r="C9453" s="13">
        <v>20656367</v>
      </c>
      <c r="D9453" s="6">
        <v>20658464</v>
      </c>
      <c r="E9453" s="9">
        <v>35.497799999999998</v>
      </c>
      <c r="F9453" s="9">
        <v>38.573799999999999</v>
      </c>
      <c r="G9453" s="9">
        <v>41.246600000000001</v>
      </c>
      <c r="H9453" s="9">
        <f t="shared" si="294"/>
        <v>38.439399999999999</v>
      </c>
      <c r="I9453" s="8">
        <v>24.747</v>
      </c>
      <c r="J9453" s="9">
        <v>23.397099999999998</v>
      </c>
      <c r="K9453" s="9">
        <v>28.410699999999999</v>
      </c>
      <c r="L9453" s="10">
        <f t="shared" si="295"/>
        <v>25.518266666666666</v>
      </c>
      <c r="M9453" s="11" t="s">
        <v>23845</v>
      </c>
      <c r="N9453" s="1" t="s">
        <v>23846</v>
      </c>
    </row>
    <row r="9454" spans="1:14" x14ac:dyDescent="0.2">
      <c r="A9454" s="4" t="s">
        <v>9457</v>
      </c>
      <c r="B9454" s="11" t="s">
        <v>6</v>
      </c>
      <c r="C9454" s="13">
        <v>20658771</v>
      </c>
      <c r="D9454" s="6">
        <v>20659545</v>
      </c>
      <c r="E9454" s="9">
        <v>15.596500000000001</v>
      </c>
      <c r="F9454" s="9">
        <v>14.984999999999999</v>
      </c>
      <c r="G9454" s="9">
        <v>14.026899999999999</v>
      </c>
      <c r="H9454" s="9">
        <f t="shared" si="294"/>
        <v>14.869466666666666</v>
      </c>
      <c r="I9454" s="8">
        <v>11.068</v>
      </c>
      <c r="J9454" s="9">
        <v>10.8088</v>
      </c>
      <c r="K9454" s="9">
        <v>10.3553</v>
      </c>
      <c r="L9454" s="10">
        <f t="shared" si="295"/>
        <v>10.744033333333334</v>
      </c>
      <c r="M9454" s="11" t="s">
        <v>23845</v>
      </c>
      <c r="N9454" s="1" t="s">
        <v>23846</v>
      </c>
    </row>
    <row r="9455" spans="1:14" x14ac:dyDescent="0.2">
      <c r="A9455" s="4" t="s">
        <v>9458</v>
      </c>
      <c r="B9455" s="11" t="s">
        <v>6</v>
      </c>
      <c r="C9455" s="13">
        <v>20660211</v>
      </c>
      <c r="D9455" s="6">
        <v>20660410</v>
      </c>
      <c r="E9455" s="9">
        <v>4.7283400000000002</v>
      </c>
      <c r="F9455" s="9">
        <v>4.8037999999999998</v>
      </c>
      <c r="G9455" s="9">
        <v>6.8997099999999998</v>
      </c>
      <c r="H9455" s="9">
        <f t="shared" si="294"/>
        <v>5.4772833333333333</v>
      </c>
      <c r="I9455" s="8">
        <v>2.6109200000000001</v>
      </c>
      <c r="J9455" s="9">
        <v>2.7681100000000001</v>
      </c>
      <c r="K9455" s="9">
        <v>2.4560599999999999</v>
      </c>
      <c r="L9455" s="10">
        <f t="shared" si="295"/>
        <v>2.6116966666666666</v>
      </c>
      <c r="M9455" s="11" t="s">
        <v>23845</v>
      </c>
      <c r="N9455" s="1" t="s">
        <v>23846</v>
      </c>
    </row>
    <row r="9456" spans="1:14" x14ac:dyDescent="0.2">
      <c r="A9456" s="4" t="s">
        <v>9459</v>
      </c>
      <c r="B9456" s="11" t="s">
        <v>6</v>
      </c>
      <c r="C9456" s="13">
        <v>20665323</v>
      </c>
      <c r="D9456" s="6">
        <v>20665522</v>
      </c>
      <c r="E9456" s="9">
        <v>3.7403300000000002</v>
      </c>
      <c r="F9456" s="9">
        <v>3.9434200000000001</v>
      </c>
      <c r="G9456" s="9">
        <v>4.01851</v>
      </c>
      <c r="H9456" s="9">
        <f t="shared" si="294"/>
        <v>3.9007533333333329</v>
      </c>
      <c r="I9456" s="8">
        <v>2.6109200000000001</v>
      </c>
      <c r="J9456" s="9">
        <v>3.4271799999999999</v>
      </c>
      <c r="K9456" s="9">
        <v>3.05349</v>
      </c>
      <c r="L9456" s="10">
        <f t="shared" si="295"/>
        <v>3.0305300000000002</v>
      </c>
      <c r="M9456" s="11" t="s">
        <v>23847</v>
      </c>
      <c r="N9456" s="1" t="s">
        <v>23848</v>
      </c>
    </row>
    <row r="9457" spans="1:14" x14ac:dyDescent="0.2">
      <c r="A9457" s="4" t="s">
        <v>9460</v>
      </c>
      <c r="B9457" s="11" t="s">
        <v>6</v>
      </c>
      <c r="C9457" s="13">
        <v>20666255</v>
      </c>
      <c r="D9457" s="6">
        <v>20667411</v>
      </c>
      <c r="E9457" s="9">
        <v>21.5245</v>
      </c>
      <c r="F9457" s="9">
        <v>20.003900000000002</v>
      </c>
      <c r="G9457" s="9">
        <v>22.670500000000001</v>
      </c>
      <c r="H9457" s="9">
        <f t="shared" si="294"/>
        <v>21.399633333333338</v>
      </c>
      <c r="I9457" s="8">
        <v>14.019500000000001</v>
      </c>
      <c r="J9457" s="9">
        <v>19.178999999999998</v>
      </c>
      <c r="K9457" s="9">
        <v>16.1967</v>
      </c>
      <c r="L9457" s="10">
        <f t="shared" si="295"/>
        <v>16.465066666666665</v>
      </c>
      <c r="M9457" s="11" t="s">
        <v>23847</v>
      </c>
      <c r="N9457" s="1" t="s">
        <v>23848</v>
      </c>
    </row>
    <row r="9458" spans="1:14" x14ac:dyDescent="0.2">
      <c r="A9458" s="4" t="s">
        <v>9461</v>
      </c>
      <c r="B9458" s="11" t="s">
        <v>6</v>
      </c>
      <c r="C9458" s="13">
        <v>20678413</v>
      </c>
      <c r="D9458" s="6">
        <v>20680111</v>
      </c>
      <c r="E9458" s="9">
        <v>32.180900000000001</v>
      </c>
      <c r="F9458" s="9">
        <v>31.6191</v>
      </c>
      <c r="G9458" s="9">
        <v>28.356999999999999</v>
      </c>
      <c r="H9458" s="9">
        <f t="shared" si="294"/>
        <v>30.718999999999998</v>
      </c>
      <c r="I9458" s="8">
        <v>21.171099999999999</v>
      </c>
      <c r="J9458" s="9">
        <v>20.101800000000001</v>
      </c>
      <c r="K9458" s="9">
        <v>20.644200000000001</v>
      </c>
      <c r="L9458" s="10">
        <f t="shared" si="295"/>
        <v>20.639033333333334</v>
      </c>
      <c r="M9458" s="11" t="s">
        <v>23849</v>
      </c>
      <c r="N9458" s="1" t="s">
        <v>23850</v>
      </c>
    </row>
    <row r="9459" spans="1:14" x14ac:dyDescent="0.2">
      <c r="A9459" s="4" t="s">
        <v>9462</v>
      </c>
      <c r="B9459" s="11" t="s">
        <v>6</v>
      </c>
      <c r="C9459" s="13">
        <v>20683244</v>
      </c>
      <c r="D9459" s="6">
        <v>20684623</v>
      </c>
      <c r="E9459" s="9">
        <v>16.9373</v>
      </c>
      <c r="F9459" s="9">
        <v>17.852900000000002</v>
      </c>
      <c r="G9459" s="9">
        <v>17.438800000000001</v>
      </c>
      <c r="H9459" s="9">
        <f t="shared" si="294"/>
        <v>17.409666666666666</v>
      </c>
      <c r="I9459" s="8">
        <v>14.132999999999999</v>
      </c>
      <c r="J9459" s="9">
        <v>13.0497</v>
      </c>
      <c r="K9459" s="9">
        <v>12.678599999999999</v>
      </c>
      <c r="L9459" s="10">
        <f t="shared" si="295"/>
        <v>13.287100000000001</v>
      </c>
      <c r="M9459" s="11" t="s">
        <v>23851</v>
      </c>
      <c r="N9459" s="1" t="s">
        <v>23852</v>
      </c>
    </row>
    <row r="9460" spans="1:14" x14ac:dyDescent="0.2">
      <c r="A9460" s="4" t="s">
        <v>9463</v>
      </c>
      <c r="B9460" s="11" t="s">
        <v>6</v>
      </c>
      <c r="C9460" s="13">
        <v>20701278</v>
      </c>
      <c r="D9460" s="6">
        <v>20701980</v>
      </c>
      <c r="E9460" s="9">
        <v>4.5871899999999997</v>
      </c>
      <c r="F9460" s="9">
        <v>4.8037999999999998</v>
      </c>
      <c r="G9460" s="9">
        <v>4.4734400000000001</v>
      </c>
      <c r="H9460" s="9">
        <f t="shared" si="294"/>
        <v>4.6214766666666662</v>
      </c>
      <c r="I9460" s="8">
        <v>3.3487900000000002</v>
      </c>
      <c r="J9460" s="9">
        <v>2.8340200000000002</v>
      </c>
      <c r="K9460" s="9">
        <v>4.1819499999999996</v>
      </c>
      <c r="L9460" s="10">
        <f t="shared" si="295"/>
        <v>3.45492</v>
      </c>
      <c r="M9460" s="11" t="s">
        <v>23853</v>
      </c>
      <c r="N9460" s="1" t="s">
        <v>11274</v>
      </c>
    </row>
    <row r="9461" spans="1:14" x14ac:dyDescent="0.2">
      <c r="A9461" s="4" t="s">
        <v>9464</v>
      </c>
      <c r="B9461" s="11" t="s">
        <v>6</v>
      </c>
      <c r="C9461" s="13">
        <v>20708587</v>
      </c>
      <c r="D9461" s="6">
        <v>20709407</v>
      </c>
      <c r="E9461" s="9">
        <v>6.7043600000000003</v>
      </c>
      <c r="F9461" s="9">
        <v>5.3056900000000002</v>
      </c>
      <c r="G9461" s="9">
        <v>5.91404</v>
      </c>
      <c r="H9461" s="9">
        <f t="shared" si="294"/>
        <v>5.9746966666666665</v>
      </c>
      <c r="I9461" s="8">
        <v>4.5974899999999996</v>
      </c>
      <c r="J9461" s="9">
        <v>4.6135200000000003</v>
      </c>
      <c r="K9461" s="9">
        <v>5.5759299999999996</v>
      </c>
      <c r="L9461" s="10">
        <f t="shared" si="295"/>
        <v>4.9289800000000001</v>
      </c>
      <c r="M9461" s="11" t="s">
        <v>23854</v>
      </c>
      <c r="N9461" s="1" t="s">
        <v>11274</v>
      </c>
    </row>
    <row r="9462" spans="1:14" x14ac:dyDescent="0.2">
      <c r="A9462" s="4" t="s">
        <v>9465</v>
      </c>
      <c r="B9462" s="11" t="s">
        <v>6</v>
      </c>
      <c r="C9462" s="13">
        <v>20711747</v>
      </c>
      <c r="D9462" s="6">
        <v>20712168</v>
      </c>
      <c r="E9462" s="9">
        <v>3.3168899999999999</v>
      </c>
      <c r="F9462" s="9">
        <v>3.3698299999999999</v>
      </c>
      <c r="G9462" s="9">
        <v>4.3976199999999999</v>
      </c>
      <c r="H9462" s="9">
        <f t="shared" si="294"/>
        <v>3.6947799999999997</v>
      </c>
      <c r="I9462" s="8">
        <v>3.0649899999999999</v>
      </c>
      <c r="J9462" s="9">
        <v>3.1635499999999999</v>
      </c>
      <c r="K9462" s="9">
        <v>3.1862499999999998</v>
      </c>
      <c r="L9462" s="10">
        <f t="shared" si="295"/>
        <v>3.1382633333333332</v>
      </c>
      <c r="M9462" s="11" t="s">
        <v>23855</v>
      </c>
      <c r="N9462" s="1" t="s">
        <v>23856</v>
      </c>
    </row>
    <row r="9463" spans="1:14" x14ac:dyDescent="0.2">
      <c r="A9463" s="4" t="s">
        <v>9466</v>
      </c>
      <c r="B9463" s="11" t="s">
        <v>6</v>
      </c>
      <c r="C9463" s="13">
        <v>20713910</v>
      </c>
      <c r="D9463" s="6">
        <v>20714218</v>
      </c>
      <c r="E9463" s="9">
        <v>1.2703</v>
      </c>
      <c r="F9463" s="9">
        <v>2.4377499999999999</v>
      </c>
      <c r="G9463" s="9">
        <v>1.6680600000000001</v>
      </c>
      <c r="H9463" s="9">
        <f t="shared" si="294"/>
        <v>1.7920366666666669</v>
      </c>
      <c r="I9463" s="8">
        <v>2.1568499999999999</v>
      </c>
      <c r="J9463" s="9">
        <v>1.84541</v>
      </c>
      <c r="K9463" s="9">
        <v>1.92502</v>
      </c>
      <c r="L9463" s="10">
        <f t="shared" si="295"/>
        <v>1.97576</v>
      </c>
      <c r="M9463" s="11" t="s">
        <v>23855</v>
      </c>
      <c r="N9463" s="1" t="s">
        <v>23856</v>
      </c>
    </row>
    <row r="9464" spans="1:14" x14ac:dyDescent="0.2">
      <c r="A9464" s="4" t="s">
        <v>9467</v>
      </c>
      <c r="B9464" s="11" t="s">
        <v>6</v>
      </c>
      <c r="C9464" s="13">
        <v>20726623</v>
      </c>
      <c r="D9464" s="6">
        <v>20727302</v>
      </c>
      <c r="E9464" s="9">
        <v>2.75231</v>
      </c>
      <c r="F9464" s="9">
        <v>3.5132300000000001</v>
      </c>
      <c r="G9464" s="9">
        <v>5.4591099999999999</v>
      </c>
      <c r="H9464" s="9">
        <f t="shared" si="294"/>
        <v>3.9082166666666667</v>
      </c>
      <c r="I9464" s="8">
        <v>3.6893400000000001</v>
      </c>
      <c r="J9464" s="9">
        <v>3.2953700000000001</v>
      </c>
      <c r="K9464" s="9">
        <v>4.3810900000000004</v>
      </c>
      <c r="L9464" s="10">
        <f t="shared" si="295"/>
        <v>3.7886000000000002</v>
      </c>
      <c r="M9464" s="11" t="s">
        <v>23857</v>
      </c>
      <c r="N9464" s="1" t="s">
        <v>23858</v>
      </c>
    </row>
    <row r="9465" spans="1:14" x14ac:dyDescent="0.2">
      <c r="A9465" s="4" t="s">
        <v>9468</v>
      </c>
      <c r="B9465" s="11" t="s">
        <v>6</v>
      </c>
      <c r="C9465" s="13">
        <v>20729294</v>
      </c>
      <c r="D9465" s="6">
        <v>20730329</v>
      </c>
      <c r="E9465" s="9">
        <v>12.2796</v>
      </c>
      <c r="F9465" s="9">
        <v>13.049099999999999</v>
      </c>
      <c r="G9465" s="9">
        <v>12.662100000000001</v>
      </c>
      <c r="H9465" s="9">
        <f t="shared" si="294"/>
        <v>12.663600000000001</v>
      </c>
      <c r="I9465" s="8">
        <v>5.84619</v>
      </c>
      <c r="J9465" s="9">
        <v>6.19529</v>
      </c>
      <c r="K9465" s="9">
        <v>8.4302700000000002</v>
      </c>
      <c r="L9465" s="10">
        <f t="shared" si="295"/>
        <v>6.8239166666666664</v>
      </c>
      <c r="M9465" s="11" t="s">
        <v>23859</v>
      </c>
      <c r="N9465" s="1" t="s">
        <v>23860</v>
      </c>
    </row>
    <row r="9466" spans="1:14" x14ac:dyDescent="0.2">
      <c r="A9466" s="4" t="s">
        <v>9469</v>
      </c>
      <c r="B9466" s="11" t="s">
        <v>6</v>
      </c>
      <c r="C9466" s="13">
        <v>20742763</v>
      </c>
      <c r="D9466" s="6">
        <v>20744014</v>
      </c>
      <c r="E9466" s="9">
        <v>4.6577599999999997</v>
      </c>
      <c r="F9466" s="9">
        <v>5.3773900000000001</v>
      </c>
      <c r="G9466" s="9">
        <v>6.1414999999999997</v>
      </c>
      <c r="H9466" s="9">
        <f t="shared" si="294"/>
        <v>5.3922166666666662</v>
      </c>
      <c r="I9466" s="8">
        <v>4.4272099999999996</v>
      </c>
      <c r="J9466" s="9">
        <v>2.96583</v>
      </c>
      <c r="K9466" s="9">
        <v>4.5138499999999997</v>
      </c>
      <c r="L9466" s="10">
        <f t="shared" si="295"/>
        <v>3.968963333333333</v>
      </c>
      <c r="M9466" s="11" t="s">
        <v>23861</v>
      </c>
      <c r="N9466" s="1" t="s">
        <v>23862</v>
      </c>
    </row>
    <row r="9467" spans="1:14" x14ac:dyDescent="0.2">
      <c r="A9467" s="4" t="s">
        <v>9470</v>
      </c>
      <c r="B9467" s="11" t="s">
        <v>6</v>
      </c>
      <c r="C9467" s="13">
        <v>20747891</v>
      </c>
      <c r="D9467" s="6">
        <v>20749072</v>
      </c>
      <c r="E9467" s="9">
        <v>6.06921</v>
      </c>
      <c r="F9467" s="9">
        <v>5.9509800000000004</v>
      </c>
      <c r="G9467" s="9">
        <v>3.9426899999999998</v>
      </c>
      <c r="H9467" s="9">
        <f t="shared" si="294"/>
        <v>5.3209599999999995</v>
      </c>
      <c r="I9467" s="8">
        <v>3.9731399999999999</v>
      </c>
      <c r="J9467" s="9">
        <v>3.8226300000000002</v>
      </c>
      <c r="K9467" s="9">
        <v>4.8457499999999998</v>
      </c>
      <c r="L9467" s="10">
        <f t="shared" si="295"/>
        <v>4.2138400000000003</v>
      </c>
      <c r="M9467" s="11" t="s">
        <v>23863</v>
      </c>
      <c r="N9467" s="1" t="s">
        <v>23864</v>
      </c>
    </row>
    <row r="9468" spans="1:14" x14ac:dyDescent="0.2">
      <c r="A9468" s="4" t="s">
        <v>9471</v>
      </c>
      <c r="B9468" s="11" t="s">
        <v>6</v>
      </c>
      <c r="C9468" s="13">
        <v>20757372</v>
      </c>
      <c r="D9468" s="6">
        <v>20758375</v>
      </c>
      <c r="E9468" s="9">
        <v>9.5978200000000005</v>
      </c>
      <c r="F9468" s="9">
        <v>11.041600000000001</v>
      </c>
      <c r="G9468" s="9">
        <v>8.5677699999999994</v>
      </c>
      <c r="H9468" s="9">
        <f t="shared" si="294"/>
        <v>9.7357300000000002</v>
      </c>
      <c r="I9468" s="8">
        <v>6.8678499999999998</v>
      </c>
      <c r="J9468" s="9">
        <v>10.2156</v>
      </c>
      <c r="K9468" s="9">
        <v>7.76647</v>
      </c>
      <c r="L9468" s="10">
        <f t="shared" si="295"/>
        <v>8.2833066666666664</v>
      </c>
      <c r="M9468" s="11" t="s">
        <v>23865</v>
      </c>
      <c r="N9468" s="1" t="s">
        <v>23866</v>
      </c>
    </row>
    <row r="9469" spans="1:14" x14ac:dyDescent="0.2">
      <c r="A9469" s="4" t="s">
        <v>9472</v>
      </c>
      <c r="B9469" s="11" t="s">
        <v>6</v>
      </c>
      <c r="C9469" s="13">
        <v>20759716</v>
      </c>
      <c r="D9469" s="6">
        <v>20760035</v>
      </c>
      <c r="E9469" s="9">
        <v>1.9054500000000001</v>
      </c>
      <c r="F9469" s="9">
        <v>2.0075599999999998</v>
      </c>
      <c r="G9469" s="9">
        <v>1.8197000000000001</v>
      </c>
      <c r="H9469" s="9">
        <f t="shared" si="294"/>
        <v>1.9109033333333334</v>
      </c>
      <c r="I9469" s="8">
        <v>1.8730500000000001</v>
      </c>
      <c r="J9469" s="9">
        <v>1.12043</v>
      </c>
      <c r="K9469" s="9">
        <v>1.52674</v>
      </c>
      <c r="L9469" s="10">
        <f t="shared" si="295"/>
        <v>1.50674</v>
      </c>
      <c r="M9469" s="11" t="s">
        <v>23867</v>
      </c>
      <c r="N9469" s="1" t="s">
        <v>23868</v>
      </c>
    </row>
    <row r="9470" spans="1:14" x14ac:dyDescent="0.2">
      <c r="A9470" s="4" t="s">
        <v>9473</v>
      </c>
      <c r="B9470" s="11" t="s">
        <v>6</v>
      </c>
      <c r="C9470" s="13">
        <v>20820048</v>
      </c>
      <c r="D9470" s="6">
        <v>20820792</v>
      </c>
      <c r="E9470" s="9">
        <v>6.13978</v>
      </c>
      <c r="F9470" s="9">
        <v>5.7358799999999999</v>
      </c>
      <c r="G9470" s="9">
        <v>6.0656800000000004</v>
      </c>
      <c r="H9470" s="9">
        <f t="shared" si="294"/>
        <v>5.9804466666666665</v>
      </c>
      <c r="I9470" s="8">
        <v>2.4973999999999998</v>
      </c>
      <c r="J9470" s="9">
        <v>1.97722</v>
      </c>
      <c r="K9470" s="9">
        <v>2.6551999999999998</v>
      </c>
      <c r="L9470" s="10">
        <f t="shared" si="295"/>
        <v>2.3766066666666665</v>
      </c>
      <c r="M9470" s="11" t="s">
        <v>23869</v>
      </c>
      <c r="N9470" s="1" t="s">
        <v>23870</v>
      </c>
    </row>
    <row r="9471" spans="1:14" x14ac:dyDescent="0.2">
      <c r="A9471" s="4" t="s">
        <v>9474</v>
      </c>
      <c r="B9471" s="11" t="s">
        <v>6</v>
      </c>
      <c r="C9471" s="13">
        <v>20830901</v>
      </c>
      <c r="D9471" s="6">
        <v>20831317</v>
      </c>
      <c r="E9471" s="9">
        <v>2.5406</v>
      </c>
      <c r="F9471" s="9">
        <v>2.8679399999999999</v>
      </c>
      <c r="G9471" s="9">
        <v>2.5779100000000001</v>
      </c>
      <c r="H9471" s="9">
        <f t="shared" si="294"/>
        <v>2.66215</v>
      </c>
      <c r="I9471" s="8">
        <v>1.4189799999999999</v>
      </c>
      <c r="J9471" s="9">
        <v>1.58178</v>
      </c>
      <c r="K9471" s="9">
        <v>1.3275999999999999</v>
      </c>
      <c r="L9471" s="10">
        <f t="shared" si="295"/>
        <v>1.4427866666666667</v>
      </c>
      <c r="M9471" s="11" t="s">
        <v>23871</v>
      </c>
      <c r="N9471" s="1" t="s">
        <v>23872</v>
      </c>
    </row>
    <row r="9472" spans="1:14" x14ac:dyDescent="0.2">
      <c r="A9472" s="4" t="s">
        <v>9475</v>
      </c>
      <c r="B9472" s="11" t="s">
        <v>6</v>
      </c>
      <c r="C9472" s="13">
        <v>20840118</v>
      </c>
      <c r="D9472" s="6">
        <v>20840563</v>
      </c>
      <c r="E9472" s="9">
        <v>1.41144</v>
      </c>
      <c r="F9472" s="9">
        <v>2.2226499999999998</v>
      </c>
      <c r="G9472" s="9">
        <v>1.8955200000000001</v>
      </c>
      <c r="H9472" s="9">
        <f t="shared" si="294"/>
        <v>1.8432033333333333</v>
      </c>
      <c r="I9472" s="8">
        <v>1.64601</v>
      </c>
      <c r="J9472" s="9">
        <v>2.24085</v>
      </c>
      <c r="K9472" s="9">
        <v>1.5931200000000001</v>
      </c>
      <c r="L9472" s="10">
        <f t="shared" si="295"/>
        <v>1.8266600000000002</v>
      </c>
      <c r="M9472" s="11" t="s">
        <v>23873</v>
      </c>
      <c r="N9472" s="1" t="s">
        <v>23874</v>
      </c>
    </row>
    <row r="9473" spans="1:14" x14ac:dyDescent="0.2">
      <c r="A9473" s="4" t="s">
        <v>9476</v>
      </c>
      <c r="B9473" s="11" t="s">
        <v>6</v>
      </c>
      <c r="C9473" s="13">
        <v>20853142</v>
      </c>
      <c r="D9473" s="6">
        <v>20855121</v>
      </c>
      <c r="E9473" s="9">
        <v>16.443300000000001</v>
      </c>
      <c r="F9473" s="9">
        <v>15.5586</v>
      </c>
      <c r="G9473" s="9">
        <v>15.9224</v>
      </c>
      <c r="H9473" s="9">
        <f t="shared" si="294"/>
        <v>15.974766666666667</v>
      </c>
      <c r="I9473" s="8">
        <v>14.1898</v>
      </c>
      <c r="J9473" s="9">
        <v>13.247400000000001</v>
      </c>
      <c r="K9473" s="9">
        <v>15.068300000000001</v>
      </c>
      <c r="L9473" s="10">
        <f t="shared" si="295"/>
        <v>14.1685</v>
      </c>
      <c r="M9473" s="11" t="s">
        <v>23875</v>
      </c>
      <c r="N9473" s="1" t="s">
        <v>23876</v>
      </c>
    </row>
    <row r="9474" spans="1:14" x14ac:dyDescent="0.2">
      <c r="A9474" s="4" t="s">
        <v>9477</v>
      </c>
      <c r="B9474" s="11" t="s">
        <v>6</v>
      </c>
      <c r="C9474" s="13">
        <v>20871801</v>
      </c>
      <c r="D9474" s="6">
        <v>20872471</v>
      </c>
      <c r="E9474" s="9">
        <v>6.7043600000000003</v>
      </c>
      <c r="F9474" s="9">
        <v>9.6075999999999997</v>
      </c>
      <c r="G9474" s="9">
        <v>7.2029899999999998</v>
      </c>
      <c r="H9474" s="9">
        <f t="shared" si="294"/>
        <v>7.8383166666666666</v>
      </c>
      <c r="I9474" s="8">
        <v>4.6542500000000002</v>
      </c>
      <c r="J9474" s="9">
        <v>2.3067600000000001</v>
      </c>
      <c r="K9474" s="9">
        <v>3.5181499999999999</v>
      </c>
      <c r="L9474" s="10">
        <f t="shared" si="295"/>
        <v>3.4930533333333336</v>
      </c>
      <c r="M9474" s="11" t="s">
        <v>23877</v>
      </c>
      <c r="N9474" s="1" t="s">
        <v>23878</v>
      </c>
    </row>
    <row r="9475" spans="1:14" x14ac:dyDescent="0.2">
      <c r="A9475" s="4" t="s">
        <v>9478</v>
      </c>
      <c r="B9475" s="11" t="s">
        <v>6</v>
      </c>
      <c r="C9475" s="13">
        <v>20907211</v>
      </c>
      <c r="D9475" s="6">
        <v>20908583</v>
      </c>
      <c r="E9475" s="9">
        <v>14.749599999999999</v>
      </c>
      <c r="F9475" s="9">
        <v>16.203900000000001</v>
      </c>
      <c r="G9475" s="9">
        <v>16.453099999999999</v>
      </c>
      <c r="H9475" s="9">
        <f t="shared" si="294"/>
        <v>15.802199999999999</v>
      </c>
      <c r="I9475" s="8">
        <v>13.2249</v>
      </c>
      <c r="J9475" s="9">
        <v>13.906499999999999</v>
      </c>
      <c r="K9475" s="9">
        <v>11.417400000000001</v>
      </c>
      <c r="L9475" s="10">
        <f t="shared" si="295"/>
        <v>12.849600000000001</v>
      </c>
      <c r="M9475" s="11" t="s">
        <v>23879</v>
      </c>
      <c r="N9475" s="1" t="s">
        <v>23880</v>
      </c>
    </row>
    <row r="9476" spans="1:14" x14ac:dyDescent="0.2">
      <c r="A9476" s="4" t="s">
        <v>9479</v>
      </c>
      <c r="B9476" s="11" t="s">
        <v>6</v>
      </c>
      <c r="C9476" s="13">
        <v>20909028</v>
      </c>
      <c r="D9476" s="6">
        <v>20909252</v>
      </c>
      <c r="E9476" s="9">
        <v>2.9640300000000002</v>
      </c>
      <c r="F9476" s="9">
        <v>3.6566299999999998</v>
      </c>
      <c r="G9476" s="9">
        <v>4.01851</v>
      </c>
      <c r="H9476" s="9">
        <f t="shared" si="294"/>
        <v>3.5463900000000002</v>
      </c>
      <c r="I9476" s="8">
        <v>3.2352699999999999</v>
      </c>
      <c r="J9476" s="9">
        <v>2.7021999999999999</v>
      </c>
      <c r="K9476" s="9">
        <v>1.4603600000000001</v>
      </c>
      <c r="L9476" s="10">
        <f t="shared" si="295"/>
        <v>2.4659433333333332</v>
      </c>
      <c r="M9476" s="11" t="s">
        <v>23881</v>
      </c>
      <c r="N9476" s="1" t="s">
        <v>23882</v>
      </c>
    </row>
    <row r="9477" spans="1:14" x14ac:dyDescent="0.2">
      <c r="A9477" s="4" t="s">
        <v>9480</v>
      </c>
      <c r="B9477" s="11" t="s">
        <v>6</v>
      </c>
      <c r="C9477" s="13">
        <v>20913770</v>
      </c>
      <c r="D9477" s="6">
        <v>20914346</v>
      </c>
      <c r="E9477" s="9">
        <v>9.3861000000000008</v>
      </c>
      <c r="F9477" s="9">
        <v>10.3963</v>
      </c>
      <c r="G9477" s="9">
        <v>11.9039</v>
      </c>
      <c r="H9477" s="9">
        <f t="shared" ref="H9477:H9540" si="296">AVERAGE(E9477:G9477)</f>
        <v>10.562100000000001</v>
      </c>
      <c r="I9477" s="8">
        <v>9.1382100000000008</v>
      </c>
      <c r="J9477" s="9">
        <v>8.8315900000000003</v>
      </c>
      <c r="K9477" s="9">
        <v>10.687200000000001</v>
      </c>
      <c r="L9477" s="10">
        <f t="shared" ref="L9477:L9540" si="297">AVERAGE(I9477:K9477)</f>
        <v>9.5523333333333333</v>
      </c>
      <c r="M9477" s="11" t="s">
        <v>23883</v>
      </c>
      <c r="N9477" s="1" t="s">
        <v>23884</v>
      </c>
    </row>
    <row r="9478" spans="1:14" x14ac:dyDescent="0.2">
      <c r="A9478" s="4" t="s">
        <v>9481</v>
      </c>
      <c r="B9478" s="11" t="s">
        <v>6</v>
      </c>
      <c r="C9478" s="13">
        <v>20914717</v>
      </c>
      <c r="D9478" s="6">
        <v>20915423</v>
      </c>
      <c r="E9478" s="9">
        <v>18.772200000000002</v>
      </c>
      <c r="F9478" s="9">
        <v>17.207599999999999</v>
      </c>
      <c r="G9478" s="9">
        <v>20.471699999999998</v>
      </c>
      <c r="H9478" s="9">
        <f t="shared" si="296"/>
        <v>18.817166666666665</v>
      </c>
      <c r="I9478" s="8">
        <v>12.9411</v>
      </c>
      <c r="J9478" s="9">
        <v>10.149699999999999</v>
      </c>
      <c r="K9478" s="9">
        <v>11.882</v>
      </c>
      <c r="L9478" s="10">
        <f t="shared" si="297"/>
        <v>11.6576</v>
      </c>
      <c r="M9478" s="11" t="s">
        <v>23883</v>
      </c>
      <c r="N9478" s="1" t="s">
        <v>23884</v>
      </c>
    </row>
    <row r="9479" spans="1:14" x14ac:dyDescent="0.2">
      <c r="A9479" s="4" t="s">
        <v>9482</v>
      </c>
      <c r="B9479" s="11" t="s">
        <v>6</v>
      </c>
      <c r="C9479" s="13">
        <v>20917953</v>
      </c>
      <c r="D9479" s="6">
        <v>20919795</v>
      </c>
      <c r="E9479" s="9">
        <v>41.496400000000001</v>
      </c>
      <c r="F9479" s="9">
        <v>36.064399999999999</v>
      </c>
      <c r="G9479" s="9">
        <v>39.351100000000002</v>
      </c>
      <c r="H9479" s="9">
        <f t="shared" si="296"/>
        <v>38.970633333333332</v>
      </c>
      <c r="I9479" s="8">
        <v>28.039000000000001</v>
      </c>
      <c r="J9479" s="9">
        <v>26.363</v>
      </c>
      <c r="K9479" s="9">
        <v>28.875399999999999</v>
      </c>
      <c r="L9479" s="10">
        <f t="shared" si="297"/>
        <v>27.759133333333335</v>
      </c>
      <c r="M9479" s="11" t="s">
        <v>23885</v>
      </c>
      <c r="N9479" s="1" t="s">
        <v>23886</v>
      </c>
    </row>
    <row r="9480" spans="1:14" x14ac:dyDescent="0.2">
      <c r="A9480" s="4" t="s">
        <v>9483</v>
      </c>
      <c r="B9480" s="11" t="s">
        <v>6</v>
      </c>
      <c r="C9480" s="13">
        <v>20925764</v>
      </c>
      <c r="D9480" s="6">
        <v>20927413</v>
      </c>
      <c r="E9480" s="9">
        <v>17.2196</v>
      </c>
      <c r="F9480" s="9">
        <v>17.781199999999998</v>
      </c>
      <c r="G9480" s="9">
        <v>18.803599999999999</v>
      </c>
      <c r="H9480" s="9">
        <f t="shared" si="296"/>
        <v>17.934799999999999</v>
      </c>
      <c r="I9480" s="8">
        <v>12.26</v>
      </c>
      <c r="J9480" s="9">
        <v>12.4565</v>
      </c>
      <c r="K9480" s="9">
        <v>12.4795</v>
      </c>
      <c r="L9480" s="10">
        <f t="shared" si="297"/>
        <v>12.398666666666665</v>
      </c>
      <c r="M9480" s="11" t="s">
        <v>23887</v>
      </c>
      <c r="N9480" s="1" t="s">
        <v>23888</v>
      </c>
    </row>
    <row r="9481" spans="1:14" x14ac:dyDescent="0.2">
      <c r="A9481" s="4" t="s">
        <v>9484</v>
      </c>
      <c r="B9481" s="11" t="s">
        <v>6</v>
      </c>
      <c r="C9481" s="13">
        <v>20955776</v>
      </c>
      <c r="D9481" s="6">
        <v>20956020</v>
      </c>
      <c r="E9481" s="9">
        <v>1.7643</v>
      </c>
      <c r="F9481" s="9">
        <v>1.5056700000000001</v>
      </c>
      <c r="G9481" s="9">
        <v>1.8955200000000001</v>
      </c>
      <c r="H9481" s="9">
        <f t="shared" si="296"/>
        <v>1.72183</v>
      </c>
      <c r="I9481" s="8">
        <v>1.36222</v>
      </c>
      <c r="J9481" s="9">
        <v>1.1863300000000001</v>
      </c>
      <c r="K9481" s="9">
        <v>0.66380099999999997</v>
      </c>
      <c r="L9481" s="10">
        <f t="shared" si="297"/>
        <v>1.0707836666666666</v>
      </c>
      <c r="M9481" s="11" t="s">
        <v>23889</v>
      </c>
      <c r="N9481" s="1" t="s">
        <v>23890</v>
      </c>
    </row>
    <row r="9482" spans="1:14" x14ac:dyDescent="0.2">
      <c r="A9482" s="4" t="s">
        <v>9485</v>
      </c>
      <c r="B9482" s="11" t="s">
        <v>6</v>
      </c>
      <c r="C9482" s="13">
        <v>20956206</v>
      </c>
      <c r="D9482" s="6">
        <v>20958982</v>
      </c>
      <c r="E9482" s="9">
        <v>14.1144</v>
      </c>
      <c r="F9482" s="9">
        <v>15.6303</v>
      </c>
      <c r="G9482" s="9">
        <v>16.680599999999998</v>
      </c>
      <c r="H9482" s="9">
        <f t="shared" si="296"/>
        <v>15.475099999999999</v>
      </c>
      <c r="I9482" s="8">
        <v>11.9194</v>
      </c>
      <c r="J9482" s="9">
        <v>9.8861100000000004</v>
      </c>
      <c r="K9482" s="9">
        <v>11.8157</v>
      </c>
      <c r="L9482" s="10">
        <f t="shared" si="297"/>
        <v>11.20707</v>
      </c>
      <c r="M9482" s="11" t="s">
        <v>23891</v>
      </c>
      <c r="N9482" s="1" t="s">
        <v>23892</v>
      </c>
    </row>
    <row r="9483" spans="1:14" x14ac:dyDescent="0.2">
      <c r="A9483" s="4" t="s">
        <v>9486</v>
      </c>
      <c r="B9483" s="11" t="s">
        <v>6</v>
      </c>
      <c r="C9483" s="13">
        <v>20965244</v>
      </c>
      <c r="D9483" s="6">
        <v>20966455</v>
      </c>
      <c r="E9483" s="9">
        <v>14.1144</v>
      </c>
      <c r="F9483" s="9">
        <v>12.4755</v>
      </c>
      <c r="G9483" s="9">
        <v>12.5105</v>
      </c>
      <c r="H9483" s="9">
        <f t="shared" si="296"/>
        <v>13.033466666666667</v>
      </c>
      <c r="I9483" s="8">
        <v>8.5138599999999993</v>
      </c>
      <c r="J9483" s="9">
        <v>7.6452600000000004</v>
      </c>
      <c r="K9483" s="9">
        <v>11.7493</v>
      </c>
      <c r="L9483" s="10">
        <f t="shared" si="297"/>
        <v>9.3028066666666671</v>
      </c>
      <c r="M9483" s="11" t="s">
        <v>23893</v>
      </c>
      <c r="N9483" s="1" t="s">
        <v>23894</v>
      </c>
    </row>
    <row r="9484" spans="1:14" x14ac:dyDescent="0.2">
      <c r="A9484" s="4" t="s">
        <v>9487</v>
      </c>
      <c r="B9484" s="11" t="s">
        <v>6</v>
      </c>
      <c r="C9484" s="13">
        <v>21009459</v>
      </c>
      <c r="D9484" s="6">
        <v>21010257</v>
      </c>
      <c r="E9484" s="9">
        <v>7.6923700000000004</v>
      </c>
      <c r="F9484" s="9">
        <v>6.6679599999999999</v>
      </c>
      <c r="G9484" s="9">
        <v>5.5349300000000001</v>
      </c>
      <c r="H9484" s="9">
        <f t="shared" si="296"/>
        <v>6.6317533333333332</v>
      </c>
      <c r="I9484" s="8">
        <v>3.4055499999999999</v>
      </c>
      <c r="J9484" s="9">
        <v>2.3067600000000001</v>
      </c>
      <c r="K9484" s="9">
        <v>6.3061100000000003</v>
      </c>
      <c r="L9484" s="10">
        <f t="shared" si="297"/>
        <v>4.0061400000000003</v>
      </c>
      <c r="M9484" s="11" t="s">
        <v>23895</v>
      </c>
      <c r="N9484" s="1" t="s">
        <v>23896</v>
      </c>
    </row>
    <row r="9485" spans="1:14" x14ac:dyDescent="0.2">
      <c r="A9485" s="4" t="s">
        <v>9488</v>
      </c>
      <c r="B9485" s="11" t="s">
        <v>6</v>
      </c>
      <c r="C9485" s="13">
        <v>21025406</v>
      </c>
      <c r="D9485" s="6">
        <v>21027836</v>
      </c>
      <c r="E9485" s="9">
        <v>26.888000000000002</v>
      </c>
      <c r="F9485" s="9">
        <v>29.4681</v>
      </c>
      <c r="G9485" s="9">
        <v>27.447199999999999</v>
      </c>
      <c r="H9485" s="9">
        <f t="shared" si="296"/>
        <v>27.934433333333331</v>
      </c>
      <c r="I9485" s="8">
        <v>9.9895999999999994</v>
      </c>
      <c r="J9485" s="9">
        <v>10.4793</v>
      </c>
      <c r="K9485" s="9">
        <v>7.4345699999999999</v>
      </c>
      <c r="L9485" s="10">
        <f t="shared" si="297"/>
        <v>9.3011566666666656</v>
      </c>
      <c r="M9485" s="11" t="s">
        <v>23897</v>
      </c>
      <c r="N9485" s="1" t="s">
        <v>23898</v>
      </c>
    </row>
    <row r="9486" spans="1:14" x14ac:dyDescent="0.2">
      <c r="A9486" s="4" t="s">
        <v>9489</v>
      </c>
      <c r="B9486" s="11" t="s">
        <v>6</v>
      </c>
      <c r="C9486" s="13">
        <v>21033888</v>
      </c>
      <c r="D9486" s="6">
        <v>21034133</v>
      </c>
      <c r="E9486" s="9">
        <v>1.6231599999999999</v>
      </c>
      <c r="F9486" s="9">
        <v>2.5094500000000002</v>
      </c>
      <c r="G9486" s="9">
        <v>2.6537299999999999</v>
      </c>
      <c r="H9486" s="9">
        <f t="shared" si="296"/>
        <v>2.2621133333333332</v>
      </c>
      <c r="I9486" s="8">
        <v>2.1000899999999998</v>
      </c>
      <c r="J9486" s="9">
        <v>1.7135899999999999</v>
      </c>
      <c r="K9486" s="9">
        <v>1.6595</v>
      </c>
      <c r="L9486" s="10">
        <f t="shared" si="297"/>
        <v>1.8243933333333331</v>
      </c>
      <c r="M9486" s="11" t="s">
        <v>23899</v>
      </c>
      <c r="N9486" s="1" t="s">
        <v>23900</v>
      </c>
    </row>
    <row r="9487" spans="1:14" x14ac:dyDescent="0.2">
      <c r="A9487" s="4" t="s">
        <v>9490</v>
      </c>
      <c r="B9487" s="11" t="s">
        <v>6</v>
      </c>
      <c r="C9487" s="13">
        <v>21034571</v>
      </c>
      <c r="D9487" s="6">
        <v>21035822</v>
      </c>
      <c r="E9487" s="9">
        <v>19.971900000000002</v>
      </c>
      <c r="F9487" s="9">
        <v>23.1586</v>
      </c>
      <c r="G9487" s="9">
        <v>18.955200000000001</v>
      </c>
      <c r="H9487" s="9">
        <f t="shared" si="296"/>
        <v>20.695233333333334</v>
      </c>
      <c r="I9487" s="8">
        <v>15.211399999999999</v>
      </c>
      <c r="J9487" s="9">
        <v>13.379200000000001</v>
      </c>
      <c r="K9487" s="9">
        <v>15.864800000000001</v>
      </c>
      <c r="L9487" s="10">
        <f t="shared" si="297"/>
        <v>14.818466666666668</v>
      </c>
      <c r="M9487" s="11" t="s">
        <v>23899</v>
      </c>
      <c r="N9487" s="1" t="s">
        <v>23900</v>
      </c>
    </row>
    <row r="9488" spans="1:14" x14ac:dyDescent="0.2">
      <c r="A9488" s="4" t="s">
        <v>9491</v>
      </c>
      <c r="B9488" s="11" t="s">
        <v>6</v>
      </c>
      <c r="C9488" s="13">
        <v>21036015</v>
      </c>
      <c r="D9488" s="6">
        <v>21036270</v>
      </c>
      <c r="E9488" s="9">
        <v>3.0346000000000002</v>
      </c>
      <c r="F9488" s="9">
        <v>2.6528499999999999</v>
      </c>
      <c r="G9488" s="9">
        <v>3.56359</v>
      </c>
      <c r="H9488" s="9">
        <f t="shared" si="296"/>
        <v>3.0836799999999998</v>
      </c>
      <c r="I9488" s="8">
        <v>2.72444</v>
      </c>
      <c r="J9488" s="9">
        <v>2.8999199999999998</v>
      </c>
      <c r="K9488" s="9">
        <v>3.5181499999999999</v>
      </c>
      <c r="L9488" s="10">
        <f t="shared" si="297"/>
        <v>3.0475033333333332</v>
      </c>
      <c r="M9488" s="11" t="s">
        <v>23899</v>
      </c>
      <c r="N9488" s="1" t="s">
        <v>23900</v>
      </c>
    </row>
    <row r="9489" spans="1:14" x14ac:dyDescent="0.2">
      <c r="A9489" s="4" t="s">
        <v>9492</v>
      </c>
      <c r="B9489" s="11" t="s">
        <v>6</v>
      </c>
      <c r="C9489" s="13">
        <v>21039697</v>
      </c>
      <c r="D9489" s="6">
        <v>21040701</v>
      </c>
      <c r="E9489" s="9">
        <v>17.572500000000002</v>
      </c>
      <c r="F9489" s="9">
        <v>17.781199999999998</v>
      </c>
      <c r="G9489" s="9">
        <v>17.9696</v>
      </c>
      <c r="H9489" s="9">
        <f t="shared" si="296"/>
        <v>17.774433333333334</v>
      </c>
      <c r="I9489" s="8">
        <v>14.1898</v>
      </c>
      <c r="J9489" s="9">
        <v>13.7746</v>
      </c>
      <c r="K9489" s="9">
        <v>14.7364</v>
      </c>
      <c r="L9489" s="10">
        <f t="shared" si="297"/>
        <v>14.233600000000001</v>
      </c>
      <c r="M9489" s="11" t="s">
        <v>23901</v>
      </c>
      <c r="N9489" s="1" t="s">
        <v>23902</v>
      </c>
    </row>
    <row r="9490" spans="1:14" x14ac:dyDescent="0.2">
      <c r="A9490" s="4" t="s">
        <v>9493</v>
      </c>
      <c r="B9490" s="11" t="s">
        <v>6</v>
      </c>
      <c r="C9490" s="13">
        <v>21045083</v>
      </c>
      <c r="D9490" s="6">
        <v>21046042</v>
      </c>
      <c r="E9490" s="9">
        <v>22.794799999999999</v>
      </c>
      <c r="F9490" s="9">
        <v>29.253</v>
      </c>
      <c r="G9490" s="9">
        <v>21.533200000000001</v>
      </c>
      <c r="H9490" s="9">
        <f t="shared" si="296"/>
        <v>24.526999999999997</v>
      </c>
      <c r="I9490" s="8">
        <v>12.8276</v>
      </c>
      <c r="J9490" s="9">
        <v>14.631399999999999</v>
      </c>
      <c r="K9490" s="9">
        <v>15.001899999999999</v>
      </c>
      <c r="L9490" s="10">
        <f t="shared" si="297"/>
        <v>14.153633333333332</v>
      </c>
      <c r="M9490" s="11" t="s">
        <v>23903</v>
      </c>
      <c r="N9490" s="1" t="s">
        <v>23904</v>
      </c>
    </row>
    <row r="9491" spans="1:14" x14ac:dyDescent="0.2">
      <c r="A9491" s="4" t="s">
        <v>9494</v>
      </c>
      <c r="B9491" s="11" t="s">
        <v>6</v>
      </c>
      <c r="C9491" s="13">
        <v>21048371</v>
      </c>
      <c r="D9491" s="6">
        <v>21049249</v>
      </c>
      <c r="E9491" s="9">
        <v>32.463200000000001</v>
      </c>
      <c r="F9491" s="9">
        <v>30.687000000000001</v>
      </c>
      <c r="G9491" s="9">
        <v>32.830500000000001</v>
      </c>
      <c r="H9491" s="9">
        <f t="shared" si="296"/>
        <v>31.993566666666666</v>
      </c>
      <c r="I9491" s="8">
        <v>18.333200000000001</v>
      </c>
      <c r="J9491" s="9">
        <v>22.079000000000001</v>
      </c>
      <c r="K9491" s="9">
        <v>22.0382</v>
      </c>
      <c r="L9491" s="10">
        <f t="shared" si="297"/>
        <v>20.816800000000001</v>
      </c>
      <c r="M9491" s="11" t="s">
        <v>23905</v>
      </c>
      <c r="N9491" s="1" t="s">
        <v>23906</v>
      </c>
    </row>
    <row r="9492" spans="1:14" x14ac:dyDescent="0.2">
      <c r="A9492" s="4" t="s">
        <v>9495</v>
      </c>
      <c r="B9492" s="11" t="s">
        <v>6</v>
      </c>
      <c r="C9492" s="13">
        <v>21049641</v>
      </c>
      <c r="D9492" s="6">
        <v>21049946</v>
      </c>
      <c r="E9492" s="9">
        <v>11.291499999999999</v>
      </c>
      <c r="F9492" s="9">
        <v>13.192500000000001</v>
      </c>
      <c r="G9492" s="9">
        <v>10.8424</v>
      </c>
      <c r="H9492" s="9">
        <f t="shared" si="296"/>
        <v>11.775466666666667</v>
      </c>
      <c r="I9492" s="8">
        <v>6.41378</v>
      </c>
      <c r="J9492" s="9">
        <v>5.4703099999999996</v>
      </c>
      <c r="K9492" s="9">
        <v>7.0362900000000002</v>
      </c>
      <c r="L9492" s="10">
        <f t="shared" si="297"/>
        <v>6.3067933333333341</v>
      </c>
      <c r="M9492" s="11" t="s">
        <v>23905</v>
      </c>
      <c r="N9492" s="1" t="s">
        <v>23906</v>
      </c>
    </row>
    <row r="9493" spans="1:14" x14ac:dyDescent="0.2">
      <c r="A9493" s="4" t="s">
        <v>9496</v>
      </c>
      <c r="B9493" s="11" t="s">
        <v>6</v>
      </c>
      <c r="C9493" s="13">
        <v>21050478</v>
      </c>
      <c r="D9493" s="6">
        <v>21051907</v>
      </c>
      <c r="E9493" s="9">
        <v>45.095599999999997</v>
      </c>
      <c r="F9493" s="9">
        <v>47.966299999999997</v>
      </c>
      <c r="G9493" s="9">
        <v>43.8245</v>
      </c>
      <c r="H9493" s="9">
        <f t="shared" si="296"/>
        <v>45.628799999999991</v>
      </c>
      <c r="I9493" s="8">
        <v>30.252600000000001</v>
      </c>
      <c r="J9493" s="9">
        <v>28.0106</v>
      </c>
      <c r="K9493" s="9">
        <v>29.605499999999999</v>
      </c>
      <c r="L9493" s="10">
        <f t="shared" si="297"/>
        <v>29.289566666666662</v>
      </c>
      <c r="M9493" s="11" t="s">
        <v>23905</v>
      </c>
      <c r="N9493" s="1" t="s">
        <v>23906</v>
      </c>
    </row>
    <row r="9494" spans="1:14" x14ac:dyDescent="0.2">
      <c r="A9494" s="4" t="s">
        <v>9497</v>
      </c>
      <c r="B9494" s="11" t="s">
        <v>6</v>
      </c>
      <c r="C9494" s="13">
        <v>21060512</v>
      </c>
      <c r="D9494" s="6">
        <v>21061215</v>
      </c>
      <c r="E9494" s="9">
        <v>5.0106200000000003</v>
      </c>
      <c r="F9494" s="9">
        <v>4.8037999999999998</v>
      </c>
      <c r="G9494" s="9">
        <v>5.5349300000000001</v>
      </c>
      <c r="H9494" s="9">
        <f t="shared" si="296"/>
        <v>5.1164500000000004</v>
      </c>
      <c r="I9494" s="8">
        <v>2.72444</v>
      </c>
      <c r="J9494" s="9">
        <v>3.7567200000000001</v>
      </c>
      <c r="K9494" s="9">
        <v>2.5888200000000001</v>
      </c>
      <c r="L9494" s="10">
        <f t="shared" si="297"/>
        <v>3.0233266666666672</v>
      </c>
      <c r="M9494" s="11" t="s">
        <v>23907</v>
      </c>
      <c r="N9494" s="1" t="s">
        <v>17984</v>
      </c>
    </row>
    <row r="9495" spans="1:14" x14ac:dyDescent="0.2">
      <c r="A9495" s="4" t="s">
        <v>9498</v>
      </c>
      <c r="B9495" s="11" t="s">
        <v>6</v>
      </c>
      <c r="C9495" s="13">
        <v>21062006</v>
      </c>
      <c r="D9495" s="6">
        <v>21062257</v>
      </c>
      <c r="E9495" s="9">
        <v>2.3994499999999999</v>
      </c>
      <c r="F9495" s="9">
        <v>1.64907</v>
      </c>
      <c r="G9495" s="9">
        <v>1.13731</v>
      </c>
      <c r="H9495" s="9">
        <f t="shared" si="296"/>
        <v>1.72861</v>
      </c>
      <c r="I9495" s="8">
        <v>0.85138599999999998</v>
      </c>
      <c r="J9495" s="9">
        <v>0.98861100000000002</v>
      </c>
      <c r="K9495" s="9">
        <v>1.26122</v>
      </c>
      <c r="L9495" s="10">
        <f t="shared" si="297"/>
        <v>1.033739</v>
      </c>
      <c r="M9495" s="11" t="s">
        <v>23907</v>
      </c>
      <c r="N9495" s="1" t="s">
        <v>17984</v>
      </c>
    </row>
    <row r="9496" spans="1:14" x14ac:dyDescent="0.2">
      <c r="A9496" s="4" t="s">
        <v>9499</v>
      </c>
      <c r="B9496" s="11" t="s">
        <v>6</v>
      </c>
      <c r="C9496" s="13">
        <v>21076935</v>
      </c>
      <c r="D9496" s="6">
        <v>21077490</v>
      </c>
      <c r="E9496" s="9">
        <v>2.8228900000000001</v>
      </c>
      <c r="F9496" s="9">
        <v>3.08304</v>
      </c>
      <c r="G9496" s="9">
        <v>4.0943300000000002</v>
      </c>
      <c r="H9496" s="9">
        <f t="shared" si="296"/>
        <v>3.3334200000000003</v>
      </c>
      <c r="I9496" s="8">
        <v>2.7812000000000001</v>
      </c>
      <c r="J9496" s="9">
        <v>2.24085</v>
      </c>
      <c r="K9496" s="9">
        <v>1.79226</v>
      </c>
      <c r="L9496" s="10">
        <f t="shared" si="297"/>
        <v>2.2714366666666668</v>
      </c>
      <c r="M9496" s="11" t="s">
        <v>23908</v>
      </c>
      <c r="N9496" s="1" t="s">
        <v>23909</v>
      </c>
    </row>
    <row r="9497" spans="1:14" x14ac:dyDescent="0.2">
      <c r="A9497" s="4" t="s">
        <v>9500</v>
      </c>
      <c r="B9497" s="11" t="s">
        <v>6</v>
      </c>
      <c r="C9497" s="13">
        <v>21082724</v>
      </c>
      <c r="D9497" s="6">
        <v>21083431</v>
      </c>
      <c r="E9497" s="9">
        <v>13.055899999999999</v>
      </c>
      <c r="F9497" s="9">
        <v>15.4869</v>
      </c>
      <c r="G9497" s="9">
        <v>13.571999999999999</v>
      </c>
      <c r="H9497" s="9">
        <f t="shared" si="296"/>
        <v>14.038266666666667</v>
      </c>
      <c r="I9497" s="8">
        <v>9.0246999999999993</v>
      </c>
      <c r="J9497" s="9">
        <v>9.5565700000000007</v>
      </c>
      <c r="K9497" s="9">
        <v>8.5630400000000009</v>
      </c>
      <c r="L9497" s="10">
        <f t="shared" si="297"/>
        <v>9.0481033333333336</v>
      </c>
      <c r="M9497" s="11" t="s">
        <v>23910</v>
      </c>
      <c r="N9497" s="1" t="s">
        <v>23911</v>
      </c>
    </row>
    <row r="9498" spans="1:14" x14ac:dyDescent="0.2">
      <c r="A9498" s="4" t="s">
        <v>9501</v>
      </c>
      <c r="B9498" s="11" t="s">
        <v>6</v>
      </c>
      <c r="C9498" s="13">
        <v>21083803</v>
      </c>
      <c r="D9498" s="6">
        <v>21084625</v>
      </c>
      <c r="E9498" s="9">
        <v>20.5365</v>
      </c>
      <c r="F9498" s="9">
        <v>21.939800000000002</v>
      </c>
      <c r="G9498" s="9">
        <v>15.770799999999999</v>
      </c>
      <c r="H9498" s="9">
        <f t="shared" si="296"/>
        <v>19.415700000000001</v>
      </c>
      <c r="I9498" s="8">
        <v>14.0763</v>
      </c>
      <c r="J9498" s="9">
        <v>11.0724</v>
      </c>
      <c r="K9498" s="9">
        <v>11.7493</v>
      </c>
      <c r="L9498" s="10">
        <f t="shared" si="297"/>
        <v>12.299333333333331</v>
      </c>
      <c r="M9498" s="11" t="s">
        <v>23910</v>
      </c>
      <c r="N9498" s="1" t="s">
        <v>23911</v>
      </c>
    </row>
    <row r="9499" spans="1:14" x14ac:dyDescent="0.2">
      <c r="A9499" s="4" t="s">
        <v>9502</v>
      </c>
      <c r="B9499" s="11" t="s">
        <v>6</v>
      </c>
      <c r="C9499" s="13">
        <v>21085524</v>
      </c>
      <c r="D9499" s="6">
        <v>21088338</v>
      </c>
      <c r="E9499" s="9">
        <v>60.550899999999999</v>
      </c>
      <c r="F9499" s="9">
        <v>55.351300000000002</v>
      </c>
      <c r="G9499" s="9">
        <v>57.775599999999997</v>
      </c>
      <c r="H9499" s="9">
        <f t="shared" si="296"/>
        <v>57.892599999999995</v>
      </c>
      <c r="I9499" s="8">
        <v>35.474400000000003</v>
      </c>
      <c r="J9499" s="9">
        <v>32.821899999999999</v>
      </c>
      <c r="K9499" s="9">
        <v>38.633200000000002</v>
      </c>
      <c r="L9499" s="10">
        <f t="shared" si="297"/>
        <v>35.643166666666666</v>
      </c>
      <c r="M9499" s="11" t="s">
        <v>23912</v>
      </c>
      <c r="N9499" s="1" t="s">
        <v>23913</v>
      </c>
    </row>
    <row r="9500" spans="1:14" x14ac:dyDescent="0.2">
      <c r="A9500" s="4" t="s">
        <v>9503</v>
      </c>
      <c r="B9500" s="11" t="s">
        <v>6</v>
      </c>
      <c r="C9500" s="13">
        <v>21101095</v>
      </c>
      <c r="D9500" s="6">
        <v>21101959</v>
      </c>
      <c r="E9500" s="9">
        <v>11.8561</v>
      </c>
      <c r="F9500" s="9">
        <v>12.045400000000001</v>
      </c>
      <c r="G9500" s="9">
        <v>13.117000000000001</v>
      </c>
      <c r="H9500" s="9">
        <f t="shared" si="296"/>
        <v>12.339500000000001</v>
      </c>
      <c r="I9500" s="8">
        <v>7.8895099999999996</v>
      </c>
      <c r="J9500" s="9">
        <v>9.0293100000000006</v>
      </c>
      <c r="K9500" s="9">
        <v>6.1069699999999996</v>
      </c>
      <c r="L9500" s="10">
        <f t="shared" si="297"/>
        <v>7.6752633333333335</v>
      </c>
      <c r="M9500" s="11" t="s">
        <v>23914</v>
      </c>
      <c r="N9500" s="1" t="s">
        <v>23915</v>
      </c>
    </row>
    <row r="9501" spans="1:14" x14ac:dyDescent="0.2">
      <c r="A9501" s="4" t="s">
        <v>9504</v>
      </c>
      <c r="B9501" s="11" t="s">
        <v>6</v>
      </c>
      <c r="C9501" s="13">
        <v>21107724</v>
      </c>
      <c r="D9501" s="6">
        <v>21109249</v>
      </c>
      <c r="E9501" s="9">
        <v>16.796199999999999</v>
      </c>
      <c r="F9501" s="9">
        <v>14.052899999999999</v>
      </c>
      <c r="G9501" s="9">
        <v>14.4818</v>
      </c>
      <c r="H9501" s="9">
        <f t="shared" si="296"/>
        <v>15.110300000000001</v>
      </c>
      <c r="I9501" s="8">
        <v>9.5922900000000002</v>
      </c>
      <c r="J9501" s="9">
        <v>8.1066099999999999</v>
      </c>
      <c r="K9501" s="9">
        <v>9.4259799999999991</v>
      </c>
      <c r="L9501" s="10">
        <f t="shared" si="297"/>
        <v>9.0416266666666676</v>
      </c>
      <c r="M9501" s="11" t="s">
        <v>23916</v>
      </c>
      <c r="N9501" s="1" t="s">
        <v>23917</v>
      </c>
    </row>
    <row r="9502" spans="1:14" x14ac:dyDescent="0.2">
      <c r="A9502" s="4" t="s">
        <v>9505</v>
      </c>
      <c r="B9502" s="11" t="s">
        <v>6</v>
      </c>
      <c r="C9502" s="13">
        <v>21124239</v>
      </c>
      <c r="D9502" s="6">
        <v>21124839</v>
      </c>
      <c r="E9502" s="9">
        <v>4.0226100000000002</v>
      </c>
      <c r="F9502" s="9">
        <v>3.80002</v>
      </c>
      <c r="G9502" s="9">
        <v>3.41194</v>
      </c>
      <c r="H9502" s="9">
        <f t="shared" si="296"/>
        <v>3.7448566666666667</v>
      </c>
      <c r="I9502" s="8">
        <v>1.81629</v>
      </c>
      <c r="J9502" s="9">
        <v>1.97722</v>
      </c>
      <c r="K9502" s="9">
        <v>3.31901</v>
      </c>
      <c r="L9502" s="10">
        <f t="shared" si="297"/>
        <v>2.3708399999999998</v>
      </c>
      <c r="M9502" s="11" t="s">
        <v>23918</v>
      </c>
      <c r="N9502" s="1" t="s">
        <v>23919</v>
      </c>
    </row>
    <row r="9503" spans="1:14" x14ac:dyDescent="0.2">
      <c r="A9503" s="4" t="s">
        <v>9506</v>
      </c>
      <c r="B9503" s="11" t="s">
        <v>6</v>
      </c>
      <c r="C9503" s="13">
        <v>21147867</v>
      </c>
      <c r="D9503" s="6">
        <v>21148923</v>
      </c>
      <c r="E9503" s="9">
        <v>5.7869200000000003</v>
      </c>
      <c r="F9503" s="9">
        <v>4.0868200000000003</v>
      </c>
      <c r="G9503" s="9">
        <v>4.7008999999999999</v>
      </c>
      <c r="H9503" s="9">
        <f t="shared" si="296"/>
        <v>4.8582133333333344</v>
      </c>
      <c r="I9503" s="8">
        <v>3.8596200000000001</v>
      </c>
      <c r="J9503" s="9">
        <v>4.6794200000000004</v>
      </c>
      <c r="K9503" s="9">
        <v>4.6466099999999999</v>
      </c>
      <c r="L9503" s="10">
        <f t="shared" si="297"/>
        <v>4.3952166666666663</v>
      </c>
      <c r="M9503" s="11" t="s">
        <v>23920</v>
      </c>
      <c r="N9503" s="1" t="s">
        <v>23921</v>
      </c>
    </row>
    <row r="9504" spans="1:14" x14ac:dyDescent="0.2">
      <c r="A9504" s="4" t="s">
        <v>9507</v>
      </c>
      <c r="B9504" s="11" t="s">
        <v>6</v>
      </c>
      <c r="C9504" s="13">
        <v>21159565</v>
      </c>
      <c r="D9504" s="6">
        <v>21160694</v>
      </c>
      <c r="E9504" s="9">
        <v>27.664300000000001</v>
      </c>
      <c r="F9504" s="9">
        <v>22.728400000000001</v>
      </c>
      <c r="G9504" s="9">
        <v>21.002400000000002</v>
      </c>
      <c r="H9504" s="9">
        <f t="shared" si="296"/>
        <v>23.79836666666667</v>
      </c>
      <c r="I9504" s="8">
        <v>15.0412</v>
      </c>
      <c r="J9504" s="9">
        <v>14.0383</v>
      </c>
      <c r="K9504" s="9">
        <v>16.860499999999998</v>
      </c>
      <c r="L9504" s="10">
        <f t="shared" si="297"/>
        <v>15.313333333333333</v>
      </c>
      <c r="M9504" s="11" t="s">
        <v>23922</v>
      </c>
      <c r="N9504" s="1" t="s">
        <v>23923</v>
      </c>
    </row>
    <row r="9505" spans="1:14" x14ac:dyDescent="0.2">
      <c r="A9505" s="4" t="s">
        <v>9508</v>
      </c>
      <c r="B9505" s="11" t="s">
        <v>6</v>
      </c>
      <c r="C9505" s="13">
        <v>21176651</v>
      </c>
      <c r="D9505" s="6">
        <v>21176967</v>
      </c>
      <c r="E9505" s="9">
        <v>1.7643</v>
      </c>
      <c r="F9505" s="9">
        <v>1.9358599999999999</v>
      </c>
      <c r="G9505" s="9">
        <v>1.5922400000000001</v>
      </c>
      <c r="H9505" s="9">
        <f t="shared" si="296"/>
        <v>1.7641333333333333</v>
      </c>
      <c r="I9505" s="8">
        <v>1.02166</v>
      </c>
      <c r="J9505" s="9">
        <v>1.4499599999999999</v>
      </c>
      <c r="K9505" s="9">
        <v>1.6595</v>
      </c>
      <c r="L9505" s="10">
        <f t="shared" si="297"/>
        <v>1.3770399999999998</v>
      </c>
      <c r="M9505" s="11" t="s">
        <v>23924</v>
      </c>
      <c r="N9505" s="1" t="s">
        <v>23925</v>
      </c>
    </row>
    <row r="9506" spans="1:14" x14ac:dyDescent="0.2">
      <c r="A9506" s="4" t="s">
        <v>9509</v>
      </c>
      <c r="B9506" s="11" t="s">
        <v>6</v>
      </c>
      <c r="C9506" s="13">
        <v>21179815</v>
      </c>
      <c r="D9506" s="6">
        <v>21180205</v>
      </c>
      <c r="E9506" s="9">
        <v>3.3874599999999999</v>
      </c>
      <c r="F9506" s="9">
        <v>2.9396399999999998</v>
      </c>
      <c r="G9506" s="9">
        <v>4.0943300000000002</v>
      </c>
      <c r="H9506" s="9">
        <f t="shared" si="296"/>
        <v>3.4738100000000003</v>
      </c>
      <c r="I9506" s="8">
        <v>3.9731399999999999</v>
      </c>
      <c r="J9506" s="9">
        <v>2.50448</v>
      </c>
      <c r="K9506" s="9">
        <v>2.9871099999999999</v>
      </c>
      <c r="L9506" s="10">
        <f t="shared" si="297"/>
        <v>3.1549099999999997</v>
      </c>
      <c r="M9506" s="11" t="s">
        <v>23926</v>
      </c>
      <c r="N9506" s="1" t="s">
        <v>23927</v>
      </c>
    </row>
    <row r="9507" spans="1:14" x14ac:dyDescent="0.2">
      <c r="A9507" s="4" t="s">
        <v>9510</v>
      </c>
      <c r="B9507" s="11" t="s">
        <v>6</v>
      </c>
      <c r="C9507" s="13">
        <v>21182590</v>
      </c>
      <c r="D9507" s="6">
        <v>21183103</v>
      </c>
      <c r="E9507" s="9">
        <v>4.3048999999999999</v>
      </c>
      <c r="F9507" s="9">
        <v>4.4453100000000001</v>
      </c>
      <c r="G9507" s="9">
        <v>5.91404</v>
      </c>
      <c r="H9507" s="9">
        <f t="shared" si="296"/>
        <v>4.8880833333333333</v>
      </c>
      <c r="I9507" s="8">
        <v>5.10832</v>
      </c>
      <c r="J9507" s="9">
        <v>3.5590000000000002</v>
      </c>
      <c r="K9507" s="9">
        <v>4.9121300000000003</v>
      </c>
      <c r="L9507" s="10">
        <f t="shared" si="297"/>
        <v>4.5264833333333341</v>
      </c>
      <c r="M9507" s="11" t="s">
        <v>23928</v>
      </c>
      <c r="N9507" s="1" t="s">
        <v>23929</v>
      </c>
    </row>
    <row r="9508" spans="1:14" x14ac:dyDescent="0.2">
      <c r="A9508" s="4" t="s">
        <v>9511</v>
      </c>
      <c r="B9508" s="11" t="s">
        <v>6</v>
      </c>
      <c r="C9508" s="13">
        <v>21183690</v>
      </c>
      <c r="D9508" s="6">
        <v>21184041</v>
      </c>
      <c r="E9508" s="9">
        <v>4.4460499999999996</v>
      </c>
      <c r="F9508" s="9">
        <v>4.1585099999999997</v>
      </c>
      <c r="G9508" s="9">
        <v>5.0041799999999999</v>
      </c>
      <c r="H9508" s="9">
        <f t="shared" si="296"/>
        <v>4.5362466666666661</v>
      </c>
      <c r="I9508" s="8">
        <v>3.7461000000000002</v>
      </c>
      <c r="J9508" s="9">
        <v>5.9316599999999999</v>
      </c>
      <c r="K9508" s="9">
        <v>3.1198700000000001</v>
      </c>
      <c r="L9508" s="10">
        <f t="shared" si="297"/>
        <v>4.2658766666666663</v>
      </c>
      <c r="M9508" s="11" t="s">
        <v>23928</v>
      </c>
      <c r="N9508" s="1" t="s">
        <v>23929</v>
      </c>
    </row>
    <row r="9509" spans="1:14" x14ac:dyDescent="0.2">
      <c r="A9509" s="4" t="s">
        <v>9512</v>
      </c>
      <c r="B9509" s="11" t="s">
        <v>6</v>
      </c>
      <c r="C9509" s="13">
        <v>21188486</v>
      </c>
      <c r="D9509" s="6">
        <v>21189412</v>
      </c>
      <c r="E9509" s="9">
        <v>13.1264</v>
      </c>
      <c r="F9509" s="9">
        <v>11.6869</v>
      </c>
      <c r="G9509" s="9">
        <v>10.994</v>
      </c>
      <c r="H9509" s="9">
        <f t="shared" si="296"/>
        <v>11.935766666666666</v>
      </c>
      <c r="I9509" s="8">
        <v>9.4220100000000002</v>
      </c>
      <c r="J9509" s="9">
        <v>6.9202700000000004</v>
      </c>
      <c r="K9509" s="9">
        <v>8.2311300000000003</v>
      </c>
      <c r="L9509" s="10">
        <f t="shared" si="297"/>
        <v>8.191136666666667</v>
      </c>
      <c r="M9509" s="11" t="s">
        <v>23930</v>
      </c>
      <c r="N9509" s="1" t="s">
        <v>23931</v>
      </c>
    </row>
    <row r="9510" spans="1:14" x14ac:dyDescent="0.2">
      <c r="A9510" s="4" t="s">
        <v>9513</v>
      </c>
      <c r="B9510" s="11" t="s">
        <v>6</v>
      </c>
      <c r="C9510" s="13">
        <v>21192693</v>
      </c>
      <c r="D9510" s="6">
        <v>21192936</v>
      </c>
      <c r="E9510" s="9">
        <v>3.2463199999999999</v>
      </c>
      <c r="F9510" s="9">
        <v>3.2264300000000001</v>
      </c>
      <c r="G9510" s="9">
        <v>4.01851</v>
      </c>
      <c r="H9510" s="9">
        <f t="shared" si="296"/>
        <v>3.4970866666666667</v>
      </c>
      <c r="I9510" s="8">
        <v>3.2352699999999999</v>
      </c>
      <c r="J9510" s="9">
        <v>3.95444</v>
      </c>
      <c r="K9510" s="9">
        <v>2.25692</v>
      </c>
      <c r="L9510" s="10">
        <f t="shared" si="297"/>
        <v>3.1488766666666663</v>
      </c>
      <c r="M9510" s="11" t="s">
        <v>23932</v>
      </c>
      <c r="N9510" s="1" t="s">
        <v>23933</v>
      </c>
    </row>
    <row r="9511" spans="1:14" x14ac:dyDescent="0.2">
      <c r="A9511" s="4" t="s">
        <v>9514</v>
      </c>
      <c r="B9511" s="11" t="s">
        <v>6</v>
      </c>
      <c r="C9511" s="13">
        <v>21194556</v>
      </c>
      <c r="D9511" s="6">
        <v>21195546</v>
      </c>
      <c r="E9511" s="9">
        <v>16.443300000000001</v>
      </c>
      <c r="F9511" s="9">
        <v>17.852900000000002</v>
      </c>
      <c r="G9511" s="9">
        <v>17.438800000000001</v>
      </c>
      <c r="H9511" s="9">
        <f t="shared" si="296"/>
        <v>17.245000000000001</v>
      </c>
      <c r="I9511" s="8">
        <v>11.9194</v>
      </c>
      <c r="J9511" s="9">
        <v>11.401999999999999</v>
      </c>
      <c r="K9511" s="9">
        <v>10.8863</v>
      </c>
      <c r="L9511" s="10">
        <f t="shared" si="297"/>
        <v>11.402566666666665</v>
      </c>
      <c r="M9511" s="11" t="s">
        <v>23934</v>
      </c>
      <c r="N9511" s="1" t="s">
        <v>23935</v>
      </c>
    </row>
    <row r="9512" spans="1:14" x14ac:dyDescent="0.2">
      <c r="A9512" s="4" t="s">
        <v>9515</v>
      </c>
      <c r="B9512" s="11" t="s">
        <v>6</v>
      </c>
      <c r="C9512" s="13">
        <v>21202083</v>
      </c>
      <c r="D9512" s="6">
        <v>21202284</v>
      </c>
      <c r="E9512" s="9">
        <v>0.84686600000000001</v>
      </c>
      <c r="F9512" s="9">
        <v>0.57358799999999999</v>
      </c>
      <c r="G9512" s="9">
        <v>1.13731</v>
      </c>
      <c r="H9512" s="9">
        <f t="shared" si="296"/>
        <v>0.8525879999999999</v>
      </c>
      <c r="I9512" s="8">
        <v>1.1351800000000001</v>
      </c>
      <c r="J9512" s="9">
        <v>1.12043</v>
      </c>
      <c r="K9512" s="9">
        <v>0.99570199999999998</v>
      </c>
      <c r="L9512" s="10">
        <f t="shared" si="297"/>
        <v>1.0837706666666667</v>
      </c>
      <c r="M9512" s="11" t="s">
        <v>23936</v>
      </c>
      <c r="N9512" s="1" t="s">
        <v>23937</v>
      </c>
    </row>
    <row r="9513" spans="1:14" x14ac:dyDescent="0.2">
      <c r="A9513" s="4" t="s">
        <v>9516</v>
      </c>
      <c r="B9513" s="11" t="s">
        <v>6</v>
      </c>
      <c r="C9513" s="13">
        <v>21220065</v>
      </c>
      <c r="D9513" s="6">
        <v>21220314</v>
      </c>
      <c r="E9513" s="9">
        <v>1.7643</v>
      </c>
      <c r="F9513" s="9">
        <v>1.21888</v>
      </c>
      <c r="G9513" s="9">
        <v>1.7438800000000001</v>
      </c>
      <c r="H9513" s="9">
        <f t="shared" si="296"/>
        <v>1.5756866666666667</v>
      </c>
      <c r="I9513" s="8">
        <v>1.0784199999999999</v>
      </c>
      <c r="J9513" s="9">
        <v>0.59316599999999997</v>
      </c>
      <c r="K9513" s="9">
        <v>1.3275999999999999</v>
      </c>
      <c r="L9513" s="10">
        <f t="shared" si="297"/>
        <v>0.9997286666666666</v>
      </c>
      <c r="M9513" s="11" t="s">
        <v>23938</v>
      </c>
      <c r="N9513" s="1" t="s">
        <v>23939</v>
      </c>
    </row>
    <row r="9514" spans="1:14" x14ac:dyDescent="0.2">
      <c r="A9514" s="4" t="s">
        <v>9517</v>
      </c>
      <c r="B9514" s="11" t="s">
        <v>6</v>
      </c>
      <c r="C9514" s="13">
        <v>21221863</v>
      </c>
      <c r="D9514" s="6">
        <v>21222153</v>
      </c>
      <c r="E9514" s="9">
        <v>1.4820199999999999</v>
      </c>
      <c r="F9514" s="9">
        <v>1.9358599999999999</v>
      </c>
      <c r="G9514" s="9">
        <v>1.5922400000000001</v>
      </c>
      <c r="H9514" s="9">
        <f t="shared" si="296"/>
        <v>1.67004</v>
      </c>
      <c r="I9514" s="8">
        <v>0.96490500000000001</v>
      </c>
      <c r="J9514" s="9">
        <v>1.25224</v>
      </c>
      <c r="K9514" s="9">
        <v>1.5931200000000001</v>
      </c>
      <c r="L9514" s="10">
        <f t="shared" si="297"/>
        <v>1.2700883333333335</v>
      </c>
      <c r="M9514" s="11" t="s">
        <v>23940</v>
      </c>
      <c r="N9514" s="1" t="s">
        <v>23941</v>
      </c>
    </row>
    <row r="9515" spans="1:14" x14ac:dyDescent="0.2">
      <c r="A9515" s="4" t="s">
        <v>9518</v>
      </c>
      <c r="B9515" s="11" t="s">
        <v>6</v>
      </c>
      <c r="C9515" s="13">
        <v>21237130</v>
      </c>
      <c r="D9515" s="6">
        <v>21238112</v>
      </c>
      <c r="E9515" s="9">
        <v>6.8455000000000004</v>
      </c>
      <c r="F9515" s="9">
        <v>5.3773900000000001</v>
      </c>
      <c r="G9515" s="9">
        <v>5.4591099999999999</v>
      </c>
      <c r="H9515" s="9">
        <f t="shared" si="296"/>
        <v>5.8939999999999992</v>
      </c>
      <c r="I9515" s="8">
        <v>1.92981</v>
      </c>
      <c r="J9515" s="9">
        <v>1.58178</v>
      </c>
      <c r="K9515" s="9">
        <v>1.9914000000000001</v>
      </c>
      <c r="L9515" s="10">
        <f t="shared" si="297"/>
        <v>1.8343300000000002</v>
      </c>
      <c r="M9515" s="11" t="s">
        <v>23942</v>
      </c>
      <c r="N9515" s="1" t="s">
        <v>23943</v>
      </c>
    </row>
    <row r="9516" spans="1:14" x14ac:dyDescent="0.2">
      <c r="A9516" s="4" t="s">
        <v>9519</v>
      </c>
      <c r="B9516" s="11" t="s">
        <v>6</v>
      </c>
      <c r="C9516" s="13">
        <v>21238375</v>
      </c>
      <c r="D9516" s="6">
        <v>21238968</v>
      </c>
      <c r="E9516" s="9">
        <v>3.52861</v>
      </c>
      <c r="F9516" s="9">
        <v>5.0906000000000002</v>
      </c>
      <c r="G9516" s="9">
        <v>6.2931400000000002</v>
      </c>
      <c r="H9516" s="9">
        <f t="shared" si="296"/>
        <v>4.9707833333333333</v>
      </c>
      <c r="I9516" s="8">
        <v>1.0784199999999999</v>
      </c>
      <c r="J9516" s="9">
        <v>1.7135899999999999</v>
      </c>
      <c r="K9516" s="9">
        <v>0.99570199999999998</v>
      </c>
      <c r="L9516" s="10">
        <f t="shared" si="297"/>
        <v>1.2625706666666667</v>
      </c>
      <c r="M9516" s="11" t="s">
        <v>23942</v>
      </c>
      <c r="N9516" s="1" t="s">
        <v>23943</v>
      </c>
    </row>
    <row r="9517" spans="1:14" x14ac:dyDescent="0.2">
      <c r="A9517" s="4" t="s">
        <v>9520</v>
      </c>
      <c r="B9517" s="11" t="s">
        <v>6</v>
      </c>
      <c r="C9517" s="13">
        <v>21245693</v>
      </c>
      <c r="D9517" s="6">
        <v>21246530</v>
      </c>
      <c r="E9517" s="9">
        <v>7.5512199999999998</v>
      </c>
      <c r="F9517" s="9">
        <v>8.8906200000000002</v>
      </c>
      <c r="G9517" s="9">
        <v>7.9611999999999998</v>
      </c>
      <c r="H9517" s="9">
        <f t="shared" si="296"/>
        <v>8.1343466666666657</v>
      </c>
      <c r="I9517" s="8">
        <v>6.2435</v>
      </c>
      <c r="J9517" s="9">
        <v>4.8112399999999997</v>
      </c>
      <c r="K9517" s="9">
        <v>5.7750700000000004</v>
      </c>
      <c r="L9517" s="10">
        <f t="shared" si="297"/>
        <v>5.6099366666666661</v>
      </c>
      <c r="M9517" s="11" t="s">
        <v>23944</v>
      </c>
      <c r="N9517" s="1" t="s">
        <v>23945</v>
      </c>
    </row>
    <row r="9518" spans="1:14" x14ac:dyDescent="0.2">
      <c r="A9518" s="4" t="s">
        <v>9521</v>
      </c>
      <c r="B9518" s="11" t="s">
        <v>6</v>
      </c>
      <c r="C9518" s="13">
        <v>21247902</v>
      </c>
      <c r="D9518" s="6">
        <v>21250058</v>
      </c>
      <c r="E9518" s="9">
        <v>20.748200000000001</v>
      </c>
      <c r="F9518" s="9">
        <v>23.660499999999999</v>
      </c>
      <c r="G9518" s="9">
        <v>24.0352</v>
      </c>
      <c r="H9518" s="9">
        <f t="shared" si="296"/>
        <v>22.814633333333333</v>
      </c>
      <c r="I9518" s="8">
        <v>15.552</v>
      </c>
      <c r="J9518" s="9">
        <v>14.961</v>
      </c>
      <c r="K9518" s="9">
        <v>12.944100000000001</v>
      </c>
      <c r="L9518" s="10">
        <f t="shared" si="297"/>
        <v>14.4857</v>
      </c>
      <c r="M9518" s="11" t="s">
        <v>23946</v>
      </c>
      <c r="N9518" s="1" t="s">
        <v>23947</v>
      </c>
    </row>
    <row r="9519" spans="1:14" x14ac:dyDescent="0.2">
      <c r="A9519" s="4" t="s">
        <v>9522</v>
      </c>
      <c r="B9519" s="11" t="s">
        <v>6</v>
      </c>
      <c r="C9519" s="13">
        <v>21258074</v>
      </c>
      <c r="D9519" s="6">
        <v>21258792</v>
      </c>
      <c r="E9519" s="9">
        <v>8.6098099999999995</v>
      </c>
      <c r="F9519" s="9">
        <v>7.1698500000000003</v>
      </c>
      <c r="G9519" s="9">
        <v>10.994</v>
      </c>
      <c r="H9519" s="9">
        <f t="shared" si="296"/>
        <v>8.9245533333333338</v>
      </c>
      <c r="I9519" s="8">
        <v>5.1650799999999997</v>
      </c>
      <c r="J9519" s="9">
        <v>5.9316599999999999</v>
      </c>
      <c r="K9519" s="9">
        <v>6.3061100000000003</v>
      </c>
      <c r="L9519" s="10">
        <f t="shared" si="297"/>
        <v>5.8009500000000003</v>
      </c>
      <c r="M9519" s="11" t="s">
        <v>23948</v>
      </c>
      <c r="N9519" s="1" t="s">
        <v>14327</v>
      </c>
    </row>
    <row r="9520" spans="1:14" x14ac:dyDescent="0.2">
      <c r="A9520" s="4" t="s">
        <v>9523</v>
      </c>
      <c r="B9520" s="11" t="s">
        <v>6</v>
      </c>
      <c r="C9520" s="13">
        <v>21263549</v>
      </c>
      <c r="D9520" s="6">
        <v>21265208</v>
      </c>
      <c r="E9520" s="9">
        <v>22.936</v>
      </c>
      <c r="F9520" s="9">
        <v>21.939800000000002</v>
      </c>
      <c r="G9520" s="9">
        <v>22.518799999999999</v>
      </c>
      <c r="H9520" s="9">
        <f t="shared" si="296"/>
        <v>22.464866666666666</v>
      </c>
      <c r="I9520" s="8">
        <v>14.5871</v>
      </c>
      <c r="J9520" s="9">
        <v>13.9724</v>
      </c>
      <c r="K9520" s="9">
        <v>15.068300000000001</v>
      </c>
      <c r="L9520" s="10">
        <f t="shared" si="297"/>
        <v>14.5426</v>
      </c>
      <c r="M9520" s="11" t="s">
        <v>23949</v>
      </c>
      <c r="N9520" s="1" t="s">
        <v>23950</v>
      </c>
    </row>
    <row r="9521" spans="1:14" x14ac:dyDescent="0.2">
      <c r="A9521" s="4" t="s">
        <v>9524</v>
      </c>
      <c r="B9521" s="11" t="s">
        <v>6</v>
      </c>
      <c r="C9521" s="13">
        <v>21272971</v>
      </c>
      <c r="D9521" s="6">
        <v>21274656</v>
      </c>
      <c r="E9521" s="9">
        <v>24.8414</v>
      </c>
      <c r="F9521" s="9">
        <v>23.660499999999999</v>
      </c>
      <c r="G9521" s="9">
        <v>27.447199999999999</v>
      </c>
      <c r="H9521" s="9">
        <f t="shared" si="296"/>
        <v>25.316366666666667</v>
      </c>
      <c r="I9521" s="8">
        <v>14.246499999999999</v>
      </c>
      <c r="J9521" s="9">
        <v>13.906499999999999</v>
      </c>
      <c r="K9521" s="9">
        <v>15.5329</v>
      </c>
      <c r="L9521" s="10">
        <f t="shared" si="297"/>
        <v>14.561966666666665</v>
      </c>
      <c r="M9521" s="11" t="s">
        <v>23951</v>
      </c>
      <c r="N9521" s="1" t="s">
        <v>23952</v>
      </c>
    </row>
    <row r="9522" spans="1:14" x14ac:dyDescent="0.2">
      <c r="A9522" s="4" t="s">
        <v>9525</v>
      </c>
      <c r="B9522" s="11" t="s">
        <v>6</v>
      </c>
      <c r="C9522" s="13">
        <v>21279660</v>
      </c>
      <c r="D9522" s="6">
        <v>21280940</v>
      </c>
      <c r="E9522" s="9">
        <v>5.7869200000000003</v>
      </c>
      <c r="F9522" s="9">
        <v>7.9585400000000002</v>
      </c>
      <c r="G9522" s="9">
        <v>5.9898600000000002</v>
      </c>
      <c r="H9522" s="9">
        <f t="shared" si="296"/>
        <v>6.5784400000000005</v>
      </c>
      <c r="I9522" s="8">
        <v>4.76776</v>
      </c>
      <c r="J9522" s="9">
        <v>4.5476099999999997</v>
      </c>
      <c r="K9522" s="9">
        <v>3.3853900000000001</v>
      </c>
      <c r="L9522" s="10">
        <f t="shared" si="297"/>
        <v>4.2335866666666666</v>
      </c>
      <c r="M9522" s="11" t="s">
        <v>23953</v>
      </c>
      <c r="N9522" s="1" t="s">
        <v>23954</v>
      </c>
    </row>
    <row r="9523" spans="1:14" x14ac:dyDescent="0.2">
      <c r="A9523" s="4" t="s">
        <v>9526</v>
      </c>
      <c r="B9523" s="11" t="s">
        <v>6</v>
      </c>
      <c r="C9523" s="13">
        <v>21292438</v>
      </c>
      <c r="D9523" s="6">
        <v>21293940</v>
      </c>
      <c r="E9523" s="9">
        <v>26.111699999999999</v>
      </c>
      <c r="F9523" s="9">
        <v>26.671900000000001</v>
      </c>
      <c r="G9523" s="9">
        <v>26.764800000000001</v>
      </c>
      <c r="H9523" s="9">
        <f t="shared" si="296"/>
        <v>26.516133333333332</v>
      </c>
      <c r="I9523" s="8">
        <v>16.971</v>
      </c>
      <c r="J9523" s="9">
        <v>17.729099999999999</v>
      </c>
      <c r="K9523" s="9">
        <v>17.789899999999999</v>
      </c>
      <c r="L9523" s="10">
        <f t="shared" si="297"/>
        <v>17.496666666666666</v>
      </c>
      <c r="M9523" s="11" t="s">
        <v>23955</v>
      </c>
      <c r="N9523" s="1" t="s">
        <v>23956</v>
      </c>
    </row>
    <row r="9524" spans="1:14" x14ac:dyDescent="0.2">
      <c r="A9524" s="4" t="s">
        <v>9527</v>
      </c>
      <c r="B9524" s="11" t="s">
        <v>6</v>
      </c>
      <c r="C9524" s="13">
        <v>21298939</v>
      </c>
      <c r="D9524" s="6">
        <v>21299308</v>
      </c>
      <c r="E9524" s="9">
        <v>1.7643</v>
      </c>
      <c r="F9524" s="9">
        <v>2.15096</v>
      </c>
      <c r="G9524" s="9">
        <v>1.8955200000000001</v>
      </c>
      <c r="H9524" s="9">
        <f t="shared" si="296"/>
        <v>1.9369266666666667</v>
      </c>
      <c r="I9524" s="8">
        <v>2.4973999999999998</v>
      </c>
      <c r="J9524" s="9">
        <v>1.4499599999999999</v>
      </c>
      <c r="K9524" s="9">
        <v>0.53104099999999999</v>
      </c>
      <c r="L9524" s="10">
        <f t="shared" si="297"/>
        <v>1.4928003333333333</v>
      </c>
      <c r="M9524" s="11" t="s">
        <v>23957</v>
      </c>
      <c r="N9524" s="1" t="s">
        <v>23958</v>
      </c>
    </row>
    <row r="9525" spans="1:14" x14ac:dyDescent="0.2">
      <c r="A9525" s="4" t="s">
        <v>9528</v>
      </c>
      <c r="B9525" s="11" t="s">
        <v>6</v>
      </c>
      <c r="C9525" s="13">
        <v>21301560</v>
      </c>
      <c r="D9525" s="6">
        <v>21302756</v>
      </c>
      <c r="E9525" s="9">
        <v>13.2676</v>
      </c>
      <c r="F9525" s="9">
        <v>12.045400000000001</v>
      </c>
      <c r="G9525" s="9">
        <v>15.164199999999999</v>
      </c>
      <c r="H9525" s="9">
        <f t="shared" si="296"/>
        <v>13.492400000000002</v>
      </c>
      <c r="I9525" s="8">
        <v>6.4705399999999997</v>
      </c>
      <c r="J9525" s="9">
        <v>6.45892</v>
      </c>
      <c r="K9525" s="9">
        <v>9.1604600000000005</v>
      </c>
      <c r="L9525" s="10">
        <f t="shared" si="297"/>
        <v>7.3633066666666664</v>
      </c>
      <c r="M9525" s="11" t="s">
        <v>23959</v>
      </c>
      <c r="N9525" s="1" t="s">
        <v>23960</v>
      </c>
    </row>
    <row r="9526" spans="1:14" x14ac:dyDescent="0.2">
      <c r="A9526" s="4" t="s">
        <v>9529</v>
      </c>
      <c r="B9526" s="11" t="s">
        <v>6</v>
      </c>
      <c r="C9526" s="13">
        <v>21336635</v>
      </c>
      <c r="D9526" s="6">
        <v>21336896</v>
      </c>
      <c r="E9526" s="9">
        <v>2.68174</v>
      </c>
      <c r="F9526" s="9">
        <v>2.2943500000000001</v>
      </c>
      <c r="G9526" s="9">
        <v>1.5164200000000001</v>
      </c>
      <c r="H9526" s="9">
        <f t="shared" si="296"/>
        <v>2.1641699999999999</v>
      </c>
      <c r="I9526" s="8">
        <v>0.79462699999999997</v>
      </c>
      <c r="J9526" s="9">
        <v>1.12043</v>
      </c>
      <c r="K9526" s="9">
        <v>1.52674</v>
      </c>
      <c r="L9526" s="10">
        <f t="shared" si="297"/>
        <v>1.1472656666666667</v>
      </c>
      <c r="M9526" s="11" t="s">
        <v>23961</v>
      </c>
      <c r="N9526" s="1" t="s">
        <v>23962</v>
      </c>
    </row>
    <row r="9527" spans="1:14" x14ac:dyDescent="0.2">
      <c r="A9527" s="4" t="s">
        <v>9530</v>
      </c>
      <c r="B9527" s="11" t="s">
        <v>6</v>
      </c>
      <c r="C9527" s="13">
        <v>21346500</v>
      </c>
      <c r="D9527" s="6">
        <v>21347608</v>
      </c>
      <c r="E9527" s="9">
        <v>17.7136</v>
      </c>
      <c r="F9527" s="9">
        <v>17.064299999999999</v>
      </c>
      <c r="G9527" s="9">
        <v>14.7851</v>
      </c>
      <c r="H9527" s="9">
        <f t="shared" si="296"/>
        <v>16.521000000000001</v>
      </c>
      <c r="I9527" s="8">
        <v>11.578900000000001</v>
      </c>
      <c r="J9527" s="9">
        <v>12.390599999999999</v>
      </c>
      <c r="K9527" s="9">
        <v>10.8863</v>
      </c>
      <c r="L9527" s="10">
        <f t="shared" si="297"/>
        <v>11.618600000000001</v>
      </c>
      <c r="M9527" s="11" t="s">
        <v>23963</v>
      </c>
      <c r="N9527" s="1" t="s">
        <v>23964</v>
      </c>
    </row>
    <row r="9528" spans="1:14" x14ac:dyDescent="0.2">
      <c r="A9528" s="4" t="s">
        <v>9531</v>
      </c>
      <c r="B9528" s="11" t="s">
        <v>6</v>
      </c>
      <c r="C9528" s="13">
        <v>21348440</v>
      </c>
      <c r="D9528" s="6">
        <v>21349812</v>
      </c>
      <c r="E9528" s="9">
        <v>29.428599999999999</v>
      </c>
      <c r="F9528" s="9">
        <v>31.977499999999999</v>
      </c>
      <c r="G9528" s="9">
        <v>29.494399999999999</v>
      </c>
      <c r="H9528" s="9">
        <f t="shared" si="296"/>
        <v>30.300166666666666</v>
      </c>
      <c r="I9528" s="8">
        <v>19.808900000000001</v>
      </c>
      <c r="J9528" s="9">
        <v>18.651800000000001</v>
      </c>
      <c r="K9528" s="9">
        <v>20.511500000000002</v>
      </c>
      <c r="L9528" s="10">
        <f t="shared" si="297"/>
        <v>19.657399999999999</v>
      </c>
      <c r="M9528" s="11" t="s">
        <v>23965</v>
      </c>
      <c r="N9528" s="1" t="s">
        <v>23966</v>
      </c>
    </row>
    <row r="9529" spans="1:14" x14ac:dyDescent="0.2">
      <c r="A9529" s="4" t="s">
        <v>9532</v>
      </c>
      <c r="B9529" s="11" t="s">
        <v>6</v>
      </c>
      <c r="C9529" s="13">
        <v>21363062</v>
      </c>
      <c r="D9529" s="6">
        <v>21364446</v>
      </c>
      <c r="E9529" s="9">
        <v>6.4220699999999997</v>
      </c>
      <c r="F9529" s="9">
        <v>8.2453299999999992</v>
      </c>
      <c r="G9529" s="9">
        <v>7.4304500000000004</v>
      </c>
      <c r="H9529" s="9">
        <f t="shared" si="296"/>
        <v>7.3659500000000007</v>
      </c>
      <c r="I9529" s="8">
        <v>7.2084000000000001</v>
      </c>
      <c r="J9529" s="9">
        <v>8.5679599999999994</v>
      </c>
      <c r="K9529" s="9">
        <v>6.1069699999999996</v>
      </c>
      <c r="L9529" s="10">
        <f t="shared" si="297"/>
        <v>7.2944433333333336</v>
      </c>
      <c r="M9529" s="11" t="s">
        <v>23967</v>
      </c>
      <c r="N9529" s="1" t="s">
        <v>23968</v>
      </c>
    </row>
    <row r="9530" spans="1:14" x14ac:dyDescent="0.2">
      <c r="A9530" s="4" t="s">
        <v>9533</v>
      </c>
      <c r="B9530" s="11" t="s">
        <v>6</v>
      </c>
      <c r="C9530" s="13">
        <v>21366593</v>
      </c>
      <c r="D9530" s="6">
        <v>21366874</v>
      </c>
      <c r="E9530" s="9">
        <v>1.34087</v>
      </c>
      <c r="F9530" s="9">
        <v>2.15096</v>
      </c>
      <c r="G9530" s="9">
        <v>2.8812000000000002</v>
      </c>
      <c r="H9530" s="9">
        <f t="shared" si="296"/>
        <v>2.1243433333333335</v>
      </c>
      <c r="I9530" s="8">
        <v>2.2703600000000002</v>
      </c>
      <c r="J9530" s="9">
        <v>2.5703900000000002</v>
      </c>
      <c r="K9530" s="9">
        <v>1.7258800000000001</v>
      </c>
      <c r="L9530" s="10">
        <f t="shared" si="297"/>
        <v>2.1888766666666668</v>
      </c>
      <c r="M9530" s="11" t="s">
        <v>23969</v>
      </c>
      <c r="N9530" s="1" t="s">
        <v>23970</v>
      </c>
    </row>
    <row r="9531" spans="1:14" x14ac:dyDescent="0.2">
      <c r="A9531" s="4" t="s">
        <v>9534</v>
      </c>
      <c r="B9531" s="11" t="s">
        <v>6</v>
      </c>
      <c r="C9531" s="13">
        <v>21376926</v>
      </c>
      <c r="D9531" s="6">
        <v>21377300</v>
      </c>
      <c r="E9531" s="9">
        <v>5.5751999999999997</v>
      </c>
      <c r="F9531" s="9">
        <v>5.3773900000000001</v>
      </c>
      <c r="G9531" s="9">
        <v>7.3546300000000002</v>
      </c>
      <c r="H9531" s="9">
        <f t="shared" si="296"/>
        <v>6.102406666666667</v>
      </c>
      <c r="I9531" s="8">
        <v>4.8245199999999997</v>
      </c>
      <c r="J9531" s="9">
        <v>4.8771500000000003</v>
      </c>
      <c r="K9531" s="9">
        <v>4.44747</v>
      </c>
      <c r="L9531" s="10">
        <f t="shared" si="297"/>
        <v>4.71638</v>
      </c>
      <c r="M9531" s="11" t="s">
        <v>23971</v>
      </c>
      <c r="N9531" s="1" t="s">
        <v>23972</v>
      </c>
    </row>
    <row r="9532" spans="1:14" x14ac:dyDescent="0.2">
      <c r="A9532" s="4" t="s">
        <v>9535</v>
      </c>
      <c r="B9532" s="11" t="s">
        <v>6</v>
      </c>
      <c r="C9532" s="13">
        <v>21380251</v>
      </c>
      <c r="D9532" s="6">
        <v>21381924</v>
      </c>
      <c r="E9532" s="9">
        <v>20.889399999999998</v>
      </c>
      <c r="F9532" s="9">
        <v>29.0379</v>
      </c>
      <c r="G9532" s="9">
        <v>26.461500000000001</v>
      </c>
      <c r="H9532" s="9">
        <f t="shared" si="296"/>
        <v>25.462933333333336</v>
      </c>
      <c r="I9532" s="8">
        <v>18.6737</v>
      </c>
      <c r="J9532" s="9">
        <v>15.356400000000001</v>
      </c>
      <c r="K9532" s="9">
        <v>16.329499999999999</v>
      </c>
      <c r="L9532" s="10">
        <f t="shared" si="297"/>
        <v>16.786533333333335</v>
      </c>
      <c r="M9532" s="11" t="s">
        <v>23973</v>
      </c>
      <c r="N9532" s="1" t="s">
        <v>23968</v>
      </c>
    </row>
    <row r="9533" spans="1:14" x14ac:dyDescent="0.2">
      <c r="A9533" s="4" t="s">
        <v>9536</v>
      </c>
      <c r="B9533" s="11" t="s">
        <v>6</v>
      </c>
      <c r="C9533" s="13">
        <v>21387056</v>
      </c>
      <c r="D9533" s="6">
        <v>21387493</v>
      </c>
      <c r="E9533" s="9">
        <v>2.68174</v>
      </c>
      <c r="F9533" s="9">
        <v>2.5811500000000001</v>
      </c>
      <c r="G9533" s="9">
        <v>3.10866</v>
      </c>
      <c r="H9533" s="9">
        <f t="shared" si="296"/>
        <v>2.790516666666667</v>
      </c>
      <c r="I9533" s="8">
        <v>1.81629</v>
      </c>
      <c r="J9533" s="9">
        <v>2.3726699999999998</v>
      </c>
      <c r="K9533" s="9">
        <v>2.0577800000000002</v>
      </c>
      <c r="L9533" s="10">
        <f t="shared" si="297"/>
        <v>2.0822466666666668</v>
      </c>
      <c r="M9533" s="11" t="s">
        <v>23974</v>
      </c>
      <c r="N9533" s="1" t="s">
        <v>23975</v>
      </c>
    </row>
    <row r="9534" spans="1:14" x14ac:dyDescent="0.2">
      <c r="A9534" s="4" t="s">
        <v>9537</v>
      </c>
      <c r="B9534" s="11" t="s">
        <v>6</v>
      </c>
      <c r="C9534" s="13">
        <v>21388728</v>
      </c>
      <c r="D9534" s="6">
        <v>21389979</v>
      </c>
      <c r="E9534" s="9">
        <v>6.7749300000000003</v>
      </c>
      <c r="F9534" s="9">
        <v>6.6679599999999999</v>
      </c>
      <c r="G9534" s="9">
        <v>5.4591099999999999</v>
      </c>
      <c r="H9534" s="9">
        <f t="shared" si="296"/>
        <v>6.3006666666666673</v>
      </c>
      <c r="I9534" s="8">
        <v>6.4705399999999997</v>
      </c>
      <c r="J9534" s="9">
        <v>4.74533</v>
      </c>
      <c r="K9534" s="9">
        <v>5.4431700000000003</v>
      </c>
      <c r="L9534" s="10">
        <f t="shared" si="297"/>
        <v>5.5530133333333325</v>
      </c>
      <c r="M9534" s="11" t="s">
        <v>23976</v>
      </c>
      <c r="N9534" s="1" t="s">
        <v>23977</v>
      </c>
    </row>
    <row r="9535" spans="1:14" x14ac:dyDescent="0.2">
      <c r="A9535" s="4" t="s">
        <v>9538</v>
      </c>
      <c r="B9535" s="11" t="s">
        <v>6</v>
      </c>
      <c r="C9535" s="13">
        <v>21406593</v>
      </c>
      <c r="D9535" s="6">
        <v>21406955</v>
      </c>
      <c r="E9535" s="9">
        <v>2.61117</v>
      </c>
      <c r="F9535" s="9">
        <v>1.21888</v>
      </c>
      <c r="G9535" s="9">
        <v>1.5164200000000001</v>
      </c>
      <c r="H9535" s="9">
        <f t="shared" si="296"/>
        <v>1.7821566666666666</v>
      </c>
      <c r="I9535" s="8">
        <v>1.4757400000000001</v>
      </c>
      <c r="J9535" s="9">
        <v>1.58178</v>
      </c>
      <c r="K9535" s="9">
        <v>1.0620799999999999</v>
      </c>
      <c r="L9535" s="10">
        <f t="shared" si="297"/>
        <v>1.3732</v>
      </c>
      <c r="M9535" s="11" t="s">
        <v>23978</v>
      </c>
      <c r="N9535" s="1" t="s">
        <v>23979</v>
      </c>
    </row>
    <row r="9536" spans="1:14" x14ac:dyDescent="0.2">
      <c r="A9536" s="4" t="s">
        <v>9539</v>
      </c>
      <c r="B9536" s="11" t="s">
        <v>6</v>
      </c>
      <c r="C9536" s="13">
        <v>21410935</v>
      </c>
      <c r="D9536" s="6">
        <v>21411326</v>
      </c>
      <c r="E9536" s="9">
        <v>1.1291500000000001</v>
      </c>
      <c r="F9536" s="9">
        <v>1.43397</v>
      </c>
      <c r="G9536" s="9">
        <v>1.2131400000000001</v>
      </c>
      <c r="H9536" s="9">
        <f t="shared" si="296"/>
        <v>1.2587533333333334</v>
      </c>
      <c r="I9536" s="8">
        <v>1.64601</v>
      </c>
      <c r="J9536" s="9">
        <v>2.1749399999999999</v>
      </c>
      <c r="K9536" s="9">
        <v>1.92502</v>
      </c>
      <c r="L9536" s="10">
        <f t="shared" si="297"/>
        <v>1.9153233333333333</v>
      </c>
      <c r="M9536" s="11" t="s">
        <v>23978</v>
      </c>
      <c r="N9536" s="1" t="s">
        <v>23979</v>
      </c>
    </row>
    <row r="9537" spans="1:14" x14ac:dyDescent="0.2">
      <c r="A9537" s="4" t="s">
        <v>9540</v>
      </c>
      <c r="B9537" s="11" t="s">
        <v>6</v>
      </c>
      <c r="C9537" s="13">
        <v>21448802</v>
      </c>
      <c r="D9537" s="6">
        <v>21449411</v>
      </c>
      <c r="E9537" s="9">
        <v>1.6231599999999999</v>
      </c>
      <c r="F9537" s="9">
        <v>2.5811500000000001</v>
      </c>
      <c r="G9537" s="9">
        <v>2.80538</v>
      </c>
      <c r="H9537" s="9">
        <f t="shared" si="296"/>
        <v>2.3365633333333329</v>
      </c>
      <c r="I9537" s="8">
        <v>2.6109200000000001</v>
      </c>
      <c r="J9537" s="9">
        <v>4.4817</v>
      </c>
      <c r="K9537" s="9">
        <v>2.9871099999999999</v>
      </c>
      <c r="L9537" s="10">
        <f t="shared" si="297"/>
        <v>3.3599099999999997</v>
      </c>
      <c r="M9537" s="11" t="s">
        <v>23980</v>
      </c>
      <c r="N9537" s="1" t="s">
        <v>23981</v>
      </c>
    </row>
    <row r="9538" spans="1:14" x14ac:dyDescent="0.2">
      <c r="A9538" s="4" t="s">
        <v>9541</v>
      </c>
      <c r="B9538" s="11" t="s">
        <v>6</v>
      </c>
      <c r="C9538" s="13">
        <v>21452920</v>
      </c>
      <c r="D9538" s="6">
        <v>21453750</v>
      </c>
      <c r="E9538" s="9">
        <v>5.4340599999999997</v>
      </c>
      <c r="F9538" s="9">
        <v>6.7396599999999998</v>
      </c>
      <c r="G9538" s="9">
        <v>5.2316500000000001</v>
      </c>
      <c r="H9538" s="9">
        <f t="shared" si="296"/>
        <v>5.8017899999999996</v>
      </c>
      <c r="I9538" s="8">
        <v>4.3136900000000002</v>
      </c>
      <c r="J9538" s="9">
        <v>5.2066800000000004</v>
      </c>
      <c r="K9538" s="9">
        <v>5.1112700000000002</v>
      </c>
      <c r="L9538" s="10">
        <f t="shared" si="297"/>
        <v>4.8772133333333336</v>
      </c>
      <c r="M9538" s="11" t="s">
        <v>23982</v>
      </c>
      <c r="N9538" s="1" t="s">
        <v>23983</v>
      </c>
    </row>
    <row r="9539" spans="1:14" x14ac:dyDescent="0.2">
      <c r="A9539" s="4" t="s">
        <v>9542</v>
      </c>
      <c r="B9539" s="11" t="s">
        <v>6</v>
      </c>
      <c r="C9539" s="13">
        <v>21503690</v>
      </c>
      <c r="D9539" s="6">
        <v>21504168</v>
      </c>
      <c r="E9539" s="9">
        <v>3.1051799999999998</v>
      </c>
      <c r="F9539" s="9">
        <v>2.6528499999999999</v>
      </c>
      <c r="G9539" s="9">
        <v>2.5779100000000001</v>
      </c>
      <c r="H9539" s="9">
        <f t="shared" si="296"/>
        <v>2.7786466666666669</v>
      </c>
      <c r="I9539" s="8">
        <v>2.1000899999999998</v>
      </c>
      <c r="J9539" s="9">
        <v>1.7135899999999999</v>
      </c>
      <c r="K9539" s="9">
        <v>1.79226</v>
      </c>
      <c r="L9539" s="10">
        <f t="shared" si="297"/>
        <v>1.8686466666666666</v>
      </c>
      <c r="M9539" s="11" t="s">
        <v>23984</v>
      </c>
      <c r="N9539" s="1" t="s">
        <v>23985</v>
      </c>
    </row>
    <row r="9540" spans="1:14" x14ac:dyDescent="0.2">
      <c r="A9540" s="4" t="s">
        <v>9543</v>
      </c>
      <c r="B9540" s="11" t="s">
        <v>6</v>
      </c>
      <c r="C9540" s="13">
        <v>21505414</v>
      </c>
      <c r="D9540" s="6">
        <v>21505798</v>
      </c>
      <c r="E9540" s="9">
        <v>2.2583099999999998</v>
      </c>
      <c r="F9540" s="9">
        <v>2.5811500000000001</v>
      </c>
      <c r="G9540" s="9">
        <v>2.8812000000000002</v>
      </c>
      <c r="H9540" s="9">
        <f t="shared" si="296"/>
        <v>2.5735533333333334</v>
      </c>
      <c r="I9540" s="8">
        <v>2.0433300000000001</v>
      </c>
      <c r="J9540" s="9">
        <v>1.64768</v>
      </c>
      <c r="K9540" s="9">
        <v>1.52674</v>
      </c>
      <c r="L9540" s="10">
        <f t="shared" si="297"/>
        <v>1.7392500000000002</v>
      </c>
      <c r="M9540" s="11" t="s">
        <v>23984</v>
      </c>
      <c r="N9540" s="1" t="s">
        <v>23985</v>
      </c>
    </row>
    <row r="9541" spans="1:14" x14ac:dyDescent="0.2">
      <c r="A9541" s="4" t="s">
        <v>9544</v>
      </c>
      <c r="B9541" s="11" t="s">
        <v>6</v>
      </c>
      <c r="C9541" s="13">
        <v>21526171</v>
      </c>
      <c r="D9541" s="6">
        <v>21526644</v>
      </c>
      <c r="E9541" s="9">
        <v>3.3168899999999999</v>
      </c>
      <c r="F9541" s="9">
        <v>2.9396399999999998</v>
      </c>
      <c r="G9541" s="9">
        <v>2.7295500000000001</v>
      </c>
      <c r="H9541" s="9">
        <f t="shared" ref="H9541:H9604" si="298">AVERAGE(E9541:G9541)</f>
        <v>2.9953599999999998</v>
      </c>
      <c r="I9541" s="8">
        <v>1.8730500000000001</v>
      </c>
      <c r="J9541" s="9">
        <v>1.97722</v>
      </c>
      <c r="K9541" s="9">
        <v>1.1948399999999999</v>
      </c>
      <c r="L9541" s="10">
        <f t="shared" ref="L9541:L9604" si="299">AVERAGE(I9541:K9541)</f>
        <v>1.6817033333333333</v>
      </c>
      <c r="M9541" s="11" t="s">
        <v>23986</v>
      </c>
      <c r="N9541" s="1" t="s">
        <v>23987</v>
      </c>
    </row>
    <row r="9542" spans="1:14" x14ac:dyDescent="0.2">
      <c r="A9542" s="4" t="s">
        <v>9545</v>
      </c>
      <c r="B9542" s="11" t="s">
        <v>6</v>
      </c>
      <c r="C9542" s="13">
        <v>21527093</v>
      </c>
      <c r="D9542" s="6">
        <v>21527374</v>
      </c>
      <c r="E9542" s="9">
        <v>1.8348800000000001</v>
      </c>
      <c r="F9542" s="9">
        <v>1.29057</v>
      </c>
      <c r="G9542" s="9">
        <v>1.8955200000000001</v>
      </c>
      <c r="H9542" s="9">
        <f t="shared" si="298"/>
        <v>1.6736566666666668</v>
      </c>
      <c r="I9542" s="8">
        <v>0.85138599999999998</v>
      </c>
      <c r="J9542" s="9">
        <v>0.65907400000000005</v>
      </c>
      <c r="K9542" s="9">
        <v>1.3275999999999999</v>
      </c>
      <c r="L9542" s="10">
        <f t="shared" si="299"/>
        <v>0.94601999999999997</v>
      </c>
      <c r="M9542" s="11" t="s">
        <v>23986</v>
      </c>
      <c r="N9542" s="1" t="s">
        <v>23987</v>
      </c>
    </row>
    <row r="9543" spans="1:14" x14ac:dyDescent="0.2">
      <c r="A9543" s="4" t="s">
        <v>9546</v>
      </c>
      <c r="B9543" s="11" t="s">
        <v>6</v>
      </c>
      <c r="C9543" s="13">
        <v>21529032</v>
      </c>
      <c r="D9543" s="6">
        <v>21529397</v>
      </c>
      <c r="E9543" s="9">
        <v>1.8348800000000001</v>
      </c>
      <c r="F9543" s="9">
        <v>2.5811500000000001</v>
      </c>
      <c r="G9543" s="9">
        <v>2.80538</v>
      </c>
      <c r="H9543" s="9">
        <f t="shared" si="298"/>
        <v>2.4071366666666667</v>
      </c>
      <c r="I9543" s="8">
        <v>1.19194</v>
      </c>
      <c r="J9543" s="9">
        <v>0.98861100000000002</v>
      </c>
      <c r="K9543" s="9">
        <v>1.7258800000000001</v>
      </c>
      <c r="L9543" s="10">
        <f t="shared" si="299"/>
        <v>1.3021436666666666</v>
      </c>
      <c r="M9543" s="11" t="s">
        <v>23988</v>
      </c>
      <c r="N9543" s="1" t="s">
        <v>23989</v>
      </c>
    </row>
    <row r="9544" spans="1:14" x14ac:dyDescent="0.2">
      <c r="A9544" s="4" t="s">
        <v>9547</v>
      </c>
      <c r="B9544" s="11" t="s">
        <v>6</v>
      </c>
      <c r="C9544" s="13">
        <v>21573140</v>
      </c>
      <c r="D9544" s="6">
        <v>21574495</v>
      </c>
      <c r="E9544" s="9">
        <v>6.6337799999999998</v>
      </c>
      <c r="F9544" s="9">
        <v>7.4566499999999998</v>
      </c>
      <c r="G9544" s="9">
        <v>9.2501599999999993</v>
      </c>
      <c r="H9544" s="9">
        <f t="shared" si="298"/>
        <v>7.780196666666666</v>
      </c>
      <c r="I9544" s="8">
        <v>7.5489600000000001</v>
      </c>
      <c r="J9544" s="9">
        <v>6.3271100000000002</v>
      </c>
      <c r="K9544" s="9">
        <v>5.5759299999999996</v>
      </c>
      <c r="L9544" s="10">
        <f t="shared" si="299"/>
        <v>6.4839999999999991</v>
      </c>
      <c r="M9544" s="11" t="s">
        <v>23990</v>
      </c>
      <c r="N9544" s="1" t="s">
        <v>23991</v>
      </c>
    </row>
    <row r="9545" spans="1:14" x14ac:dyDescent="0.2">
      <c r="A9545" s="4" t="s">
        <v>9548</v>
      </c>
      <c r="B9545" s="11" t="s">
        <v>6</v>
      </c>
      <c r="C9545" s="13">
        <v>21587621</v>
      </c>
      <c r="D9545" s="6">
        <v>21588996</v>
      </c>
      <c r="E9545" s="9">
        <v>19.689599999999999</v>
      </c>
      <c r="F9545" s="9">
        <v>21.437899999999999</v>
      </c>
      <c r="G9545" s="9">
        <v>22.822099999999999</v>
      </c>
      <c r="H9545" s="9">
        <f t="shared" si="298"/>
        <v>21.316533333333332</v>
      </c>
      <c r="I9545" s="8">
        <v>20.036000000000001</v>
      </c>
      <c r="J9545" s="9">
        <v>23.594799999999999</v>
      </c>
      <c r="K9545" s="9">
        <v>19.582100000000001</v>
      </c>
      <c r="L9545" s="10">
        <f t="shared" si="299"/>
        <v>21.070966666666667</v>
      </c>
      <c r="M9545" s="11" t="s">
        <v>23992</v>
      </c>
      <c r="N9545" s="1" t="s">
        <v>23993</v>
      </c>
    </row>
    <row r="9546" spans="1:14" x14ac:dyDescent="0.2">
      <c r="A9546" s="4" t="s">
        <v>9549</v>
      </c>
      <c r="B9546" s="11" t="s">
        <v>6</v>
      </c>
      <c r="C9546" s="13">
        <v>21591344</v>
      </c>
      <c r="D9546" s="6">
        <v>21591573</v>
      </c>
      <c r="E9546" s="9">
        <v>4.5166199999999996</v>
      </c>
      <c r="F9546" s="9">
        <v>3.4415300000000002</v>
      </c>
      <c r="G9546" s="9">
        <v>4.3217999999999996</v>
      </c>
      <c r="H9546" s="9">
        <f t="shared" si="298"/>
        <v>4.0933166666666665</v>
      </c>
      <c r="I9546" s="8">
        <v>3.12175</v>
      </c>
      <c r="J9546" s="9">
        <v>2.5703900000000002</v>
      </c>
      <c r="K9546" s="9">
        <v>2.5888200000000001</v>
      </c>
      <c r="L9546" s="10">
        <f t="shared" si="299"/>
        <v>2.7603200000000001</v>
      </c>
      <c r="M9546" s="11" t="s">
        <v>23992</v>
      </c>
      <c r="N9546" s="1" t="s">
        <v>23993</v>
      </c>
    </row>
    <row r="9547" spans="1:14" x14ac:dyDescent="0.2">
      <c r="A9547" s="4" t="s">
        <v>9550</v>
      </c>
      <c r="B9547" s="11" t="s">
        <v>6</v>
      </c>
      <c r="C9547" s="13">
        <v>21592189</v>
      </c>
      <c r="D9547" s="6">
        <v>21593819</v>
      </c>
      <c r="E9547" s="9">
        <v>17.501899999999999</v>
      </c>
      <c r="F9547" s="9">
        <v>19.1435</v>
      </c>
      <c r="G9547" s="9">
        <v>21.078199999999999</v>
      </c>
      <c r="H9547" s="9">
        <f t="shared" si="298"/>
        <v>19.241199999999996</v>
      </c>
      <c r="I9547" s="8">
        <v>15.324999999999999</v>
      </c>
      <c r="J9547" s="9">
        <v>17.531400000000001</v>
      </c>
      <c r="K9547" s="9">
        <v>13.475199999999999</v>
      </c>
      <c r="L9547" s="10">
        <f t="shared" si="299"/>
        <v>15.443866666666667</v>
      </c>
      <c r="M9547" s="11" t="s">
        <v>23994</v>
      </c>
      <c r="N9547" s="1" t="s">
        <v>23995</v>
      </c>
    </row>
    <row r="9548" spans="1:14" x14ac:dyDescent="0.2">
      <c r="A9548" s="4" t="s">
        <v>9551</v>
      </c>
      <c r="B9548" s="11" t="s">
        <v>6</v>
      </c>
      <c r="C9548" s="13">
        <v>21604421</v>
      </c>
      <c r="D9548" s="6">
        <v>21606877</v>
      </c>
      <c r="E9548" s="9">
        <v>34.721499999999999</v>
      </c>
      <c r="F9548" s="9">
        <v>34.128500000000003</v>
      </c>
      <c r="G9548" s="9">
        <v>33.967799999999997</v>
      </c>
      <c r="H9548" s="9">
        <f t="shared" si="298"/>
        <v>34.272599999999997</v>
      </c>
      <c r="I9548" s="8">
        <v>21.1144</v>
      </c>
      <c r="J9548" s="9">
        <v>15.8178</v>
      </c>
      <c r="K9548" s="9">
        <v>21.241599999999998</v>
      </c>
      <c r="L9548" s="10">
        <f t="shared" si="299"/>
        <v>19.391266666666667</v>
      </c>
      <c r="M9548" s="11" t="s">
        <v>23996</v>
      </c>
      <c r="N9548" s="1" t="s">
        <v>23997</v>
      </c>
    </row>
    <row r="9549" spans="1:14" x14ac:dyDescent="0.2">
      <c r="A9549" s="4" t="s">
        <v>9552</v>
      </c>
      <c r="B9549" s="11" t="s">
        <v>6</v>
      </c>
      <c r="C9549" s="13">
        <v>21626139</v>
      </c>
      <c r="D9549" s="6">
        <v>21626549</v>
      </c>
      <c r="E9549" s="9">
        <v>2.2583099999999998</v>
      </c>
      <c r="F9549" s="9">
        <v>4.1585099999999997</v>
      </c>
      <c r="G9549" s="9">
        <v>3.9426899999999998</v>
      </c>
      <c r="H9549" s="9">
        <f t="shared" si="298"/>
        <v>3.4531700000000001</v>
      </c>
      <c r="I9549" s="8">
        <v>2.4406400000000001</v>
      </c>
      <c r="J9549" s="9">
        <v>2.50448</v>
      </c>
      <c r="K9549" s="9">
        <v>2.4560599999999999</v>
      </c>
      <c r="L9549" s="10">
        <f t="shared" si="299"/>
        <v>2.46706</v>
      </c>
      <c r="M9549" s="11" t="s">
        <v>23998</v>
      </c>
      <c r="N9549" s="1" t="s">
        <v>23999</v>
      </c>
    </row>
    <row r="9550" spans="1:14" x14ac:dyDescent="0.2">
      <c r="A9550" s="4" t="s">
        <v>9553</v>
      </c>
      <c r="B9550" s="11" t="s">
        <v>6</v>
      </c>
      <c r="C9550" s="13">
        <v>21627590</v>
      </c>
      <c r="D9550" s="6">
        <v>21628351</v>
      </c>
      <c r="E9550" s="9">
        <v>6.3514999999999997</v>
      </c>
      <c r="F9550" s="9">
        <v>5.0906000000000002</v>
      </c>
      <c r="G9550" s="9">
        <v>4.9283599999999996</v>
      </c>
      <c r="H9550" s="9">
        <f t="shared" si="298"/>
        <v>5.4568200000000004</v>
      </c>
      <c r="I9550" s="8">
        <v>2.95147</v>
      </c>
      <c r="J9550" s="9">
        <v>2.7021999999999999</v>
      </c>
      <c r="K9550" s="9">
        <v>2.7215799999999999</v>
      </c>
      <c r="L9550" s="10">
        <f t="shared" si="299"/>
        <v>2.79175</v>
      </c>
      <c r="M9550" s="11" t="s">
        <v>24000</v>
      </c>
      <c r="N9550" s="1" t="s">
        <v>24001</v>
      </c>
    </row>
    <row r="9551" spans="1:14" x14ac:dyDescent="0.2">
      <c r="A9551" s="4" t="s">
        <v>9554</v>
      </c>
      <c r="B9551" s="11" t="s">
        <v>6</v>
      </c>
      <c r="C9551" s="13">
        <v>21654502</v>
      </c>
      <c r="D9551" s="6">
        <v>21654958</v>
      </c>
      <c r="E9551" s="9">
        <v>4.0226100000000002</v>
      </c>
      <c r="F9551" s="9">
        <v>2.6528499999999999</v>
      </c>
      <c r="G9551" s="9">
        <v>3.10866</v>
      </c>
      <c r="H9551" s="9">
        <f t="shared" si="298"/>
        <v>3.2613733333333332</v>
      </c>
      <c r="I9551" s="8">
        <v>2.8379500000000002</v>
      </c>
      <c r="J9551" s="9">
        <v>3.22946</v>
      </c>
      <c r="K9551" s="9">
        <v>2.5888200000000001</v>
      </c>
      <c r="L9551" s="10">
        <f t="shared" si="299"/>
        <v>2.8854100000000003</v>
      </c>
      <c r="M9551" s="11" t="s">
        <v>24002</v>
      </c>
      <c r="N9551" s="1" t="s">
        <v>24003</v>
      </c>
    </row>
    <row r="9552" spans="1:14" x14ac:dyDescent="0.2">
      <c r="A9552" s="4" t="s">
        <v>9555</v>
      </c>
      <c r="B9552" s="11" t="s">
        <v>6</v>
      </c>
      <c r="C9552" s="13">
        <v>21656038</v>
      </c>
      <c r="D9552" s="6">
        <v>21656341</v>
      </c>
      <c r="E9552" s="9">
        <v>1.9760200000000001</v>
      </c>
      <c r="F9552" s="9">
        <v>2.5094500000000002</v>
      </c>
      <c r="G9552" s="9">
        <v>0.98567300000000002</v>
      </c>
      <c r="H9552" s="9">
        <f t="shared" si="298"/>
        <v>1.8237143333333334</v>
      </c>
      <c r="I9552" s="8">
        <v>2.2136</v>
      </c>
      <c r="J9552" s="9">
        <v>1.7795000000000001</v>
      </c>
      <c r="K9552" s="9">
        <v>1.9914000000000001</v>
      </c>
      <c r="L9552" s="10">
        <f t="shared" si="299"/>
        <v>1.9948333333333335</v>
      </c>
      <c r="M9552" s="11" t="s">
        <v>24002</v>
      </c>
      <c r="N9552" s="1" t="s">
        <v>24003</v>
      </c>
    </row>
    <row r="9553" spans="1:14" x14ac:dyDescent="0.2">
      <c r="A9553" s="4" t="s">
        <v>9556</v>
      </c>
      <c r="B9553" s="11" t="s">
        <v>6</v>
      </c>
      <c r="C9553" s="13">
        <v>21657414</v>
      </c>
      <c r="D9553" s="6">
        <v>21658614</v>
      </c>
      <c r="E9553" s="9">
        <v>8.3275199999999998</v>
      </c>
      <c r="F9553" s="9">
        <v>7.9585400000000002</v>
      </c>
      <c r="G9553" s="9">
        <v>7.9611999999999998</v>
      </c>
      <c r="H9553" s="9">
        <f t="shared" si="298"/>
        <v>8.082419999999999</v>
      </c>
      <c r="I9553" s="8">
        <v>6.8110900000000001</v>
      </c>
      <c r="J9553" s="9">
        <v>5.8657599999999999</v>
      </c>
      <c r="K9553" s="9">
        <v>5.4431700000000003</v>
      </c>
      <c r="L9553" s="10">
        <f t="shared" si="299"/>
        <v>6.0400066666666667</v>
      </c>
      <c r="M9553" s="11" t="s">
        <v>24004</v>
      </c>
      <c r="N9553" s="1" t="s">
        <v>24005</v>
      </c>
    </row>
    <row r="9554" spans="1:14" x14ac:dyDescent="0.2">
      <c r="A9554" s="4" t="s">
        <v>9557</v>
      </c>
      <c r="B9554" s="11" t="s">
        <v>6</v>
      </c>
      <c r="C9554" s="13">
        <v>21658987</v>
      </c>
      <c r="D9554" s="6">
        <v>21659355</v>
      </c>
      <c r="E9554" s="9">
        <v>3.6697500000000001</v>
      </c>
      <c r="F9554" s="9">
        <v>2.6528499999999999</v>
      </c>
      <c r="G9554" s="9">
        <v>1.7438800000000001</v>
      </c>
      <c r="H9554" s="9">
        <f t="shared" si="298"/>
        <v>2.6888266666666669</v>
      </c>
      <c r="I9554" s="8">
        <v>2.1568499999999999</v>
      </c>
      <c r="J9554" s="9">
        <v>2.4385699999999999</v>
      </c>
      <c r="K9554" s="9">
        <v>2.1241599999999998</v>
      </c>
      <c r="L9554" s="10">
        <f t="shared" si="299"/>
        <v>2.2398599999999997</v>
      </c>
      <c r="M9554" s="11" t="s">
        <v>24004</v>
      </c>
      <c r="N9554" s="1" t="s">
        <v>24005</v>
      </c>
    </row>
    <row r="9555" spans="1:14" x14ac:dyDescent="0.2">
      <c r="A9555" s="4" t="s">
        <v>9558</v>
      </c>
      <c r="B9555" s="11" t="s">
        <v>6</v>
      </c>
      <c r="C9555" s="13">
        <v>21719531</v>
      </c>
      <c r="D9555" s="6">
        <v>21722711</v>
      </c>
      <c r="E9555" s="9">
        <v>46.859900000000003</v>
      </c>
      <c r="F9555" s="9">
        <v>42.158700000000003</v>
      </c>
      <c r="G9555" s="9">
        <v>42.535600000000002</v>
      </c>
      <c r="H9555" s="9">
        <f t="shared" si="298"/>
        <v>43.851400000000005</v>
      </c>
      <c r="I9555" s="8">
        <v>29.401199999999999</v>
      </c>
      <c r="J9555" s="9">
        <v>24.847100000000001</v>
      </c>
      <c r="K9555" s="9">
        <v>27.7469</v>
      </c>
      <c r="L9555" s="10">
        <f t="shared" si="299"/>
        <v>27.331733333333332</v>
      </c>
      <c r="M9555" s="11" t="s">
        <v>24006</v>
      </c>
      <c r="N9555" s="1" t="s">
        <v>24007</v>
      </c>
    </row>
    <row r="9556" spans="1:14" x14ac:dyDescent="0.2">
      <c r="A9556" s="4" t="s">
        <v>9559</v>
      </c>
      <c r="B9556" s="11" t="s">
        <v>6</v>
      </c>
      <c r="C9556" s="13">
        <v>21736187</v>
      </c>
      <c r="D9556" s="6">
        <v>21736553</v>
      </c>
      <c r="E9556" s="9">
        <v>2.61117</v>
      </c>
      <c r="F9556" s="9">
        <v>2.15096</v>
      </c>
      <c r="G9556" s="9">
        <v>2.5779100000000001</v>
      </c>
      <c r="H9556" s="9">
        <f t="shared" si="298"/>
        <v>2.4466800000000002</v>
      </c>
      <c r="I9556" s="8">
        <v>1.36222</v>
      </c>
      <c r="J9556" s="9">
        <v>1.38405</v>
      </c>
      <c r="K9556" s="9">
        <v>1.8586400000000001</v>
      </c>
      <c r="L9556" s="10">
        <f t="shared" si="299"/>
        <v>1.5349700000000002</v>
      </c>
      <c r="M9556" s="11" t="s">
        <v>24008</v>
      </c>
      <c r="N9556" s="1" t="s">
        <v>24009</v>
      </c>
    </row>
    <row r="9557" spans="1:14" x14ac:dyDescent="0.2">
      <c r="A9557" s="4" t="s">
        <v>9560</v>
      </c>
      <c r="B9557" s="11" t="s">
        <v>6</v>
      </c>
      <c r="C9557" s="13">
        <v>21740589</v>
      </c>
      <c r="D9557" s="6">
        <v>21742090</v>
      </c>
      <c r="E9557" s="9">
        <v>14.043900000000001</v>
      </c>
      <c r="F9557" s="9">
        <v>13.120799999999999</v>
      </c>
      <c r="G9557" s="9">
        <v>15.5433</v>
      </c>
      <c r="H9557" s="9">
        <f t="shared" si="298"/>
        <v>14.235999999999999</v>
      </c>
      <c r="I9557" s="8">
        <v>7.7192400000000001</v>
      </c>
      <c r="J9557" s="9">
        <v>8.1066099999999999</v>
      </c>
      <c r="K9557" s="9">
        <v>9.6251200000000008</v>
      </c>
      <c r="L9557" s="10">
        <f t="shared" si="299"/>
        <v>8.4836566666666666</v>
      </c>
      <c r="M9557" s="11" t="s">
        <v>24010</v>
      </c>
      <c r="N9557" s="1" t="s">
        <v>24011</v>
      </c>
    </row>
    <row r="9558" spans="1:14" x14ac:dyDescent="0.2">
      <c r="A9558" s="4" t="s">
        <v>9561</v>
      </c>
      <c r="B9558" s="11" t="s">
        <v>6</v>
      </c>
      <c r="C9558" s="13">
        <v>21767635</v>
      </c>
      <c r="D9558" s="6">
        <v>21768297</v>
      </c>
      <c r="E9558" s="9">
        <v>2.75231</v>
      </c>
      <c r="F9558" s="9">
        <v>3.7283200000000001</v>
      </c>
      <c r="G9558" s="9">
        <v>3.4877600000000002</v>
      </c>
      <c r="H9558" s="9">
        <f t="shared" si="298"/>
        <v>3.3227966666666666</v>
      </c>
      <c r="I9558" s="8">
        <v>2.38388</v>
      </c>
      <c r="J9558" s="9">
        <v>1.84541</v>
      </c>
      <c r="K9558" s="9">
        <v>1.6595</v>
      </c>
      <c r="L9558" s="10">
        <f t="shared" si="299"/>
        <v>1.9629300000000001</v>
      </c>
      <c r="M9558" s="11" t="s">
        <v>24012</v>
      </c>
      <c r="N9558" s="1" t="s">
        <v>24013</v>
      </c>
    </row>
    <row r="9559" spans="1:14" x14ac:dyDescent="0.2">
      <c r="A9559" s="4" t="s">
        <v>9562</v>
      </c>
      <c r="B9559" s="11" t="s">
        <v>6</v>
      </c>
      <c r="C9559" s="13">
        <v>21773431</v>
      </c>
      <c r="D9559" s="6">
        <v>21773758</v>
      </c>
      <c r="E9559" s="9">
        <v>2.2583099999999998</v>
      </c>
      <c r="F9559" s="9">
        <v>2.2943500000000001</v>
      </c>
      <c r="G9559" s="9">
        <v>2.5779100000000001</v>
      </c>
      <c r="H9559" s="9">
        <f t="shared" si="298"/>
        <v>2.3768566666666664</v>
      </c>
      <c r="I9559" s="8">
        <v>1.75953</v>
      </c>
      <c r="J9559" s="9">
        <v>1.4499599999999999</v>
      </c>
      <c r="K9559" s="9">
        <v>1.7258800000000001</v>
      </c>
      <c r="L9559" s="10">
        <f t="shared" si="299"/>
        <v>1.6451233333333333</v>
      </c>
      <c r="M9559" s="11" t="s">
        <v>24014</v>
      </c>
      <c r="N9559" s="1" t="s">
        <v>24015</v>
      </c>
    </row>
    <row r="9560" spans="1:14" x14ac:dyDescent="0.2">
      <c r="A9560" s="4" t="s">
        <v>9563</v>
      </c>
      <c r="B9560" s="11" t="s">
        <v>6</v>
      </c>
      <c r="C9560" s="13">
        <v>21774016</v>
      </c>
      <c r="D9560" s="6">
        <v>21774991</v>
      </c>
      <c r="E9560" s="9">
        <v>5.6457699999999997</v>
      </c>
      <c r="F9560" s="9">
        <v>9.1774100000000001</v>
      </c>
      <c r="G9560" s="9">
        <v>8.1128400000000003</v>
      </c>
      <c r="H9560" s="9">
        <f t="shared" si="298"/>
        <v>7.64534</v>
      </c>
      <c r="I9560" s="8">
        <v>5.7894300000000003</v>
      </c>
      <c r="J9560" s="9">
        <v>6.8543700000000003</v>
      </c>
      <c r="K9560" s="9">
        <v>4.7129899999999996</v>
      </c>
      <c r="L9560" s="10">
        <f t="shared" si="299"/>
        <v>5.7855966666666667</v>
      </c>
      <c r="M9560" s="11" t="s">
        <v>24014</v>
      </c>
      <c r="N9560" s="1" t="s">
        <v>24015</v>
      </c>
    </row>
    <row r="9561" spans="1:14" x14ac:dyDescent="0.2">
      <c r="A9561" s="4" t="s">
        <v>9564</v>
      </c>
      <c r="B9561" s="11" t="s">
        <v>6</v>
      </c>
      <c r="C9561" s="13">
        <v>21777002</v>
      </c>
      <c r="D9561" s="6">
        <v>21778127</v>
      </c>
      <c r="E9561" s="9">
        <v>9.0332399999999993</v>
      </c>
      <c r="F9561" s="9">
        <v>11.973699999999999</v>
      </c>
      <c r="G9561" s="9">
        <v>10.0084</v>
      </c>
      <c r="H9561" s="9">
        <f t="shared" si="298"/>
        <v>10.338446666666668</v>
      </c>
      <c r="I9561" s="8">
        <v>6.3570200000000003</v>
      </c>
      <c r="J9561" s="9">
        <v>7.1839000000000004</v>
      </c>
      <c r="K9561" s="9">
        <v>7.8328499999999996</v>
      </c>
      <c r="L9561" s="10">
        <f t="shared" si="299"/>
        <v>7.1245900000000004</v>
      </c>
      <c r="M9561" s="11" t="s">
        <v>24016</v>
      </c>
      <c r="N9561" s="1" t="s">
        <v>24017</v>
      </c>
    </row>
    <row r="9562" spans="1:14" x14ac:dyDescent="0.2">
      <c r="A9562" s="4" t="s">
        <v>9565</v>
      </c>
      <c r="B9562" s="11" t="s">
        <v>6</v>
      </c>
      <c r="C9562" s="13">
        <v>21778933</v>
      </c>
      <c r="D9562" s="6">
        <v>21779427</v>
      </c>
      <c r="E9562" s="9">
        <v>5.3634899999999996</v>
      </c>
      <c r="F9562" s="9">
        <v>5.8075799999999997</v>
      </c>
      <c r="G9562" s="9">
        <v>5.7623899999999999</v>
      </c>
      <c r="H9562" s="9">
        <f t="shared" si="298"/>
        <v>5.6444866666666664</v>
      </c>
      <c r="I9562" s="8">
        <v>3.6325799999999999</v>
      </c>
      <c r="J9562" s="9">
        <v>4.0862600000000002</v>
      </c>
      <c r="K9562" s="9">
        <v>4.1819499999999996</v>
      </c>
      <c r="L9562" s="10">
        <f t="shared" si="299"/>
        <v>3.9669300000000001</v>
      </c>
      <c r="M9562" s="11" t="s">
        <v>24018</v>
      </c>
      <c r="N9562" s="1" t="s">
        <v>24019</v>
      </c>
    </row>
    <row r="9563" spans="1:14" x14ac:dyDescent="0.2">
      <c r="A9563" s="4" t="s">
        <v>9566</v>
      </c>
      <c r="B9563" s="11" t="s">
        <v>6</v>
      </c>
      <c r="C9563" s="13">
        <v>21786093</v>
      </c>
      <c r="D9563" s="6">
        <v>21787804</v>
      </c>
      <c r="E9563" s="9">
        <v>19.1251</v>
      </c>
      <c r="F9563" s="9">
        <v>20.6492</v>
      </c>
      <c r="G9563" s="9">
        <v>23.277000000000001</v>
      </c>
      <c r="H9563" s="9">
        <f t="shared" si="298"/>
        <v>21.017099999999999</v>
      </c>
      <c r="I9563" s="8">
        <v>10.6707</v>
      </c>
      <c r="J9563" s="9">
        <v>13.5769</v>
      </c>
      <c r="K9563" s="9">
        <v>12.014799999999999</v>
      </c>
      <c r="L9563" s="10">
        <f t="shared" si="299"/>
        <v>12.087466666666666</v>
      </c>
      <c r="M9563" s="11" t="s">
        <v>24020</v>
      </c>
      <c r="N9563" s="1" t="s">
        <v>24021</v>
      </c>
    </row>
    <row r="9564" spans="1:14" x14ac:dyDescent="0.2">
      <c r="A9564" s="4" t="s">
        <v>9567</v>
      </c>
      <c r="B9564" s="11" t="s">
        <v>6</v>
      </c>
      <c r="C9564" s="13">
        <v>21788032</v>
      </c>
      <c r="D9564" s="6">
        <v>21789492</v>
      </c>
      <c r="E9564" s="9">
        <v>19.054500000000001</v>
      </c>
      <c r="F9564" s="9">
        <v>22.369900000000001</v>
      </c>
      <c r="G9564" s="9">
        <v>23.8078</v>
      </c>
      <c r="H9564" s="9">
        <f t="shared" si="298"/>
        <v>21.744066666666669</v>
      </c>
      <c r="I9564" s="8">
        <v>14.984400000000001</v>
      </c>
      <c r="J9564" s="9">
        <v>14.6973</v>
      </c>
      <c r="K9564" s="9">
        <v>16.6614</v>
      </c>
      <c r="L9564" s="10">
        <f t="shared" si="299"/>
        <v>15.447699999999999</v>
      </c>
      <c r="M9564" s="11" t="s">
        <v>24020</v>
      </c>
      <c r="N9564" s="1" t="s">
        <v>24021</v>
      </c>
    </row>
    <row r="9565" spans="1:14" x14ac:dyDescent="0.2">
      <c r="A9565" s="4" t="s">
        <v>9568</v>
      </c>
      <c r="B9565" s="11" t="s">
        <v>6</v>
      </c>
      <c r="C9565" s="13">
        <v>21800081</v>
      </c>
      <c r="D9565" s="6">
        <v>21800380</v>
      </c>
      <c r="E9565" s="9">
        <v>2.1171700000000002</v>
      </c>
      <c r="F9565" s="9">
        <v>1.7924599999999999</v>
      </c>
      <c r="G9565" s="9">
        <v>2.4262700000000001</v>
      </c>
      <c r="H9565" s="9">
        <f t="shared" si="298"/>
        <v>2.111966666666667</v>
      </c>
      <c r="I9565" s="8">
        <v>1.64601</v>
      </c>
      <c r="J9565" s="9">
        <v>1.58178</v>
      </c>
      <c r="K9565" s="9">
        <v>0.73018099999999997</v>
      </c>
      <c r="L9565" s="10">
        <f t="shared" si="299"/>
        <v>1.3193236666666666</v>
      </c>
      <c r="M9565" s="11" t="s">
        <v>24022</v>
      </c>
      <c r="N9565" s="1" t="s">
        <v>20747</v>
      </c>
    </row>
    <row r="9566" spans="1:14" x14ac:dyDescent="0.2">
      <c r="A9566" s="4" t="s">
        <v>9569</v>
      </c>
      <c r="B9566" s="11" t="s">
        <v>6</v>
      </c>
      <c r="C9566" s="13">
        <v>21801725</v>
      </c>
      <c r="D9566" s="6">
        <v>21802135</v>
      </c>
      <c r="E9566" s="9">
        <v>3.0346000000000002</v>
      </c>
      <c r="F9566" s="9">
        <v>2.36605</v>
      </c>
      <c r="G9566" s="9">
        <v>3.10866</v>
      </c>
      <c r="H9566" s="9">
        <f t="shared" si="298"/>
        <v>2.8364366666666672</v>
      </c>
      <c r="I9566" s="8">
        <v>1.0784199999999999</v>
      </c>
      <c r="J9566" s="9">
        <v>0.39544400000000002</v>
      </c>
      <c r="K9566" s="9">
        <v>1.1948399999999999</v>
      </c>
      <c r="L9566" s="10">
        <f t="shared" si="299"/>
        <v>0.88956800000000003</v>
      </c>
      <c r="M9566" s="11" t="s">
        <v>24023</v>
      </c>
      <c r="N9566" s="1" t="s">
        <v>24024</v>
      </c>
    </row>
    <row r="9567" spans="1:14" x14ac:dyDescent="0.2">
      <c r="A9567" s="4" t="s">
        <v>9570</v>
      </c>
      <c r="B9567" s="11" t="s">
        <v>6</v>
      </c>
      <c r="C9567" s="13">
        <v>21807723</v>
      </c>
      <c r="D9567" s="6">
        <v>21809198</v>
      </c>
      <c r="E9567" s="9">
        <v>11.291499999999999</v>
      </c>
      <c r="F9567" s="9">
        <v>13.192500000000001</v>
      </c>
      <c r="G9567" s="9">
        <v>14.1027</v>
      </c>
      <c r="H9567" s="9">
        <f t="shared" si="298"/>
        <v>12.862233333333334</v>
      </c>
      <c r="I9567" s="8">
        <v>4.9947999999999997</v>
      </c>
      <c r="J9567" s="9">
        <v>6.72255</v>
      </c>
      <c r="K9567" s="9">
        <v>6.3061100000000003</v>
      </c>
      <c r="L9567" s="10">
        <f t="shared" si="299"/>
        <v>6.0078199999999997</v>
      </c>
      <c r="M9567" s="11" t="s">
        <v>24025</v>
      </c>
      <c r="N9567" s="1" t="s">
        <v>24026</v>
      </c>
    </row>
    <row r="9568" spans="1:14" x14ac:dyDescent="0.2">
      <c r="A9568" s="4" t="s">
        <v>9571</v>
      </c>
      <c r="B9568" s="11" t="s">
        <v>6</v>
      </c>
      <c r="C9568" s="13">
        <v>21815084</v>
      </c>
      <c r="D9568" s="6">
        <v>21815412</v>
      </c>
      <c r="E9568" s="9">
        <v>1.9760200000000001</v>
      </c>
      <c r="F9568" s="9">
        <v>2.5094500000000002</v>
      </c>
      <c r="G9568" s="9">
        <v>2.1229900000000002</v>
      </c>
      <c r="H9568" s="9">
        <f t="shared" si="298"/>
        <v>2.2028200000000004</v>
      </c>
      <c r="I9568" s="8">
        <v>1.36222</v>
      </c>
      <c r="J9568" s="9">
        <v>0.59316599999999997</v>
      </c>
      <c r="K9568" s="9">
        <v>1.12846</v>
      </c>
      <c r="L9568" s="10">
        <f t="shared" si="299"/>
        <v>1.0279486666666666</v>
      </c>
      <c r="M9568" s="11" t="s">
        <v>24027</v>
      </c>
      <c r="N9568" s="1" t="s">
        <v>24028</v>
      </c>
    </row>
    <row r="9569" spans="1:14" x14ac:dyDescent="0.2">
      <c r="A9569" s="4" t="s">
        <v>9572</v>
      </c>
      <c r="B9569" s="11" t="s">
        <v>6</v>
      </c>
      <c r="C9569" s="13">
        <v>21819821</v>
      </c>
      <c r="D9569" s="6">
        <v>21820081</v>
      </c>
      <c r="E9569" s="9">
        <v>1.41144</v>
      </c>
      <c r="F9569" s="9">
        <v>1.43397</v>
      </c>
      <c r="G9569" s="9">
        <v>0.90985199999999999</v>
      </c>
      <c r="H9569" s="9">
        <f t="shared" si="298"/>
        <v>1.251754</v>
      </c>
      <c r="I9569" s="8">
        <v>0.85138599999999998</v>
      </c>
      <c r="J9569" s="9">
        <v>0.98861100000000002</v>
      </c>
      <c r="K9569" s="9">
        <v>1.26122</v>
      </c>
      <c r="L9569" s="10">
        <f t="shared" si="299"/>
        <v>1.033739</v>
      </c>
      <c r="M9569" s="11" t="s">
        <v>24029</v>
      </c>
      <c r="N9569" s="1" t="s">
        <v>24030</v>
      </c>
    </row>
    <row r="9570" spans="1:14" x14ac:dyDescent="0.2">
      <c r="A9570" s="4" t="s">
        <v>9573</v>
      </c>
      <c r="B9570" s="11" t="s">
        <v>6</v>
      </c>
      <c r="C9570" s="13">
        <v>21821360</v>
      </c>
      <c r="D9570" s="6">
        <v>21821927</v>
      </c>
      <c r="E9570" s="9">
        <v>4.5166199999999996</v>
      </c>
      <c r="F9570" s="9">
        <v>4.8037999999999998</v>
      </c>
      <c r="G9570" s="9">
        <v>3.2603</v>
      </c>
      <c r="H9570" s="9">
        <f t="shared" si="298"/>
        <v>4.1935733333333332</v>
      </c>
      <c r="I9570" s="8">
        <v>1.0784199999999999</v>
      </c>
      <c r="J9570" s="9">
        <v>1.5158700000000001</v>
      </c>
      <c r="K9570" s="9">
        <v>1.1948399999999999</v>
      </c>
      <c r="L9570" s="10">
        <f t="shared" si="299"/>
        <v>1.2630433333333333</v>
      </c>
      <c r="M9570" s="11" t="s">
        <v>24029</v>
      </c>
      <c r="N9570" s="1" t="s">
        <v>24030</v>
      </c>
    </row>
    <row r="9571" spans="1:14" x14ac:dyDescent="0.2">
      <c r="A9571" s="4" t="s">
        <v>9574</v>
      </c>
      <c r="B9571" s="11" t="s">
        <v>6</v>
      </c>
      <c r="C9571" s="13">
        <v>21840296</v>
      </c>
      <c r="D9571" s="6">
        <v>21841084</v>
      </c>
      <c r="E9571" s="9">
        <v>6.8455000000000004</v>
      </c>
      <c r="F9571" s="9">
        <v>6.59626</v>
      </c>
      <c r="G9571" s="9">
        <v>6.21732</v>
      </c>
      <c r="H9571" s="9">
        <f t="shared" si="298"/>
        <v>6.5530266666666668</v>
      </c>
      <c r="I9571" s="8">
        <v>3.12175</v>
      </c>
      <c r="J9571" s="9">
        <v>3.5590000000000002</v>
      </c>
      <c r="K9571" s="9">
        <v>2.7215799999999999</v>
      </c>
      <c r="L9571" s="10">
        <f t="shared" si="299"/>
        <v>3.1341099999999997</v>
      </c>
      <c r="M9571" s="11" t="s">
        <v>24031</v>
      </c>
      <c r="N9571" s="1" t="s">
        <v>24032</v>
      </c>
    </row>
    <row r="9572" spans="1:14" x14ac:dyDescent="0.2">
      <c r="A9572" s="4" t="s">
        <v>9575</v>
      </c>
      <c r="B9572" s="11" t="s">
        <v>6</v>
      </c>
      <c r="C9572" s="13">
        <v>21843692</v>
      </c>
      <c r="D9572" s="6">
        <v>21844631</v>
      </c>
      <c r="E9572" s="9">
        <v>5.7163500000000003</v>
      </c>
      <c r="F9572" s="9">
        <v>8.5321300000000004</v>
      </c>
      <c r="G9572" s="9">
        <v>9.8567300000000007</v>
      </c>
      <c r="H9572" s="9">
        <f t="shared" si="298"/>
        <v>8.0350699999999993</v>
      </c>
      <c r="I9572" s="8">
        <v>4.3704499999999999</v>
      </c>
      <c r="J9572" s="9">
        <v>6.9202700000000004</v>
      </c>
      <c r="K9572" s="9">
        <v>4.97851</v>
      </c>
      <c r="L9572" s="10">
        <f t="shared" si="299"/>
        <v>5.4230766666666668</v>
      </c>
      <c r="M9572" s="11" t="s">
        <v>24033</v>
      </c>
      <c r="N9572" s="1" t="s">
        <v>24034</v>
      </c>
    </row>
    <row r="9573" spans="1:14" x14ac:dyDescent="0.2">
      <c r="A9573" s="4" t="s">
        <v>9576</v>
      </c>
      <c r="B9573" s="11" t="s">
        <v>6</v>
      </c>
      <c r="C9573" s="13">
        <v>21845479</v>
      </c>
      <c r="D9573" s="6">
        <v>21846353</v>
      </c>
      <c r="E9573" s="9">
        <v>6.06921</v>
      </c>
      <c r="F9573" s="9">
        <v>5.5924899999999997</v>
      </c>
      <c r="G9573" s="9">
        <v>7.9611999999999998</v>
      </c>
      <c r="H9573" s="9">
        <f t="shared" si="298"/>
        <v>6.5409666666666668</v>
      </c>
      <c r="I9573" s="8">
        <v>3.8028599999999999</v>
      </c>
      <c r="J9573" s="9">
        <v>2.5703900000000002</v>
      </c>
      <c r="K9573" s="9">
        <v>4.0491900000000003</v>
      </c>
      <c r="L9573" s="10">
        <f t="shared" si="299"/>
        <v>3.4741466666666674</v>
      </c>
      <c r="M9573" s="11" t="s">
        <v>24035</v>
      </c>
      <c r="N9573" s="1" t="s">
        <v>10124</v>
      </c>
    </row>
    <row r="9574" spans="1:14" x14ac:dyDescent="0.2">
      <c r="A9574" s="4" t="s">
        <v>9577</v>
      </c>
      <c r="B9574" s="11" t="s">
        <v>6</v>
      </c>
      <c r="C9574" s="13">
        <v>21846557</v>
      </c>
      <c r="D9574" s="6">
        <v>21846774</v>
      </c>
      <c r="E9574" s="9">
        <v>1.41144</v>
      </c>
      <c r="F9574" s="9">
        <v>1.86416</v>
      </c>
      <c r="G9574" s="9">
        <v>1.5164200000000001</v>
      </c>
      <c r="H9574" s="9">
        <f t="shared" si="298"/>
        <v>1.59734</v>
      </c>
      <c r="I9574" s="8">
        <v>1.5325</v>
      </c>
      <c r="J9574" s="9">
        <v>1.0545199999999999</v>
      </c>
      <c r="K9574" s="9">
        <v>0.53104099999999999</v>
      </c>
      <c r="L9574" s="10">
        <f t="shared" si="299"/>
        <v>1.0393536666666667</v>
      </c>
      <c r="M9574" s="11" t="s">
        <v>24035</v>
      </c>
      <c r="N9574" s="1" t="s">
        <v>10124</v>
      </c>
    </row>
    <row r="9575" spans="1:14" x14ac:dyDescent="0.2">
      <c r="A9575" s="4" t="s">
        <v>9578</v>
      </c>
      <c r="B9575" s="11" t="s">
        <v>6</v>
      </c>
      <c r="C9575" s="13">
        <v>21857032</v>
      </c>
      <c r="D9575" s="6">
        <v>21857876</v>
      </c>
      <c r="E9575" s="9">
        <v>6.21035</v>
      </c>
      <c r="F9575" s="9">
        <v>7.6717399999999998</v>
      </c>
      <c r="G9575" s="9">
        <v>10.387499999999999</v>
      </c>
      <c r="H9575" s="9">
        <f t="shared" si="298"/>
        <v>8.0898633333333336</v>
      </c>
      <c r="I9575" s="8">
        <v>7.1516500000000001</v>
      </c>
      <c r="J9575" s="9">
        <v>7.3157199999999998</v>
      </c>
      <c r="K9575" s="9">
        <v>6.8371500000000003</v>
      </c>
      <c r="L9575" s="10">
        <f t="shared" si="299"/>
        <v>7.1015066666666664</v>
      </c>
      <c r="M9575" s="11" t="s">
        <v>24036</v>
      </c>
      <c r="N9575" s="1" t="s">
        <v>24037</v>
      </c>
    </row>
    <row r="9576" spans="1:14" x14ac:dyDescent="0.2">
      <c r="A9576" s="4" t="s">
        <v>9579</v>
      </c>
      <c r="B9576" s="11" t="s">
        <v>6</v>
      </c>
      <c r="C9576" s="13">
        <v>21859895</v>
      </c>
      <c r="D9576" s="6">
        <v>21860517</v>
      </c>
      <c r="E9576" s="9">
        <v>2.68174</v>
      </c>
      <c r="F9576" s="9">
        <v>2.7962400000000001</v>
      </c>
      <c r="G9576" s="9">
        <v>2.6537299999999999</v>
      </c>
      <c r="H9576" s="9">
        <f t="shared" si="298"/>
        <v>2.7105700000000001</v>
      </c>
      <c r="I9576" s="8">
        <v>3.1785100000000002</v>
      </c>
      <c r="J9576" s="9">
        <v>2.8340200000000002</v>
      </c>
      <c r="K9576" s="9">
        <v>2.8543500000000002</v>
      </c>
      <c r="L9576" s="10">
        <f t="shared" si="299"/>
        <v>2.9556266666666668</v>
      </c>
      <c r="M9576" s="11" t="s">
        <v>24038</v>
      </c>
      <c r="N9576" s="1" t="s">
        <v>24039</v>
      </c>
    </row>
    <row r="9577" spans="1:14" x14ac:dyDescent="0.2">
      <c r="A9577" s="4" t="s">
        <v>9580</v>
      </c>
      <c r="B9577" s="11" t="s">
        <v>6</v>
      </c>
      <c r="C9577" s="13">
        <v>21870042</v>
      </c>
      <c r="D9577" s="6">
        <v>21870387</v>
      </c>
      <c r="E9577" s="9">
        <v>2.1171700000000002</v>
      </c>
      <c r="F9577" s="9">
        <v>2.2943500000000001</v>
      </c>
      <c r="G9577" s="9">
        <v>2.4262700000000001</v>
      </c>
      <c r="H9577" s="9">
        <f t="shared" si="298"/>
        <v>2.2792633333333332</v>
      </c>
      <c r="I9577" s="8">
        <v>0.68110899999999996</v>
      </c>
      <c r="J9577" s="9">
        <v>1.58178</v>
      </c>
      <c r="K9577" s="9">
        <v>1.3275999999999999</v>
      </c>
      <c r="L9577" s="10">
        <f t="shared" si="299"/>
        <v>1.1968296666666667</v>
      </c>
      <c r="M9577" s="11" t="s">
        <v>24040</v>
      </c>
      <c r="N9577" s="1" t="s">
        <v>24041</v>
      </c>
    </row>
    <row r="9578" spans="1:14" x14ac:dyDescent="0.2">
      <c r="A9578" s="4" t="s">
        <v>9581</v>
      </c>
      <c r="B9578" s="11" t="s">
        <v>6</v>
      </c>
      <c r="C9578" s="13">
        <v>21884482</v>
      </c>
      <c r="D9578" s="6">
        <v>21884721</v>
      </c>
      <c r="E9578" s="9">
        <v>1.34087</v>
      </c>
      <c r="F9578" s="9">
        <v>0.71698499999999998</v>
      </c>
      <c r="G9578" s="9">
        <v>0.303284</v>
      </c>
      <c r="H9578" s="9">
        <f t="shared" si="298"/>
        <v>0.7870463333333334</v>
      </c>
      <c r="I9578" s="8">
        <v>1.4189799999999999</v>
      </c>
      <c r="J9578" s="9">
        <v>0.59316599999999997</v>
      </c>
      <c r="K9578" s="9">
        <v>2.1905399999999999</v>
      </c>
      <c r="L9578" s="10">
        <f t="shared" si="299"/>
        <v>1.4008953333333334</v>
      </c>
      <c r="M9578" s="11" t="s">
        <v>24042</v>
      </c>
      <c r="N9578" s="1" t="s">
        <v>24043</v>
      </c>
    </row>
    <row r="9579" spans="1:14" x14ac:dyDescent="0.2">
      <c r="A9579" s="4" t="s">
        <v>9582</v>
      </c>
      <c r="B9579" s="11" t="s">
        <v>6</v>
      </c>
      <c r="C9579" s="13">
        <v>21889049</v>
      </c>
      <c r="D9579" s="6">
        <v>21889404</v>
      </c>
      <c r="E9579" s="9">
        <v>3.0346000000000002</v>
      </c>
      <c r="F9579" s="9">
        <v>2.4377499999999999</v>
      </c>
      <c r="G9579" s="9">
        <v>1.13731</v>
      </c>
      <c r="H9579" s="9">
        <f t="shared" si="298"/>
        <v>2.2032200000000004</v>
      </c>
      <c r="I9579" s="8">
        <v>1.81629</v>
      </c>
      <c r="J9579" s="9">
        <v>2.0431300000000001</v>
      </c>
      <c r="K9579" s="9">
        <v>1.12846</v>
      </c>
      <c r="L9579" s="10">
        <f t="shared" si="299"/>
        <v>1.6626266666666669</v>
      </c>
      <c r="M9579" s="11" t="s">
        <v>24044</v>
      </c>
      <c r="N9579" s="1" t="s">
        <v>24045</v>
      </c>
    </row>
    <row r="9580" spans="1:14" x14ac:dyDescent="0.2">
      <c r="A9580" s="4" t="s">
        <v>9583</v>
      </c>
      <c r="B9580" s="11" t="s">
        <v>6</v>
      </c>
      <c r="C9580" s="13">
        <v>21890480</v>
      </c>
      <c r="D9580" s="6">
        <v>21891463</v>
      </c>
      <c r="E9580" s="9">
        <v>5.5751999999999997</v>
      </c>
      <c r="F9580" s="9">
        <v>6.1660700000000004</v>
      </c>
      <c r="G9580" s="9">
        <v>7.27881</v>
      </c>
      <c r="H9580" s="9">
        <f t="shared" si="298"/>
        <v>6.3400266666666667</v>
      </c>
      <c r="I9580" s="8">
        <v>5.33535</v>
      </c>
      <c r="J9580" s="9">
        <v>4.0862600000000002</v>
      </c>
      <c r="K9580" s="9">
        <v>5.6423100000000002</v>
      </c>
      <c r="L9580" s="10">
        <f t="shared" si="299"/>
        <v>5.0213066666666668</v>
      </c>
      <c r="M9580" s="11" t="s">
        <v>24046</v>
      </c>
      <c r="N9580" s="1" t="s">
        <v>24047</v>
      </c>
    </row>
    <row r="9581" spans="1:14" x14ac:dyDescent="0.2">
      <c r="A9581" s="4" t="s">
        <v>9584</v>
      </c>
      <c r="B9581" s="11" t="s">
        <v>6</v>
      </c>
      <c r="C9581" s="13">
        <v>21899554</v>
      </c>
      <c r="D9581" s="6">
        <v>21900342</v>
      </c>
      <c r="E9581" s="9">
        <v>15.667</v>
      </c>
      <c r="F9581" s="9">
        <v>15.128399999999999</v>
      </c>
      <c r="G9581" s="9">
        <v>17.514600000000002</v>
      </c>
      <c r="H9581" s="9">
        <f t="shared" si="298"/>
        <v>16.103333333333335</v>
      </c>
      <c r="I9581" s="8">
        <v>9.3652499999999996</v>
      </c>
      <c r="J9581" s="9">
        <v>11.006500000000001</v>
      </c>
      <c r="K9581" s="9">
        <v>11.0855</v>
      </c>
      <c r="L9581" s="10">
        <f t="shared" si="299"/>
        <v>10.485749999999999</v>
      </c>
      <c r="M9581" s="11" t="s">
        <v>24048</v>
      </c>
      <c r="N9581" s="1" t="s">
        <v>24049</v>
      </c>
    </row>
    <row r="9582" spans="1:14" x14ac:dyDescent="0.2">
      <c r="A9582" s="4" t="s">
        <v>9585</v>
      </c>
      <c r="B9582" s="11" t="s">
        <v>6</v>
      </c>
      <c r="C9582" s="13">
        <v>21900657</v>
      </c>
      <c r="D9582" s="6">
        <v>21902725</v>
      </c>
      <c r="E9582" s="9">
        <v>56.457700000000003</v>
      </c>
      <c r="F9582" s="9">
        <v>62.879600000000003</v>
      </c>
      <c r="G9582" s="9">
        <v>61.414999999999999</v>
      </c>
      <c r="H9582" s="9">
        <f t="shared" si="298"/>
        <v>60.250766666666664</v>
      </c>
      <c r="I9582" s="8">
        <v>36.950200000000002</v>
      </c>
      <c r="J9582" s="9">
        <v>40.994399999999999</v>
      </c>
      <c r="K9582" s="9">
        <v>36.177199999999999</v>
      </c>
      <c r="L9582" s="10">
        <f t="shared" si="299"/>
        <v>38.040600000000005</v>
      </c>
      <c r="M9582" s="11" t="s">
        <v>24050</v>
      </c>
      <c r="N9582" s="1" t="s">
        <v>24051</v>
      </c>
    </row>
    <row r="9583" spans="1:14" x14ac:dyDescent="0.2">
      <c r="A9583" s="4" t="s">
        <v>9586</v>
      </c>
      <c r="B9583" s="11" t="s">
        <v>6</v>
      </c>
      <c r="C9583" s="13">
        <v>21903202</v>
      </c>
      <c r="D9583" s="6">
        <v>21903850</v>
      </c>
      <c r="E9583" s="9">
        <v>20.254200000000001</v>
      </c>
      <c r="F9583" s="9">
        <v>21.724699999999999</v>
      </c>
      <c r="G9583" s="9">
        <v>22.5946</v>
      </c>
      <c r="H9583" s="9">
        <f t="shared" si="298"/>
        <v>21.5245</v>
      </c>
      <c r="I9583" s="8">
        <v>13.9627</v>
      </c>
      <c r="J9583" s="9">
        <v>13.9724</v>
      </c>
      <c r="K9583" s="9">
        <v>15.5329</v>
      </c>
      <c r="L9583" s="10">
        <f t="shared" si="299"/>
        <v>14.489333333333333</v>
      </c>
      <c r="M9583" s="11" t="s">
        <v>24050</v>
      </c>
      <c r="N9583" s="1" t="s">
        <v>24051</v>
      </c>
    </row>
    <row r="9584" spans="1:14" x14ac:dyDescent="0.2">
      <c r="A9584" s="4" t="s">
        <v>9587</v>
      </c>
      <c r="B9584" s="11" t="s">
        <v>6</v>
      </c>
      <c r="C9584" s="13">
        <v>21907807</v>
      </c>
      <c r="D9584" s="6">
        <v>21908691</v>
      </c>
      <c r="E9584" s="9">
        <v>17.501899999999999</v>
      </c>
      <c r="F9584" s="9">
        <v>14.984999999999999</v>
      </c>
      <c r="G9584" s="9">
        <v>14.860900000000001</v>
      </c>
      <c r="H9584" s="9">
        <f t="shared" si="298"/>
        <v>15.7826</v>
      </c>
      <c r="I9584" s="8">
        <v>11.0113</v>
      </c>
      <c r="J9584" s="9">
        <v>9.0952199999999994</v>
      </c>
      <c r="K9584" s="9">
        <v>11.0191</v>
      </c>
      <c r="L9584" s="10">
        <f t="shared" si="299"/>
        <v>10.375206666666665</v>
      </c>
      <c r="M9584" s="11" t="s">
        <v>24052</v>
      </c>
      <c r="N9584" s="1" t="s">
        <v>24053</v>
      </c>
    </row>
    <row r="9585" spans="1:14" x14ac:dyDescent="0.2">
      <c r="A9585" s="4" t="s">
        <v>9588</v>
      </c>
      <c r="B9585" s="11" t="s">
        <v>6</v>
      </c>
      <c r="C9585" s="13">
        <v>21917767</v>
      </c>
      <c r="D9585" s="6">
        <v>21919098</v>
      </c>
      <c r="E9585" s="9">
        <v>9.8095300000000005</v>
      </c>
      <c r="F9585" s="9">
        <v>11.2567</v>
      </c>
      <c r="G9585" s="9">
        <v>11.524800000000001</v>
      </c>
      <c r="H9585" s="9">
        <f t="shared" si="298"/>
        <v>10.863676666666668</v>
      </c>
      <c r="I9585" s="8">
        <v>5.50563</v>
      </c>
      <c r="J9585" s="9">
        <v>7.4475300000000004</v>
      </c>
      <c r="K9585" s="9">
        <v>7.6337099999999998</v>
      </c>
      <c r="L9585" s="10">
        <f t="shared" si="299"/>
        <v>6.8622900000000007</v>
      </c>
      <c r="M9585" s="11" t="s">
        <v>24054</v>
      </c>
      <c r="N9585" s="1" t="s">
        <v>24055</v>
      </c>
    </row>
    <row r="9586" spans="1:14" x14ac:dyDescent="0.2">
      <c r="A9586" s="4" t="s">
        <v>9589</v>
      </c>
      <c r="B9586" s="11" t="s">
        <v>6</v>
      </c>
      <c r="C9586" s="13">
        <v>21922319</v>
      </c>
      <c r="D9586" s="6">
        <v>21923486</v>
      </c>
      <c r="E9586" s="9">
        <v>12.702999999999999</v>
      </c>
      <c r="F9586" s="9">
        <v>11.6152</v>
      </c>
      <c r="G9586" s="9">
        <v>12.0555</v>
      </c>
      <c r="H9586" s="9">
        <f t="shared" si="298"/>
        <v>12.124566666666666</v>
      </c>
      <c r="I9586" s="8">
        <v>9.4787700000000008</v>
      </c>
      <c r="J9586" s="9">
        <v>8.5679599999999994</v>
      </c>
      <c r="K9586" s="9">
        <v>7.6337099999999998</v>
      </c>
      <c r="L9586" s="10">
        <f t="shared" si="299"/>
        <v>8.5601466666666663</v>
      </c>
      <c r="M9586" s="11" t="s">
        <v>24056</v>
      </c>
      <c r="N9586" s="1" t="s">
        <v>24057</v>
      </c>
    </row>
    <row r="9587" spans="1:14" x14ac:dyDescent="0.2">
      <c r="A9587" s="4" t="s">
        <v>9590</v>
      </c>
      <c r="B9587" s="11" t="s">
        <v>6</v>
      </c>
      <c r="C9587" s="13">
        <v>21926334</v>
      </c>
      <c r="D9587" s="6">
        <v>21926753</v>
      </c>
      <c r="E9587" s="9">
        <v>3.6697500000000001</v>
      </c>
      <c r="F9587" s="9">
        <v>3.3698299999999999</v>
      </c>
      <c r="G9587" s="9">
        <v>5.91404</v>
      </c>
      <c r="H9587" s="9">
        <f t="shared" si="298"/>
        <v>4.3178733333333339</v>
      </c>
      <c r="I9587" s="8">
        <v>2.1000899999999998</v>
      </c>
      <c r="J9587" s="9">
        <v>2.7681100000000001</v>
      </c>
      <c r="K9587" s="9">
        <v>2.3233000000000001</v>
      </c>
      <c r="L9587" s="10">
        <f t="shared" si="299"/>
        <v>2.3971666666666667</v>
      </c>
      <c r="M9587" s="11" t="s">
        <v>24058</v>
      </c>
      <c r="N9587" s="1" t="s">
        <v>24059</v>
      </c>
    </row>
    <row r="9588" spans="1:14" x14ac:dyDescent="0.2">
      <c r="A9588" s="4" t="s">
        <v>9591</v>
      </c>
      <c r="B9588" s="11" t="s">
        <v>6</v>
      </c>
      <c r="C9588" s="13">
        <v>21928977</v>
      </c>
      <c r="D9588" s="6">
        <v>21930555</v>
      </c>
      <c r="E9588" s="9">
        <v>21.453900000000001</v>
      </c>
      <c r="F9588" s="9">
        <v>16.5624</v>
      </c>
      <c r="G9588" s="9">
        <v>16.756399999999999</v>
      </c>
      <c r="H9588" s="9">
        <f t="shared" si="298"/>
        <v>18.257566666666666</v>
      </c>
      <c r="I9588" s="8">
        <v>11.351800000000001</v>
      </c>
      <c r="J9588" s="9">
        <v>11.9292</v>
      </c>
      <c r="K9588" s="9">
        <v>11.417400000000001</v>
      </c>
      <c r="L9588" s="10">
        <f t="shared" si="299"/>
        <v>11.566133333333333</v>
      </c>
      <c r="M9588" s="11" t="s">
        <v>24060</v>
      </c>
      <c r="N9588" s="1" t="s">
        <v>24061</v>
      </c>
    </row>
    <row r="9589" spans="1:14" x14ac:dyDescent="0.2">
      <c r="A9589" s="4" t="s">
        <v>9592</v>
      </c>
      <c r="B9589" s="11" t="s">
        <v>6</v>
      </c>
      <c r="C9589" s="13">
        <v>21932445</v>
      </c>
      <c r="D9589" s="6">
        <v>21932724</v>
      </c>
      <c r="E9589" s="9">
        <v>2.61117</v>
      </c>
      <c r="F9589" s="9">
        <v>2.5811500000000001</v>
      </c>
      <c r="G9589" s="9">
        <v>2.6537299999999999</v>
      </c>
      <c r="H9589" s="9">
        <f t="shared" si="298"/>
        <v>2.6153499999999998</v>
      </c>
      <c r="I9589" s="8">
        <v>2.2703600000000002</v>
      </c>
      <c r="J9589" s="9">
        <v>2.8340200000000002</v>
      </c>
      <c r="K9589" s="9">
        <v>1.1948399999999999</v>
      </c>
      <c r="L9589" s="10">
        <f t="shared" si="299"/>
        <v>2.0997400000000002</v>
      </c>
      <c r="M9589" s="11" t="s">
        <v>24060</v>
      </c>
      <c r="N9589" s="1" t="s">
        <v>24061</v>
      </c>
    </row>
    <row r="9590" spans="1:14" x14ac:dyDescent="0.2">
      <c r="A9590" s="4" t="s">
        <v>9593</v>
      </c>
      <c r="B9590" s="11" t="s">
        <v>6</v>
      </c>
      <c r="C9590" s="13">
        <v>21934530</v>
      </c>
      <c r="D9590" s="6">
        <v>21935098</v>
      </c>
      <c r="E9590" s="9">
        <v>5.9986300000000004</v>
      </c>
      <c r="F9590" s="9">
        <v>3.1547399999999999</v>
      </c>
      <c r="G9590" s="9">
        <v>4.3976199999999999</v>
      </c>
      <c r="H9590" s="9">
        <f t="shared" si="298"/>
        <v>4.5169966666666665</v>
      </c>
      <c r="I9590" s="8">
        <v>4.20017</v>
      </c>
      <c r="J9590" s="9">
        <v>2.6362999999999999</v>
      </c>
      <c r="K9590" s="9">
        <v>3.31901</v>
      </c>
      <c r="L9590" s="10">
        <f t="shared" si="299"/>
        <v>3.3851600000000004</v>
      </c>
      <c r="M9590" s="11" t="s">
        <v>24062</v>
      </c>
      <c r="N9590" s="1" t="s">
        <v>24063</v>
      </c>
    </row>
    <row r="9591" spans="1:14" x14ac:dyDescent="0.2">
      <c r="A9591" s="4" t="s">
        <v>9594</v>
      </c>
      <c r="B9591" s="11" t="s">
        <v>6</v>
      </c>
      <c r="C9591" s="13">
        <v>21938806</v>
      </c>
      <c r="D9591" s="6">
        <v>21939449</v>
      </c>
      <c r="E9591" s="9">
        <v>5.6457699999999997</v>
      </c>
      <c r="F9591" s="9">
        <v>4.7321</v>
      </c>
      <c r="G9591" s="9">
        <v>5.3832899999999997</v>
      </c>
      <c r="H9591" s="9">
        <f t="shared" si="298"/>
        <v>5.2537200000000004</v>
      </c>
      <c r="I9591" s="8">
        <v>2.55416</v>
      </c>
      <c r="J9591" s="9">
        <v>2.7681100000000001</v>
      </c>
      <c r="K9591" s="9">
        <v>3.6509100000000001</v>
      </c>
      <c r="L9591" s="10">
        <f t="shared" si="299"/>
        <v>2.9910599999999996</v>
      </c>
      <c r="M9591" s="11" t="s">
        <v>24064</v>
      </c>
      <c r="N9591" s="1" t="s">
        <v>24065</v>
      </c>
    </row>
    <row r="9592" spans="1:14" x14ac:dyDescent="0.2">
      <c r="A9592" s="4" t="s">
        <v>9595</v>
      </c>
      <c r="B9592" s="11" t="s">
        <v>6</v>
      </c>
      <c r="C9592" s="13">
        <v>21943243</v>
      </c>
      <c r="D9592" s="6">
        <v>21943471</v>
      </c>
      <c r="E9592" s="9">
        <v>1.9054500000000001</v>
      </c>
      <c r="F9592" s="9">
        <v>1.1471800000000001</v>
      </c>
      <c r="G9592" s="9">
        <v>1.4406000000000001</v>
      </c>
      <c r="H9592" s="9">
        <f t="shared" si="298"/>
        <v>1.4977433333333334</v>
      </c>
      <c r="I9592" s="8">
        <v>0.454073</v>
      </c>
      <c r="J9592" s="9">
        <v>0.856796</v>
      </c>
      <c r="K9592" s="9">
        <v>0.92932199999999998</v>
      </c>
      <c r="L9592" s="10">
        <f t="shared" si="299"/>
        <v>0.74673033333333338</v>
      </c>
      <c r="M9592" s="11" t="s">
        <v>24066</v>
      </c>
      <c r="N9592" s="1" t="s">
        <v>24067</v>
      </c>
    </row>
    <row r="9593" spans="1:14" x14ac:dyDescent="0.2">
      <c r="A9593" s="4" t="s">
        <v>9596</v>
      </c>
      <c r="B9593" s="11" t="s">
        <v>6</v>
      </c>
      <c r="C9593" s="13">
        <v>21972491</v>
      </c>
      <c r="D9593" s="6">
        <v>21972972</v>
      </c>
      <c r="E9593" s="9">
        <v>1.7643</v>
      </c>
      <c r="F9593" s="9">
        <v>3.5132300000000001</v>
      </c>
      <c r="G9593" s="9">
        <v>1.8197000000000001</v>
      </c>
      <c r="H9593" s="9">
        <f t="shared" si="298"/>
        <v>2.3657433333333335</v>
      </c>
      <c r="I9593" s="8">
        <v>2.4973999999999998</v>
      </c>
      <c r="J9593" s="9">
        <v>1.9113100000000001</v>
      </c>
      <c r="K9593" s="9">
        <v>1.6595</v>
      </c>
      <c r="L9593" s="10">
        <f t="shared" si="299"/>
        <v>2.0227366666666668</v>
      </c>
      <c r="M9593" s="11" t="s">
        <v>24068</v>
      </c>
      <c r="N9593" s="1" t="s">
        <v>24069</v>
      </c>
    </row>
    <row r="9594" spans="1:14" x14ac:dyDescent="0.2">
      <c r="A9594" s="4" t="s">
        <v>9597</v>
      </c>
      <c r="B9594" s="11" t="s">
        <v>6</v>
      </c>
      <c r="C9594" s="13">
        <v>21976308</v>
      </c>
      <c r="D9594" s="6">
        <v>21976748</v>
      </c>
      <c r="E9594" s="9">
        <v>2.2583099999999998</v>
      </c>
      <c r="F9594" s="9">
        <v>2.4377499999999999</v>
      </c>
      <c r="G9594" s="9">
        <v>2.4262700000000001</v>
      </c>
      <c r="H9594" s="9">
        <f t="shared" si="298"/>
        <v>2.3741099999999999</v>
      </c>
      <c r="I9594" s="8">
        <v>0.79462699999999997</v>
      </c>
      <c r="J9594" s="9">
        <v>1.64768</v>
      </c>
      <c r="K9594" s="9">
        <v>1.26122</v>
      </c>
      <c r="L9594" s="10">
        <f t="shared" si="299"/>
        <v>1.2345090000000001</v>
      </c>
      <c r="M9594" s="11" t="s">
        <v>24070</v>
      </c>
      <c r="N9594" s="1" t="s">
        <v>24071</v>
      </c>
    </row>
    <row r="9595" spans="1:14" x14ac:dyDescent="0.2">
      <c r="A9595" s="4" t="s">
        <v>9598</v>
      </c>
      <c r="B9595" s="11" t="s">
        <v>6</v>
      </c>
      <c r="C9595" s="13">
        <v>22007645</v>
      </c>
      <c r="D9595" s="6">
        <v>22008324</v>
      </c>
      <c r="E9595" s="9">
        <v>5.8574900000000003</v>
      </c>
      <c r="F9595" s="9">
        <v>4.9471999999999996</v>
      </c>
      <c r="G9595" s="9">
        <v>3.86687</v>
      </c>
      <c r="H9595" s="9">
        <f t="shared" si="298"/>
        <v>4.8905200000000004</v>
      </c>
      <c r="I9595" s="8">
        <v>3.4622999999999999</v>
      </c>
      <c r="J9595" s="9">
        <v>2.96583</v>
      </c>
      <c r="K9595" s="9">
        <v>3.9828100000000002</v>
      </c>
      <c r="L9595" s="10">
        <f t="shared" si="299"/>
        <v>3.4703133333333334</v>
      </c>
      <c r="M9595" s="11" t="s">
        <v>24072</v>
      </c>
      <c r="N9595" s="1" t="s">
        <v>24073</v>
      </c>
    </row>
    <row r="9596" spans="1:14" x14ac:dyDescent="0.2">
      <c r="A9596" s="4" t="s">
        <v>9599</v>
      </c>
      <c r="B9596" s="11" t="s">
        <v>6</v>
      </c>
      <c r="C9596" s="13">
        <v>22008501</v>
      </c>
      <c r="D9596" s="6">
        <v>22009603</v>
      </c>
      <c r="E9596" s="9">
        <v>8.1863700000000001</v>
      </c>
      <c r="F9596" s="9">
        <v>6.7396599999999998</v>
      </c>
      <c r="G9596" s="9">
        <v>7.7337400000000001</v>
      </c>
      <c r="H9596" s="9">
        <f t="shared" si="298"/>
        <v>7.553256666666667</v>
      </c>
      <c r="I9596" s="8">
        <v>7.7759999999999998</v>
      </c>
      <c r="J9596" s="9">
        <v>6.5907400000000003</v>
      </c>
      <c r="K9596" s="9">
        <v>6.37249</v>
      </c>
      <c r="L9596" s="10">
        <f t="shared" si="299"/>
        <v>6.9130766666666661</v>
      </c>
      <c r="M9596" s="11" t="s">
        <v>24072</v>
      </c>
      <c r="N9596" s="1" t="s">
        <v>24073</v>
      </c>
    </row>
    <row r="9597" spans="1:14" x14ac:dyDescent="0.2">
      <c r="A9597" s="4" t="s">
        <v>9600</v>
      </c>
      <c r="B9597" s="11" t="s">
        <v>6</v>
      </c>
      <c r="C9597" s="13">
        <v>22016366</v>
      </c>
      <c r="D9597" s="6">
        <v>22018191</v>
      </c>
      <c r="E9597" s="9">
        <v>21.665700000000001</v>
      </c>
      <c r="F9597" s="9">
        <v>23.0152</v>
      </c>
      <c r="G9597" s="9">
        <v>21.002400000000002</v>
      </c>
      <c r="H9597" s="9">
        <f t="shared" si="298"/>
        <v>21.894433333333335</v>
      </c>
      <c r="I9597" s="8">
        <v>13.3384</v>
      </c>
      <c r="J9597" s="9">
        <v>16.476800000000001</v>
      </c>
      <c r="K9597" s="9">
        <v>18.652799999999999</v>
      </c>
      <c r="L9597" s="10">
        <f t="shared" si="299"/>
        <v>16.156000000000002</v>
      </c>
      <c r="M9597" s="11" t="s">
        <v>24074</v>
      </c>
      <c r="N9597" s="1" t="s">
        <v>24075</v>
      </c>
    </row>
    <row r="9598" spans="1:14" x14ac:dyDescent="0.2">
      <c r="A9598" s="4" t="s">
        <v>9601</v>
      </c>
      <c r="B9598" s="11" t="s">
        <v>6</v>
      </c>
      <c r="C9598" s="13">
        <v>22023467</v>
      </c>
      <c r="D9598" s="6">
        <v>22024407</v>
      </c>
      <c r="E9598" s="9">
        <v>6.4926399999999997</v>
      </c>
      <c r="F9598" s="9">
        <v>5.3056900000000002</v>
      </c>
      <c r="G9598" s="9">
        <v>6.97553</v>
      </c>
      <c r="H9598" s="9">
        <f t="shared" si="298"/>
        <v>6.257953333333333</v>
      </c>
      <c r="I9598" s="8">
        <v>5.7326699999999997</v>
      </c>
      <c r="J9598" s="9">
        <v>7.1180000000000003</v>
      </c>
      <c r="K9598" s="9">
        <v>6.5052500000000002</v>
      </c>
      <c r="L9598" s="10">
        <f t="shared" si="299"/>
        <v>6.451973333333334</v>
      </c>
      <c r="M9598" s="11" t="s">
        <v>24076</v>
      </c>
      <c r="N9598" s="1" t="s">
        <v>24077</v>
      </c>
    </row>
    <row r="9599" spans="1:14" x14ac:dyDescent="0.2">
      <c r="A9599" s="4" t="s">
        <v>9602</v>
      </c>
      <c r="B9599" s="11" t="s">
        <v>6</v>
      </c>
      <c r="C9599" s="13">
        <v>22026111</v>
      </c>
      <c r="D9599" s="6">
        <v>22026501</v>
      </c>
      <c r="E9599" s="9">
        <v>4.7283400000000002</v>
      </c>
      <c r="F9599" s="9">
        <v>3.2264300000000001</v>
      </c>
      <c r="G9599" s="9">
        <v>4.6250799999999996</v>
      </c>
      <c r="H9599" s="9">
        <f t="shared" si="298"/>
        <v>4.1932833333333335</v>
      </c>
      <c r="I9599" s="8">
        <v>2.2703600000000002</v>
      </c>
      <c r="J9599" s="9">
        <v>2.6362999999999999</v>
      </c>
      <c r="K9599" s="9">
        <v>2.1241599999999998</v>
      </c>
      <c r="L9599" s="10">
        <f t="shared" si="299"/>
        <v>2.3436066666666666</v>
      </c>
      <c r="M9599" s="11" t="s">
        <v>24076</v>
      </c>
      <c r="N9599" s="1" t="s">
        <v>24077</v>
      </c>
    </row>
    <row r="9600" spans="1:14" x14ac:dyDescent="0.2">
      <c r="A9600" s="4" t="s">
        <v>9603</v>
      </c>
      <c r="B9600" s="11" t="s">
        <v>6</v>
      </c>
      <c r="C9600" s="13">
        <v>22029302</v>
      </c>
      <c r="D9600" s="6">
        <v>22029992</v>
      </c>
      <c r="E9600" s="9">
        <v>8.6803799999999995</v>
      </c>
      <c r="F9600" s="9">
        <v>9.6792999999999996</v>
      </c>
      <c r="G9600" s="9">
        <v>10.387499999999999</v>
      </c>
      <c r="H9600" s="9">
        <f t="shared" si="298"/>
        <v>9.5823933333333322</v>
      </c>
      <c r="I9600" s="8">
        <v>7.4922000000000004</v>
      </c>
      <c r="J9600" s="9">
        <v>6.65665</v>
      </c>
      <c r="K9600" s="9">
        <v>6.9035299999999999</v>
      </c>
      <c r="L9600" s="10">
        <f t="shared" si="299"/>
        <v>7.0174599999999998</v>
      </c>
      <c r="M9600" s="11" t="s">
        <v>24078</v>
      </c>
      <c r="N9600" s="1" t="s">
        <v>24079</v>
      </c>
    </row>
    <row r="9601" spans="1:14" x14ac:dyDescent="0.2">
      <c r="A9601" s="4" t="s">
        <v>9604</v>
      </c>
      <c r="B9601" s="11" t="s">
        <v>6</v>
      </c>
      <c r="C9601" s="13">
        <v>22038934</v>
      </c>
      <c r="D9601" s="6">
        <v>22039275</v>
      </c>
      <c r="E9601" s="9">
        <v>0.77629400000000004</v>
      </c>
      <c r="F9601" s="9">
        <v>0.78868400000000005</v>
      </c>
      <c r="G9601" s="9">
        <v>0.68238900000000002</v>
      </c>
      <c r="H9601" s="9">
        <f t="shared" si="298"/>
        <v>0.74912233333333333</v>
      </c>
      <c r="I9601" s="8">
        <v>0.73786799999999997</v>
      </c>
      <c r="J9601" s="9">
        <v>3.49309</v>
      </c>
      <c r="K9601" s="9">
        <v>3.5181499999999999</v>
      </c>
      <c r="L9601" s="10">
        <f t="shared" si="299"/>
        <v>2.5830359999999999</v>
      </c>
      <c r="M9601" s="11" t="s">
        <v>24080</v>
      </c>
      <c r="N9601" s="1" t="s">
        <v>24081</v>
      </c>
    </row>
    <row r="9602" spans="1:14" x14ac:dyDescent="0.2">
      <c r="A9602" s="4" t="s">
        <v>9605</v>
      </c>
      <c r="B9602" s="11" t="s">
        <v>6</v>
      </c>
      <c r="C9602" s="13">
        <v>22062775</v>
      </c>
      <c r="D9602" s="6">
        <v>22063389</v>
      </c>
      <c r="E9602" s="9">
        <v>8.5392299999999999</v>
      </c>
      <c r="F9602" s="9">
        <v>6.7396599999999998</v>
      </c>
      <c r="G9602" s="9">
        <v>10.7666</v>
      </c>
      <c r="H9602" s="9">
        <f t="shared" si="298"/>
        <v>8.6818299999999997</v>
      </c>
      <c r="I9602" s="8">
        <v>5.6191500000000003</v>
      </c>
      <c r="J9602" s="9">
        <v>4.4157900000000003</v>
      </c>
      <c r="K9602" s="9">
        <v>5.84145</v>
      </c>
      <c r="L9602" s="10">
        <f t="shared" si="299"/>
        <v>5.2921300000000002</v>
      </c>
      <c r="M9602" s="11" t="s">
        <v>24082</v>
      </c>
      <c r="N9602" s="1" t="s">
        <v>24083</v>
      </c>
    </row>
    <row r="9603" spans="1:14" x14ac:dyDescent="0.2">
      <c r="A9603" s="4" t="s">
        <v>9606</v>
      </c>
      <c r="B9603" s="11" t="s">
        <v>6</v>
      </c>
      <c r="C9603" s="13">
        <v>22065068</v>
      </c>
      <c r="D9603" s="6">
        <v>22065390</v>
      </c>
      <c r="E9603" s="9">
        <v>3.45804</v>
      </c>
      <c r="F9603" s="9">
        <v>6.3094700000000001</v>
      </c>
      <c r="G9603" s="9">
        <v>5.3074700000000004</v>
      </c>
      <c r="H9603" s="9">
        <f t="shared" si="298"/>
        <v>5.0249933333333336</v>
      </c>
      <c r="I9603" s="8">
        <v>3.29203</v>
      </c>
      <c r="J9603" s="9">
        <v>3.3612799999999998</v>
      </c>
      <c r="K9603" s="9">
        <v>2.9207299999999998</v>
      </c>
      <c r="L9603" s="10">
        <f t="shared" si="299"/>
        <v>3.1913466666666666</v>
      </c>
      <c r="M9603" s="11" t="s">
        <v>24084</v>
      </c>
      <c r="N9603" s="1" t="s">
        <v>24085</v>
      </c>
    </row>
    <row r="9604" spans="1:14" x14ac:dyDescent="0.2">
      <c r="A9604" s="4" t="s">
        <v>9607</v>
      </c>
      <c r="B9604" s="11" t="s">
        <v>6</v>
      </c>
      <c r="C9604" s="13">
        <v>22066858</v>
      </c>
      <c r="D9604" s="6">
        <v>22067598</v>
      </c>
      <c r="E9604" s="9">
        <v>16.090499999999999</v>
      </c>
      <c r="F9604" s="9">
        <v>17.207599999999999</v>
      </c>
      <c r="G9604" s="9">
        <v>17.059699999999999</v>
      </c>
      <c r="H9604" s="9">
        <f t="shared" si="298"/>
        <v>16.785933333333332</v>
      </c>
      <c r="I9604" s="8">
        <v>13.622199999999999</v>
      </c>
      <c r="J9604" s="9">
        <v>10.8088</v>
      </c>
      <c r="K9604" s="9">
        <v>11.6829</v>
      </c>
      <c r="L9604" s="10">
        <f t="shared" si="299"/>
        <v>12.037966666666668</v>
      </c>
      <c r="M9604" s="11" t="s">
        <v>24086</v>
      </c>
      <c r="N9604" s="1" t="s">
        <v>24087</v>
      </c>
    </row>
    <row r="9605" spans="1:14" x14ac:dyDescent="0.2">
      <c r="A9605" s="4" t="s">
        <v>9608</v>
      </c>
      <c r="B9605" s="11" t="s">
        <v>6</v>
      </c>
      <c r="C9605" s="13">
        <v>22070166</v>
      </c>
      <c r="D9605" s="6">
        <v>22071188</v>
      </c>
      <c r="E9605" s="9">
        <v>20.748200000000001</v>
      </c>
      <c r="F9605" s="9">
        <v>22.656700000000001</v>
      </c>
      <c r="G9605" s="9">
        <v>22.822099999999999</v>
      </c>
      <c r="H9605" s="9">
        <f t="shared" ref="H9605:H9668" si="300">AVERAGE(E9605:G9605)</f>
        <v>22.075666666666667</v>
      </c>
      <c r="I9605" s="8">
        <v>16.2331</v>
      </c>
      <c r="J9605" s="9">
        <v>16.2791</v>
      </c>
      <c r="K9605" s="9">
        <v>15.1347</v>
      </c>
      <c r="L9605" s="10">
        <f t="shared" ref="L9605:L9668" si="301">AVERAGE(I9605:K9605)</f>
        <v>15.882300000000001</v>
      </c>
      <c r="M9605" s="11" t="s">
        <v>24088</v>
      </c>
      <c r="N9605" s="1" t="s">
        <v>24089</v>
      </c>
    </row>
    <row r="9606" spans="1:14" x14ac:dyDescent="0.2">
      <c r="A9606" s="4" t="s">
        <v>9609</v>
      </c>
      <c r="B9606" s="11" t="s">
        <v>6</v>
      </c>
      <c r="C9606" s="13">
        <v>22071816</v>
      </c>
      <c r="D9606" s="6">
        <v>22072762</v>
      </c>
      <c r="E9606" s="9">
        <v>35.850700000000003</v>
      </c>
      <c r="F9606" s="9">
        <v>36.207799999999999</v>
      </c>
      <c r="G9606" s="9">
        <v>31.3141</v>
      </c>
      <c r="H9606" s="9">
        <f t="shared" si="300"/>
        <v>34.457533333333338</v>
      </c>
      <c r="I9606" s="8">
        <v>26.052399999999999</v>
      </c>
      <c r="J9606" s="9">
        <v>19.772200000000002</v>
      </c>
      <c r="K9606" s="9">
        <v>23.564900000000002</v>
      </c>
      <c r="L9606" s="10">
        <f t="shared" si="301"/>
        <v>23.129833333333334</v>
      </c>
      <c r="M9606" s="11" t="s">
        <v>24090</v>
      </c>
      <c r="N9606" s="1" t="s">
        <v>24091</v>
      </c>
    </row>
    <row r="9607" spans="1:14" x14ac:dyDescent="0.2">
      <c r="A9607" s="4" t="s">
        <v>9610</v>
      </c>
      <c r="B9607" s="11" t="s">
        <v>6</v>
      </c>
      <c r="C9607" s="13">
        <v>22073468</v>
      </c>
      <c r="D9607" s="6">
        <v>22074076</v>
      </c>
      <c r="E9607" s="9">
        <v>11.785600000000001</v>
      </c>
      <c r="F9607" s="9">
        <v>10.037800000000001</v>
      </c>
      <c r="G9607" s="9">
        <v>13.8752</v>
      </c>
      <c r="H9607" s="9">
        <f t="shared" si="300"/>
        <v>11.899533333333332</v>
      </c>
      <c r="I9607" s="8">
        <v>5.50563</v>
      </c>
      <c r="J9607" s="9">
        <v>6.8543700000000003</v>
      </c>
      <c r="K9607" s="9">
        <v>8.4966500000000007</v>
      </c>
      <c r="L9607" s="10">
        <f t="shared" si="301"/>
        <v>6.9522166666666676</v>
      </c>
      <c r="M9607" s="11" t="s">
        <v>24092</v>
      </c>
      <c r="N9607" s="1" t="s">
        <v>22653</v>
      </c>
    </row>
    <row r="9608" spans="1:14" x14ac:dyDescent="0.2">
      <c r="A9608" s="4" t="s">
        <v>9611</v>
      </c>
      <c r="B9608" s="11" t="s">
        <v>6</v>
      </c>
      <c r="C9608" s="13">
        <v>22075702</v>
      </c>
      <c r="D9608" s="6">
        <v>22075939</v>
      </c>
      <c r="E9608" s="9">
        <v>3.3874599999999999</v>
      </c>
      <c r="F9608" s="9">
        <v>4.0151199999999996</v>
      </c>
      <c r="G9608" s="9">
        <v>4.2459699999999998</v>
      </c>
      <c r="H9608" s="9">
        <f t="shared" si="300"/>
        <v>3.8828499999999999</v>
      </c>
      <c r="I9608" s="8">
        <v>2.2703600000000002</v>
      </c>
      <c r="J9608" s="9">
        <v>5.0089600000000001</v>
      </c>
      <c r="K9608" s="9">
        <v>2.3896799999999998</v>
      </c>
      <c r="L9608" s="10">
        <f t="shared" si="301"/>
        <v>3.2230000000000003</v>
      </c>
      <c r="M9608" s="11" t="s">
        <v>24093</v>
      </c>
      <c r="N9608" s="1" t="s">
        <v>24094</v>
      </c>
    </row>
    <row r="9609" spans="1:14" x14ac:dyDescent="0.2">
      <c r="A9609" s="4" t="s">
        <v>9612</v>
      </c>
      <c r="B9609" s="11" t="s">
        <v>6</v>
      </c>
      <c r="C9609" s="13">
        <v>22090503</v>
      </c>
      <c r="D9609" s="6">
        <v>22092449</v>
      </c>
      <c r="E9609" s="9">
        <v>12.0678</v>
      </c>
      <c r="F9609" s="9">
        <v>13.6944</v>
      </c>
      <c r="G9609" s="9">
        <v>15.3917</v>
      </c>
      <c r="H9609" s="9">
        <f t="shared" si="300"/>
        <v>13.717966666666667</v>
      </c>
      <c r="I9609" s="8">
        <v>8.5706199999999999</v>
      </c>
      <c r="J9609" s="9">
        <v>10.677</v>
      </c>
      <c r="K9609" s="9">
        <v>9.2268399999999993</v>
      </c>
      <c r="L9609" s="10">
        <f t="shared" si="301"/>
        <v>9.4914866666666651</v>
      </c>
      <c r="M9609" s="11" t="s">
        <v>24095</v>
      </c>
      <c r="N9609" s="1" t="s">
        <v>24096</v>
      </c>
    </row>
    <row r="9610" spans="1:14" x14ac:dyDescent="0.2">
      <c r="A9610" s="4" t="s">
        <v>9613</v>
      </c>
      <c r="B9610" s="11" t="s">
        <v>6</v>
      </c>
      <c r="C9610" s="13">
        <v>22117522</v>
      </c>
      <c r="D9610" s="6">
        <v>22119233</v>
      </c>
      <c r="E9610" s="9">
        <v>13.196999999999999</v>
      </c>
      <c r="F9610" s="9">
        <v>14.268000000000001</v>
      </c>
      <c r="G9610" s="9">
        <v>14.406000000000001</v>
      </c>
      <c r="H9610" s="9">
        <f t="shared" si="300"/>
        <v>13.957000000000001</v>
      </c>
      <c r="I9610" s="8">
        <v>7.7759999999999998</v>
      </c>
      <c r="J9610" s="9">
        <v>10.4793</v>
      </c>
      <c r="K9610" s="9">
        <v>6.37249</v>
      </c>
      <c r="L9610" s="10">
        <f t="shared" si="301"/>
        <v>8.2092633333333325</v>
      </c>
      <c r="M9610" s="11" t="s">
        <v>24097</v>
      </c>
      <c r="N9610" s="1" t="s">
        <v>24098</v>
      </c>
    </row>
    <row r="9611" spans="1:14" x14ac:dyDescent="0.2">
      <c r="A9611" s="4" t="s">
        <v>9614</v>
      </c>
      <c r="B9611" s="11" t="s">
        <v>6</v>
      </c>
      <c r="C9611" s="13">
        <v>22137953</v>
      </c>
      <c r="D9611" s="6">
        <v>22139553</v>
      </c>
      <c r="E9611" s="9">
        <v>18.9133</v>
      </c>
      <c r="F9611" s="9">
        <v>22.513300000000001</v>
      </c>
      <c r="G9611" s="9">
        <v>20.6233</v>
      </c>
      <c r="H9611" s="9">
        <f t="shared" si="300"/>
        <v>20.683299999999999</v>
      </c>
      <c r="I9611" s="8">
        <v>11.7491</v>
      </c>
      <c r="J9611" s="9">
        <v>13.4451</v>
      </c>
      <c r="K9611" s="9">
        <v>13.3424</v>
      </c>
      <c r="L9611" s="10">
        <f t="shared" si="301"/>
        <v>12.845533333333334</v>
      </c>
      <c r="M9611" s="11" t="s">
        <v>24099</v>
      </c>
      <c r="N9611" s="1" t="s">
        <v>24100</v>
      </c>
    </row>
    <row r="9612" spans="1:14" x14ac:dyDescent="0.2">
      <c r="A9612" s="4" t="s">
        <v>9615</v>
      </c>
      <c r="B9612" s="11" t="s">
        <v>6</v>
      </c>
      <c r="C9612" s="13">
        <v>22140645</v>
      </c>
      <c r="D9612" s="6">
        <v>22141893</v>
      </c>
      <c r="E9612" s="9">
        <v>15.3142</v>
      </c>
      <c r="F9612" s="9">
        <v>18.139700000000001</v>
      </c>
      <c r="G9612" s="9">
        <v>19.1069</v>
      </c>
      <c r="H9612" s="9">
        <f t="shared" si="300"/>
        <v>17.520266666666668</v>
      </c>
      <c r="I9612" s="8">
        <v>8.7408999999999999</v>
      </c>
      <c r="J9612" s="9">
        <v>10.8088</v>
      </c>
      <c r="K9612" s="9">
        <v>10.554399999999999</v>
      </c>
      <c r="L9612" s="10">
        <f t="shared" si="301"/>
        <v>10.034700000000001</v>
      </c>
      <c r="M9612" s="11" t="s">
        <v>24099</v>
      </c>
      <c r="N9612" s="1" t="s">
        <v>24100</v>
      </c>
    </row>
    <row r="9613" spans="1:14" x14ac:dyDescent="0.2">
      <c r="A9613" s="4" t="s">
        <v>9616</v>
      </c>
      <c r="B9613" s="11" t="s">
        <v>6</v>
      </c>
      <c r="C9613" s="13">
        <v>22152752</v>
      </c>
      <c r="D9613" s="6">
        <v>22153304</v>
      </c>
      <c r="E9613" s="9">
        <v>4.37547</v>
      </c>
      <c r="F9613" s="9">
        <v>3.4415300000000002</v>
      </c>
      <c r="G9613" s="9">
        <v>4.7767200000000001</v>
      </c>
      <c r="H9613" s="9">
        <f t="shared" si="300"/>
        <v>4.1979066666666673</v>
      </c>
      <c r="I9613" s="8">
        <v>2.4973999999999998</v>
      </c>
      <c r="J9613" s="9">
        <v>3.4271799999999999</v>
      </c>
      <c r="K9613" s="9">
        <v>3.1198700000000001</v>
      </c>
      <c r="L9613" s="10">
        <f t="shared" si="301"/>
        <v>3.0148166666666665</v>
      </c>
      <c r="M9613" s="11" t="s">
        <v>24101</v>
      </c>
      <c r="N9613" s="1" t="s">
        <v>24102</v>
      </c>
    </row>
    <row r="9614" spans="1:14" x14ac:dyDescent="0.2">
      <c r="A9614" s="4" t="s">
        <v>9617</v>
      </c>
      <c r="B9614" s="11" t="s">
        <v>6</v>
      </c>
      <c r="C9614" s="13">
        <v>22160959</v>
      </c>
      <c r="D9614" s="6">
        <v>22162275</v>
      </c>
      <c r="E9614" s="9">
        <v>16.372699999999998</v>
      </c>
      <c r="F9614" s="9">
        <v>22.226500000000001</v>
      </c>
      <c r="G9614" s="9">
        <v>21.912299999999998</v>
      </c>
      <c r="H9614" s="9">
        <f t="shared" si="300"/>
        <v>20.170500000000001</v>
      </c>
      <c r="I9614" s="8">
        <v>13.508699999999999</v>
      </c>
      <c r="J9614" s="9">
        <v>12.258800000000001</v>
      </c>
      <c r="K9614" s="9">
        <v>15.5329</v>
      </c>
      <c r="L9614" s="10">
        <f t="shared" si="301"/>
        <v>13.766799999999998</v>
      </c>
      <c r="M9614" s="11" t="s">
        <v>24103</v>
      </c>
      <c r="N9614" s="1" t="s">
        <v>24104</v>
      </c>
    </row>
    <row r="9615" spans="1:14" x14ac:dyDescent="0.2">
      <c r="A9615" s="4" t="s">
        <v>9618</v>
      </c>
      <c r="B9615" s="11" t="s">
        <v>6</v>
      </c>
      <c r="C9615" s="13">
        <v>22175313</v>
      </c>
      <c r="D9615" s="6">
        <v>22176191</v>
      </c>
      <c r="E9615" s="9">
        <v>7.7629400000000004</v>
      </c>
      <c r="F9615" s="9">
        <v>6.7396599999999998</v>
      </c>
      <c r="G9615" s="9">
        <v>8.1886600000000005</v>
      </c>
      <c r="H9615" s="9">
        <f t="shared" si="300"/>
        <v>7.5637533333333336</v>
      </c>
      <c r="I9615" s="8">
        <v>5.0515600000000003</v>
      </c>
      <c r="J9615" s="9">
        <v>4.6135200000000003</v>
      </c>
      <c r="K9615" s="9">
        <v>4.11557</v>
      </c>
      <c r="L9615" s="10">
        <f t="shared" si="301"/>
        <v>4.5935499999999996</v>
      </c>
      <c r="M9615" s="11" t="s">
        <v>24105</v>
      </c>
      <c r="N9615" s="1" t="s">
        <v>10124</v>
      </c>
    </row>
    <row r="9616" spans="1:14" x14ac:dyDescent="0.2">
      <c r="A9616" s="4" t="s">
        <v>9619</v>
      </c>
      <c r="B9616" s="11" t="s">
        <v>6</v>
      </c>
      <c r="C9616" s="13">
        <v>22176423</v>
      </c>
      <c r="D9616" s="6">
        <v>22176970</v>
      </c>
      <c r="E9616" s="9">
        <v>3.8814700000000002</v>
      </c>
      <c r="F9616" s="9">
        <v>3.3698299999999999</v>
      </c>
      <c r="G9616" s="9">
        <v>3.56359</v>
      </c>
      <c r="H9616" s="9">
        <f t="shared" si="300"/>
        <v>3.6049633333333335</v>
      </c>
      <c r="I9616" s="8">
        <v>1.7027699999999999</v>
      </c>
      <c r="J9616" s="9">
        <v>1.7795000000000001</v>
      </c>
      <c r="K9616" s="9">
        <v>1.52674</v>
      </c>
      <c r="L9616" s="10">
        <f t="shared" si="301"/>
        <v>1.66967</v>
      </c>
      <c r="M9616" s="11" t="s">
        <v>24105</v>
      </c>
      <c r="N9616" s="1" t="s">
        <v>10124</v>
      </c>
    </row>
    <row r="9617" spans="1:14" x14ac:dyDescent="0.2">
      <c r="A9617" s="4" t="s">
        <v>9620</v>
      </c>
      <c r="B9617" s="11" t="s">
        <v>6</v>
      </c>
      <c r="C9617" s="13">
        <v>22185673</v>
      </c>
      <c r="D9617" s="6">
        <v>22186744</v>
      </c>
      <c r="E9617" s="9">
        <v>6.8455000000000004</v>
      </c>
      <c r="F9617" s="9">
        <v>6.0943800000000001</v>
      </c>
      <c r="G9617" s="9">
        <v>6.4447799999999997</v>
      </c>
      <c r="H9617" s="9">
        <f t="shared" si="300"/>
        <v>6.4615533333333337</v>
      </c>
      <c r="I9617" s="8">
        <v>5.9596999999999998</v>
      </c>
      <c r="J9617" s="9">
        <v>6.2611999999999997</v>
      </c>
      <c r="K9617" s="9">
        <v>3.85005</v>
      </c>
      <c r="L9617" s="10">
        <f t="shared" si="301"/>
        <v>5.356983333333333</v>
      </c>
      <c r="M9617" s="11" t="s">
        <v>24106</v>
      </c>
      <c r="N9617" s="1" t="s">
        <v>24107</v>
      </c>
    </row>
    <row r="9618" spans="1:14" x14ac:dyDescent="0.2">
      <c r="A9618" s="4" t="s">
        <v>9621</v>
      </c>
      <c r="B9618" s="11" t="s">
        <v>6</v>
      </c>
      <c r="C9618" s="13">
        <v>22187787</v>
      </c>
      <c r="D9618" s="6">
        <v>22188990</v>
      </c>
      <c r="E9618" s="9">
        <v>9.2449499999999993</v>
      </c>
      <c r="F9618" s="9">
        <v>6.3094700000000001</v>
      </c>
      <c r="G9618" s="9">
        <v>11.449</v>
      </c>
      <c r="H9618" s="9">
        <f t="shared" si="300"/>
        <v>9.0011399999999995</v>
      </c>
      <c r="I9618" s="8">
        <v>5.7326699999999997</v>
      </c>
      <c r="J9618" s="9">
        <v>4.8112399999999997</v>
      </c>
      <c r="K9618" s="9">
        <v>5.9742100000000002</v>
      </c>
      <c r="L9618" s="10">
        <f t="shared" si="301"/>
        <v>5.5060399999999996</v>
      </c>
      <c r="M9618" s="11" t="s">
        <v>24108</v>
      </c>
      <c r="N9618" s="1" t="s">
        <v>24109</v>
      </c>
    </row>
    <row r="9619" spans="1:14" x14ac:dyDescent="0.2">
      <c r="A9619" s="4" t="s">
        <v>9622</v>
      </c>
      <c r="B9619" s="11" t="s">
        <v>6</v>
      </c>
      <c r="C9619" s="13">
        <v>22203856</v>
      </c>
      <c r="D9619" s="6">
        <v>22204483</v>
      </c>
      <c r="E9619" s="9">
        <v>4.9400500000000003</v>
      </c>
      <c r="F9619" s="9">
        <v>4.9471999999999996</v>
      </c>
      <c r="G9619" s="9">
        <v>5.3832899999999997</v>
      </c>
      <c r="H9619" s="9">
        <f t="shared" si="300"/>
        <v>5.0901800000000001</v>
      </c>
      <c r="I9619" s="8">
        <v>3.29203</v>
      </c>
      <c r="J9619" s="9">
        <v>5.0748699999999998</v>
      </c>
      <c r="K9619" s="9">
        <v>2.78796</v>
      </c>
      <c r="L9619" s="10">
        <f t="shared" si="301"/>
        <v>3.7182866666666663</v>
      </c>
      <c r="M9619" s="11" t="s">
        <v>24110</v>
      </c>
      <c r="N9619" s="1" t="s">
        <v>24111</v>
      </c>
    </row>
    <row r="9620" spans="1:14" x14ac:dyDescent="0.2">
      <c r="A9620" s="4" t="s">
        <v>9623</v>
      </c>
      <c r="B9620" s="11" t="s">
        <v>6</v>
      </c>
      <c r="C9620" s="13">
        <v>22204702</v>
      </c>
      <c r="D9620" s="6">
        <v>22205028</v>
      </c>
      <c r="E9620" s="9">
        <v>2.3288799999999998</v>
      </c>
      <c r="F9620" s="9">
        <v>2.36605</v>
      </c>
      <c r="G9620" s="9">
        <v>2.5020899999999999</v>
      </c>
      <c r="H9620" s="9">
        <f t="shared" si="300"/>
        <v>2.3990066666666663</v>
      </c>
      <c r="I9620" s="8">
        <v>1.02166</v>
      </c>
      <c r="J9620" s="9">
        <v>1.84541</v>
      </c>
      <c r="K9620" s="9">
        <v>1.79226</v>
      </c>
      <c r="L9620" s="10">
        <f t="shared" si="301"/>
        <v>1.55311</v>
      </c>
      <c r="M9620" s="11" t="s">
        <v>24110</v>
      </c>
      <c r="N9620" s="1" t="s">
        <v>24111</v>
      </c>
    </row>
    <row r="9621" spans="1:14" x14ac:dyDescent="0.2">
      <c r="A9621" s="4" t="s">
        <v>9624</v>
      </c>
      <c r="B9621" s="11" t="s">
        <v>6</v>
      </c>
      <c r="C9621" s="13">
        <v>22223147</v>
      </c>
      <c r="D9621" s="6">
        <v>22225583</v>
      </c>
      <c r="E9621" s="9">
        <v>50.811999999999998</v>
      </c>
      <c r="F9621" s="9">
        <v>49.472000000000001</v>
      </c>
      <c r="G9621" s="9">
        <v>44.810200000000002</v>
      </c>
      <c r="H9621" s="9">
        <f t="shared" si="300"/>
        <v>48.364733333333334</v>
      </c>
      <c r="I9621" s="8">
        <v>30.139099999999999</v>
      </c>
      <c r="J9621" s="9">
        <v>26.8902</v>
      </c>
      <c r="K9621" s="9">
        <v>29.472799999999999</v>
      </c>
      <c r="L9621" s="10">
        <f t="shared" si="301"/>
        <v>28.834033333333334</v>
      </c>
      <c r="M9621" s="11" t="s">
        <v>24112</v>
      </c>
      <c r="N9621" s="1" t="s">
        <v>24113</v>
      </c>
    </row>
    <row r="9622" spans="1:14" x14ac:dyDescent="0.2">
      <c r="A9622" s="4" t="s">
        <v>9625</v>
      </c>
      <c r="B9622" s="11" t="s">
        <v>6</v>
      </c>
      <c r="C9622" s="13">
        <v>22232351</v>
      </c>
      <c r="D9622" s="6">
        <v>22232550</v>
      </c>
      <c r="E9622" s="9">
        <v>0.35286099999999998</v>
      </c>
      <c r="F9622" s="9">
        <v>1.3622700000000001</v>
      </c>
      <c r="G9622" s="9">
        <v>1.06149</v>
      </c>
      <c r="H9622" s="9">
        <f t="shared" si="300"/>
        <v>0.9255403333333333</v>
      </c>
      <c r="I9622" s="8">
        <v>1.2486999999999999</v>
      </c>
      <c r="J9622" s="9">
        <v>1.25224</v>
      </c>
      <c r="K9622" s="9">
        <v>0.92932199999999998</v>
      </c>
      <c r="L9622" s="10">
        <f t="shared" si="301"/>
        <v>1.1434206666666666</v>
      </c>
      <c r="M9622" s="11" t="s">
        <v>24114</v>
      </c>
      <c r="N9622" s="1" t="s">
        <v>24113</v>
      </c>
    </row>
    <row r="9623" spans="1:14" x14ac:dyDescent="0.2">
      <c r="A9623" s="4" t="s">
        <v>9626</v>
      </c>
      <c r="B9623" s="11" t="s">
        <v>6</v>
      </c>
      <c r="C9623" s="13">
        <v>22238116</v>
      </c>
      <c r="D9623" s="6">
        <v>22239402</v>
      </c>
      <c r="E9623" s="9">
        <v>18.489899999999999</v>
      </c>
      <c r="F9623" s="9">
        <v>18.283100000000001</v>
      </c>
      <c r="G9623" s="9">
        <v>18.045400000000001</v>
      </c>
      <c r="H9623" s="9">
        <f t="shared" si="300"/>
        <v>18.2728</v>
      </c>
      <c r="I9623" s="8">
        <v>9.3652499999999996</v>
      </c>
      <c r="J9623" s="9">
        <v>7.7111599999999996</v>
      </c>
      <c r="K9623" s="9">
        <v>9.2268399999999993</v>
      </c>
      <c r="L9623" s="10">
        <f t="shared" si="301"/>
        <v>8.7677499999999995</v>
      </c>
      <c r="M9623" s="11" t="s">
        <v>24115</v>
      </c>
      <c r="N9623" s="1" t="s">
        <v>24116</v>
      </c>
    </row>
    <row r="9624" spans="1:14" x14ac:dyDescent="0.2">
      <c r="A9624" s="4" t="s">
        <v>9627</v>
      </c>
      <c r="B9624" s="11" t="s">
        <v>6</v>
      </c>
      <c r="C9624" s="13">
        <v>22240593</v>
      </c>
      <c r="D9624" s="6">
        <v>22241154</v>
      </c>
      <c r="E9624" s="9">
        <v>4.3048999999999999</v>
      </c>
      <c r="F9624" s="9">
        <v>3.7283200000000001</v>
      </c>
      <c r="G9624" s="9">
        <v>5.2316500000000001</v>
      </c>
      <c r="H9624" s="9">
        <f t="shared" si="300"/>
        <v>4.4216233333333337</v>
      </c>
      <c r="I9624" s="8">
        <v>2.3271199999999999</v>
      </c>
      <c r="J9624" s="9">
        <v>2.8340200000000002</v>
      </c>
      <c r="K9624" s="9">
        <v>2.8543500000000002</v>
      </c>
      <c r="L9624" s="10">
        <f t="shared" si="301"/>
        <v>2.6718299999999999</v>
      </c>
      <c r="M9624" s="11" t="s">
        <v>24117</v>
      </c>
      <c r="N9624" s="1" t="s">
        <v>24118</v>
      </c>
    </row>
    <row r="9625" spans="1:14" x14ac:dyDescent="0.2">
      <c r="A9625" s="4" t="s">
        <v>9628</v>
      </c>
      <c r="B9625" s="11" t="s">
        <v>6</v>
      </c>
      <c r="C9625" s="13">
        <v>22246644</v>
      </c>
      <c r="D9625" s="6">
        <v>22247466</v>
      </c>
      <c r="E9625" s="9">
        <v>5.15177</v>
      </c>
      <c r="F9625" s="9">
        <v>3.5849299999999999</v>
      </c>
      <c r="G9625" s="9">
        <v>4.7008999999999999</v>
      </c>
      <c r="H9625" s="9">
        <f t="shared" si="300"/>
        <v>4.4791999999999996</v>
      </c>
      <c r="I9625" s="8">
        <v>1.4757400000000001</v>
      </c>
      <c r="J9625" s="9">
        <v>2.50448</v>
      </c>
      <c r="K9625" s="9">
        <v>6.2397299999999998</v>
      </c>
      <c r="L9625" s="10">
        <f t="shared" si="301"/>
        <v>3.4066500000000004</v>
      </c>
      <c r="M9625" s="11" t="s">
        <v>24119</v>
      </c>
      <c r="N9625" s="1" t="s">
        <v>24120</v>
      </c>
    </row>
    <row r="9626" spans="1:14" x14ac:dyDescent="0.2">
      <c r="A9626" s="4" t="s">
        <v>9629</v>
      </c>
      <c r="B9626" s="11" t="s">
        <v>6</v>
      </c>
      <c r="C9626" s="13">
        <v>22252858</v>
      </c>
      <c r="D9626" s="6">
        <v>22253658</v>
      </c>
      <c r="E9626" s="9">
        <v>7.4806499999999998</v>
      </c>
      <c r="F9626" s="9">
        <v>5.1622899999999996</v>
      </c>
      <c r="G9626" s="9">
        <v>7.6579199999999998</v>
      </c>
      <c r="H9626" s="9">
        <f t="shared" si="300"/>
        <v>6.7669533333333334</v>
      </c>
      <c r="I9626" s="8">
        <v>4.8245199999999997</v>
      </c>
      <c r="J9626" s="9">
        <v>4.5476099999999997</v>
      </c>
      <c r="K9626" s="9">
        <v>5.7086899999999998</v>
      </c>
      <c r="L9626" s="10">
        <f t="shared" si="301"/>
        <v>5.0269399999999997</v>
      </c>
      <c r="M9626" s="11" t="s">
        <v>24121</v>
      </c>
      <c r="N9626" s="1" t="s">
        <v>24122</v>
      </c>
    </row>
    <row r="9627" spans="1:14" x14ac:dyDescent="0.2">
      <c r="A9627" s="4" t="s">
        <v>9630</v>
      </c>
      <c r="B9627" s="11" t="s">
        <v>6</v>
      </c>
      <c r="C9627" s="13">
        <v>22254121</v>
      </c>
      <c r="D9627" s="6">
        <v>22255625</v>
      </c>
      <c r="E9627" s="9">
        <v>21.806799999999999</v>
      </c>
      <c r="F9627" s="9">
        <v>18.785</v>
      </c>
      <c r="G9627" s="9">
        <v>20.8508</v>
      </c>
      <c r="H9627" s="9">
        <f t="shared" si="300"/>
        <v>20.480866666666667</v>
      </c>
      <c r="I9627" s="8">
        <v>13.678900000000001</v>
      </c>
      <c r="J9627" s="9">
        <v>13.0497</v>
      </c>
      <c r="K9627" s="9">
        <v>11.6829</v>
      </c>
      <c r="L9627" s="10">
        <f t="shared" si="301"/>
        <v>12.803833333333335</v>
      </c>
      <c r="M9627" s="11" t="s">
        <v>24123</v>
      </c>
      <c r="N9627" s="1" t="s">
        <v>24124</v>
      </c>
    </row>
    <row r="9628" spans="1:14" x14ac:dyDescent="0.2">
      <c r="A9628" s="4" t="s">
        <v>9631</v>
      </c>
      <c r="B9628" s="11" t="s">
        <v>6</v>
      </c>
      <c r="C9628" s="13">
        <v>22261412</v>
      </c>
      <c r="D9628" s="6">
        <v>22261831</v>
      </c>
      <c r="E9628" s="9">
        <v>3.45804</v>
      </c>
      <c r="F9628" s="9">
        <v>3.1547399999999999</v>
      </c>
      <c r="G9628" s="9">
        <v>2.6537299999999999</v>
      </c>
      <c r="H9628" s="9">
        <f t="shared" si="300"/>
        <v>3.0888366666666669</v>
      </c>
      <c r="I9628" s="8">
        <v>1.64601</v>
      </c>
      <c r="J9628" s="9">
        <v>1.7135899999999999</v>
      </c>
      <c r="K9628" s="9">
        <v>1.12846</v>
      </c>
      <c r="L9628" s="10">
        <f t="shared" si="301"/>
        <v>1.4960199999999999</v>
      </c>
      <c r="M9628" s="11" t="s">
        <v>24125</v>
      </c>
      <c r="N9628" s="1" t="s">
        <v>24126</v>
      </c>
    </row>
    <row r="9629" spans="1:14" x14ac:dyDescent="0.2">
      <c r="A9629" s="4" t="s">
        <v>9632</v>
      </c>
      <c r="B9629" s="11" t="s">
        <v>6</v>
      </c>
      <c r="C9629" s="13">
        <v>22268055</v>
      </c>
      <c r="D9629" s="6">
        <v>22268837</v>
      </c>
      <c r="E9629" s="9">
        <v>7.4806499999999998</v>
      </c>
      <c r="F9629" s="9">
        <v>9.5358999999999998</v>
      </c>
      <c r="G9629" s="9">
        <v>8.1886600000000005</v>
      </c>
      <c r="H9629" s="9">
        <f t="shared" si="300"/>
        <v>8.4017366666666664</v>
      </c>
      <c r="I9629" s="8">
        <v>5.10832</v>
      </c>
      <c r="J9629" s="9">
        <v>5.2725900000000001</v>
      </c>
      <c r="K9629" s="9">
        <v>5.3767899999999997</v>
      </c>
      <c r="L9629" s="10">
        <f t="shared" si="301"/>
        <v>5.2525666666666666</v>
      </c>
      <c r="M9629" s="11" t="s">
        <v>24127</v>
      </c>
      <c r="N9629" s="1" t="s">
        <v>24128</v>
      </c>
    </row>
    <row r="9630" spans="1:14" x14ac:dyDescent="0.2">
      <c r="A9630" s="4" t="s">
        <v>9633</v>
      </c>
      <c r="B9630" s="11" t="s">
        <v>6</v>
      </c>
      <c r="C9630" s="13">
        <v>22269811</v>
      </c>
      <c r="D9630" s="6">
        <v>22271604</v>
      </c>
      <c r="E9630" s="9">
        <v>23.006499999999999</v>
      </c>
      <c r="F9630" s="9">
        <v>18.068000000000001</v>
      </c>
      <c r="G9630" s="9">
        <v>18.5761</v>
      </c>
      <c r="H9630" s="9">
        <f t="shared" si="300"/>
        <v>19.883533333333332</v>
      </c>
      <c r="I9630" s="8">
        <v>10.727499999999999</v>
      </c>
      <c r="J9630" s="9">
        <v>12.0611</v>
      </c>
      <c r="K9630" s="9">
        <v>11.0855</v>
      </c>
      <c r="L9630" s="10">
        <f t="shared" si="301"/>
        <v>11.291366666666667</v>
      </c>
      <c r="M9630" s="11" t="s">
        <v>24127</v>
      </c>
      <c r="N9630" s="1" t="s">
        <v>24128</v>
      </c>
    </row>
    <row r="9631" spans="1:14" x14ac:dyDescent="0.2">
      <c r="A9631" s="4" t="s">
        <v>9634</v>
      </c>
      <c r="B9631" s="11" t="s">
        <v>6</v>
      </c>
      <c r="C9631" s="13">
        <v>22339025</v>
      </c>
      <c r="D9631" s="6">
        <v>22339823</v>
      </c>
      <c r="E9631" s="9">
        <v>5.6457699999999997</v>
      </c>
      <c r="F9631" s="9">
        <v>6.5245699999999998</v>
      </c>
      <c r="G9631" s="9">
        <v>4.2459699999999998</v>
      </c>
      <c r="H9631" s="9">
        <f t="shared" si="300"/>
        <v>5.4721033333333331</v>
      </c>
      <c r="I9631" s="8">
        <v>3.9163800000000002</v>
      </c>
      <c r="J9631" s="9">
        <v>3.3612799999999998</v>
      </c>
      <c r="K9631" s="9">
        <v>2.78796</v>
      </c>
      <c r="L9631" s="10">
        <f t="shared" si="301"/>
        <v>3.3552066666666662</v>
      </c>
      <c r="M9631" s="11" t="s">
        <v>24129</v>
      </c>
      <c r="N9631" s="1" t="s">
        <v>22653</v>
      </c>
    </row>
    <row r="9632" spans="1:14" x14ac:dyDescent="0.2">
      <c r="A9632" s="4" t="s">
        <v>9635</v>
      </c>
      <c r="B9632" s="11" t="s">
        <v>6</v>
      </c>
      <c r="C9632" s="13">
        <v>22351849</v>
      </c>
      <c r="D9632" s="6">
        <v>22353108</v>
      </c>
      <c r="E9632" s="9">
        <v>7.4806499999999998</v>
      </c>
      <c r="F9632" s="9">
        <v>5.0906000000000002</v>
      </c>
      <c r="G9632" s="9">
        <v>9.0985200000000006</v>
      </c>
      <c r="H9632" s="9">
        <f t="shared" si="300"/>
        <v>7.2232566666666669</v>
      </c>
      <c r="I9632" s="8">
        <v>6.1867400000000004</v>
      </c>
      <c r="J9632" s="9">
        <v>7.1180000000000003</v>
      </c>
      <c r="K9632" s="9">
        <v>6.0405899999999999</v>
      </c>
      <c r="L9632" s="10">
        <f t="shared" si="301"/>
        <v>6.4484433333333335</v>
      </c>
      <c r="M9632" s="11" t="s">
        <v>24130</v>
      </c>
      <c r="N9632" s="1" t="s">
        <v>24131</v>
      </c>
    </row>
    <row r="9633" spans="1:14" x14ac:dyDescent="0.2">
      <c r="A9633" s="4" t="s">
        <v>9636</v>
      </c>
      <c r="B9633" s="11" t="s">
        <v>6</v>
      </c>
      <c r="C9633" s="13">
        <v>22367264</v>
      </c>
      <c r="D9633" s="6">
        <v>22368468</v>
      </c>
      <c r="E9633" s="9">
        <v>17.501899999999999</v>
      </c>
      <c r="F9633" s="9">
        <v>19.717099999999999</v>
      </c>
      <c r="G9633" s="9">
        <v>20.774899999999999</v>
      </c>
      <c r="H9633" s="9">
        <f t="shared" si="300"/>
        <v>19.331299999999999</v>
      </c>
      <c r="I9633" s="8">
        <v>11.068</v>
      </c>
      <c r="J9633" s="9">
        <v>8.8315900000000003</v>
      </c>
      <c r="K9633" s="9">
        <v>11.2182</v>
      </c>
      <c r="L9633" s="10">
        <f t="shared" si="301"/>
        <v>10.372596666666666</v>
      </c>
      <c r="M9633" s="11" t="s">
        <v>24132</v>
      </c>
      <c r="N9633" s="1" t="s">
        <v>24133</v>
      </c>
    </row>
    <row r="9634" spans="1:14" x14ac:dyDescent="0.2">
      <c r="A9634" s="4" t="s">
        <v>9637</v>
      </c>
      <c r="B9634" s="11" t="s">
        <v>6</v>
      </c>
      <c r="C9634" s="13">
        <v>22376871</v>
      </c>
      <c r="D9634" s="6">
        <v>22378665</v>
      </c>
      <c r="E9634" s="9">
        <v>20.3248</v>
      </c>
      <c r="F9634" s="9">
        <v>21.581299999999999</v>
      </c>
      <c r="G9634" s="9">
        <v>20.244199999999999</v>
      </c>
      <c r="H9634" s="9">
        <f t="shared" si="300"/>
        <v>20.716766666666665</v>
      </c>
      <c r="I9634" s="8">
        <v>12.9978</v>
      </c>
      <c r="J9634" s="9">
        <v>15.224600000000001</v>
      </c>
      <c r="K9634" s="9">
        <v>13.607900000000001</v>
      </c>
      <c r="L9634" s="10">
        <f t="shared" si="301"/>
        <v>13.943433333333333</v>
      </c>
      <c r="M9634" s="11" t="s">
        <v>24134</v>
      </c>
      <c r="N9634" s="1" t="s">
        <v>24135</v>
      </c>
    </row>
    <row r="9635" spans="1:14" x14ac:dyDescent="0.2">
      <c r="A9635" s="4" t="s">
        <v>9638</v>
      </c>
      <c r="B9635" s="11" t="s">
        <v>6</v>
      </c>
      <c r="C9635" s="13">
        <v>22379759</v>
      </c>
      <c r="D9635" s="6">
        <v>22380374</v>
      </c>
      <c r="E9635" s="9">
        <v>6.21035</v>
      </c>
      <c r="F9635" s="9">
        <v>5.0906000000000002</v>
      </c>
      <c r="G9635" s="9">
        <v>5.3074700000000004</v>
      </c>
      <c r="H9635" s="9">
        <f t="shared" si="300"/>
        <v>5.5361400000000005</v>
      </c>
      <c r="I9635" s="8">
        <v>2.3271199999999999</v>
      </c>
      <c r="J9635" s="9">
        <v>3.3612799999999998</v>
      </c>
      <c r="K9635" s="9">
        <v>2.6551999999999998</v>
      </c>
      <c r="L9635" s="10">
        <f t="shared" si="301"/>
        <v>2.7811999999999997</v>
      </c>
      <c r="M9635" s="11" t="s">
        <v>24136</v>
      </c>
      <c r="N9635" s="1" t="s">
        <v>10124</v>
      </c>
    </row>
    <row r="9636" spans="1:14" x14ac:dyDescent="0.2">
      <c r="A9636" s="4" t="s">
        <v>9639</v>
      </c>
      <c r="B9636" s="11" t="s">
        <v>6</v>
      </c>
      <c r="C9636" s="13">
        <v>22388783</v>
      </c>
      <c r="D9636" s="6">
        <v>22389807</v>
      </c>
      <c r="E9636" s="9">
        <v>6.13978</v>
      </c>
      <c r="F9636" s="9">
        <v>7.9585400000000002</v>
      </c>
      <c r="G9636" s="9">
        <v>6.67225</v>
      </c>
      <c r="H9636" s="9">
        <f t="shared" si="300"/>
        <v>6.9235233333333328</v>
      </c>
      <c r="I9636" s="8">
        <v>7.4922000000000004</v>
      </c>
      <c r="J9636" s="9">
        <v>5.7339399999999996</v>
      </c>
      <c r="K9636" s="9">
        <v>5.9078299999999997</v>
      </c>
      <c r="L9636" s="10">
        <f t="shared" si="301"/>
        <v>6.3779900000000005</v>
      </c>
      <c r="M9636" s="11" t="s">
        <v>24137</v>
      </c>
      <c r="N9636" s="1" t="s">
        <v>24138</v>
      </c>
    </row>
    <row r="9637" spans="1:14" x14ac:dyDescent="0.2">
      <c r="A9637" s="4" t="s">
        <v>9640</v>
      </c>
      <c r="B9637" s="11" t="s">
        <v>6</v>
      </c>
      <c r="C9637" s="13">
        <v>22406428</v>
      </c>
      <c r="D9637" s="6">
        <v>22407073</v>
      </c>
      <c r="E9637" s="9">
        <v>11.8561</v>
      </c>
      <c r="F9637" s="9">
        <v>9.3208099999999998</v>
      </c>
      <c r="G9637" s="9">
        <v>8.7952300000000001</v>
      </c>
      <c r="H9637" s="9">
        <f t="shared" si="300"/>
        <v>9.9907133333333338</v>
      </c>
      <c r="I9637" s="8">
        <v>3.12175</v>
      </c>
      <c r="J9637" s="9">
        <v>5.2725900000000001</v>
      </c>
      <c r="K9637" s="9">
        <v>4.1819499999999996</v>
      </c>
      <c r="L9637" s="10">
        <f t="shared" si="301"/>
        <v>4.192096666666667</v>
      </c>
      <c r="M9637" s="11" t="s">
        <v>24139</v>
      </c>
      <c r="N9637" s="1" t="s">
        <v>24140</v>
      </c>
    </row>
    <row r="9638" spans="1:14" x14ac:dyDescent="0.2">
      <c r="A9638" s="4" t="s">
        <v>9641</v>
      </c>
      <c r="B9638" s="11" t="s">
        <v>6</v>
      </c>
      <c r="C9638" s="13">
        <v>22407673</v>
      </c>
      <c r="D9638" s="6">
        <v>22407957</v>
      </c>
      <c r="E9638" s="9">
        <v>5.15177</v>
      </c>
      <c r="F9638" s="9">
        <v>5.44909</v>
      </c>
      <c r="G9638" s="9">
        <v>5.8382100000000001</v>
      </c>
      <c r="H9638" s="9">
        <f t="shared" si="300"/>
        <v>5.4796900000000006</v>
      </c>
      <c r="I9638" s="8">
        <v>3.6893400000000001</v>
      </c>
      <c r="J9638" s="9">
        <v>2.7681100000000001</v>
      </c>
      <c r="K9638" s="9">
        <v>2.6551999999999998</v>
      </c>
      <c r="L9638" s="10">
        <f t="shared" si="301"/>
        <v>3.0375499999999995</v>
      </c>
      <c r="M9638" s="11" t="s">
        <v>24139</v>
      </c>
      <c r="N9638" s="1" t="s">
        <v>24140</v>
      </c>
    </row>
    <row r="9639" spans="1:14" x14ac:dyDescent="0.2">
      <c r="A9639" s="4" t="s">
        <v>9642</v>
      </c>
      <c r="B9639" s="11" t="s">
        <v>6</v>
      </c>
      <c r="C9639" s="13">
        <v>22408972</v>
      </c>
      <c r="D9639" s="6">
        <v>22410425</v>
      </c>
      <c r="E9639" s="9">
        <v>37.897300000000001</v>
      </c>
      <c r="F9639" s="9">
        <v>36.351199999999999</v>
      </c>
      <c r="G9639" s="9">
        <v>38.668700000000001</v>
      </c>
      <c r="H9639" s="9">
        <f t="shared" si="300"/>
        <v>37.639066666666672</v>
      </c>
      <c r="I9639" s="8">
        <v>21.1144</v>
      </c>
      <c r="J9639" s="9">
        <v>20.4313</v>
      </c>
      <c r="K9639" s="9">
        <v>23.033899999999999</v>
      </c>
      <c r="L9639" s="10">
        <f t="shared" si="301"/>
        <v>21.526533333333333</v>
      </c>
      <c r="M9639" s="11" t="s">
        <v>24141</v>
      </c>
      <c r="N9639" s="1" t="s">
        <v>24142</v>
      </c>
    </row>
    <row r="9640" spans="1:14" x14ac:dyDescent="0.2">
      <c r="A9640" s="4" t="s">
        <v>9643</v>
      </c>
      <c r="B9640" s="11" t="s">
        <v>6</v>
      </c>
      <c r="C9640" s="13">
        <v>22410699</v>
      </c>
      <c r="D9640" s="6">
        <v>22410912</v>
      </c>
      <c r="E9640" s="9">
        <v>6.3514999999999997</v>
      </c>
      <c r="F9640" s="9">
        <v>4.5887099999999998</v>
      </c>
      <c r="G9640" s="9">
        <v>5.08</v>
      </c>
      <c r="H9640" s="9">
        <f t="shared" si="300"/>
        <v>5.3400699999999999</v>
      </c>
      <c r="I9640" s="8">
        <v>2.6676799999999998</v>
      </c>
      <c r="J9640" s="9">
        <v>4.2839799999999997</v>
      </c>
      <c r="K9640" s="9">
        <v>2.9207299999999998</v>
      </c>
      <c r="L9640" s="10">
        <f t="shared" si="301"/>
        <v>3.2907966666666666</v>
      </c>
      <c r="M9640" s="11" t="s">
        <v>24141</v>
      </c>
      <c r="N9640" s="1" t="s">
        <v>24142</v>
      </c>
    </row>
    <row r="9641" spans="1:14" x14ac:dyDescent="0.2">
      <c r="A9641" s="4" t="s">
        <v>9644</v>
      </c>
      <c r="B9641" s="11" t="s">
        <v>6</v>
      </c>
      <c r="C9641" s="13">
        <v>22415083</v>
      </c>
      <c r="D9641" s="6">
        <v>22415707</v>
      </c>
      <c r="E9641" s="9">
        <v>8.2569400000000002</v>
      </c>
      <c r="F9641" s="9">
        <v>7.0264600000000002</v>
      </c>
      <c r="G9641" s="9">
        <v>8.6435899999999997</v>
      </c>
      <c r="H9641" s="9">
        <f t="shared" si="300"/>
        <v>7.9756633333333333</v>
      </c>
      <c r="I9641" s="8">
        <v>4.7110000000000003</v>
      </c>
      <c r="J9641" s="9">
        <v>4.6135200000000003</v>
      </c>
      <c r="K9641" s="9">
        <v>4.1819499999999996</v>
      </c>
      <c r="L9641" s="10">
        <f t="shared" si="301"/>
        <v>4.502156666666667</v>
      </c>
      <c r="M9641" s="11" t="s">
        <v>24143</v>
      </c>
      <c r="N9641" s="1" t="s">
        <v>24144</v>
      </c>
    </row>
    <row r="9642" spans="1:14" x14ac:dyDescent="0.2">
      <c r="A9642" s="4" t="s">
        <v>9645</v>
      </c>
      <c r="B9642" s="11" t="s">
        <v>6</v>
      </c>
      <c r="C9642" s="13">
        <v>22435789</v>
      </c>
      <c r="D9642" s="6">
        <v>22436248</v>
      </c>
      <c r="E9642" s="9">
        <v>2.4700299999999999</v>
      </c>
      <c r="F9642" s="9">
        <v>3.1547399999999999</v>
      </c>
      <c r="G9642" s="9">
        <v>2.7295500000000001</v>
      </c>
      <c r="H9642" s="9">
        <f t="shared" si="300"/>
        <v>2.7847733333333333</v>
      </c>
      <c r="I9642" s="8">
        <v>0.68110899999999996</v>
      </c>
      <c r="J9642" s="9">
        <v>0.856796</v>
      </c>
      <c r="K9642" s="9">
        <v>1.39398</v>
      </c>
      <c r="L9642" s="10">
        <f t="shared" si="301"/>
        <v>0.97729499999999991</v>
      </c>
      <c r="M9642" s="11" t="s">
        <v>24145</v>
      </c>
      <c r="N9642" s="1" t="s">
        <v>24146</v>
      </c>
    </row>
    <row r="9643" spans="1:14" x14ac:dyDescent="0.2">
      <c r="A9643" s="4" t="s">
        <v>9646</v>
      </c>
      <c r="B9643" s="11" t="s">
        <v>6</v>
      </c>
      <c r="C9643" s="13">
        <v>22437900</v>
      </c>
      <c r="D9643" s="6">
        <v>22438662</v>
      </c>
      <c r="E9643" s="9">
        <v>7.9746600000000001</v>
      </c>
      <c r="F9643" s="9">
        <v>5.0906000000000002</v>
      </c>
      <c r="G9643" s="9">
        <v>9.1743400000000008</v>
      </c>
      <c r="H9643" s="9">
        <f t="shared" si="300"/>
        <v>7.4132000000000007</v>
      </c>
      <c r="I9643" s="8">
        <v>2.72444</v>
      </c>
      <c r="J9643" s="9">
        <v>1.9113100000000001</v>
      </c>
      <c r="K9643" s="9">
        <v>2.4560599999999999</v>
      </c>
      <c r="L9643" s="10">
        <f t="shared" si="301"/>
        <v>2.3639366666666666</v>
      </c>
      <c r="M9643" s="11" t="s">
        <v>24147</v>
      </c>
      <c r="N9643" s="1" t="s">
        <v>24148</v>
      </c>
    </row>
    <row r="9644" spans="1:14" x14ac:dyDescent="0.2">
      <c r="A9644" s="4" t="s">
        <v>9647</v>
      </c>
      <c r="B9644" s="11" t="s">
        <v>6</v>
      </c>
      <c r="C9644" s="13">
        <v>22445216</v>
      </c>
      <c r="D9644" s="6">
        <v>22445892</v>
      </c>
      <c r="E9644" s="9">
        <v>4.9400500000000003</v>
      </c>
      <c r="F9644" s="9">
        <v>4.0868200000000003</v>
      </c>
      <c r="G9644" s="9">
        <v>3.41194</v>
      </c>
      <c r="H9644" s="9">
        <f t="shared" si="300"/>
        <v>4.1462700000000003</v>
      </c>
      <c r="I9644" s="8">
        <v>2.4406400000000001</v>
      </c>
      <c r="J9644" s="9">
        <v>1.38405</v>
      </c>
      <c r="K9644" s="9">
        <v>1.7258800000000001</v>
      </c>
      <c r="L9644" s="10">
        <f t="shared" si="301"/>
        <v>1.8501900000000002</v>
      </c>
      <c r="M9644" s="11" t="s">
        <v>24149</v>
      </c>
      <c r="N9644" s="1" t="s">
        <v>24150</v>
      </c>
    </row>
    <row r="9645" spans="1:14" x14ac:dyDescent="0.2">
      <c r="A9645" s="4" t="s">
        <v>9648</v>
      </c>
      <c r="B9645" s="11" t="s">
        <v>6</v>
      </c>
      <c r="C9645" s="13">
        <v>22460651</v>
      </c>
      <c r="D9645" s="6">
        <v>22461005</v>
      </c>
      <c r="E9645" s="9">
        <v>1.1291500000000001</v>
      </c>
      <c r="F9645" s="9">
        <v>2.2943500000000001</v>
      </c>
      <c r="G9645" s="9">
        <v>2.6537299999999999</v>
      </c>
      <c r="H9645" s="9">
        <f t="shared" si="300"/>
        <v>2.0257433333333332</v>
      </c>
      <c r="I9645" s="8">
        <v>1.19194</v>
      </c>
      <c r="J9645" s="9">
        <v>0.92270300000000005</v>
      </c>
      <c r="K9645" s="9">
        <v>0.46466099999999999</v>
      </c>
      <c r="L9645" s="10">
        <f t="shared" si="301"/>
        <v>0.85976799999999998</v>
      </c>
      <c r="M9645" s="11" t="s">
        <v>24151</v>
      </c>
      <c r="N9645" s="1" t="s">
        <v>24152</v>
      </c>
    </row>
    <row r="9646" spans="1:14" x14ac:dyDescent="0.2">
      <c r="A9646" s="4" t="s">
        <v>9649</v>
      </c>
      <c r="B9646" s="11" t="s">
        <v>6</v>
      </c>
      <c r="C9646" s="13">
        <v>22461793</v>
      </c>
      <c r="D9646" s="6">
        <v>22462172</v>
      </c>
      <c r="E9646" s="9">
        <v>1.5525899999999999</v>
      </c>
      <c r="F9646" s="9">
        <v>2.5811500000000001</v>
      </c>
      <c r="G9646" s="9">
        <v>3.0328400000000002</v>
      </c>
      <c r="H9646" s="9">
        <f t="shared" si="300"/>
        <v>2.3888599999999998</v>
      </c>
      <c r="I9646" s="8">
        <v>1.7027699999999999</v>
      </c>
      <c r="J9646" s="9">
        <v>1.64768</v>
      </c>
      <c r="K9646" s="9">
        <v>0.73018099999999997</v>
      </c>
      <c r="L9646" s="10">
        <f t="shared" si="301"/>
        <v>1.3602103333333335</v>
      </c>
      <c r="M9646" s="11" t="s">
        <v>24151</v>
      </c>
      <c r="N9646" s="1" t="s">
        <v>24152</v>
      </c>
    </row>
    <row r="9647" spans="1:14" x14ac:dyDescent="0.2">
      <c r="A9647" s="4" t="s">
        <v>9650</v>
      </c>
      <c r="B9647" s="11" t="s">
        <v>6</v>
      </c>
      <c r="C9647" s="13">
        <v>22464250</v>
      </c>
      <c r="D9647" s="6">
        <v>22465251</v>
      </c>
      <c r="E9647" s="9">
        <v>9.2449499999999993</v>
      </c>
      <c r="F9647" s="9">
        <v>7.0981500000000004</v>
      </c>
      <c r="G9647" s="9">
        <v>10.387499999999999</v>
      </c>
      <c r="H9647" s="9">
        <f t="shared" si="300"/>
        <v>8.9101999999999997</v>
      </c>
      <c r="I9647" s="8">
        <v>5.7326699999999997</v>
      </c>
      <c r="J9647" s="9">
        <v>4.8112399999999997</v>
      </c>
      <c r="K9647" s="9">
        <v>4.3147099999999998</v>
      </c>
      <c r="L9647" s="10">
        <f t="shared" si="301"/>
        <v>4.9528733333333337</v>
      </c>
      <c r="M9647" s="11" t="s">
        <v>24153</v>
      </c>
      <c r="N9647" s="1" t="s">
        <v>20747</v>
      </c>
    </row>
    <row r="9648" spans="1:14" x14ac:dyDescent="0.2">
      <c r="A9648" s="4" t="s">
        <v>9651</v>
      </c>
      <c r="B9648" s="11" t="s">
        <v>6</v>
      </c>
      <c r="C9648" s="13">
        <v>22485184</v>
      </c>
      <c r="D9648" s="6">
        <v>22485737</v>
      </c>
      <c r="E9648" s="9">
        <v>2.2583099999999998</v>
      </c>
      <c r="F9648" s="9">
        <v>4.0868200000000003</v>
      </c>
      <c r="G9648" s="9">
        <v>4.4734400000000001</v>
      </c>
      <c r="H9648" s="9">
        <f t="shared" si="300"/>
        <v>3.6061900000000002</v>
      </c>
      <c r="I9648" s="8">
        <v>2.0433300000000001</v>
      </c>
      <c r="J9648" s="9">
        <v>2.1090399999999998</v>
      </c>
      <c r="K9648" s="9">
        <v>3.58453</v>
      </c>
      <c r="L9648" s="10">
        <f t="shared" si="301"/>
        <v>2.5789666666666666</v>
      </c>
      <c r="M9648" s="11" t="s">
        <v>24154</v>
      </c>
      <c r="N9648" s="1" t="s">
        <v>24155</v>
      </c>
    </row>
    <row r="9649" spans="1:14" x14ac:dyDescent="0.2">
      <c r="A9649" s="4" t="s">
        <v>9652</v>
      </c>
      <c r="B9649" s="11" t="s">
        <v>6</v>
      </c>
      <c r="C9649" s="13">
        <v>22506671</v>
      </c>
      <c r="D9649" s="6">
        <v>22507430</v>
      </c>
      <c r="E9649" s="9">
        <v>5.22234</v>
      </c>
      <c r="F9649" s="9">
        <v>4.51701</v>
      </c>
      <c r="G9649" s="9">
        <v>3.56359</v>
      </c>
      <c r="H9649" s="9">
        <f t="shared" si="300"/>
        <v>4.4343133333333329</v>
      </c>
      <c r="I9649" s="8">
        <v>3.5190600000000001</v>
      </c>
      <c r="J9649" s="9">
        <v>1.97722</v>
      </c>
      <c r="K9649" s="9">
        <v>2.9871099999999999</v>
      </c>
      <c r="L9649" s="10">
        <f t="shared" si="301"/>
        <v>2.8277966666666665</v>
      </c>
      <c r="M9649" s="11" t="s">
        <v>24156</v>
      </c>
      <c r="N9649" s="1" t="s">
        <v>24157</v>
      </c>
    </row>
    <row r="9650" spans="1:14" x14ac:dyDescent="0.2">
      <c r="A9650" s="4" t="s">
        <v>9653</v>
      </c>
      <c r="B9650" s="11" t="s">
        <v>6</v>
      </c>
      <c r="C9650" s="13">
        <v>22556067</v>
      </c>
      <c r="D9650" s="6">
        <v>22556502</v>
      </c>
      <c r="E9650" s="9">
        <v>2.68174</v>
      </c>
      <c r="F9650" s="9">
        <v>2.4377499999999999</v>
      </c>
      <c r="G9650" s="9">
        <v>2.6537299999999999</v>
      </c>
      <c r="H9650" s="9">
        <f t="shared" si="300"/>
        <v>2.5910733333333336</v>
      </c>
      <c r="I9650" s="8">
        <v>1.9865699999999999</v>
      </c>
      <c r="J9650" s="9">
        <v>0.92270300000000005</v>
      </c>
      <c r="K9650" s="9">
        <v>1.9914000000000001</v>
      </c>
      <c r="L9650" s="10">
        <f t="shared" si="301"/>
        <v>1.6335576666666665</v>
      </c>
      <c r="M9650" s="11" t="s">
        <v>24158</v>
      </c>
      <c r="N9650" s="1" t="s">
        <v>24159</v>
      </c>
    </row>
    <row r="9651" spans="1:14" x14ac:dyDescent="0.2">
      <c r="A9651" s="4" t="s">
        <v>9654</v>
      </c>
      <c r="B9651" s="11" t="s">
        <v>6</v>
      </c>
      <c r="C9651" s="13">
        <v>22559921</v>
      </c>
      <c r="D9651" s="6">
        <v>22560399</v>
      </c>
      <c r="E9651" s="9">
        <v>2.9640300000000002</v>
      </c>
      <c r="F9651" s="9">
        <v>2.2943500000000001</v>
      </c>
      <c r="G9651" s="9">
        <v>2.6537299999999999</v>
      </c>
      <c r="H9651" s="9">
        <f t="shared" si="300"/>
        <v>2.6373700000000002</v>
      </c>
      <c r="I9651" s="8">
        <v>1.75953</v>
      </c>
      <c r="J9651" s="9">
        <v>2.6362999999999999</v>
      </c>
      <c r="K9651" s="9">
        <v>1.1948399999999999</v>
      </c>
      <c r="L9651" s="10">
        <f t="shared" si="301"/>
        <v>1.8635566666666668</v>
      </c>
      <c r="M9651" s="11" t="s">
        <v>24160</v>
      </c>
      <c r="N9651" s="1" t="s">
        <v>24161</v>
      </c>
    </row>
    <row r="9652" spans="1:14" x14ac:dyDescent="0.2">
      <c r="A9652" s="4" t="s">
        <v>9655</v>
      </c>
      <c r="B9652" s="11" t="s">
        <v>6</v>
      </c>
      <c r="C9652" s="13">
        <v>22564762</v>
      </c>
      <c r="D9652" s="6">
        <v>22566210</v>
      </c>
      <c r="E9652" s="9">
        <v>24.8414</v>
      </c>
      <c r="F9652" s="9">
        <v>26.743600000000001</v>
      </c>
      <c r="G9652" s="9">
        <v>27.2197</v>
      </c>
      <c r="H9652" s="9">
        <f t="shared" si="300"/>
        <v>26.268233333333331</v>
      </c>
      <c r="I9652" s="8">
        <v>17.027699999999999</v>
      </c>
      <c r="J9652" s="9">
        <v>13.3133</v>
      </c>
      <c r="K9652" s="9">
        <v>16.395900000000001</v>
      </c>
      <c r="L9652" s="10">
        <f t="shared" si="301"/>
        <v>15.578966666666668</v>
      </c>
      <c r="M9652" s="11" t="s">
        <v>24162</v>
      </c>
      <c r="N9652" s="1" t="s">
        <v>24163</v>
      </c>
    </row>
    <row r="9653" spans="1:14" x14ac:dyDescent="0.2">
      <c r="A9653" s="4" t="s">
        <v>9656</v>
      </c>
      <c r="B9653" s="11" t="s">
        <v>6</v>
      </c>
      <c r="C9653" s="13">
        <v>22571816</v>
      </c>
      <c r="D9653" s="6">
        <v>22573586</v>
      </c>
      <c r="E9653" s="9">
        <v>30.063700000000001</v>
      </c>
      <c r="F9653" s="9">
        <v>29.826599999999999</v>
      </c>
      <c r="G9653" s="9">
        <v>39.123600000000003</v>
      </c>
      <c r="H9653" s="9">
        <f t="shared" si="300"/>
        <v>33.004633333333338</v>
      </c>
      <c r="I9653" s="8">
        <v>18.560199999999998</v>
      </c>
      <c r="J9653" s="9">
        <v>16.476800000000001</v>
      </c>
      <c r="K9653" s="9">
        <v>18.586400000000001</v>
      </c>
      <c r="L9653" s="10">
        <f t="shared" si="301"/>
        <v>17.874466666666667</v>
      </c>
      <c r="M9653" s="11" t="s">
        <v>24164</v>
      </c>
      <c r="N9653" s="1" t="s">
        <v>24165</v>
      </c>
    </row>
    <row r="9654" spans="1:14" x14ac:dyDescent="0.2">
      <c r="A9654" s="4" t="s">
        <v>9657</v>
      </c>
      <c r="B9654" s="11" t="s">
        <v>6</v>
      </c>
      <c r="C9654" s="13">
        <v>22576698</v>
      </c>
      <c r="D9654" s="6">
        <v>22577925</v>
      </c>
      <c r="E9654" s="9">
        <v>15.949299999999999</v>
      </c>
      <c r="F9654" s="9">
        <v>19.573699999999999</v>
      </c>
      <c r="G9654" s="9">
        <v>21.684799999999999</v>
      </c>
      <c r="H9654" s="9">
        <f t="shared" si="300"/>
        <v>19.069266666666664</v>
      </c>
      <c r="I9654" s="8">
        <v>14.757400000000001</v>
      </c>
      <c r="J9654" s="9">
        <v>13.247400000000001</v>
      </c>
      <c r="K9654" s="9">
        <v>12.3467</v>
      </c>
      <c r="L9654" s="10">
        <f t="shared" si="301"/>
        <v>13.4505</v>
      </c>
      <c r="M9654" s="11" t="s">
        <v>24166</v>
      </c>
      <c r="N9654" s="1" t="s">
        <v>24167</v>
      </c>
    </row>
    <row r="9655" spans="1:14" x14ac:dyDescent="0.2">
      <c r="A9655" s="4" t="s">
        <v>9658</v>
      </c>
      <c r="B9655" s="11" t="s">
        <v>6</v>
      </c>
      <c r="C9655" s="13">
        <v>22581574</v>
      </c>
      <c r="D9655" s="6">
        <v>22583269</v>
      </c>
      <c r="E9655" s="9">
        <v>35.6389</v>
      </c>
      <c r="F9655" s="9">
        <v>29.826599999999999</v>
      </c>
      <c r="G9655" s="9">
        <v>31.9206</v>
      </c>
      <c r="H9655" s="9">
        <f t="shared" si="300"/>
        <v>32.462033333333331</v>
      </c>
      <c r="I9655" s="8">
        <v>16.176300000000001</v>
      </c>
      <c r="J9655" s="9">
        <v>16.608699999999999</v>
      </c>
      <c r="K9655" s="9">
        <v>17.723500000000001</v>
      </c>
      <c r="L9655" s="10">
        <f t="shared" si="301"/>
        <v>16.836166666666667</v>
      </c>
      <c r="M9655" s="11" t="s">
        <v>24168</v>
      </c>
      <c r="N9655" s="1" t="s">
        <v>24169</v>
      </c>
    </row>
    <row r="9656" spans="1:14" x14ac:dyDescent="0.2">
      <c r="A9656" s="4" t="s">
        <v>9659</v>
      </c>
      <c r="B9656" s="11" t="s">
        <v>6</v>
      </c>
      <c r="C9656" s="13">
        <v>22606206</v>
      </c>
      <c r="D9656" s="6">
        <v>22607157</v>
      </c>
      <c r="E9656" s="9">
        <v>6.4926399999999997</v>
      </c>
      <c r="F9656" s="9">
        <v>3.3698299999999999</v>
      </c>
      <c r="G9656" s="9">
        <v>5.08</v>
      </c>
      <c r="H9656" s="9">
        <f t="shared" si="300"/>
        <v>4.9808233333333334</v>
      </c>
      <c r="I9656" s="8">
        <v>4.20017</v>
      </c>
      <c r="J9656" s="9">
        <v>5.7339399999999996</v>
      </c>
      <c r="K9656" s="9">
        <v>4.5138499999999997</v>
      </c>
      <c r="L9656" s="10">
        <f t="shared" si="301"/>
        <v>4.8159866666666664</v>
      </c>
      <c r="M9656" s="11" t="s">
        <v>24170</v>
      </c>
      <c r="N9656" s="1" t="s">
        <v>24171</v>
      </c>
    </row>
    <row r="9657" spans="1:14" x14ac:dyDescent="0.2">
      <c r="A9657" s="4" t="s">
        <v>9660</v>
      </c>
      <c r="B9657" s="11" t="s">
        <v>6</v>
      </c>
      <c r="C9657" s="13">
        <v>22607411</v>
      </c>
      <c r="D9657" s="6">
        <v>22608755</v>
      </c>
      <c r="E9657" s="9">
        <v>6.8455000000000004</v>
      </c>
      <c r="F9657" s="9">
        <v>9.0340199999999999</v>
      </c>
      <c r="G9657" s="9">
        <v>7.8853799999999996</v>
      </c>
      <c r="H9657" s="9">
        <f t="shared" si="300"/>
        <v>7.9216333333333324</v>
      </c>
      <c r="I9657" s="8">
        <v>6.0164600000000004</v>
      </c>
      <c r="J9657" s="9">
        <v>4.8112399999999997</v>
      </c>
      <c r="K9657" s="9">
        <v>4.3810900000000004</v>
      </c>
      <c r="L9657" s="10">
        <f t="shared" si="301"/>
        <v>5.0695966666666665</v>
      </c>
      <c r="M9657" s="11" t="s">
        <v>24172</v>
      </c>
      <c r="N9657" s="1" t="s">
        <v>24173</v>
      </c>
    </row>
    <row r="9658" spans="1:14" x14ac:dyDescent="0.2">
      <c r="A9658" s="4" t="s">
        <v>9661</v>
      </c>
      <c r="B9658" s="11" t="s">
        <v>6</v>
      </c>
      <c r="C9658" s="13">
        <v>22618676</v>
      </c>
      <c r="D9658" s="6">
        <v>22619056</v>
      </c>
      <c r="E9658" s="9">
        <v>4.6577599999999997</v>
      </c>
      <c r="F9658" s="9">
        <v>2.7245400000000002</v>
      </c>
      <c r="G9658" s="9">
        <v>1.2889600000000001</v>
      </c>
      <c r="H9658" s="9">
        <f t="shared" si="300"/>
        <v>2.8904200000000002</v>
      </c>
      <c r="I9658" s="8">
        <v>1.7027699999999999</v>
      </c>
      <c r="J9658" s="9">
        <v>1.7135899999999999</v>
      </c>
      <c r="K9658" s="9">
        <v>1.3275999999999999</v>
      </c>
      <c r="L9658" s="10">
        <f t="shared" si="301"/>
        <v>1.5813199999999998</v>
      </c>
      <c r="M9658" s="11" t="s">
        <v>24174</v>
      </c>
      <c r="N9658" s="1" t="s">
        <v>24175</v>
      </c>
    </row>
    <row r="9659" spans="1:14" x14ac:dyDescent="0.2">
      <c r="A9659" s="4" t="s">
        <v>9662</v>
      </c>
      <c r="B9659" s="11" t="s">
        <v>6</v>
      </c>
      <c r="C9659" s="13">
        <v>22622311</v>
      </c>
      <c r="D9659" s="6">
        <v>22622683</v>
      </c>
      <c r="E9659" s="9">
        <v>6.5632099999999998</v>
      </c>
      <c r="F9659" s="9">
        <v>3.3698299999999999</v>
      </c>
      <c r="G9659" s="9">
        <v>5.91404</v>
      </c>
      <c r="H9659" s="9">
        <f t="shared" si="300"/>
        <v>5.2823599999999997</v>
      </c>
      <c r="I9659" s="8">
        <v>3.2352699999999999</v>
      </c>
      <c r="J9659" s="9">
        <v>4.3498900000000003</v>
      </c>
      <c r="K9659" s="9">
        <v>5.2440300000000004</v>
      </c>
      <c r="L9659" s="10">
        <f t="shared" si="301"/>
        <v>4.2763966666666668</v>
      </c>
      <c r="M9659" s="11" t="s">
        <v>24176</v>
      </c>
      <c r="N9659" s="1" t="s">
        <v>24177</v>
      </c>
    </row>
    <row r="9660" spans="1:14" x14ac:dyDescent="0.2">
      <c r="A9660" s="4" t="s">
        <v>9663</v>
      </c>
      <c r="B9660" s="11" t="s">
        <v>6</v>
      </c>
      <c r="C9660" s="13">
        <v>22624689</v>
      </c>
      <c r="D9660" s="6">
        <v>22626779</v>
      </c>
      <c r="E9660" s="9">
        <v>52.364600000000003</v>
      </c>
      <c r="F9660" s="9">
        <v>54.706000000000003</v>
      </c>
      <c r="G9660" s="9">
        <v>53.757100000000001</v>
      </c>
      <c r="H9660" s="9">
        <f t="shared" si="300"/>
        <v>53.609233333333343</v>
      </c>
      <c r="I9660" s="8">
        <v>31.2743</v>
      </c>
      <c r="J9660" s="9">
        <v>28.933299999999999</v>
      </c>
      <c r="K9660" s="9">
        <v>35.513399999999997</v>
      </c>
      <c r="L9660" s="10">
        <f t="shared" si="301"/>
        <v>31.907</v>
      </c>
      <c r="M9660" s="11" t="s">
        <v>24178</v>
      </c>
      <c r="N9660" s="1" t="s">
        <v>10124</v>
      </c>
    </row>
    <row r="9661" spans="1:14" x14ac:dyDescent="0.2">
      <c r="A9661" s="4" t="s">
        <v>9664</v>
      </c>
      <c r="B9661" s="11" t="s">
        <v>6</v>
      </c>
      <c r="C9661" s="13">
        <v>22634309</v>
      </c>
      <c r="D9661" s="6">
        <v>22636482</v>
      </c>
      <c r="E9661" s="9">
        <v>31.969200000000001</v>
      </c>
      <c r="F9661" s="9">
        <v>36.853000000000002</v>
      </c>
      <c r="G9661" s="9">
        <v>38.5929</v>
      </c>
      <c r="H9661" s="9">
        <f t="shared" si="300"/>
        <v>35.805033333333334</v>
      </c>
      <c r="I9661" s="8">
        <v>21.284700000000001</v>
      </c>
      <c r="J9661" s="9">
        <v>19.245000000000001</v>
      </c>
      <c r="K9661" s="9">
        <v>22.702000000000002</v>
      </c>
      <c r="L9661" s="10">
        <f t="shared" si="301"/>
        <v>21.077233333333336</v>
      </c>
      <c r="M9661" s="11" t="s">
        <v>24179</v>
      </c>
      <c r="N9661" s="1" t="s">
        <v>24180</v>
      </c>
    </row>
    <row r="9662" spans="1:14" x14ac:dyDescent="0.2">
      <c r="A9662" s="4" t="s">
        <v>9665</v>
      </c>
      <c r="B9662" s="11" t="s">
        <v>6</v>
      </c>
      <c r="C9662" s="13">
        <v>22651365</v>
      </c>
      <c r="D9662" s="6">
        <v>22651887</v>
      </c>
      <c r="E9662" s="9">
        <v>1.1291500000000001</v>
      </c>
      <c r="F9662" s="9">
        <v>2.0075599999999998</v>
      </c>
      <c r="G9662" s="9">
        <v>1.6680600000000001</v>
      </c>
      <c r="H9662" s="9">
        <f t="shared" si="300"/>
        <v>1.6015899999999998</v>
      </c>
      <c r="I9662" s="8">
        <v>2.2136</v>
      </c>
      <c r="J9662" s="9">
        <v>2.3726699999999998</v>
      </c>
      <c r="K9662" s="9">
        <v>2.3896799999999998</v>
      </c>
      <c r="L9662" s="10">
        <f t="shared" si="301"/>
        <v>2.3253166666666663</v>
      </c>
      <c r="M9662" s="11" t="s">
        <v>24181</v>
      </c>
      <c r="N9662" s="1" t="s">
        <v>24182</v>
      </c>
    </row>
    <row r="9663" spans="1:14" x14ac:dyDescent="0.2">
      <c r="A9663" s="4" t="s">
        <v>9666</v>
      </c>
      <c r="B9663" s="11" t="s">
        <v>6</v>
      </c>
      <c r="C9663" s="13">
        <v>22652964</v>
      </c>
      <c r="D9663" s="6">
        <v>22653435</v>
      </c>
      <c r="E9663" s="9">
        <v>1.7643</v>
      </c>
      <c r="F9663" s="9">
        <v>2.7245400000000002</v>
      </c>
      <c r="G9663" s="9">
        <v>2.1988099999999999</v>
      </c>
      <c r="H9663" s="9">
        <f t="shared" si="300"/>
        <v>2.2292166666666664</v>
      </c>
      <c r="I9663" s="8">
        <v>1.1351800000000001</v>
      </c>
      <c r="J9663" s="9">
        <v>2.1749399999999999</v>
      </c>
      <c r="K9663" s="9">
        <v>2.78796</v>
      </c>
      <c r="L9663" s="10">
        <f t="shared" si="301"/>
        <v>2.032693333333333</v>
      </c>
      <c r="M9663" s="11" t="s">
        <v>24181</v>
      </c>
      <c r="N9663" s="1" t="s">
        <v>24182</v>
      </c>
    </row>
    <row r="9664" spans="1:14" x14ac:dyDescent="0.2">
      <c r="A9664" s="4" t="s">
        <v>9667</v>
      </c>
      <c r="B9664" s="11" t="s">
        <v>6</v>
      </c>
      <c r="C9664" s="13">
        <v>22658516</v>
      </c>
      <c r="D9664" s="6">
        <v>22658744</v>
      </c>
      <c r="E9664" s="9">
        <v>0.77629400000000004</v>
      </c>
      <c r="F9664" s="9">
        <v>1.7207600000000001</v>
      </c>
      <c r="G9664" s="9">
        <v>1.5164200000000001</v>
      </c>
      <c r="H9664" s="9">
        <f t="shared" si="300"/>
        <v>1.3378246666666669</v>
      </c>
      <c r="I9664" s="8">
        <v>1.0784199999999999</v>
      </c>
      <c r="J9664" s="9">
        <v>0.92270300000000005</v>
      </c>
      <c r="K9664" s="9">
        <v>0.79656099999999996</v>
      </c>
      <c r="L9664" s="10">
        <f t="shared" si="301"/>
        <v>0.93256133333333324</v>
      </c>
      <c r="M9664" s="11" t="s">
        <v>24183</v>
      </c>
      <c r="N9664" s="1" t="s">
        <v>24184</v>
      </c>
    </row>
    <row r="9665" spans="1:14" x14ac:dyDescent="0.2">
      <c r="A9665" s="4" t="s">
        <v>9668</v>
      </c>
      <c r="B9665" s="11" t="s">
        <v>6</v>
      </c>
      <c r="C9665" s="13">
        <v>22703747</v>
      </c>
      <c r="D9665" s="6">
        <v>22704854</v>
      </c>
      <c r="E9665" s="9">
        <v>9.8801000000000005</v>
      </c>
      <c r="F9665" s="9">
        <v>9.0340199999999999</v>
      </c>
      <c r="G9665" s="9">
        <v>9.7809000000000008</v>
      </c>
      <c r="H9665" s="9">
        <f t="shared" si="300"/>
        <v>9.5650066666666671</v>
      </c>
      <c r="I9665" s="8">
        <v>6.8678499999999998</v>
      </c>
      <c r="J9665" s="9">
        <v>5.7998500000000002</v>
      </c>
      <c r="K9665" s="9">
        <v>6.7707699999999997</v>
      </c>
      <c r="L9665" s="10">
        <f t="shared" si="301"/>
        <v>6.4794899999999993</v>
      </c>
      <c r="M9665" s="11" t="s">
        <v>24185</v>
      </c>
      <c r="N9665" s="1" t="s">
        <v>24186</v>
      </c>
    </row>
    <row r="9666" spans="1:14" x14ac:dyDescent="0.2">
      <c r="A9666" s="4" t="s">
        <v>9669</v>
      </c>
      <c r="B9666" s="11" t="s">
        <v>6</v>
      </c>
      <c r="C9666" s="13">
        <v>22710196</v>
      </c>
      <c r="D9666" s="6">
        <v>22710812</v>
      </c>
      <c r="E9666" s="9">
        <v>9.5272400000000008</v>
      </c>
      <c r="F9666" s="9">
        <v>10.2529</v>
      </c>
      <c r="G9666" s="9">
        <v>10.16</v>
      </c>
      <c r="H9666" s="9">
        <f t="shared" si="300"/>
        <v>9.9800466666666683</v>
      </c>
      <c r="I9666" s="8">
        <v>5.9596999999999998</v>
      </c>
      <c r="J9666" s="9">
        <v>8.7656799999999997</v>
      </c>
      <c r="K9666" s="9">
        <v>6.7043900000000001</v>
      </c>
      <c r="L9666" s="10">
        <f t="shared" si="301"/>
        <v>7.1432566666666659</v>
      </c>
      <c r="M9666" s="11" t="s">
        <v>24187</v>
      </c>
      <c r="N9666" s="1" t="s">
        <v>24188</v>
      </c>
    </row>
    <row r="9667" spans="1:14" x14ac:dyDescent="0.2">
      <c r="A9667" s="4" t="s">
        <v>9670</v>
      </c>
      <c r="B9667" s="11" t="s">
        <v>6</v>
      </c>
      <c r="C9667" s="13">
        <v>22711341</v>
      </c>
      <c r="D9667" s="6">
        <v>22712453</v>
      </c>
      <c r="E9667" s="9">
        <v>26.817399999999999</v>
      </c>
      <c r="F9667" s="9">
        <v>27.818999999999999</v>
      </c>
      <c r="G9667" s="9">
        <v>22.443000000000001</v>
      </c>
      <c r="H9667" s="9">
        <f t="shared" si="300"/>
        <v>25.693133333333332</v>
      </c>
      <c r="I9667" s="8">
        <v>18.560199999999998</v>
      </c>
      <c r="J9667" s="9">
        <v>18.124500000000001</v>
      </c>
      <c r="K9667" s="9">
        <v>23.233000000000001</v>
      </c>
      <c r="L9667" s="10">
        <f t="shared" si="301"/>
        <v>19.972566666666665</v>
      </c>
      <c r="M9667" s="11" t="s">
        <v>24189</v>
      </c>
      <c r="N9667" s="1" t="s">
        <v>24190</v>
      </c>
    </row>
    <row r="9668" spans="1:14" x14ac:dyDescent="0.2">
      <c r="A9668" s="4" t="s">
        <v>9671</v>
      </c>
      <c r="B9668" s="11" t="s">
        <v>6</v>
      </c>
      <c r="C9668" s="13">
        <v>22712676</v>
      </c>
      <c r="D9668" s="6">
        <v>22713404</v>
      </c>
      <c r="E9668" s="9">
        <v>8.6098099999999995</v>
      </c>
      <c r="F9668" s="9">
        <v>9.6075999999999997</v>
      </c>
      <c r="G9668" s="9">
        <v>10.4633</v>
      </c>
      <c r="H9668" s="9">
        <f t="shared" si="300"/>
        <v>9.5602366666666665</v>
      </c>
      <c r="I9668" s="8">
        <v>5.67591</v>
      </c>
      <c r="J9668" s="9">
        <v>7.7111599999999996</v>
      </c>
      <c r="K9668" s="9">
        <v>5.9742100000000002</v>
      </c>
      <c r="L9668" s="10">
        <f t="shared" si="301"/>
        <v>6.4537599999999999</v>
      </c>
      <c r="M9668" s="11" t="s">
        <v>24189</v>
      </c>
      <c r="N9668" s="1" t="s">
        <v>24190</v>
      </c>
    </row>
    <row r="9669" spans="1:14" x14ac:dyDescent="0.2">
      <c r="A9669" s="4" t="s">
        <v>9672</v>
      </c>
      <c r="B9669" s="11" t="s">
        <v>6</v>
      </c>
      <c r="C9669" s="13">
        <v>22720282</v>
      </c>
      <c r="D9669" s="6">
        <v>22720502</v>
      </c>
      <c r="E9669" s="9">
        <v>2.1877399999999998</v>
      </c>
      <c r="F9669" s="9">
        <v>1.3622700000000001</v>
      </c>
      <c r="G9669" s="9">
        <v>1.5164200000000001</v>
      </c>
      <c r="H9669" s="9">
        <f t="shared" ref="H9669:H9732" si="302">AVERAGE(E9669:G9669)</f>
        <v>1.6888100000000001</v>
      </c>
      <c r="I9669" s="8">
        <v>0.340555</v>
      </c>
      <c r="J9669" s="9">
        <v>0.72498099999999999</v>
      </c>
      <c r="K9669" s="9">
        <v>0.66380099999999997</v>
      </c>
      <c r="L9669" s="10">
        <f t="shared" ref="L9669:L9732" si="303">AVERAGE(I9669:K9669)</f>
        <v>0.57644566666666675</v>
      </c>
      <c r="M9669" s="11" t="s">
        <v>24191</v>
      </c>
      <c r="N9669" s="1" t="s">
        <v>24192</v>
      </c>
    </row>
    <row r="9670" spans="1:14" x14ac:dyDescent="0.2">
      <c r="A9670" s="4" t="s">
        <v>9673</v>
      </c>
      <c r="B9670" s="11" t="s">
        <v>6</v>
      </c>
      <c r="C9670" s="13">
        <v>22747495</v>
      </c>
      <c r="D9670" s="6">
        <v>22749040</v>
      </c>
      <c r="E9670" s="9">
        <v>14.1144</v>
      </c>
      <c r="F9670" s="9">
        <v>11.6869</v>
      </c>
      <c r="G9670" s="9">
        <v>12.5105</v>
      </c>
      <c r="H9670" s="9">
        <f t="shared" si="302"/>
        <v>12.7706</v>
      </c>
      <c r="I9670" s="8">
        <v>10.0464</v>
      </c>
      <c r="J9670" s="9">
        <v>9.7542899999999992</v>
      </c>
      <c r="K9670" s="9">
        <v>8.1647499999999997</v>
      </c>
      <c r="L9670" s="10">
        <f t="shared" si="303"/>
        <v>9.3218133333333331</v>
      </c>
      <c r="M9670" s="11" t="s">
        <v>24193</v>
      </c>
      <c r="N9670" s="1" t="s">
        <v>24194</v>
      </c>
    </row>
    <row r="9671" spans="1:14" x14ac:dyDescent="0.2">
      <c r="A9671" s="4" t="s">
        <v>9674</v>
      </c>
      <c r="B9671" s="11" t="s">
        <v>6</v>
      </c>
      <c r="C9671" s="13">
        <v>22762347</v>
      </c>
      <c r="D9671" s="6">
        <v>22764250</v>
      </c>
      <c r="E9671" s="9">
        <v>20.748200000000001</v>
      </c>
      <c r="F9671" s="9">
        <v>19.717099999999999</v>
      </c>
      <c r="G9671" s="9">
        <v>19.334299999999999</v>
      </c>
      <c r="H9671" s="9">
        <f t="shared" si="302"/>
        <v>19.933199999999999</v>
      </c>
      <c r="I9671" s="8">
        <v>11.1815</v>
      </c>
      <c r="J9671" s="9">
        <v>15.0928</v>
      </c>
      <c r="K9671" s="9">
        <v>13.3424</v>
      </c>
      <c r="L9671" s="10">
        <f t="shared" si="303"/>
        <v>13.205566666666668</v>
      </c>
      <c r="M9671" s="11" t="s">
        <v>24195</v>
      </c>
      <c r="N9671" s="1" t="s">
        <v>24196</v>
      </c>
    </row>
    <row r="9672" spans="1:14" x14ac:dyDescent="0.2">
      <c r="A9672" s="4" t="s">
        <v>9675</v>
      </c>
      <c r="B9672" s="11" t="s">
        <v>6</v>
      </c>
      <c r="C9672" s="13">
        <v>22766124</v>
      </c>
      <c r="D9672" s="6">
        <v>22766339</v>
      </c>
      <c r="E9672" s="9">
        <v>2.9640300000000002</v>
      </c>
      <c r="F9672" s="9">
        <v>2.0792600000000001</v>
      </c>
      <c r="G9672" s="9">
        <v>2.80538</v>
      </c>
      <c r="H9672" s="9">
        <f t="shared" si="302"/>
        <v>2.6162233333333336</v>
      </c>
      <c r="I9672" s="8">
        <v>1.5325</v>
      </c>
      <c r="J9672" s="9">
        <v>1.97722</v>
      </c>
      <c r="K9672" s="9">
        <v>1.5931200000000001</v>
      </c>
      <c r="L9672" s="10">
        <f t="shared" si="303"/>
        <v>1.7009466666666666</v>
      </c>
      <c r="M9672" s="11" t="s">
        <v>24195</v>
      </c>
      <c r="N9672" s="1" t="s">
        <v>24196</v>
      </c>
    </row>
    <row r="9673" spans="1:14" x14ac:dyDescent="0.2">
      <c r="A9673" s="4" t="s">
        <v>9676</v>
      </c>
      <c r="B9673" s="11" t="s">
        <v>6</v>
      </c>
      <c r="C9673" s="13">
        <v>22770379</v>
      </c>
      <c r="D9673" s="6">
        <v>22772601</v>
      </c>
      <c r="E9673" s="9">
        <v>19.689599999999999</v>
      </c>
      <c r="F9673" s="9">
        <v>19.788799999999998</v>
      </c>
      <c r="G9673" s="9">
        <v>20.168399999999998</v>
      </c>
      <c r="H9673" s="9">
        <f t="shared" si="302"/>
        <v>19.882266666666663</v>
      </c>
      <c r="I9673" s="8">
        <v>13.622199999999999</v>
      </c>
      <c r="J9673" s="9">
        <v>11.2043</v>
      </c>
      <c r="K9673" s="9">
        <v>13.8071</v>
      </c>
      <c r="L9673" s="10">
        <f t="shared" si="303"/>
        <v>12.877866666666668</v>
      </c>
      <c r="M9673" s="11" t="s">
        <v>24197</v>
      </c>
      <c r="N9673" s="1" t="s">
        <v>24198</v>
      </c>
    </row>
    <row r="9674" spans="1:14" x14ac:dyDescent="0.2">
      <c r="A9674" s="4" t="s">
        <v>9677</v>
      </c>
      <c r="B9674" s="11" t="s">
        <v>6</v>
      </c>
      <c r="C9674" s="13">
        <v>22792640</v>
      </c>
      <c r="D9674" s="6">
        <v>22793101</v>
      </c>
      <c r="E9674" s="9">
        <v>4.4460499999999996</v>
      </c>
      <c r="F9674" s="9">
        <v>4.3736100000000002</v>
      </c>
      <c r="G9674" s="9">
        <v>2.7295500000000001</v>
      </c>
      <c r="H9674" s="9">
        <f t="shared" si="302"/>
        <v>3.8497366666666664</v>
      </c>
      <c r="I9674" s="8">
        <v>4.2569299999999997</v>
      </c>
      <c r="J9674" s="9">
        <v>2.8999199999999998</v>
      </c>
      <c r="K9674" s="9">
        <v>2.7215799999999999</v>
      </c>
      <c r="L9674" s="10">
        <f t="shared" si="303"/>
        <v>3.2928099999999998</v>
      </c>
      <c r="M9674" s="11" t="s">
        <v>24199</v>
      </c>
      <c r="N9674" s="1" t="s">
        <v>24200</v>
      </c>
    </row>
    <row r="9675" spans="1:14" x14ac:dyDescent="0.2">
      <c r="A9675" s="4" t="s">
        <v>9678</v>
      </c>
      <c r="B9675" s="11" t="s">
        <v>6</v>
      </c>
      <c r="C9675" s="13">
        <v>22793540</v>
      </c>
      <c r="D9675" s="6">
        <v>22794860</v>
      </c>
      <c r="E9675" s="9">
        <v>11.432700000000001</v>
      </c>
      <c r="F9675" s="9">
        <v>10.3963</v>
      </c>
      <c r="G9675" s="9">
        <v>11.1457</v>
      </c>
      <c r="H9675" s="9">
        <f t="shared" si="302"/>
        <v>10.991566666666666</v>
      </c>
      <c r="I9675" s="8">
        <v>8.6841399999999993</v>
      </c>
      <c r="J9675" s="9">
        <v>9.6224799999999995</v>
      </c>
      <c r="K9675" s="9">
        <v>10.554399999999999</v>
      </c>
      <c r="L9675" s="10">
        <f t="shared" si="303"/>
        <v>9.6203399999999988</v>
      </c>
      <c r="M9675" s="11" t="s">
        <v>24201</v>
      </c>
      <c r="N9675" s="1" t="s">
        <v>24202</v>
      </c>
    </row>
    <row r="9676" spans="1:14" x14ac:dyDescent="0.2">
      <c r="A9676" s="4" t="s">
        <v>9679</v>
      </c>
      <c r="B9676" s="11" t="s">
        <v>6</v>
      </c>
      <c r="C9676" s="13">
        <v>22799442</v>
      </c>
      <c r="D9676" s="6">
        <v>22800181</v>
      </c>
      <c r="E9676" s="9">
        <v>14.3262</v>
      </c>
      <c r="F9676" s="9">
        <v>18.139700000000001</v>
      </c>
      <c r="G9676" s="9">
        <v>17.438800000000001</v>
      </c>
      <c r="H9676" s="9">
        <f t="shared" si="302"/>
        <v>16.634900000000002</v>
      </c>
      <c r="I9676" s="8">
        <v>14.019500000000001</v>
      </c>
      <c r="J9676" s="9">
        <v>10.413399999999999</v>
      </c>
      <c r="K9676" s="9">
        <v>12.4131</v>
      </c>
      <c r="L9676" s="10">
        <f t="shared" si="303"/>
        <v>12.282000000000002</v>
      </c>
      <c r="M9676" s="11" t="s">
        <v>24201</v>
      </c>
      <c r="N9676" s="1" t="s">
        <v>24202</v>
      </c>
    </row>
    <row r="9677" spans="1:14" x14ac:dyDescent="0.2">
      <c r="A9677" s="4" t="s">
        <v>9680</v>
      </c>
      <c r="B9677" s="11" t="s">
        <v>6</v>
      </c>
      <c r="C9677" s="13">
        <v>22800385</v>
      </c>
      <c r="D9677" s="6">
        <v>22801396</v>
      </c>
      <c r="E9677" s="9">
        <v>10.8681</v>
      </c>
      <c r="F9677" s="9">
        <v>11.2567</v>
      </c>
      <c r="G9677" s="9">
        <v>10.918200000000001</v>
      </c>
      <c r="H9677" s="9">
        <f t="shared" si="302"/>
        <v>11.014333333333333</v>
      </c>
      <c r="I9677" s="8">
        <v>7.3219200000000004</v>
      </c>
      <c r="J9677" s="9">
        <v>6.2611999999999997</v>
      </c>
      <c r="K9677" s="9">
        <v>5.4431700000000003</v>
      </c>
      <c r="L9677" s="10">
        <f t="shared" si="303"/>
        <v>6.3420966666666674</v>
      </c>
      <c r="M9677" s="11" t="s">
        <v>24201</v>
      </c>
      <c r="N9677" s="1" t="s">
        <v>24202</v>
      </c>
    </row>
    <row r="9678" spans="1:14" x14ac:dyDescent="0.2">
      <c r="A9678" s="4" t="s">
        <v>9681</v>
      </c>
      <c r="B9678" s="11" t="s">
        <v>6</v>
      </c>
      <c r="C9678" s="13">
        <v>22810568</v>
      </c>
      <c r="D9678" s="6">
        <v>22813228</v>
      </c>
      <c r="E9678" s="9">
        <v>45.589599999999997</v>
      </c>
      <c r="F9678" s="9">
        <v>43.090800000000002</v>
      </c>
      <c r="G9678" s="9">
        <v>47.084800000000001</v>
      </c>
      <c r="H9678" s="9">
        <f t="shared" si="302"/>
        <v>45.255066666666664</v>
      </c>
      <c r="I9678" s="8">
        <v>25.768599999999999</v>
      </c>
      <c r="J9678" s="9">
        <v>30.2515</v>
      </c>
      <c r="K9678" s="9">
        <v>29.472799999999999</v>
      </c>
      <c r="L9678" s="10">
        <f t="shared" si="303"/>
        <v>28.497633333333329</v>
      </c>
      <c r="M9678" s="11" t="s">
        <v>24203</v>
      </c>
      <c r="N9678" s="1" t="s">
        <v>24204</v>
      </c>
    </row>
    <row r="9679" spans="1:14" x14ac:dyDescent="0.2">
      <c r="A9679" s="4" t="s">
        <v>9682</v>
      </c>
      <c r="B9679" s="11" t="s">
        <v>6</v>
      </c>
      <c r="C9679" s="13">
        <v>22813643</v>
      </c>
      <c r="D9679" s="6">
        <v>22814506</v>
      </c>
      <c r="E9679" s="9">
        <v>21.2422</v>
      </c>
      <c r="F9679" s="9">
        <v>16.992599999999999</v>
      </c>
      <c r="G9679" s="9">
        <v>20.395800000000001</v>
      </c>
      <c r="H9679" s="9">
        <f t="shared" si="302"/>
        <v>19.543533333333333</v>
      </c>
      <c r="I9679" s="8">
        <v>12.714</v>
      </c>
      <c r="J9679" s="9">
        <v>11.6656</v>
      </c>
      <c r="K9679" s="9">
        <v>13.607900000000001</v>
      </c>
      <c r="L9679" s="10">
        <f t="shared" si="303"/>
        <v>12.6625</v>
      </c>
      <c r="M9679" s="11" t="s">
        <v>24205</v>
      </c>
      <c r="N9679" s="1" t="s">
        <v>24206</v>
      </c>
    </row>
    <row r="9680" spans="1:14" x14ac:dyDescent="0.2">
      <c r="A9680" s="4" t="s">
        <v>9683</v>
      </c>
      <c r="B9680" s="11" t="s">
        <v>6</v>
      </c>
      <c r="C9680" s="13">
        <v>22833865</v>
      </c>
      <c r="D9680" s="6">
        <v>22834074</v>
      </c>
      <c r="E9680" s="9">
        <v>4.0226100000000002</v>
      </c>
      <c r="F9680" s="9">
        <v>3.6566299999999998</v>
      </c>
      <c r="G9680" s="9">
        <v>2.2746300000000002</v>
      </c>
      <c r="H9680" s="9">
        <f t="shared" si="302"/>
        <v>3.3179566666666669</v>
      </c>
      <c r="I9680" s="8">
        <v>2.2703600000000002</v>
      </c>
      <c r="J9680" s="9">
        <v>2.1090399999999998</v>
      </c>
      <c r="K9680" s="9">
        <v>2.4560599999999999</v>
      </c>
      <c r="L9680" s="10">
        <f t="shared" si="303"/>
        <v>2.2784866666666668</v>
      </c>
      <c r="M9680" s="11" t="s">
        <v>24207</v>
      </c>
      <c r="N9680" s="1" t="s">
        <v>24208</v>
      </c>
    </row>
    <row r="9681" spans="1:14" x14ac:dyDescent="0.2">
      <c r="A9681" s="4" t="s">
        <v>9684</v>
      </c>
      <c r="B9681" s="11" t="s">
        <v>6</v>
      </c>
      <c r="C9681" s="13">
        <v>22834314</v>
      </c>
      <c r="D9681" s="6">
        <v>22834712</v>
      </c>
      <c r="E9681" s="9">
        <v>7.05722</v>
      </c>
      <c r="F9681" s="9">
        <v>6.59626</v>
      </c>
      <c r="G9681" s="9">
        <v>5.8382100000000001</v>
      </c>
      <c r="H9681" s="9">
        <f t="shared" si="302"/>
        <v>6.4972299999999992</v>
      </c>
      <c r="I9681" s="8">
        <v>4.20017</v>
      </c>
      <c r="J9681" s="9">
        <v>4.3498900000000003</v>
      </c>
      <c r="K9681" s="9">
        <v>3.9828100000000002</v>
      </c>
      <c r="L9681" s="10">
        <f t="shared" si="303"/>
        <v>4.1776233333333339</v>
      </c>
      <c r="M9681" s="11" t="s">
        <v>24207</v>
      </c>
      <c r="N9681" s="1" t="s">
        <v>24208</v>
      </c>
    </row>
    <row r="9682" spans="1:14" x14ac:dyDescent="0.2">
      <c r="A9682" s="4" t="s">
        <v>9685</v>
      </c>
      <c r="B9682" s="11" t="s">
        <v>6</v>
      </c>
      <c r="C9682" s="13">
        <v>22835446</v>
      </c>
      <c r="D9682" s="6">
        <v>22837790</v>
      </c>
      <c r="E9682" s="9">
        <v>44.530999999999999</v>
      </c>
      <c r="F9682" s="9">
        <v>43.592700000000001</v>
      </c>
      <c r="G9682" s="9">
        <v>40.64</v>
      </c>
      <c r="H9682" s="9">
        <f t="shared" si="302"/>
        <v>42.921233333333333</v>
      </c>
      <c r="I9682" s="8">
        <v>24.292899999999999</v>
      </c>
      <c r="J9682" s="9">
        <v>22.540299999999998</v>
      </c>
      <c r="K9682" s="9">
        <v>21.971800000000002</v>
      </c>
      <c r="L9682" s="10">
        <f t="shared" si="303"/>
        <v>22.935000000000002</v>
      </c>
      <c r="M9682" s="11" t="s">
        <v>24209</v>
      </c>
      <c r="N9682" s="1" t="s">
        <v>24210</v>
      </c>
    </row>
    <row r="9683" spans="1:14" x14ac:dyDescent="0.2">
      <c r="A9683" s="4" t="s">
        <v>9686</v>
      </c>
      <c r="B9683" s="11" t="s">
        <v>6</v>
      </c>
      <c r="C9683" s="13">
        <v>22842644</v>
      </c>
      <c r="D9683" s="6">
        <v>22843037</v>
      </c>
      <c r="E9683" s="9">
        <v>6.4220699999999997</v>
      </c>
      <c r="F9683" s="9">
        <v>7.2415500000000002</v>
      </c>
      <c r="G9683" s="9">
        <v>6.4447799999999997</v>
      </c>
      <c r="H9683" s="9">
        <f t="shared" si="302"/>
        <v>6.7027999999999999</v>
      </c>
      <c r="I9683" s="8">
        <v>3.8596200000000001</v>
      </c>
      <c r="J9683" s="9">
        <v>5.6680299999999999</v>
      </c>
      <c r="K9683" s="9">
        <v>4.5138499999999997</v>
      </c>
      <c r="L9683" s="10">
        <f t="shared" si="303"/>
        <v>4.6804999999999994</v>
      </c>
      <c r="M9683" s="11" t="s">
        <v>24211</v>
      </c>
      <c r="N9683" s="1" t="s">
        <v>24212</v>
      </c>
    </row>
    <row r="9684" spans="1:14" x14ac:dyDescent="0.2">
      <c r="A9684" s="4" t="s">
        <v>9687</v>
      </c>
      <c r="B9684" s="11" t="s">
        <v>6</v>
      </c>
      <c r="C9684" s="13">
        <v>22843458</v>
      </c>
      <c r="D9684" s="6">
        <v>22844389</v>
      </c>
      <c r="E9684" s="9">
        <v>17.149000000000001</v>
      </c>
      <c r="F9684" s="9">
        <v>20.147300000000001</v>
      </c>
      <c r="G9684" s="9">
        <v>19.561800000000002</v>
      </c>
      <c r="H9684" s="9">
        <f t="shared" si="302"/>
        <v>18.952700000000004</v>
      </c>
      <c r="I9684" s="8">
        <v>10.954499999999999</v>
      </c>
      <c r="J9684" s="9">
        <v>11.5997</v>
      </c>
      <c r="K9684" s="9">
        <v>12.2803</v>
      </c>
      <c r="L9684" s="10">
        <f t="shared" si="303"/>
        <v>11.611500000000001</v>
      </c>
      <c r="M9684" s="11" t="s">
        <v>24211</v>
      </c>
      <c r="N9684" s="1" t="s">
        <v>24212</v>
      </c>
    </row>
    <row r="9685" spans="1:14" x14ac:dyDescent="0.2">
      <c r="A9685" s="4" t="s">
        <v>9688</v>
      </c>
      <c r="B9685" s="11" t="s">
        <v>6</v>
      </c>
      <c r="C9685" s="13">
        <v>22846544</v>
      </c>
      <c r="D9685" s="6">
        <v>22847864</v>
      </c>
      <c r="E9685" s="9">
        <v>34.792099999999998</v>
      </c>
      <c r="F9685" s="9">
        <v>29.0379</v>
      </c>
      <c r="G9685" s="9">
        <v>28.9636</v>
      </c>
      <c r="H9685" s="9">
        <f t="shared" si="302"/>
        <v>30.9312</v>
      </c>
      <c r="I9685" s="8">
        <v>22.873899999999999</v>
      </c>
      <c r="J9685" s="9">
        <v>21.090399999999999</v>
      </c>
      <c r="K9685" s="9">
        <v>20.245899999999999</v>
      </c>
      <c r="L9685" s="10">
        <f t="shared" si="303"/>
        <v>21.403399999999994</v>
      </c>
      <c r="M9685" s="11" t="s">
        <v>24213</v>
      </c>
      <c r="N9685" s="1" t="s">
        <v>24214</v>
      </c>
    </row>
    <row r="9686" spans="1:14" x14ac:dyDescent="0.2">
      <c r="A9686" s="4" t="s">
        <v>9689</v>
      </c>
      <c r="B9686" s="11" t="s">
        <v>6</v>
      </c>
      <c r="C9686" s="13">
        <v>22848543</v>
      </c>
      <c r="D9686" s="6">
        <v>22850168</v>
      </c>
      <c r="E9686" s="9">
        <v>35.003799999999998</v>
      </c>
      <c r="F9686" s="9">
        <v>33.770000000000003</v>
      </c>
      <c r="G9686" s="9">
        <v>38.5929</v>
      </c>
      <c r="H9686" s="9">
        <f t="shared" si="302"/>
        <v>35.788899999999998</v>
      </c>
      <c r="I9686" s="8">
        <v>22.363099999999999</v>
      </c>
      <c r="J9686" s="9">
        <v>19.113099999999999</v>
      </c>
      <c r="K9686" s="9">
        <v>21.374400000000001</v>
      </c>
      <c r="L9686" s="10">
        <f t="shared" si="303"/>
        <v>20.950199999999999</v>
      </c>
      <c r="M9686" s="11" t="s">
        <v>24215</v>
      </c>
      <c r="N9686" s="1" t="s">
        <v>24216</v>
      </c>
    </row>
    <row r="9687" spans="1:14" x14ac:dyDescent="0.2">
      <c r="A9687" s="4" t="s">
        <v>9690</v>
      </c>
      <c r="B9687" s="11" t="s">
        <v>6</v>
      </c>
      <c r="C9687" s="13">
        <v>22853634</v>
      </c>
      <c r="D9687" s="6">
        <v>22854825</v>
      </c>
      <c r="E9687" s="9">
        <v>21.453900000000001</v>
      </c>
      <c r="F9687" s="9">
        <v>24.018999999999998</v>
      </c>
      <c r="G9687" s="9">
        <v>20.774899999999999</v>
      </c>
      <c r="H9687" s="9">
        <f t="shared" si="302"/>
        <v>22.082599999999999</v>
      </c>
      <c r="I9687" s="8">
        <v>13.4519</v>
      </c>
      <c r="J9687" s="9">
        <v>14.499599999999999</v>
      </c>
      <c r="K9687" s="9">
        <v>13.0769</v>
      </c>
      <c r="L9687" s="10">
        <f t="shared" si="303"/>
        <v>13.676133333333333</v>
      </c>
      <c r="M9687" s="11" t="s">
        <v>24217</v>
      </c>
      <c r="N9687" s="1" t="s">
        <v>24218</v>
      </c>
    </row>
    <row r="9688" spans="1:14" x14ac:dyDescent="0.2">
      <c r="A9688" s="4" t="s">
        <v>9691</v>
      </c>
      <c r="B9688" s="11" t="s">
        <v>6</v>
      </c>
      <c r="C9688" s="13">
        <v>22855586</v>
      </c>
      <c r="D9688" s="6">
        <v>22856988</v>
      </c>
      <c r="E9688" s="9">
        <v>23.43</v>
      </c>
      <c r="F9688" s="9">
        <v>23.588799999999999</v>
      </c>
      <c r="G9688" s="9">
        <v>23.277000000000001</v>
      </c>
      <c r="H9688" s="9">
        <f t="shared" si="302"/>
        <v>23.431933333333333</v>
      </c>
      <c r="I9688" s="8">
        <v>15.552</v>
      </c>
      <c r="J9688" s="9">
        <v>14.3019</v>
      </c>
      <c r="K9688" s="9">
        <v>18.586400000000001</v>
      </c>
      <c r="L9688" s="10">
        <f t="shared" si="303"/>
        <v>16.146766666666668</v>
      </c>
      <c r="M9688" s="11" t="s">
        <v>24219</v>
      </c>
      <c r="N9688" s="1" t="s">
        <v>24220</v>
      </c>
    </row>
    <row r="9689" spans="1:14" x14ac:dyDescent="0.2">
      <c r="A9689" s="4" t="s">
        <v>9692</v>
      </c>
      <c r="B9689" s="11" t="s">
        <v>6</v>
      </c>
      <c r="C9689" s="13">
        <v>22860605</v>
      </c>
      <c r="D9689" s="6">
        <v>22861873</v>
      </c>
      <c r="E9689" s="9">
        <v>11.785600000000001</v>
      </c>
      <c r="F9689" s="9">
        <v>15.5586</v>
      </c>
      <c r="G9689" s="9">
        <v>14.860900000000001</v>
      </c>
      <c r="H9689" s="9">
        <f t="shared" si="302"/>
        <v>14.068366666666668</v>
      </c>
      <c r="I9689" s="8">
        <v>8.9111799999999999</v>
      </c>
      <c r="J9689" s="9">
        <v>8.5679599999999994</v>
      </c>
      <c r="K9689" s="9">
        <v>8.6958000000000002</v>
      </c>
      <c r="L9689" s="10">
        <f t="shared" si="303"/>
        <v>8.7249800000000004</v>
      </c>
      <c r="M9689" s="11" t="s">
        <v>24221</v>
      </c>
      <c r="N9689" s="1" t="s">
        <v>24222</v>
      </c>
    </row>
    <row r="9690" spans="1:14" x14ac:dyDescent="0.2">
      <c r="A9690" s="4" t="s">
        <v>9693</v>
      </c>
      <c r="B9690" s="11" t="s">
        <v>6</v>
      </c>
      <c r="C9690" s="13">
        <v>22869020</v>
      </c>
      <c r="D9690" s="6">
        <v>22870922</v>
      </c>
      <c r="E9690" s="9">
        <v>23.359400000000001</v>
      </c>
      <c r="F9690" s="9">
        <v>24.305800000000001</v>
      </c>
      <c r="G9690" s="9">
        <v>24.186900000000001</v>
      </c>
      <c r="H9690" s="9">
        <f t="shared" si="302"/>
        <v>23.950700000000001</v>
      </c>
      <c r="I9690" s="8">
        <v>17.7088</v>
      </c>
      <c r="J9690" s="9">
        <v>19.3109</v>
      </c>
      <c r="K9690" s="9">
        <v>17.325199999999999</v>
      </c>
      <c r="L9690" s="10">
        <f t="shared" si="303"/>
        <v>18.114966666666664</v>
      </c>
      <c r="M9690" s="11" t="s">
        <v>24223</v>
      </c>
      <c r="N9690" s="1" t="s">
        <v>24224</v>
      </c>
    </row>
    <row r="9691" spans="1:14" x14ac:dyDescent="0.2">
      <c r="A9691" s="4" t="s">
        <v>9694</v>
      </c>
      <c r="B9691" s="11" t="s">
        <v>6</v>
      </c>
      <c r="C9691" s="13">
        <v>22871513</v>
      </c>
      <c r="D9691" s="6">
        <v>22872176</v>
      </c>
      <c r="E9691" s="9">
        <v>8.3980899999999998</v>
      </c>
      <c r="F9691" s="9">
        <v>6.1660700000000004</v>
      </c>
      <c r="G9691" s="9">
        <v>6.2931400000000002</v>
      </c>
      <c r="H9691" s="9">
        <f t="shared" si="302"/>
        <v>6.9524333333333344</v>
      </c>
      <c r="I9691" s="8">
        <v>4.8812800000000003</v>
      </c>
      <c r="J9691" s="9">
        <v>3.5590000000000002</v>
      </c>
      <c r="K9691" s="9">
        <v>5.1112700000000002</v>
      </c>
      <c r="L9691" s="10">
        <f t="shared" si="303"/>
        <v>4.5171833333333344</v>
      </c>
      <c r="M9691" s="11" t="s">
        <v>24225</v>
      </c>
      <c r="N9691" s="1" t="s">
        <v>24226</v>
      </c>
    </row>
    <row r="9692" spans="1:14" x14ac:dyDescent="0.2">
      <c r="A9692" s="4" t="s">
        <v>9695</v>
      </c>
      <c r="B9692" s="11" t="s">
        <v>6</v>
      </c>
      <c r="C9692" s="13">
        <v>22878025</v>
      </c>
      <c r="D9692" s="6">
        <v>22879668</v>
      </c>
      <c r="E9692" s="9">
        <v>15.0319</v>
      </c>
      <c r="F9692" s="9">
        <v>15.200100000000001</v>
      </c>
      <c r="G9692" s="9">
        <v>15.012600000000001</v>
      </c>
      <c r="H9692" s="9">
        <f t="shared" si="302"/>
        <v>15.081533333333333</v>
      </c>
      <c r="I9692" s="8">
        <v>8.9679400000000005</v>
      </c>
      <c r="J9692" s="9">
        <v>9.2270299999999992</v>
      </c>
      <c r="K9692" s="9">
        <v>9.3596000000000004</v>
      </c>
      <c r="L9692" s="10">
        <f t="shared" si="303"/>
        <v>9.1848566666666667</v>
      </c>
      <c r="M9692" s="11" t="s">
        <v>24227</v>
      </c>
      <c r="N9692" s="1" t="s">
        <v>24228</v>
      </c>
    </row>
    <row r="9693" spans="1:14" x14ac:dyDescent="0.2">
      <c r="A9693" s="4" t="s">
        <v>9696</v>
      </c>
      <c r="B9693" s="11" t="s">
        <v>6</v>
      </c>
      <c r="C9693" s="13">
        <v>22880910</v>
      </c>
      <c r="D9693" s="6">
        <v>22881860</v>
      </c>
      <c r="E9693" s="9">
        <v>9.7389600000000005</v>
      </c>
      <c r="F9693" s="9">
        <v>7.7434399999999997</v>
      </c>
      <c r="G9693" s="9">
        <v>10.7666</v>
      </c>
      <c r="H9693" s="9">
        <f t="shared" si="302"/>
        <v>9.4163333333333323</v>
      </c>
      <c r="I9693" s="8">
        <v>4.93804</v>
      </c>
      <c r="J9693" s="9">
        <v>5.2066800000000004</v>
      </c>
      <c r="K9693" s="9">
        <v>4.5802300000000002</v>
      </c>
      <c r="L9693" s="10">
        <f t="shared" si="303"/>
        <v>4.9083166666666669</v>
      </c>
      <c r="M9693" s="11" t="s">
        <v>24227</v>
      </c>
      <c r="N9693" s="1" t="s">
        <v>24228</v>
      </c>
    </row>
    <row r="9694" spans="1:14" x14ac:dyDescent="0.2">
      <c r="A9694" s="4" t="s">
        <v>9697</v>
      </c>
      <c r="B9694" s="11" t="s">
        <v>6</v>
      </c>
      <c r="C9694" s="13">
        <v>22898730</v>
      </c>
      <c r="D9694" s="6">
        <v>22899003</v>
      </c>
      <c r="E9694" s="9">
        <v>1.9054500000000001</v>
      </c>
      <c r="F9694" s="9">
        <v>1.07548</v>
      </c>
      <c r="G9694" s="9">
        <v>1.5922400000000001</v>
      </c>
      <c r="H9694" s="9">
        <f t="shared" si="302"/>
        <v>1.5243900000000001</v>
      </c>
      <c r="I9694" s="8">
        <v>1.5892500000000001</v>
      </c>
      <c r="J9694" s="9">
        <v>1.3181499999999999</v>
      </c>
      <c r="K9694" s="9">
        <v>1.12846</v>
      </c>
      <c r="L9694" s="10">
        <f t="shared" si="303"/>
        <v>1.3452866666666665</v>
      </c>
      <c r="M9694" s="11" t="s">
        <v>24229</v>
      </c>
      <c r="N9694" s="1" t="s">
        <v>24230</v>
      </c>
    </row>
    <row r="9695" spans="1:14" x14ac:dyDescent="0.2">
      <c r="A9695" s="4" t="s">
        <v>9698</v>
      </c>
      <c r="B9695" s="11" t="s">
        <v>6</v>
      </c>
      <c r="C9695" s="13">
        <v>22899585</v>
      </c>
      <c r="D9695" s="6">
        <v>22901346</v>
      </c>
      <c r="E9695" s="9">
        <v>15.7376</v>
      </c>
      <c r="F9695" s="9">
        <v>18.6416</v>
      </c>
      <c r="G9695" s="9">
        <v>18.196999999999999</v>
      </c>
      <c r="H9695" s="9">
        <f t="shared" si="302"/>
        <v>17.525400000000001</v>
      </c>
      <c r="I9695" s="8">
        <v>4.7110000000000003</v>
      </c>
      <c r="J9695" s="9">
        <v>5.8657599999999999</v>
      </c>
      <c r="K9695" s="9">
        <v>6.3061100000000003</v>
      </c>
      <c r="L9695" s="10">
        <f t="shared" si="303"/>
        <v>5.6276233333333332</v>
      </c>
      <c r="M9695" s="11" t="s">
        <v>24229</v>
      </c>
      <c r="N9695" s="1" t="s">
        <v>24230</v>
      </c>
    </row>
    <row r="9696" spans="1:14" x14ac:dyDescent="0.2">
      <c r="A9696" s="4" t="s">
        <v>9699</v>
      </c>
      <c r="B9696" s="11" t="s">
        <v>6</v>
      </c>
      <c r="C9696" s="13">
        <v>22918800</v>
      </c>
      <c r="D9696" s="6">
        <v>22921662</v>
      </c>
      <c r="E9696" s="9">
        <v>36.203499999999998</v>
      </c>
      <c r="F9696" s="9">
        <v>44.954999999999998</v>
      </c>
      <c r="G9696" s="9">
        <v>46.0991</v>
      </c>
      <c r="H9696" s="9">
        <f t="shared" si="302"/>
        <v>42.419199999999996</v>
      </c>
      <c r="I9696" s="8">
        <v>24.917200000000001</v>
      </c>
      <c r="J9696" s="9">
        <v>28.076499999999999</v>
      </c>
      <c r="K9696" s="9">
        <v>26.352900000000002</v>
      </c>
      <c r="L9696" s="10">
        <f t="shared" si="303"/>
        <v>26.448866666666671</v>
      </c>
      <c r="M9696" s="11" t="s">
        <v>24231</v>
      </c>
      <c r="N9696" s="1" t="s">
        <v>24232</v>
      </c>
    </row>
    <row r="9697" spans="1:14" x14ac:dyDescent="0.2">
      <c r="A9697" s="4" t="s">
        <v>9700</v>
      </c>
      <c r="B9697" s="11" t="s">
        <v>6</v>
      </c>
      <c r="C9697" s="13">
        <v>22928061</v>
      </c>
      <c r="D9697" s="6">
        <v>22929480</v>
      </c>
      <c r="E9697" s="9">
        <v>9.1743799999999993</v>
      </c>
      <c r="F9697" s="9">
        <v>9.1774100000000001</v>
      </c>
      <c r="G9697" s="9">
        <v>8.0370200000000001</v>
      </c>
      <c r="H9697" s="9">
        <f t="shared" si="302"/>
        <v>8.7962699999999998</v>
      </c>
      <c r="I9697" s="8">
        <v>7.4354399999999998</v>
      </c>
      <c r="J9697" s="9">
        <v>5.9975699999999996</v>
      </c>
      <c r="K9697" s="9">
        <v>6.1069699999999996</v>
      </c>
      <c r="L9697" s="10">
        <f t="shared" si="303"/>
        <v>6.5133266666666669</v>
      </c>
      <c r="M9697" s="11" t="s">
        <v>24233</v>
      </c>
      <c r="N9697" s="1" t="s">
        <v>24234</v>
      </c>
    </row>
    <row r="9698" spans="1:14" x14ac:dyDescent="0.2">
      <c r="A9698" s="4" t="s">
        <v>9701</v>
      </c>
      <c r="B9698" s="11" t="s">
        <v>6</v>
      </c>
      <c r="C9698" s="13">
        <v>22939654</v>
      </c>
      <c r="D9698" s="6">
        <v>22940428</v>
      </c>
      <c r="E9698" s="9">
        <v>5.5751999999999997</v>
      </c>
      <c r="F9698" s="9">
        <v>4.5887099999999998</v>
      </c>
      <c r="G9698" s="9">
        <v>4.6250799999999996</v>
      </c>
      <c r="H9698" s="9">
        <f t="shared" si="302"/>
        <v>4.9296633333333331</v>
      </c>
      <c r="I9698" s="8">
        <v>3.9731399999999999</v>
      </c>
      <c r="J9698" s="9">
        <v>3.8226300000000002</v>
      </c>
      <c r="K9698" s="9">
        <v>3.85005</v>
      </c>
      <c r="L9698" s="10">
        <f t="shared" si="303"/>
        <v>3.8819400000000002</v>
      </c>
      <c r="M9698" s="11" t="s">
        <v>24235</v>
      </c>
      <c r="N9698" s="1" t="s">
        <v>24236</v>
      </c>
    </row>
    <row r="9699" spans="1:14" x14ac:dyDescent="0.2">
      <c r="A9699" s="4" t="s">
        <v>9702</v>
      </c>
      <c r="B9699" s="11" t="s">
        <v>6</v>
      </c>
      <c r="C9699" s="13">
        <v>22940630</v>
      </c>
      <c r="D9699" s="6">
        <v>22940961</v>
      </c>
      <c r="E9699" s="9">
        <v>2.2583099999999998</v>
      </c>
      <c r="F9699" s="9">
        <v>0.64528700000000005</v>
      </c>
      <c r="G9699" s="9">
        <v>3.71523</v>
      </c>
      <c r="H9699" s="9">
        <f t="shared" si="302"/>
        <v>2.2062756666666665</v>
      </c>
      <c r="I9699" s="8">
        <v>1.7027699999999999</v>
      </c>
      <c r="J9699" s="9">
        <v>0.856796</v>
      </c>
      <c r="K9699" s="9">
        <v>0.92932199999999998</v>
      </c>
      <c r="L9699" s="10">
        <f t="shared" si="303"/>
        <v>1.1629626666666666</v>
      </c>
      <c r="M9699" s="11" t="s">
        <v>24237</v>
      </c>
      <c r="N9699" s="1" t="s">
        <v>24238</v>
      </c>
    </row>
    <row r="9700" spans="1:14" x14ac:dyDescent="0.2">
      <c r="A9700" s="4" t="s">
        <v>9703</v>
      </c>
      <c r="B9700" s="11" t="s">
        <v>6</v>
      </c>
      <c r="C9700" s="13">
        <v>22941739</v>
      </c>
      <c r="D9700" s="6">
        <v>22942482</v>
      </c>
      <c r="E9700" s="9">
        <v>3.59918</v>
      </c>
      <c r="F9700" s="9">
        <v>2.7245400000000002</v>
      </c>
      <c r="G9700" s="9">
        <v>2.3504499999999999</v>
      </c>
      <c r="H9700" s="9">
        <f t="shared" si="302"/>
        <v>2.8913899999999999</v>
      </c>
      <c r="I9700" s="8">
        <v>3.12175</v>
      </c>
      <c r="J9700" s="9">
        <v>2.3067600000000001</v>
      </c>
      <c r="K9700" s="9">
        <v>3.3853900000000001</v>
      </c>
      <c r="L9700" s="10">
        <f t="shared" si="303"/>
        <v>2.9379666666666666</v>
      </c>
      <c r="M9700" s="11" t="s">
        <v>24237</v>
      </c>
      <c r="N9700" s="1" t="s">
        <v>24238</v>
      </c>
    </row>
    <row r="9701" spans="1:14" x14ac:dyDescent="0.2">
      <c r="A9701" s="4" t="s">
        <v>9704</v>
      </c>
      <c r="B9701" s="11" t="s">
        <v>6</v>
      </c>
      <c r="C9701" s="13">
        <v>22963177</v>
      </c>
      <c r="D9701" s="6">
        <v>22963602</v>
      </c>
      <c r="E9701" s="9">
        <v>2.1877399999999998</v>
      </c>
      <c r="F9701" s="9">
        <v>3.2264300000000001</v>
      </c>
      <c r="G9701" s="9">
        <v>2.5779100000000001</v>
      </c>
      <c r="H9701" s="9">
        <f t="shared" si="302"/>
        <v>2.664026666666667</v>
      </c>
      <c r="I9701" s="8">
        <v>0.73786799999999997</v>
      </c>
      <c r="J9701" s="9">
        <v>1.64768</v>
      </c>
      <c r="K9701" s="9">
        <v>1.26122</v>
      </c>
      <c r="L9701" s="10">
        <f t="shared" si="303"/>
        <v>1.2155893333333332</v>
      </c>
      <c r="M9701" s="11" t="s">
        <v>24239</v>
      </c>
      <c r="N9701" s="1" t="s">
        <v>24240</v>
      </c>
    </row>
    <row r="9702" spans="1:14" x14ac:dyDescent="0.2">
      <c r="A9702" s="4" t="s">
        <v>9705</v>
      </c>
      <c r="B9702" s="11" t="s">
        <v>6</v>
      </c>
      <c r="C9702" s="13">
        <v>22974717</v>
      </c>
      <c r="D9702" s="6">
        <v>22975054</v>
      </c>
      <c r="E9702" s="9">
        <v>2.2583099999999998</v>
      </c>
      <c r="F9702" s="9">
        <v>2.0792600000000001</v>
      </c>
      <c r="G9702" s="9">
        <v>2.1229900000000002</v>
      </c>
      <c r="H9702" s="9">
        <f t="shared" si="302"/>
        <v>2.1535199999999999</v>
      </c>
      <c r="I9702" s="8">
        <v>1.1351800000000001</v>
      </c>
      <c r="J9702" s="9">
        <v>0.52725900000000003</v>
      </c>
      <c r="K9702" s="9">
        <v>0.53104099999999999</v>
      </c>
      <c r="L9702" s="10">
        <f t="shared" si="303"/>
        <v>0.73116000000000003</v>
      </c>
      <c r="M9702" s="11" t="s">
        <v>24241</v>
      </c>
      <c r="N9702" s="1" t="s">
        <v>24242</v>
      </c>
    </row>
    <row r="9703" spans="1:14" x14ac:dyDescent="0.2">
      <c r="A9703" s="4" t="s">
        <v>9706</v>
      </c>
      <c r="B9703" s="11" t="s">
        <v>6</v>
      </c>
      <c r="C9703" s="13">
        <v>22980708</v>
      </c>
      <c r="D9703" s="6">
        <v>22981731</v>
      </c>
      <c r="E9703" s="9">
        <v>7.7629400000000004</v>
      </c>
      <c r="F9703" s="9">
        <v>5.2339900000000004</v>
      </c>
      <c r="G9703" s="9">
        <v>7.6579199999999998</v>
      </c>
      <c r="H9703" s="9">
        <f t="shared" si="302"/>
        <v>6.8849499999999999</v>
      </c>
      <c r="I9703" s="8">
        <v>3.4622999999999999</v>
      </c>
      <c r="J9703" s="9">
        <v>4.3498900000000003</v>
      </c>
      <c r="K9703" s="9">
        <v>4.97851</v>
      </c>
      <c r="L9703" s="10">
        <f t="shared" si="303"/>
        <v>4.2635666666666667</v>
      </c>
      <c r="M9703" s="11" t="s">
        <v>24243</v>
      </c>
      <c r="N9703" s="1" t="s">
        <v>24244</v>
      </c>
    </row>
    <row r="9704" spans="1:14" x14ac:dyDescent="0.2">
      <c r="A9704" s="4" t="s">
        <v>9707</v>
      </c>
      <c r="B9704" s="11" t="s">
        <v>6</v>
      </c>
      <c r="C9704" s="13">
        <v>22989482</v>
      </c>
      <c r="D9704" s="6">
        <v>22991346</v>
      </c>
      <c r="E9704" s="9">
        <v>26.182300000000001</v>
      </c>
      <c r="F9704" s="9">
        <v>25.0228</v>
      </c>
      <c r="G9704" s="9">
        <v>29.5702</v>
      </c>
      <c r="H9704" s="9">
        <f t="shared" si="302"/>
        <v>26.9251</v>
      </c>
      <c r="I9704" s="8">
        <v>20.433299999999999</v>
      </c>
      <c r="J9704" s="9">
        <v>16.674600000000002</v>
      </c>
      <c r="K9704" s="9">
        <v>19.2502</v>
      </c>
      <c r="L9704" s="10">
        <f t="shared" si="303"/>
        <v>18.786033333333332</v>
      </c>
      <c r="M9704" s="11" t="s">
        <v>24245</v>
      </c>
      <c r="N9704" s="1" t="s">
        <v>24246</v>
      </c>
    </row>
    <row r="9705" spans="1:14" x14ac:dyDescent="0.2">
      <c r="A9705" s="4" t="s">
        <v>9708</v>
      </c>
      <c r="B9705" s="11" t="s">
        <v>6</v>
      </c>
      <c r="C9705" s="13">
        <v>22992839</v>
      </c>
      <c r="D9705" s="6">
        <v>22993188</v>
      </c>
      <c r="E9705" s="9">
        <v>6.7043600000000003</v>
      </c>
      <c r="F9705" s="9">
        <v>5.2339900000000004</v>
      </c>
      <c r="G9705" s="9">
        <v>5.6865699999999997</v>
      </c>
      <c r="H9705" s="9">
        <f t="shared" si="302"/>
        <v>5.8749733333333332</v>
      </c>
      <c r="I9705" s="8">
        <v>5.0515600000000003</v>
      </c>
      <c r="J9705" s="9">
        <v>2.4385699999999999</v>
      </c>
      <c r="K9705" s="9">
        <v>4.8457499999999998</v>
      </c>
      <c r="L9705" s="10">
        <f t="shared" si="303"/>
        <v>4.1119599999999998</v>
      </c>
      <c r="M9705" s="11" t="s">
        <v>24245</v>
      </c>
      <c r="N9705" s="1" t="s">
        <v>24246</v>
      </c>
    </row>
    <row r="9706" spans="1:14" x14ac:dyDescent="0.2">
      <c r="A9706" s="4" t="s">
        <v>9709</v>
      </c>
      <c r="B9706" s="11" t="s">
        <v>6</v>
      </c>
      <c r="C9706" s="13">
        <v>22993410</v>
      </c>
      <c r="D9706" s="6">
        <v>22993730</v>
      </c>
      <c r="E9706" s="9">
        <v>4.7283400000000002</v>
      </c>
      <c r="F9706" s="9">
        <v>4.51701</v>
      </c>
      <c r="G9706" s="9">
        <v>3.7910499999999998</v>
      </c>
      <c r="H9706" s="9">
        <f t="shared" si="302"/>
        <v>4.3454666666666668</v>
      </c>
      <c r="I9706" s="8">
        <v>4.2569299999999997</v>
      </c>
      <c r="J9706" s="9">
        <v>3.95444</v>
      </c>
      <c r="K9706" s="9">
        <v>3.7836699999999999</v>
      </c>
      <c r="L9706" s="10">
        <f t="shared" si="303"/>
        <v>3.9983466666666665</v>
      </c>
      <c r="M9706" s="11" t="s">
        <v>24245</v>
      </c>
      <c r="N9706" s="1" t="s">
        <v>24246</v>
      </c>
    </row>
    <row r="9707" spans="1:14" x14ac:dyDescent="0.2">
      <c r="A9707" s="4" t="s">
        <v>9710</v>
      </c>
      <c r="B9707" s="11" t="s">
        <v>6</v>
      </c>
      <c r="C9707" s="13">
        <v>23023134</v>
      </c>
      <c r="D9707" s="6">
        <v>23023959</v>
      </c>
      <c r="E9707" s="9">
        <v>3.45804</v>
      </c>
      <c r="F9707" s="9">
        <v>5.5207899999999999</v>
      </c>
      <c r="G9707" s="9">
        <v>4.6250799999999996</v>
      </c>
      <c r="H9707" s="9">
        <f t="shared" si="302"/>
        <v>4.5346366666666666</v>
      </c>
      <c r="I9707" s="8">
        <v>1.75953</v>
      </c>
      <c r="J9707" s="9">
        <v>2.7681100000000001</v>
      </c>
      <c r="K9707" s="9">
        <v>2.52244</v>
      </c>
      <c r="L9707" s="10">
        <f t="shared" si="303"/>
        <v>2.3500266666666665</v>
      </c>
      <c r="M9707" s="11" t="s">
        <v>24247</v>
      </c>
      <c r="N9707" s="1" t="s">
        <v>24248</v>
      </c>
    </row>
    <row r="9708" spans="1:14" x14ac:dyDescent="0.2">
      <c r="A9708" s="4" t="s">
        <v>9711</v>
      </c>
      <c r="B9708" s="11" t="s">
        <v>6</v>
      </c>
      <c r="C9708" s="13">
        <v>23039138</v>
      </c>
      <c r="D9708" s="6">
        <v>23041171</v>
      </c>
      <c r="E9708" s="9">
        <v>29.781500000000001</v>
      </c>
      <c r="F9708" s="9">
        <v>26.456800000000001</v>
      </c>
      <c r="G9708" s="9">
        <v>23.049600000000002</v>
      </c>
      <c r="H9708" s="9">
        <f t="shared" si="302"/>
        <v>26.429300000000001</v>
      </c>
      <c r="I9708" s="8">
        <v>21.908999999999999</v>
      </c>
      <c r="J9708" s="9">
        <v>19.5745</v>
      </c>
      <c r="K9708" s="9">
        <v>22.370100000000001</v>
      </c>
      <c r="L9708" s="10">
        <f t="shared" si="303"/>
        <v>21.284533333333332</v>
      </c>
      <c r="M9708" s="11" t="s">
        <v>24249</v>
      </c>
      <c r="N9708" s="1" t="s">
        <v>24250</v>
      </c>
    </row>
    <row r="9709" spans="1:14" x14ac:dyDescent="0.2">
      <c r="A9709" s="4" t="s">
        <v>9712</v>
      </c>
      <c r="B9709" s="11" t="s">
        <v>6</v>
      </c>
      <c r="C9709" s="13">
        <v>23047476</v>
      </c>
      <c r="D9709" s="6">
        <v>23048308</v>
      </c>
      <c r="E9709" s="9">
        <v>16.2316</v>
      </c>
      <c r="F9709" s="9">
        <v>19.788799999999998</v>
      </c>
      <c r="G9709" s="9">
        <v>18.121200000000002</v>
      </c>
      <c r="H9709" s="9">
        <f t="shared" si="302"/>
        <v>18.0472</v>
      </c>
      <c r="I9709" s="8">
        <v>8.2300699999999996</v>
      </c>
      <c r="J9709" s="9">
        <v>11.270200000000001</v>
      </c>
      <c r="K9709" s="9">
        <v>10.687200000000001</v>
      </c>
      <c r="L9709" s="10">
        <f t="shared" si="303"/>
        <v>10.06249</v>
      </c>
      <c r="M9709" s="11" t="s">
        <v>24251</v>
      </c>
      <c r="N9709" s="1" t="s">
        <v>24252</v>
      </c>
    </row>
    <row r="9710" spans="1:14" x14ac:dyDescent="0.2">
      <c r="A9710" s="4" t="s">
        <v>9713</v>
      </c>
      <c r="B9710" s="11" t="s">
        <v>6</v>
      </c>
      <c r="C9710" s="13">
        <v>23060936</v>
      </c>
      <c r="D9710" s="6">
        <v>23062366</v>
      </c>
      <c r="E9710" s="9">
        <v>15.667</v>
      </c>
      <c r="F9710" s="9">
        <v>14.7699</v>
      </c>
      <c r="G9710" s="9">
        <v>13.117000000000001</v>
      </c>
      <c r="H9710" s="9">
        <f t="shared" si="302"/>
        <v>14.517966666666666</v>
      </c>
      <c r="I9710" s="8">
        <v>11.0113</v>
      </c>
      <c r="J9710" s="9">
        <v>11.6656</v>
      </c>
      <c r="K9710" s="9">
        <v>11.8157</v>
      </c>
      <c r="L9710" s="10">
        <f t="shared" si="303"/>
        <v>11.497533333333331</v>
      </c>
      <c r="M9710" s="11" t="s">
        <v>24253</v>
      </c>
      <c r="N9710" s="1" t="s">
        <v>24254</v>
      </c>
    </row>
    <row r="9711" spans="1:14" x14ac:dyDescent="0.2">
      <c r="A9711" s="4" t="s">
        <v>9714</v>
      </c>
      <c r="B9711" s="11" t="s">
        <v>6</v>
      </c>
      <c r="C9711" s="13">
        <v>23100829</v>
      </c>
      <c r="D9711" s="6">
        <v>23101701</v>
      </c>
      <c r="E9711" s="9">
        <v>8.8215199999999996</v>
      </c>
      <c r="F9711" s="9">
        <v>10.3246</v>
      </c>
      <c r="G9711" s="9">
        <v>8.4161300000000008</v>
      </c>
      <c r="H9711" s="9">
        <f t="shared" si="302"/>
        <v>9.1874166666666657</v>
      </c>
      <c r="I9711" s="8">
        <v>6.9813700000000001</v>
      </c>
      <c r="J9711" s="9">
        <v>5.0748699999999998</v>
      </c>
      <c r="K9711" s="9">
        <v>5.3104100000000001</v>
      </c>
      <c r="L9711" s="10">
        <f t="shared" si="303"/>
        <v>5.7888833333333336</v>
      </c>
      <c r="M9711" s="11" t="s">
        <v>24255</v>
      </c>
      <c r="N9711" s="1" t="s">
        <v>24256</v>
      </c>
    </row>
    <row r="9712" spans="1:14" x14ac:dyDescent="0.2">
      <c r="A9712" s="4" t="s">
        <v>9715</v>
      </c>
      <c r="B9712" s="11" t="s">
        <v>6</v>
      </c>
      <c r="C9712" s="13">
        <v>23101926</v>
      </c>
      <c r="D9712" s="6">
        <v>23102369</v>
      </c>
      <c r="E9712" s="9">
        <v>6.7749300000000003</v>
      </c>
      <c r="F9712" s="9">
        <v>4.3736100000000002</v>
      </c>
      <c r="G9712" s="9">
        <v>6.67225</v>
      </c>
      <c r="H9712" s="9">
        <f t="shared" si="302"/>
        <v>5.9402633333333341</v>
      </c>
      <c r="I9712" s="8">
        <v>5.2786</v>
      </c>
      <c r="J9712" s="9">
        <v>4.3498900000000003</v>
      </c>
      <c r="K9712" s="9">
        <v>5.1112700000000002</v>
      </c>
      <c r="L9712" s="10">
        <f t="shared" si="303"/>
        <v>4.9132533333333335</v>
      </c>
      <c r="M9712" s="11" t="s">
        <v>24255</v>
      </c>
      <c r="N9712" s="1" t="s">
        <v>24256</v>
      </c>
    </row>
    <row r="9713" spans="1:14" x14ac:dyDescent="0.2">
      <c r="A9713" s="4" t="s">
        <v>9716</v>
      </c>
      <c r="B9713" s="11" t="s">
        <v>6</v>
      </c>
      <c r="C9713" s="13">
        <v>23102719</v>
      </c>
      <c r="D9713" s="6">
        <v>23104070</v>
      </c>
      <c r="E9713" s="9">
        <v>12.844099999999999</v>
      </c>
      <c r="F9713" s="9">
        <v>17.494399999999999</v>
      </c>
      <c r="G9713" s="9">
        <v>13.420299999999999</v>
      </c>
      <c r="H9713" s="9">
        <f t="shared" si="302"/>
        <v>14.586266666666665</v>
      </c>
      <c r="I9713" s="8">
        <v>8.5706199999999999</v>
      </c>
      <c r="J9713" s="9">
        <v>10.017899999999999</v>
      </c>
      <c r="K9713" s="9">
        <v>8.5630400000000009</v>
      </c>
      <c r="L9713" s="10">
        <f t="shared" si="303"/>
        <v>9.0505200000000006</v>
      </c>
      <c r="M9713" s="11" t="s">
        <v>24255</v>
      </c>
      <c r="N9713" s="1" t="s">
        <v>24256</v>
      </c>
    </row>
    <row r="9714" spans="1:14" x14ac:dyDescent="0.2">
      <c r="A9714" s="4" t="s">
        <v>9717</v>
      </c>
      <c r="B9714" s="11" t="s">
        <v>6</v>
      </c>
      <c r="C9714" s="13">
        <v>23132166</v>
      </c>
      <c r="D9714" s="6">
        <v>23134314</v>
      </c>
      <c r="E9714" s="9">
        <v>22.159700000000001</v>
      </c>
      <c r="F9714" s="9">
        <v>19.717099999999999</v>
      </c>
      <c r="G9714" s="9">
        <v>16.680599999999998</v>
      </c>
      <c r="H9714" s="9">
        <f t="shared" si="302"/>
        <v>19.519133333333333</v>
      </c>
      <c r="I9714" s="8">
        <v>12.3735</v>
      </c>
      <c r="J9714" s="9">
        <v>10.281599999999999</v>
      </c>
      <c r="K9714" s="9">
        <v>9.2268399999999993</v>
      </c>
      <c r="L9714" s="10">
        <f t="shared" si="303"/>
        <v>10.627313333333332</v>
      </c>
      <c r="M9714" s="11" t="s">
        <v>24257</v>
      </c>
      <c r="N9714" s="1" t="s">
        <v>24258</v>
      </c>
    </row>
    <row r="9715" spans="1:14" x14ac:dyDescent="0.2">
      <c r="A9715" s="4" t="s">
        <v>9718</v>
      </c>
      <c r="B9715" s="11" t="s">
        <v>6</v>
      </c>
      <c r="C9715" s="13">
        <v>23144177</v>
      </c>
      <c r="D9715" s="6">
        <v>23144424</v>
      </c>
      <c r="E9715" s="9">
        <v>5.0106200000000003</v>
      </c>
      <c r="F9715" s="9">
        <v>4.9471999999999996</v>
      </c>
      <c r="G9715" s="9">
        <v>4.01851</v>
      </c>
      <c r="H9715" s="9">
        <f t="shared" si="302"/>
        <v>4.6587766666666672</v>
      </c>
      <c r="I9715" s="8">
        <v>2.1000899999999998</v>
      </c>
      <c r="J9715" s="9">
        <v>2.24085</v>
      </c>
      <c r="K9715" s="9">
        <v>3.1862499999999998</v>
      </c>
      <c r="L9715" s="10">
        <f t="shared" si="303"/>
        <v>2.5090633333333332</v>
      </c>
      <c r="M9715" s="11" t="s">
        <v>24259</v>
      </c>
      <c r="N9715" s="1" t="s">
        <v>24260</v>
      </c>
    </row>
    <row r="9716" spans="1:14" x14ac:dyDescent="0.2">
      <c r="A9716" s="4" t="s">
        <v>9719</v>
      </c>
      <c r="B9716" s="11" t="s">
        <v>6</v>
      </c>
      <c r="C9716" s="13">
        <v>23144978</v>
      </c>
      <c r="D9716" s="6">
        <v>23146825</v>
      </c>
      <c r="E9716" s="9">
        <v>40.3673</v>
      </c>
      <c r="F9716" s="9">
        <v>37.57</v>
      </c>
      <c r="G9716" s="9">
        <v>38.441200000000002</v>
      </c>
      <c r="H9716" s="9">
        <f t="shared" si="302"/>
        <v>38.792833333333334</v>
      </c>
      <c r="I9716" s="8">
        <v>22.987400000000001</v>
      </c>
      <c r="J9716" s="9">
        <v>24.319800000000001</v>
      </c>
      <c r="K9716" s="9">
        <v>21.507200000000001</v>
      </c>
      <c r="L9716" s="10">
        <f t="shared" si="303"/>
        <v>22.938133333333337</v>
      </c>
      <c r="M9716" s="11" t="s">
        <v>24259</v>
      </c>
      <c r="N9716" s="1" t="s">
        <v>24260</v>
      </c>
    </row>
    <row r="9717" spans="1:14" x14ac:dyDescent="0.2">
      <c r="A9717" s="4" t="s">
        <v>9720</v>
      </c>
      <c r="B9717" s="11" t="s">
        <v>6</v>
      </c>
      <c r="C9717" s="13">
        <v>23176685</v>
      </c>
      <c r="D9717" s="6">
        <v>23177265</v>
      </c>
      <c r="E9717" s="9">
        <v>1.8348800000000001</v>
      </c>
      <c r="F9717" s="9">
        <v>4.0868200000000003</v>
      </c>
      <c r="G9717" s="9">
        <v>2.0471699999999999</v>
      </c>
      <c r="H9717" s="9">
        <f t="shared" si="302"/>
        <v>2.6562900000000003</v>
      </c>
      <c r="I9717" s="8">
        <v>2.3271199999999999</v>
      </c>
      <c r="J9717" s="9">
        <v>2.1090399999999998</v>
      </c>
      <c r="K9717" s="9">
        <v>1.7258800000000001</v>
      </c>
      <c r="L9717" s="10">
        <f t="shared" si="303"/>
        <v>2.0540133333333332</v>
      </c>
      <c r="M9717" s="11" t="s">
        <v>24261</v>
      </c>
      <c r="N9717" s="1" t="s">
        <v>24262</v>
      </c>
    </row>
    <row r="9718" spans="1:14" x14ac:dyDescent="0.2">
      <c r="A9718" s="4" t="s">
        <v>9721</v>
      </c>
      <c r="B9718" s="11" t="s">
        <v>6</v>
      </c>
      <c r="C9718" s="13">
        <v>23188000</v>
      </c>
      <c r="D9718" s="6">
        <v>23189054</v>
      </c>
      <c r="E9718" s="9">
        <v>5.22234</v>
      </c>
      <c r="F9718" s="9">
        <v>6.7396599999999998</v>
      </c>
      <c r="G9718" s="9">
        <v>6.4447799999999997</v>
      </c>
      <c r="H9718" s="9">
        <f t="shared" si="302"/>
        <v>6.1355933333333326</v>
      </c>
      <c r="I9718" s="8">
        <v>2.8947099999999999</v>
      </c>
      <c r="J9718" s="9">
        <v>2.50448</v>
      </c>
      <c r="K9718" s="9">
        <v>3.7172900000000002</v>
      </c>
      <c r="L9718" s="10">
        <f t="shared" si="303"/>
        <v>3.0388266666666666</v>
      </c>
      <c r="M9718" s="11" t="s">
        <v>24263</v>
      </c>
      <c r="N9718" s="1" t="s">
        <v>24264</v>
      </c>
    </row>
    <row r="9719" spans="1:14" x14ac:dyDescent="0.2">
      <c r="A9719" s="4" t="s">
        <v>9722</v>
      </c>
      <c r="B9719" s="11" t="s">
        <v>6</v>
      </c>
      <c r="C9719" s="13">
        <v>23193922</v>
      </c>
      <c r="D9719" s="6">
        <v>23194223</v>
      </c>
      <c r="E9719" s="9">
        <v>2.2583099999999998</v>
      </c>
      <c r="F9719" s="9">
        <v>1.86416</v>
      </c>
      <c r="G9719" s="9">
        <v>1.7438800000000001</v>
      </c>
      <c r="H9719" s="9">
        <f t="shared" si="302"/>
        <v>1.9554499999999999</v>
      </c>
      <c r="I9719" s="8">
        <v>1.1351800000000001</v>
      </c>
      <c r="J9719" s="9">
        <v>0.98861100000000002</v>
      </c>
      <c r="K9719" s="9">
        <v>1.12846</v>
      </c>
      <c r="L9719" s="10">
        <f t="shared" si="303"/>
        <v>1.0840836666666667</v>
      </c>
      <c r="M9719" s="11" t="s">
        <v>24265</v>
      </c>
      <c r="N9719" s="1" t="s">
        <v>24266</v>
      </c>
    </row>
    <row r="9720" spans="1:14" x14ac:dyDescent="0.2">
      <c r="A9720" s="4" t="s">
        <v>9723</v>
      </c>
      <c r="B9720" s="11" t="s">
        <v>6</v>
      </c>
      <c r="C9720" s="13">
        <v>23224786</v>
      </c>
      <c r="D9720" s="6">
        <v>23225391</v>
      </c>
      <c r="E9720" s="9">
        <v>1.9760200000000001</v>
      </c>
      <c r="F9720" s="9">
        <v>3.08304</v>
      </c>
      <c r="G9720" s="9">
        <v>3.4877600000000002</v>
      </c>
      <c r="H9720" s="9">
        <f t="shared" si="302"/>
        <v>2.8489400000000002</v>
      </c>
      <c r="I9720" s="8">
        <v>2.4406400000000001</v>
      </c>
      <c r="J9720" s="9">
        <v>2.1749399999999999</v>
      </c>
      <c r="K9720" s="9">
        <v>2.8543500000000002</v>
      </c>
      <c r="L9720" s="10">
        <f t="shared" si="303"/>
        <v>2.4899766666666667</v>
      </c>
      <c r="M9720" s="11" t="s">
        <v>24267</v>
      </c>
      <c r="N9720" s="1" t="s">
        <v>10124</v>
      </c>
    </row>
    <row r="9721" spans="1:14" x14ac:dyDescent="0.2">
      <c r="A9721" s="4" t="s">
        <v>9724</v>
      </c>
      <c r="B9721" s="11" t="s">
        <v>6</v>
      </c>
      <c r="C9721" s="13">
        <v>23226226</v>
      </c>
      <c r="D9721" s="6">
        <v>23226427</v>
      </c>
      <c r="E9721" s="9">
        <v>0.70572199999999996</v>
      </c>
      <c r="F9721" s="9">
        <v>1.64907</v>
      </c>
      <c r="G9721" s="9">
        <v>0.68238900000000002</v>
      </c>
      <c r="H9721" s="9">
        <f t="shared" si="302"/>
        <v>1.0123936666666666</v>
      </c>
      <c r="I9721" s="8">
        <v>1.3054600000000001</v>
      </c>
      <c r="J9721" s="9">
        <v>0.856796</v>
      </c>
      <c r="K9721" s="9">
        <v>1.4603600000000001</v>
      </c>
      <c r="L9721" s="10">
        <f t="shared" si="303"/>
        <v>1.2075386666666668</v>
      </c>
      <c r="M9721" s="11" t="s">
        <v>24267</v>
      </c>
      <c r="N9721" s="1" t="s">
        <v>10124</v>
      </c>
    </row>
    <row r="9722" spans="1:14" x14ac:dyDescent="0.2">
      <c r="A9722" s="4" t="s">
        <v>9725</v>
      </c>
      <c r="B9722" s="11" t="s">
        <v>6</v>
      </c>
      <c r="C9722" s="13">
        <v>23227893</v>
      </c>
      <c r="D9722" s="6">
        <v>23228926</v>
      </c>
      <c r="E9722" s="9">
        <v>5.4340599999999997</v>
      </c>
      <c r="F9722" s="9">
        <v>4.6604000000000001</v>
      </c>
      <c r="G9722" s="9">
        <v>3.71523</v>
      </c>
      <c r="H9722" s="9">
        <f t="shared" si="302"/>
        <v>4.6032299999999999</v>
      </c>
      <c r="I9722" s="8">
        <v>3.8596200000000001</v>
      </c>
      <c r="J9722" s="9">
        <v>5.3384999999999998</v>
      </c>
      <c r="K9722" s="9">
        <v>5.2440300000000004</v>
      </c>
      <c r="L9722" s="10">
        <f t="shared" si="303"/>
        <v>4.8140499999999999</v>
      </c>
      <c r="M9722" s="11" t="s">
        <v>24268</v>
      </c>
      <c r="N9722" s="1" t="s">
        <v>10124</v>
      </c>
    </row>
    <row r="9723" spans="1:14" x14ac:dyDescent="0.2">
      <c r="A9723" s="4" t="s">
        <v>9726</v>
      </c>
      <c r="B9723" s="11" t="s">
        <v>6</v>
      </c>
      <c r="C9723" s="13">
        <v>23247628</v>
      </c>
      <c r="D9723" s="6">
        <v>23248924</v>
      </c>
      <c r="E9723" s="9">
        <v>24.417999999999999</v>
      </c>
      <c r="F9723" s="9">
        <v>23.803899999999999</v>
      </c>
      <c r="G9723" s="9">
        <v>24.717600000000001</v>
      </c>
      <c r="H9723" s="9">
        <f t="shared" si="302"/>
        <v>24.313166666666664</v>
      </c>
      <c r="I9723" s="8">
        <v>13.678900000000001</v>
      </c>
      <c r="J9723" s="9">
        <v>12.127000000000001</v>
      </c>
      <c r="K9723" s="9">
        <v>12.4795</v>
      </c>
      <c r="L9723" s="10">
        <f t="shared" si="303"/>
        <v>12.761800000000001</v>
      </c>
      <c r="M9723" s="11" t="s">
        <v>24269</v>
      </c>
      <c r="N9723" s="1" t="s">
        <v>24270</v>
      </c>
    </row>
    <row r="9724" spans="1:14" x14ac:dyDescent="0.2">
      <c r="A9724" s="4" t="s">
        <v>9727</v>
      </c>
      <c r="B9724" s="11" t="s">
        <v>6</v>
      </c>
      <c r="C9724" s="13">
        <v>23250300</v>
      </c>
      <c r="D9724" s="6">
        <v>23251309</v>
      </c>
      <c r="E9724" s="9">
        <v>14.255599999999999</v>
      </c>
      <c r="F9724" s="9">
        <v>15.128399999999999</v>
      </c>
      <c r="G9724" s="9">
        <v>15.164199999999999</v>
      </c>
      <c r="H9724" s="9">
        <f t="shared" si="302"/>
        <v>14.849400000000001</v>
      </c>
      <c r="I9724" s="8">
        <v>8.2300699999999996</v>
      </c>
      <c r="J9724" s="9">
        <v>7.3816300000000004</v>
      </c>
      <c r="K9724" s="9">
        <v>7.9656099999999999</v>
      </c>
      <c r="L9724" s="10">
        <f t="shared" si="303"/>
        <v>7.8591033333333327</v>
      </c>
      <c r="M9724" s="11" t="s">
        <v>24269</v>
      </c>
      <c r="N9724" s="1" t="s">
        <v>24270</v>
      </c>
    </row>
    <row r="9725" spans="1:14" x14ac:dyDescent="0.2">
      <c r="A9725" s="4" t="s">
        <v>9728</v>
      </c>
      <c r="B9725" s="11" t="s">
        <v>6</v>
      </c>
      <c r="C9725" s="13">
        <v>23255349</v>
      </c>
      <c r="D9725" s="6">
        <v>23256757</v>
      </c>
      <c r="E9725" s="9">
        <v>24.6297</v>
      </c>
      <c r="F9725" s="9">
        <v>26.241700000000002</v>
      </c>
      <c r="G9725" s="9">
        <v>27.750499999999999</v>
      </c>
      <c r="H9725" s="9">
        <f t="shared" si="302"/>
        <v>26.2073</v>
      </c>
      <c r="I9725" s="8">
        <v>9.9895999999999994</v>
      </c>
      <c r="J9725" s="9">
        <v>9.5565700000000007</v>
      </c>
      <c r="K9725" s="9">
        <v>10.687200000000001</v>
      </c>
      <c r="L9725" s="10">
        <f t="shared" si="303"/>
        <v>10.07779</v>
      </c>
      <c r="M9725" s="11" t="s">
        <v>24271</v>
      </c>
      <c r="N9725" s="1" t="s">
        <v>24272</v>
      </c>
    </row>
    <row r="9726" spans="1:14" x14ac:dyDescent="0.2">
      <c r="A9726" s="4" t="s">
        <v>9729</v>
      </c>
      <c r="B9726" s="11" t="s">
        <v>6</v>
      </c>
      <c r="C9726" s="13">
        <v>23258145</v>
      </c>
      <c r="D9726" s="6">
        <v>23258818</v>
      </c>
      <c r="E9726" s="9">
        <v>9.4566700000000008</v>
      </c>
      <c r="F9726" s="9">
        <v>12.045400000000001</v>
      </c>
      <c r="G9726" s="9">
        <v>11.2973</v>
      </c>
      <c r="H9726" s="9">
        <f t="shared" si="302"/>
        <v>10.933123333333334</v>
      </c>
      <c r="I9726" s="8">
        <v>6.0732200000000001</v>
      </c>
      <c r="J9726" s="9">
        <v>5.8657599999999999</v>
      </c>
      <c r="K9726" s="9">
        <v>7.4345699999999999</v>
      </c>
      <c r="L9726" s="10">
        <f t="shared" si="303"/>
        <v>6.4578500000000005</v>
      </c>
      <c r="M9726" s="11" t="s">
        <v>24273</v>
      </c>
      <c r="N9726" s="1" t="s">
        <v>17984</v>
      </c>
    </row>
    <row r="9727" spans="1:14" x14ac:dyDescent="0.2">
      <c r="A9727" s="4" t="s">
        <v>9730</v>
      </c>
      <c r="B9727" s="11" t="s">
        <v>6</v>
      </c>
      <c r="C9727" s="13">
        <v>23262696</v>
      </c>
      <c r="D9727" s="6">
        <v>23263348</v>
      </c>
      <c r="E9727" s="9">
        <v>7.4806499999999998</v>
      </c>
      <c r="F9727" s="9">
        <v>6.5245699999999998</v>
      </c>
      <c r="G9727" s="9">
        <v>3.71523</v>
      </c>
      <c r="H9727" s="9">
        <f t="shared" si="302"/>
        <v>5.9068166666666668</v>
      </c>
      <c r="I9727" s="8">
        <v>5.4488700000000003</v>
      </c>
      <c r="J9727" s="9">
        <v>3.8885399999999999</v>
      </c>
      <c r="K9727" s="9">
        <v>3.9164300000000001</v>
      </c>
      <c r="L9727" s="10">
        <f t="shared" si="303"/>
        <v>4.4179466666666665</v>
      </c>
      <c r="M9727" s="11" t="s">
        <v>24274</v>
      </c>
      <c r="N9727" s="1" t="s">
        <v>11274</v>
      </c>
    </row>
    <row r="9728" spans="1:14" x14ac:dyDescent="0.2">
      <c r="A9728" s="4" t="s">
        <v>9731</v>
      </c>
      <c r="B9728" s="11" t="s">
        <v>6</v>
      </c>
      <c r="C9728" s="13">
        <v>23269006</v>
      </c>
      <c r="D9728" s="6">
        <v>23270625</v>
      </c>
      <c r="E9728" s="9">
        <v>13.6204</v>
      </c>
      <c r="F9728" s="9">
        <v>12.260400000000001</v>
      </c>
      <c r="G9728" s="9">
        <v>14.3302</v>
      </c>
      <c r="H9728" s="9">
        <f t="shared" si="302"/>
        <v>13.403666666666666</v>
      </c>
      <c r="I9728" s="8">
        <v>8.4003499999999995</v>
      </c>
      <c r="J9728" s="9">
        <v>8.6997699999999991</v>
      </c>
      <c r="K9728" s="9">
        <v>11.417400000000001</v>
      </c>
      <c r="L9728" s="10">
        <f t="shared" si="303"/>
        <v>9.5058399999999992</v>
      </c>
      <c r="M9728" s="11" t="s">
        <v>24275</v>
      </c>
      <c r="N9728" s="1" t="s">
        <v>24276</v>
      </c>
    </row>
    <row r="9729" spans="1:14" x14ac:dyDescent="0.2">
      <c r="A9729" s="4" t="s">
        <v>9732</v>
      </c>
      <c r="B9729" s="11" t="s">
        <v>6</v>
      </c>
      <c r="C9729" s="13">
        <v>23289156</v>
      </c>
      <c r="D9729" s="6">
        <v>23289573</v>
      </c>
      <c r="E9729" s="9">
        <v>3.2463199999999999</v>
      </c>
      <c r="F9729" s="9">
        <v>2.6528499999999999</v>
      </c>
      <c r="G9729" s="9">
        <v>3.4877600000000002</v>
      </c>
      <c r="H9729" s="9">
        <f t="shared" si="302"/>
        <v>3.1289766666666665</v>
      </c>
      <c r="I9729" s="8">
        <v>0.90814499999999998</v>
      </c>
      <c r="J9729" s="9">
        <v>0.72498099999999999</v>
      </c>
      <c r="K9729" s="9">
        <v>0.59742099999999998</v>
      </c>
      <c r="L9729" s="10">
        <f t="shared" si="303"/>
        <v>0.74351566666666657</v>
      </c>
      <c r="M9729" s="11" t="s">
        <v>24277</v>
      </c>
      <c r="N9729" s="1" t="s">
        <v>24278</v>
      </c>
    </row>
    <row r="9730" spans="1:14" x14ac:dyDescent="0.2">
      <c r="A9730" s="4" t="s">
        <v>9733</v>
      </c>
      <c r="B9730" s="11" t="s">
        <v>6</v>
      </c>
      <c r="C9730" s="13">
        <v>23295325</v>
      </c>
      <c r="D9730" s="6">
        <v>23296847</v>
      </c>
      <c r="E9730" s="9">
        <v>24.276800000000001</v>
      </c>
      <c r="F9730" s="9">
        <v>26.385100000000001</v>
      </c>
      <c r="G9730" s="9">
        <v>31.693200000000001</v>
      </c>
      <c r="H9730" s="9">
        <f t="shared" si="302"/>
        <v>27.451700000000002</v>
      </c>
      <c r="I9730" s="8">
        <v>20.49</v>
      </c>
      <c r="J9730" s="9">
        <v>19.245000000000001</v>
      </c>
      <c r="K9730" s="9">
        <v>18.785599999999999</v>
      </c>
      <c r="L9730" s="10">
        <f t="shared" si="303"/>
        <v>19.506866666666667</v>
      </c>
      <c r="M9730" s="11" t="s">
        <v>24279</v>
      </c>
      <c r="N9730" s="1" t="s">
        <v>24280</v>
      </c>
    </row>
    <row r="9731" spans="1:14" x14ac:dyDescent="0.2">
      <c r="A9731" s="4" t="s">
        <v>9734</v>
      </c>
      <c r="B9731" s="11" t="s">
        <v>6</v>
      </c>
      <c r="C9731" s="13">
        <v>23332772</v>
      </c>
      <c r="D9731" s="6">
        <v>23333306</v>
      </c>
      <c r="E9731" s="9">
        <v>8.8920899999999996</v>
      </c>
      <c r="F9731" s="9">
        <v>10.1812</v>
      </c>
      <c r="G9731" s="9">
        <v>9.1743400000000008</v>
      </c>
      <c r="H9731" s="9">
        <f t="shared" si="302"/>
        <v>9.4158766666666676</v>
      </c>
      <c r="I9731" s="8">
        <v>5.9596999999999998</v>
      </c>
      <c r="J9731" s="9">
        <v>6.72255</v>
      </c>
      <c r="K9731" s="9">
        <v>4.9121300000000003</v>
      </c>
      <c r="L9731" s="10">
        <f t="shared" si="303"/>
        <v>5.864793333333334</v>
      </c>
      <c r="M9731" s="11" t="s">
        <v>24281</v>
      </c>
      <c r="N9731" s="1" t="s">
        <v>24282</v>
      </c>
    </row>
    <row r="9732" spans="1:14" x14ac:dyDescent="0.2">
      <c r="A9732" s="4" t="s">
        <v>9735</v>
      </c>
      <c r="B9732" s="11" t="s">
        <v>6</v>
      </c>
      <c r="C9732" s="13">
        <v>23333675</v>
      </c>
      <c r="D9732" s="6">
        <v>23333874</v>
      </c>
      <c r="E9732" s="9">
        <v>4.37547</v>
      </c>
      <c r="F9732" s="9">
        <v>4.3019100000000003</v>
      </c>
      <c r="G9732" s="9">
        <v>6.1414999999999997</v>
      </c>
      <c r="H9732" s="9">
        <f t="shared" si="302"/>
        <v>4.9396266666666664</v>
      </c>
      <c r="I9732" s="8">
        <v>2.55416</v>
      </c>
      <c r="J9732" s="9">
        <v>2.7021999999999999</v>
      </c>
      <c r="K9732" s="9">
        <v>2.5888200000000001</v>
      </c>
      <c r="L9732" s="10">
        <f t="shared" si="303"/>
        <v>2.6150600000000002</v>
      </c>
      <c r="M9732" s="11" t="s">
        <v>24281</v>
      </c>
      <c r="N9732" s="1" t="s">
        <v>24282</v>
      </c>
    </row>
    <row r="9733" spans="1:14" x14ac:dyDescent="0.2">
      <c r="A9733" s="4" t="s">
        <v>9736</v>
      </c>
      <c r="B9733" s="11" t="s">
        <v>6</v>
      </c>
      <c r="C9733" s="13">
        <v>23334736</v>
      </c>
      <c r="D9733" s="6">
        <v>23336105</v>
      </c>
      <c r="E9733" s="9">
        <v>25.617699999999999</v>
      </c>
      <c r="F9733" s="9">
        <v>28.607700000000001</v>
      </c>
      <c r="G9733" s="9">
        <v>30.48</v>
      </c>
      <c r="H9733" s="9">
        <f t="shared" ref="H9733:H9796" si="304">AVERAGE(E9733:G9733)</f>
        <v>28.235133333333334</v>
      </c>
      <c r="I9733" s="8">
        <v>15.552</v>
      </c>
      <c r="J9733" s="9">
        <v>19.508600000000001</v>
      </c>
      <c r="K9733" s="9">
        <v>19.051100000000002</v>
      </c>
      <c r="L9733" s="10">
        <f t="shared" ref="L9733:L9796" si="305">AVERAGE(I9733:K9733)</f>
        <v>18.037233333333333</v>
      </c>
      <c r="M9733" s="11" t="s">
        <v>24281</v>
      </c>
      <c r="N9733" s="1" t="s">
        <v>24282</v>
      </c>
    </row>
    <row r="9734" spans="1:14" x14ac:dyDescent="0.2">
      <c r="A9734" s="4" t="s">
        <v>9737</v>
      </c>
      <c r="B9734" s="11" t="s">
        <v>6</v>
      </c>
      <c r="C9734" s="13">
        <v>23337731</v>
      </c>
      <c r="D9734" s="6">
        <v>23338612</v>
      </c>
      <c r="E9734" s="9">
        <v>19.477900000000002</v>
      </c>
      <c r="F9734" s="9">
        <v>17.709499999999998</v>
      </c>
      <c r="G9734" s="9">
        <v>18.955200000000001</v>
      </c>
      <c r="H9734" s="9">
        <f t="shared" si="304"/>
        <v>18.714200000000002</v>
      </c>
      <c r="I9734" s="8">
        <v>15.552</v>
      </c>
      <c r="J9734" s="9">
        <v>13.4451</v>
      </c>
      <c r="K9734" s="9">
        <v>15.4666</v>
      </c>
      <c r="L9734" s="10">
        <f t="shared" si="305"/>
        <v>14.821233333333334</v>
      </c>
      <c r="M9734" s="11" t="s">
        <v>24283</v>
      </c>
      <c r="N9734" s="1" t="s">
        <v>24284</v>
      </c>
    </row>
    <row r="9735" spans="1:14" x14ac:dyDescent="0.2">
      <c r="A9735" s="4" t="s">
        <v>9738</v>
      </c>
      <c r="B9735" s="11" t="s">
        <v>6</v>
      </c>
      <c r="C9735" s="13">
        <v>23361222</v>
      </c>
      <c r="D9735" s="6">
        <v>23362377</v>
      </c>
      <c r="E9735" s="9">
        <v>8.8920899999999996</v>
      </c>
      <c r="F9735" s="9">
        <v>6.59626</v>
      </c>
      <c r="G9735" s="9">
        <v>6.5206</v>
      </c>
      <c r="H9735" s="9">
        <f t="shared" si="304"/>
        <v>7.3363166666666659</v>
      </c>
      <c r="I9735" s="8">
        <v>3.9163800000000002</v>
      </c>
      <c r="J9735" s="9">
        <v>5.7339399999999996</v>
      </c>
      <c r="K9735" s="9">
        <v>6.2397299999999998</v>
      </c>
      <c r="L9735" s="10">
        <f t="shared" si="305"/>
        <v>5.2966833333333332</v>
      </c>
      <c r="M9735" s="11" t="s">
        <v>24285</v>
      </c>
      <c r="N9735" s="1" t="s">
        <v>24286</v>
      </c>
    </row>
    <row r="9736" spans="1:14" x14ac:dyDescent="0.2">
      <c r="A9736" s="4" t="s">
        <v>9739</v>
      </c>
      <c r="B9736" s="11" t="s">
        <v>6</v>
      </c>
      <c r="C9736" s="13">
        <v>23390001</v>
      </c>
      <c r="D9736" s="6">
        <v>23390846</v>
      </c>
      <c r="E9736" s="9">
        <v>6.06921</v>
      </c>
      <c r="F9736" s="9">
        <v>5.8792799999999996</v>
      </c>
      <c r="G9736" s="9">
        <v>5.7623899999999999</v>
      </c>
      <c r="H9736" s="9">
        <f t="shared" si="304"/>
        <v>5.9036266666666668</v>
      </c>
      <c r="I9736" s="8">
        <v>3.5190600000000001</v>
      </c>
      <c r="J9736" s="9">
        <v>2.96583</v>
      </c>
      <c r="K9736" s="9">
        <v>3.7172900000000002</v>
      </c>
      <c r="L9736" s="10">
        <f t="shared" si="305"/>
        <v>3.4007266666666669</v>
      </c>
      <c r="M9736" s="11" t="s">
        <v>24287</v>
      </c>
      <c r="N9736" s="1" t="s">
        <v>24288</v>
      </c>
    </row>
    <row r="9737" spans="1:14" x14ac:dyDescent="0.2">
      <c r="A9737" s="4" t="s">
        <v>9740</v>
      </c>
      <c r="B9737" s="11" t="s">
        <v>6</v>
      </c>
      <c r="C9737" s="13">
        <v>23399671</v>
      </c>
      <c r="D9737" s="6">
        <v>23400274</v>
      </c>
      <c r="E9737" s="9">
        <v>5.3634899999999996</v>
      </c>
      <c r="F9737" s="9">
        <v>6.0226800000000003</v>
      </c>
      <c r="G9737" s="9">
        <v>4.9283599999999996</v>
      </c>
      <c r="H9737" s="9">
        <f t="shared" si="304"/>
        <v>5.4381766666666662</v>
      </c>
      <c r="I9737" s="8">
        <v>1.64601</v>
      </c>
      <c r="J9737" s="9">
        <v>2.1749399999999999</v>
      </c>
      <c r="K9737" s="9">
        <v>3.1862499999999998</v>
      </c>
      <c r="L9737" s="10">
        <f t="shared" si="305"/>
        <v>2.3357333333333332</v>
      </c>
      <c r="M9737" s="11" t="s">
        <v>24289</v>
      </c>
      <c r="N9737" s="1" t="s">
        <v>24290</v>
      </c>
    </row>
    <row r="9738" spans="1:14" x14ac:dyDescent="0.2">
      <c r="A9738" s="4" t="s">
        <v>9741</v>
      </c>
      <c r="B9738" s="11" t="s">
        <v>6</v>
      </c>
      <c r="C9738" s="13">
        <v>23405282</v>
      </c>
      <c r="D9738" s="6">
        <v>23406215</v>
      </c>
      <c r="E9738" s="9">
        <v>14.890700000000001</v>
      </c>
      <c r="F9738" s="9">
        <v>12.117100000000001</v>
      </c>
      <c r="G9738" s="9">
        <v>14.4818</v>
      </c>
      <c r="H9738" s="9">
        <f t="shared" si="304"/>
        <v>13.829866666666668</v>
      </c>
      <c r="I9738" s="8">
        <v>8.6273800000000005</v>
      </c>
      <c r="J9738" s="9">
        <v>9.4906600000000001</v>
      </c>
      <c r="K9738" s="9">
        <v>8.4302700000000002</v>
      </c>
      <c r="L9738" s="10">
        <f t="shared" si="305"/>
        <v>8.8494366666666675</v>
      </c>
      <c r="M9738" s="11" t="s">
        <v>24291</v>
      </c>
      <c r="N9738" s="1" t="s">
        <v>24292</v>
      </c>
    </row>
    <row r="9739" spans="1:14" x14ac:dyDescent="0.2">
      <c r="A9739" s="4" t="s">
        <v>9742</v>
      </c>
      <c r="B9739" s="11" t="s">
        <v>6</v>
      </c>
      <c r="C9739" s="13">
        <v>23408596</v>
      </c>
      <c r="D9739" s="6">
        <v>23409511</v>
      </c>
      <c r="E9739" s="9">
        <v>12.491300000000001</v>
      </c>
      <c r="F9739" s="9">
        <v>12.9057</v>
      </c>
      <c r="G9739" s="9">
        <v>9.6292600000000004</v>
      </c>
      <c r="H9739" s="9">
        <f t="shared" si="304"/>
        <v>11.675420000000001</v>
      </c>
      <c r="I9739" s="8">
        <v>7.8895099999999996</v>
      </c>
      <c r="J9739" s="9">
        <v>8.5679599999999994</v>
      </c>
      <c r="K9739" s="9">
        <v>8.8949400000000001</v>
      </c>
      <c r="L9739" s="10">
        <f t="shared" si="305"/>
        <v>8.450803333333333</v>
      </c>
      <c r="M9739" s="11" t="s">
        <v>24293</v>
      </c>
      <c r="N9739" s="1" t="s">
        <v>10124</v>
      </c>
    </row>
    <row r="9740" spans="1:14" x14ac:dyDescent="0.2">
      <c r="A9740" s="4" t="s">
        <v>9743</v>
      </c>
      <c r="B9740" s="11" t="s">
        <v>6</v>
      </c>
      <c r="C9740" s="13">
        <v>23415145</v>
      </c>
      <c r="D9740" s="6">
        <v>23415378</v>
      </c>
      <c r="E9740" s="9">
        <v>2.8934600000000001</v>
      </c>
      <c r="F9740" s="9">
        <v>2.15096</v>
      </c>
      <c r="G9740" s="9">
        <v>1.6680600000000001</v>
      </c>
      <c r="H9740" s="9">
        <f t="shared" si="304"/>
        <v>2.2374933333333336</v>
      </c>
      <c r="I9740" s="8">
        <v>1.9865699999999999</v>
      </c>
      <c r="J9740" s="9">
        <v>1.5158700000000001</v>
      </c>
      <c r="K9740" s="9">
        <v>2.1905399999999999</v>
      </c>
      <c r="L9740" s="10">
        <f t="shared" si="305"/>
        <v>1.8976600000000001</v>
      </c>
      <c r="M9740" s="11" t="s">
        <v>24294</v>
      </c>
      <c r="N9740" s="1" t="s">
        <v>24295</v>
      </c>
    </row>
    <row r="9741" spans="1:14" x14ac:dyDescent="0.2">
      <c r="A9741" s="4" t="s">
        <v>9744</v>
      </c>
      <c r="B9741" s="11" t="s">
        <v>6</v>
      </c>
      <c r="C9741" s="13">
        <v>23416241</v>
      </c>
      <c r="D9741" s="6">
        <v>23417493</v>
      </c>
      <c r="E9741" s="9">
        <v>11.785600000000001</v>
      </c>
      <c r="F9741" s="9">
        <v>9.4642099999999996</v>
      </c>
      <c r="G9741" s="9">
        <v>7.5062800000000003</v>
      </c>
      <c r="H9741" s="9">
        <f t="shared" si="304"/>
        <v>9.5853633333333335</v>
      </c>
      <c r="I9741" s="8">
        <v>6.41378</v>
      </c>
      <c r="J9741" s="9">
        <v>5.2066800000000004</v>
      </c>
      <c r="K9741" s="9">
        <v>7.3681900000000002</v>
      </c>
      <c r="L9741" s="10">
        <f t="shared" si="305"/>
        <v>6.3295500000000002</v>
      </c>
      <c r="M9741" s="11" t="s">
        <v>24294</v>
      </c>
      <c r="N9741" s="1" t="s">
        <v>24295</v>
      </c>
    </row>
    <row r="9742" spans="1:14" x14ac:dyDescent="0.2">
      <c r="A9742" s="4" t="s">
        <v>9745</v>
      </c>
      <c r="B9742" s="11" t="s">
        <v>6</v>
      </c>
      <c r="C9742" s="13">
        <v>23418312</v>
      </c>
      <c r="D9742" s="6">
        <v>23418783</v>
      </c>
      <c r="E9742" s="9">
        <v>3.7403300000000002</v>
      </c>
      <c r="F9742" s="9">
        <v>4.4453100000000001</v>
      </c>
      <c r="G9742" s="9">
        <v>2.6537299999999999</v>
      </c>
      <c r="H9742" s="9">
        <f t="shared" si="304"/>
        <v>3.6131233333333328</v>
      </c>
      <c r="I9742" s="8">
        <v>2.72444</v>
      </c>
      <c r="J9742" s="9">
        <v>1.9113100000000001</v>
      </c>
      <c r="K9742" s="9">
        <v>2.9871099999999999</v>
      </c>
      <c r="L9742" s="10">
        <f t="shared" si="305"/>
        <v>2.540953333333333</v>
      </c>
      <c r="M9742" s="11" t="s">
        <v>24296</v>
      </c>
      <c r="N9742" s="1" t="s">
        <v>24297</v>
      </c>
    </row>
    <row r="9743" spans="1:14" x14ac:dyDescent="0.2">
      <c r="A9743" s="4" t="s">
        <v>9746</v>
      </c>
      <c r="B9743" s="11" t="s">
        <v>6</v>
      </c>
      <c r="C9743" s="13">
        <v>23544626</v>
      </c>
      <c r="D9743" s="6">
        <v>23544893</v>
      </c>
      <c r="E9743" s="9">
        <v>1.9054500000000001</v>
      </c>
      <c r="F9743" s="9">
        <v>1.64907</v>
      </c>
      <c r="G9743" s="9">
        <v>1.2889600000000001</v>
      </c>
      <c r="H9743" s="9">
        <f t="shared" si="304"/>
        <v>1.6144933333333336</v>
      </c>
      <c r="I9743" s="8">
        <v>0.90814499999999998</v>
      </c>
      <c r="J9743" s="9">
        <v>1.0545199999999999</v>
      </c>
      <c r="K9743" s="9">
        <v>0.99570199999999998</v>
      </c>
      <c r="L9743" s="10">
        <f t="shared" si="305"/>
        <v>0.98612233333333332</v>
      </c>
      <c r="M9743" s="11" t="s">
        <v>24298</v>
      </c>
      <c r="N9743" s="1" t="s">
        <v>24299</v>
      </c>
    </row>
    <row r="9744" spans="1:14" x14ac:dyDescent="0.2">
      <c r="A9744" s="4" t="s">
        <v>9747</v>
      </c>
      <c r="B9744" s="11" t="s">
        <v>6</v>
      </c>
      <c r="C9744" s="13">
        <v>23599716</v>
      </c>
      <c r="D9744" s="6">
        <v>23601656</v>
      </c>
      <c r="E9744" s="9">
        <v>32.816099999999999</v>
      </c>
      <c r="F9744" s="9">
        <v>30.543600000000001</v>
      </c>
      <c r="G9744" s="9">
        <v>35.484200000000001</v>
      </c>
      <c r="H9744" s="9">
        <f t="shared" si="304"/>
        <v>32.947966666666666</v>
      </c>
      <c r="I9744" s="8">
        <v>20.8306</v>
      </c>
      <c r="J9744" s="9">
        <v>22.606200000000001</v>
      </c>
      <c r="K9744" s="9">
        <v>21.706299999999999</v>
      </c>
      <c r="L9744" s="10">
        <f t="shared" si="305"/>
        <v>21.714366666666667</v>
      </c>
      <c r="M9744" s="11" t="s">
        <v>24300</v>
      </c>
      <c r="N9744" s="1" t="s">
        <v>24301</v>
      </c>
    </row>
    <row r="9745" spans="1:14" x14ac:dyDescent="0.2">
      <c r="A9745" s="4" t="s">
        <v>9748</v>
      </c>
      <c r="B9745" s="11" t="s">
        <v>6</v>
      </c>
      <c r="C9745" s="13">
        <v>23605593</v>
      </c>
      <c r="D9745" s="6">
        <v>23607548</v>
      </c>
      <c r="E9745" s="9">
        <v>41.3553</v>
      </c>
      <c r="F9745" s="9">
        <v>39.362499999999997</v>
      </c>
      <c r="G9745" s="9">
        <v>42.156500000000001</v>
      </c>
      <c r="H9745" s="9">
        <f t="shared" si="304"/>
        <v>40.958100000000002</v>
      </c>
      <c r="I9745" s="8">
        <v>25.428100000000001</v>
      </c>
      <c r="J9745" s="9">
        <v>24.781199999999998</v>
      </c>
      <c r="K9745" s="9">
        <v>25.091699999999999</v>
      </c>
      <c r="L9745" s="10">
        <f t="shared" si="305"/>
        <v>25.100333333333335</v>
      </c>
      <c r="M9745" s="11" t="s">
        <v>24302</v>
      </c>
      <c r="N9745" s="1" t="s">
        <v>24303</v>
      </c>
    </row>
    <row r="9746" spans="1:14" x14ac:dyDescent="0.2">
      <c r="A9746" s="4" t="s">
        <v>9749</v>
      </c>
      <c r="B9746" s="11" t="s">
        <v>6</v>
      </c>
      <c r="C9746" s="13">
        <v>23607798</v>
      </c>
      <c r="D9746" s="6">
        <v>23608495</v>
      </c>
      <c r="E9746" s="9">
        <v>8.1158000000000001</v>
      </c>
      <c r="F9746" s="9">
        <v>5.8075799999999997</v>
      </c>
      <c r="G9746" s="9">
        <v>8.1128400000000003</v>
      </c>
      <c r="H9746" s="9">
        <f t="shared" si="304"/>
        <v>7.3454066666666664</v>
      </c>
      <c r="I9746" s="8">
        <v>5.33535</v>
      </c>
      <c r="J9746" s="9">
        <v>6.3271100000000002</v>
      </c>
      <c r="K9746" s="9">
        <v>7.5673300000000001</v>
      </c>
      <c r="L9746" s="10">
        <f t="shared" si="305"/>
        <v>6.4099300000000001</v>
      </c>
      <c r="M9746" s="11" t="s">
        <v>24302</v>
      </c>
      <c r="N9746" s="1" t="s">
        <v>24303</v>
      </c>
    </row>
    <row r="9747" spans="1:14" x14ac:dyDescent="0.2">
      <c r="A9747" s="4" t="s">
        <v>9750</v>
      </c>
      <c r="B9747" s="11" t="s">
        <v>6</v>
      </c>
      <c r="C9747" s="13">
        <v>23632976</v>
      </c>
      <c r="D9747" s="6">
        <v>23635206</v>
      </c>
      <c r="E9747" s="9">
        <v>34.298099999999998</v>
      </c>
      <c r="F9747" s="9">
        <v>35.3474</v>
      </c>
      <c r="G9747" s="9">
        <v>31.6173</v>
      </c>
      <c r="H9747" s="9">
        <f t="shared" si="304"/>
        <v>33.754266666666666</v>
      </c>
      <c r="I9747" s="8">
        <v>22.476600000000001</v>
      </c>
      <c r="J9747" s="9">
        <v>22.540299999999998</v>
      </c>
      <c r="K9747" s="9">
        <v>24.427900000000001</v>
      </c>
      <c r="L9747" s="10">
        <f t="shared" si="305"/>
        <v>23.148266666666668</v>
      </c>
      <c r="M9747" s="11" t="s">
        <v>24304</v>
      </c>
      <c r="N9747" s="1" t="s">
        <v>24305</v>
      </c>
    </row>
    <row r="9748" spans="1:14" x14ac:dyDescent="0.2">
      <c r="A9748" s="4" t="s">
        <v>9751</v>
      </c>
      <c r="B9748" s="11" t="s">
        <v>6</v>
      </c>
      <c r="C9748" s="13">
        <v>23645377</v>
      </c>
      <c r="D9748" s="6">
        <v>23646236</v>
      </c>
      <c r="E9748" s="9">
        <v>10.8681</v>
      </c>
      <c r="F9748" s="9">
        <v>10.1812</v>
      </c>
      <c r="G9748" s="9">
        <v>9.5534400000000002</v>
      </c>
      <c r="H9748" s="9">
        <f t="shared" si="304"/>
        <v>10.200913333333334</v>
      </c>
      <c r="I9748" s="8">
        <v>6.7543300000000004</v>
      </c>
      <c r="J9748" s="9">
        <v>8.9634</v>
      </c>
      <c r="K9748" s="9">
        <v>6.7707699999999997</v>
      </c>
      <c r="L9748" s="10">
        <f t="shared" si="305"/>
        <v>7.4961666666666664</v>
      </c>
      <c r="M9748" s="11" t="s">
        <v>24306</v>
      </c>
      <c r="N9748" s="1" t="s">
        <v>24307</v>
      </c>
    </row>
    <row r="9749" spans="1:14" x14ac:dyDescent="0.2">
      <c r="A9749" s="4" t="s">
        <v>9752</v>
      </c>
      <c r="B9749" s="11" t="s">
        <v>6</v>
      </c>
      <c r="C9749" s="13">
        <v>23701474</v>
      </c>
      <c r="D9749" s="6">
        <v>23702017</v>
      </c>
      <c r="E9749" s="9">
        <v>3.8109000000000002</v>
      </c>
      <c r="F9749" s="9">
        <v>5.44909</v>
      </c>
      <c r="G9749" s="9">
        <v>3.0328400000000002</v>
      </c>
      <c r="H9749" s="9">
        <f t="shared" si="304"/>
        <v>4.0976100000000004</v>
      </c>
      <c r="I9749" s="8">
        <v>1.64601</v>
      </c>
      <c r="J9749" s="9">
        <v>1.5158700000000001</v>
      </c>
      <c r="K9749" s="9">
        <v>1.6595</v>
      </c>
      <c r="L9749" s="10">
        <f t="shared" si="305"/>
        <v>1.6071266666666666</v>
      </c>
      <c r="M9749" s="11" t="s">
        <v>24308</v>
      </c>
      <c r="N9749" s="1" t="s">
        <v>24309</v>
      </c>
    </row>
    <row r="9750" spans="1:14" x14ac:dyDescent="0.2">
      <c r="A9750" s="4" t="s">
        <v>9753</v>
      </c>
      <c r="B9750" s="11" t="s">
        <v>6</v>
      </c>
      <c r="C9750" s="13">
        <v>23702981</v>
      </c>
      <c r="D9750" s="6">
        <v>23703985</v>
      </c>
      <c r="E9750" s="9">
        <v>5.0106200000000003</v>
      </c>
      <c r="F9750" s="9">
        <v>6.59626</v>
      </c>
      <c r="G9750" s="9">
        <v>5.6107500000000003</v>
      </c>
      <c r="H9750" s="9">
        <f t="shared" si="304"/>
        <v>5.7392099999999999</v>
      </c>
      <c r="I9750" s="8">
        <v>3.6893400000000001</v>
      </c>
      <c r="J9750" s="9">
        <v>3.0976499999999998</v>
      </c>
      <c r="K9750" s="9">
        <v>3.1198700000000001</v>
      </c>
      <c r="L9750" s="10">
        <f t="shared" si="305"/>
        <v>3.3022866666666668</v>
      </c>
      <c r="M9750" s="11" t="s">
        <v>24308</v>
      </c>
      <c r="N9750" s="1" t="s">
        <v>24309</v>
      </c>
    </row>
    <row r="9751" spans="1:14" x14ac:dyDescent="0.2">
      <c r="A9751" s="4" t="s">
        <v>9754</v>
      </c>
      <c r="B9751" s="11" t="s">
        <v>6</v>
      </c>
      <c r="C9751" s="13">
        <v>23704240</v>
      </c>
      <c r="D9751" s="6">
        <v>23704753</v>
      </c>
      <c r="E9751" s="9">
        <v>4.4460499999999996</v>
      </c>
      <c r="F9751" s="9">
        <v>3.80002</v>
      </c>
      <c r="G9751" s="9">
        <v>4.1701499999999996</v>
      </c>
      <c r="H9751" s="9">
        <f t="shared" si="304"/>
        <v>4.1387399999999994</v>
      </c>
      <c r="I9751" s="8">
        <v>1.81629</v>
      </c>
      <c r="J9751" s="9">
        <v>1.84541</v>
      </c>
      <c r="K9751" s="9">
        <v>3.05349</v>
      </c>
      <c r="L9751" s="10">
        <f t="shared" si="305"/>
        <v>2.2383966666666666</v>
      </c>
      <c r="M9751" s="11" t="s">
        <v>24310</v>
      </c>
      <c r="N9751" s="1" t="s">
        <v>24311</v>
      </c>
    </row>
    <row r="9752" spans="1:14" x14ac:dyDescent="0.2">
      <c r="A9752" s="4" t="s">
        <v>9755</v>
      </c>
      <c r="B9752" s="11" t="s">
        <v>6</v>
      </c>
      <c r="C9752" s="13">
        <v>23740741</v>
      </c>
      <c r="D9752" s="6">
        <v>23741109</v>
      </c>
      <c r="E9752" s="9">
        <v>3.1757499999999999</v>
      </c>
      <c r="F9752" s="9">
        <v>1.86416</v>
      </c>
      <c r="G9752" s="9">
        <v>2.80538</v>
      </c>
      <c r="H9752" s="9">
        <f t="shared" si="304"/>
        <v>2.6150966666666666</v>
      </c>
      <c r="I9752" s="8">
        <v>0.85138599999999998</v>
      </c>
      <c r="J9752" s="9">
        <v>1.12043</v>
      </c>
      <c r="K9752" s="9">
        <v>0.86294199999999999</v>
      </c>
      <c r="L9752" s="10">
        <f t="shared" si="305"/>
        <v>0.94491933333333333</v>
      </c>
      <c r="M9752" s="11" t="s">
        <v>24312</v>
      </c>
      <c r="N9752" s="1" t="s">
        <v>24313</v>
      </c>
    </row>
    <row r="9753" spans="1:14" x14ac:dyDescent="0.2">
      <c r="A9753" s="4" t="s">
        <v>9756</v>
      </c>
      <c r="B9753" s="11" t="s">
        <v>6</v>
      </c>
      <c r="C9753" s="13">
        <v>23748236</v>
      </c>
      <c r="D9753" s="6">
        <v>23748435</v>
      </c>
      <c r="E9753" s="9">
        <v>1.41144</v>
      </c>
      <c r="F9753" s="9">
        <v>1.07548</v>
      </c>
      <c r="G9753" s="9">
        <v>0.454926</v>
      </c>
      <c r="H9753" s="9">
        <f t="shared" si="304"/>
        <v>0.98061533333333328</v>
      </c>
      <c r="I9753" s="8">
        <v>0.85138599999999998</v>
      </c>
      <c r="J9753" s="9">
        <v>0.52725900000000003</v>
      </c>
      <c r="K9753" s="9">
        <v>1.52674</v>
      </c>
      <c r="L9753" s="10">
        <f t="shared" si="305"/>
        <v>0.96846166666666667</v>
      </c>
      <c r="M9753" s="11" t="s">
        <v>24314</v>
      </c>
      <c r="N9753" s="1" t="s">
        <v>24315</v>
      </c>
    </row>
    <row r="9754" spans="1:14" x14ac:dyDescent="0.2">
      <c r="A9754" s="4" t="s">
        <v>9757</v>
      </c>
      <c r="B9754" s="11" t="s">
        <v>6</v>
      </c>
      <c r="C9754" s="13">
        <v>23748621</v>
      </c>
      <c r="D9754" s="6">
        <v>23749242</v>
      </c>
      <c r="E9754" s="9">
        <v>2.9640300000000002</v>
      </c>
      <c r="F9754" s="9">
        <v>3.8717199999999998</v>
      </c>
      <c r="G9754" s="9">
        <v>2.80538</v>
      </c>
      <c r="H9754" s="9">
        <f t="shared" si="304"/>
        <v>3.2137100000000003</v>
      </c>
      <c r="I9754" s="8">
        <v>2.6109200000000001</v>
      </c>
      <c r="J9754" s="9">
        <v>2.3067600000000001</v>
      </c>
      <c r="K9754" s="9">
        <v>2.9871099999999999</v>
      </c>
      <c r="L9754" s="10">
        <f t="shared" si="305"/>
        <v>2.6349300000000002</v>
      </c>
      <c r="M9754" s="11" t="s">
        <v>24314</v>
      </c>
      <c r="N9754" s="1" t="s">
        <v>24315</v>
      </c>
    </row>
    <row r="9755" spans="1:14" x14ac:dyDescent="0.2">
      <c r="A9755" s="4" t="s">
        <v>9758</v>
      </c>
      <c r="B9755" s="11" t="s">
        <v>6</v>
      </c>
      <c r="C9755" s="13">
        <v>23752792</v>
      </c>
      <c r="D9755" s="6">
        <v>23753113</v>
      </c>
      <c r="E9755" s="9">
        <v>1.19973</v>
      </c>
      <c r="F9755" s="9">
        <v>1.9358599999999999</v>
      </c>
      <c r="G9755" s="9">
        <v>2.0471699999999999</v>
      </c>
      <c r="H9755" s="9">
        <f t="shared" si="304"/>
        <v>1.7275866666666666</v>
      </c>
      <c r="I9755" s="8">
        <v>2.7812000000000001</v>
      </c>
      <c r="J9755" s="9">
        <v>2.1090399999999998</v>
      </c>
      <c r="K9755" s="9">
        <v>2.3233000000000001</v>
      </c>
      <c r="L9755" s="10">
        <f t="shared" si="305"/>
        <v>2.4045133333333335</v>
      </c>
      <c r="M9755" s="11" t="s">
        <v>24316</v>
      </c>
      <c r="N9755" s="1" t="s">
        <v>24317</v>
      </c>
    </row>
    <row r="9756" spans="1:14" x14ac:dyDescent="0.2">
      <c r="A9756" s="4" t="s">
        <v>9759</v>
      </c>
      <c r="B9756" s="11" t="s">
        <v>6</v>
      </c>
      <c r="C9756" s="13">
        <v>23763967</v>
      </c>
      <c r="D9756" s="6">
        <v>23765555</v>
      </c>
      <c r="E9756" s="9">
        <v>29.922599999999999</v>
      </c>
      <c r="F9756" s="9">
        <v>31.2606</v>
      </c>
      <c r="G9756" s="9">
        <v>28.4329</v>
      </c>
      <c r="H9756" s="9">
        <f t="shared" si="304"/>
        <v>29.872033333333334</v>
      </c>
      <c r="I9756" s="8">
        <v>20.944099999999999</v>
      </c>
      <c r="J9756" s="9">
        <v>22.210799999999999</v>
      </c>
      <c r="K9756" s="9">
        <v>21.573499999999999</v>
      </c>
      <c r="L9756" s="10">
        <f t="shared" si="305"/>
        <v>21.576133333333331</v>
      </c>
      <c r="M9756" s="11" t="s">
        <v>24318</v>
      </c>
      <c r="N9756" s="1" t="s">
        <v>24319</v>
      </c>
    </row>
    <row r="9757" spans="1:14" x14ac:dyDescent="0.2">
      <c r="A9757" s="4" t="s">
        <v>9760</v>
      </c>
      <c r="B9757" s="11" t="s">
        <v>6</v>
      </c>
      <c r="C9757" s="13">
        <v>23765938</v>
      </c>
      <c r="D9757" s="6">
        <v>23768096</v>
      </c>
      <c r="E9757" s="9">
        <v>55.469700000000003</v>
      </c>
      <c r="F9757" s="9">
        <v>57.287100000000002</v>
      </c>
      <c r="G9757" s="9">
        <v>53.681199999999997</v>
      </c>
      <c r="H9757" s="9">
        <f t="shared" si="304"/>
        <v>55.479333333333329</v>
      </c>
      <c r="I9757" s="8">
        <v>44.669400000000003</v>
      </c>
      <c r="J9757" s="9">
        <v>35.524099999999997</v>
      </c>
      <c r="K9757" s="9">
        <v>40.956499999999998</v>
      </c>
      <c r="L9757" s="10">
        <f t="shared" si="305"/>
        <v>40.383333333333333</v>
      </c>
      <c r="M9757" s="11" t="s">
        <v>24320</v>
      </c>
      <c r="N9757" s="1" t="s">
        <v>24321</v>
      </c>
    </row>
    <row r="9758" spans="1:14" x14ac:dyDescent="0.2">
      <c r="A9758" s="4" t="s">
        <v>9761</v>
      </c>
      <c r="B9758" s="11" t="s">
        <v>6</v>
      </c>
      <c r="C9758" s="13">
        <v>23780004</v>
      </c>
      <c r="D9758" s="6">
        <v>23781738</v>
      </c>
      <c r="E9758" s="9">
        <v>21.947900000000001</v>
      </c>
      <c r="F9758" s="9">
        <v>29.0379</v>
      </c>
      <c r="G9758" s="9">
        <v>22.822099999999999</v>
      </c>
      <c r="H9758" s="9">
        <f t="shared" si="304"/>
        <v>24.60263333333333</v>
      </c>
      <c r="I9758" s="8">
        <v>16.5169</v>
      </c>
      <c r="J9758" s="9">
        <v>13.642799999999999</v>
      </c>
      <c r="K9758" s="9">
        <v>18.453700000000001</v>
      </c>
      <c r="L9758" s="10">
        <f t="shared" si="305"/>
        <v>16.204466666666665</v>
      </c>
      <c r="M9758" s="11" t="s">
        <v>24322</v>
      </c>
      <c r="N9758" s="1" t="s">
        <v>24323</v>
      </c>
    </row>
    <row r="9759" spans="1:14" x14ac:dyDescent="0.2">
      <c r="A9759" s="4" t="s">
        <v>9762</v>
      </c>
      <c r="B9759" s="11" t="s">
        <v>6</v>
      </c>
      <c r="C9759" s="13">
        <v>23789744</v>
      </c>
      <c r="D9759" s="6">
        <v>23792255</v>
      </c>
      <c r="E9759" s="9">
        <v>42.413899999999998</v>
      </c>
      <c r="F9759" s="9">
        <v>40.581400000000002</v>
      </c>
      <c r="G9759" s="9">
        <v>38.365400000000001</v>
      </c>
      <c r="H9759" s="9">
        <f t="shared" si="304"/>
        <v>40.453566666666667</v>
      </c>
      <c r="I9759" s="8">
        <v>24.747</v>
      </c>
      <c r="J9759" s="9">
        <v>29.7242</v>
      </c>
      <c r="K9759" s="9">
        <v>26.618400000000001</v>
      </c>
      <c r="L9759" s="10">
        <f t="shared" si="305"/>
        <v>27.029866666666663</v>
      </c>
      <c r="M9759" s="11" t="s">
        <v>24324</v>
      </c>
      <c r="N9759" s="1" t="s">
        <v>24325</v>
      </c>
    </row>
    <row r="9760" spans="1:14" x14ac:dyDescent="0.2">
      <c r="A9760" s="4" t="s">
        <v>9763</v>
      </c>
      <c r="B9760" s="11" t="s">
        <v>6</v>
      </c>
      <c r="C9760" s="13">
        <v>23834062</v>
      </c>
      <c r="D9760" s="6">
        <v>23834279</v>
      </c>
      <c r="E9760" s="9">
        <v>2.1877399999999998</v>
      </c>
      <c r="F9760" s="9">
        <v>2.6528499999999999</v>
      </c>
      <c r="G9760" s="9">
        <v>1.8955200000000001</v>
      </c>
      <c r="H9760" s="9">
        <f t="shared" si="304"/>
        <v>2.2453699999999999</v>
      </c>
      <c r="I9760" s="8">
        <v>1.36222</v>
      </c>
      <c r="J9760" s="9">
        <v>1.38405</v>
      </c>
      <c r="K9760" s="9">
        <v>1.7258800000000001</v>
      </c>
      <c r="L9760" s="10">
        <f t="shared" si="305"/>
        <v>1.4907166666666667</v>
      </c>
      <c r="M9760" s="11" t="s">
        <v>24326</v>
      </c>
      <c r="N9760" s="1" t="s">
        <v>24327</v>
      </c>
    </row>
    <row r="9761" spans="1:14" x14ac:dyDescent="0.2">
      <c r="A9761" s="4" t="s">
        <v>9764</v>
      </c>
      <c r="B9761" s="11" t="s">
        <v>6</v>
      </c>
      <c r="C9761" s="13">
        <v>23836526</v>
      </c>
      <c r="D9761" s="6">
        <v>23838241</v>
      </c>
      <c r="E9761" s="9">
        <v>29.005199999999999</v>
      </c>
      <c r="F9761" s="9">
        <v>26.815300000000001</v>
      </c>
      <c r="G9761" s="9">
        <v>28.7361</v>
      </c>
      <c r="H9761" s="9">
        <f t="shared" si="304"/>
        <v>28.185533333333336</v>
      </c>
      <c r="I9761" s="8">
        <v>21.8523</v>
      </c>
      <c r="J9761" s="9">
        <v>16.8064</v>
      </c>
      <c r="K9761" s="9">
        <v>17.6571</v>
      </c>
      <c r="L9761" s="10">
        <f t="shared" si="305"/>
        <v>18.771933333333333</v>
      </c>
      <c r="M9761" s="11" t="s">
        <v>24328</v>
      </c>
      <c r="N9761" s="1" t="s">
        <v>24329</v>
      </c>
    </row>
    <row r="9762" spans="1:14" x14ac:dyDescent="0.2">
      <c r="A9762" s="4" t="s">
        <v>9765</v>
      </c>
      <c r="B9762" s="11" t="s">
        <v>6</v>
      </c>
      <c r="C9762" s="13">
        <v>23853953</v>
      </c>
      <c r="D9762" s="6">
        <v>23855454</v>
      </c>
      <c r="E9762" s="9">
        <v>13.4087</v>
      </c>
      <c r="F9762" s="9">
        <v>16.7058</v>
      </c>
      <c r="G9762" s="9">
        <v>15.9224</v>
      </c>
      <c r="H9762" s="9">
        <f t="shared" si="304"/>
        <v>15.345633333333334</v>
      </c>
      <c r="I9762" s="8">
        <v>9.2517300000000002</v>
      </c>
      <c r="J9762" s="9">
        <v>7.7111599999999996</v>
      </c>
      <c r="K9762" s="9">
        <v>7.23543</v>
      </c>
      <c r="L9762" s="10">
        <f t="shared" si="305"/>
        <v>8.0661066666666681</v>
      </c>
      <c r="M9762" s="11" t="s">
        <v>24330</v>
      </c>
      <c r="N9762" s="1" t="s">
        <v>24331</v>
      </c>
    </row>
    <row r="9763" spans="1:14" x14ac:dyDescent="0.2">
      <c r="A9763" s="4" t="s">
        <v>9766</v>
      </c>
      <c r="B9763" s="11" t="s">
        <v>6</v>
      </c>
      <c r="C9763" s="13">
        <v>23860632</v>
      </c>
      <c r="D9763" s="6">
        <v>23861336</v>
      </c>
      <c r="E9763" s="9">
        <v>9.1038099999999993</v>
      </c>
      <c r="F9763" s="9">
        <v>8.7472200000000004</v>
      </c>
      <c r="G9763" s="9">
        <v>11.524800000000001</v>
      </c>
      <c r="H9763" s="9">
        <f t="shared" si="304"/>
        <v>9.7919433333333341</v>
      </c>
      <c r="I9763" s="8">
        <v>5.50563</v>
      </c>
      <c r="J9763" s="9">
        <v>5.7998500000000002</v>
      </c>
      <c r="K9763" s="9">
        <v>7.76647</v>
      </c>
      <c r="L9763" s="10">
        <f t="shared" si="305"/>
        <v>6.3573166666666667</v>
      </c>
      <c r="M9763" s="11" t="s">
        <v>24332</v>
      </c>
      <c r="N9763" s="1" t="s">
        <v>24333</v>
      </c>
    </row>
    <row r="9764" spans="1:14" x14ac:dyDescent="0.2">
      <c r="A9764" s="4" t="s">
        <v>9767</v>
      </c>
      <c r="B9764" s="11" t="s">
        <v>6</v>
      </c>
      <c r="C9764" s="13">
        <v>23867282</v>
      </c>
      <c r="D9764" s="6">
        <v>23868097</v>
      </c>
      <c r="E9764" s="9">
        <v>7.6923700000000004</v>
      </c>
      <c r="F9764" s="9">
        <v>7.2415500000000002</v>
      </c>
      <c r="G9764" s="9">
        <v>7.7337400000000001</v>
      </c>
      <c r="H9764" s="9">
        <f t="shared" si="304"/>
        <v>7.5558866666666669</v>
      </c>
      <c r="I9764" s="8">
        <v>4.2569299999999997</v>
      </c>
      <c r="J9764" s="9">
        <v>3.5590000000000002</v>
      </c>
      <c r="K9764" s="9">
        <v>5.1112700000000002</v>
      </c>
      <c r="L9764" s="10">
        <f t="shared" si="305"/>
        <v>4.3090666666666664</v>
      </c>
      <c r="M9764" s="11" t="s">
        <v>24334</v>
      </c>
      <c r="N9764" s="1" t="s">
        <v>24335</v>
      </c>
    </row>
    <row r="9765" spans="1:14" x14ac:dyDescent="0.2">
      <c r="A9765" s="4" t="s">
        <v>9768</v>
      </c>
      <c r="B9765" s="11" t="s">
        <v>6</v>
      </c>
      <c r="C9765" s="13">
        <v>23871892</v>
      </c>
      <c r="D9765" s="6">
        <v>23873272</v>
      </c>
      <c r="E9765" s="9">
        <v>7.05722</v>
      </c>
      <c r="F9765" s="9">
        <v>9.3208099999999998</v>
      </c>
      <c r="G9765" s="9">
        <v>5.91404</v>
      </c>
      <c r="H9765" s="9">
        <f t="shared" si="304"/>
        <v>7.4306899999999994</v>
      </c>
      <c r="I9765" s="8">
        <v>7.1516500000000001</v>
      </c>
      <c r="J9765" s="9">
        <v>3.8226300000000002</v>
      </c>
      <c r="K9765" s="9">
        <v>4.97851</v>
      </c>
      <c r="L9765" s="10">
        <f t="shared" si="305"/>
        <v>5.3175966666666667</v>
      </c>
      <c r="M9765" s="11" t="s">
        <v>24336</v>
      </c>
      <c r="N9765" s="1" t="s">
        <v>24337</v>
      </c>
    </row>
    <row r="9766" spans="1:14" x14ac:dyDescent="0.2">
      <c r="A9766" s="4" t="s">
        <v>9769</v>
      </c>
      <c r="B9766" s="11" t="s">
        <v>6</v>
      </c>
      <c r="C9766" s="13">
        <v>23894708</v>
      </c>
      <c r="D9766" s="6">
        <v>23895283</v>
      </c>
      <c r="E9766" s="9">
        <v>4.3048999999999999</v>
      </c>
      <c r="F9766" s="9">
        <v>4.4453100000000001</v>
      </c>
      <c r="G9766" s="9">
        <v>3.7910499999999998</v>
      </c>
      <c r="H9766" s="9">
        <f t="shared" si="304"/>
        <v>4.1804199999999998</v>
      </c>
      <c r="I9766" s="8">
        <v>3.6325799999999999</v>
      </c>
      <c r="J9766" s="9">
        <v>3.22946</v>
      </c>
      <c r="K9766" s="9">
        <v>3.2526299999999999</v>
      </c>
      <c r="L9766" s="10">
        <f t="shared" si="305"/>
        <v>3.3715566666666668</v>
      </c>
      <c r="M9766" s="11" t="s">
        <v>24338</v>
      </c>
      <c r="N9766" s="1" t="s">
        <v>24339</v>
      </c>
    </row>
    <row r="9767" spans="1:14" x14ac:dyDescent="0.2">
      <c r="A9767" s="4" t="s">
        <v>9770</v>
      </c>
      <c r="B9767" s="11" t="s">
        <v>6</v>
      </c>
      <c r="C9767" s="13">
        <v>23895601</v>
      </c>
      <c r="D9767" s="6">
        <v>23896772</v>
      </c>
      <c r="E9767" s="9">
        <v>13.832100000000001</v>
      </c>
      <c r="F9767" s="9">
        <v>14.6982</v>
      </c>
      <c r="G9767" s="9">
        <v>13.8752</v>
      </c>
      <c r="H9767" s="9">
        <f t="shared" si="304"/>
        <v>14.135166666666668</v>
      </c>
      <c r="I9767" s="8">
        <v>9.9328400000000006</v>
      </c>
      <c r="J9767" s="9">
        <v>7.6452600000000004</v>
      </c>
      <c r="K9767" s="9">
        <v>10.2889</v>
      </c>
      <c r="L9767" s="10">
        <f t="shared" si="305"/>
        <v>9.2889999999999997</v>
      </c>
      <c r="M9767" s="11" t="s">
        <v>24340</v>
      </c>
      <c r="N9767" s="1" t="s">
        <v>24341</v>
      </c>
    </row>
    <row r="9768" spans="1:14" x14ac:dyDescent="0.2">
      <c r="A9768" s="4" t="s">
        <v>9771</v>
      </c>
      <c r="B9768" s="11" t="s">
        <v>6</v>
      </c>
      <c r="C9768" s="13">
        <v>23897141</v>
      </c>
      <c r="D9768" s="6">
        <v>23897592</v>
      </c>
      <c r="E9768" s="9">
        <v>3.52861</v>
      </c>
      <c r="F9768" s="9">
        <v>4.0868200000000003</v>
      </c>
      <c r="G9768" s="9">
        <v>5.2316500000000001</v>
      </c>
      <c r="H9768" s="9">
        <f t="shared" si="304"/>
        <v>4.2823599999999997</v>
      </c>
      <c r="I9768" s="8">
        <v>1.75953</v>
      </c>
      <c r="J9768" s="9">
        <v>2.7021999999999999</v>
      </c>
      <c r="K9768" s="9">
        <v>2.1905399999999999</v>
      </c>
      <c r="L9768" s="10">
        <f t="shared" si="305"/>
        <v>2.2174233333333331</v>
      </c>
      <c r="M9768" s="11" t="s">
        <v>24340</v>
      </c>
      <c r="N9768" s="1" t="s">
        <v>24341</v>
      </c>
    </row>
    <row r="9769" spans="1:14" x14ac:dyDescent="0.2">
      <c r="A9769" s="4" t="s">
        <v>9772</v>
      </c>
      <c r="B9769" s="11" t="s">
        <v>6</v>
      </c>
      <c r="C9769" s="13">
        <v>23899372</v>
      </c>
      <c r="D9769" s="6">
        <v>23899876</v>
      </c>
      <c r="E9769" s="9">
        <v>5.5046299999999997</v>
      </c>
      <c r="F9769" s="9">
        <v>5.1622899999999996</v>
      </c>
      <c r="G9769" s="9">
        <v>4.3217999999999996</v>
      </c>
      <c r="H9769" s="9">
        <f t="shared" si="304"/>
        <v>4.9962399999999993</v>
      </c>
      <c r="I9769" s="8">
        <v>3.1785100000000002</v>
      </c>
      <c r="J9769" s="9">
        <v>3.3612799999999998</v>
      </c>
      <c r="K9769" s="9">
        <v>5.0448899999999997</v>
      </c>
      <c r="L9769" s="10">
        <f t="shared" si="305"/>
        <v>3.8615599999999994</v>
      </c>
      <c r="M9769" s="11" t="s">
        <v>24342</v>
      </c>
      <c r="N9769" s="1" t="s">
        <v>24343</v>
      </c>
    </row>
    <row r="9770" spans="1:14" x14ac:dyDescent="0.2">
      <c r="A9770" s="4" t="s">
        <v>9773</v>
      </c>
      <c r="B9770" s="11" t="s">
        <v>6</v>
      </c>
      <c r="C9770" s="13">
        <v>23923023</v>
      </c>
      <c r="D9770" s="6">
        <v>23923633</v>
      </c>
      <c r="E9770" s="9">
        <v>7.1983600000000001</v>
      </c>
      <c r="F9770" s="9">
        <v>8.5321300000000004</v>
      </c>
      <c r="G9770" s="9">
        <v>10.6149</v>
      </c>
      <c r="H9770" s="9">
        <f t="shared" si="304"/>
        <v>8.7817966666666667</v>
      </c>
      <c r="I9770" s="8">
        <v>5.9029499999999997</v>
      </c>
      <c r="J9770" s="9">
        <v>4.6794200000000004</v>
      </c>
      <c r="K9770" s="9">
        <v>4.7129899999999996</v>
      </c>
      <c r="L9770" s="10">
        <f t="shared" si="305"/>
        <v>5.0984533333333335</v>
      </c>
      <c r="M9770" s="11" t="s">
        <v>24344</v>
      </c>
      <c r="N9770" s="1" t="s">
        <v>24345</v>
      </c>
    </row>
    <row r="9771" spans="1:14" x14ac:dyDescent="0.2">
      <c r="A9771" s="4" t="s">
        <v>9774</v>
      </c>
      <c r="B9771" s="11" t="s">
        <v>6</v>
      </c>
      <c r="C9771" s="13">
        <v>23925129</v>
      </c>
      <c r="D9771" s="6">
        <v>23926251</v>
      </c>
      <c r="E9771" s="9">
        <v>29.358000000000001</v>
      </c>
      <c r="F9771" s="9">
        <v>31.1172</v>
      </c>
      <c r="G9771" s="9">
        <v>32.982100000000003</v>
      </c>
      <c r="H9771" s="9">
        <f t="shared" si="304"/>
        <v>31.152433333333335</v>
      </c>
      <c r="I9771" s="8">
        <v>20.660299999999999</v>
      </c>
      <c r="J9771" s="9">
        <v>23.331199999999999</v>
      </c>
      <c r="K9771" s="9">
        <v>20.179600000000001</v>
      </c>
      <c r="L9771" s="10">
        <f t="shared" si="305"/>
        <v>21.390366666666665</v>
      </c>
      <c r="M9771" s="11" t="s">
        <v>24346</v>
      </c>
      <c r="N9771" s="1" t="s">
        <v>24347</v>
      </c>
    </row>
    <row r="9772" spans="1:14" x14ac:dyDescent="0.2">
      <c r="A9772" s="4" t="s">
        <v>9775</v>
      </c>
      <c r="B9772" s="11" t="s">
        <v>6</v>
      </c>
      <c r="C9772" s="13">
        <v>23926581</v>
      </c>
      <c r="D9772" s="6">
        <v>23926958</v>
      </c>
      <c r="E9772" s="9">
        <v>6.13978</v>
      </c>
      <c r="F9772" s="9">
        <v>8.3170300000000008</v>
      </c>
      <c r="G9772" s="9">
        <v>8.3403100000000006</v>
      </c>
      <c r="H9772" s="9">
        <f t="shared" si="304"/>
        <v>7.5990399999999996</v>
      </c>
      <c r="I9772" s="8">
        <v>5.1650799999999997</v>
      </c>
      <c r="J9772" s="9">
        <v>3.6908099999999999</v>
      </c>
      <c r="K9772" s="9">
        <v>5.5095499999999999</v>
      </c>
      <c r="L9772" s="10">
        <f t="shared" si="305"/>
        <v>4.7884799999999998</v>
      </c>
      <c r="M9772" s="11" t="s">
        <v>24346</v>
      </c>
      <c r="N9772" s="1" t="s">
        <v>24347</v>
      </c>
    </row>
    <row r="9773" spans="1:14" x14ac:dyDescent="0.2">
      <c r="A9773" s="4" t="s">
        <v>9776</v>
      </c>
      <c r="B9773" s="11" t="s">
        <v>6</v>
      </c>
      <c r="C9773" s="13">
        <v>23928958</v>
      </c>
      <c r="D9773" s="6">
        <v>23929486</v>
      </c>
      <c r="E9773" s="9">
        <v>14.679</v>
      </c>
      <c r="F9773" s="9">
        <v>13.049099999999999</v>
      </c>
      <c r="G9773" s="9">
        <v>14.557600000000001</v>
      </c>
      <c r="H9773" s="9">
        <f t="shared" si="304"/>
        <v>14.095233333333333</v>
      </c>
      <c r="I9773" s="8">
        <v>7.9462700000000002</v>
      </c>
      <c r="J9773" s="9">
        <v>10.2156</v>
      </c>
      <c r="K9773" s="9">
        <v>11.0855</v>
      </c>
      <c r="L9773" s="10">
        <f t="shared" si="305"/>
        <v>9.7491233333333334</v>
      </c>
      <c r="M9773" s="11" t="s">
        <v>24348</v>
      </c>
      <c r="N9773" s="1" t="s">
        <v>24349</v>
      </c>
    </row>
    <row r="9774" spans="1:14" x14ac:dyDescent="0.2">
      <c r="A9774" s="4" t="s">
        <v>9777</v>
      </c>
      <c r="B9774" s="11" t="s">
        <v>6</v>
      </c>
      <c r="C9774" s="13">
        <v>23931366</v>
      </c>
      <c r="D9774" s="6">
        <v>23932912</v>
      </c>
      <c r="E9774" s="9">
        <v>23.712299999999999</v>
      </c>
      <c r="F9774" s="9">
        <v>19.358599999999999</v>
      </c>
      <c r="G9774" s="9">
        <v>22.3672</v>
      </c>
      <c r="H9774" s="9">
        <f t="shared" si="304"/>
        <v>21.812699999999996</v>
      </c>
      <c r="I9774" s="8">
        <v>13.8492</v>
      </c>
      <c r="J9774" s="9">
        <v>13.5769</v>
      </c>
      <c r="K9774" s="9">
        <v>14.4709</v>
      </c>
      <c r="L9774" s="10">
        <f t="shared" si="305"/>
        <v>13.965666666666666</v>
      </c>
      <c r="M9774" s="11" t="s">
        <v>24350</v>
      </c>
      <c r="N9774" s="1" t="s">
        <v>24351</v>
      </c>
    </row>
    <row r="9775" spans="1:14" x14ac:dyDescent="0.2">
      <c r="A9775" s="4" t="s">
        <v>9778</v>
      </c>
      <c r="B9775" s="11" t="s">
        <v>6</v>
      </c>
      <c r="C9775" s="13">
        <v>23936839</v>
      </c>
      <c r="D9775" s="6">
        <v>23937332</v>
      </c>
      <c r="E9775" s="9">
        <v>4.6577599999999997</v>
      </c>
      <c r="F9775" s="9">
        <v>4.5887099999999998</v>
      </c>
      <c r="G9775" s="9">
        <v>4.8525400000000003</v>
      </c>
      <c r="H9775" s="9">
        <f t="shared" si="304"/>
        <v>4.6996700000000002</v>
      </c>
      <c r="I9775" s="8">
        <v>2.6109200000000001</v>
      </c>
      <c r="J9775" s="9">
        <v>3.22946</v>
      </c>
      <c r="K9775" s="9">
        <v>1.6595</v>
      </c>
      <c r="L9775" s="10">
        <f t="shared" si="305"/>
        <v>2.4999599999999997</v>
      </c>
      <c r="M9775" s="11" t="s">
        <v>24352</v>
      </c>
      <c r="N9775" s="1" t="s">
        <v>24353</v>
      </c>
    </row>
    <row r="9776" spans="1:14" x14ac:dyDescent="0.2">
      <c r="A9776" s="4" t="s">
        <v>9779</v>
      </c>
      <c r="B9776" s="11" t="s">
        <v>6</v>
      </c>
      <c r="C9776" s="13">
        <v>23937617</v>
      </c>
      <c r="D9776" s="6">
        <v>23937926</v>
      </c>
      <c r="E9776" s="9">
        <v>2.3288799999999998</v>
      </c>
      <c r="F9776" s="9">
        <v>3.29813</v>
      </c>
      <c r="G9776" s="9">
        <v>3.41194</v>
      </c>
      <c r="H9776" s="9">
        <f t="shared" si="304"/>
        <v>3.0129833333333331</v>
      </c>
      <c r="I9776" s="8">
        <v>1.3054600000000001</v>
      </c>
      <c r="J9776" s="9">
        <v>1.0545199999999999</v>
      </c>
      <c r="K9776" s="9">
        <v>0.46466099999999999</v>
      </c>
      <c r="L9776" s="10">
        <f t="shared" si="305"/>
        <v>0.94154700000000002</v>
      </c>
      <c r="M9776" s="11" t="s">
        <v>24354</v>
      </c>
      <c r="N9776" s="1" t="s">
        <v>24355</v>
      </c>
    </row>
    <row r="9777" spans="1:14" x14ac:dyDescent="0.2">
      <c r="A9777" s="4" t="s">
        <v>9780</v>
      </c>
      <c r="B9777" s="11" t="s">
        <v>6</v>
      </c>
      <c r="C9777" s="13">
        <v>23945255</v>
      </c>
      <c r="D9777" s="6">
        <v>23946475</v>
      </c>
      <c r="E9777" s="9">
        <v>14.6084</v>
      </c>
      <c r="F9777" s="9">
        <v>12.188800000000001</v>
      </c>
      <c r="G9777" s="9">
        <v>13.8752</v>
      </c>
      <c r="H9777" s="9">
        <f t="shared" si="304"/>
        <v>13.557466666666665</v>
      </c>
      <c r="I9777" s="8">
        <v>9.3084900000000008</v>
      </c>
      <c r="J9777" s="9">
        <v>11.138299999999999</v>
      </c>
      <c r="K9777" s="9">
        <v>10.488099999999999</v>
      </c>
      <c r="L9777" s="10">
        <f t="shared" si="305"/>
        <v>10.311629999999999</v>
      </c>
      <c r="M9777" s="11" t="s">
        <v>24356</v>
      </c>
      <c r="N9777" s="1" t="s">
        <v>20747</v>
      </c>
    </row>
    <row r="9778" spans="1:14" x14ac:dyDescent="0.2">
      <c r="A9778" s="4" t="s">
        <v>9781</v>
      </c>
      <c r="B9778" s="11" t="s">
        <v>6</v>
      </c>
      <c r="C9778" s="13">
        <v>23949981</v>
      </c>
      <c r="D9778" s="6">
        <v>23951354</v>
      </c>
      <c r="E9778" s="9">
        <v>10.727</v>
      </c>
      <c r="F9778" s="9">
        <v>11.5435</v>
      </c>
      <c r="G9778" s="9">
        <v>11.449</v>
      </c>
      <c r="H9778" s="9">
        <f t="shared" si="304"/>
        <v>11.239833333333332</v>
      </c>
      <c r="I9778" s="8">
        <v>9.7625600000000006</v>
      </c>
      <c r="J9778" s="9">
        <v>9.0952199999999994</v>
      </c>
      <c r="K9778" s="9">
        <v>7.5673300000000001</v>
      </c>
      <c r="L9778" s="10">
        <f t="shared" si="305"/>
        <v>8.8083699999999983</v>
      </c>
      <c r="M9778" s="11" t="s">
        <v>24357</v>
      </c>
      <c r="N9778" s="1" t="s">
        <v>24358</v>
      </c>
    </row>
    <row r="9779" spans="1:14" x14ac:dyDescent="0.2">
      <c r="A9779" s="4" t="s">
        <v>9782</v>
      </c>
      <c r="B9779" s="11" t="s">
        <v>6</v>
      </c>
      <c r="C9779" s="13">
        <v>23955461</v>
      </c>
      <c r="D9779" s="6">
        <v>23956962</v>
      </c>
      <c r="E9779" s="9">
        <v>5.29291</v>
      </c>
      <c r="F9779" s="9">
        <v>4.2302099999999996</v>
      </c>
      <c r="G9779" s="9">
        <v>5.3074700000000004</v>
      </c>
      <c r="H9779" s="9">
        <f t="shared" si="304"/>
        <v>4.94353</v>
      </c>
      <c r="I9779" s="8">
        <v>7.0948900000000004</v>
      </c>
      <c r="J9779" s="9">
        <v>5.6021299999999998</v>
      </c>
      <c r="K9779" s="9">
        <v>6.37249</v>
      </c>
      <c r="L9779" s="10">
        <f t="shared" si="305"/>
        <v>6.3565033333333334</v>
      </c>
      <c r="M9779" s="11" t="s">
        <v>24359</v>
      </c>
      <c r="N9779" s="1" t="s">
        <v>21934</v>
      </c>
    </row>
    <row r="9780" spans="1:14" x14ac:dyDescent="0.2">
      <c r="A9780" s="4" t="s">
        <v>9783</v>
      </c>
      <c r="B9780" s="11" t="s">
        <v>6</v>
      </c>
      <c r="C9780" s="13">
        <v>23983049</v>
      </c>
      <c r="D9780" s="6">
        <v>23983643</v>
      </c>
      <c r="E9780" s="9">
        <v>3.2463199999999999</v>
      </c>
      <c r="F9780" s="9">
        <v>2.5094500000000002</v>
      </c>
      <c r="G9780" s="9">
        <v>2.3504499999999999</v>
      </c>
      <c r="H9780" s="9">
        <f t="shared" si="304"/>
        <v>2.7020733333333333</v>
      </c>
      <c r="I9780" s="8">
        <v>1.4757400000000001</v>
      </c>
      <c r="J9780" s="9">
        <v>1.7135899999999999</v>
      </c>
      <c r="K9780" s="9">
        <v>1.26122</v>
      </c>
      <c r="L9780" s="10">
        <f t="shared" si="305"/>
        <v>1.4835166666666666</v>
      </c>
      <c r="M9780" s="11" t="s">
        <v>24360</v>
      </c>
      <c r="N9780" s="1" t="s">
        <v>24361</v>
      </c>
    </row>
    <row r="9781" spans="1:14" x14ac:dyDescent="0.2">
      <c r="A9781" s="4" t="s">
        <v>9784</v>
      </c>
      <c r="B9781" s="11" t="s">
        <v>6</v>
      </c>
      <c r="C9781" s="13">
        <v>23990163</v>
      </c>
      <c r="D9781" s="6">
        <v>23990573</v>
      </c>
      <c r="E9781" s="9">
        <v>5.5751999999999997</v>
      </c>
      <c r="F9781" s="9">
        <v>5.3773900000000001</v>
      </c>
      <c r="G9781" s="9">
        <v>5.1558299999999999</v>
      </c>
      <c r="H9781" s="9">
        <f t="shared" si="304"/>
        <v>5.3694733333333344</v>
      </c>
      <c r="I9781" s="8">
        <v>3.29203</v>
      </c>
      <c r="J9781" s="9">
        <v>2.8999199999999998</v>
      </c>
      <c r="K9781" s="9">
        <v>3.58453</v>
      </c>
      <c r="L9781" s="10">
        <f t="shared" si="305"/>
        <v>3.2588266666666663</v>
      </c>
      <c r="M9781" s="11" t="s">
        <v>24362</v>
      </c>
      <c r="N9781" s="1" t="s">
        <v>24363</v>
      </c>
    </row>
    <row r="9782" spans="1:14" x14ac:dyDescent="0.2">
      <c r="A9782" s="4" t="s">
        <v>9785</v>
      </c>
      <c r="B9782" s="11" t="s">
        <v>6</v>
      </c>
      <c r="C9782" s="13">
        <v>23990859</v>
      </c>
      <c r="D9782" s="6">
        <v>23992755</v>
      </c>
      <c r="E9782" s="9">
        <v>35.497799999999998</v>
      </c>
      <c r="F9782" s="9">
        <v>31.905799999999999</v>
      </c>
      <c r="G9782" s="9">
        <v>34.4985</v>
      </c>
      <c r="H9782" s="9">
        <f t="shared" si="304"/>
        <v>33.967366666666663</v>
      </c>
      <c r="I9782" s="8">
        <v>27.471399999999999</v>
      </c>
      <c r="J9782" s="9">
        <v>22.803999999999998</v>
      </c>
      <c r="K9782" s="9">
        <v>25.821899999999999</v>
      </c>
      <c r="L9782" s="10">
        <f t="shared" si="305"/>
        <v>25.365766666666662</v>
      </c>
      <c r="M9782" s="11" t="s">
        <v>24364</v>
      </c>
      <c r="N9782" s="1" t="s">
        <v>24365</v>
      </c>
    </row>
    <row r="9783" spans="1:14" x14ac:dyDescent="0.2">
      <c r="A9783" s="4" t="s">
        <v>9786</v>
      </c>
      <c r="B9783" s="11" t="s">
        <v>6</v>
      </c>
      <c r="C9783" s="13">
        <v>24068336</v>
      </c>
      <c r="D9783" s="6">
        <v>24068671</v>
      </c>
      <c r="E9783" s="9">
        <v>2.61117</v>
      </c>
      <c r="F9783" s="9">
        <v>1.5056700000000001</v>
      </c>
      <c r="G9783" s="9">
        <v>2.5779100000000001</v>
      </c>
      <c r="H9783" s="9">
        <f t="shared" si="304"/>
        <v>2.2315833333333335</v>
      </c>
      <c r="I9783" s="8">
        <v>0.397314</v>
      </c>
      <c r="J9783" s="9">
        <v>0.72498099999999999</v>
      </c>
      <c r="K9783" s="9">
        <v>1.0620799999999999</v>
      </c>
      <c r="L9783" s="10">
        <f t="shared" si="305"/>
        <v>0.72812500000000002</v>
      </c>
      <c r="M9783" s="11" t="s">
        <v>24366</v>
      </c>
      <c r="N9783" s="1" t="s">
        <v>24367</v>
      </c>
    </row>
    <row r="9784" spans="1:14" x14ac:dyDescent="0.2">
      <c r="A9784" s="4" t="s">
        <v>9787</v>
      </c>
      <c r="B9784" s="11" t="s">
        <v>6</v>
      </c>
      <c r="C9784" s="13">
        <v>24096989</v>
      </c>
      <c r="D9784" s="6">
        <v>24097708</v>
      </c>
      <c r="E9784" s="9">
        <v>4.3048999999999999</v>
      </c>
      <c r="F9784" s="9">
        <v>3.8717199999999998</v>
      </c>
      <c r="G9784" s="9">
        <v>5.1558299999999999</v>
      </c>
      <c r="H9784" s="9">
        <f t="shared" si="304"/>
        <v>4.4441499999999996</v>
      </c>
      <c r="I9784" s="8">
        <v>2.7812000000000001</v>
      </c>
      <c r="J9784" s="9">
        <v>2.1749399999999999</v>
      </c>
      <c r="K9784" s="9">
        <v>2.4560599999999999</v>
      </c>
      <c r="L9784" s="10">
        <f t="shared" si="305"/>
        <v>2.470733333333333</v>
      </c>
      <c r="M9784" s="11" t="s">
        <v>24368</v>
      </c>
      <c r="N9784" s="1" t="s">
        <v>24369</v>
      </c>
    </row>
    <row r="9785" spans="1:14" x14ac:dyDescent="0.2">
      <c r="A9785" s="4" t="s">
        <v>9788</v>
      </c>
      <c r="B9785" s="11" t="s">
        <v>6</v>
      </c>
      <c r="C9785" s="13">
        <v>24098253</v>
      </c>
      <c r="D9785" s="6">
        <v>24098806</v>
      </c>
      <c r="E9785" s="9">
        <v>2.8934600000000001</v>
      </c>
      <c r="F9785" s="9">
        <v>3.5132300000000001</v>
      </c>
      <c r="G9785" s="9">
        <v>3.7910499999999998</v>
      </c>
      <c r="H9785" s="9">
        <f t="shared" si="304"/>
        <v>3.3992466666666665</v>
      </c>
      <c r="I9785" s="8">
        <v>1.5892500000000001</v>
      </c>
      <c r="J9785" s="9">
        <v>1.58178</v>
      </c>
      <c r="K9785" s="9">
        <v>2.1905399999999999</v>
      </c>
      <c r="L9785" s="10">
        <f t="shared" si="305"/>
        <v>1.7871900000000001</v>
      </c>
      <c r="M9785" s="11" t="s">
        <v>24368</v>
      </c>
      <c r="N9785" s="1" t="s">
        <v>24369</v>
      </c>
    </row>
    <row r="9786" spans="1:14" x14ac:dyDescent="0.2">
      <c r="A9786" s="4" t="s">
        <v>9789</v>
      </c>
      <c r="B9786" s="11" t="s">
        <v>6</v>
      </c>
      <c r="C9786" s="13">
        <v>24099987</v>
      </c>
      <c r="D9786" s="6">
        <v>24100380</v>
      </c>
      <c r="E9786" s="9">
        <v>2.0465900000000001</v>
      </c>
      <c r="F9786" s="9">
        <v>2.15096</v>
      </c>
      <c r="G9786" s="9">
        <v>2.6537299999999999</v>
      </c>
      <c r="H9786" s="9">
        <f t="shared" si="304"/>
        <v>2.2837599999999996</v>
      </c>
      <c r="I9786" s="8">
        <v>0.79462699999999997</v>
      </c>
      <c r="J9786" s="9">
        <v>1.7795000000000001</v>
      </c>
      <c r="K9786" s="9">
        <v>1.1948399999999999</v>
      </c>
      <c r="L9786" s="10">
        <f t="shared" si="305"/>
        <v>1.2563223333333333</v>
      </c>
      <c r="M9786" s="11" t="s">
        <v>24370</v>
      </c>
      <c r="N9786" s="1" t="s">
        <v>24371</v>
      </c>
    </row>
    <row r="9787" spans="1:14" x14ac:dyDescent="0.2">
      <c r="A9787" s="4" t="s">
        <v>9790</v>
      </c>
      <c r="B9787" s="11" t="s">
        <v>6</v>
      </c>
      <c r="C9787" s="13">
        <v>24134548</v>
      </c>
      <c r="D9787" s="6">
        <v>24136067</v>
      </c>
      <c r="E9787" s="9">
        <v>11.997299999999999</v>
      </c>
      <c r="F9787" s="9">
        <v>8.9623200000000001</v>
      </c>
      <c r="G9787" s="9">
        <v>8.4919499999999992</v>
      </c>
      <c r="H9787" s="9">
        <f t="shared" si="304"/>
        <v>9.8171900000000001</v>
      </c>
      <c r="I9787" s="8">
        <v>7.1516500000000001</v>
      </c>
      <c r="J9787" s="9">
        <v>6.3930199999999999</v>
      </c>
      <c r="K9787" s="9">
        <v>6.4388699999999996</v>
      </c>
      <c r="L9787" s="10">
        <f t="shared" si="305"/>
        <v>6.661179999999999</v>
      </c>
      <c r="M9787" s="11" t="s">
        <v>24372</v>
      </c>
      <c r="N9787" s="1" t="s">
        <v>24373</v>
      </c>
    </row>
    <row r="9788" spans="1:14" x14ac:dyDescent="0.2">
      <c r="A9788" s="4" t="s">
        <v>9791</v>
      </c>
      <c r="B9788" s="11" t="s">
        <v>6</v>
      </c>
      <c r="C9788" s="13">
        <v>24137481</v>
      </c>
      <c r="D9788" s="6">
        <v>24139229</v>
      </c>
      <c r="E9788" s="9">
        <v>11.432700000000001</v>
      </c>
      <c r="F9788" s="9">
        <v>8.6755200000000006</v>
      </c>
      <c r="G9788" s="9">
        <v>9.0227000000000004</v>
      </c>
      <c r="H9788" s="9">
        <f t="shared" si="304"/>
        <v>9.7103066666666678</v>
      </c>
      <c r="I9788" s="8">
        <v>6.8678499999999998</v>
      </c>
      <c r="J9788" s="9">
        <v>7.7770700000000001</v>
      </c>
      <c r="K9788" s="9">
        <v>6.0405899999999999</v>
      </c>
      <c r="L9788" s="10">
        <f t="shared" si="305"/>
        <v>6.8951700000000002</v>
      </c>
      <c r="M9788" s="11" t="s">
        <v>24374</v>
      </c>
      <c r="N9788" s="1" t="s">
        <v>24375</v>
      </c>
    </row>
    <row r="9789" spans="1:14" x14ac:dyDescent="0.2">
      <c r="A9789" s="4" t="s">
        <v>9792</v>
      </c>
      <c r="B9789" s="11" t="s">
        <v>6</v>
      </c>
      <c r="C9789" s="13">
        <v>24152723</v>
      </c>
      <c r="D9789" s="6">
        <v>24153158</v>
      </c>
      <c r="E9789" s="9">
        <v>5.7163500000000003</v>
      </c>
      <c r="F9789" s="9">
        <v>4.0868200000000003</v>
      </c>
      <c r="G9789" s="9">
        <v>5.2316500000000001</v>
      </c>
      <c r="H9789" s="9">
        <f t="shared" si="304"/>
        <v>5.0116066666666672</v>
      </c>
      <c r="I9789" s="8">
        <v>3.4622999999999999</v>
      </c>
      <c r="J9789" s="9">
        <v>2.6362999999999999</v>
      </c>
      <c r="K9789" s="9">
        <v>3.1862499999999998</v>
      </c>
      <c r="L9789" s="10">
        <f t="shared" si="305"/>
        <v>3.0949499999999994</v>
      </c>
      <c r="M9789" s="11" t="s">
        <v>24376</v>
      </c>
      <c r="N9789" s="1" t="s">
        <v>24377</v>
      </c>
    </row>
    <row r="9790" spans="1:14" x14ac:dyDescent="0.2">
      <c r="A9790" s="4" t="s">
        <v>9793</v>
      </c>
      <c r="B9790" s="11" t="s">
        <v>6</v>
      </c>
      <c r="C9790" s="13">
        <v>24155278</v>
      </c>
      <c r="D9790" s="6">
        <v>24156025</v>
      </c>
      <c r="E9790" s="9">
        <v>8.3980899999999998</v>
      </c>
      <c r="F9790" s="9">
        <v>6.59626</v>
      </c>
      <c r="G9790" s="9">
        <v>9.4776199999999999</v>
      </c>
      <c r="H9790" s="9">
        <f t="shared" si="304"/>
        <v>8.1573233333333324</v>
      </c>
      <c r="I9790" s="8">
        <v>5.4488700000000003</v>
      </c>
      <c r="J9790" s="9">
        <v>6.2611999999999997</v>
      </c>
      <c r="K9790" s="9">
        <v>6.2397299999999998</v>
      </c>
      <c r="L9790" s="10">
        <f t="shared" si="305"/>
        <v>5.9832666666666663</v>
      </c>
      <c r="M9790" s="11" t="s">
        <v>24376</v>
      </c>
      <c r="N9790" s="1" t="s">
        <v>24377</v>
      </c>
    </row>
    <row r="9791" spans="1:14" x14ac:dyDescent="0.2">
      <c r="A9791" s="4" t="s">
        <v>9794</v>
      </c>
      <c r="B9791" s="11" t="s">
        <v>6</v>
      </c>
      <c r="C9791" s="13">
        <v>24156305</v>
      </c>
      <c r="D9791" s="6">
        <v>24156505</v>
      </c>
      <c r="E9791" s="9">
        <v>2.1171700000000002</v>
      </c>
      <c r="F9791" s="9">
        <v>1.64907</v>
      </c>
      <c r="G9791" s="9">
        <v>3.4877600000000002</v>
      </c>
      <c r="H9791" s="9">
        <f t="shared" si="304"/>
        <v>2.4180000000000001</v>
      </c>
      <c r="I9791" s="8">
        <v>2.4973999999999998</v>
      </c>
      <c r="J9791" s="9">
        <v>1.9113100000000001</v>
      </c>
      <c r="K9791" s="9">
        <v>2.5888200000000001</v>
      </c>
      <c r="L9791" s="10">
        <f t="shared" si="305"/>
        <v>2.3325100000000001</v>
      </c>
      <c r="M9791" s="11" t="s">
        <v>24376</v>
      </c>
      <c r="N9791" s="1" t="s">
        <v>24377</v>
      </c>
    </row>
    <row r="9792" spans="1:14" x14ac:dyDescent="0.2">
      <c r="A9792" s="4" t="s">
        <v>9795</v>
      </c>
      <c r="B9792" s="11" t="s">
        <v>6</v>
      </c>
      <c r="C9792" s="13">
        <v>24160621</v>
      </c>
      <c r="D9792" s="6">
        <v>24162807</v>
      </c>
      <c r="E9792" s="9">
        <v>35.6389</v>
      </c>
      <c r="F9792" s="9">
        <v>41.083300000000001</v>
      </c>
      <c r="G9792" s="9">
        <v>43.293799999999997</v>
      </c>
      <c r="H9792" s="9">
        <f t="shared" si="304"/>
        <v>40.005333333333333</v>
      </c>
      <c r="I9792" s="8">
        <v>27.4146</v>
      </c>
      <c r="J9792" s="9">
        <v>24.319800000000001</v>
      </c>
      <c r="K9792" s="9">
        <v>27.0167</v>
      </c>
      <c r="L9792" s="10">
        <f t="shared" si="305"/>
        <v>26.250366666666668</v>
      </c>
      <c r="M9792" s="11" t="s">
        <v>24378</v>
      </c>
      <c r="N9792" s="1" t="s">
        <v>24379</v>
      </c>
    </row>
    <row r="9793" spans="1:14" x14ac:dyDescent="0.2">
      <c r="A9793" s="4" t="s">
        <v>9796</v>
      </c>
      <c r="B9793" s="11" t="s">
        <v>6</v>
      </c>
      <c r="C9793" s="13">
        <v>24162972</v>
      </c>
      <c r="D9793" s="6">
        <v>24163902</v>
      </c>
      <c r="E9793" s="9">
        <v>13.196999999999999</v>
      </c>
      <c r="F9793" s="9">
        <v>16.419</v>
      </c>
      <c r="G9793" s="9">
        <v>15.6191</v>
      </c>
      <c r="H9793" s="9">
        <f t="shared" si="304"/>
        <v>15.078366666666668</v>
      </c>
      <c r="I9793" s="8">
        <v>10.500400000000001</v>
      </c>
      <c r="J9793" s="9">
        <v>10.677</v>
      </c>
      <c r="K9793" s="9">
        <v>11.6165</v>
      </c>
      <c r="L9793" s="10">
        <f t="shared" si="305"/>
        <v>10.9313</v>
      </c>
      <c r="M9793" s="11" t="s">
        <v>24378</v>
      </c>
      <c r="N9793" s="1" t="s">
        <v>24379</v>
      </c>
    </row>
    <row r="9794" spans="1:14" x14ac:dyDescent="0.2">
      <c r="A9794" s="4" t="s">
        <v>9797</v>
      </c>
      <c r="B9794" s="11" t="s">
        <v>6</v>
      </c>
      <c r="C9794" s="13">
        <v>24189250</v>
      </c>
      <c r="D9794" s="6">
        <v>24189674</v>
      </c>
      <c r="E9794" s="9">
        <v>1.8348800000000001</v>
      </c>
      <c r="F9794" s="9">
        <v>4.0868200000000003</v>
      </c>
      <c r="G9794" s="9">
        <v>2.95702</v>
      </c>
      <c r="H9794" s="9">
        <f t="shared" si="304"/>
        <v>2.9595733333333336</v>
      </c>
      <c r="I9794" s="8">
        <v>1.2486999999999999</v>
      </c>
      <c r="J9794" s="9">
        <v>1.84541</v>
      </c>
      <c r="K9794" s="9">
        <v>1.0620799999999999</v>
      </c>
      <c r="L9794" s="10">
        <f t="shared" si="305"/>
        <v>1.3853966666666666</v>
      </c>
      <c r="M9794" s="11" t="s">
        <v>24380</v>
      </c>
      <c r="N9794" s="1" t="s">
        <v>24381</v>
      </c>
    </row>
    <row r="9795" spans="1:14" x14ac:dyDescent="0.2">
      <c r="A9795" s="4" t="s">
        <v>9798</v>
      </c>
      <c r="B9795" s="11" t="s">
        <v>6</v>
      </c>
      <c r="C9795" s="13">
        <v>24190542</v>
      </c>
      <c r="D9795" s="6">
        <v>24191381</v>
      </c>
      <c r="E9795" s="9">
        <v>6.4926399999999997</v>
      </c>
      <c r="F9795" s="9">
        <v>5.7358799999999999</v>
      </c>
      <c r="G9795" s="9">
        <v>9.2501599999999993</v>
      </c>
      <c r="H9795" s="9">
        <f t="shared" si="304"/>
        <v>7.159559999999999</v>
      </c>
      <c r="I9795" s="8">
        <v>4.76776</v>
      </c>
      <c r="J9795" s="9">
        <v>2.8999199999999998</v>
      </c>
      <c r="K9795" s="9">
        <v>2.8543500000000002</v>
      </c>
      <c r="L9795" s="10">
        <f t="shared" si="305"/>
        <v>3.5073433333333335</v>
      </c>
      <c r="M9795" s="11" t="s">
        <v>24380</v>
      </c>
      <c r="N9795" s="1" t="s">
        <v>24381</v>
      </c>
    </row>
    <row r="9796" spans="1:14" x14ac:dyDescent="0.2">
      <c r="A9796" s="4" t="s">
        <v>9799</v>
      </c>
      <c r="B9796" s="11" t="s">
        <v>6</v>
      </c>
      <c r="C9796" s="13">
        <v>24191565</v>
      </c>
      <c r="D9796" s="6">
        <v>24191901</v>
      </c>
      <c r="E9796" s="9">
        <v>2.2583099999999998</v>
      </c>
      <c r="F9796" s="9">
        <v>4.2302099999999996</v>
      </c>
      <c r="G9796" s="9">
        <v>2.5779100000000001</v>
      </c>
      <c r="H9796" s="9">
        <f t="shared" si="304"/>
        <v>3.0221433333333336</v>
      </c>
      <c r="I9796" s="8">
        <v>1.75953</v>
      </c>
      <c r="J9796" s="9">
        <v>0.65907400000000005</v>
      </c>
      <c r="K9796" s="9">
        <v>1.0620799999999999</v>
      </c>
      <c r="L9796" s="10">
        <f t="shared" si="305"/>
        <v>1.160228</v>
      </c>
      <c r="M9796" s="11" t="s">
        <v>24382</v>
      </c>
      <c r="N9796" s="1" t="s">
        <v>24383</v>
      </c>
    </row>
    <row r="9797" spans="1:14" x14ac:dyDescent="0.2">
      <c r="A9797" s="4" t="s">
        <v>9800</v>
      </c>
      <c r="B9797" s="11" t="s">
        <v>6</v>
      </c>
      <c r="C9797" s="13">
        <v>24201809</v>
      </c>
      <c r="D9797" s="6">
        <v>24202879</v>
      </c>
      <c r="E9797" s="9">
        <v>8.8215199999999996</v>
      </c>
      <c r="F9797" s="9">
        <v>10.2529</v>
      </c>
      <c r="G9797" s="9">
        <v>10.7666</v>
      </c>
      <c r="H9797" s="9">
        <f t="shared" ref="H9797:H9860" si="306">AVERAGE(E9797:G9797)</f>
        <v>9.9470066666666668</v>
      </c>
      <c r="I9797" s="8">
        <v>4.5974899999999996</v>
      </c>
      <c r="J9797" s="9">
        <v>4.74533</v>
      </c>
      <c r="K9797" s="9">
        <v>4.7793700000000001</v>
      </c>
      <c r="L9797" s="10">
        <f t="shared" ref="L9797:L9860" si="307">AVERAGE(I9797:K9797)</f>
        <v>4.7073966666666669</v>
      </c>
      <c r="M9797" s="11" t="s">
        <v>24384</v>
      </c>
      <c r="N9797" s="1" t="s">
        <v>24385</v>
      </c>
    </row>
    <row r="9798" spans="1:14" x14ac:dyDescent="0.2">
      <c r="A9798" s="4" t="s">
        <v>9801</v>
      </c>
      <c r="B9798" s="11" t="s">
        <v>6</v>
      </c>
      <c r="C9798" s="13">
        <v>24206448</v>
      </c>
      <c r="D9798" s="6">
        <v>24206684</v>
      </c>
      <c r="E9798" s="9">
        <v>0.77629400000000004</v>
      </c>
      <c r="F9798" s="9">
        <v>0.50188999999999995</v>
      </c>
      <c r="G9798" s="9">
        <v>2.5020899999999999</v>
      </c>
      <c r="H9798" s="9">
        <f t="shared" si="306"/>
        <v>1.2600913333333332</v>
      </c>
      <c r="I9798" s="8">
        <v>1.64601</v>
      </c>
      <c r="J9798" s="9">
        <v>0.856796</v>
      </c>
      <c r="K9798" s="9">
        <v>0.86294199999999999</v>
      </c>
      <c r="L9798" s="10">
        <f t="shared" si="307"/>
        <v>1.1219159999999999</v>
      </c>
      <c r="M9798" s="11" t="s">
        <v>24386</v>
      </c>
      <c r="N9798" s="1" t="s">
        <v>24387</v>
      </c>
    </row>
    <row r="9799" spans="1:14" x14ac:dyDescent="0.2">
      <c r="A9799" s="4" t="s">
        <v>9802</v>
      </c>
      <c r="B9799" s="11" t="s">
        <v>6</v>
      </c>
      <c r="C9799" s="13">
        <v>24237611</v>
      </c>
      <c r="D9799" s="6">
        <v>24238230</v>
      </c>
      <c r="E9799" s="9">
        <v>7.1277900000000001</v>
      </c>
      <c r="F9799" s="9">
        <v>6.0226800000000003</v>
      </c>
      <c r="G9799" s="9">
        <v>6.97553</v>
      </c>
      <c r="H9799" s="9">
        <f t="shared" si="306"/>
        <v>6.7086666666666668</v>
      </c>
      <c r="I9799" s="8">
        <v>3.1785100000000002</v>
      </c>
      <c r="J9799" s="9">
        <v>3.95444</v>
      </c>
      <c r="K9799" s="9">
        <v>3.9164300000000001</v>
      </c>
      <c r="L9799" s="10">
        <f t="shared" si="307"/>
        <v>3.6831266666666664</v>
      </c>
      <c r="M9799" s="11" t="s">
        <v>24388</v>
      </c>
      <c r="N9799" s="1" t="s">
        <v>24389</v>
      </c>
    </row>
    <row r="9800" spans="1:14" x14ac:dyDescent="0.2">
      <c r="A9800" s="4" t="s">
        <v>9803</v>
      </c>
      <c r="B9800" s="11" t="s">
        <v>6</v>
      </c>
      <c r="C9800" s="13">
        <v>24238460</v>
      </c>
      <c r="D9800" s="6">
        <v>24239349</v>
      </c>
      <c r="E9800" s="9">
        <v>9.3861000000000008</v>
      </c>
      <c r="F9800" s="9">
        <v>8.2453299999999992</v>
      </c>
      <c r="G9800" s="9">
        <v>8.0370200000000001</v>
      </c>
      <c r="H9800" s="9">
        <f t="shared" si="306"/>
        <v>8.5561500000000006</v>
      </c>
      <c r="I9800" s="8">
        <v>3.4055499999999999</v>
      </c>
      <c r="J9800" s="9">
        <v>6.9861800000000001</v>
      </c>
      <c r="K9800" s="9">
        <v>6.37249</v>
      </c>
      <c r="L9800" s="10">
        <f t="shared" si="307"/>
        <v>5.588073333333333</v>
      </c>
      <c r="M9800" s="11" t="s">
        <v>24388</v>
      </c>
      <c r="N9800" s="1" t="s">
        <v>24389</v>
      </c>
    </row>
    <row r="9801" spans="1:14" x14ac:dyDescent="0.2">
      <c r="A9801" s="4" t="s">
        <v>9804</v>
      </c>
      <c r="B9801" s="11" t="s">
        <v>6</v>
      </c>
      <c r="C9801" s="13">
        <v>24241027</v>
      </c>
      <c r="D9801" s="6">
        <v>24242707</v>
      </c>
      <c r="E9801" s="9">
        <v>24.1357</v>
      </c>
      <c r="F9801" s="9">
        <v>22.8001</v>
      </c>
      <c r="G9801" s="9">
        <v>24.9451</v>
      </c>
      <c r="H9801" s="9">
        <f t="shared" si="306"/>
        <v>23.9603</v>
      </c>
      <c r="I9801" s="8">
        <v>12.9978</v>
      </c>
      <c r="J9801" s="9">
        <v>15.1587</v>
      </c>
      <c r="K9801" s="9">
        <v>15.9976</v>
      </c>
      <c r="L9801" s="10">
        <f t="shared" si="307"/>
        <v>14.718033333333333</v>
      </c>
      <c r="M9801" s="11" t="s">
        <v>24388</v>
      </c>
      <c r="N9801" s="1" t="s">
        <v>24389</v>
      </c>
    </row>
    <row r="9802" spans="1:14" x14ac:dyDescent="0.2">
      <c r="A9802" s="4" t="s">
        <v>9805</v>
      </c>
      <c r="B9802" s="11" t="s">
        <v>6</v>
      </c>
      <c r="C9802" s="13">
        <v>24252240</v>
      </c>
      <c r="D9802" s="6">
        <v>24254189</v>
      </c>
      <c r="E9802" s="9">
        <v>23.006499999999999</v>
      </c>
      <c r="F9802" s="9">
        <v>22.083100000000002</v>
      </c>
      <c r="G9802" s="9">
        <v>20.244199999999999</v>
      </c>
      <c r="H9802" s="9">
        <f t="shared" si="306"/>
        <v>21.777933333333333</v>
      </c>
      <c r="I9802" s="8">
        <v>12.0329</v>
      </c>
      <c r="J9802" s="9">
        <v>10.2156</v>
      </c>
      <c r="K9802" s="9">
        <v>11.6165</v>
      </c>
      <c r="L9802" s="10">
        <f t="shared" si="307"/>
        <v>11.288333333333334</v>
      </c>
      <c r="M9802" s="11" t="s">
        <v>24390</v>
      </c>
      <c r="N9802" s="1" t="s">
        <v>24391</v>
      </c>
    </row>
    <row r="9803" spans="1:14" x14ac:dyDescent="0.2">
      <c r="A9803" s="4" t="s">
        <v>9806</v>
      </c>
      <c r="B9803" s="11" t="s">
        <v>6</v>
      </c>
      <c r="C9803" s="13">
        <v>24320896</v>
      </c>
      <c r="D9803" s="6">
        <v>24321390</v>
      </c>
      <c r="E9803" s="9">
        <v>8.6803799999999995</v>
      </c>
      <c r="F9803" s="9">
        <v>7.8868400000000003</v>
      </c>
      <c r="G9803" s="9">
        <v>7.7337400000000001</v>
      </c>
      <c r="H9803" s="9">
        <f t="shared" si="306"/>
        <v>8.10032</v>
      </c>
      <c r="I9803" s="8">
        <v>6.3002599999999997</v>
      </c>
      <c r="J9803" s="9">
        <v>5.0748699999999998</v>
      </c>
      <c r="K9803" s="9">
        <v>5.1112700000000002</v>
      </c>
      <c r="L9803" s="10">
        <f t="shared" si="307"/>
        <v>5.4954666666666663</v>
      </c>
      <c r="M9803" s="11" t="s">
        <v>24392</v>
      </c>
      <c r="N9803" s="1" t="s">
        <v>24393</v>
      </c>
    </row>
    <row r="9804" spans="1:14" x14ac:dyDescent="0.2">
      <c r="A9804" s="4" t="s">
        <v>9807</v>
      </c>
      <c r="B9804" s="11" t="s">
        <v>6</v>
      </c>
      <c r="C9804" s="13">
        <v>24321546</v>
      </c>
      <c r="D9804" s="6">
        <v>24321781</v>
      </c>
      <c r="E9804" s="9">
        <v>3.52861</v>
      </c>
      <c r="F9804" s="9">
        <v>2.7245400000000002</v>
      </c>
      <c r="G9804" s="9">
        <v>5.8382100000000001</v>
      </c>
      <c r="H9804" s="9">
        <f t="shared" si="306"/>
        <v>4.030453333333333</v>
      </c>
      <c r="I9804" s="8">
        <v>3.4055499999999999</v>
      </c>
      <c r="J9804" s="9">
        <v>3.3612799999999998</v>
      </c>
      <c r="K9804" s="9">
        <v>2.7215799999999999</v>
      </c>
      <c r="L9804" s="10">
        <f t="shared" si="307"/>
        <v>3.1628033333333332</v>
      </c>
      <c r="M9804" s="11" t="s">
        <v>24392</v>
      </c>
      <c r="N9804" s="1" t="s">
        <v>24393</v>
      </c>
    </row>
    <row r="9805" spans="1:14" x14ac:dyDescent="0.2">
      <c r="A9805" s="4" t="s">
        <v>9808</v>
      </c>
      <c r="B9805" s="11" t="s">
        <v>6</v>
      </c>
      <c r="C9805" s="13">
        <v>24321938</v>
      </c>
      <c r="D9805" s="6">
        <v>24323187</v>
      </c>
      <c r="E9805" s="9">
        <v>26.252800000000001</v>
      </c>
      <c r="F9805" s="9">
        <v>22.656700000000001</v>
      </c>
      <c r="G9805" s="9">
        <v>21.836400000000001</v>
      </c>
      <c r="H9805" s="9">
        <f t="shared" si="306"/>
        <v>23.58196666666667</v>
      </c>
      <c r="I9805" s="8">
        <v>16.687200000000001</v>
      </c>
      <c r="J9805" s="9">
        <v>13.1815</v>
      </c>
      <c r="K9805" s="9">
        <v>14.8028</v>
      </c>
      <c r="L9805" s="10">
        <f t="shared" si="307"/>
        <v>14.890500000000001</v>
      </c>
      <c r="M9805" s="11" t="s">
        <v>24394</v>
      </c>
      <c r="N9805" s="1" t="s">
        <v>24395</v>
      </c>
    </row>
    <row r="9806" spans="1:14" x14ac:dyDescent="0.2">
      <c r="A9806" s="4" t="s">
        <v>9809</v>
      </c>
      <c r="B9806" s="11" t="s">
        <v>6</v>
      </c>
      <c r="C9806" s="13">
        <v>24323428</v>
      </c>
      <c r="D9806" s="6">
        <v>24324243</v>
      </c>
      <c r="E9806" s="9">
        <v>15.173</v>
      </c>
      <c r="F9806" s="9">
        <v>16.9209</v>
      </c>
      <c r="G9806" s="9">
        <v>14.3302</v>
      </c>
      <c r="H9806" s="9">
        <f t="shared" si="306"/>
        <v>15.474699999999999</v>
      </c>
      <c r="I9806" s="8">
        <v>9.3084900000000008</v>
      </c>
      <c r="J9806" s="9">
        <v>8.43614</v>
      </c>
      <c r="K9806" s="9">
        <v>8.6294199999999996</v>
      </c>
      <c r="L9806" s="10">
        <f t="shared" si="307"/>
        <v>8.7913499999999996</v>
      </c>
      <c r="M9806" s="11" t="s">
        <v>24394</v>
      </c>
      <c r="N9806" s="1" t="s">
        <v>24395</v>
      </c>
    </row>
    <row r="9807" spans="1:14" x14ac:dyDescent="0.2">
      <c r="A9807" s="4" t="s">
        <v>9810</v>
      </c>
      <c r="B9807" s="11" t="s">
        <v>6</v>
      </c>
      <c r="C9807" s="13">
        <v>24326064</v>
      </c>
      <c r="D9807" s="6">
        <v>24326428</v>
      </c>
      <c r="E9807" s="9">
        <v>5.9280600000000003</v>
      </c>
      <c r="F9807" s="9">
        <v>5.44909</v>
      </c>
      <c r="G9807" s="9">
        <v>5.6865699999999997</v>
      </c>
      <c r="H9807" s="9">
        <f t="shared" si="306"/>
        <v>5.6879066666666667</v>
      </c>
      <c r="I9807" s="8">
        <v>3.4055499999999999</v>
      </c>
      <c r="J9807" s="9">
        <v>2.3067600000000001</v>
      </c>
      <c r="K9807" s="9">
        <v>2.6551999999999998</v>
      </c>
      <c r="L9807" s="10">
        <f t="shared" si="307"/>
        <v>2.7891699999999999</v>
      </c>
      <c r="M9807" s="11" t="s">
        <v>24396</v>
      </c>
      <c r="N9807" s="1" t="s">
        <v>24397</v>
      </c>
    </row>
    <row r="9808" spans="1:14" x14ac:dyDescent="0.2">
      <c r="A9808" s="4" t="s">
        <v>9811</v>
      </c>
      <c r="B9808" s="11" t="s">
        <v>6</v>
      </c>
      <c r="C9808" s="13">
        <v>24328816</v>
      </c>
      <c r="D9808" s="6">
        <v>24329450</v>
      </c>
      <c r="E9808" s="9">
        <v>5.4340599999999997</v>
      </c>
      <c r="F9808" s="9">
        <v>4.3736100000000002</v>
      </c>
      <c r="G9808" s="9">
        <v>4.1701499999999996</v>
      </c>
      <c r="H9808" s="9">
        <f t="shared" si="306"/>
        <v>4.6592733333333332</v>
      </c>
      <c r="I9808" s="8">
        <v>2.72444</v>
      </c>
      <c r="J9808" s="9">
        <v>5.0089600000000001</v>
      </c>
      <c r="K9808" s="9">
        <v>3.6509100000000001</v>
      </c>
      <c r="L9808" s="10">
        <f t="shared" si="307"/>
        <v>3.7947699999999998</v>
      </c>
      <c r="M9808" s="11" t="s">
        <v>24398</v>
      </c>
      <c r="N9808" s="1" t="s">
        <v>24399</v>
      </c>
    </row>
    <row r="9809" spans="1:14" x14ac:dyDescent="0.2">
      <c r="A9809" s="4" t="s">
        <v>9812</v>
      </c>
      <c r="B9809" s="11" t="s">
        <v>6</v>
      </c>
      <c r="C9809" s="13">
        <v>24335194</v>
      </c>
      <c r="D9809" s="6">
        <v>24335586</v>
      </c>
      <c r="E9809" s="9">
        <v>1.1291500000000001</v>
      </c>
      <c r="F9809" s="9">
        <v>1.0037799999999999</v>
      </c>
      <c r="G9809" s="9">
        <v>1.2889600000000001</v>
      </c>
      <c r="H9809" s="9">
        <f t="shared" si="306"/>
        <v>1.14063</v>
      </c>
      <c r="I9809" s="8">
        <v>2.2703600000000002</v>
      </c>
      <c r="J9809" s="9">
        <v>1.7795000000000001</v>
      </c>
      <c r="K9809" s="9">
        <v>1.4603600000000001</v>
      </c>
      <c r="L9809" s="10">
        <f t="shared" si="307"/>
        <v>1.83674</v>
      </c>
      <c r="M9809" s="11" t="s">
        <v>24400</v>
      </c>
      <c r="N9809" s="1" t="s">
        <v>24401</v>
      </c>
    </row>
    <row r="9810" spans="1:14" x14ac:dyDescent="0.2">
      <c r="A9810" s="4" t="s">
        <v>9813</v>
      </c>
      <c r="B9810" s="11" t="s">
        <v>6</v>
      </c>
      <c r="C9810" s="13">
        <v>24346197</v>
      </c>
      <c r="D9810" s="6">
        <v>24347097</v>
      </c>
      <c r="E9810" s="9">
        <v>4.0931899999999999</v>
      </c>
      <c r="F9810" s="9">
        <v>5.9509800000000004</v>
      </c>
      <c r="G9810" s="9">
        <v>5.6107500000000003</v>
      </c>
      <c r="H9810" s="9">
        <f t="shared" si="306"/>
        <v>5.2183066666666669</v>
      </c>
      <c r="I9810" s="8">
        <v>2.1000899999999998</v>
      </c>
      <c r="J9810" s="9">
        <v>2.8999199999999998</v>
      </c>
      <c r="K9810" s="9">
        <v>3.1862499999999998</v>
      </c>
      <c r="L9810" s="10">
        <f t="shared" si="307"/>
        <v>2.7287533333333331</v>
      </c>
      <c r="M9810" s="11" t="s">
        <v>24402</v>
      </c>
      <c r="N9810" s="1" t="s">
        <v>24403</v>
      </c>
    </row>
    <row r="9811" spans="1:14" x14ac:dyDescent="0.2">
      <c r="A9811" s="4" t="s">
        <v>9814</v>
      </c>
      <c r="B9811" s="11" t="s">
        <v>6</v>
      </c>
      <c r="C9811" s="13">
        <v>24351597</v>
      </c>
      <c r="D9811" s="6">
        <v>24352009</v>
      </c>
      <c r="E9811" s="9">
        <v>1.69373</v>
      </c>
      <c r="F9811" s="9">
        <v>1.7207600000000001</v>
      </c>
      <c r="G9811" s="9">
        <v>2.2746300000000002</v>
      </c>
      <c r="H9811" s="9">
        <f t="shared" si="306"/>
        <v>1.8963733333333332</v>
      </c>
      <c r="I9811" s="8">
        <v>1.2486999999999999</v>
      </c>
      <c r="J9811" s="9">
        <v>2.1749399999999999</v>
      </c>
      <c r="K9811" s="9">
        <v>0.99570199999999998</v>
      </c>
      <c r="L9811" s="10">
        <f t="shared" si="307"/>
        <v>1.4731139999999998</v>
      </c>
      <c r="M9811" s="11" t="s">
        <v>24404</v>
      </c>
      <c r="N9811" s="1" t="s">
        <v>24405</v>
      </c>
    </row>
    <row r="9812" spans="1:14" x14ac:dyDescent="0.2">
      <c r="A9812" s="4" t="s">
        <v>9815</v>
      </c>
      <c r="B9812" s="11" t="s">
        <v>6</v>
      </c>
      <c r="C9812" s="13">
        <v>24363848</v>
      </c>
      <c r="D9812" s="6">
        <v>24365529</v>
      </c>
      <c r="E9812" s="9">
        <v>29.428599999999999</v>
      </c>
      <c r="F9812" s="9">
        <v>27.1737</v>
      </c>
      <c r="G9812" s="9">
        <v>33.057899999999997</v>
      </c>
      <c r="H9812" s="9">
        <f t="shared" si="306"/>
        <v>29.886733333333336</v>
      </c>
      <c r="I9812" s="8">
        <v>16.573699999999999</v>
      </c>
      <c r="J9812" s="9">
        <v>15.5541</v>
      </c>
      <c r="K9812" s="9">
        <v>15.732100000000001</v>
      </c>
      <c r="L9812" s="10">
        <f t="shared" si="307"/>
        <v>15.9533</v>
      </c>
      <c r="M9812" s="11" t="s">
        <v>24406</v>
      </c>
      <c r="N9812" s="1" t="s">
        <v>24407</v>
      </c>
    </row>
    <row r="9813" spans="1:14" x14ac:dyDescent="0.2">
      <c r="A9813" s="4" t="s">
        <v>9816</v>
      </c>
      <c r="B9813" s="11" t="s">
        <v>6</v>
      </c>
      <c r="C9813" s="13">
        <v>24365851</v>
      </c>
      <c r="D9813" s="6">
        <v>24366522</v>
      </c>
      <c r="E9813" s="9">
        <v>6.7749300000000003</v>
      </c>
      <c r="F9813" s="9">
        <v>6.4528699999999999</v>
      </c>
      <c r="G9813" s="9">
        <v>8.9468700000000005</v>
      </c>
      <c r="H9813" s="9">
        <f t="shared" si="306"/>
        <v>7.3915566666666663</v>
      </c>
      <c r="I9813" s="8">
        <v>4.3704499999999999</v>
      </c>
      <c r="J9813" s="9">
        <v>4.2839799999999997</v>
      </c>
      <c r="K9813" s="9">
        <v>3.9164300000000001</v>
      </c>
      <c r="L9813" s="10">
        <f t="shared" si="307"/>
        <v>4.1902866666666663</v>
      </c>
      <c r="M9813" s="11" t="s">
        <v>24408</v>
      </c>
      <c r="N9813" s="1" t="s">
        <v>24409</v>
      </c>
    </row>
    <row r="9814" spans="1:14" x14ac:dyDescent="0.2">
      <c r="A9814" s="4" t="s">
        <v>9817</v>
      </c>
      <c r="B9814" s="11" t="s">
        <v>6</v>
      </c>
      <c r="C9814" s="13">
        <v>24375664</v>
      </c>
      <c r="D9814" s="6">
        <v>24377049</v>
      </c>
      <c r="E9814" s="9">
        <v>11.432700000000001</v>
      </c>
      <c r="F9814" s="9">
        <v>10.6831</v>
      </c>
      <c r="G9814" s="9">
        <v>8.9468700000000005</v>
      </c>
      <c r="H9814" s="9">
        <f t="shared" si="306"/>
        <v>10.354223333333334</v>
      </c>
      <c r="I9814" s="8">
        <v>7.5489600000000001</v>
      </c>
      <c r="J9814" s="9">
        <v>8.8315900000000003</v>
      </c>
      <c r="K9814" s="9">
        <v>9.8906399999999994</v>
      </c>
      <c r="L9814" s="10">
        <f t="shared" si="307"/>
        <v>8.757063333333333</v>
      </c>
      <c r="M9814" s="11" t="s">
        <v>24410</v>
      </c>
      <c r="N9814" s="1" t="s">
        <v>24411</v>
      </c>
    </row>
    <row r="9815" spans="1:14" x14ac:dyDescent="0.2">
      <c r="A9815" s="4" t="s">
        <v>9818</v>
      </c>
      <c r="B9815" s="11" t="s">
        <v>6</v>
      </c>
      <c r="C9815" s="13">
        <v>24405314</v>
      </c>
      <c r="D9815" s="6">
        <v>24405565</v>
      </c>
      <c r="E9815" s="9">
        <v>0.91743799999999998</v>
      </c>
      <c r="F9815" s="9">
        <v>1.43397</v>
      </c>
      <c r="G9815" s="9">
        <v>1.6680600000000001</v>
      </c>
      <c r="H9815" s="9">
        <f t="shared" si="306"/>
        <v>1.3398226666666666</v>
      </c>
      <c r="I9815" s="8">
        <v>0.85138599999999998</v>
      </c>
      <c r="J9815" s="9">
        <v>1.7135899999999999</v>
      </c>
      <c r="K9815" s="9">
        <v>1.9914000000000001</v>
      </c>
      <c r="L9815" s="10">
        <f t="shared" si="307"/>
        <v>1.5187920000000001</v>
      </c>
      <c r="M9815" s="11" t="s">
        <v>24412</v>
      </c>
      <c r="N9815" s="1" t="s">
        <v>24413</v>
      </c>
    </row>
    <row r="9816" spans="1:14" x14ac:dyDescent="0.2">
      <c r="A9816" s="4" t="s">
        <v>9819</v>
      </c>
      <c r="B9816" s="11" t="s">
        <v>6</v>
      </c>
      <c r="C9816" s="13">
        <v>24418447</v>
      </c>
      <c r="D9816" s="6">
        <v>24420810</v>
      </c>
      <c r="E9816" s="9">
        <v>25.264800000000001</v>
      </c>
      <c r="F9816" s="9">
        <v>24.807700000000001</v>
      </c>
      <c r="G9816" s="9">
        <v>21.229900000000001</v>
      </c>
      <c r="H9816" s="9">
        <f t="shared" si="306"/>
        <v>23.767466666666667</v>
      </c>
      <c r="I9816" s="8">
        <v>17.652100000000001</v>
      </c>
      <c r="J9816" s="9">
        <v>16.147300000000001</v>
      </c>
      <c r="K9816" s="9">
        <v>18.055399999999999</v>
      </c>
      <c r="L9816" s="10">
        <f t="shared" si="307"/>
        <v>17.284933333333335</v>
      </c>
      <c r="M9816" s="11" t="s">
        <v>24414</v>
      </c>
      <c r="N9816" s="1" t="s">
        <v>24415</v>
      </c>
    </row>
    <row r="9817" spans="1:14" x14ac:dyDescent="0.2">
      <c r="A9817" s="4" t="s">
        <v>9820</v>
      </c>
      <c r="B9817" s="11" t="s">
        <v>6</v>
      </c>
      <c r="C9817" s="13">
        <v>24421860</v>
      </c>
      <c r="D9817" s="6">
        <v>24422244</v>
      </c>
      <c r="E9817" s="9">
        <v>2.8934600000000001</v>
      </c>
      <c r="F9817" s="9">
        <v>4.2302099999999996</v>
      </c>
      <c r="G9817" s="9">
        <v>5.6865699999999997</v>
      </c>
      <c r="H9817" s="9">
        <f t="shared" si="306"/>
        <v>4.2700800000000001</v>
      </c>
      <c r="I9817" s="8">
        <v>2.6109200000000001</v>
      </c>
      <c r="J9817" s="9">
        <v>2.1749399999999999</v>
      </c>
      <c r="K9817" s="9">
        <v>2.52244</v>
      </c>
      <c r="L9817" s="10">
        <f t="shared" si="307"/>
        <v>2.4360999999999997</v>
      </c>
      <c r="M9817" s="11" t="s">
        <v>24414</v>
      </c>
      <c r="N9817" s="1" t="s">
        <v>24415</v>
      </c>
    </row>
    <row r="9818" spans="1:14" x14ac:dyDescent="0.2">
      <c r="A9818" s="4" t="s">
        <v>9821</v>
      </c>
      <c r="B9818" s="11" t="s">
        <v>6</v>
      </c>
      <c r="C9818" s="13">
        <v>24438186</v>
      </c>
      <c r="D9818" s="6">
        <v>24438605</v>
      </c>
      <c r="E9818" s="9">
        <v>2.4700299999999999</v>
      </c>
      <c r="F9818" s="9">
        <v>3.08304</v>
      </c>
      <c r="G9818" s="9">
        <v>4.2459699999999998</v>
      </c>
      <c r="H9818" s="9">
        <f t="shared" si="306"/>
        <v>3.2663466666666667</v>
      </c>
      <c r="I9818" s="8">
        <v>0.96490500000000001</v>
      </c>
      <c r="J9818" s="9">
        <v>1.9113100000000001</v>
      </c>
      <c r="K9818" s="9">
        <v>0.398281</v>
      </c>
      <c r="L9818" s="10">
        <f t="shared" si="307"/>
        <v>1.0914986666666666</v>
      </c>
      <c r="M9818" s="11" t="s">
        <v>24416</v>
      </c>
      <c r="N9818" s="1" t="s">
        <v>24417</v>
      </c>
    </row>
    <row r="9819" spans="1:14" x14ac:dyDescent="0.2">
      <c r="A9819" s="4" t="s">
        <v>9822</v>
      </c>
      <c r="B9819" s="11" t="s">
        <v>6</v>
      </c>
      <c r="C9819" s="13">
        <v>24444283</v>
      </c>
      <c r="D9819" s="6">
        <v>24445503</v>
      </c>
      <c r="E9819" s="9">
        <v>28.6523</v>
      </c>
      <c r="F9819" s="9">
        <v>28.034099999999999</v>
      </c>
      <c r="G9819" s="9">
        <v>28.584499999999998</v>
      </c>
      <c r="H9819" s="9">
        <f t="shared" si="306"/>
        <v>28.423633333333331</v>
      </c>
      <c r="I9819" s="8">
        <v>18.787299999999998</v>
      </c>
      <c r="J9819" s="9">
        <v>16.938199999999998</v>
      </c>
      <c r="K9819" s="9">
        <v>19.051100000000002</v>
      </c>
      <c r="L9819" s="10">
        <f t="shared" si="307"/>
        <v>18.258866666666666</v>
      </c>
      <c r="M9819" s="11" t="s">
        <v>24418</v>
      </c>
      <c r="N9819" s="1" t="s">
        <v>24419</v>
      </c>
    </row>
    <row r="9820" spans="1:14" x14ac:dyDescent="0.2">
      <c r="A9820" s="4" t="s">
        <v>9823</v>
      </c>
      <c r="B9820" s="11" t="s">
        <v>6</v>
      </c>
      <c r="C9820" s="13">
        <v>24445782</v>
      </c>
      <c r="D9820" s="6">
        <v>24447078</v>
      </c>
      <c r="E9820" s="9">
        <v>22.794799999999999</v>
      </c>
      <c r="F9820" s="9">
        <v>24.736000000000001</v>
      </c>
      <c r="G9820" s="9">
        <v>22.973800000000001</v>
      </c>
      <c r="H9820" s="9">
        <f t="shared" si="306"/>
        <v>23.501533333333331</v>
      </c>
      <c r="I9820" s="8">
        <v>14.643800000000001</v>
      </c>
      <c r="J9820" s="9">
        <v>16.2791</v>
      </c>
      <c r="K9820" s="9">
        <v>18.453700000000001</v>
      </c>
      <c r="L9820" s="10">
        <f t="shared" si="307"/>
        <v>16.458866666666665</v>
      </c>
      <c r="M9820" s="11" t="s">
        <v>24418</v>
      </c>
      <c r="N9820" s="1" t="s">
        <v>24419</v>
      </c>
    </row>
    <row r="9821" spans="1:14" x14ac:dyDescent="0.2">
      <c r="A9821" s="4" t="s">
        <v>9824</v>
      </c>
      <c r="B9821" s="11" t="s">
        <v>6</v>
      </c>
      <c r="C9821" s="13">
        <v>24451091</v>
      </c>
      <c r="D9821" s="6">
        <v>24452613</v>
      </c>
      <c r="E9821" s="9">
        <v>16.584499999999998</v>
      </c>
      <c r="F9821" s="9">
        <v>16.203900000000001</v>
      </c>
      <c r="G9821" s="9">
        <v>15.9224</v>
      </c>
      <c r="H9821" s="9">
        <f t="shared" si="306"/>
        <v>16.236933333333329</v>
      </c>
      <c r="I9821" s="8">
        <v>11.1248</v>
      </c>
      <c r="J9821" s="9">
        <v>8.5020500000000006</v>
      </c>
      <c r="K9821" s="9">
        <v>11.4838</v>
      </c>
      <c r="L9821" s="10">
        <f t="shared" si="307"/>
        <v>10.370216666666666</v>
      </c>
      <c r="M9821" s="11" t="s">
        <v>24420</v>
      </c>
      <c r="N9821" s="1" t="s">
        <v>24421</v>
      </c>
    </row>
    <row r="9822" spans="1:14" x14ac:dyDescent="0.2">
      <c r="A9822" s="4" t="s">
        <v>9825</v>
      </c>
      <c r="B9822" s="11" t="s">
        <v>6</v>
      </c>
      <c r="C9822" s="13">
        <v>24466412</v>
      </c>
      <c r="D9822" s="6">
        <v>24467481</v>
      </c>
      <c r="E9822" s="9">
        <v>8.6803799999999995</v>
      </c>
      <c r="F9822" s="9">
        <v>8.7472200000000004</v>
      </c>
      <c r="G9822" s="9">
        <v>7.1271699999999996</v>
      </c>
      <c r="H9822" s="9">
        <f t="shared" si="306"/>
        <v>8.184923333333332</v>
      </c>
      <c r="I9822" s="8">
        <v>5.10832</v>
      </c>
      <c r="J9822" s="9">
        <v>7.5134400000000001</v>
      </c>
      <c r="K9822" s="9">
        <v>5.9078299999999997</v>
      </c>
      <c r="L9822" s="10">
        <f t="shared" si="307"/>
        <v>6.1765299999999996</v>
      </c>
      <c r="M9822" s="11" t="s">
        <v>24422</v>
      </c>
      <c r="N9822" s="1" t="s">
        <v>24423</v>
      </c>
    </row>
    <row r="9823" spans="1:14" x14ac:dyDescent="0.2">
      <c r="A9823" s="4" t="s">
        <v>9826</v>
      </c>
      <c r="B9823" s="11" t="s">
        <v>6</v>
      </c>
      <c r="C9823" s="13">
        <v>24468630</v>
      </c>
      <c r="D9823" s="6">
        <v>24469262</v>
      </c>
      <c r="E9823" s="9">
        <v>4.37547</v>
      </c>
      <c r="F9823" s="9">
        <v>3.3698299999999999</v>
      </c>
      <c r="G9823" s="9">
        <v>5.2316500000000001</v>
      </c>
      <c r="H9823" s="9">
        <f t="shared" si="306"/>
        <v>4.3256500000000004</v>
      </c>
      <c r="I9823" s="8">
        <v>2.4973999999999998</v>
      </c>
      <c r="J9823" s="9">
        <v>2.8340200000000002</v>
      </c>
      <c r="K9823" s="9">
        <v>2.9871099999999999</v>
      </c>
      <c r="L9823" s="10">
        <f t="shared" si="307"/>
        <v>2.7728433333333329</v>
      </c>
      <c r="M9823" s="11" t="s">
        <v>24424</v>
      </c>
      <c r="N9823" s="1" t="s">
        <v>24425</v>
      </c>
    </row>
    <row r="9824" spans="1:14" x14ac:dyDescent="0.2">
      <c r="A9824" s="4" t="s">
        <v>9827</v>
      </c>
      <c r="B9824" s="11" t="s">
        <v>6</v>
      </c>
      <c r="C9824" s="13">
        <v>24479372</v>
      </c>
      <c r="D9824" s="6">
        <v>24479655</v>
      </c>
      <c r="E9824" s="9">
        <v>2.3288799999999998</v>
      </c>
      <c r="F9824" s="9">
        <v>1.1471800000000001</v>
      </c>
      <c r="G9824" s="9">
        <v>1.06149</v>
      </c>
      <c r="H9824" s="9">
        <f t="shared" si="306"/>
        <v>1.5125166666666665</v>
      </c>
      <c r="I9824" s="8">
        <v>1.5325</v>
      </c>
      <c r="J9824" s="9">
        <v>0.856796</v>
      </c>
      <c r="K9824" s="9">
        <v>1.26122</v>
      </c>
      <c r="L9824" s="10">
        <f t="shared" si="307"/>
        <v>1.2168386666666666</v>
      </c>
      <c r="M9824" s="11" t="s">
        <v>24426</v>
      </c>
      <c r="N9824" s="1" t="s">
        <v>24427</v>
      </c>
    </row>
    <row r="9825" spans="1:14" x14ac:dyDescent="0.2">
      <c r="A9825" s="4" t="s">
        <v>9828</v>
      </c>
      <c r="B9825" s="11" t="s">
        <v>6</v>
      </c>
      <c r="C9825" s="13">
        <v>24494874</v>
      </c>
      <c r="D9825" s="6">
        <v>24495111</v>
      </c>
      <c r="E9825" s="9">
        <v>1.2703</v>
      </c>
      <c r="F9825" s="9">
        <v>2.0792600000000001</v>
      </c>
      <c r="G9825" s="9">
        <v>0.75821000000000005</v>
      </c>
      <c r="H9825" s="9">
        <f t="shared" si="306"/>
        <v>1.3692566666666668</v>
      </c>
      <c r="I9825" s="8">
        <v>1.02166</v>
      </c>
      <c r="J9825" s="9">
        <v>0.98861100000000002</v>
      </c>
      <c r="K9825" s="9">
        <v>1.4603600000000001</v>
      </c>
      <c r="L9825" s="10">
        <f t="shared" si="307"/>
        <v>1.1568769999999999</v>
      </c>
      <c r="M9825" s="11" t="s">
        <v>24428</v>
      </c>
      <c r="N9825" s="1" t="s">
        <v>24429</v>
      </c>
    </row>
    <row r="9826" spans="1:14" x14ac:dyDescent="0.2">
      <c r="A9826" s="4" t="s">
        <v>9829</v>
      </c>
      <c r="B9826" s="11" t="s">
        <v>6</v>
      </c>
      <c r="C9826" s="13">
        <v>24502718</v>
      </c>
      <c r="D9826" s="6">
        <v>24503258</v>
      </c>
      <c r="E9826" s="9">
        <v>12.4207</v>
      </c>
      <c r="F9826" s="9">
        <v>11.3284</v>
      </c>
      <c r="G9826" s="9">
        <v>12.4346</v>
      </c>
      <c r="H9826" s="9">
        <f t="shared" si="306"/>
        <v>12.061233333333334</v>
      </c>
      <c r="I9826" s="8">
        <v>7.2651599999999998</v>
      </c>
      <c r="J9826" s="9">
        <v>8.1066099999999999</v>
      </c>
      <c r="K9826" s="9">
        <v>7.8992300000000002</v>
      </c>
      <c r="L9826" s="10">
        <f t="shared" si="307"/>
        <v>7.7570000000000006</v>
      </c>
      <c r="M9826" s="11" t="s">
        <v>24430</v>
      </c>
      <c r="N9826" s="1" t="s">
        <v>24431</v>
      </c>
    </row>
    <row r="9827" spans="1:14" x14ac:dyDescent="0.2">
      <c r="A9827" s="4" t="s">
        <v>9830</v>
      </c>
      <c r="B9827" s="11" t="s">
        <v>6</v>
      </c>
      <c r="C9827" s="13">
        <v>24503814</v>
      </c>
      <c r="D9827" s="6">
        <v>24506099</v>
      </c>
      <c r="E9827" s="9">
        <v>45.377899999999997</v>
      </c>
      <c r="F9827" s="9">
        <v>48.970100000000002</v>
      </c>
      <c r="G9827" s="9">
        <v>47.994700000000002</v>
      </c>
      <c r="H9827" s="9">
        <f t="shared" si="306"/>
        <v>47.447566666666667</v>
      </c>
      <c r="I9827" s="8">
        <v>30.3094</v>
      </c>
      <c r="J9827" s="9">
        <v>34.9968</v>
      </c>
      <c r="K9827" s="9">
        <v>30.402100000000001</v>
      </c>
      <c r="L9827" s="10">
        <f t="shared" si="307"/>
        <v>31.902766666666668</v>
      </c>
      <c r="M9827" s="11" t="s">
        <v>24432</v>
      </c>
      <c r="N9827" s="1" t="s">
        <v>24433</v>
      </c>
    </row>
    <row r="9828" spans="1:14" x14ac:dyDescent="0.2">
      <c r="A9828" s="4" t="s">
        <v>9831</v>
      </c>
      <c r="B9828" s="11" t="s">
        <v>6</v>
      </c>
      <c r="C9828" s="13">
        <v>24534046</v>
      </c>
      <c r="D9828" s="6">
        <v>24536714</v>
      </c>
      <c r="E9828" s="9">
        <v>49.894500000000001</v>
      </c>
      <c r="F9828" s="9">
        <v>59.222999999999999</v>
      </c>
      <c r="G9828" s="9">
        <v>44.431100000000001</v>
      </c>
      <c r="H9828" s="9">
        <f t="shared" si="306"/>
        <v>51.182866666666676</v>
      </c>
      <c r="I9828" s="8">
        <v>31.728300000000001</v>
      </c>
      <c r="J9828" s="9">
        <v>28.6038</v>
      </c>
      <c r="K9828" s="9">
        <v>32.327100000000002</v>
      </c>
      <c r="L9828" s="10">
        <f t="shared" si="307"/>
        <v>30.886399999999998</v>
      </c>
      <c r="M9828" s="11" t="s">
        <v>24434</v>
      </c>
      <c r="N9828" s="1" t="s">
        <v>24435</v>
      </c>
    </row>
    <row r="9829" spans="1:14" x14ac:dyDescent="0.2">
      <c r="A9829" s="4" t="s">
        <v>9832</v>
      </c>
      <c r="B9829" s="11" t="s">
        <v>6</v>
      </c>
      <c r="C9829" s="13">
        <v>24538629</v>
      </c>
      <c r="D9829" s="6">
        <v>24539146</v>
      </c>
      <c r="E9829" s="9">
        <v>9.7389600000000005</v>
      </c>
      <c r="F9829" s="9">
        <v>8.2453299999999992</v>
      </c>
      <c r="G9829" s="9">
        <v>9.4776199999999999</v>
      </c>
      <c r="H9829" s="9">
        <f t="shared" si="306"/>
        <v>9.1539700000000011</v>
      </c>
      <c r="I9829" s="8">
        <v>7.0381299999999998</v>
      </c>
      <c r="J9829" s="9">
        <v>6.72255</v>
      </c>
      <c r="K9829" s="9">
        <v>6.0405899999999999</v>
      </c>
      <c r="L9829" s="10">
        <f t="shared" si="307"/>
        <v>6.6004233333333344</v>
      </c>
      <c r="M9829" s="11" t="s">
        <v>24434</v>
      </c>
      <c r="N9829" s="1" t="s">
        <v>24435</v>
      </c>
    </row>
    <row r="9830" spans="1:14" x14ac:dyDescent="0.2">
      <c r="A9830" s="4" t="s">
        <v>9833</v>
      </c>
      <c r="B9830" s="11" t="s">
        <v>6</v>
      </c>
      <c r="C9830" s="13">
        <v>24541765</v>
      </c>
      <c r="D9830" s="6">
        <v>24542751</v>
      </c>
      <c r="E9830" s="9">
        <v>9.1743799999999993</v>
      </c>
      <c r="F9830" s="9">
        <v>8.6038200000000007</v>
      </c>
      <c r="G9830" s="9">
        <v>10.0084</v>
      </c>
      <c r="H9830" s="9">
        <f t="shared" si="306"/>
        <v>9.2622</v>
      </c>
      <c r="I9830" s="8">
        <v>7.7192400000000001</v>
      </c>
      <c r="J9830" s="9">
        <v>6.0634800000000002</v>
      </c>
      <c r="K9830" s="9">
        <v>7.3018099999999997</v>
      </c>
      <c r="L9830" s="10">
        <f t="shared" si="307"/>
        <v>7.028176666666667</v>
      </c>
      <c r="M9830" s="11" t="s">
        <v>24436</v>
      </c>
      <c r="N9830" s="1" t="s">
        <v>24437</v>
      </c>
    </row>
    <row r="9831" spans="1:14" x14ac:dyDescent="0.2">
      <c r="A9831" s="4" t="s">
        <v>9834</v>
      </c>
      <c r="B9831" s="11" t="s">
        <v>6</v>
      </c>
      <c r="C9831" s="13">
        <v>24571349</v>
      </c>
      <c r="D9831" s="6">
        <v>24572341</v>
      </c>
      <c r="E9831" s="9">
        <v>10.6564</v>
      </c>
      <c r="F9831" s="9">
        <v>12.4755</v>
      </c>
      <c r="G9831" s="9">
        <v>10.8424</v>
      </c>
      <c r="H9831" s="9">
        <f t="shared" si="306"/>
        <v>11.324766666666667</v>
      </c>
      <c r="I9831" s="8">
        <v>9.4220100000000002</v>
      </c>
      <c r="J9831" s="9">
        <v>7.1180000000000003</v>
      </c>
      <c r="K9831" s="9">
        <v>9.2932199999999998</v>
      </c>
      <c r="L9831" s="10">
        <f t="shared" si="307"/>
        <v>8.6110766666666674</v>
      </c>
      <c r="M9831" s="11" t="s">
        <v>24438</v>
      </c>
      <c r="N9831" s="1" t="s">
        <v>24439</v>
      </c>
    </row>
    <row r="9832" spans="1:14" x14ac:dyDescent="0.2">
      <c r="A9832" s="4" t="s">
        <v>9835</v>
      </c>
      <c r="B9832" s="11" t="s">
        <v>6</v>
      </c>
      <c r="C9832" s="13">
        <v>24572551</v>
      </c>
      <c r="D9832" s="6">
        <v>24572944</v>
      </c>
      <c r="E9832" s="9">
        <v>4.8694800000000003</v>
      </c>
      <c r="F9832" s="9">
        <v>5.5924899999999997</v>
      </c>
      <c r="G9832" s="9">
        <v>4.8525400000000003</v>
      </c>
      <c r="H9832" s="9">
        <f t="shared" si="306"/>
        <v>5.1048366666666674</v>
      </c>
      <c r="I9832" s="8">
        <v>3.1785100000000002</v>
      </c>
      <c r="J9832" s="9">
        <v>4.0862600000000002</v>
      </c>
      <c r="K9832" s="9">
        <v>3.7172900000000002</v>
      </c>
      <c r="L9832" s="10">
        <f t="shared" si="307"/>
        <v>3.6606866666666669</v>
      </c>
      <c r="M9832" s="11" t="s">
        <v>24440</v>
      </c>
      <c r="N9832" s="1" t="s">
        <v>24441</v>
      </c>
    </row>
    <row r="9833" spans="1:14" x14ac:dyDescent="0.2">
      <c r="A9833" s="4" t="s">
        <v>9836</v>
      </c>
      <c r="B9833" s="11" t="s">
        <v>6</v>
      </c>
      <c r="C9833" s="13">
        <v>24573149</v>
      </c>
      <c r="D9833" s="6">
        <v>24574288</v>
      </c>
      <c r="E9833" s="9">
        <v>17.360800000000001</v>
      </c>
      <c r="F9833" s="9">
        <v>19.717099999999999</v>
      </c>
      <c r="G9833" s="9">
        <v>19.334299999999999</v>
      </c>
      <c r="H9833" s="9">
        <f t="shared" si="306"/>
        <v>18.804066666666667</v>
      </c>
      <c r="I9833" s="8">
        <v>12.8843</v>
      </c>
      <c r="J9833" s="9">
        <v>11.4679</v>
      </c>
      <c r="K9833" s="9">
        <v>14.0062</v>
      </c>
      <c r="L9833" s="10">
        <f t="shared" si="307"/>
        <v>12.786133333333334</v>
      </c>
      <c r="M9833" s="11" t="s">
        <v>24440</v>
      </c>
      <c r="N9833" s="1" t="s">
        <v>24441</v>
      </c>
    </row>
    <row r="9834" spans="1:14" x14ac:dyDescent="0.2">
      <c r="A9834" s="4" t="s">
        <v>9837</v>
      </c>
      <c r="B9834" s="11" t="s">
        <v>6</v>
      </c>
      <c r="C9834" s="13">
        <v>24576904</v>
      </c>
      <c r="D9834" s="6">
        <v>24577887</v>
      </c>
      <c r="E9834" s="9">
        <v>18.772200000000002</v>
      </c>
      <c r="F9834" s="9">
        <v>17.135899999999999</v>
      </c>
      <c r="G9834" s="9">
        <v>18.196999999999999</v>
      </c>
      <c r="H9834" s="9">
        <f t="shared" si="306"/>
        <v>18.035033333333335</v>
      </c>
      <c r="I9834" s="8">
        <v>11.5221</v>
      </c>
      <c r="J9834" s="9">
        <v>11.863300000000001</v>
      </c>
      <c r="K9834" s="9">
        <v>8.8949400000000001</v>
      </c>
      <c r="L9834" s="10">
        <f t="shared" si="307"/>
        <v>10.760113333333335</v>
      </c>
      <c r="M9834" s="11" t="s">
        <v>24442</v>
      </c>
      <c r="N9834" s="1" t="s">
        <v>24443</v>
      </c>
    </row>
    <row r="9835" spans="1:14" x14ac:dyDescent="0.2">
      <c r="A9835" s="4" t="s">
        <v>9838</v>
      </c>
      <c r="B9835" s="11" t="s">
        <v>6</v>
      </c>
      <c r="C9835" s="13">
        <v>24579522</v>
      </c>
      <c r="D9835" s="6">
        <v>24579962</v>
      </c>
      <c r="E9835" s="9">
        <v>9.3861000000000008</v>
      </c>
      <c r="F9835" s="9">
        <v>10.1812</v>
      </c>
      <c r="G9835" s="9">
        <v>9.3259799999999995</v>
      </c>
      <c r="H9835" s="9">
        <f t="shared" si="306"/>
        <v>9.6310933333333342</v>
      </c>
      <c r="I9835" s="8">
        <v>3.9731399999999999</v>
      </c>
      <c r="J9835" s="9">
        <v>5.2725900000000001</v>
      </c>
      <c r="K9835" s="9">
        <v>5.1112700000000002</v>
      </c>
      <c r="L9835" s="10">
        <f t="shared" si="307"/>
        <v>4.7856666666666667</v>
      </c>
      <c r="M9835" s="11" t="s">
        <v>24444</v>
      </c>
      <c r="N9835" s="1" t="s">
        <v>24445</v>
      </c>
    </row>
    <row r="9836" spans="1:14" x14ac:dyDescent="0.2">
      <c r="A9836" s="4" t="s">
        <v>9839</v>
      </c>
      <c r="B9836" s="11" t="s">
        <v>6</v>
      </c>
      <c r="C9836" s="13">
        <v>24582705</v>
      </c>
      <c r="D9836" s="6">
        <v>24585606</v>
      </c>
      <c r="E9836" s="9">
        <v>51.517699999999998</v>
      </c>
      <c r="F9836" s="9">
        <v>55.566400000000002</v>
      </c>
      <c r="G9836" s="9">
        <v>56.335000000000001</v>
      </c>
      <c r="H9836" s="9">
        <f t="shared" si="306"/>
        <v>54.473033333333341</v>
      </c>
      <c r="I9836" s="8">
        <v>29.684999999999999</v>
      </c>
      <c r="J9836" s="9">
        <v>33.151400000000002</v>
      </c>
      <c r="K9836" s="9">
        <v>33.986600000000003</v>
      </c>
      <c r="L9836" s="10">
        <f t="shared" si="307"/>
        <v>32.274333333333338</v>
      </c>
      <c r="M9836" s="11" t="s">
        <v>24446</v>
      </c>
      <c r="N9836" s="1" t="s">
        <v>24447</v>
      </c>
    </row>
    <row r="9837" spans="1:14" x14ac:dyDescent="0.2">
      <c r="A9837" s="4" t="s">
        <v>9840</v>
      </c>
      <c r="B9837" s="11" t="s">
        <v>6</v>
      </c>
      <c r="C9837" s="13">
        <v>24608708</v>
      </c>
      <c r="D9837" s="6">
        <v>24610135</v>
      </c>
      <c r="E9837" s="9">
        <v>22.865400000000001</v>
      </c>
      <c r="F9837" s="9">
        <v>23.517099999999999</v>
      </c>
      <c r="G9837" s="9">
        <v>22.0639</v>
      </c>
      <c r="H9837" s="9">
        <f t="shared" si="306"/>
        <v>22.815466666666666</v>
      </c>
      <c r="I9837" s="8">
        <v>19.1846</v>
      </c>
      <c r="J9837" s="9">
        <v>17.6632</v>
      </c>
      <c r="K9837" s="9">
        <v>22.170999999999999</v>
      </c>
      <c r="L9837" s="10">
        <f t="shared" si="307"/>
        <v>19.672933333333333</v>
      </c>
      <c r="M9837" s="11" t="s">
        <v>24448</v>
      </c>
      <c r="N9837" s="1" t="s">
        <v>24449</v>
      </c>
    </row>
    <row r="9838" spans="1:14" x14ac:dyDescent="0.2">
      <c r="A9838" s="4" t="s">
        <v>9841</v>
      </c>
      <c r="B9838" s="11" t="s">
        <v>6</v>
      </c>
      <c r="C9838" s="13">
        <v>24643023</v>
      </c>
      <c r="D9838" s="6">
        <v>24643293</v>
      </c>
      <c r="E9838" s="9">
        <v>1.19973</v>
      </c>
      <c r="F9838" s="9">
        <v>1.1471800000000001</v>
      </c>
      <c r="G9838" s="9">
        <v>2.1988099999999999</v>
      </c>
      <c r="H9838" s="9">
        <f t="shared" si="306"/>
        <v>1.5152400000000001</v>
      </c>
      <c r="I9838" s="8">
        <v>1.2486999999999999</v>
      </c>
      <c r="J9838" s="9">
        <v>0.65907400000000005</v>
      </c>
      <c r="K9838" s="9">
        <v>1.3275999999999999</v>
      </c>
      <c r="L9838" s="10">
        <f t="shared" si="307"/>
        <v>1.0784579999999999</v>
      </c>
      <c r="M9838" s="11" t="s">
        <v>24450</v>
      </c>
      <c r="N9838" s="1" t="s">
        <v>24451</v>
      </c>
    </row>
    <row r="9839" spans="1:14" x14ac:dyDescent="0.2">
      <c r="A9839" s="4" t="s">
        <v>9842</v>
      </c>
      <c r="B9839" s="11" t="s">
        <v>6</v>
      </c>
      <c r="C9839" s="13">
        <v>24648448</v>
      </c>
      <c r="D9839" s="6">
        <v>24649513</v>
      </c>
      <c r="E9839" s="9">
        <v>10.3035</v>
      </c>
      <c r="F9839" s="9">
        <v>10.2529</v>
      </c>
      <c r="G9839" s="9">
        <v>11.2973</v>
      </c>
      <c r="H9839" s="9">
        <f t="shared" si="306"/>
        <v>10.617900000000001</v>
      </c>
      <c r="I9839" s="8">
        <v>7.4354399999999998</v>
      </c>
      <c r="J9839" s="9">
        <v>6.19529</v>
      </c>
      <c r="K9839" s="9">
        <v>8.4966500000000007</v>
      </c>
      <c r="L9839" s="10">
        <f t="shared" si="307"/>
        <v>7.3757933333333341</v>
      </c>
      <c r="M9839" s="11" t="s">
        <v>24452</v>
      </c>
      <c r="N9839" s="1" t="s">
        <v>24453</v>
      </c>
    </row>
    <row r="9840" spans="1:14" x14ac:dyDescent="0.2">
      <c r="A9840" s="4" t="s">
        <v>9843</v>
      </c>
      <c r="B9840" s="11" t="s">
        <v>6</v>
      </c>
      <c r="C9840" s="13">
        <v>24688919</v>
      </c>
      <c r="D9840" s="6">
        <v>24690886</v>
      </c>
      <c r="E9840" s="9">
        <v>22.7242</v>
      </c>
      <c r="F9840" s="9">
        <v>23.445399999999999</v>
      </c>
      <c r="G9840" s="9">
        <v>20.471699999999998</v>
      </c>
      <c r="H9840" s="9">
        <f t="shared" si="306"/>
        <v>22.213766666666668</v>
      </c>
      <c r="I9840" s="8">
        <v>19.298100000000002</v>
      </c>
      <c r="J9840" s="9">
        <v>16.938199999999998</v>
      </c>
      <c r="K9840" s="9">
        <v>16.7942</v>
      </c>
      <c r="L9840" s="10">
        <f t="shared" si="307"/>
        <v>17.676833333333335</v>
      </c>
      <c r="M9840" s="11" t="s">
        <v>24454</v>
      </c>
      <c r="N9840" s="1" t="s">
        <v>24455</v>
      </c>
    </row>
    <row r="9841" spans="1:14" x14ac:dyDescent="0.2">
      <c r="A9841" s="4" t="s">
        <v>9844</v>
      </c>
      <c r="B9841" s="11" t="s">
        <v>6</v>
      </c>
      <c r="C9841" s="13">
        <v>24692230</v>
      </c>
      <c r="D9841" s="6">
        <v>24692668</v>
      </c>
      <c r="E9841" s="9">
        <v>3.7403300000000002</v>
      </c>
      <c r="F9841" s="9">
        <v>1.9358599999999999</v>
      </c>
      <c r="G9841" s="9">
        <v>3.7910499999999998</v>
      </c>
      <c r="H9841" s="9">
        <f t="shared" si="306"/>
        <v>3.1557466666666669</v>
      </c>
      <c r="I9841" s="8">
        <v>3.8596200000000001</v>
      </c>
      <c r="J9841" s="9">
        <v>4.5476099999999997</v>
      </c>
      <c r="K9841" s="9">
        <v>4.3810900000000004</v>
      </c>
      <c r="L9841" s="10">
        <f t="shared" si="307"/>
        <v>4.2627733333333335</v>
      </c>
      <c r="M9841" s="11" t="s">
        <v>24454</v>
      </c>
      <c r="N9841" s="1" t="s">
        <v>24455</v>
      </c>
    </row>
    <row r="9842" spans="1:14" x14ac:dyDescent="0.2">
      <c r="A9842" s="4" t="s">
        <v>9845</v>
      </c>
      <c r="B9842" s="11" t="s">
        <v>6</v>
      </c>
      <c r="C9842" s="13">
        <v>24697625</v>
      </c>
      <c r="D9842" s="6">
        <v>24698063</v>
      </c>
      <c r="E9842" s="9">
        <v>1.4820199999999999</v>
      </c>
      <c r="F9842" s="9">
        <v>2.15096</v>
      </c>
      <c r="G9842" s="9">
        <v>1.6680600000000001</v>
      </c>
      <c r="H9842" s="9">
        <f t="shared" si="306"/>
        <v>1.7670133333333335</v>
      </c>
      <c r="I9842" s="8">
        <v>1.81629</v>
      </c>
      <c r="J9842" s="9">
        <v>2.24085</v>
      </c>
      <c r="K9842" s="9">
        <v>1.92502</v>
      </c>
      <c r="L9842" s="10">
        <f t="shared" si="307"/>
        <v>1.9940533333333335</v>
      </c>
      <c r="M9842" s="11" t="s">
        <v>24456</v>
      </c>
      <c r="N9842" s="1" t="s">
        <v>24457</v>
      </c>
    </row>
    <row r="9843" spans="1:14" x14ac:dyDescent="0.2">
      <c r="A9843" s="4" t="s">
        <v>9846</v>
      </c>
      <c r="B9843" s="11" t="s">
        <v>6</v>
      </c>
      <c r="C9843" s="13">
        <v>24739949</v>
      </c>
      <c r="D9843" s="6">
        <v>24740299</v>
      </c>
      <c r="E9843" s="9">
        <v>1.7643</v>
      </c>
      <c r="F9843" s="9">
        <v>1.7207600000000001</v>
      </c>
      <c r="G9843" s="9">
        <v>2.7295500000000001</v>
      </c>
      <c r="H9843" s="9">
        <f t="shared" si="306"/>
        <v>2.0715366666666668</v>
      </c>
      <c r="I9843" s="8">
        <v>1.02166</v>
      </c>
      <c r="J9843" s="9">
        <v>0.65907400000000005</v>
      </c>
      <c r="K9843" s="9">
        <v>0.92932199999999998</v>
      </c>
      <c r="L9843" s="10">
        <f t="shared" si="307"/>
        <v>0.87001866666666672</v>
      </c>
      <c r="M9843" s="11" t="s">
        <v>24458</v>
      </c>
      <c r="N9843" s="1" t="s">
        <v>24459</v>
      </c>
    </row>
    <row r="9844" spans="1:14" x14ac:dyDescent="0.2">
      <c r="A9844" s="4" t="s">
        <v>9847</v>
      </c>
      <c r="B9844" s="11" t="s">
        <v>6</v>
      </c>
      <c r="C9844" s="13">
        <v>24768190</v>
      </c>
      <c r="D9844" s="6">
        <v>24769200</v>
      </c>
      <c r="E9844" s="9">
        <v>11.291499999999999</v>
      </c>
      <c r="F9844" s="9">
        <v>10.2529</v>
      </c>
      <c r="G9844" s="9">
        <v>11.221500000000001</v>
      </c>
      <c r="H9844" s="9">
        <f t="shared" si="306"/>
        <v>10.921966666666668</v>
      </c>
      <c r="I9844" s="8">
        <v>5.7894300000000003</v>
      </c>
      <c r="J9844" s="9">
        <v>6.45892</v>
      </c>
      <c r="K9844" s="9">
        <v>6.8371500000000003</v>
      </c>
      <c r="L9844" s="10">
        <f t="shared" si="307"/>
        <v>6.3618333333333332</v>
      </c>
      <c r="M9844" s="11" t="s">
        <v>24460</v>
      </c>
      <c r="N9844" s="1" t="s">
        <v>24461</v>
      </c>
    </row>
    <row r="9845" spans="1:14" x14ac:dyDescent="0.2">
      <c r="A9845" s="4" t="s">
        <v>9848</v>
      </c>
      <c r="B9845" s="11" t="s">
        <v>6</v>
      </c>
      <c r="C9845" s="13">
        <v>24769965</v>
      </c>
      <c r="D9845" s="6">
        <v>24770773</v>
      </c>
      <c r="E9845" s="9">
        <v>8.6098099999999995</v>
      </c>
      <c r="F9845" s="9">
        <v>9.8226999999999993</v>
      </c>
      <c r="G9845" s="9">
        <v>9.0985200000000006</v>
      </c>
      <c r="H9845" s="9">
        <f t="shared" si="306"/>
        <v>9.177010000000001</v>
      </c>
      <c r="I9845" s="8">
        <v>4.3704499999999999</v>
      </c>
      <c r="J9845" s="9">
        <v>5.8657599999999999</v>
      </c>
      <c r="K9845" s="9">
        <v>4.6466099999999999</v>
      </c>
      <c r="L9845" s="10">
        <f t="shared" si="307"/>
        <v>4.9609399999999999</v>
      </c>
      <c r="M9845" s="11" t="s">
        <v>24462</v>
      </c>
      <c r="N9845" s="1" t="s">
        <v>24463</v>
      </c>
    </row>
    <row r="9846" spans="1:14" x14ac:dyDescent="0.2">
      <c r="A9846" s="4" t="s">
        <v>9849</v>
      </c>
      <c r="B9846" s="11" t="s">
        <v>6</v>
      </c>
      <c r="C9846" s="13">
        <v>24772422</v>
      </c>
      <c r="D9846" s="6">
        <v>24772869</v>
      </c>
      <c r="E9846" s="9">
        <v>5.4340599999999997</v>
      </c>
      <c r="F9846" s="9">
        <v>6.4528699999999999</v>
      </c>
      <c r="G9846" s="9">
        <v>4.7008999999999999</v>
      </c>
      <c r="H9846" s="9">
        <f t="shared" si="306"/>
        <v>5.5292766666666671</v>
      </c>
      <c r="I9846" s="8">
        <v>1.8730500000000001</v>
      </c>
      <c r="J9846" s="9">
        <v>3.49309</v>
      </c>
      <c r="K9846" s="9">
        <v>3.6509100000000001</v>
      </c>
      <c r="L9846" s="10">
        <f t="shared" si="307"/>
        <v>3.0056833333333333</v>
      </c>
      <c r="M9846" s="11" t="s">
        <v>24464</v>
      </c>
      <c r="N9846" s="1" t="s">
        <v>24465</v>
      </c>
    </row>
    <row r="9847" spans="1:14" x14ac:dyDescent="0.2">
      <c r="A9847" s="4" t="s">
        <v>9850</v>
      </c>
      <c r="B9847" s="11" t="s">
        <v>6</v>
      </c>
      <c r="C9847" s="13">
        <v>24773203</v>
      </c>
      <c r="D9847" s="6">
        <v>24773459</v>
      </c>
      <c r="E9847" s="9">
        <v>2.68174</v>
      </c>
      <c r="F9847" s="9">
        <v>4.51701</v>
      </c>
      <c r="G9847" s="9">
        <v>3.71523</v>
      </c>
      <c r="H9847" s="9">
        <f t="shared" si="306"/>
        <v>3.6379933333333336</v>
      </c>
      <c r="I9847" s="8">
        <v>0.90814499999999998</v>
      </c>
      <c r="J9847" s="9">
        <v>2.1090399999999998</v>
      </c>
      <c r="K9847" s="9">
        <v>1.0620799999999999</v>
      </c>
      <c r="L9847" s="10">
        <f t="shared" si="307"/>
        <v>1.3597549999999998</v>
      </c>
      <c r="M9847" s="11" t="s">
        <v>24464</v>
      </c>
      <c r="N9847" s="1" t="s">
        <v>24465</v>
      </c>
    </row>
    <row r="9848" spans="1:14" x14ac:dyDescent="0.2">
      <c r="A9848" s="4" t="s">
        <v>9851</v>
      </c>
      <c r="B9848" s="11" t="s">
        <v>6</v>
      </c>
      <c r="C9848" s="13">
        <v>24773735</v>
      </c>
      <c r="D9848" s="6">
        <v>24774524</v>
      </c>
      <c r="E9848" s="9">
        <v>7.9040800000000004</v>
      </c>
      <c r="F9848" s="9">
        <v>9.6792999999999996</v>
      </c>
      <c r="G9848" s="9">
        <v>8.1128400000000003</v>
      </c>
      <c r="H9848" s="9">
        <f t="shared" si="306"/>
        <v>8.5654066666666662</v>
      </c>
      <c r="I9848" s="8">
        <v>5.1650799999999997</v>
      </c>
      <c r="J9848" s="9">
        <v>4.6794200000000004</v>
      </c>
      <c r="K9848" s="9">
        <v>3.5181499999999999</v>
      </c>
      <c r="L9848" s="10">
        <f t="shared" si="307"/>
        <v>4.4542166666666665</v>
      </c>
      <c r="M9848" s="11" t="s">
        <v>24466</v>
      </c>
      <c r="N9848" s="1" t="s">
        <v>24467</v>
      </c>
    </row>
    <row r="9849" spans="1:14" x14ac:dyDescent="0.2">
      <c r="A9849" s="4" t="s">
        <v>9852</v>
      </c>
      <c r="B9849" s="11" t="s">
        <v>6</v>
      </c>
      <c r="C9849" s="13">
        <v>24779419</v>
      </c>
      <c r="D9849" s="6">
        <v>24779855</v>
      </c>
      <c r="E9849" s="9">
        <v>1.6231599999999999</v>
      </c>
      <c r="F9849" s="9">
        <v>2.7245400000000002</v>
      </c>
      <c r="G9849" s="9">
        <v>2.95702</v>
      </c>
      <c r="H9849" s="9">
        <f t="shared" si="306"/>
        <v>2.4349066666666666</v>
      </c>
      <c r="I9849" s="8">
        <v>1.81629</v>
      </c>
      <c r="J9849" s="9">
        <v>1.1863300000000001</v>
      </c>
      <c r="K9849" s="9">
        <v>1.4603600000000001</v>
      </c>
      <c r="L9849" s="10">
        <f t="shared" si="307"/>
        <v>1.48766</v>
      </c>
      <c r="M9849" s="11" t="s">
        <v>24468</v>
      </c>
      <c r="N9849" s="1" t="s">
        <v>24469</v>
      </c>
    </row>
    <row r="9850" spans="1:14" x14ac:dyDescent="0.2">
      <c r="A9850" s="4" t="s">
        <v>9853</v>
      </c>
      <c r="B9850" s="11" t="s">
        <v>6</v>
      </c>
      <c r="C9850" s="13">
        <v>24780213</v>
      </c>
      <c r="D9850" s="6">
        <v>24780985</v>
      </c>
      <c r="E9850" s="9">
        <v>3.7403300000000002</v>
      </c>
      <c r="F9850" s="9">
        <v>4.4453100000000001</v>
      </c>
      <c r="G9850" s="9">
        <v>4.3217999999999996</v>
      </c>
      <c r="H9850" s="9">
        <f t="shared" si="306"/>
        <v>4.1691466666666663</v>
      </c>
      <c r="I9850" s="8">
        <v>3.12175</v>
      </c>
      <c r="J9850" s="9">
        <v>2.8340200000000002</v>
      </c>
      <c r="K9850" s="9">
        <v>2.8543500000000002</v>
      </c>
      <c r="L9850" s="10">
        <f t="shared" si="307"/>
        <v>2.9367066666666672</v>
      </c>
      <c r="M9850" s="11" t="s">
        <v>24468</v>
      </c>
      <c r="N9850" s="1" t="s">
        <v>24469</v>
      </c>
    </row>
    <row r="9851" spans="1:14" x14ac:dyDescent="0.2">
      <c r="A9851" s="4" t="s">
        <v>9854</v>
      </c>
      <c r="B9851" s="11" t="s">
        <v>6</v>
      </c>
      <c r="C9851" s="13">
        <v>24789440</v>
      </c>
      <c r="D9851" s="6">
        <v>24789869</v>
      </c>
      <c r="E9851" s="9">
        <v>6.7043600000000003</v>
      </c>
      <c r="F9851" s="9">
        <v>5.2339900000000004</v>
      </c>
      <c r="G9851" s="9">
        <v>4.1701499999999996</v>
      </c>
      <c r="H9851" s="9">
        <f t="shared" si="306"/>
        <v>5.3694999999999995</v>
      </c>
      <c r="I9851" s="8">
        <v>3.3487900000000002</v>
      </c>
      <c r="J9851" s="9">
        <v>2.5703900000000002</v>
      </c>
      <c r="K9851" s="9">
        <v>3.4517699999999998</v>
      </c>
      <c r="L9851" s="10">
        <f t="shared" si="307"/>
        <v>3.12365</v>
      </c>
      <c r="M9851" s="11" t="s">
        <v>24470</v>
      </c>
      <c r="N9851" s="1" t="s">
        <v>24471</v>
      </c>
    </row>
    <row r="9852" spans="1:14" x14ac:dyDescent="0.2">
      <c r="A9852" s="4" t="s">
        <v>9855</v>
      </c>
      <c r="B9852" s="11" t="s">
        <v>6</v>
      </c>
      <c r="C9852" s="13">
        <v>24792940</v>
      </c>
      <c r="D9852" s="6">
        <v>24793319</v>
      </c>
      <c r="E9852" s="9">
        <v>5.7163500000000003</v>
      </c>
      <c r="F9852" s="9">
        <v>4.8754999999999997</v>
      </c>
      <c r="G9852" s="9">
        <v>7.5062800000000003</v>
      </c>
      <c r="H9852" s="9">
        <f t="shared" si="306"/>
        <v>6.0327100000000007</v>
      </c>
      <c r="I9852" s="8">
        <v>4.4839700000000002</v>
      </c>
      <c r="J9852" s="9">
        <v>4.0203499999999996</v>
      </c>
      <c r="K9852" s="9">
        <v>3.7836699999999999</v>
      </c>
      <c r="L9852" s="10">
        <f t="shared" si="307"/>
        <v>4.0959966666666672</v>
      </c>
      <c r="M9852" s="11" t="s">
        <v>24472</v>
      </c>
      <c r="N9852" s="1" t="s">
        <v>24473</v>
      </c>
    </row>
    <row r="9853" spans="1:14" x14ac:dyDescent="0.2">
      <c r="A9853" s="4" t="s">
        <v>9856</v>
      </c>
      <c r="B9853" s="11" t="s">
        <v>6</v>
      </c>
      <c r="C9853" s="13">
        <v>24794075</v>
      </c>
      <c r="D9853" s="6">
        <v>24794708</v>
      </c>
      <c r="E9853" s="9">
        <v>11.644399999999999</v>
      </c>
      <c r="F9853" s="9">
        <v>11.6869</v>
      </c>
      <c r="G9853" s="9">
        <v>12.282999999999999</v>
      </c>
      <c r="H9853" s="9">
        <f t="shared" si="306"/>
        <v>11.871433333333334</v>
      </c>
      <c r="I9853" s="8">
        <v>9.0246999999999993</v>
      </c>
      <c r="J9853" s="9">
        <v>6.65665</v>
      </c>
      <c r="K9853" s="9">
        <v>7.8328499999999996</v>
      </c>
      <c r="L9853" s="10">
        <f t="shared" si="307"/>
        <v>7.8380666666666663</v>
      </c>
      <c r="M9853" s="11" t="s">
        <v>24474</v>
      </c>
      <c r="N9853" s="1" t="s">
        <v>24475</v>
      </c>
    </row>
    <row r="9854" spans="1:14" x14ac:dyDescent="0.2">
      <c r="A9854" s="4" t="s">
        <v>9857</v>
      </c>
      <c r="B9854" s="11" t="s">
        <v>6</v>
      </c>
      <c r="C9854" s="13">
        <v>24794912</v>
      </c>
      <c r="D9854" s="6">
        <v>24795148</v>
      </c>
      <c r="E9854" s="9">
        <v>4.7283400000000002</v>
      </c>
      <c r="F9854" s="9">
        <v>4.3736100000000002</v>
      </c>
      <c r="G9854" s="9">
        <v>3.1844800000000002</v>
      </c>
      <c r="H9854" s="9">
        <f t="shared" si="306"/>
        <v>4.0954766666666673</v>
      </c>
      <c r="I9854" s="8">
        <v>3.1785100000000002</v>
      </c>
      <c r="J9854" s="9">
        <v>3.6249099999999999</v>
      </c>
      <c r="K9854" s="9">
        <v>3.7172900000000002</v>
      </c>
      <c r="L9854" s="10">
        <f t="shared" si="307"/>
        <v>3.5069033333333337</v>
      </c>
      <c r="M9854" s="11" t="s">
        <v>24474</v>
      </c>
      <c r="N9854" s="1" t="s">
        <v>24475</v>
      </c>
    </row>
    <row r="9855" spans="1:14" x14ac:dyDescent="0.2">
      <c r="A9855" s="4" t="s">
        <v>9858</v>
      </c>
      <c r="B9855" s="11" t="s">
        <v>6</v>
      </c>
      <c r="C9855" s="13">
        <v>24797592</v>
      </c>
      <c r="D9855" s="6">
        <v>24798008</v>
      </c>
      <c r="E9855" s="9">
        <v>6.4220699999999997</v>
      </c>
      <c r="F9855" s="9">
        <v>6.1660700000000004</v>
      </c>
      <c r="G9855" s="9">
        <v>7.0513500000000002</v>
      </c>
      <c r="H9855" s="9">
        <f t="shared" si="306"/>
        <v>6.5464966666666662</v>
      </c>
      <c r="I9855" s="8">
        <v>4.93804</v>
      </c>
      <c r="J9855" s="9">
        <v>5.6680299999999999</v>
      </c>
      <c r="K9855" s="9">
        <v>5.7086899999999998</v>
      </c>
      <c r="L9855" s="10">
        <f t="shared" si="307"/>
        <v>5.4382533333333329</v>
      </c>
      <c r="M9855" s="11" t="s">
        <v>24476</v>
      </c>
      <c r="N9855" s="1" t="s">
        <v>24477</v>
      </c>
    </row>
    <row r="9856" spans="1:14" x14ac:dyDescent="0.2">
      <c r="A9856" s="4" t="s">
        <v>9859</v>
      </c>
      <c r="B9856" s="11" t="s">
        <v>6</v>
      </c>
      <c r="C9856" s="13">
        <v>24799977</v>
      </c>
      <c r="D9856" s="6">
        <v>24800439</v>
      </c>
      <c r="E9856" s="9">
        <v>8.6803799999999995</v>
      </c>
      <c r="F9856" s="9">
        <v>7.9585400000000002</v>
      </c>
      <c r="G9856" s="9">
        <v>10.235799999999999</v>
      </c>
      <c r="H9856" s="9">
        <f t="shared" si="306"/>
        <v>8.9582399999999982</v>
      </c>
      <c r="I9856" s="8">
        <v>6.9246100000000004</v>
      </c>
      <c r="J9856" s="9">
        <v>7.9747899999999996</v>
      </c>
      <c r="K9856" s="9">
        <v>6.1069699999999996</v>
      </c>
      <c r="L9856" s="10">
        <f t="shared" si="307"/>
        <v>7.0021233333333335</v>
      </c>
      <c r="M9856" s="11" t="s">
        <v>24476</v>
      </c>
      <c r="N9856" s="1" t="s">
        <v>24477</v>
      </c>
    </row>
    <row r="9857" spans="1:14" x14ac:dyDescent="0.2">
      <c r="A9857" s="4" t="s">
        <v>9860</v>
      </c>
      <c r="B9857" s="11" t="s">
        <v>6</v>
      </c>
      <c r="C9857" s="13">
        <v>24801820</v>
      </c>
      <c r="D9857" s="6">
        <v>24802508</v>
      </c>
      <c r="E9857" s="9">
        <v>7.4806499999999998</v>
      </c>
      <c r="F9857" s="9">
        <v>8.6038200000000007</v>
      </c>
      <c r="G9857" s="9">
        <v>7.1271699999999996</v>
      </c>
      <c r="H9857" s="9">
        <f t="shared" si="306"/>
        <v>7.7372133333333331</v>
      </c>
      <c r="I9857" s="8">
        <v>7.0381299999999998</v>
      </c>
      <c r="J9857" s="9">
        <v>6.65665</v>
      </c>
      <c r="K9857" s="9">
        <v>6.9699099999999996</v>
      </c>
      <c r="L9857" s="10">
        <f t="shared" si="307"/>
        <v>6.8882300000000001</v>
      </c>
      <c r="M9857" s="11" t="s">
        <v>24478</v>
      </c>
      <c r="N9857" s="1" t="s">
        <v>24479</v>
      </c>
    </row>
    <row r="9858" spans="1:14" x14ac:dyDescent="0.2">
      <c r="A9858" s="4" t="s">
        <v>9861</v>
      </c>
      <c r="B9858" s="11" t="s">
        <v>6</v>
      </c>
      <c r="C9858" s="13">
        <v>24807378</v>
      </c>
      <c r="D9858" s="6">
        <v>24807963</v>
      </c>
      <c r="E9858" s="9">
        <v>6.5632099999999998</v>
      </c>
      <c r="F9858" s="9">
        <v>9.4642099999999996</v>
      </c>
      <c r="G9858" s="9">
        <v>6.4447799999999997</v>
      </c>
      <c r="H9858" s="9">
        <f t="shared" si="306"/>
        <v>7.4907333333333339</v>
      </c>
      <c r="I9858" s="8">
        <v>2.7812000000000001</v>
      </c>
      <c r="J9858" s="9">
        <v>3.1635499999999999</v>
      </c>
      <c r="K9858" s="9">
        <v>3.7836699999999999</v>
      </c>
      <c r="L9858" s="10">
        <f t="shared" si="307"/>
        <v>3.2428066666666666</v>
      </c>
      <c r="M9858" s="11" t="s">
        <v>24480</v>
      </c>
      <c r="N9858" s="1" t="s">
        <v>24481</v>
      </c>
    </row>
    <row r="9859" spans="1:14" x14ac:dyDescent="0.2">
      <c r="A9859" s="4" t="s">
        <v>9862</v>
      </c>
      <c r="B9859" s="11" t="s">
        <v>6</v>
      </c>
      <c r="C9859" s="13">
        <v>24843015</v>
      </c>
      <c r="D9859" s="6">
        <v>24843636</v>
      </c>
      <c r="E9859" s="9">
        <v>8.2569400000000002</v>
      </c>
      <c r="F9859" s="9">
        <v>8.5321300000000004</v>
      </c>
      <c r="G9859" s="9">
        <v>6.8238899999999996</v>
      </c>
      <c r="H9859" s="9">
        <f t="shared" si="306"/>
        <v>7.870986666666667</v>
      </c>
      <c r="I9859" s="8">
        <v>4.6542500000000002</v>
      </c>
      <c r="J9859" s="9">
        <v>3.5590000000000002</v>
      </c>
      <c r="K9859" s="9">
        <v>3.4517699999999998</v>
      </c>
      <c r="L9859" s="10">
        <f t="shared" si="307"/>
        <v>3.8883399999999999</v>
      </c>
      <c r="M9859" s="11" t="s">
        <v>24482</v>
      </c>
      <c r="N9859" s="1" t="s">
        <v>24483</v>
      </c>
    </row>
    <row r="9860" spans="1:14" x14ac:dyDescent="0.2">
      <c r="A9860" s="4" t="s">
        <v>9863</v>
      </c>
      <c r="B9860" s="11" t="s">
        <v>6</v>
      </c>
      <c r="C9860" s="13">
        <v>24844045</v>
      </c>
      <c r="D9860" s="6">
        <v>24845523</v>
      </c>
      <c r="E9860" s="9">
        <v>27.664300000000001</v>
      </c>
      <c r="F9860" s="9">
        <v>30.041699999999999</v>
      </c>
      <c r="G9860" s="9">
        <v>31.6173</v>
      </c>
      <c r="H9860" s="9">
        <f t="shared" si="306"/>
        <v>29.774433333333334</v>
      </c>
      <c r="I9860" s="8">
        <v>15.6088</v>
      </c>
      <c r="J9860" s="9">
        <v>16.872299999999999</v>
      </c>
      <c r="K9860" s="9">
        <v>19.051100000000002</v>
      </c>
      <c r="L9860" s="10">
        <f t="shared" si="307"/>
        <v>17.177400000000002</v>
      </c>
      <c r="M9860" s="11" t="s">
        <v>24482</v>
      </c>
      <c r="N9860" s="1" t="s">
        <v>24483</v>
      </c>
    </row>
    <row r="9861" spans="1:14" x14ac:dyDescent="0.2">
      <c r="A9861" s="4" t="s">
        <v>9864</v>
      </c>
      <c r="B9861" s="11" t="s">
        <v>6</v>
      </c>
      <c r="C9861" s="13">
        <v>24846460</v>
      </c>
      <c r="D9861" s="6">
        <v>24846981</v>
      </c>
      <c r="E9861" s="9">
        <v>11.079800000000001</v>
      </c>
      <c r="F9861" s="9">
        <v>10.3963</v>
      </c>
      <c r="G9861" s="9">
        <v>10.4633</v>
      </c>
      <c r="H9861" s="9">
        <f t="shared" ref="H9861:H9924" si="308">AVERAGE(E9861:G9861)</f>
        <v>10.646466666666667</v>
      </c>
      <c r="I9861" s="8">
        <v>4.8812800000000003</v>
      </c>
      <c r="J9861" s="9">
        <v>4.74533</v>
      </c>
      <c r="K9861" s="9">
        <v>5.7750700000000004</v>
      </c>
      <c r="L9861" s="10">
        <f t="shared" ref="L9861:L9924" si="309">AVERAGE(I9861:K9861)</f>
        <v>5.133893333333333</v>
      </c>
      <c r="M9861" s="11" t="s">
        <v>24484</v>
      </c>
      <c r="N9861" s="1" t="s">
        <v>10124</v>
      </c>
    </row>
    <row r="9862" spans="1:14" x14ac:dyDescent="0.2">
      <c r="A9862" s="4" t="s">
        <v>9865</v>
      </c>
      <c r="B9862" s="11" t="s">
        <v>6</v>
      </c>
      <c r="C9862" s="13">
        <v>24852370</v>
      </c>
      <c r="D9862" s="6">
        <v>24853881</v>
      </c>
      <c r="E9862" s="9">
        <v>17.501899999999999</v>
      </c>
      <c r="F9862" s="9">
        <v>18.426500000000001</v>
      </c>
      <c r="G9862" s="9">
        <v>18.652000000000001</v>
      </c>
      <c r="H9862" s="9">
        <f t="shared" si="308"/>
        <v>18.193466666666666</v>
      </c>
      <c r="I9862" s="8">
        <v>12.316700000000001</v>
      </c>
      <c r="J9862" s="9">
        <v>10.874700000000001</v>
      </c>
      <c r="K9862" s="9">
        <v>11.417400000000001</v>
      </c>
      <c r="L9862" s="10">
        <f t="shared" si="309"/>
        <v>11.536266666666668</v>
      </c>
      <c r="M9862" s="11" t="s">
        <v>24485</v>
      </c>
      <c r="N9862" s="1" t="s">
        <v>24486</v>
      </c>
    </row>
    <row r="9863" spans="1:14" x14ac:dyDescent="0.2">
      <c r="A9863" s="4" t="s">
        <v>9866</v>
      </c>
      <c r="B9863" s="11" t="s">
        <v>6</v>
      </c>
      <c r="C9863" s="13">
        <v>24927645</v>
      </c>
      <c r="D9863" s="6">
        <v>24928661</v>
      </c>
      <c r="E9863" s="9">
        <v>6.7749300000000003</v>
      </c>
      <c r="F9863" s="9">
        <v>8.3887300000000007</v>
      </c>
      <c r="G9863" s="9">
        <v>10.16</v>
      </c>
      <c r="H9863" s="9">
        <f t="shared" si="308"/>
        <v>8.4412199999999995</v>
      </c>
      <c r="I9863" s="8">
        <v>4.4272099999999996</v>
      </c>
      <c r="J9863" s="9">
        <v>3.8885399999999999</v>
      </c>
      <c r="K9863" s="9">
        <v>3.5181499999999999</v>
      </c>
      <c r="L9863" s="10">
        <f t="shared" si="309"/>
        <v>3.9446333333333334</v>
      </c>
      <c r="M9863" s="11" t="s">
        <v>24487</v>
      </c>
      <c r="N9863" s="1" t="s">
        <v>24488</v>
      </c>
    </row>
    <row r="9864" spans="1:14" x14ac:dyDescent="0.2">
      <c r="A9864" s="4" t="s">
        <v>9867</v>
      </c>
      <c r="B9864" s="11" t="s">
        <v>6</v>
      </c>
      <c r="C9864" s="13">
        <v>24945270</v>
      </c>
      <c r="D9864" s="6">
        <v>24946134</v>
      </c>
      <c r="E9864" s="9">
        <v>6.13978</v>
      </c>
      <c r="F9864" s="9">
        <v>4.51701</v>
      </c>
      <c r="G9864" s="9">
        <v>5.08</v>
      </c>
      <c r="H9864" s="9">
        <f t="shared" si="308"/>
        <v>5.2455966666666667</v>
      </c>
      <c r="I9864" s="8">
        <v>1.5892500000000001</v>
      </c>
      <c r="J9864" s="9">
        <v>2.3726699999999998</v>
      </c>
      <c r="K9864" s="9">
        <v>2.8543500000000002</v>
      </c>
      <c r="L9864" s="10">
        <f t="shared" si="309"/>
        <v>2.2720899999999999</v>
      </c>
      <c r="M9864" s="11" t="s">
        <v>24489</v>
      </c>
      <c r="N9864" s="1" t="s">
        <v>24490</v>
      </c>
    </row>
    <row r="9865" spans="1:14" x14ac:dyDescent="0.2">
      <c r="A9865" s="4" t="s">
        <v>9868</v>
      </c>
      <c r="B9865" s="11" t="s">
        <v>6</v>
      </c>
      <c r="C9865" s="13">
        <v>24946453</v>
      </c>
      <c r="D9865" s="6">
        <v>24947712</v>
      </c>
      <c r="E9865" s="9">
        <v>7.1983600000000001</v>
      </c>
      <c r="F9865" s="9">
        <v>5.8792799999999996</v>
      </c>
      <c r="G9865" s="9">
        <v>7.0513500000000002</v>
      </c>
      <c r="H9865" s="9">
        <f t="shared" si="308"/>
        <v>6.7096633333333324</v>
      </c>
      <c r="I9865" s="8">
        <v>4.4839700000000002</v>
      </c>
      <c r="J9865" s="9">
        <v>4.4817</v>
      </c>
      <c r="K9865" s="9">
        <v>3.1198700000000001</v>
      </c>
      <c r="L9865" s="10">
        <f t="shared" si="309"/>
        <v>4.0285133333333336</v>
      </c>
      <c r="M9865" s="11" t="s">
        <v>24489</v>
      </c>
      <c r="N9865" s="1" t="s">
        <v>24490</v>
      </c>
    </row>
    <row r="9866" spans="1:14" x14ac:dyDescent="0.2">
      <c r="A9866" s="4" t="s">
        <v>9869</v>
      </c>
      <c r="B9866" s="11" t="s">
        <v>6</v>
      </c>
      <c r="C9866" s="13">
        <v>24959961</v>
      </c>
      <c r="D9866" s="6">
        <v>24960969</v>
      </c>
      <c r="E9866" s="9">
        <v>13.4793</v>
      </c>
      <c r="F9866" s="9">
        <v>11.2567</v>
      </c>
      <c r="G9866" s="9">
        <v>11.9039</v>
      </c>
      <c r="H9866" s="9">
        <f t="shared" si="308"/>
        <v>12.213299999999998</v>
      </c>
      <c r="I9866" s="8">
        <v>4.76776</v>
      </c>
      <c r="J9866" s="9">
        <v>7.8429799999999998</v>
      </c>
      <c r="K9866" s="9">
        <v>6.5716299999999999</v>
      </c>
      <c r="L9866" s="10">
        <f t="shared" si="309"/>
        <v>6.3941233333333329</v>
      </c>
      <c r="M9866" s="11" t="s">
        <v>24491</v>
      </c>
      <c r="N9866" s="1" t="s">
        <v>24492</v>
      </c>
    </row>
    <row r="9867" spans="1:14" x14ac:dyDescent="0.2">
      <c r="A9867" s="4" t="s">
        <v>9870</v>
      </c>
      <c r="B9867" s="11" t="s">
        <v>6</v>
      </c>
      <c r="C9867" s="13">
        <v>24964648</v>
      </c>
      <c r="D9867" s="6">
        <v>24967585</v>
      </c>
      <c r="E9867" s="9">
        <v>41.3553</v>
      </c>
      <c r="F9867" s="9">
        <v>43.090800000000002</v>
      </c>
      <c r="G9867" s="9">
        <v>45.037700000000001</v>
      </c>
      <c r="H9867" s="9">
        <f t="shared" si="308"/>
        <v>43.16126666666667</v>
      </c>
      <c r="I9867" s="8">
        <v>25.882100000000001</v>
      </c>
      <c r="J9867" s="9">
        <v>34.337699999999998</v>
      </c>
      <c r="K9867" s="9">
        <v>29.9374</v>
      </c>
      <c r="L9867" s="10">
        <f t="shared" si="309"/>
        <v>30.052400000000002</v>
      </c>
      <c r="M9867" s="11" t="s">
        <v>24493</v>
      </c>
      <c r="N9867" s="1" t="s">
        <v>24494</v>
      </c>
    </row>
    <row r="9868" spans="1:14" x14ac:dyDescent="0.2">
      <c r="A9868" s="4" t="s">
        <v>9871</v>
      </c>
      <c r="B9868" s="11" t="s">
        <v>6</v>
      </c>
      <c r="C9868" s="13">
        <v>24970946</v>
      </c>
      <c r="D9868" s="6">
        <v>24971358</v>
      </c>
      <c r="E9868" s="9">
        <v>4.2343299999999999</v>
      </c>
      <c r="F9868" s="9">
        <v>2.5811500000000001</v>
      </c>
      <c r="G9868" s="9">
        <v>3.56359</v>
      </c>
      <c r="H9868" s="9">
        <f t="shared" si="308"/>
        <v>3.4596900000000002</v>
      </c>
      <c r="I9868" s="8">
        <v>2.72444</v>
      </c>
      <c r="J9868" s="9">
        <v>2.0431300000000001</v>
      </c>
      <c r="K9868" s="9">
        <v>2.9871099999999999</v>
      </c>
      <c r="L9868" s="10">
        <f t="shared" si="309"/>
        <v>2.5848933333333335</v>
      </c>
      <c r="M9868" s="11" t="s">
        <v>24495</v>
      </c>
      <c r="N9868" s="1" t="s">
        <v>24496</v>
      </c>
    </row>
    <row r="9869" spans="1:14" x14ac:dyDescent="0.2">
      <c r="A9869" s="4" t="s">
        <v>9872</v>
      </c>
      <c r="B9869" s="11" t="s">
        <v>6</v>
      </c>
      <c r="C9869" s="13">
        <v>24986717</v>
      </c>
      <c r="D9869" s="6">
        <v>24987448</v>
      </c>
      <c r="E9869" s="9">
        <v>3.3874599999999999</v>
      </c>
      <c r="F9869" s="9">
        <v>3.80002</v>
      </c>
      <c r="G9869" s="9">
        <v>4.3217999999999996</v>
      </c>
      <c r="H9869" s="9">
        <f t="shared" si="308"/>
        <v>3.8364266666666667</v>
      </c>
      <c r="I9869" s="8">
        <v>2.1568499999999999</v>
      </c>
      <c r="J9869" s="9">
        <v>1.9113100000000001</v>
      </c>
      <c r="K9869" s="9">
        <v>2.4560599999999999</v>
      </c>
      <c r="L9869" s="10">
        <f t="shared" si="309"/>
        <v>2.1747399999999999</v>
      </c>
      <c r="M9869" s="11" t="s">
        <v>24497</v>
      </c>
      <c r="N9869" s="1" t="s">
        <v>24498</v>
      </c>
    </row>
    <row r="9870" spans="1:14" x14ac:dyDescent="0.2">
      <c r="A9870" s="4" t="s">
        <v>9873</v>
      </c>
      <c r="B9870" s="11" t="s">
        <v>6</v>
      </c>
      <c r="C9870" s="13">
        <v>25016989</v>
      </c>
      <c r="D9870" s="6">
        <v>25018227</v>
      </c>
      <c r="E9870" s="9">
        <v>13.1264</v>
      </c>
      <c r="F9870" s="9">
        <v>16.060500000000001</v>
      </c>
      <c r="G9870" s="9">
        <v>14.406000000000001</v>
      </c>
      <c r="H9870" s="9">
        <f t="shared" si="308"/>
        <v>14.530966666666666</v>
      </c>
      <c r="I9870" s="8">
        <v>11.9194</v>
      </c>
      <c r="J9870" s="9">
        <v>9.4247599999999991</v>
      </c>
      <c r="K9870" s="9">
        <v>14.935499999999999</v>
      </c>
      <c r="L9870" s="10">
        <f t="shared" si="309"/>
        <v>12.093220000000001</v>
      </c>
      <c r="M9870" s="11" t="s">
        <v>24499</v>
      </c>
      <c r="N9870" s="1" t="s">
        <v>24500</v>
      </c>
    </row>
    <row r="9871" spans="1:14" x14ac:dyDescent="0.2">
      <c r="A9871" s="4" t="s">
        <v>9874</v>
      </c>
      <c r="B9871" s="11" t="s">
        <v>6</v>
      </c>
      <c r="C9871" s="13">
        <v>25031383</v>
      </c>
      <c r="D9871" s="6">
        <v>25032477</v>
      </c>
      <c r="E9871" s="9">
        <v>23.782800000000002</v>
      </c>
      <c r="F9871" s="9">
        <v>27.818999999999999</v>
      </c>
      <c r="G9871" s="9">
        <v>28.9636</v>
      </c>
      <c r="H9871" s="9">
        <f t="shared" si="308"/>
        <v>26.855133333333331</v>
      </c>
      <c r="I9871" s="8">
        <v>17.765599999999999</v>
      </c>
      <c r="J9871" s="9">
        <v>17.795000000000002</v>
      </c>
      <c r="K9871" s="9">
        <v>20.843399999999999</v>
      </c>
      <c r="L9871" s="10">
        <f t="shared" si="309"/>
        <v>18.801333333333332</v>
      </c>
      <c r="M9871" s="11" t="s">
        <v>24501</v>
      </c>
      <c r="N9871" s="1" t="s">
        <v>24502</v>
      </c>
    </row>
    <row r="9872" spans="1:14" x14ac:dyDescent="0.2">
      <c r="A9872" s="4" t="s">
        <v>9875</v>
      </c>
      <c r="B9872" s="11" t="s">
        <v>6</v>
      </c>
      <c r="C9872" s="13">
        <v>25033496</v>
      </c>
      <c r="D9872" s="6">
        <v>25034348</v>
      </c>
      <c r="E9872" s="9">
        <v>22.300799999999999</v>
      </c>
      <c r="F9872" s="9">
        <v>19.0001</v>
      </c>
      <c r="G9872" s="9">
        <v>24.186900000000001</v>
      </c>
      <c r="H9872" s="9">
        <f t="shared" si="308"/>
        <v>21.829266666666665</v>
      </c>
      <c r="I9872" s="8">
        <v>12.8276</v>
      </c>
      <c r="J9872" s="9">
        <v>14.0383</v>
      </c>
      <c r="K9872" s="9">
        <v>14.8028</v>
      </c>
      <c r="L9872" s="10">
        <f t="shared" si="309"/>
        <v>13.889566666666667</v>
      </c>
      <c r="M9872" s="11" t="s">
        <v>24503</v>
      </c>
      <c r="N9872" s="1" t="s">
        <v>24504</v>
      </c>
    </row>
    <row r="9873" spans="1:14" x14ac:dyDescent="0.2">
      <c r="A9873" s="4" t="s">
        <v>9876</v>
      </c>
      <c r="B9873" s="11" t="s">
        <v>6</v>
      </c>
      <c r="C9873" s="13">
        <v>25051054</v>
      </c>
      <c r="D9873" s="6">
        <v>25051374</v>
      </c>
      <c r="E9873" s="9">
        <v>1.9054500000000001</v>
      </c>
      <c r="F9873" s="9">
        <v>2.15096</v>
      </c>
      <c r="G9873" s="9">
        <v>1.5164200000000001</v>
      </c>
      <c r="H9873" s="9">
        <f t="shared" si="308"/>
        <v>1.85761</v>
      </c>
      <c r="I9873" s="8">
        <v>1.19194</v>
      </c>
      <c r="J9873" s="9">
        <v>0.92270300000000005</v>
      </c>
      <c r="K9873" s="9">
        <v>1.12846</v>
      </c>
      <c r="L9873" s="10">
        <f t="shared" si="309"/>
        <v>1.0810343333333334</v>
      </c>
      <c r="M9873" s="11" t="s">
        <v>24505</v>
      </c>
      <c r="N9873" s="1" t="s">
        <v>24506</v>
      </c>
    </row>
    <row r="9874" spans="1:14" x14ac:dyDescent="0.2">
      <c r="A9874" s="4" t="s">
        <v>9877</v>
      </c>
      <c r="B9874" s="11" t="s">
        <v>6</v>
      </c>
      <c r="C9874" s="13">
        <v>25055196</v>
      </c>
      <c r="D9874" s="6">
        <v>25055962</v>
      </c>
      <c r="E9874" s="9">
        <v>8.5392299999999999</v>
      </c>
      <c r="F9874" s="9">
        <v>5.8075799999999997</v>
      </c>
      <c r="G9874" s="9">
        <v>7.7337400000000001</v>
      </c>
      <c r="H9874" s="9">
        <f t="shared" si="308"/>
        <v>7.3601833333333326</v>
      </c>
      <c r="I9874" s="8">
        <v>4.3136900000000002</v>
      </c>
      <c r="J9874" s="9">
        <v>4.1521600000000003</v>
      </c>
      <c r="K9874" s="9">
        <v>4.11557</v>
      </c>
      <c r="L9874" s="10">
        <f t="shared" si="309"/>
        <v>4.1938066666666662</v>
      </c>
      <c r="M9874" s="11" t="s">
        <v>24507</v>
      </c>
      <c r="N9874" s="1" t="s">
        <v>11180</v>
      </c>
    </row>
    <row r="9875" spans="1:14" x14ac:dyDescent="0.2">
      <c r="A9875" s="4" t="s">
        <v>9878</v>
      </c>
      <c r="B9875" s="11" t="s">
        <v>6</v>
      </c>
      <c r="C9875" s="13">
        <v>25064796</v>
      </c>
      <c r="D9875" s="6">
        <v>25065500</v>
      </c>
      <c r="E9875" s="9">
        <v>4.37547</v>
      </c>
      <c r="F9875" s="9">
        <v>3.0113400000000001</v>
      </c>
      <c r="G9875" s="9">
        <v>4.4734400000000001</v>
      </c>
      <c r="H9875" s="9">
        <f t="shared" si="308"/>
        <v>3.953416666666667</v>
      </c>
      <c r="I9875" s="8">
        <v>2.4406400000000001</v>
      </c>
      <c r="J9875" s="9">
        <v>2.3067600000000001</v>
      </c>
      <c r="K9875" s="9">
        <v>3.1862499999999998</v>
      </c>
      <c r="L9875" s="10">
        <f t="shared" si="309"/>
        <v>2.6445500000000002</v>
      </c>
      <c r="M9875" s="11" t="s">
        <v>24508</v>
      </c>
      <c r="N9875" s="1" t="s">
        <v>24509</v>
      </c>
    </row>
    <row r="9876" spans="1:14" x14ac:dyDescent="0.2">
      <c r="A9876" s="4" t="s">
        <v>9879</v>
      </c>
      <c r="B9876" s="11" t="s">
        <v>6</v>
      </c>
      <c r="C9876" s="13">
        <v>25079191</v>
      </c>
      <c r="D9876" s="6">
        <v>25080872</v>
      </c>
      <c r="E9876" s="9">
        <v>23.923999999999999</v>
      </c>
      <c r="F9876" s="9">
        <v>27.3888</v>
      </c>
      <c r="G9876" s="9">
        <v>25.324200000000001</v>
      </c>
      <c r="H9876" s="9">
        <f t="shared" si="308"/>
        <v>25.545666666666666</v>
      </c>
      <c r="I9876" s="8">
        <v>13.8492</v>
      </c>
      <c r="J9876" s="9">
        <v>14.4337</v>
      </c>
      <c r="K9876" s="9">
        <v>16.263100000000001</v>
      </c>
      <c r="L9876" s="10">
        <f t="shared" si="309"/>
        <v>14.848666666666666</v>
      </c>
      <c r="M9876" s="11" t="s">
        <v>24510</v>
      </c>
      <c r="N9876" s="1" t="s">
        <v>24511</v>
      </c>
    </row>
    <row r="9877" spans="1:14" x14ac:dyDescent="0.2">
      <c r="A9877" s="4" t="s">
        <v>9880</v>
      </c>
      <c r="B9877" s="11" t="s">
        <v>6</v>
      </c>
      <c r="C9877" s="13">
        <v>25082552</v>
      </c>
      <c r="D9877" s="6">
        <v>25082764</v>
      </c>
      <c r="E9877" s="9">
        <v>3.2463199999999999</v>
      </c>
      <c r="F9877" s="9">
        <v>2.5811500000000001</v>
      </c>
      <c r="G9877" s="9">
        <v>3.86687</v>
      </c>
      <c r="H9877" s="9">
        <f t="shared" si="308"/>
        <v>3.2314466666666668</v>
      </c>
      <c r="I9877" s="8">
        <v>2.72444</v>
      </c>
      <c r="J9877" s="9">
        <v>3.0317400000000001</v>
      </c>
      <c r="K9877" s="9">
        <v>2.7215799999999999</v>
      </c>
      <c r="L9877" s="10">
        <f t="shared" si="309"/>
        <v>2.82592</v>
      </c>
      <c r="M9877" s="11" t="s">
        <v>24510</v>
      </c>
      <c r="N9877" s="1" t="s">
        <v>24511</v>
      </c>
    </row>
    <row r="9878" spans="1:14" x14ac:dyDescent="0.2">
      <c r="A9878" s="4" t="s">
        <v>9881</v>
      </c>
      <c r="B9878" s="11" t="s">
        <v>6</v>
      </c>
      <c r="C9878" s="13">
        <v>25084477</v>
      </c>
      <c r="D9878" s="6">
        <v>25085493</v>
      </c>
      <c r="E9878" s="9">
        <v>12.844099999999999</v>
      </c>
      <c r="F9878" s="9">
        <v>12.4038</v>
      </c>
      <c r="G9878" s="9">
        <v>10.994</v>
      </c>
      <c r="H9878" s="9">
        <f t="shared" si="308"/>
        <v>12.080633333333333</v>
      </c>
      <c r="I9878" s="8">
        <v>8.4003499999999995</v>
      </c>
      <c r="J9878" s="9">
        <v>7.6452600000000004</v>
      </c>
      <c r="K9878" s="9">
        <v>7.6337099999999998</v>
      </c>
      <c r="L9878" s="10">
        <f t="shared" si="309"/>
        <v>7.8931066666666672</v>
      </c>
      <c r="M9878" s="11" t="s">
        <v>24510</v>
      </c>
      <c r="N9878" s="1" t="s">
        <v>24511</v>
      </c>
    </row>
    <row r="9879" spans="1:14" x14ac:dyDescent="0.2">
      <c r="A9879" s="4" t="s">
        <v>9882</v>
      </c>
      <c r="B9879" s="11" t="s">
        <v>6</v>
      </c>
      <c r="C9879" s="13">
        <v>25085687</v>
      </c>
      <c r="D9879" s="6">
        <v>25086347</v>
      </c>
      <c r="E9879" s="9">
        <v>6.8455000000000004</v>
      </c>
      <c r="F9879" s="9">
        <v>7.3849499999999999</v>
      </c>
      <c r="G9879" s="9">
        <v>5.91404</v>
      </c>
      <c r="H9879" s="9">
        <f t="shared" si="308"/>
        <v>6.7148300000000001</v>
      </c>
      <c r="I9879" s="8">
        <v>4.6542500000000002</v>
      </c>
      <c r="J9879" s="9">
        <v>3.22946</v>
      </c>
      <c r="K9879" s="9">
        <v>5.3767899999999997</v>
      </c>
      <c r="L9879" s="10">
        <f t="shared" si="309"/>
        <v>4.4201666666666668</v>
      </c>
      <c r="M9879" s="11" t="s">
        <v>24512</v>
      </c>
      <c r="N9879" s="1" t="s">
        <v>24513</v>
      </c>
    </row>
    <row r="9880" spans="1:14" x14ac:dyDescent="0.2">
      <c r="A9880" s="4" t="s">
        <v>9883</v>
      </c>
      <c r="B9880" s="11" t="s">
        <v>6</v>
      </c>
      <c r="C9880" s="13">
        <v>25090984</v>
      </c>
      <c r="D9880" s="6">
        <v>25091415</v>
      </c>
      <c r="E9880" s="9">
        <v>3.3168899999999999</v>
      </c>
      <c r="F9880" s="9">
        <v>3.3698299999999999</v>
      </c>
      <c r="G9880" s="9">
        <v>3.6394099999999998</v>
      </c>
      <c r="H9880" s="9">
        <f t="shared" si="308"/>
        <v>3.4420433333333329</v>
      </c>
      <c r="I9880" s="8">
        <v>0.79462699999999997</v>
      </c>
      <c r="J9880" s="9">
        <v>1.12043</v>
      </c>
      <c r="K9880" s="9">
        <v>1.39398</v>
      </c>
      <c r="L9880" s="10">
        <f t="shared" si="309"/>
        <v>1.1030123333333333</v>
      </c>
      <c r="M9880" s="11" t="s">
        <v>24514</v>
      </c>
      <c r="N9880" s="1" t="s">
        <v>24515</v>
      </c>
    </row>
    <row r="9881" spans="1:14" x14ac:dyDescent="0.2">
      <c r="A9881" s="4" t="s">
        <v>9884</v>
      </c>
      <c r="B9881" s="11" t="s">
        <v>6</v>
      </c>
      <c r="C9881" s="13">
        <v>25095677</v>
      </c>
      <c r="D9881" s="6">
        <v>25096870</v>
      </c>
      <c r="E9881" s="9">
        <v>11.9267</v>
      </c>
      <c r="F9881" s="9">
        <v>15.4152</v>
      </c>
      <c r="G9881" s="9">
        <v>15.012600000000001</v>
      </c>
      <c r="H9881" s="9">
        <f t="shared" si="308"/>
        <v>14.118166666666667</v>
      </c>
      <c r="I9881" s="8">
        <v>5.9596999999999998</v>
      </c>
      <c r="J9881" s="9">
        <v>7.7770700000000001</v>
      </c>
      <c r="K9881" s="9">
        <v>8.7621800000000007</v>
      </c>
      <c r="L9881" s="10">
        <f t="shared" si="309"/>
        <v>7.4996499999999999</v>
      </c>
      <c r="M9881" s="11" t="s">
        <v>24516</v>
      </c>
      <c r="N9881" s="1" t="s">
        <v>24517</v>
      </c>
    </row>
    <row r="9882" spans="1:14" x14ac:dyDescent="0.2">
      <c r="A9882" s="4" t="s">
        <v>9885</v>
      </c>
      <c r="B9882" s="11" t="s">
        <v>6</v>
      </c>
      <c r="C9882" s="13">
        <v>25156540</v>
      </c>
      <c r="D9882" s="6">
        <v>25157478</v>
      </c>
      <c r="E9882" s="9">
        <v>9.1038099999999993</v>
      </c>
      <c r="F9882" s="9">
        <v>11.2567</v>
      </c>
      <c r="G9882" s="9">
        <v>8.1128400000000003</v>
      </c>
      <c r="H9882" s="9">
        <f t="shared" si="308"/>
        <v>9.4911166666666649</v>
      </c>
      <c r="I9882" s="8">
        <v>4.0866499999999997</v>
      </c>
      <c r="J9882" s="9">
        <v>4.74533</v>
      </c>
      <c r="K9882" s="9">
        <v>3.31901</v>
      </c>
      <c r="L9882" s="10">
        <f t="shared" si="309"/>
        <v>4.0503299999999998</v>
      </c>
      <c r="M9882" s="11" t="s">
        <v>24518</v>
      </c>
      <c r="N9882" s="1" t="s">
        <v>24519</v>
      </c>
    </row>
    <row r="9883" spans="1:14" x14ac:dyDescent="0.2">
      <c r="A9883" s="4" t="s">
        <v>9886</v>
      </c>
      <c r="B9883" s="11" t="s">
        <v>6</v>
      </c>
      <c r="C9883" s="13">
        <v>25198749</v>
      </c>
      <c r="D9883" s="6">
        <v>25200138</v>
      </c>
      <c r="E9883" s="9">
        <v>7.6217899999999998</v>
      </c>
      <c r="F9883" s="9">
        <v>10.109500000000001</v>
      </c>
      <c r="G9883" s="9">
        <v>9.8567300000000007</v>
      </c>
      <c r="H9883" s="9">
        <f t="shared" si="308"/>
        <v>9.1960066666666673</v>
      </c>
      <c r="I9883" s="8">
        <v>5.1650799999999997</v>
      </c>
      <c r="J9883" s="9">
        <v>6.45892</v>
      </c>
      <c r="K9883" s="9">
        <v>4.7129899999999996</v>
      </c>
      <c r="L9883" s="10">
        <f t="shared" si="309"/>
        <v>5.4456633333333331</v>
      </c>
      <c r="M9883" s="11" t="s">
        <v>24520</v>
      </c>
      <c r="N9883" s="1" t="s">
        <v>24521</v>
      </c>
    </row>
    <row r="9884" spans="1:14" x14ac:dyDescent="0.2">
      <c r="A9884" s="4" t="s">
        <v>9887</v>
      </c>
      <c r="B9884" s="11" t="s">
        <v>6</v>
      </c>
      <c r="C9884" s="13">
        <v>25203654</v>
      </c>
      <c r="D9884" s="6">
        <v>25204237</v>
      </c>
      <c r="E9884" s="9">
        <v>4.2343299999999999</v>
      </c>
      <c r="F9884" s="9">
        <v>4.0868200000000003</v>
      </c>
      <c r="G9884" s="9">
        <v>3.56359</v>
      </c>
      <c r="H9884" s="9">
        <f t="shared" si="308"/>
        <v>3.9615799999999997</v>
      </c>
      <c r="I9884" s="8">
        <v>1.1351800000000001</v>
      </c>
      <c r="J9884" s="9">
        <v>2.5703900000000002</v>
      </c>
      <c r="K9884" s="9">
        <v>2.5888200000000001</v>
      </c>
      <c r="L9884" s="10">
        <f t="shared" si="309"/>
        <v>2.0981299999999998</v>
      </c>
      <c r="M9884" s="11" t="s">
        <v>24522</v>
      </c>
      <c r="N9884" s="1" t="s">
        <v>24523</v>
      </c>
    </row>
    <row r="9885" spans="1:14" x14ac:dyDescent="0.2">
      <c r="A9885" s="4" t="s">
        <v>9888</v>
      </c>
      <c r="B9885" s="11" t="s">
        <v>6</v>
      </c>
      <c r="C9885" s="13">
        <v>25218097</v>
      </c>
      <c r="D9885" s="6">
        <v>25219427</v>
      </c>
      <c r="E9885" s="9">
        <v>14.6084</v>
      </c>
      <c r="F9885" s="9">
        <v>13.6944</v>
      </c>
      <c r="G9885" s="9">
        <v>16.529</v>
      </c>
      <c r="H9885" s="9">
        <f t="shared" si="308"/>
        <v>14.943933333333334</v>
      </c>
      <c r="I9885" s="8">
        <v>6.1299799999999998</v>
      </c>
      <c r="J9885" s="9">
        <v>4.6794200000000004</v>
      </c>
      <c r="K9885" s="9">
        <v>7.1690500000000004</v>
      </c>
      <c r="L9885" s="10">
        <f t="shared" si="309"/>
        <v>5.9928166666666671</v>
      </c>
      <c r="M9885" s="11" t="s">
        <v>24524</v>
      </c>
      <c r="N9885" s="1" t="s">
        <v>24525</v>
      </c>
    </row>
    <row r="9886" spans="1:14" x14ac:dyDescent="0.2">
      <c r="A9886" s="4" t="s">
        <v>9889</v>
      </c>
      <c r="B9886" s="11" t="s">
        <v>6</v>
      </c>
      <c r="C9886" s="13">
        <v>25226636</v>
      </c>
      <c r="D9886" s="6">
        <v>25227315</v>
      </c>
      <c r="E9886" s="9">
        <v>5.4340599999999997</v>
      </c>
      <c r="F9886" s="9">
        <v>5.7358799999999999</v>
      </c>
      <c r="G9886" s="9">
        <v>6.4447799999999997</v>
      </c>
      <c r="H9886" s="9">
        <f t="shared" si="308"/>
        <v>5.8715733333333331</v>
      </c>
      <c r="I9886" s="8">
        <v>3.2352699999999999</v>
      </c>
      <c r="J9886" s="9">
        <v>3.6908099999999999</v>
      </c>
      <c r="K9886" s="9">
        <v>2.7215799999999999</v>
      </c>
      <c r="L9886" s="10">
        <f t="shared" si="309"/>
        <v>3.2158866666666666</v>
      </c>
      <c r="M9886" s="11" t="s">
        <v>24526</v>
      </c>
      <c r="N9886" s="1" t="s">
        <v>24527</v>
      </c>
    </row>
    <row r="9887" spans="1:14" x14ac:dyDescent="0.2">
      <c r="A9887" s="4" t="s">
        <v>9890</v>
      </c>
      <c r="B9887" s="11" t="s">
        <v>6</v>
      </c>
      <c r="C9887" s="13">
        <v>25230738</v>
      </c>
      <c r="D9887" s="6">
        <v>25231504</v>
      </c>
      <c r="E9887" s="9">
        <v>7.2689300000000001</v>
      </c>
      <c r="F9887" s="9">
        <v>9.8943999999999992</v>
      </c>
      <c r="G9887" s="9">
        <v>7.1271699999999996</v>
      </c>
      <c r="H9887" s="9">
        <f t="shared" si="308"/>
        <v>8.0968333333333327</v>
      </c>
      <c r="I9887" s="8">
        <v>3.29203</v>
      </c>
      <c r="J9887" s="9">
        <v>3.6249099999999999</v>
      </c>
      <c r="K9887" s="9">
        <v>3.85005</v>
      </c>
      <c r="L9887" s="10">
        <f t="shared" si="309"/>
        <v>3.5889966666666666</v>
      </c>
      <c r="M9887" s="11" t="s">
        <v>24528</v>
      </c>
      <c r="N9887" s="1" t="s">
        <v>24529</v>
      </c>
    </row>
    <row r="9888" spans="1:14" x14ac:dyDescent="0.2">
      <c r="A9888" s="4" t="s">
        <v>9891</v>
      </c>
      <c r="B9888" s="11" t="s">
        <v>6</v>
      </c>
      <c r="C9888" s="13">
        <v>25232320</v>
      </c>
      <c r="D9888" s="6">
        <v>25233428</v>
      </c>
      <c r="E9888" s="9">
        <v>9.1038099999999993</v>
      </c>
      <c r="F9888" s="9">
        <v>10.3963</v>
      </c>
      <c r="G9888" s="9">
        <v>10.16</v>
      </c>
      <c r="H9888" s="9">
        <f t="shared" si="308"/>
        <v>9.8867033333333332</v>
      </c>
      <c r="I9888" s="8">
        <v>3.2352699999999999</v>
      </c>
      <c r="J9888" s="9">
        <v>3.2953700000000001</v>
      </c>
      <c r="K9888" s="9">
        <v>3.85005</v>
      </c>
      <c r="L9888" s="10">
        <f t="shared" si="309"/>
        <v>3.4602299999999997</v>
      </c>
      <c r="M9888" s="11" t="s">
        <v>24530</v>
      </c>
      <c r="N9888" s="1" t="s">
        <v>24531</v>
      </c>
    </row>
    <row r="9889" spans="1:14" x14ac:dyDescent="0.2">
      <c r="A9889" s="4" t="s">
        <v>9892</v>
      </c>
      <c r="B9889" s="11" t="s">
        <v>6</v>
      </c>
      <c r="C9889" s="13">
        <v>25257212</v>
      </c>
      <c r="D9889" s="6">
        <v>25258664</v>
      </c>
      <c r="E9889" s="9">
        <v>10.5153</v>
      </c>
      <c r="F9889" s="9">
        <v>13.551</v>
      </c>
      <c r="G9889" s="9">
        <v>10.6149</v>
      </c>
      <c r="H9889" s="9">
        <f t="shared" si="308"/>
        <v>11.5604</v>
      </c>
      <c r="I9889" s="8">
        <v>10.727499999999999</v>
      </c>
      <c r="J9889" s="9">
        <v>9.6883800000000004</v>
      </c>
      <c r="K9889" s="9">
        <v>10.554399999999999</v>
      </c>
      <c r="L9889" s="10">
        <f t="shared" si="309"/>
        <v>10.323426666666668</v>
      </c>
      <c r="M9889" s="11" t="s">
        <v>24532</v>
      </c>
      <c r="N9889" s="1" t="s">
        <v>24533</v>
      </c>
    </row>
    <row r="9890" spans="1:14" x14ac:dyDescent="0.2">
      <c r="A9890" s="4" t="s">
        <v>9893</v>
      </c>
      <c r="B9890" s="11" t="s">
        <v>6</v>
      </c>
      <c r="C9890" s="13">
        <v>25273191</v>
      </c>
      <c r="D9890" s="6">
        <v>25273531</v>
      </c>
      <c r="E9890" s="9">
        <v>1.5525899999999999</v>
      </c>
      <c r="F9890" s="9">
        <v>2.0792600000000001</v>
      </c>
      <c r="G9890" s="9">
        <v>2.4262700000000001</v>
      </c>
      <c r="H9890" s="9">
        <f t="shared" si="308"/>
        <v>2.0193733333333337</v>
      </c>
      <c r="I9890" s="8">
        <v>1.4757400000000001</v>
      </c>
      <c r="J9890" s="9">
        <v>1.4499599999999999</v>
      </c>
      <c r="K9890" s="9">
        <v>1.5931200000000001</v>
      </c>
      <c r="L9890" s="10">
        <f t="shared" si="309"/>
        <v>1.5062733333333334</v>
      </c>
      <c r="M9890" s="11" t="s">
        <v>24534</v>
      </c>
      <c r="N9890" s="1" t="s">
        <v>24535</v>
      </c>
    </row>
    <row r="9891" spans="1:14" x14ac:dyDescent="0.2">
      <c r="A9891" s="4" t="s">
        <v>9894</v>
      </c>
      <c r="B9891" s="11" t="s">
        <v>6</v>
      </c>
      <c r="C9891" s="13">
        <v>25273850</v>
      </c>
      <c r="D9891" s="6">
        <v>25275717</v>
      </c>
      <c r="E9891" s="9">
        <v>12.2796</v>
      </c>
      <c r="F9891" s="9">
        <v>10.037800000000001</v>
      </c>
      <c r="G9891" s="9">
        <v>10.8424</v>
      </c>
      <c r="H9891" s="9">
        <f t="shared" si="308"/>
        <v>11.053266666666666</v>
      </c>
      <c r="I9891" s="8">
        <v>6.7543300000000004</v>
      </c>
      <c r="J9891" s="9">
        <v>6.9202700000000004</v>
      </c>
      <c r="K9891" s="9">
        <v>6.4388699999999996</v>
      </c>
      <c r="L9891" s="10">
        <f t="shared" si="309"/>
        <v>6.7044899999999998</v>
      </c>
      <c r="M9891" s="11" t="s">
        <v>24536</v>
      </c>
      <c r="N9891" s="1" t="s">
        <v>24537</v>
      </c>
    </row>
    <row r="9892" spans="1:14" x14ac:dyDescent="0.2">
      <c r="A9892" s="4" t="s">
        <v>9895</v>
      </c>
      <c r="B9892" s="11" t="s">
        <v>6</v>
      </c>
      <c r="C9892" s="13">
        <v>25302857</v>
      </c>
      <c r="D9892" s="6">
        <v>25303165</v>
      </c>
      <c r="E9892" s="9">
        <v>2.3994499999999999</v>
      </c>
      <c r="F9892" s="9">
        <v>1.7207600000000001</v>
      </c>
      <c r="G9892" s="9">
        <v>2.1229900000000002</v>
      </c>
      <c r="H9892" s="9">
        <f t="shared" si="308"/>
        <v>2.0810666666666666</v>
      </c>
      <c r="I9892" s="8">
        <v>1.3054600000000001</v>
      </c>
      <c r="J9892" s="9">
        <v>1.1863300000000001</v>
      </c>
      <c r="K9892" s="9">
        <v>1.26122</v>
      </c>
      <c r="L9892" s="10">
        <f t="shared" si="309"/>
        <v>1.2510033333333332</v>
      </c>
      <c r="M9892" s="11" t="s">
        <v>24538</v>
      </c>
      <c r="N9892" s="1" t="s">
        <v>24539</v>
      </c>
    </row>
    <row r="9893" spans="1:14" x14ac:dyDescent="0.2">
      <c r="A9893" s="4" t="s">
        <v>9896</v>
      </c>
      <c r="B9893" s="11" t="s">
        <v>6</v>
      </c>
      <c r="C9893" s="13">
        <v>25304812</v>
      </c>
      <c r="D9893" s="6">
        <v>25305037</v>
      </c>
      <c r="E9893" s="9">
        <v>2.3994499999999999</v>
      </c>
      <c r="F9893" s="9">
        <v>2.2226499999999998</v>
      </c>
      <c r="G9893" s="9">
        <v>2.5020899999999999</v>
      </c>
      <c r="H9893" s="9">
        <f t="shared" si="308"/>
        <v>2.37473</v>
      </c>
      <c r="I9893" s="8">
        <v>1.19194</v>
      </c>
      <c r="J9893" s="9">
        <v>2.1749399999999999</v>
      </c>
      <c r="K9893" s="9">
        <v>1.6595</v>
      </c>
      <c r="L9893" s="10">
        <f t="shared" si="309"/>
        <v>1.6754599999999999</v>
      </c>
      <c r="M9893" s="11" t="s">
        <v>24540</v>
      </c>
      <c r="N9893" s="1" t="s">
        <v>24541</v>
      </c>
    </row>
    <row r="9894" spans="1:14" x14ac:dyDescent="0.2">
      <c r="A9894" s="4" t="s">
        <v>9897</v>
      </c>
      <c r="B9894" s="11" t="s">
        <v>6</v>
      </c>
      <c r="C9894" s="13">
        <v>25308634</v>
      </c>
      <c r="D9894" s="6">
        <v>25312270</v>
      </c>
      <c r="E9894" s="9">
        <v>63.303199999999997</v>
      </c>
      <c r="F9894" s="9">
        <v>65.389099999999999</v>
      </c>
      <c r="G9894" s="9">
        <v>62.476500000000001</v>
      </c>
      <c r="H9894" s="9">
        <f t="shared" si="308"/>
        <v>63.722933333333323</v>
      </c>
      <c r="I9894" s="8">
        <v>43.761299999999999</v>
      </c>
      <c r="J9894" s="9">
        <v>42.378399999999999</v>
      </c>
      <c r="K9894" s="9">
        <v>49.453200000000002</v>
      </c>
      <c r="L9894" s="10">
        <f t="shared" si="309"/>
        <v>45.197633333333336</v>
      </c>
      <c r="M9894" s="11" t="s">
        <v>24542</v>
      </c>
      <c r="N9894" s="1" t="s">
        <v>24543</v>
      </c>
    </row>
    <row r="9895" spans="1:14" x14ac:dyDescent="0.2">
      <c r="A9895" s="4" t="s">
        <v>9898</v>
      </c>
      <c r="B9895" s="11" t="s">
        <v>6</v>
      </c>
      <c r="C9895" s="13">
        <v>25327315</v>
      </c>
      <c r="D9895" s="6">
        <v>25327704</v>
      </c>
      <c r="E9895" s="9">
        <v>3.3874599999999999</v>
      </c>
      <c r="F9895" s="9">
        <v>1.9358599999999999</v>
      </c>
      <c r="G9895" s="9">
        <v>1.5164200000000001</v>
      </c>
      <c r="H9895" s="9">
        <f t="shared" si="308"/>
        <v>2.2799133333333335</v>
      </c>
      <c r="I9895" s="8">
        <v>0.96490500000000001</v>
      </c>
      <c r="J9895" s="9">
        <v>0.856796</v>
      </c>
      <c r="K9895" s="9">
        <v>1.52674</v>
      </c>
      <c r="L9895" s="10">
        <f t="shared" si="309"/>
        <v>1.116147</v>
      </c>
      <c r="M9895" s="11" t="s">
        <v>24544</v>
      </c>
      <c r="N9895" s="1" t="s">
        <v>24545</v>
      </c>
    </row>
    <row r="9896" spans="1:14" x14ac:dyDescent="0.2">
      <c r="A9896" s="4" t="s">
        <v>9899</v>
      </c>
      <c r="B9896" s="11" t="s">
        <v>6</v>
      </c>
      <c r="C9896" s="13">
        <v>25328121</v>
      </c>
      <c r="D9896" s="6">
        <v>25328494</v>
      </c>
      <c r="E9896" s="9">
        <v>2.75231</v>
      </c>
      <c r="F9896" s="9">
        <v>2.6528499999999999</v>
      </c>
      <c r="G9896" s="9">
        <v>2.5779100000000001</v>
      </c>
      <c r="H9896" s="9">
        <f t="shared" si="308"/>
        <v>2.6610233333333335</v>
      </c>
      <c r="I9896" s="8">
        <v>0.85138599999999998</v>
      </c>
      <c r="J9896" s="9">
        <v>1.25224</v>
      </c>
      <c r="K9896" s="9">
        <v>0.79656099999999996</v>
      </c>
      <c r="L9896" s="10">
        <f t="shared" si="309"/>
        <v>0.96672900000000006</v>
      </c>
      <c r="M9896" s="11" t="s">
        <v>24544</v>
      </c>
      <c r="N9896" s="1" t="s">
        <v>24545</v>
      </c>
    </row>
    <row r="9897" spans="1:14" x14ac:dyDescent="0.2">
      <c r="A9897" s="4" t="s">
        <v>9900</v>
      </c>
      <c r="B9897" s="11" t="s">
        <v>6</v>
      </c>
      <c r="C9897" s="13">
        <v>25339790</v>
      </c>
      <c r="D9897" s="6">
        <v>25340659</v>
      </c>
      <c r="E9897" s="9">
        <v>6.21035</v>
      </c>
      <c r="F9897" s="9">
        <v>6.1660700000000004</v>
      </c>
      <c r="G9897" s="9">
        <v>5.6865699999999997</v>
      </c>
      <c r="H9897" s="9">
        <f t="shared" si="308"/>
        <v>6.0209966666666661</v>
      </c>
      <c r="I9897" s="8">
        <v>5.4488700000000003</v>
      </c>
      <c r="J9897" s="9">
        <v>4.3498900000000003</v>
      </c>
      <c r="K9897" s="9">
        <v>2.7215799999999999</v>
      </c>
      <c r="L9897" s="10">
        <f t="shared" si="309"/>
        <v>4.173446666666667</v>
      </c>
      <c r="M9897" s="11" t="s">
        <v>24546</v>
      </c>
      <c r="N9897" s="1" t="s">
        <v>24547</v>
      </c>
    </row>
    <row r="9898" spans="1:14" x14ac:dyDescent="0.2">
      <c r="A9898" s="4" t="s">
        <v>9901</v>
      </c>
      <c r="B9898" s="11" t="s">
        <v>6</v>
      </c>
      <c r="C9898" s="13">
        <v>25340938</v>
      </c>
      <c r="D9898" s="6">
        <v>25342929</v>
      </c>
      <c r="E9898" s="9">
        <v>18.701599999999999</v>
      </c>
      <c r="F9898" s="9">
        <v>20.577500000000001</v>
      </c>
      <c r="G9898" s="9">
        <v>19.561800000000002</v>
      </c>
      <c r="H9898" s="9">
        <f t="shared" si="308"/>
        <v>19.613633333333336</v>
      </c>
      <c r="I9898" s="8">
        <v>22.135999999999999</v>
      </c>
      <c r="J9898" s="9">
        <v>15.9496</v>
      </c>
      <c r="K9898" s="9">
        <v>19.183900000000001</v>
      </c>
      <c r="L9898" s="10">
        <f t="shared" si="309"/>
        <v>19.089833333333335</v>
      </c>
      <c r="M9898" s="11" t="s">
        <v>24548</v>
      </c>
      <c r="N9898" s="1" t="s">
        <v>24549</v>
      </c>
    </row>
    <row r="9899" spans="1:14" x14ac:dyDescent="0.2">
      <c r="A9899" s="4" t="s">
        <v>9902</v>
      </c>
      <c r="B9899" s="11" t="s">
        <v>6</v>
      </c>
      <c r="C9899" s="13">
        <v>25356286</v>
      </c>
      <c r="D9899" s="6">
        <v>25357130</v>
      </c>
      <c r="E9899" s="9">
        <v>5.9280600000000003</v>
      </c>
      <c r="F9899" s="9">
        <v>6.0943800000000001</v>
      </c>
      <c r="G9899" s="9">
        <v>9.1743400000000008</v>
      </c>
      <c r="H9899" s="9">
        <f t="shared" si="308"/>
        <v>7.0655933333333332</v>
      </c>
      <c r="I9899" s="8">
        <v>3.6325799999999999</v>
      </c>
      <c r="J9899" s="9">
        <v>3.3612799999999998</v>
      </c>
      <c r="K9899" s="9">
        <v>3.2526299999999999</v>
      </c>
      <c r="L9899" s="10">
        <f t="shared" si="309"/>
        <v>3.4154966666666664</v>
      </c>
      <c r="M9899" s="11" t="s">
        <v>24550</v>
      </c>
      <c r="N9899" s="1" t="s">
        <v>24551</v>
      </c>
    </row>
    <row r="9900" spans="1:14" x14ac:dyDescent="0.2">
      <c r="A9900" s="4" t="s">
        <v>9903</v>
      </c>
      <c r="B9900" s="11" t="s">
        <v>6</v>
      </c>
      <c r="C9900" s="13">
        <v>25357385</v>
      </c>
      <c r="D9900" s="6">
        <v>25357807</v>
      </c>
      <c r="E9900" s="9">
        <v>3.3168899999999999</v>
      </c>
      <c r="F9900" s="9">
        <v>5.3056900000000002</v>
      </c>
      <c r="G9900" s="9">
        <v>3.9426899999999998</v>
      </c>
      <c r="H9900" s="9">
        <f t="shared" si="308"/>
        <v>4.1884233333333327</v>
      </c>
      <c r="I9900" s="8">
        <v>1.4757400000000001</v>
      </c>
      <c r="J9900" s="9">
        <v>2.7021999999999999</v>
      </c>
      <c r="K9900" s="9">
        <v>1.5931200000000001</v>
      </c>
      <c r="L9900" s="10">
        <f t="shared" si="309"/>
        <v>1.9236866666666665</v>
      </c>
      <c r="M9900" s="11" t="s">
        <v>24552</v>
      </c>
      <c r="N9900" s="1" t="s">
        <v>24553</v>
      </c>
    </row>
    <row r="9901" spans="1:14" x14ac:dyDescent="0.2">
      <c r="A9901" s="4" t="s">
        <v>9904</v>
      </c>
      <c r="B9901" s="11" t="s">
        <v>6</v>
      </c>
      <c r="C9901" s="13">
        <v>25358969</v>
      </c>
      <c r="D9901" s="6">
        <v>25359496</v>
      </c>
      <c r="E9901" s="9">
        <v>4.2343299999999999</v>
      </c>
      <c r="F9901" s="9">
        <v>2.7962400000000001</v>
      </c>
      <c r="G9901" s="9">
        <v>4.7008999999999999</v>
      </c>
      <c r="H9901" s="9">
        <f t="shared" si="308"/>
        <v>3.9104899999999998</v>
      </c>
      <c r="I9901" s="8">
        <v>2.1568499999999999</v>
      </c>
      <c r="J9901" s="9">
        <v>1.1863300000000001</v>
      </c>
      <c r="K9901" s="9">
        <v>3.5181499999999999</v>
      </c>
      <c r="L9901" s="10">
        <f t="shared" si="309"/>
        <v>2.2871100000000002</v>
      </c>
      <c r="M9901" s="11" t="s">
        <v>24554</v>
      </c>
      <c r="N9901" s="1" t="s">
        <v>24555</v>
      </c>
    </row>
    <row r="9902" spans="1:14" x14ac:dyDescent="0.2">
      <c r="A9902" s="4" t="s">
        <v>9905</v>
      </c>
      <c r="B9902" s="11" t="s">
        <v>6</v>
      </c>
      <c r="C9902" s="13">
        <v>25360359</v>
      </c>
      <c r="D9902" s="6">
        <v>25360586</v>
      </c>
      <c r="E9902" s="9">
        <v>2.0465900000000001</v>
      </c>
      <c r="F9902" s="9">
        <v>1.3622700000000001</v>
      </c>
      <c r="G9902" s="9">
        <v>0.75821000000000005</v>
      </c>
      <c r="H9902" s="9">
        <f t="shared" si="308"/>
        <v>1.3890233333333335</v>
      </c>
      <c r="I9902" s="8">
        <v>1.4189799999999999</v>
      </c>
      <c r="J9902" s="9">
        <v>1.1863300000000001</v>
      </c>
      <c r="K9902" s="9">
        <v>0.79656099999999996</v>
      </c>
      <c r="L9902" s="10">
        <f t="shared" si="309"/>
        <v>1.1339570000000001</v>
      </c>
      <c r="M9902" s="11" t="s">
        <v>24556</v>
      </c>
      <c r="N9902" s="1" t="s">
        <v>24557</v>
      </c>
    </row>
    <row r="9903" spans="1:14" x14ac:dyDescent="0.2">
      <c r="A9903" s="4" t="s">
        <v>9906</v>
      </c>
      <c r="B9903" s="11" t="s">
        <v>6</v>
      </c>
      <c r="C9903" s="13">
        <v>25365417</v>
      </c>
      <c r="D9903" s="6">
        <v>25365919</v>
      </c>
      <c r="E9903" s="9">
        <v>2.1171700000000002</v>
      </c>
      <c r="F9903" s="9">
        <v>2.7962400000000001</v>
      </c>
      <c r="G9903" s="9">
        <v>3.0328400000000002</v>
      </c>
      <c r="H9903" s="9">
        <f t="shared" si="308"/>
        <v>2.6487500000000002</v>
      </c>
      <c r="I9903" s="8">
        <v>1.64601</v>
      </c>
      <c r="J9903" s="9">
        <v>2.3067600000000001</v>
      </c>
      <c r="K9903" s="9">
        <v>1.12846</v>
      </c>
      <c r="L9903" s="10">
        <f t="shared" si="309"/>
        <v>1.6937433333333332</v>
      </c>
      <c r="M9903" s="11" t="s">
        <v>24558</v>
      </c>
      <c r="N9903" s="1" t="s">
        <v>24559</v>
      </c>
    </row>
    <row r="9904" spans="1:14" x14ac:dyDescent="0.2">
      <c r="A9904" s="4" t="s">
        <v>9907</v>
      </c>
      <c r="B9904" s="11" t="s">
        <v>6</v>
      </c>
      <c r="C9904" s="13">
        <v>25380175</v>
      </c>
      <c r="D9904" s="6">
        <v>25382287</v>
      </c>
      <c r="E9904" s="9">
        <v>40.6496</v>
      </c>
      <c r="F9904" s="9">
        <v>35.060600000000001</v>
      </c>
      <c r="G9904" s="9">
        <v>39.957599999999999</v>
      </c>
      <c r="H9904" s="9">
        <f t="shared" si="308"/>
        <v>38.555933333333336</v>
      </c>
      <c r="I9904" s="8">
        <v>21.454899999999999</v>
      </c>
      <c r="J9904" s="9">
        <v>18.058599999999998</v>
      </c>
      <c r="K9904" s="9">
        <v>21.308</v>
      </c>
      <c r="L9904" s="10">
        <f t="shared" si="309"/>
        <v>20.273833333333332</v>
      </c>
      <c r="M9904" s="11" t="s">
        <v>24560</v>
      </c>
      <c r="N9904" s="1" t="s">
        <v>24561</v>
      </c>
    </row>
    <row r="9905" spans="1:14" x14ac:dyDescent="0.2">
      <c r="A9905" s="4" t="s">
        <v>9908</v>
      </c>
      <c r="B9905" s="11" t="s">
        <v>6</v>
      </c>
      <c r="C9905" s="13">
        <v>25409628</v>
      </c>
      <c r="D9905" s="6">
        <v>25410545</v>
      </c>
      <c r="E9905" s="9">
        <v>12.5618</v>
      </c>
      <c r="F9905" s="9">
        <v>11.041600000000001</v>
      </c>
      <c r="G9905" s="9">
        <v>10.235799999999999</v>
      </c>
      <c r="H9905" s="9">
        <f t="shared" si="308"/>
        <v>11.279733333333333</v>
      </c>
      <c r="I9905" s="8">
        <v>5.3921099999999997</v>
      </c>
      <c r="J9905" s="9">
        <v>4.5476099999999997</v>
      </c>
      <c r="K9905" s="9">
        <v>6.4388699999999996</v>
      </c>
      <c r="L9905" s="10">
        <f t="shared" si="309"/>
        <v>5.45953</v>
      </c>
      <c r="M9905" s="11" t="s">
        <v>24562</v>
      </c>
      <c r="N9905" s="1" t="s">
        <v>24563</v>
      </c>
    </row>
    <row r="9906" spans="1:14" x14ac:dyDescent="0.2">
      <c r="A9906" s="4" t="s">
        <v>9909</v>
      </c>
      <c r="B9906" s="11" t="s">
        <v>6</v>
      </c>
      <c r="C9906" s="13">
        <v>25411165</v>
      </c>
      <c r="D9906" s="6">
        <v>25411381</v>
      </c>
      <c r="E9906" s="9">
        <v>2.3994499999999999</v>
      </c>
      <c r="F9906" s="9">
        <v>0.93208100000000005</v>
      </c>
      <c r="G9906" s="9">
        <v>1.5164200000000001</v>
      </c>
      <c r="H9906" s="9">
        <f t="shared" si="308"/>
        <v>1.6159836666666667</v>
      </c>
      <c r="I9906" s="8">
        <v>0.68110899999999996</v>
      </c>
      <c r="J9906" s="9">
        <v>0.79088899999999995</v>
      </c>
      <c r="K9906" s="9">
        <v>0.398281</v>
      </c>
      <c r="L9906" s="10">
        <f t="shared" si="309"/>
        <v>0.6234263333333333</v>
      </c>
      <c r="M9906" s="11" t="s">
        <v>24562</v>
      </c>
      <c r="N9906" s="1" t="s">
        <v>24563</v>
      </c>
    </row>
    <row r="9907" spans="1:14" x14ac:dyDescent="0.2">
      <c r="A9907" s="4" t="s">
        <v>9910</v>
      </c>
      <c r="B9907" s="11" t="s">
        <v>6</v>
      </c>
      <c r="C9907" s="13">
        <v>25435117</v>
      </c>
      <c r="D9907" s="6">
        <v>25435478</v>
      </c>
      <c r="E9907" s="9">
        <v>2.68174</v>
      </c>
      <c r="F9907" s="9">
        <v>2.0792600000000001</v>
      </c>
      <c r="G9907" s="9">
        <v>1.5164200000000001</v>
      </c>
      <c r="H9907" s="9">
        <f t="shared" si="308"/>
        <v>2.0924733333333334</v>
      </c>
      <c r="I9907" s="8">
        <v>1.5892500000000001</v>
      </c>
      <c r="J9907" s="9">
        <v>1.4499599999999999</v>
      </c>
      <c r="K9907" s="9">
        <v>1.39398</v>
      </c>
      <c r="L9907" s="10">
        <f t="shared" si="309"/>
        <v>1.47773</v>
      </c>
      <c r="M9907" s="11" t="s">
        <v>24564</v>
      </c>
      <c r="N9907" s="1" t="s">
        <v>24565</v>
      </c>
    </row>
    <row r="9908" spans="1:14" x14ac:dyDescent="0.2">
      <c r="A9908" s="4" t="s">
        <v>9911</v>
      </c>
      <c r="B9908" s="11" t="s">
        <v>6</v>
      </c>
      <c r="C9908" s="13">
        <v>25437710</v>
      </c>
      <c r="D9908" s="6">
        <v>25438366</v>
      </c>
      <c r="E9908" s="9">
        <v>2.1171700000000002</v>
      </c>
      <c r="F9908" s="9">
        <v>2.2943500000000001</v>
      </c>
      <c r="G9908" s="9">
        <v>2.0471699999999999</v>
      </c>
      <c r="H9908" s="9">
        <f t="shared" si="308"/>
        <v>2.1528966666666669</v>
      </c>
      <c r="I9908" s="8">
        <v>3.12175</v>
      </c>
      <c r="J9908" s="9">
        <v>2.7681100000000001</v>
      </c>
      <c r="K9908" s="9">
        <v>2.78796</v>
      </c>
      <c r="L9908" s="10">
        <f t="shared" si="309"/>
        <v>2.892606666666667</v>
      </c>
      <c r="M9908" s="11" t="s">
        <v>24564</v>
      </c>
      <c r="N9908" s="1" t="s">
        <v>24565</v>
      </c>
    </row>
    <row r="9909" spans="1:14" x14ac:dyDescent="0.2">
      <c r="A9909" s="4" t="s">
        <v>9912</v>
      </c>
      <c r="B9909" s="11" t="s">
        <v>6</v>
      </c>
      <c r="C9909" s="13">
        <v>25449508</v>
      </c>
      <c r="D9909" s="6">
        <v>25451026</v>
      </c>
      <c r="E9909" s="9">
        <v>18.066500000000001</v>
      </c>
      <c r="F9909" s="9">
        <v>18.785</v>
      </c>
      <c r="G9909" s="9">
        <v>17.059699999999999</v>
      </c>
      <c r="H9909" s="9">
        <f t="shared" si="308"/>
        <v>17.970400000000001</v>
      </c>
      <c r="I9909" s="8">
        <v>11.6356</v>
      </c>
      <c r="J9909" s="9">
        <v>10.017899999999999</v>
      </c>
      <c r="K9909" s="9">
        <v>10.554399999999999</v>
      </c>
      <c r="L9909" s="10">
        <f t="shared" si="309"/>
        <v>10.735966666666668</v>
      </c>
      <c r="M9909" s="11" t="s">
        <v>24566</v>
      </c>
      <c r="N9909" s="1" t="s">
        <v>24567</v>
      </c>
    </row>
    <row r="9910" spans="1:14" x14ac:dyDescent="0.2">
      <c r="A9910" s="4" t="s">
        <v>9913</v>
      </c>
      <c r="B9910" s="11" t="s">
        <v>6</v>
      </c>
      <c r="C9910" s="13">
        <v>25454671</v>
      </c>
      <c r="D9910" s="6">
        <v>25455155</v>
      </c>
      <c r="E9910" s="9">
        <v>7.4806499999999998</v>
      </c>
      <c r="F9910" s="9">
        <v>9.9661000000000008</v>
      </c>
      <c r="G9910" s="9">
        <v>8.1128400000000003</v>
      </c>
      <c r="H9910" s="9">
        <f t="shared" si="308"/>
        <v>8.5198633333333333</v>
      </c>
      <c r="I9910" s="8">
        <v>6.41378</v>
      </c>
      <c r="J9910" s="9">
        <v>6.9861800000000001</v>
      </c>
      <c r="K9910" s="9">
        <v>5.84145</v>
      </c>
      <c r="L9910" s="10">
        <f t="shared" si="309"/>
        <v>6.413803333333334</v>
      </c>
      <c r="M9910" s="11" t="s">
        <v>24568</v>
      </c>
      <c r="N9910" s="1" t="s">
        <v>24569</v>
      </c>
    </row>
    <row r="9911" spans="1:14" x14ac:dyDescent="0.2">
      <c r="A9911" s="4" t="s">
        <v>9914</v>
      </c>
      <c r="B9911" s="11" t="s">
        <v>6</v>
      </c>
      <c r="C9911" s="13">
        <v>25455675</v>
      </c>
      <c r="D9911" s="6">
        <v>25456204</v>
      </c>
      <c r="E9911" s="9">
        <v>8.1863700000000001</v>
      </c>
      <c r="F9911" s="9">
        <v>9.4642099999999996</v>
      </c>
      <c r="G9911" s="9">
        <v>10.7666</v>
      </c>
      <c r="H9911" s="9">
        <f t="shared" si="308"/>
        <v>9.4723933333333328</v>
      </c>
      <c r="I9911" s="8">
        <v>4.3136900000000002</v>
      </c>
      <c r="J9911" s="9">
        <v>5.6021299999999998</v>
      </c>
      <c r="K9911" s="9">
        <v>7.3681900000000002</v>
      </c>
      <c r="L9911" s="10">
        <f t="shared" si="309"/>
        <v>5.7613366666666677</v>
      </c>
      <c r="M9911" s="11" t="s">
        <v>24568</v>
      </c>
      <c r="N9911" s="1" t="s">
        <v>24569</v>
      </c>
    </row>
    <row r="9912" spans="1:14" x14ac:dyDescent="0.2">
      <c r="A9912" s="4" t="s">
        <v>9915</v>
      </c>
      <c r="B9912" s="11" t="s">
        <v>6</v>
      </c>
      <c r="C9912" s="13">
        <v>25457181</v>
      </c>
      <c r="D9912" s="6">
        <v>25458415</v>
      </c>
      <c r="E9912" s="9">
        <v>27.0291</v>
      </c>
      <c r="F9912" s="9">
        <v>27.3171</v>
      </c>
      <c r="G9912" s="9">
        <v>25.020900000000001</v>
      </c>
      <c r="H9912" s="9">
        <f t="shared" si="308"/>
        <v>26.455699999999997</v>
      </c>
      <c r="I9912" s="8">
        <v>14.9276</v>
      </c>
      <c r="J9912" s="9">
        <v>17.597300000000001</v>
      </c>
      <c r="K9912" s="9">
        <v>15.3338</v>
      </c>
      <c r="L9912" s="10">
        <f t="shared" si="309"/>
        <v>15.9529</v>
      </c>
      <c r="M9912" s="11" t="s">
        <v>24570</v>
      </c>
      <c r="N9912" s="1" t="s">
        <v>24571</v>
      </c>
    </row>
    <row r="9913" spans="1:14" x14ac:dyDescent="0.2">
      <c r="A9913" s="4" t="s">
        <v>9916</v>
      </c>
      <c r="B9913" s="11" t="s">
        <v>6</v>
      </c>
      <c r="C9913" s="13">
        <v>25460072</v>
      </c>
      <c r="D9913" s="6">
        <v>25460418</v>
      </c>
      <c r="E9913" s="9">
        <v>7.9746600000000001</v>
      </c>
      <c r="F9913" s="9">
        <v>8.3887300000000007</v>
      </c>
      <c r="G9913" s="9">
        <v>7.3546300000000002</v>
      </c>
      <c r="H9913" s="9">
        <f t="shared" si="308"/>
        <v>7.9060066666666673</v>
      </c>
      <c r="I9913" s="8">
        <v>4.5407299999999999</v>
      </c>
      <c r="J9913" s="9">
        <v>4.4157900000000003</v>
      </c>
      <c r="K9913" s="9">
        <v>4.5802300000000002</v>
      </c>
      <c r="L9913" s="10">
        <f t="shared" si="309"/>
        <v>4.5122500000000008</v>
      </c>
      <c r="M9913" s="11" t="s">
        <v>24572</v>
      </c>
      <c r="N9913" s="1" t="s">
        <v>24573</v>
      </c>
    </row>
    <row r="9914" spans="1:14" x14ac:dyDescent="0.2">
      <c r="A9914" s="4" t="s">
        <v>9917</v>
      </c>
      <c r="B9914" s="11" t="s">
        <v>6</v>
      </c>
      <c r="C9914" s="13">
        <v>25461009</v>
      </c>
      <c r="D9914" s="6">
        <v>25462389</v>
      </c>
      <c r="E9914" s="9">
        <v>27.7349</v>
      </c>
      <c r="F9914" s="9">
        <v>28.894500000000001</v>
      </c>
      <c r="G9914" s="9">
        <v>24.9451</v>
      </c>
      <c r="H9914" s="9">
        <f t="shared" si="308"/>
        <v>27.191500000000001</v>
      </c>
      <c r="I9914" s="8">
        <v>16.062799999999999</v>
      </c>
      <c r="J9914" s="9">
        <v>17.729099999999999</v>
      </c>
      <c r="K9914" s="9">
        <v>19.781300000000002</v>
      </c>
      <c r="L9914" s="10">
        <f t="shared" si="309"/>
        <v>17.857733333333332</v>
      </c>
      <c r="M9914" s="11" t="s">
        <v>24574</v>
      </c>
      <c r="N9914" s="1" t="s">
        <v>24575</v>
      </c>
    </row>
    <row r="9915" spans="1:14" x14ac:dyDescent="0.2">
      <c r="A9915" s="4" t="s">
        <v>9918</v>
      </c>
      <c r="B9915" s="11" t="s">
        <v>6</v>
      </c>
      <c r="C9915" s="13">
        <v>25485798</v>
      </c>
      <c r="D9915" s="6">
        <v>25487287</v>
      </c>
      <c r="E9915" s="9">
        <v>6.9160700000000004</v>
      </c>
      <c r="F9915" s="9">
        <v>6.8113599999999996</v>
      </c>
      <c r="G9915" s="9">
        <v>8.8710500000000003</v>
      </c>
      <c r="H9915" s="9">
        <f t="shared" si="308"/>
        <v>7.5328266666666677</v>
      </c>
      <c r="I9915" s="8">
        <v>7.0381299999999998</v>
      </c>
      <c r="J9915" s="9">
        <v>7.2498100000000001</v>
      </c>
      <c r="K9915" s="9">
        <v>6.1733500000000001</v>
      </c>
      <c r="L9915" s="10">
        <f t="shared" si="309"/>
        <v>6.8204299999999991</v>
      </c>
      <c r="M9915" s="11" t="s">
        <v>24576</v>
      </c>
      <c r="N9915" s="1" t="s">
        <v>24577</v>
      </c>
    </row>
    <row r="9916" spans="1:14" x14ac:dyDescent="0.2">
      <c r="A9916" s="4" t="s">
        <v>9919</v>
      </c>
      <c r="B9916" s="11" t="s">
        <v>6</v>
      </c>
      <c r="C9916" s="13">
        <v>25504120</v>
      </c>
      <c r="D9916" s="6">
        <v>25505766</v>
      </c>
      <c r="E9916" s="9">
        <v>17.149000000000001</v>
      </c>
      <c r="F9916" s="9">
        <v>22.011399999999998</v>
      </c>
      <c r="G9916" s="9">
        <v>21.381499999999999</v>
      </c>
      <c r="H9916" s="9">
        <f t="shared" si="308"/>
        <v>20.180633333333333</v>
      </c>
      <c r="I9916" s="8">
        <v>12.316700000000001</v>
      </c>
      <c r="J9916" s="9">
        <v>13.247400000000001</v>
      </c>
      <c r="K9916" s="9">
        <v>13.2096</v>
      </c>
      <c r="L9916" s="10">
        <f t="shared" si="309"/>
        <v>12.924566666666669</v>
      </c>
      <c r="M9916" s="11" t="s">
        <v>24578</v>
      </c>
      <c r="N9916" s="1" t="s">
        <v>24579</v>
      </c>
    </row>
    <row r="9917" spans="1:14" x14ac:dyDescent="0.2">
      <c r="A9917" s="4" t="s">
        <v>9920</v>
      </c>
      <c r="B9917" s="11" t="s">
        <v>6</v>
      </c>
      <c r="C9917" s="13">
        <v>25511256</v>
      </c>
      <c r="D9917" s="6">
        <v>25511747</v>
      </c>
      <c r="E9917" s="9">
        <v>3.45804</v>
      </c>
      <c r="F9917" s="9">
        <v>4.8037999999999998</v>
      </c>
      <c r="G9917" s="9">
        <v>2.95702</v>
      </c>
      <c r="H9917" s="9">
        <f t="shared" si="308"/>
        <v>3.7396199999999999</v>
      </c>
      <c r="I9917" s="8">
        <v>2.6676799999999998</v>
      </c>
      <c r="J9917" s="9">
        <v>2.3067600000000001</v>
      </c>
      <c r="K9917" s="9">
        <v>2.8543500000000002</v>
      </c>
      <c r="L9917" s="10">
        <f t="shared" si="309"/>
        <v>2.6095966666666666</v>
      </c>
      <c r="M9917" s="11" t="s">
        <v>24580</v>
      </c>
      <c r="N9917" s="1" t="s">
        <v>24581</v>
      </c>
    </row>
    <row r="9918" spans="1:14" x14ac:dyDescent="0.2">
      <c r="A9918" s="4" t="s">
        <v>9921</v>
      </c>
      <c r="B9918" s="11" t="s">
        <v>6</v>
      </c>
      <c r="C9918" s="13">
        <v>25513070</v>
      </c>
      <c r="D9918" s="6">
        <v>25514633</v>
      </c>
      <c r="E9918" s="9">
        <v>10.3035</v>
      </c>
      <c r="F9918" s="9">
        <v>13.9095</v>
      </c>
      <c r="G9918" s="9">
        <v>11.524800000000001</v>
      </c>
      <c r="H9918" s="9">
        <f t="shared" si="308"/>
        <v>11.912599999999999</v>
      </c>
      <c r="I9918" s="8">
        <v>11.805899999999999</v>
      </c>
      <c r="J9918" s="9">
        <v>10.149699999999999</v>
      </c>
      <c r="K9918" s="9">
        <v>8.9613200000000006</v>
      </c>
      <c r="L9918" s="10">
        <f t="shared" si="309"/>
        <v>10.305639999999999</v>
      </c>
      <c r="M9918" s="11" t="s">
        <v>24582</v>
      </c>
      <c r="N9918" s="1" t="s">
        <v>24583</v>
      </c>
    </row>
    <row r="9919" spans="1:14" x14ac:dyDescent="0.2">
      <c r="A9919" s="4" t="s">
        <v>9922</v>
      </c>
      <c r="B9919" s="11" t="s">
        <v>6</v>
      </c>
      <c r="C9919" s="13">
        <v>25650825</v>
      </c>
      <c r="D9919" s="6">
        <v>25652128</v>
      </c>
      <c r="E9919" s="9">
        <v>28.087700000000002</v>
      </c>
      <c r="F9919" s="9">
        <v>28.894500000000001</v>
      </c>
      <c r="G9919" s="9">
        <v>22.746300000000002</v>
      </c>
      <c r="H9919" s="9">
        <f t="shared" si="308"/>
        <v>26.576166666666669</v>
      </c>
      <c r="I9919" s="8">
        <v>18.9575</v>
      </c>
      <c r="J9919" s="9">
        <v>19.442699999999999</v>
      </c>
      <c r="K9919" s="9">
        <v>20.113199999999999</v>
      </c>
      <c r="L9919" s="10">
        <f t="shared" si="309"/>
        <v>19.504466666666666</v>
      </c>
      <c r="M9919" s="11" t="s">
        <v>24584</v>
      </c>
      <c r="N9919" s="1" t="s">
        <v>24585</v>
      </c>
    </row>
    <row r="9920" spans="1:14" x14ac:dyDescent="0.2">
      <c r="A9920" s="4" t="s">
        <v>9923</v>
      </c>
      <c r="B9920" s="11" t="s">
        <v>6</v>
      </c>
      <c r="C9920" s="13">
        <v>25654577</v>
      </c>
      <c r="D9920" s="6">
        <v>25656000</v>
      </c>
      <c r="E9920" s="9">
        <v>33.310099999999998</v>
      </c>
      <c r="F9920" s="9">
        <v>27.675599999999999</v>
      </c>
      <c r="G9920" s="9">
        <v>31.541499999999999</v>
      </c>
      <c r="H9920" s="9">
        <f t="shared" si="308"/>
        <v>30.842399999999998</v>
      </c>
      <c r="I9920" s="8">
        <v>20.3765</v>
      </c>
      <c r="J9920" s="9">
        <v>21.815300000000001</v>
      </c>
      <c r="K9920" s="9">
        <v>25.290800000000001</v>
      </c>
      <c r="L9920" s="10">
        <f t="shared" si="309"/>
        <v>22.494200000000003</v>
      </c>
      <c r="M9920" s="11" t="s">
        <v>24586</v>
      </c>
      <c r="N9920" s="1" t="s">
        <v>24587</v>
      </c>
    </row>
    <row r="9921" spans="1:14" x14ac:dyDescent="0.2">
      <c r="A9921" s="4" t="s">
        <v>9924</v>
      </c>
      <c r="B9921" s="11" t="s">
        <v>6</v>
      </c>
      <c r="C9921" s="13">
        <v>25659483</v>
      </c>
      <c r="D9921" s="6">
        <v>25660953</v>
      </c>
      <c r="E9921" s="9">
        <v>24.488499999999998</v>
      </c>
      <c r="F9921" s="9">
        <v>27.0303</v>
      </c>
      <c r="G9921" s="9">
        <v>31.0108</v>
      </c>
      <c r="H9921" s="9">
        <f t="shared" si="308"/>
        <v>27.509866666666667</v>
      </c>
      <c r="I9921" s="8">
        <v>22.930700000000002</v>
      </c>
      <c r="J9921" s="9">
        <v>19.6404</v>
      </c>
      <c r="K9921" s="9">
        <v>21.0425</v>
      </c>
      <c r="L9921" s="10">
        <f t="shared" si="309"/>
        <v>21.204533333333334</v>
      </c>
      <c r="M9921" s="11" t="s">
        <v>24588</v>
      </c>
      <c r="N9921" s="1" t="s">
        <v>24589</v>
      </c>
    </row>
    <row r="9922" spans="1:14" x14ac:dyDescent="0.2">
      <c r="A9922" s="4" t="s">
        <v>9925</v>
      </c>
      <c r="B9922" s="11" t="s">
        <v>6</v>
      </c>
      <c r="C9922" s="13">
        <v>25684434</v>
      </c>
      <c r="D9922" s="6">
        <v>25684895</v>
      </c>
      <c r="E9922" s="9">
        <v>4.1637599999999999</v>
      </c>
      <c r="F9922" s="9">
        <v>3.2264300000000001</v>
      </c>
      <c r="G9922" s="9">
        <v>1.9713499999999999</v>
      </c>
      <c r="H9922" s="9">
        <f t="shared" si="308"/>
        <v>3.1205133333333333</v>
      </c>
      <c r="I9922" s="8">
        <v>0.51083199999999995</v>
      </c>
      <c r="J9922" s="9">
        <v>0.856796</v>
      </c>
      <c r="K9922" s="9">
        <v>0.79656099999999996</v>
      </c>
      <c r="L9922" s="10">
        <f t="shared" si="309"/>
        <v>0.72139633333333331</v>
      </c>
      <c r="M9922" s="11" t="s">
        <v>24590</v>
      </c>
      <c r="N9922" s="1" t="s">
        <v>24591</v>
      </c>
    </row>
    <row r="9923" spans="1:14" x14ac:dyDescent="0.2">
      <c r="A9923" s="4" t="s">
        <v>9926</v>
      </c>
      <c r="B9923" s="11" t="s">
        <v>6</v>
      </c>
      <c r="C9923" s="13">
        <v>25794934</v>
      </c>
      <c r="D9923" s="6">
        <v>25796581</v>
      </c>
      <c r="E9923" s="9">
        <v>19.3368</v>
      </c>
      <c r="F9923" s="9">
        <v>20.290700000000001</v>
      </c>
      <c r="G9923" s="9">
        <v>20.168399999999998</v>
      </c>
      <c r="H9923" s="9">
        <f t="shared" si="308"/>
        <v>19.931966666666664</v>
      </c>
      <c r="I9923" s="8">
        <v>8.5706199999999999</v>
      </c>
      <c r="J9923" s="9">
        <v>10.413399999999999</v>
      </c>
      <c r="K9923" s="9">
        <v>7.5673300000000001</v>
      </c>
      <c r="L9923" s="10">
        <f t="shared" si="309"/>
        <v>8.8504500000000004</v>
      </c>
      <c r="M9923" s="11" t="s">
        <v>24592</v>
      </c>
      <c r="N9923" s="1" t="s">
        <v>24593</v>
      </c>
    </row>
    <row r="9924" spans="1:14" x14ac:dyDescent="0.2">
      <c r="A9924" s="4" t="s">
        <v>9927</v>
      </c>
      <c r="B9924" s="11" t="s">
        <v>6</v>
      </c>
      <c r="C9924" s="13">
        <v>25822373</v>
      </c>
      <c r="D9924" s="6">
        <v>25822985</v>
      </c>
      <c r="E9924" s="9">
        <v>2.61117</v>
      </c>
      <c r="F9924" s="9">
        <v>2.4377499999999999</v>
      </c>
      <c r="G9924" s="9">
        <v>2.95702</v>
      </c>
      <c r="H9924" s="9">
        <f t="shared" si="308"/>
        <v>2.6686466666666662</v>
      </c>
      <c r="I9924" s="8">
        <v>1.9865699999999999</v>
      </c>
      <c r="J9924" s="9">
        <v>1.9113100000000001</v>
      </c>
      <c r="K9924" s="9">
        <v>2.5888200000000001</v>
      </c>
      <c r="L9924" s="10">
        <f t="shared" si="309"/>
        <v>2.1622333333333335</v>
      </c>
      <c r="M9924" s="11" t="s">
        <v>24594</v>
      </c>
      <c r="N9924" s="1" t="s">
        <v>24595</v>
      </c>
    </row>
    <row r="9925" spans="1:14" x14ac:dyDescent="0.2">
      <c r="A9925" s="4" t="s">
        <v>9928</v>
      </c>
      <c r="B9925" s="11" t="s">
        <v>6</v>
      </c>
      <c r="C9925" s="13">
        <v>25831979</v>
      </c>
      <c r="D9925" s="6">
        <v>25832311</v>
      </c>
      <c r="E9925" s="9">
        <v>1.7643</v>
      </c>
      <c r="F9925" s="9">
        <v>3.0113400000000001</v>
      </c>
      <c r="G9925" s="9">
        <v>1.8955200000000001</v>
      </c>
      <c r="H9925" s="9">
        <f t="shared" ref="H9925:H9988" si="310">AVERAGE(E9925:G9925)</f>
        <v>2.2237200000000001</v>
      </c>
      <c r="I9925" s="8">
        <v>1.0784199999999999</v>
      </c>
      <c r="J9925" s="9">
        <v>0.856796</v>
      </c>
      <c r="K9925" s="9">
        <v>0.92932199999999998</v>
      </c>
      <c r="L9925" s="10">
        <f t="shared" ref="L9925:L9988" si="311">AVERAGE(I9925:K9925)</f>
        <v>0.95484599999999997</v>
      </c>
      <c r="M9925" s="11" t="s">
        <v>24596</v>
      </c>
      <c r="N9925" s="1" t="s">
        <v>24597</v>
      </c>
    </row>
    <row r="9926" spans="1:14" x14ac:dyDescent="0.2">
      <c r="A9926" s="4" t="s">
        <v>9929</v>
      </c>
      <c r="B9926" s="11" t="s">
        <v>6</v>
      </c>
      <c r="C9926" s="13">
        <v>25847647</v>
      </c>
      <c r="D9926" s="6">
        <v>25848364</v>
      </c>
      <c r="E9926" s="9">
        <v>3.3874599999999999</v>
      </c>
      <c r="F9926" s="9">
        <v>4.0151199999999996</v>
      </c>
      <c r="G9926" s="9">
        <v>1.7438800000000001</v>
      </c>
      <c r="H9926" s="9">
        <f t="shared" si="310"/>
        <v>3.0488199999999996</v>
      </c>
      <c r="I9926" s="8">
        <v>3.0082300000000002</v>
      </c>
      <c r="J9926" s="9">
        <v>3.5590000000000002</v>
      </c>
      <c r="K9926" s="9">
        <v>3.05349</v>
      </c>
      <c r="L9926" s="10">
        <f t="shared" si="311"/>
        <v>3.2069066666666668</v>
      </c>
      <c r="M9926" s="11" t="s">
        <v>24598</v>
      </c>
      <c r="N9926" s="1" t="s">
        <v>24599</v>
      </c>
    </row>
    <row r="9927" spans="1:14" x14ac:dyDescent="0.2">
      <c r="A9927" s="4" t="s">
        <v>9930</v>
      </c>
      <c r="B9927" s="11" t="s">
        <v>6</v>
      </c>
      <c r="C9927" s="13">
        <v>25850878</v>
      </c>
      <c r="D9927" s="6">
        <v>25851143</v>
      </c>
      <c r="E9927" s="9">
        <v>2.8934600000000001</v>
      </c>
      <c r="F9927" s="9">
        <v>1.7207600000000001</v>
      </c>
      <c r="G9927" s="9">
        <v>0.98567300000000002</v>
      </c>
      <c r="H9927" s="9">
        <f t="shared" si="310"/>
        <v>1.8666310000000002</v>
      </c>
      <c r="I9927" s="8">
        <v>1.2486999999999999</v>
      </c>
      <c r="J9927" s="9">
        <v>1.0545199999999999</v>
      </c>
      <c r="K9927" s="9">
        <v>0.86294199999999999</v>
      </c>
      <c r="L9927" s="10">
        <f t="shared" si="311"/>
        <v>1.0553873333333332</v>
      </c>
      <c r="M9927" s="11" t="s">
        <v>24598</v>
      </c>
      <c r="N9927" s="1" t="s">
        <v>24599</v>
      </c>
    </row>
    <row r="9928" spans="1:14" x14ac:dyDescent="0.2">
      <c r="A9928" s="4" t="s">
        <v>9931</v>
      </c>
      <c r="B9928" s="11" t="s">
        <v>6</v>
      </c>
      <c r="C9928" s="13">
        <v>25862858</v>
      </c>
      <c r="D9928" s="6">
        <v>25863297</v>
      </c>
      <c r="E9928" s="9">
        <v>6.06921</v>
      </c>
      <c r="F9928" s="9">
        <v>7.31325</v>
      </c>
      <c r="G9928" s="9">
        <v>4.5492600000000003</v>
      </c>
      <c r="H9928" s="9">
        <f t="shared" si="310"/>
        <v>5.9772399999999992</v>
      </c>
      <c r="I9928" s="8">
        <v>5.67591</v>
      </c>
      <c r="J9928" s="9">
        <v>3.7567200000000001</v>
      </c>
      <c r="K9928" s="9">
        <v>5.2440300000000004</v>
      </c>
      <c r="L9928" s="10">
        <f t="shared" si="311"/>
        <v>4.89222</v>
      </c>
      <c r="M9928" s="11" t="s">
        <v>24600</v>
      </c>
      <c r="N9928" s="1" t="s">
        <v>24601</v>
      </c>
    </row>
    <row r="9929" spans="1:14" x14ac:dyDescent="0.2">
      <c r="A9929" s="4" t="s">
        <v>9932</v>
      </c>
      <c r="B9929" s="11" t="s">
        <v>6</v>
      </c>
      <c r="C9929" s="13">
        <v>25865353</v>
      </c>
      <c r="D9929" s="6">
        <v>25867469</v>
      </c>
      <c r="E9929" s="9">
        <v>23.2182</v>
      </c>
      <c r="F9929" s="9">
        <v>25.1662</v>
      </c>
      <c r="G9929" s="9">
        <v>20.32</v>
      </c>
      <c r="H9929" s="9">
        <f t="shared" si="310"/>
        <v>22.901466666666664</v>
      </c>
      <c r="I9929" s="8">
        <v>20.319800000000001</v>
      </c>
      <c r="J9929" s="9">
        <v>19.113099999999999</v>
      </c>
      <c r="K9929" s="9">
        <v>19.515799999999999</v>
      </c>
      <c r="L9929" s="10">
        <f t="shared" si="311"/>
        <v>19.649566666666669</v>
      </c>
      <c r="M9929" s="11" t="s">
        <v>24602</v>
      </c>
      <c r="N9929" s="1" t="s">
        <v>24603</v>
      </c>
    </row>
    <row r="9930" spans="1:14" x14ac:dyDescent="0.2">
      <c r="A9930" s="4" t="s">
        <v>9933</v>
      </c>
      <c r="B9930" s="11" t="s">
        <v>6</v>
      </c>
      <c r="C9930" s="13">
        <v>25897155</v>
      </c>
      <c r="D9930" s="6">
        <v>25898309</v>
      </c>
      <c r="E9930" s="9">
        <v>11.079800000000001</v>
      </c>
      <c r="F9930" s="9">
        <v>11.4001</v>
      </c>
      <c r="G9930" s="9">
        <v>8.3403100000000006</v>
      </c>
      <c r="H9930" s="9">
        <f t="shared" si="310"/>
        <v>10.273403333333334</v>
      </c>
      <c r="I9930" s="8">
        <v>6.7543300000000004</v>
      </c>
      <c r="J9930" s="9">
        <v>5.9975699999999996</v>
      </c>
      <c r="K9930" s="9">
        <v>7.76647</v>
      </c>
      <c r="L9930" s="10">
        <f t="shared" si="311"/>
        <v>6.8394566666666661</v>
      </c>
      <c r="M9930" s="11" t="s">
        <v>24604</v>
      </c>
      <c r="N9930" s="1" t="s">
        <v>24605</v>
      </c>
    </row>
    <row r="9931" spans="1:14" x14ac:dyDescent="0.2">
      <c r="A9931" s="4" t="s">
        <v>9934</v>
      </c>
      <c r="B9931" s="11" t="s">
        <v>6</v>
      </c>
      <c r="C9931" s="13">
        <v>25902642</v>
      </c>
      <c r="D9931" s="6">
        <v>25904646</v>
      </c>
      <c r="E9931" s="9">
        <v>33.733499999999999</v>
      </c>
      <c r="F9931" s="9">
        <v>37.283200000000001</v>
      </c>
      <c r="G9931" s="9">
        <v>38.744500000000002</v>
      </c>
      <c r="H9931" s="9">
        <f t="shared" si="310"/>
        <v>36.587066666666665</v>
      </c>
      <c r="I9931" s="8">
        <v>23.838799999999999</v>
      </c>
      <c r="J9931" s="9">
        <v>23.858499999999999</v>
      </c>
      <c r="K9931" s="9">
        <v>24.2287</v>
      </c>
      <c r="L9931" s="10">
        <f t="shared" si="311"/>
        <v>23.975333333333335</v>
      </c>
      <c r="M9931" s="11" t="s">
        <v>24606</v>
      </c>
      <c r="N9931" s="1" t="s">
        <v>24607</v>
      </c>
    </row>
    <row r="9932" spans="1:14" x14ac:dyDescent="0.2">
      <c r="A9932" s="4" t="s">
        <v>9935</v>
      </c>
      <c r="B9932" s="11" t="s">
        <v>6</v>
      </c>
      <c r="C9932" s="13">
        <v>25908460</v>
      </c>
      <c r="D9932" s="6">
        <v>25908932</v>
      </c>
      <c r="E9932" s="9">
        <v>3.1757499999999999</v>
      </c>
      <c r="F9932" s="9">
        <v>5.0906000000000002</v>
      </c>
      <c r="G9932" s="9">
        <v>5.6107500000000003</v>
      </c>
      <c r="H9932" s="9">
        <f t="shared" si="310"/>
        <v>4.6256999999999993</v>
      </c>
      <c r="I9932" s="8">
        <v>3.6325799999999999</v>
      </c>
      <c r="J9932" s="9">
        <v>3.2953700000000001</v>
      </c>
      <c r="K9932" s="9">
        <v>2.6551999999999998</v>
      </c>
      <c r="L9932" s="10">
        <f t="shared" si="311"/>
        <v>3.1943833333333331</v>
      </c>
      <c r="M9932" s="11" t="s">
        <v>24608</v>
      </c>
      <c r="N9932" s="1" t="s">
        <v>24609</v>
      </c>
    </row>
    <row r="9933" spans="1:14" x14ac:dyDescent="0.2">
      <c r="A9933" s="4" t="s">
        <v>9936</v>
      </c>
      <c r="B9933" s="11" t="s">
        <v>6</v>
      </c>
      <c r="C9933" s="13">
        <v>25929712</v>
      </c>
      <c r="D9933" s="6">
        <v>25931428</v>
      </c>
      <c r="E9933" s="9">
        <v>17.501899999999999</v>
      </c>
      <c r="F9933" s="9">
        <v>15.200100000000001</v>
      </c>
      <c r="G9933" s="9">
        <v>17.590499999999999</v>
      </c>
      <c r="H9933" s="9">
        <f t="shared" si="310"/>
        <v>16.764166666666664</v>
      </c>
      <c r="I9933" s="8">
        <v>9.7058</v>
      </c>
      <c r="J9933" s="9">
        <v>8.43614</v>
      </c>
      <c r="K9933" s="9">
        <v>9.6251200000000008</v>
      </c>
      <c r="L9933" s="10">
        <f t="shared" si="311"/>
        <v>9.2556866666666675</v>
      </c>
      <c r="M9933" s="11" t="s">
        <v>24610</v>
      </c>
      <c r="N9933" s="1" t="s">
        <v>24611</v>
      </c>
    </row>
    <row r="9934" spans="1:14" x14ac:dyDescent="0.2">
      <c r="A9934" s="4" t="s">
        <v>9937</v>
      </c>
      <c r="B9934" s="11" t="s">
        <v>6</v>
      </c>
      <c r="C9934" s="13">
        <v>25940679</v>
      </c>
      <c r="D9934" s="6">
        <v>25941655</v>
      </c>
      <c r="E9934" s="9">
        <v>14.396699999999999</v>
      </c>
      <c r="F9934" s="9">
        <v>11.041600000000001</v>
      </c>
      <c r="G9934" s="9">
        <v>11.221500000000001</v>
      </c>
      <c r="H9934" s="9">
        <f t="shared" si="310"/>
        <v>12.219933333333332</v>
      </c>
      <c r="I9934" s="8">
        <v>7.3219200000000004</v>
      </c>
      <c r="J9934" s="9">
        <v>6.9861800000000001</v>
      </c>
      <c r="K9934" s="9">
        <v>7.0362900000000002</v>
      </c>
      <c r="L9934" s="10">
        <f t="shared" si="311"/>
        <v>7.1147966666666669</v>
      </c>
      <c r="M9934" s="11" t="s">
        <v>24612</v>
      </c>
      <c r="N9934" s="1" t="s">
        <v>24613</v>
      </c>
    </row>
    <row r="9935" spans="1:14" x14ac:dyDescent="0.2">
      <c r="A9935" s="4" t="s">
        <v>9938</v>
      </c>
      <c r="B9935" s="11" t="s">
        <v>6</v>
      </c>
      <c r="C9935" s="13">
        <v>25992274</v>
      </c>
      <c r="D9935" s="6">
        <v>25993450</v>
      </c>
      <c r="E9935" s="9">
        <v>6.6337799999999998</v>
      </c>
      <c r="F9935" s="9">
        <v>10.109500000000001</v>
      </c>
      <c r="G9935" s="9">
        <v>7.7337400000000001</v>
      </c>
      <c r="H9935" s="9">
        <f t="shared" si="310"/>
        <v>8.1590066666666665</v>
      </c>
      <c r="I9935" s="8">
        <v>4.20017</v>
      </c>
      <c r="J9935" s="9">
        <v>2.1090399999999998</v>
      </c>
      <c r="K9935" s="9">
        <v>2.1241599999999998</v>
      </c>
      <c r="L9935" s="10">
        <f t="shared" si="311"/>
        <v>2.8111233333333332</v>
      </c>
      <c r="M9935" s="11" t="s">
        <v>24614</v>
      </c>
      <c r="N9935" s="1" t="s">
        <v>24615</v>
      </c>
    </row>
    <row r="9936" spans="1:14" x14ac:dyDescent="0.2">
      <c r="A9936" s="4" t="s">
        <v>9939</v>
      </c>
      <c r="B9936" s="11" t="s">
        <v>6</v>
      </c>
      <c r="C9936" s="13">
        <v>25997650</v>
      </c>
      <c r="D9936" s="6">
        <v>25999023</v>
      </c>
      <c r="E9936" s="9">
        <v>12.491300000000001</v>
      </c>
      <c r="F9936" s="9">
        <v>11.3284</v>
      </c>
      <c r="G9936" s="9">
        <v>12.4346</v>
      </c>
      <c r="H9936" s="9">
        <f t="shared" si="310"/>
        <v>12.084766666666667</v>
      </c>
      <c r="I9936" s="8">
        <v>5.67591</v>
      </c>
      <c r="J9936" s="9">
        <v>3.5590000000000002</v>
      </c>
      <c r="K9936" s="9">
        <v>4.11557</v>
      </c>
      <c r="L9936" s="10">
        <f t="shared" si="311"/>
        <v>4.4501599999999994</v>
      </c>
      <c r="M9936" s="11" t="s">
        <v>24616</v>
      </c>
      <c r="N9936" s="1" t="s">
        <v>24617</v>
      </c>
    </row>
    <row r="9937" spans="1:14" x14ac:dyDescent="0.2">
      <c r="A9937" s="4" t="s">
        <v>9940</v>
      </c>
      <c r="B9937" s="11" t="s">
        <v>6</v>
      </c>
      <c r="C9937" s="13">
        <v>26000338</v>
      </c>
      <c r="D9937" s="6">
        <v>26000552</v>
      </c>
      <c r="E9937" s="9">
        <v>1.41144</v>
      </c>
      <c r="F9937" s="9">
        <v>2.0075599999999998</v>
      </c>
      <c r="G9937" s="9">
        <v>1.13731</v>
      </c>
      <c r="H9937" s="9">
        <f t="shared" si="310"/>
        <v>1.51877</v>
      </c>
      <c r="I9937" s="8">
        <v>0.62434999999999996</v>
      </c>
      <c r="J9937" s="9">
        <v>0.32953700000000002</v>
      </c>
      <c r="K9937" s="9">
        <v>0.46466099999999999</v>
      </c>
      <c r="L9937" s="10">
        <f t="shared" si="311"/>
        <v>0.47284933333333329</v>
      </c>
      <c r="M9937" s="11" t="s">
        <v>24616</v>
      </c>
      <c r="N9937" s="1" t="s">
        <v>24617</v>
      </c>
    </row>
    <row r="9938" spans="1:14" x14ac:dyDescent="0.2">
      <c r="A9938" s="4" t="s">
        <v>9941</v>
      </c>
      <c r="B9938" s="11" t="s">
        <v>6</v>
      </c>
      <c r="C9938" s="13">
        <v>26007578</v>
      </c>
      <c r="D9938" s="6">
        <v>26008550</v>
      </c>
      <c r="E9938" s="9">
        <v>9.2449499999999993</v>
      </c>
      <c r="F9938" s="9">
        <v>10.6831</v>
      </c>
      <c r="G9938" s="9">
        <v>11.9039</v>
      </c>
      <c r="H9938" s="9">
        <f t="shared" si="310"/>
        <v>10.61065</v>
      </c>
      <c r="I9938" s="8">
        <v>3.5190600000000001</v>
      </c>
      <c r="J9938" s="9">
        <v>3.95444</v>
      </c>
      <c r="K9938" s="9">
        <v>2.0577800000000002</v>
      </c>
      <c r="L9938" s="10">
        <f t="shared" si="311"/>
        <v>3.1770933333333331</v>
      </c>
      <c r="M9938" s="11" t="s">
        <v>24618</v>
      </c>
      <c r="N9938" s="1" t="s">
        <v>24619</v>
      </c>
    </row>
    <row r="9939" spans="1:14" x14ac:dyDescent="0.2">
      <c r="A9939" s="4" t="s">
        <v>9942</v>
      </c>
      <c r="B9939" s="11" t="s">
        <v>6</v>
      </c>
      <c r="C9939" s="13">
        <v>26023245</v>
      </c>
      <c r="D9939" s="6">
        <v>26024235</v>
      </c>
      <c r="E9939" s="9">
        <v>7.6217899999999998</v>
      </c>
      <c r="F9939" s="9">
        <v>8.2453299999999992</v>
      </c>
      <c r="G9939" s="9">
        <v>7.8853799999999996</v>
      </c>
      <c r="H9939" s="9">
        <f t="shared" si="310"/>
        <v>7.9174999999999995</v>
      </c>
      <c r="I9939" s="8">
        <v>5.2786</v>
      </c>
      <c r="J9939" s="9">
        <v>4.4817</v>
      </c>
      <c r="K9939" s="9">
        <v>6.1069699999999996</v>
      </c>
      <c r="L9939" s="10">
        <f t="shared" si="311"/>
        <v>5.2890900000000007</v>
      </c>
      <c r="M9939" s="11" t="s">
        <v>24620</v>
      </c>
      <c r="N9939" s="1" t="s">
        <v>24621</v>
      </c>
    </row>
    <row r="9940" spans="1:14" x14ac:dyDescent="0.2">
      <c r="A9940" s="4" t="s">
        <v>9943</v>
      </c>
      <c r="B9940" s="11" t="s">
        <v>6</v>
      </c>
      <c r="C9940" s="13">
        <v>26026099</v>
      </c>
      <c r="D9940" s="6">
        <v>26026727</v>
      </c>
      <c r="E9940" s="9">
        <v>4.2343299999999999</v>
      </c>
      <c r="F9940" s="9">
        <v>4.4453100000000001</v>
      </c>
      <c r="G9940" s="9">
        <v>5.2316500000000001</v>
      </c>
      <c r="H9940" s="9">
        <f t="shared" si="310"/>
        <v>4.6370966666666664</v>
      </c>
      <c r="I9940" s="8">
        <v>1.8730500000000001</v>
      </c>
      <c r="J9940" s="9">
        <v>3.22946</v>
      </c>
      <c r="K9940" s="9">
        <v>3.05349</v>
      </c>
      <c r="L9940" s="10">
        <f t="shared" si="311"/>
        <v>2.718666666666667</v>
      </c>
      <c r="M9940" s="11" t="s">
        <v>24622</v>
      </c>
      <c r="N9940" s="1" t="s">
        <v>24623</v>
      </c>
    </row>
    <row r="9941" spans="1:14" x14ac:dyDescent="0.2">
      <c r="A9941" s="4" t="s">
        <v>9944</v>
      </c>
      <c r="B9941" s="11" t="s">
        <v>6</v>
      </c>
      <c r="C9941" s="13">
        <v>26026929</v>
      </c>
      <c r="D9941" s="6">
        <v>26027161</v>
      </c>
      <c r="E9941" s="9">
        <v>2.61117</v>
      </c>
      <c r="F9941" s="9">
        <v>2.7962400000000001</v>
      </c>
      <c r="G9941" s="9">
        <v>2.0471699999999999</v>
      </c>
      <c r="H9941" s="9">
        <f t="shared" si="310"/>
        <v>2.4848599999999998</v>
      </c>
      <c r="I9941" s="8">
        <v>0.90814499999999998</v>
      </c>
      <c r="J9941" s="9">
        <v>0.72498099999999999</v>
      </c>
      <c r="K9941" s="9">
        <v>1.26122</v>
      </c>
      <c r="L9941" s="10">
        <f t="shared" si="311"/>
        <v>0.96478199999999992</v>
      </c>
      <c r="M9941" s="11" t="s">
        <v>24622</v>
      </c>
      <c r="N9941" s="1" t="s">
        <v>24623</v>
      </c>
    </row>
    <row r="9942" spans="1:14" x14ac:dyDescent="0.2">
      <c r="A9942" s="4" t="s">
        <v>9945</v>
      </c>
      <c r="B9942" s="11" t="s">
        <v>6</v>
      </c>
      <c r="C9942" s="13">
        <v>26030029</v>
      </c>
      <c r="D9942" s="6">
        <v>26030752</v>
      </c>
      <c r="E9942" s="9">
        <v>5.22234</v>
      </c>
      <c r="F9942" s="9">
        <v>5.8075799999999997</v>
      </c>
      <c r="G9942" s="9">
        <v>4.7767200000000001</v>
      </c>
      <c r="H9942" s="9">
        <f t="shared" si="310"/>
        <v>5.2688800000000002</v>
      </c>
      <c r="I9942" s="8">
        <v>4.4272099999999996</v>
      </c>
      <c r="J9942" s="9">
        <v>2.8999199999999998</v>
      </c>
      <c r="K9942" s="9">
        <v>3.2526299999999999</v>
      </c>
      <c r="L9942" s="10">
        <f t="shared" si="311"/>
        <v>3.5265866666666668</v>
      </c>
      <c r="M9942" s="11" t="s">
        <v>24622</v>
      </c>
      <c r="N9942" s="1" t="s">
        <v>24623</v>
      </c>
    </row>
    <row r="9943" spans="1:14" x14ac:dyDescent="0.2">
      <c r="A9943" s="4" t="s">
        <v>9946</v>
      </c>
      <c r="B9943" s="11" t="s">
        <v>6</v>
      </c>
      <c r="C9943" s="13">
        <v>26041148</v>
      </c>
      <c r="D9943" s="6">
        <v>26043039</v>
      </c>
      <c r="E9943" s="9">
        <v>27.876000000000001</v>
      </c>
      <c r="F9943" s="9">
        <v>24.736000000000001</v>
      </c>
      <c r="G9943" s="9">
        <v>28.053799999999999</v>
      </c>
      <c r="H9943" s="9">
        <f t="shared" si="310"/>
        <v>26.8886</v>
      </c>
      <c r="I9943" s="8">
        <v>18.106200000000001</v>
      </c>
      <c r="J9943" s="9">
        <v>18.388200000000001</v>
      </c>
      <c r="K9943" s="9">
        <v>17.789899999999999</v>
      </c>
      <c r="L9943" s="10">
        <f t="shared" si="311"/>
        <v>18.094766666666668</v>
      </c>
      <c r="M9943" s="11" t="s">
        <v>24624</v>
      </c>
      <c r="N9943" s="1" t="s">
        <v>24625</v>
      </c>
    </row>
    <row r="9944" spans="1:14" x14ac:dyDescent="0.2">
      <c r="A9944" s="4" t="s">
        <v>9947</v>
      </c>
      <c r="B9944" s="11" t="s">
        <v>6</v>
      </c>
      <c r="C9944" s="13">
        <v>26065601</v>
      </c>
      <c r="D9944" s="6">
        <v>26065832</v>
      </c>
      <c r="E9944" s="9">
        <v>2.3994499999999999</v>
      </c>
      <c r="F9944" s="9">
        <v>3.6566299999999998</v>
      </c>
      <c r="G9944" s="9">
        <v>1.5164200000000001</v>
      </c>
      <c r="H9944" s="9">
        <f t="shared" si="310"/>
        <v>2.5241666666666664</v>
      </c>
      <c r="I9944" s="8">
        <v>1.19194</v>
      </c>
      <c r="J9944" s="9">
        <v>1.1863300000000001</v>
      </c>
      <c r="K9944" s="9">
        <v>1.7258800000000001</v>
      </c>
      <c r="L9944" s="10">
        <f t="shared" si="311"/>
        <v>1.3680500000000002</v>
      </c>
      <c r="M9944" s="11" t="s">
        <v>24626</v>
      </c>
      <c r="N9944" s="1" t="s">
        <v>24627</v>
      </c>
    </row>
    <row r="9945" spans="1:14" x14ac:dyDescent="0.2">
      <c r="A9945" s="4" t="s">
        <v>9948</v>
      </c>
      <c r="B9945" s="11" t="s">
        <v>6</v>
      </c>
      <c r="C9945" s="13">
        <v>26066792</v>
      </c>
      <c r="D9945" s="6">
        <v>26067097</v>
      </c>
      <c r="E9945" s="9">
        <v>2.4700299999999999</v>
      </c>
      <c r="F9945" s="9">
        <v>2.5094500000000002</v>
      </c>
      <c r="G9945" s="9">
        <v>3.7910499999999998</v>
      </c>
      <c r="H9945" s="9">
        <f t="shared" si="310"/>
        <v>2.9235100000000003</v>
      </c>
      <c r="I9945" s="8">
        <v>1.64601</v>
      </c>
      <c r="J9945" s="9">
        <v>1.4499599999999999</v>
      </c>
      <c r="K9945" s="9">
        <v>1.26122</v>
      </c>
      <c r="L9945" s="10">
        <f t="shared" si="311"/>
        <v>1.4523966666666668</v>
      </c>
      <c r="M9945" s="11" t="s">
        <v>24626</v>
      </c>
      <c r="N9945" s="1" t="s">
        <v>24627</v>
      </c>
    </row>
    <row r="9946" spans="1:14" x14ac:dyDescent="0.2">
      <c r="A9946" s="4" t="s">
        <v>9949</v>
      </c>
      <c r="B9946" s="11" t="s">
        <v>6</v>
      </c>
      <c r="C9946" s="13">
        <v>26067825</v>
      </c>
      <c r="D9946" s="6">
        <v>26069405</v>
      </c>
      <c r="E9946" s="9">
        <v>15.3142</v>
      </c>
      <c r="F9946" s="9">
        <v>12.4755</v>
      </c>
      <c r="G9946" s="9">
        <v>10.387499999999999</v>
      </c>
      <c r="H9946" s="9">
        <f t="shared" si="310"/>
        <v>12.725733333333332</v>
      </c>
      <c r="I9946" s="8">
        <v>8.5138599999999993</v>
      </c>
      <c r="J9946" s="9">
        <v>8.8315900000000003</v>
      </c>
      <c r="K9946" s="9">
        <v>9.8906399999999994</v>
      </c>
      <c r="L9946" s="10">
        <f t="shared" si="311"/>
        <v>9.0786966666666657</v>
      </c>
      <c r="M9946" s="11" t="s">
        <v>24626</v>
      </c>
      <c r="N9946" s="1" t="s">
        <v>24627</v>
      </c>
    </row>
    <row r="9947" spans="1:14" x14ac:dyDescent="0.2">
      <c r="A9947" s="4" t="s">
        <v>9950</v>
      </c>
      <c r="B9947" s="11" t="s">
        <v>6</v>
      </c>
      <c r="C9947" s="13">
        <v>26087570</v>
      </c>
      <c r="D9947" s="6">
        <v>26088119</v>
      </c>
      <c r="E9947" s="9">
        <v>3.9520400000000002</v>
      </c>
      <c r="F9947" s="9">
        <v>4.3736100000000002</v>
      </c>
      <c r="G9947" s="9">
        <v>4.3976199999999999</v>
      </c>
      <c r="H9947" s="9">
        <f t="shared" si="310"/>
        <v>4.2410899999999998</v>
      </c>
      <c r="I9947" s="8">
        <v>2.4973999999999998</v>
      </c>
      <c r="J9947" s="9">
        <v>2.0431300000000001</v>
      </c>
      <c r="K9947" s="9">
        <v>2.3233000000000001</v>
      </c>
      <c r="L9947" s="10">
        <f t="shared" si="311"/>
        <v>2.2879433333333332</v>
      </c>
      <c r="M9947" s="11" t="s">
        <v>24628</v>
      </c>
      <c r="N9947" s="1" t="s">
        <v>24629</v>
      </c>
    </row>
    <row r="9948" spans="1:14" x14ac:dyDescent="0.2">
      <c r="A9948" s="4" t="s">
        <v>9951</v>
      </c>
      <c r="B9948" s="11" t="s">
        <v>6</v>
      </c>
      <c r="C9948" s="13">
        <v>26095297</v>
      </c>
      <c r="D9948" s="6">
        <v>26095676</v>
      </c>
      <c r="E9948" s="9">
        <v>1.6231599999999999</v>
      </c>
      <c r="F9948" s="9">
        <v>2.0792600000000001</v>
      </c>
      <c r="G9948" s="9">
        <v>1.6680600000000001</v>
      </c>
      <c r="H9948" s="9">
        <f t="shared" si="310"/>
        <v>1.7901600000000002</v>
      </c>
      <c r="I9948" s="8">
        <v>2.4973999999999998</v>
      </c>
      <c r="J9948" s="9">
        <v>1.64768</v>
      </c>
      <c r="K9948" s="9">
        <v>1.4603600000000001</v>
      </c>
      <c r="L9948" s="10">
        <f t="shared" si="311"/>
        <v>1.8684799999999999</v>
      </c>
      <c r="M9948" s="11" t="s">
        <v>24630</v>
      </c>
      <c r="N9948" s="1" t="s">
        <v>10124</v>
      </c>
    </row>
    <row r="9949" spans="1:14" x14ac:dyDescent="0.2">
      <c r="A9949" s="4" t="s">
        <v>9952</v>
      </c>
      <c r="B9949" s="11" t="s">
        <v>6</v>
      </c>
      <c r="C9949" s="13">
        <v>26107692</v>
      </c>
      <c r="D9949" s="6">
        <v>26108590</v>
      </c>
      <c r="E9949" s="9">
        <v>4.7989100000000002</v>
      </c>
      <c r="F9949" s="9">
        <v>5.1622899999999996</v>
      </c>
      <c r="G9949" s="9">
        <v>5.3832899999999997</v>
      </c>
      <c r="H9949" s="9">
        <f t="shared" si="310"/>
        <v>5.1148300000000004</v>
      </c>
      <c r="I9949" s="8">
        <v>5.84619</v>
      </c>
      <c r="J9949" s="9">
        <v>4.8112399999999997</v>
      </c>
      <c r="K9949" s="9">
        <v>5.3104100000000001</v>
      </c>
      <c r="L9949" s="10">
        <f t="shared" si="311"/>
        <v>5.322613333333333</v>
      </c>
      <c r="M9949" s="11" t="s">
        <v>24631</v>
      </c>
      <c r="N9949" s="1" t="s">
        <v>24632</v>
      </c>
    </row>
    <row r="9950" spans="1:14" x14ac:dyDescent="0.2">
      <c r="A9950" s="4" t="s">
        <v>9953</v>
      </c>
      <c r="B9950" s="11" t="s">
        <v>6</v>
      </c>
      <c r="C9950" s="13">
        <v>26110457</v>
      </c>
      <c r="D9950" s="6">
        <v>26110976</v>
      </c>
      <c r="E9950" s="9">
        <v>7.6217899999999998</v>
      </c>
      <c r="F9950" s="9">
        <v>7.3849499999999999</v>
      </c>
      <c r="G9950" s="9">
        <v>7.3546300000000002</v>
      </c>
      <c r="H9950" s="9">
        <f t="shared" si="310"/>
        <v>7.4537900000000006</v>
      </c>
      <c r="I9950" s="8">
        <v>5.0515600000000003</v>
      </c>
      <c r="J9950" s="9">
        <v>5.7998500000000002</v>
      </c>
      <c r="K9950" s="9">
        <v>4.3810900000000004</v>
      </c>
      <c r="L9950" s="10">
        <f t="shared" si="311"/>
        <v>5.0775000000000006</v>
      </c>
      <c r="M9950" s="11" t="s">
        <v>24633</v>
      </c>
      <c r="N9950" s="1" t="s">
        <v>24634</v>
      </c>
    </row>
    <row r="9951" spans="1:14" x14ac:dyDescent="0.2">
      <c r="A9951" s="4" t="s">
        <v>9954</v>
      </c>
      <c r="B9951" s="11" t="s">
        <v>6</v>
      </c>
      <c r="C9951" s="13">
        <v>26113372</v>
      </c>
      <c r="D9951" s="6">
        <v>26115034</v>
      </c>
      <c r="E9951" s="9">
        <v>38.109000000000002</v>
      </c>
      <c r="F9951" s="9">
        <v>44.0229</v>
      </c>
      <c r="G9951" s="9">
        <v>38.2896</v>
      </c>
      <c r="H9951" s="9">
        <f t="shared" si="310"/>
        <v>40.140500000000003</v>
      </c>
      <c r="I9951" s="8">
        <v>25.428100000000001</v>
      </c>
      <c r="J9951" s="9">
        <v>28.6038</v>
      </c>
      <c r="K9951" s="9">
        <v>30.999500000000001</v>
      </c>
      <c r="L9951" s="10">
        <f t="shared" si="311"/>
        <v>28.343800000000002</v>
      </c>
      <c r="M9951" s="11" t="s">
        <v>24635</v>
      </c>
      <c r="N9951" s="1" t="s">
        <v>24636</v>
      </c>
    </row>
    <row r="9952" spans="1:14" x14ac:dyDescent="0.2">
      <c r="A9952" s="4" t="s">
        <v>9955</v>
      </c>
      <c r="B9952" s="11" t="s">
        <v>6</v>
      </c>
      <c r="C9952" s="13">
        <v>26126001</v>
      </c>
      <c r="D9952" s="6">
        <v>26126296</v>
      </c>
      <c r="E9952" s="9">
        <v>2.1171700000000002</v>
      </c>
      <c r="F9952" s="9">
        <v>0.86038199999999998</v>
      </c>
      <c r="G9952" s="9">
        <v>1.9713499999999999</v>
      </c>
      <c r="H9952" s="9">
        <f t="shared" si="310"/>
        <v>1.649634</v>
      </c>
      <c r="I9952" s="8">
        <v>1.64601</v>
      </c>
      <c r="J9952" s="9">
        <v>1.38405</v>
      </c>
      <c r="K9952" s="9">
        <v>1.4603600000000001</v>
      </c>
      <c r="L9952" s="10">
        <f t="shared" si="311"/>
        <v>1.4968066666666668</v>
      </c>
      <c r="M9952" s="11" t="s">
        <v>24637</v>
      </c>
      <c r="N9952" s="1" t="s">
        <v>24638</v>
      </c>
    </row>
    <row r="9953" spans="1:14" x14ac:dyDescent="0.2">
      <c r="A9953" s="4" t="s">
        <v>9956</v>
      </c>
      <c r="B9953" s="11" t="s">
        <v>6</v>
      </c>
      <c r="C9953" s="13">
        <v>26128905</v>
      </c>
      <c r="D9953" s="6">
        <v>26129232</v>
      </c>
      <c r="E9953" s="9">
        <v>1.8348800000000001</v>
      </c>
      <c r="F9953" s="9">
        <v>2.0792600000000001</v>
      </c>
      <c r="G9953" s="9">
        <v>1.8197000000000001</v>
      </c>
      <c r="H9953" s="9">
        <f t="shared" si="310"/>
        <v>1.9112800000000003</v>
      </c>
      <c r="I9953" s="8">
        <v>0.96490500000000001</v>
      </c>
      <c r="J9953" s="9">
        <v>1.58178</v>
      </c>
      <c r="K9953" s="9">
        <v>0.92932199999999998</v>
      </c>
      <c r="L9953" s="10">
        <f t="shared" si="311"/>
        <v>1.1586689999999999</v>
      </c>
      <c r="M9953" s="11" t="s">
        <v>24639</v>
      </c>
      <c r="N9953" s="1" t="s">
        <v>24640</v>
      </c>
    </row>
    <row r="9954" spans="1:14" x14ac:dyDescent="0.2">
      <c r="A9954" s="4" t="s">
        <v>9957</v>
      </c>
      <c r="B9954" s="11" t="s">
        <v>6</v>
      </c>
      <c r="C9954" s="13">
        <v>26136173</v>
      </c>
      <c r="D9954" s="6">
        <v>26137184</v>
      </c>
      <c r="E9954" s="9">
        <v>15.949299999999999</v>
      </c>
      <c r="F9954" s="9">
        <v>14.5548</v>
      </c>
      <c r="G9954" s="9">
        <v>15.315799999999999</v>
      </c>
      <c r="H9954" s="9">
        <f t="shared" si="310"/>
        <v>15.273300000000001</v>
      </c>
      <c r="I9954" s="8">
        <v>10.4437</v>
      </c>
      <c r="J9954" s="9">
        <v>9.0293100000000006</v>
      </c>
      <c r="K9954" s="9">
        <v>10.620799999999999</v>
      </c>
      <c r="L9954" s="10">
        <f t="shared" si="311"/>
        <v>10.031270000000001</v>
      </c>
      <c r="M9954" s="11" t="s">
        <v>24641</v>
      </c>
      <c r="N9954" s="1" t="s">
        <v>24642</v>
      </c>
    </row>
    <row r="9955" spans="1:14" x14ac:dyDescent="0.2">
      <c r="A9955" s="4" t="s">
        <v>9958</v>
      </c>
      <c r="B9955" s="11" t="s">
        <v>6</v>
      </c>
      <c r="C9955" s="13">
        <v>26137831</v>
      </c>
      <c r="D9955" s="6">
        <v>26139212</v>
      </c>
      <c r="E9955" s="9">
        <v>13.902699999999999</v>
      </c>
      <c r="F9955" s="9">
        <v>13.335900000000001</v>
      </c>
      <c r="G9955" s="9">
        <v>15.5433</v>
      </c>
      <c r="H9955" s="9">
        <f t="shared" si="310"/>
        <v>14.260633333333333</v>
      </c>
      <c r="I9955" s="8">
        <v>9.6490500000000008</v>
      </c>
      <c r="J9955" s="9">
        <v>8.43614</v>
      </c>
      <c r="K9955" s="9">
        <v>11.284599999999999</v>
      </c>
      <c r="L9955" s="10">
        <f t="shared" si="311"/>
        <v>9.78993</v>
      </c>
      <c r="M9955" s="11" t="s">
        <v>24641</v>
      </c>
      <c r="N9955" s="1" t="s">
        <v>24642</v>
      </c>
    </row>
    <row r="9956" spans="1:14" x14ac:dyDescent="0.2">
      <c r="A9956" s="4" t="s">
        <v>9959</v>
      </c>
      <c r="B9956" s="11" t="s">
        <v>6</v>
      </c>
      <c r="C9956" s="13">
        <v>26139564</v>
      </c>
      <c r="D9956" s="6">
        <v>26139942</v>
      </c>
      <c r="E9956" s="9">
        <v>3.6697500000000001</v>
      </c>
      <c r="F9956" s="9">
        <v>3.3698299999999999</v>
      </c>
      <c r="G9956" s="9">
        <v>4.7767200000000001</v>
      </c>
      <c r="H9956" s="9">
        <f t="shared" si="310"/>
        <v>3.9387666666666665</v>
      </c>
      <c r="I9956" s="8">
        <v>2.4406400000000001</v>
      </c>
      <c r="J9956" s="9">
        <v>3.0317400000000001</v>
      </c>
      <c r="K9956" s="9">
        <v>1.4603600000000001</v>
      </c>
      <c r="L9956" s="10">
        <f t="shared" si="311"/>
        <v>2.3109133333333336</v>
      </c>
      <c r="M9956" s="11" t="s">
        <v>24641</v>
      </c>
      <c r="N9956" s="1" t="s">
        <v>24642</v>
      </c>
    </row>
    <row r="9957" spans="1:14" x14ac:dyDescent="0.2">
      <c r="A9957" s="4" t="s">
        <v>9960</v>
      </c>
      <c r="B9957" s="11" t="s">
        <v>6</v>
      </c>
      <c r="C9957" s="13">
        <v>26186212</v>
      </c>
      <c r="D9957" s="6">
        <v>26186916</v>
      </c>
      <c r="E9957" s="9">
        <v>5.9986300000000004</v>
      </c>
      <c r="F9957" s="9">
        <v>4.3736100000000002</v>
      </c>
      <c r="G9957" s="9">
        <v>5.0041799999999999</v>
      </c>
      <c r="H9957" s="9">
        <f t="shared" si="310"/>
        <v>5.1254733333333338</v>
      </c>
      <c r="I9957" s="8">
        <v>1.3054600000000001</v>
      </c>
      <c r="J9957" s="9">
        <v>1.4499599999999999</v>
      </c>
      <c r="K9957" s="9">
        <v>2.0577800000000002</v>
      </c>
      <c r="L9957" s="10">
        <f t="shared" si="311"/>
        <v>1.6044</v>
      </c>
      <c r="M9957" s="11" t="s">
        <v>24643</v>
      </c>
      <c r="N9957" s="1" t="s">
        <v>24644</v>
      </c>
    </row>
    <row r="9958" spans="1:14" x14ac:dyDescent="0.2">
      <c r="A9958" s="4" t="s">
        <v>9961</v>
      </c>
      <c r="B9958" s="11" t="s">
        <v>6</v>
      </c>
      <c r="C9958" s="13">
        <v>26210936</v>
      </c>
      <c r="D9958" s="6">
        <v>26211857</v>
      </c>
      <c r="E9958" s="9">
        <v>8.3275199999999998</v>
      </c>
      <c r="F9958" s="9">
        <v>10.754799999999999</v>
      </c>
      <c r="G9958" s="9">
        <v>8.5677699999999994</v>
      </c>
      <c r="H9958" s="9">
        <f t="shared" si="310"/>
        <v>9.2166966666666656</v>
      </c>
      <c r="I9958" s="8">
        <v>6.8678499999999998</v>
      </c>
      <c r="J9958" s="9">
        <v>4.21807</v>
      </c>
      <c r="K9958" s="9">
        <v>6.2397299999999998</v>
      </c>
      <c r="L9958" s="10">
        <f t="shared" si="311"/>
        <v>5.7752166666666662</v>
      </c>
      <c r="M9958" s="11" t="s">
        <v>24645</v>
      </c>
      <c r="N9958" s="1" t="s">
        <v>24646</v>
      </c>
    </row>
    <row r="9959" spans="1:14" x14ac:dyDescent="0.2">
      <c r="A9959" s="4" t="s">
        <v>9962</v>
      </c>
      <c r="B9959" s="11" t="s">
        <v>6</v>
      </c>
      <c r="C9959" s="13">
        <v>26212061</v>
      </c>
      <c r="D9959" s="6">
        <v>26213127</v>
      </c>
      <c r="E9959" s="9">
        <v>19.6191</v>
      </c>
      <c r="F9959" s="9">
        <v>21.1511</v>
      </c>
      <c r="G9959" s="9">
        <v>22.215499999999999</v>
      </c>
      <c r="H9959" s="9">
        <f t="shared" si="310"/>
        <v>20.995233333333335</v>
      </c>
      <c r="I9959" s="8">
        <v>12.487</v>
      </c>
      <c r="J9959" s="9">
        <v>9.8861100000000004</v>
      </c>
      <c r="K9959" s="9">
        <v>15.4002</v>
      </c>
      <c r="L9959" s="10">
        <f t="shared" si="311"/>
        <v>12.591103333333335</v>
      </c>
      <c r="M9959" s="11" t="s">
        <v>24645</v>
      </c>
      <c r="N9959" s="1" t="s">
        <v>24646</v>
      </c>
    </row>
    <row r="9960" spans="1:14" x14ac:dyDescent="0.2">
      <c r="A9960" s="4" t="s">
        <v>9963</v>
      </c>
      <c r="B9960" s="11" t="s">
        <v>6</v>
      </c>
      <c r="C9960" s="13">
        <v>26213626</v>
      </c>
      <c r="D9960" s="6">
        <v>26213835</v>
      </c>
      <c r="E9960" s="9">
        <v>2.61117</v>
      </c>
      <c r="F9960" s="9">
        <v>2.36605</v>
      </c>
      <c r="G9960" s="9">
        <v>2.5020899999999999</v>
      </c>
      <c r="H9960" s="9">
        <f t="shared" si="310"/>
        <v>2.4931033333333334</v>
      </c>
      <c r="I9960" s="8">
        <v>1.36222</v>
      </c>
      <c r="J9960" s="9">
        <v>1.5158700000000001</v>
      </c>
      <c r="K9960" s="9">
        <v>3.1198700000000001</v>
      </c>
      <c r="L9960" s="10">
        <f t="shared" si="311"/>
        <v>1.9993200000000002</v>
      </c>
      <c r="M9960" s="11" t="s">
        <v>24645</v>
      </c>
      <c r="N9960" s="1" t="s">
        <v>24646</v>
      </c>
    </row>
    <row r="9961" spans="1:14" x14ac:dyDescent="0.2">
      <c r="A9961" s="4" t="s">
        <v>9964</v>
      </c>
      <c r="B9961" s="11" t="s">
        <v>6</v>
      </c>
      <c r="C9961" s="13">
        <v>26214052</v>
      </c>
      <c r="D9961" s="6">
        <v>26214361</v>
      </c>
      <c r="E9961" s="9">
        <v>3.0346000000000002</v>
      </c>
      <c r="F9961" s="9">
        <v>2.7962400000000001</v>
      </c>
      <c r="G9961" s="9">
        <v>2.5779100000000001</v>
      </c>
      <c r="H9961" s="9">
        <f t="shared" si="310"/>
        <v>2.8029166666666669</v>
      </c>
      <c r="I9961" s="8">
        <v>3.5758200000000002</v>
      </c>
      <c r="J9961" s="9">
        <v>1.4499599999999999</v>
      </c>
      <c r="K9961" s="9">
        <v>2.78796</v>
      </c>
      <c r="L9961" s="10">
        <f t="shared" si="311"/>
        <v>2.6045799999999999</v>
      </c>
      <c r="M9961" s="11" t="s">
        <v>24645</v>
      </c>
      <c r="N9961" s="1" t="s">
        <v>24646</v>
      </c>
    </row>
    <row r="9962" spans="1:14" x14ac:dyDescent="0.2">
      <c r="A9962" s="4" t="s">
        <v>9965</v>
      </c>
      <c r="B9962" s="11" t="s">
        <v>6</v>
      </c>
      <c r="C9962" s="13">
        <v>26231438</v>
      </c>
      <c r="D9962" s="6">
        <v>26231932</v>
      </c>
      <c r="E9962" s="9">
        <v>2.1171700000000002</v>
      </c>
      <c r="F9962" s="9">
        <v>2.2226499999999998</v>
      </c>
      <c r="G9962" s="9">
        <v>1.13731</v>
      </c>
      <c r="H9962" s="9">
        <f t="shared" si="310"/>
        <v>1.8257099999999999</v>
      </c>
      <c r="I9962" s="8">
        <v>2.8947099999999999</v>
      </c>
      <c r="J9962" s="9">
        <v>1.97722</v>
      </c>
      <c r="K9962" s="9">
        <v>2.1241599999999998</v>
      </c>
      <c r="L9962" s="10">
        <f t="shared" si="311"/>
        <v>2.33203</v>
      </c>
      <c r="M9962" s="11" t="s">
        <v>24647</v>
      </c>
      <c r="N9962" s="1" t="s">
        <v>24648</v>
      </c>
    </row>
    <row r="9963" spans="1:14" x14ac:dyDescent="0.2">
      <c r="A9963" s="4" t="s">
        <v>9966</v>
      </c>
      <c r="B9963" s="11" t="s">
        <v>6</v>
      </c>
      <c r="C9963" s="13">
        <v>26232214</v>
      </c>
      <c r="D9963" s="6">
        <v>26232474</v>
      </c>
      <c r="E9963" s="9">
        <v>1.34087</v>
      </c>
      <c r="F9963" s="9">
        <v>0.86038199999999998</v>
      </c>
      <c r="G9963" s="9">
        <v>1.13731</v>
      </c>
      <c r="H9963" s="9">
        <f t="shared" si="310"/>
        <v>1.1128540000000002</v>
      </c>
      <c r="I9963" s="8">
        <v>0.90814499999999998</v>
      </c>
      <c r="J9963" s="9">
        <v>1.4499599999999999</v>
      </c>
      <c r="K9963" s="9">
        <v>1.39398</v>
      </c>
      <c r="L9963" s="10">
        <f t="shared" si="311"/>
        <v>1.2506950000000001</v>
      </c>
      <c r="M9963" s="11" t="s">
        <v>24647</v>
      </c>
      <c r="N9963" s="1" t="s">
        <v>24648</v>
      </c>
    </row>
    <row r="9964" spans="1:14" x14ac:dyDescent="0.2">
      <c r="A9964" s="4" t="s">
        <v>9967</v>
      </c>
      <c r="B9964" s="11" t="s">
        <v>6</v>
      </c>
      <c r="C9964" s="13">
        <v>26234394</v>
      </c>
      <c r="D9964" s="6">
        <v>26234792</v>
      </c>
      <c r="E9964" s="9">
        <v>1.34087</v>
      </c>
      <c r="F9964" s="9">
        <v>2.15096</v>
      </c>
      <c r="G9964" s="9">
        <v>1.13731</v>
      </c>
      <c r="H9964" s="9">
        <f t="shared" si="310"/>
        <v>1.5430466666666669</v>
      </c>
      <c r="I9964" s="8">
        <v>1.81629</v>
      </c>
      <c r="J9964" s="9">
        <v>1.1863300000000001</v>
      </c>
      <c r="K9964" s="9">
        <v>3.2526299999999999</v>
      </c>
      <c r="L9964" s="10">
        <f t="shared" si="311"/>
        <v>2.0850833333333334</v>
      </c>
      <c r="M9964" s="11" t="s">
        <v>24649</v>
      </c>
      <c r="N9964" s="1" t="s">
        <v>24650</v>
      </c>
    </row>
    <row r="9965" spans="1:14" x14ac:dyDescent="0.2">
      <c r="A9965" s="4" t="s">
        <v>9968</v>
      </c>
      <c r="B9965" s="11" t="s">
        <v>6</v>
      </c>
      <c r="C9965" s="13">
        <v>26266019</v>
      </c>
      <c r="D9965" s="6">
        <v>26268589</v>
      </c>
      <c r="E9965" s="9">
        <v>22.512499999999999</v>
      </c>
      <c r="F9965" s="9">
        <v>27.102</v>
      </c>
      <c r="G9965" s="9">
        <v>28.1296</v>
      </c>
      <c r="H9965" s="9">
        <f t="shared" si="310"/>
        <v>25.9147</v>
      </c>
      <c r="I9965" s="8">
        <v>14.473599999999999</v>
      </c>
      <c r="J9965" s="9">
        <v>11.6656</v>
      </c>
      <c r="K9965" s="9">
        <v>16.6614</v>
      </c>
      <c r="L9965" s="10">
        <f t="shared" si="311"/>
        <v>14.266866666666667</v>
      </c>
      <c r="M9965" s="11" t="s">
        <v>24651</v>
      </c>
      <c r="N9965" s="1" t="s">
        <v>24652</v>
      </c>
    </row>
    <row r="9966" spans="1:14" x14ac:dyDescent="0.2">
      <c r="A9966" s="4" t="s">
        <v>9969</v>
      </c>
      <c r="B9966" s="11" t="s">
        <v>6</v>
      </c>
      <c r="C9966" s="13">
        <v>26286471</v>
      </c>
      <c r="D9966" s="6">
        <v>26287411</v>
      </c>
      <c r="E9966" s="9">
        <v>6.7749300000000003</v>
      </c>
      <c r="F9966" s="9">
        <v>5.5207899999999999</v>
      </c>
      <c r="G9966" s="9">
        <v>6.4447799999999997</v>
      </c>
      <c r="H9966" s="9">
        <f t="shared" si="310"/>
        <v>6.2468333333333321</v>
      </c>
      <c r="I9966" s="8">
        <v>3.29203</v>
      </c>
      <c r="J9966" s="9">
        <v>1.58178</v>
      </c>
      <c r="K9966" s="9">
        <v>1.8586400000000001</v>
      </c>
      <c r="L9966" s="10">
        <f t="shared" si="311"/>
        <v>2.2441499999999999</v>
      </c>
      <c r="M9966" s="11" t="s">
        <v>24653</v>
      </c>
      <c r="N9966" s="1" t="s">
        <v>24654</v>
      </c>
    </row>
    <row r="9967" spans="1:14" x14ac:dyDescent="0.2">
      <c r="A9967" s="4" t="s">
        <v>9970</v>
      </c>
      <c r="B9967" s="11" t="s">
        <v>6</v>
      </c>
      <c r="C9967" s="13">
        <v>26299201</v>
      </c>
      <c r="D9967" s="6">
        <v>26300702</v>
      </c>
      <c r="E9967" s="9">
        <v>13.338100000000001</v>
      </c>
      <c r="F9967" s="9">
        <v>11.3284</v>
      </c>
      <c r="G9967" s="9">
        <v>16.908100000000001</v>
      </c>
      <c r="H9967" s="9">
        <f t="shared" si="310"/>
        <v>13.858200000000002</v>
      </c>
      <c r="I9967" s="8">
        <v>9.3084900000000008</v>
      </c>
      <c r="J9967" s="9">
        <v>7.1180000000000003</v>
      </c>
      <c r="K9967" s="9">
        <v>7.1026699999999998</v>
      </c>
      <c r="L9967" s="10">
        <f t="shared" si="311"/>
        <v>7.8430533333333337</v>
      </c>
      <c r="M9967" s="11" t="s">
        <v>24655</v>
      </c>
      <c r="N9967" s="1" t="s">
        <v>24656</v>
      </c>
    </row>
    <row r="9968" spans="1:14" x14ac:dyDescent="0.2">
      <c r="A9968" s="4" t="s">
        <v>9971</v>
      </c>
      <c r="B9968" s="11" t="s">
        <v>6</v>
      </c>
      <c r="C9968" s="13">
        <v>26322916</v>
      </c>
      <c r="D9968" s="6">
        <v>26324426</v>
      </c>
      <c r="E9968" s="9">
        <v>16.655000000000001</v>
      </c>
      <c r="F9968" s="9">
        <v>18.8567</v>
      </c>
      <c r="G9968" s="9">
        <v>19.182700000000001</v>
      </c>
      <c r="H9968" s="9">
        <f t="shared" si="310"/>
        <v>18.231466666666666</v>
      </c>
      <c r="I9968" s="8">
        <v>11.692399999999999</v>
      </c>
      <c r="J9968" s="9">
        <v>11.995100000000001</v>
      </c>
      <c r="K9968" s="9">
        <v>16.263100000000001</v>
      </c>
      <c r="L9968" s="10">
        <f t="shared" si="311"/>
        <v>13.316866666666668</v>
      </c>
      <c r="M9968" s="11" t="s">
        <v>24657</v>
      </c>
      <c r="N9968" s="1" t="s">
        <v>24658</v>
      </c>
    </row>
    <row r="9969" spans="1:14" x14ac:dyDescent="0.2">
      <c r="A9969" s="4" t="s">
        <v>9972</v>
      </c>
      <c r="B9969" s="11" t="s">
        <v>6</v>
      </c>
      <c r="C9969" s="13">
        <v>26330367</v>
      </c>
      <c r="D9969" s="6">
        <v>26330607</v>
      </c>
      <c r="E9969" s="9">
        <v>2.0465900000000001</v>
      </c>
      <c r="F9969" s="9">
        <v>5.0189000000000004</v>
      </c>
      <c r="G9969" s="9">
        <v>3.3361200000000002</v>
      </c>
      <c r="H9969" s="9">
        <f t="shared" si="310"/>
        <v>3.4672033333333339</v>
      </c>
      <c r="I9969" s="8">
        <v>1.36222</v>
      </c>
      <c r="J9969" s="9">
        <v>1.38405</v>
      </c>
      <c r="K9969" s="9">
        <v>2.9207299999999998</v>
      </c>
      <c r="L9969" s="10">
        <f t="shared" si="311"/>
        <v>1.889</v>
      </c>
      <c r="M9969" s="11" t="s">
        <v>24659</v>
      </c>
      <c r="N9969" s="1" t="s">
        <v>24660</v>
      </c>
    </row>
    <row r="9970" spans="1:14" x14ac:dyDescent="0.2">
      <c r="A9970" s="4" t="s">
        <v>9973</v>
      </c>
      <c r="B9970" s="11" t="s">
        <v>6</v>
      </c>
      <c r="C9970" s="13">
        <v>26330994</v>
      </c>
      <c r="D9970" s="6">
        <v>26332673</v>
      </c>
      <c r="E9970" s="9">
        <v>19.760200000000001</v>
      </c>
      <c r="F9970" s="9">
        <v>21.509599999999999</v>
      </c>
      <c r="G9970" s="9">
        <v>18.196999999999999</v>
      </c>
      <c r="H9970" s="9">
        <f t="shared" si="310"/>
        <v>19.822266666666668</v>
      </c>
      <c r="I9970" s="8">
        <v>11.805899999999999</v>
      </c>
      <c r="J9970" s="9">
        <v>11.995100000000001</v>
      </c>
      <c r="K9970" s="9">
        <v>14.6036</v>
      </c>
      <c r="L9970" s="10">
        <f t="shared" si="311"/>
        <v>12.801533333333333</v>
      </c>
      <c r="M9970" s="11" t="s">
        <v>24659</v>
      </c>
      <c r="N9970" s="1" t="s">
        <v>24660</v>
      </c>
    </row>
    <row r="9971" spans="1:14" x14ac:dyDescent="0.2">
      <c r="A9971" s="4" t="s">
        <v>9974</v>
      </c>
      <c r="B9971" s="11" t="s">
        <v>6</v>
      </c>
      <c r="C9971" s="13">
        <v>26346263</v>
      </c>
      <c r="D9971" s="6">
        <v>26347298</v>
      </c>
      <c r="E9971" s="9">
        <v>6.9160700000000004</v>
      </c>
      <c r="F9971" s="9">
        <v>6.8830600000000004</v>
      </c>
      <c r="G9971" s="9">
        <v>6.8238899999999996</v>
      </c>
      <c r="H9971" s="9">
        <f t="shared" si="310"/>
        <v>6.8743400000000001</v>
      </c>
      <c r="I9971" s="8">
        <v>3.9163800000000002</v>
      </c>
      <c r="J9971" s="9">
        <v>6.19529</v>
      </c>
      <c r="K9971" s="9">
        <v>4.7793700000000001</v>
      </c>
      <c r="L9971" s="10">
        <f t="shared" si="311"/>
        <v>4.9636800000000001</v>
      </c>
      <c r="M9971" s="11" t="s">
        <v>24661</v>
      </c>
      <c r="N9971" s="1" t="s">
        <v>24662</v>
      </c>
    </row>
    <row r="9972" spans="1:14" x14ac:dyDescent="0.2">
      <c r="A9972" s="4" t="s">
        <v>9975</v>
      </c>
      <c r="B9972" s="11" t="s">
        <v>6</v>
      </c>
      <c r="C9972" s="13">
        <v>26379635</v>
      </c>
      <c r="D9972" s="6">
        <v>26379910</v>
      </c>
      <c r="E9972" s="9">
        <v>1.6231599999999999</v>
      </c>
      <c r="F9972" s="9">
        <v>2.0792600000000001</v>
      </c>
      <c r="G9972" s="9">
        <v>2.1988099999999999</v>
      </c>
      <c r="H9972" s="9">
        <f t="shared" si="310"/>
        <v>1.9670766666666666</v>
      </c>
      <c r="I9972" s="8">
        <v>1.19194</v>
      </c>
      <c r="J9972" s="9">
        <v>0.856796</v>
      </c>
      <c r="K9972" s="9">
        <v>1.4603600000000001</v>
      </c>
      <c r="L9972" s="10">
        <f t="shared" si="311"/>
        <v>1.1696986666666667</v>
      </c>
      <c r="M9972" s="11" t="s">
        <v>24663</v>
      </c>
      <c r="N9972" s="1" t="s">
        <v>24664</v>
      </c>
    </row>
    <row r="9973" spans="1:14" x14ac:dyDescent="0.2">
      <c r="A9973" s="4" t="s">
        <v>9976</v>
      </c>
      <c r="B9973" s="11" t="s">
        <v>6</v>
      </c>
      <c r="C9973" s="13">
        <v>26388772</v>
      </c>
      <c r="D9973" s="6">
        <v>26390550</v>
      </c>
      <c r="E9973" s="9">
        <v>9.8801000000000005</v>
      </c>
      <c r="F9973" s="9">
        <v>8.1019299999999994</v>
      </c>
      <c r="G9973" s="9">
        <v>9.3259799999999995</v>
      </c>
      <c r="H9973" s="9">
        <f t="shared" si="310"/>
        <v>9.1026700000000016</v>
      </c>
      <c r="I9973" s="8">
        <v>7.6624800000000004</v>
      </c>
      <c r="J9973" s="9">
        <v>7.1180000000000003</v>
      </c>
      <c r="K9973" s="9">
        <v>7.76647</v>
      </c>
      <c r="L9973" s="10">
        <f t="shared" si="311"/>
        <v>7.5156500000000008</v>
      </c>
      <c r="M9973" s="11" t="s">
        <v>24665</v>
      </c>
      <c r="N9973" s="1" t="s">
        <v>24666</v>
      </c>
    </row>
    <row r="9974" spans="1:14" x14ac:dyDescent="0.2">
      <c r="A9974" s="4" t="s">
        <v>9977</v>
      </c>
      <c r="B9974" s="11" t="s">
        <v>6</v>
      </c>
      <c r="C9974" s="13">
        <v>26393071</v>
      </c>
      <c r="D9974" s="6">
        <v>26393442</v>
      </c>
      <c r="E9974" s="9">
        <v>1.41144</v>
      </c>
      <c r="F9974" s="9">
        <v>1.9358599999999999</v>
      </c>
      <c r="G9974" s="9">
        <v>1.5164200000000001</v>
      </c>
      <c r="H9974" s="9">
        <f t="shared" si="310"/>
        <v>1.62124</v>
      </c>
      <c r="I9974" s="8">
        <v>2.0433300000000001</v>
      </c>
      <c r="J9974" s="9">
        <v>2.0431300000000001</v>
      </c>
      <c r="K9974" s="9">
        <v>2.52244</v>
      </c>
      <c r="L9974" s="10">
        <f t="shared" si="311"/>
        <v>2.2029666666666667</v>
      </c>
      <c r="M9974" s="11" t="s">
        <v>24667</v>
      </c>
      <c r="N9974" s="1" t="s">
        <v>24668</v>
      </c>
    </row>
    <row r="9975" spans="1:14" x14ac:dyDescent="0.2">
      <c r="A9975" s="4" t="s">
        <v>9978</v>
      </c>
      <c r="B9975" s="11" t="s">
        <v>6</v>
      </c>
      <c r="C9975" s="13">
        <v>26460792</v>
      </c>
      <c r="D9975" s="6">
        <v>26462273</v>
      </c>
      <c r="E9975" s="9">
        <v>19.1251</v>
      </c>
      <c r="F9975" s="9">
        <v>17.064299999999999</v>
      </c>
      <c r="G9975" s="9">
        <v>21.381499999999999</v>
      </c>
      <c r="H9975" s="9">
        <f t="shared" si="310"/>
        <v>19.190299999999997</v>
      </c>
      <c r="I9975" s="8">
        <v>14.8141</v>
      </c>
      <c r="J9975" s="9">
        <v>12.4565</v>
      </c>
      <c r="K9975" s="9">
        <v>15.4002</v>
      </c>
      <c r="L9975" s="10">
        <f t="shared" si="311"/>
        <v>14.223599999999999</v>
      </c>
      <c r="M9975" s="11" t="s">
        <v>24669</v>
      </c>
      <c r="N9975" s="1" t="s">
        <v>24670</v>
      </c>
    </row>
    <row r="9976" spans="1:14" x14ac:dyDescent="0.2">
      <c r="A9976" s="4" t="s">
        <v>9979</v>
      </c>
      <c r="B9976" s="11" t="s">
        <v>6</v>
      </c>
      <c r="C9976" s="13">
        <v>26470927</v>
      </c>
      <c r="D9976" s="6">
        <v>26472533</v>
      </c>
      <c r="E9976" s="9">
        <v>14.396699999999999</v>
      </c>
      <c r="F9976" s="9">
        <v>12.977399999999999</v>
      </c>
      <c r="G9976" s="9">
        <v>14.026899999999999</v>
      </c>
      <c r="H9976" s="9">
        <f t="shared" si="310"/>
        <v>13.800333333333333</v>
      </c>
      <c r="I9976" s="8">
        <v>10.500400000000001</v>
      </c>
      <c r="J9976" s="9">
        <v>10.2156</v>
      </c>
      <c r="K9976" s="9">
        <v>7.8328499999999996</v>
      </c>
      <c r="L9976" s="10">
        <f t="shared" si="311"/>
        <v>9.5162833333333339</v>
      </c>
      <c r="M9976" s="11" t="s">
        <v>24671</v>
      </c>
      <c r="N9976" s="1" t="s">
        <v>24672</v>
      </c>
    </row>
    <row r="9977" spans="1:14" x14ac:dyDescent="0.2">
      <c r="A9977" s="4" t="s">
        <v>9980</v>
      </c>
      <c r="B9977" s="11" t="s">
        <v>6</v>
      </c>
      <c r="C9977" s="13">
        <v>26479832</v>
      </c>
      <c r="D9977" s="6">
        <v>26481928</v>
      </c>
      <c r="E9977" s="9">
        <v>48.553699999999999</v>
      </c>
      <c r="F9977" s="9">
        <v>46.102200000000003</v>
      </c>
      <c r="G9977" s="9">
        <v>51.255000000000003</v>
      </c>
      <c r="H9977" s="9">
        <f t="shared" si="310"/>
        <v>48.636966666666666</v>
      </c>
      <c r="I9977" s="8">
        <v>33.317599999999999</v>
      </c>
      <c r="J9977" s="9">
        <v>30.778700000000001</v>
      </c>
      <c r="K9977" s="9">
        <v>28.410699999999999</v>
      </c>
      <c r="L9977" s="10">
        <f t="shared" si="311"/>
        <v>30.835666666666668</v>
      </c>
      <c r="M9977" s="11" t="s">
        <v>24673</v>
      </c>
      <c r="N9977" s="1" t="s">
        <v>24674</v>
      </c>
    </row>
    <row r="9978" spans="1:14" x14ac:dyDescent="0.2">
      <c r="A9978" s="4" t="s">
        <v>9981</v>
      </c>
      <c r="B9978" s="11" t="s">
        <v>6</v>
      </c>
      <c r="C9978" s="13">
        <v>26504039</v>
      </c>
      <c r="D9978" s="6">
        <v>26504413</v>
      </c>
      <c r="E9978" s="9">
        <v>5.8574900000000003</v>
      </c>
      <c r="F9978" s="9">
        <v>10.037800000000001</v>
      </c>
      <c r="G9978" s="9">
        <v>7.5062800000000003</v>
      </c>
      <c r="H9978" s="9">
        <f t="shared" si="310"/>
        <v>7.8005233333333335</v>
      </c>
      <c r="I9978" s="8">
        <v>1.9865699999999999</v>
      </c>
      <c r="J9978" s="9">
        <v>2.5703900000000002</v>
      </c>
      <c r="K9978" s="9">
        <v>1.39398</v>
      </c>
      <c r="L9978" s="10">
        <f t="shared" si="311"/>
        <v>1.9836466666666668</v>
      </c>
      <c r="M9978" s="11" t="s">
        <v>24675</v>
      </c>
      <c r="N9978" s="1" t="s">
        <v>20747</v>
      </c>
    </row>
    <row r="9979" spans="1:14" x14ac:dyDescent="0.2">
      <c r="A9979" s="4" t="s">
        <v>9982</v>
      </c>
      <c r="B9979" s="11" t="s">
        <v>6</v>
      </c>
      <c r="C9979" s="13">
        <v>26504649</v>
      </c>
      <c r="D9979" s="6">
        <v>26506371</v>
      </c>
      <c r="E9979" s="9">
        <v>41.708199999999998</v>
      </c>
      <c r="F9979" s="9">
        <v>44.524799999999999</v>
      </c>
      <c r="G9979" s="9">
        <v>48.449599999999997</v>
      </c>
      <c r="H9979" s="9">
        <f t="shared" si="310"/>
        <v>44.894200000000005</v>
      </c>
      <c r="I9979" s="8">
        <v>25.541599999999999</v>
      </c>
      <c r="J9979" s="9">
        <v>26.165199999999999</v>
      </c>
      <c r="K9979" s="9">
        <v>22.6356</v>
      </c>
      <c r="L9979" s="10">
        <f t="shared" si="311"/>
        <v>24.780799999999999</v>
      </c>
      <c r="M9979" s="11" t="s">
        <v>24676</v>
      </c>
      <c r="N9979" s="1" t="s">
        <v>24677</v>
      </c>
    </row>
    <row r="9980" spans="1:14" x14ac:dyDescent="0.2">
      <c r="A9980" s="4" t="s">
        <v>9983</v>
      </c>
      <c r="B9980" s="11" t="s">
        <v>6</v>
      </c>
      <c r="C9980" s="13">
        <v>26508528</v>
      </c>
      <c r="D9980" s="6">
        <v>26509283</v>
      </c>
      <c r="E9980" s="9">
        <v>10.091799999999999</v>
      </c>
      <c r="F9980" s="9">
        <v>10.826499999999999</v>
      </c>
      <c r="G9980" s="9">
        <v>9.4017999999999997</v>
      </c>
      <c r="H9980" s="9">
        <f t="shared" si="310"/>
        <v>10.106699999999998</v>
      </c>
      <c r="I9980" s="8">
        <v>6.1867400000000004</v>
      </c>
      <c r="J9980" s="9">
        <v>7.9747899999999996</v>
      </c>
      <c r="K9980" s="9">
        <v>7.1026699999999998</v>
      </c>
      <c r="L9980" s="10">
        <f t="shared" si="311"/>
        <v>7.0880666666666663</v>
      </c>
      <c r="M9980" s="11" t="s">
        <v>24678</v>
      </c>
      <c r="N9980" s="1" t="s">
        <v>24679</v>
      </c>
    </row>
    <row r="9981" spans="1:14" x14ac:dyDescent="0.2">
      <c r="A9981" s="4" t="s">
        <v>9984</v>
      </c>
      <c r="B9981" s="11" t="s">
        <v>6</v>
      </c>
      <c r="C9981" s="13">
        <v>26516053</v>
      </c>
      <c r="D9981" s="6">
        <v>26517515</v>
      </c>
      <c r="E9981" s="9">
        <v>33.521799999999999</v>
      </c>
      <c r="F9981" s="9">
        <v>31.1889</v>
      </c>
      <c r="G9981" s="9">
        <v>32.2239</v>
      </c>
      <c r="H9981" s="9">
        <f t="shared" si="310"/>
        <v>32.311533333333337</v>
      </c>
      <c r="I9981" s="8">
        <v>17.198</v>
      </c>
      <c r="J9981" s="9">
        <v>19.706299999999999</v>
      </c>
      <c r="K9981" s="9">
        <v>21.108899999999998</v>
      </c>
      <c r="L9981" s="10">
        <f t="shared" si="311"/>
        <v>19.337733333333333</v>
      </c>
      <c r="M9981" s="11" t="s">
        <v>24680</v>
      </c>
      <c r="N9981" s="1" t="s">
        <v>24681</v>
      </c>
    </row>
    <row r="9982" spans="1:14" x14ac:dyDescent="0.2">
      <c r="A9982" s="4" t="s">
        <v>9985</v>
      </c>
      <c r="B9982" s="11" t="s">
        <v>6</v>
      </c>
      <c r="C9982" s="13">
        <v>26518316</v>
      </c>
      <c r="D9982" s="6">
        <v>26519535</v>
      </c>
      <c r="E9982" s="9">
        <v>35.215499999999999</v>
      </c>
      <c r="F9982" s="9">
        <v>36.996400000000001</v>
      </c>
      <c r="G9982" s="9">
        <v>36.545699999999997</v>
      </c>
      <c r="H9982" s="9">
        <f t="shared" si="310"/>
        <v>36.252533333333332</v>
      </c>
      <c r="I9982" s="8">
        <v>21.908999999999999</v>
      </c>
      <c r="J9982" s="9">
        <v>22.210799999999999</v>
      </c>
      <c r="K9982" s="9">
        <v>22.5029</v>
      </c>
      <c r="L9982" s="10">
        <f t="shared" si="311"/>
        <v>22.207566666666665</v>
      </c>
      <c r="M9982" s="11" t="s">
        <v>24682</v>
      </c>
      <c r="N9982" s="1" t="s">
        <v>24683</v>
      </c>
    </row>
    <row r="9983" spans="1:14" x14ac:dyDescent="0.2">
      <c r="A9983" s="4" t="s">
        <v>9986</v>
      </c>
      <c r="B9983" s="11" t="s">
        <v>6</v>
      </c>
      <c r="C9983" s="13">
        <v>26525559</v>
      </c>
      <c r="D9983" s="6">
        <v>26527420</v>
      </c>
      <c r="E9983" s="9">
        <v>20.465900000000001</v>
      </c>
      <c r="F9983" s="9">
        <v>17.494399999999999</v>
      </c>
      <c r="G9983" s="9">
        <v>19.258500000000002</v>
      </c>
      <c r="H9983" s="9">
        <f t="shared" si="310"/>
        <v>19.072933333333335</v>
      </c>
      <c r="I9983" s="8">
        <v>18.1629</v>
      </c>
      <c r="J9983" s="9">
        <v>15.0928</v>
      </c>
      <c r="K9983" s="9">
        <v>19.183900000000001</v>
      </c>
      <c r="L9983" s="10">
        <f t="shared" si="311"/>
        <v>17.47986666666667</v>
      </c>
      <c r="M9983" s="11" t="s">
        <v>24684</v>
      </c>
      <c r="N9983" s="1" t="s">
        <v>24685</v>
      </c>
    </row>
    <row r="9984" spans="1:14" x14ac:dyDescent="0.2">
      <c r="A9984" s="4" t="s">
        <v>9987</v>
      </c>
      <c r="B9984" s="11" t="s">
        <v>6</v>
      </c>
      <c r="C9984" s="13">
        <v>26569617</v>
      </c>
      <c r="D9984" s="6">
        <v>26569932</v>
      </c>
      <c r="E9984" s="9">
        <v>0.77629400000000004</v>
      </c>
      <c r="F9984" s="9">
        <v>0.64528700000000005</v>
      </c>
      <c r="G9984" s="9">
        <v>1.4406000000000001</v>
      </c>
      <c r="H9984" s="9">
        <f t="shared" si="310"/>
        <v>0.95406033333333351</v>
      </c>
      <c r="I9984" s="8">
        <v>1.02166</v>
      </c>
      <c r="J9984" s="9">
        <v>1.7135899999999999</v>
      </c>
      <c r="K9984" s="9">
        <v>1.92502</v>
      </c>
      <c r="L9984" s="10">
        <f t="shared" si="311"/>
        <v>1.5534233333333332</v>
      </c>
      <c r="M9984" s="11" t="s">
        <v>24686</v>
      </c>
      <c r="N9984" s="1" t="s">
        <v>24687</v>
      </c>
    </row>
    <row r="9985" spans="1:14" x14ac:dyDescent="0.2">
      <c r="A9985" s="4" t="s">
        <v>9988</v>
      </c>
      <c r="B9985" s="11" t="s">
        <v>6</v>
      </c>
      <c r="C9985" s="13">
        <v>26572327</v>
      </c>
      <c r="D9985" s="6">
        <v>26573155</v>
      </c>
      <c r="E9985" s="9">
        <v>4.0931899999999999</v>
      </c>
      <c r="F9985" s="9">
        <v>3.3698299999999999</v>
      </c>
      <c r="G9985" s="9">
        <v>2.1988099999999999</v>
      </c>
      <c r="H9985" s="9">
        <f t="shared" si="310"/>
        <v>3.2206100000000002</v>
      </c>
      <c r="I9985" s="8">
        <v>4.4272099999999996</v>
      </c>
      <c r="J9985" s="9">
        <v>4.6794200000000004</v>
      </c>
      <c r="K9985" s="9">
        <v>6.1069699999999996</v>
      </c>
      <c r="L9985" s="10">
        <f t="shared" si="311"/>
        <v>5.0712000000000002</v>
      </c>
      <c r="M9985" s="11" t="s">
        <v>24688</v>
      </c>
      <c r="N9985" s="1" t="s">
        <v>24689</v>
      </c>
    </row>
    <row r="9986" spans="1:14" x14ac:dyDescent="0.2">
      <c r="A9986" s="4" t="s">
        <v>9989</v>
      </c>
      <c r="B9986" s="11" t="s">
        <v>6</v>
      </c>
      <c r="C9986" s="13">
        <v>26574286</v>
      </c>
      <c r="D9986" s="6">
        <v>26574611</v>
      </c>
      <c r="E9986" s="9">
        <v>2.5406</v>
      </c>
      <c r="F9986" s="9">
        <v>2.15096</v>
      </c>
      <c r="G9986" s="9">
        <v>1.5922400000000001</v>
      </c>
      <c r="H9986" s="9">
        <f t="shared" si="310"/>
        <v>2.0946000000000002</v>
      </c>
      <c r="I9986" s="8">
        <v>1.92981</v>
      </c>
      <c r="J9986" s="9">
        <v>1.0545199999999999</v>
      </c>
      <c r="K9986" s="9">
        <v>1.52674</v>
      </c>
      <c r="L9986" s="10">
        <f t="shared" si="311"/>
        <v>1.50369</v>
      </c>
      <c r="M9986" s="11" t="s">
        <v>24690</v>
      </c>
      <c r="N9986" s="1" t="s">
        <v>24691</v>
      </c>
    </row>
    <row r="9987" spans="1:14" x14ac:dyDescent="0.2">
      <c r="A9987" s="4" t="s">
        <v>9990</v>
      </c>
      <c r="B9987" s="11" t="s">
        <v>6</v>
      </c>
      <c r="C9987" s="13">
        <v>26592651</v>
      </c>
      <c r="D9987" s="6">
        <v>26593317</v>
      </c>
      <c r="E9987" s="9">
        <v>3.0346000000000002</v>
      </c>
      <c r="F9987" s="9">
        <v>4.4453100000000001</v>
      </c>
      <c r="G9987" s="9">
        <v>3.4877600000000002</v>
      </c>
      <c r="H9987" s="9">
        <f t="shared" si="310"/>
        <v>3.6558899999999999</v>
      </c>
      <c r="I9987" s="8">
        <v>2.55416</v>
      </c>
      <c r="J9987" s="9">
        <v>1.3181499999999999</v>
      </c>
      <c r="K9987" s="9">
        <v>2.52244</v>
      </c>
      <c r="L9987" s="10">
        <f t="shared" si="311"/>
        <v>2.1315833333333334</v>
      </c>
      <c r="M9987" s="11" t="s">
        <v>24692</v>
      </c>
      <c r="N9987" s="1" t="s">
        <v>24693</v>
      </c>
    </row>
    <row r="9988" spans="1:14" x14ac:dyDescent="0.2">
      <c r="A9988" s="4" t="s">
        <v>9991</v>
      </c>
      <c r="B9988" s="11" t="s">
        <v>6</v>
      </c>
      <c r="C9988" s="13">
        <v>26611414</v>
      </c>
      <c r="D9988" s="6">
        <v>26612581</v>
      </c>
      <c r="E9988" s="9">
        <v>3.8814700000000002</v>
      </c>
      <c r="F9988" s="9">
        <v>6.8113599999999996</v>
      </c>
      <c r="G9988" s="9">
        <v>4.7008999999999999</v>
      </c>
      <c r="H9988" s="9">
        <f t="shared" si="310"/>
        <v>5.1312433333333338</v>
      </c>
      <c r="I9988" s="8">
        <v>4.3136900000000002</v>
      </c>
      <c r="J9988" s="9">
        <v>5.0748699999999998</v>
      </c>
      <c r="K9988" s="9">
        <v>4.1819499999999996</v>
      </c>
      <c r="L9988" s="10">
        <f t="shared" si="311"/>
        <v>4.5235033333333332</v>
      </c>
      <c r="M9988" s="11" t="s">
        <v>24694</v>
      </c>
      <c r="N9988" s="1" t="s">
        <v>24695</v>
      </c>
    </row>
    <row r="9989" spans="1:14" x14ac:dyDescent="0.2">
      <c r="A9989" s="4" t="s">
        <v>9992</v>
      </c>
      <c r="B9989" s="11" t="s">
        <v>6</v>
      </c>
      <c r="C9989" s="13">
        <v>26625035</v>
      </c>
      <c r="D9989" s="6">
        <v>26626527</v>
      </c>
      <c r="E9989" s="9">
        <v>20.959900000000001</v>
      </c>
      <c r="F9989" s="9">
        <v>21.222799999999999</v>
      </c>
      <c r="G9989" s="9">
        <v>17.9696</v>
      </c>
      <c r="H9989" s="9">
        <f t="shared" ref="H9989:H10015" si="312">AVERAGE(E9989:G9989)</f>
        <v>20.050766666666664</v>
      </c>
      <c r="I9989" s="8">
        <v>15.722300000000001</v>
      </c>
      <c r="J9989" s="9">
        <v>14.8292</v>
      </c>
      <c r="K9989" s="9">
        <v>14.67</v>
      </c>
      <c r="L9989" s="10">
        <f t="shared" ref="L9989:L10015" si="313">AVERAGE(I9989:K9989)</f>
        <v>15.073833333333333</v>
      </c>
      <c r="M9989" s="11" t="s">
        <v>24696</v>
      </c>
      <c r="N9989" s="1" t="s">
        <v>24697</v>
      </c>
    </row>
    <row r="9990" spans="1:14" x14ac:dyDescent="0.2">
      <c r="A9990" s="4" t="s">
        <v>9993</v>
      </c>
      <c r="B9990" s="11" t="s">
        <v>6</v>
      </c>
      <c r="C9990" s="13">
        <v>26630278</v>
      </c>
      <c r="D9990" s="6">
        <v>26630888</v>
      </c>
      <c r="E9990" s="9">
        <v>7.4806499999999998</v>
      </c>
      <c r="F9990" s="9">
        <v>9.4642099999999996</v>
      </c>
      <c r="G9990" s="9">
        <v>8.7952300000000001</v>
      </c>
      <c r="H9990" s="9">
        <f t="shared" si="312"/>
        <v>8.5800299999999989</v>
      </c>
      <c r="I9990" s="8">
        <v>5.67591</v>
      </c>
      <c r="J9990" s="9">
        <v>5.9316599999999999</v>
      </c>
      <c r="K9990" s="9">
        <v>4.6466099999999999</v>
      </c>
      <c r="L9990" s="10">
        <f t="shared" si="313"/>
        <v>5.4180599999999997</v>
      </c>
      <c r="M9990" s="11" t="s">
        <v>24698</v>
      </c>
      <c r="N9990" s="1" t="s">
        <v>24699</v>
      </c>
    </row>
    <row r="9991" spans="1:14" x14ac:dyDescent="0.2">
      <c r="A9991" s="4" t="s">
        <v>9994</v>
      </c>
      <c r="B9991" s="11" t="s">
        <v>6</v>
      </c>
      <c r="C9991" s="13">
        <v>26632343</v>
      </c>
      <c r="D9991" s="6">
        <v>26633660</v>
      </c>
      <c r="E9991" s="9">
        <v>19.195599999999999</v>
      </c>
      <c r="F9991" s="9">
        <v>20.7209</v>
      </c>
      <c r="G9991" s="9">
        <v>18.196999999999999</v>
      </c>
      <c r="H9991" s="9">
        <f t="shared" si="312"/>
        <v>19.371166666666667</v>
      </c>
      <c r="I9991" s="8">
        <v>11.1815</v>
      </c>
      <c r="J9991" s="9">
        <v>11.5997</v>
      </c>
      <c r="K9991" s="9">
        <v>10.3553</v>
      </c>
      <c r="L9991" s="10">
        <f t="shared" si="313"/>
        <v>11.045499999999999</v>
      </c>
      <c r="M9991" s="11" t="s">
        <v>24698</v>
      </c>
      <c r="N9991" s="1" t="s">
        <v>24699</v>
      </c>
    </row>
    <row r="9992" spans="1:14" x14ac:dyDescent="0.2">
      <c r="A9992" s="4" t="s">
        <v>9995</v>
      </c>
      <c r="B9992" s="11" t="s">
        <v>6</v>
      </c>
      <c r="C9992" s="13">
        <v>26634104</v>
      </c>
      <c r="D9992" s="6">
        <v>26634814</v>
      </c>
      <c r="E9992" s="9">
        <v>12.350099999999999</v>
      </c>
      <c r="F9992" s="9">
        <v>13.049099999999999</v>
      </c>
      <c r="G9992" s="9">
        <v>14.6334</v>
      </c>
      <c r="H9992" s="9">
        <f t="shared" si="312"/>
        <v>13.344200000000001</v>
      </c>
      <c r="I9992" s="8">
        <v>5.6191500000000003</v>
      </c>
      <c r="J9992" s="9">
        <v>6.8543700000000003</v>
      </c>
      <c r="K9992" s="9">
        <v>7.3681900000000002</v>
      </c>
      <c r="L9992" s="10">
        <f t="shared" si="313"/>
        <v>6.613903333333333</v>
      </c>
      <c r="M9992" s="11" t="s">
        <v>24698</v>
      </c>
      <c r="N9992" s="1" t="s">
        <v>24699</v>
      </c>
    </row>
    <row r="9993" spans="1:14" x14ac:dyDescent="0.2">
      <c r="A9993" s="4" t="s">
        <v>9996</v>
      </c>
      <c r="B9993" s="11" t="s">
        <v>6</v>
      </c>
      <c r="C9993" s="13">
        <v>26647557</v>
      </c>
      <c r="D9993" s="6">
        <v>26648066</v>
      </c>
      <c r="E9993" s="9">
        <v>1.9760200000000001</v>
      </c>
      <c r="F9993" s="9">
        <v>2.2943500000000001</v>
      </c>
      <c r="G9993" s="9">
        <v>2.5020899999999999</v>
      </c>
      <c r="H9993" s="9">
        <f t="shared" si="312"/>
        <v>2.2574866666666664</v>
      </c>
      <c r="I9993" s="8">
        <v>2.55416</v>
      </c>
      <c r="J9993" s="9">
        <v>1.9113100000000001</v>
      </c>
      <c r="K9993" s="9">
        <v>1.79226</v>
      </c>
      <c r="L9993" s="10">
        <f t="shared" si="313"/>
        <v>2.0859099999999997</v>
      </c>
      <c r="M9993" s="11" t="s">
        <v>24700</v>
      </c>
      <c r="N9993" s="1" t="s">
        <v>24701</v>
      </c>
    </row>
    <row r="9994" spans="1:14" x14ac:dyDescent="0.2">
      <c r="A9994" s="4" t="s">
        <v>9997</v>
      </c>
      <c r="B9994" s="11" t="s">
        <v>6</v>
      </c>
      <c r="C9994" s="13">
        <v>26671386</v>
      </c>
      <c r="D9994" s="6">
        <v>26671783</v>
      </c>
      <c r="E9994" s="9">
        <v>0.98801000000000005</v>
      </c>
      <c r="F9994" s="9">
        <v>1.64907</v>
      </c>
      <c r="G9994" s="9">
        <v>1.6680600000000001</v>
      </c>
      <c r="H9994" s="9">
        <f t="shared" si="312"/>
        <v>1.4350466666666666</v>
      </c>
      <c r="I9994" s="8">
        <v>1.75953</v>
      </c>
      <c r="J9994" s="9">
        <v>1.25224</v>
      </c>
      <c r="K9994" s="9">
        <v>1.3275999999999999</v>
      </c>
      <c r="L9994" s="10">
        <f t="shared" si="313"/>
        <v>1.4464566666666669</v>
      </c>
      <c r="M9994" s="11" t="s">
        <v>24702</v>
      </c>
      <c r="N9994" s="1" t="s">
        <v>24703</v>
      </c>
    </row>
    <row r="9995" spans="1:14" x14ac:dyDescent="0.2">
      <c r="A9995" s="4" t="s">
        <v>9998</v>
      </c>
      <c r="B9995" s="11" t="s">
        <v>6</v>
      </c>
      <c r="C9995" s="13">
        <v>26677092</v>
      </c>
      <c r="D9995" s="6">
        <v>26677966</v>
      </c>
      <c r="E9995" s="9">
        <v>12.138400000000001</v>
      </c>
      <c r="F9995" s="9">
        <v>17.422699999999999</v>
      </c>
      <c r="G9995" s="9">
        <v>15.770799999999999</v>
      </c>
      <c r="H9995" s="9">
        <f t="shared" si="312"/>
        <v>15.110633333333332</v>
      </c>
      <c r="I9995" s="8">
        <v>7.8327499999999999</v>
      </c>
      <c r="J9995" s="9">
        <v>6.5907400000000003</v>
      </c>
      <c r="K9995" s="9">
        <v>9.4923599999999997</v>
      </c>
      <c r="L9995" s="10">
        <f t="shared" si="313"/>
        <v>7.9719499999999996</v>
      </c>
      <c r="M9995" s="11" t="s">
        <v>24704</v>
      </c>
      <c r="N9995" s="1" t="s">
        <v>22118</v>
      </c>
    </row>
    <row r="9996" spans="1:14" x14ac:dyDescent="0.2">
      <c r="A9996" s="4" t="s">
        <v>9999</v>
      </c>
      <c r="B9996" s="11" t="s">
        <v>6</v>
      </c>
      <c r="C9996" s="13">
        <v>26681414</v>
      </c>
      <c r="D9996" s="6">
        <v>26681921</v>
      </c>
      <c r="E9996" s="9">
        <v>10.5153</v>
      </c>
      <c r="F9996" s="9">
        <v>10.468</v>
      </c>
      <c r="G9996" s="9">
        <v>11.524800000000001</v>
      </c>
      <c r="H9996" s="9">
        <f t="shared" si="312"/>
        <v>10.836033333333333</v>
      </c>
      <c r="I9996" s="8">
        <v>8.1165500000000002</v>
      </c>
      <c r="J9996" s="9">
        <v>6.19529</v>
      </c>
      <c r="K9996" s="9">
        <v>7.4345699999999999</v>
      </c>
      <c r="L9996" s="10">
        <f t="shared" si="313"/>
        <v>7.2488033333333339</v>
      </c>
      <c r="M9996" s="11" t="s">
        <v>24705</v>
      </c>
      <c r="N9996" s="1" t="s">
        <v>24706</v>
      </c>
    </row>
    <row r="9997" spans="1:14" x14ac:dyDescent="0.2">
      <c r="A9997" s="4" t="s">
        <v>10000</v>
      </c>
      <c r="B9997" s="11" t="s">
        <v>6</v>
      </c>
      <c r="C9997" s="13">
        <v>26683209</v>
      </c>
      <c r="D9997" s="6">
        <v>26684652</v>
      </c>
      <c r="E9997" s="9">
        <v>22.442</v>
      </c>
      <c r="F9997" s="9">
        <v>25.524699999999999</v>
      </c>
      <c r="G9997" s="9">
        <v>26.689</v>
      </c>
      <c r="H9997" s="9">
        <f t="shared" si="312"/>
        <v>24.885233333333332</v>
      </c>
      <c r="I9997" s="8">
        <v>20.1495</v>
      </c>
      <c r="J9997" s="9">
        <v>19.0472</v>
      </c>
      <c r="K9997" s="9">
        <v>15.9312</v>
      </c>
      <c r="L9997" s="10">
        <f t="shared" si="313"/>
        <v>18.375966666666667</v>
      </c>
      <c r="M9997" s="11" t="s">
        <v>24707</v>
      </c>
      <c r="N9997" s="1" t="s">
        <v>10176</v>
      </c>
    </row>
    <row r="9998" spans="1:14" x14ac:dyDescent="0.2">
      <c r="A9998" s="4" t="s">
        <v>10001</v>
      </c>
      <c r="B9998" s="11" t="s">
        <v>6</v>
      </c>
      <c r="C9998" s="13">
        <v>26685424</v>
      </c>
      <c r="D9998" s="6">
        <v>26685782</v>
      </c>
      <c r="E9998" s="9">
        <v>4.5166199999999996</v>
      </c>
      <c r="F9998" s="9">
        <v>4.7321</v>
      </c>
      <c r="G9998" s="9">
        <v>5.6107500000000003</v>
      </c>
      <c r="H9998" s="9">
        <f t="shared" si="312"/>
        <v>4.9531566666666658</v>
      </c>
      <c r="I9998" s="8">
        <v>3.4055499999999999</v>
      </c>
      <c r="J9998" s="9">
        <v>2.1090399999999998</v>
      </c>
      <c r="K9998" s="9">
        <v>2.5888200000000001</v>
      </c>
      <c r="L9998" s="10">
        <f t="shared" si="313"/>
        <v>2.7011366666666667</v>
      </c>
      <c r="M9998" s="11" t="s">
        <v>24707</v>
      </c>
      <c r="N9998" s="1" t="s">
        <v>10176</v>
      </c>
    </row>
    <row r="9999" spans="1:14" x14ac:dyDescent="0.2">
      <c r="A9999" s="4" t="s">
        <v>10002</v>
      </c>
      <c r="B9999" s="11" t="s">
        <v>6</v>
      </c>
      <c r="C9999" s="13">
        <v>26691246</v>
      </c>
      <c r="D9999" s="6">
        <v>26692244</v>
      </c>
      <c r="E9999" s="9">
        <v>3.3874599999999999</v>
      </c>
      <c r="F9999" s="9">
        <v>4.0868200000000003</v>
      </c>
      <c r="G9999" s="9">
        <v>5.3832899999999997</v>
      </c>
      <c r="H9999" s="9">
        <f t="shared" si="312"/>
        <v>4.2858566666666666</v>
      </c>
      <c r="I9999" s="8">
        <v>4.4839700000000002</v>
      </c>
      <c r="J9999" s="9">
        <v>3.22946</v>
      </c>
      <c r="K9999" s="9">
        <v>4.0491900000000003</v>
      </c>
      <c r="L9999" s="10">
        <f t="shared" si="313"/>
        <v>3.9208733333333341</v>
      </c>
      <c r="M9999" s="11" t="s">
        <v>24708</v>
      </c>
      <c r="N9999" s="1" t="s">
        <v>24709</v>
      </c>
    </row>
    <row r="10000" spans="1:14" x14ac:dyDescent="0.2">
      <c r="A10000" s="4" t="s">
        <v>10003</v>
      </c>
      <c r="B10000" s="11" t="s">
        <v>6</v>
      </c>
      <c r="C10000" s="13">
        <v>26706197</v>
      </c>
      <c r="D10000" s="6">
        <v>26708544</v>
      </c>
      <c r="E10000" s="9">
        <v>48.906500000000001</v>
      </c>
      <c r="F10000" s="9">
        <v>45.313499999999998</v>
      </c>
      <c r="G10000" s="9">
        <v>46.629899999999999</v>
      </c>
      <c r="H10000" s="9">
        <f t="shared" si="312"/>
        <v>46.949966666666661</v>
      </c>
      <c r="I10000" s="8">
        <v>29.230899999999998</v>
      </c>
      <c r="J10000" s="9">
        <v>29.065200000000001</v>
      </c>
      <c r="K10000" s="9">
        <v>29.140899999999998</v>
      </c>
      <c r="L10000" s="10">
        <f t="shared" si="313"/>
        <v>29.145666666666667</v>
      </c>
      <c r="M10000" s="11" t="s">
        <v>24710</v>
      </c>
      <c r="N10000" s="1" t="s">
        <v>24711</v>
      </c>
    </row>
    <row r="10001" spans="1:14" x14ac:dyDescent="0.2">
      <c r="A10001" s="4" t="s">
        <v>10004</v>
      </c>
      <c r="B10001" s="11" t="s">
        <v>6</v>
      </c>
      <c r="C10001" s="13">
        <v>26728268</v>
      </c>
      <c r="D10001" s="6">
        <v>26728623</v>
      </c>
      <c r="E10001" s="9">
        <v>2.1171700000000002</v>
      </c>
      <c r="F10001" s="9">
        <v>1.9358599999999999</v>
      </c>
      <c r="G10001" s="9">
        <v>1.8955200000000001</v>
      </c>
      <c r="H10001" s="9">
        <f t="shared" si="312"/>
        <v>1.98285</v>
      </c>
      <c r="I10001" s="8">
        <v>1.02166</v>
      </c>
      <c r="J10001" s="9">
        <v>0.52725900000000003</v>
      </c>
      <c r="K10001" s="9">
        <v>1.4603600000000001</v>
      </c>
      <c r="L10001" s="10">
        <f t="shared" si="313"/>
        <v>1.003093</v>
      </c>
      <c r="M10001" s="11" t="s">
        <v>24712</v>
      </c>
      <c r="N10001" s="1" t="s">
        <v>24713</v>
      </c>
    </row>
    <row r="10002" spans="1:14" x14ac:dyDescent="0.2">
      <c r="A10002" s="4" t="s">
        <v>10005</v>
      </c>
      <c r="B10002" s="11" t="s">
        <v>6</v>
      </c>
      <c r="C10002" s="13">
        <v>26739859</v>
      </c>
      <c r="D10002" s="6">
        <v>26741959</v>
      </c>
      <c r="E10002" s="9">
        <v>31.898599999999998</v>
      </c>
      <c r="F10002" s="9">
        <v>35.4908</v>
      </c>
      <c r="G10002" s="9">
        <v>32.527200000000001</v>
      </c>
      <c r="H10002" s="9">
        <f t="shared" si="312"/>
        <v>33.305533333333329</v>
      </c>
      <c r="I10002" s="8">
        <v>17.084499999999998</v>
      </c>
      <c r="J10002" s="9">
        <v>19.3109</v>
      </c>
      <c r="K10002" s="9">
        <v>16.064</v>
      </c>
      <c r="L10002" s="10">
        <f t="shared" si="313"/>
        <v>17.486466666666665</v>
      </c>
      <c r="M10002" s="11" t="s">
        <v>24714</v>
      </c>
      <c r="N10002" s="1" t="s">
        <v>24715</v>
      </c>
    </row>
    <row r="10003" spans="1:14" x14ac:dyDescent="0.2">
      <c r="A10003" s="4" t="s">
        <v>10006</v>
      </c>
      <c r="B10003" s="11" t="s">
        <v>6</v>
      </c>
      <c r="C10003" s="13">
        <v>26744379</v>
      </c>
      <c r="D10003" s="6">
        <v>26745425</v>
      </c>
      <c r="E10003" s="9">
        <v>12.2796</v>
      </c>
      <c r="F10003" s="9">
        <v>17.422699999999999</v>
      </c>
      <c r="G10003" s="9">
        <v>16.2257</v>
      </c>
      <c r="H10003" s="9">
        <f t="shared" si="312"/>
        <v>15.309333333333333</v>
      </c>
      <c r="I10003" s="8">
        <v>12.430199999999999</v>
      </c>
      <c r="J10003" s="9">
        <v>11.006500000000001</v>
      </c>
      <c r="K10003" s="9">
        <v>8.8285599999999995</v>
      </c>
      <c r="L10003" s="10">
        <f t="shared" si="313"/>
        <v>10.755086666666665</v>
      </c>
      <c r="M10003" s="11" t="s">
        <v>24716</v>
      </c>
      <c r="N10003" s="1" t="s">
        <v>24717</v>
      </c>
    </row>
    <row r="10004" spans="1:14" x14ac:dyDescent="0.2">
      <c r="A10004" s="4" t="s">
        <v>10007</v>
      </c>
      <c r="B10004" s="11" t="s">
        <v>6</v>
      </c>
      <c r="C10004" s="13">
        <v>26746627</v>
      </c>
      <c r="D10004" s="6">
        <v>26747214</v>
      </c>
      <c r="E10004" s="9">
        <v>11.503299999999999</v>
      </c>
      <c r="F10004" s="9">
        <v>12.4755</v>
      </c>
      <c r="G10004" s="9">
        <v>11.7522</v>
      </c>
      <c r="H10004" s="9">
        <f t="shared" si="312"/>
        <v>11.910333333333334</v>
      </c>
      <c r="I10004" s="8">
        <v>9.7058</v>
      </c>
      <c r="J10004" s="9">
        <v>8.7656799999999997</v>
      </c>
      <c r="K10004" s="9">
        <v>8.0983699999999992</v>
      </c>
      <c r="L10004" s="10">
        <f t="shared" si="313"/>
        <v>8.8566166666666657</v>
      </c>
      <c r="M10004" s="11" t="s">
        <v>24718</v>
      </c>
      <c r="N10004" s="1" t="s">
        <v>24719</v>
      </c>
    </row>
    <row r="10005" spans="1:14" x14ac:dyDescent="0.2">
      <c r="A10005" s="4" t="s">
        <v>10008</v>
      </c>
      <c r="B10005" s="11" t="s">
        <v>6</v>
      </c>
      <c r="C10005" s="13">
        <v>26748987</v>
      </c>
      <c r="D10005" s="6">
        <v>26749590</v>
      </c>
      <c r="E10005" s="9">
        <v>12.4207</v>
      </c>
      <c r="F10005" s="9">
        <v>10.3963</v>
      </c>
      <c r="G10005" s="9">
        <v>12.0555</v>
      </c>
      <c r="H10005" s="9">
        <f t="shared" si="312"/>
        <v>11.624166666666667</v>
      </c>
      <c r="I10005" s="8">
        <v>4.3704499999999999</v>
      </c>
      <c r="J10005" s="9">
        <v>4.6794200000000004</v>
      </c>
      <c r="K10005" s="9">
        <v>4.7129899999999996</v>
      </c>
      <c r="L10005" s="10">
        <f t="shared" si="313"/>
        <v>4.5876200000000003</v>
      </c>
      <c r="M10005" s="11" t="s">
        <v>24720</v>
      </c>
      <c r="N10005" s="1" t="s">
        <v>24721</v>
      </c>
    </row>
    <row r="10006" spans="1:14" x14ac:dyDescent="0.2">
      <c r="A10006" s="4" t="s">
        <v>10009</v>
      </c>
      <c r="B10006" s="11" t="s">
        <v>6</v>
      </c>
      <c r="C10006" s="13">
        <v>26760804</v>
      </c>
      <c r="D10006" s="6">
        <v>26761120</v>
      </c>
      <c r="E10006" s="9">
        <v>2.3994499999999999</v>
      </c>
      <c r="F10006" s="9">
        <v>1.64907</v>
      </c>
      <c r="G10006" s="9">
        <v>1.6680600000000001</v>
      </c>
      <c r="H10006" s="9">
        <f t="shared" si="312"/>
        <v>1.9055266666666668</v>
      </c>
      <c r="I10006" s="8">
        <v>0.51083199999999995</v>
      </c>
      <c r="J10006" s="9">
        <v>1.84541</v>
      </c>
      <c r="K10006" s="9">
        <v>1.4603600000000001</v>
      </c>
      <c r="L10006" s="10">
        <f t="shared" si="313"/>
        <v>1.2722006666666668</v>
      </c>
      <c r="M10006" s="11" t="s">
        <v>24722</v>
      </c>
      <c r="N10006" s="1" t="s">
        <v>24723</v>
      </c>
    </row>
    <row r="10007" spans="1:14" x14ac:dyDescent="0.2">
      <c r="A10007" s="4" t="s">
        <v>10010</v>
      </c>
      <c r="B10007" s="11" t="s">
        <v>6</v>
      </c>
      <c r="C10007" s="13">
        <v>26766054</v>
      </c>
      <c r="D10007" s="6">
        <v>26766867</v>
      </c>
      <c r="E10007" s="9">
        <v>8.8920899999999996</v>
      </c>
      <c r="F10007" s="9">
        <v>6.8113599999999996</v>
      </c>
      <c r="G10007" s="9">
        <v>8.5677699999999994</v>
      </c>
      <c r="H10007" s="9">
        <f t="shared" si="312"/>
        <v>8.0904066666666665</v>
      </c>
      <c r="I10007" s="8">
        <v>4.8245199999999997</v>
      </c>
      <c r="J10007" s="9">
        <v>3.5590000000000002</v>
      </c>
      <c r="K10007" s="9">
        <v>5.0448899999999997</v>
      </c>
      <c r="L10007" s="10">
        <f t="shared" si="313"/>
        <v>4.4761366666666662</v>
      </c>
      <c r="M10007" s="11" t="s">
        <v>24724</v>
      </c>
      <c r="N10007" s="1" t="s">
        <v>24725</v>
      </c>
    </row>
    <row r="10008" spans="1:14" x14ac:dyDescent="0.2">
      <c r="A10008" s="4" t="s">
        <v>10011</v>
      </c>
      <c r="B10008" s="11" t="s">
        <v>6</v>
      </c>
      <c r="C10008" s="13">
        <v>26803450</v>
      </c>
      <c r="D10008" s="6">
        <v>26804024</v>
      </c>
      <c r="E10008" s="9">
        <v>5.29291</v>
      </c>
      <c r="F10008" s="9">
        <v>3.08304</v>
      </c>
      <c r="G10008" s="9">
        <v>3.7910499999999998</v>
      </c>
      <c r="H10008" s="9">
        <f t="shared" si="312"/>
        <v>4.0556666666666663</v>
      </c>
      <c r="I10008" s="8">
        <v>2.6676799999999998</v>
      </c>
      <c r="J10008" s="9">
        <v>2.4385699999999999</v>
      </c>
      <c r="K10008" s="9">
        <v>1.8586400000000001</v>
      </c>
      <c r="L10008" s="10">
        <f t="shared" si="313"/>
        <v>2.3216299999999999</v>
      </c>
      <c r="M10008" s="11" t="s">
        <v>24726</v>
      </c>
      <c r="N10008" s="1" t="s">
        <v>24727</v>
      </c>
    </row>
    <row r="10009" spans="1:14" x14ac:dyDescent="0.2">
      <c r="A10009" s="4" t="s">
        <v>10012</v>
      </c>
      <c r="B10009" s="11" t="s">
        <v>6</v>
      </c>
      <c r="C10009" s="13">
        <v>26844689</v>
      </c>
      <c r="D10009" s="6">
        <v>26845015</v>
      </c>
      <c r="E10009" s="9">
        <v>1.6231599999999999</v>
      </c>
      <c r="F10009" s="9">
        <v>1.21888</v>
      </c>
      <c r="G10009" s="9">
        <v>1.8197000000000001</v>
      </c>
      <c r="H10009" s="9">
        <f t="shared" si="312"/>
        <v>1.5539133333333333</v>
      </c>
      <c r="I10009" s="8">
        <v>1.2486999999999999</v>
      </c>
      <c r="J10009" s="9">
        <v>1.4499599999999999</v>
      </c>
      <c r="K10009" s="9">
        <v>1.92502</v>
      </c>
      <c r="L10009" s="10">
        <f t="shared" si="313"/>
        <v>1.5412266666666667</v>
      </c>
      <c r="M10009" s="11" t="s">
        <v>24728</v>
      </c>
      <c r="N10009" s="1" t="s">
        <v>24729</v>
      </c>
    </row>
    <row r="10010" spans="1:14" x14ac:dyDescent="0.2">
      <c r="A10010" s="4" t="s">
        <v>10013</v>
      </c>
      <c r="B10010" s="11" t="s">
        <v>6</v>
      </c>
      <c r="C10010" s="13">
        <v>26898069</v>
      </c>
      <c r="D10010" s="6">
        <v>26899540</v>
      </c>
      <c r="E10010" s="9">
        <v>22.371400000000001</v>
      </c>
      <c r="F10010" s="9">
        <v>22.369900000000001</v>
      </c>
      <c r="G10010" s="9">
        <v>19.561800000000002</v>
      </c>
      <c r="H10010" s="9">
        <f t="shared" si="312"/>
        <v>21.434366666666666</v>
      </c>
      <c r="I10010" s="8">
        <v>9.0246999999999993</v>
      </c>
      <c r="J10010" s="9">
        <v>8.6338699999999999</v>
      </c>
      <c r="K10010" s="9">
        <v>11.948399999999999</v>
      </c>
      <c r="L10010" s="10">
        <f t="shared" si="313"/>
        <v>9.8689899999999984</v>
      </c>
      <c r="M10010" s="11" t="s">
        <v>24730</v>
      </c>
      <c r="N10010" s="1" t="s">
        <v>24731</v>
      </c>
    </row>
    <row r="10011" spans="1:14" x14ac:dyDescent="0.2">
      <c r="A10011" s="4" t="s">
        <v>10014</v>
      </c>
      <c r="B10011" s="11" t="s">
        <v>6</v>
      </c>
      <c r="C10011" s="13">
        <v>26910414</v>
      </c>
      <c r="D10011" s="6">
        <v>26910672</v>
      </c>
      <c r="E10011" s="9">
        <v>0.98801000000000005</v>
      </c>
      <c r="F10011" s="9">
        <v>1.21888</v>
      </c>
      <c r="G10011" s="9">
        <v>1.2889600000000001</v>
      </c>
      <c r="H10011" s="9">
        <f t="shared" si="312"/>
        <v>1.1652833333333332</v>
      </c>
      <c r="I10011" s="8">
        <v>1.0784199999999999</v>
      </c>
      <c r="J10011" s="9">
        <v>0.79088899999999995</v>
      </c>
      <c r="K10011" s="9">
        <v>0.79656099999999996</v>
      </c>
      <c r="L10011" s="10">
        <f t="shared" si="313"/>
        <v>0.88862333333333332</v>
      </c>
      <c r="M10011" s="11" t="s">
        <v>24732</v>
      </c>
      <c r="N10011" s="1" t="s">
        <v>24733</v>
      </c>
    </row>
    <row r="10012" spans="1:14" x14ac:dyDescent="0.2">
      <c r="A10012" s="4" t="s">
        <v>10015</v>
      </c>
      <c r="B10012" s="11" t="s">
        <v>6</v>
      </c>
      <c r="C10012" s="13">
        <v>26919177</v>
      </c>
      <c r="D10012" s="6">
        <v>26919668</v>
      </c>
      <c r="E10012" s="9">
        <v>2.5406</v>
      </c>
      <c r="F10012" s="9">
        <v>2.2943500000000001</v>
      </c>
      <c r="G10012" s="9">
        <v>2.95702</v>
      </c>
      <c r="H10012" s="9">
        <f t="shared" si="312"/>
        <v>2.5973233333333332</v>
      </c>
      <c r="I10012" s="8">
        <v>2.55416</v>
      </c>
      <c r="J10012" s="9">
        <v>2.50448</v>
      </c>
      <c r="K10012" s="9">
        <v>3.1198700000000001</v>
      </c>
      <c r="L10012" s="10">
        <f t="shared" si="313"/>
        <v>2.7261700000000002</v>
      </c>
      <c r="M10012" s="11" t="s">
        <v>24734</v>
      </c>
      <c r="N10012" s="1" t="s">
        <v>24735</v>
      </c>
    </row>
    <row r="10013" spans="1:14" x14ac:dyDescent="0.2">
      <c r="A10013" s="4" t="s">
        <v>10016</v>
      </c>
      <c r="B10013" s="11" t="s">
        <v>6</v>
      </c>
      <c r="C10013" s="13">
        <v>26965120</v>
      </c>
      <c r="D10013" s="6">
        <v>26965751</v>
      </c>
      <c r="E10013" s="9">
        <v>3.52861</v>
      </c>
      <c r="F10013" s="9">
        <v>4.8037999999999998</v>
      </c>
      <c r="G10013" s="9">
        <v>3.7910499999999998</v>
      </c>
      <c r="H10013" s="9">
        <f t="shared" si="312"/>
        <v>4.0411533333333329</v>
      </c>
      <c r="I10013" s="8">
        <v>2.3271199999999999</v>
      </c>
      <c r="J10013" s="9">
        <v>2.4385699999999999</v>
      </c>
      <c r="K10013" s="9">
        <v>4.11557</v>
      </c>
      <c r="L10013" s="10">
        <f t="shared" si="313"/>
        <v>2.9604199999999996</v>
      </c>
      <c r="M10013" s="11" t="s">
        <v>24736</v>
      </c>
      <c r="N10013" s="1" t="s">
        <v>24737</v>
      </c>
    </row>
    <row r="10014" spans="1:14" x14ac:dyDescent="0.2">
      <c r="A10014" s="4" t="s">
        <v>10017</v>
      </c>
      <c r="B10014" s="11" t="s">
        <v>6</v>
      </c>
      <c r="C10014" s="13">
        <v>26971736</v>
      </c>
      <c r="D10014" s="6">
        <v>26972246</v>
      </c>
      <c r="E10014" s="9">
        <v>2.3288799999999998</v>
      </c>
      <c r="F10014" s="9">
        <v>3.5132300000000001</v>
      </c>
      <c r="G10014" s="9">
        <v>4.01851</v>
      </c>
      <c r="H10014" s="9">
        <f t="shared" si="312"/>
        <v>3.2868733333333338</v>
      </c>
      <c r="I10014" s="8">
        <v>1.8730500000000001</v>
      </c>
      <c r="J10014" s="9">
        <v>2.1749399999999999</v>
      </c>
      <c r="K10014" s="9">
        <v>1.4603600000000001</v>
      </c>
      <c r="L10014" s="10">
        <f t="shared" si="313"/>
        <v>1.8361166666666666</v>
      </c>
      <c r="M10014" s="11" t="s">
        <v>24738</v>
      </c>
      <c r="N10014" s="1" t="s">
        <v>20747</v>
      </c>
    </row>
    <row r="10015" spans="1:14" ht="16" thickBot="1" x14ac:dyDescent="0.25">
      <c r="A10015" s="19" t="s">
        <v>10018</v>
      </c>
      <c r="B10015" s="20" t="s">
        <v>6</v>
      </c>
      <c r="C10015" s="21">
        <v>26972926</v>
      </c>
      <c r="D10015" s="22">
        <v>26974479</v>
      </c>
      <c r="E10015" s="23">
        <v>11.3621</v>
      </c>
      <c r="F10015" s="23">
        <v>10.037800000000001</v>
      </c>
      <c r="G10015" s="23">
        <v>10.994</v>
      </c>
      <c r="H10015" s="23">
        <f t="shared" si="312"/>
        <v>10.797966666666667</v>
      </c>
      <c r="I10015" s="24">
        <v>6.41378</v>
      </c>
      <c r="J10015" s="23">
        <v>9.0952199999999994</v>
      </c>
      <c r="K10015" s="23">
        <v>7.3681900000000002</v>
      </c>
      <c r="L10015" s="25">
        <f t="shared" si="313"/>
        <v>7.6257299999999999</v>
      </c>
      <c r="M10015" s="20" t="s">
        <v>24738</v>
      </c>
      <c r="N10015" s="26" t="s">
        <v>20747</v>
      </c>
    </row>
    <row r="10016" spans="1:14" x14ac:dyDescent="0.2">
      <c r="A10016" s="12"/>
      <c r="B10016" s="13"/>
      <c r="C10016" s="13"/>
      <c r="D10016" s="13"/>
      <c r="E10016" s="9"/>
      <c r="F10016" s="9"/>
      <c r="G10016" s="9"/>
      <c r="H10016" s="9"/>
      <c r="I10016" s="9"/>
      <c r="J10016" s="9"/>
      <c r="K10016" s="9"/>
      <c r="L10016" s="9"/>
      <c r="M10016" s="3"/>
      <c r="N10016" s="1"/>
    </row>
    <row r="10017" spans="1:14" x14ac:dyDescent="0.2">
      <c r="A10017" s="12"/>
      <c r="B10017" s="13"/>
      <c r="C10017" s="13"/>
      <c r="D10017" s="13"/>
      <c r="E10017" s="9"/>
      <c r="F10017" s="9"/>
      <c r="G10017" s="9"/>
      <c r="H10017" s="9"/>
      <c r="I10017" s="9"/>
      <c r="J10017" s="9"/>
      <c r="K10017" s="9"/>
      <c r="L10017" s="9"/>
      <c r="M10017" s="3"/>
      <c r="N10017" s="1"/>
    </row>
    <row r="10018" spans="1:14" x14ac:dyDescent="0.2">
      <c r="A10018" s="12"/>
      <c r="B10018" s="13"/>
      <c r="C10018" s="13"/>
      <c r="D10018" s="13"/>
      <c r="E10018" s="9"/>
      <c r="F10018" s="9"/>
      <c r="G10018" s="9"/>
      <c r="H10018" s="9"/>
      <c r="I10018" s="9"/>
      <c r="J10018" s="9"/>
      <c r="K10018" s="9"/>
      <c r="L10018" s="9"/>
      <c r="M10018" s="3"/>
      <c r="N10018" s="1"/>
    </row>
    <row r="10019" spans="1:14" x14ac:dyDescent="0.2">
      <c r="A10019" s="12"/>
      <c r="B10019" s="13"/>
      <c r="C10019" s="13"/>
      <c r="D10019" s="13"/>
      <c r="E10019" s="9"/>
      <c r="F10019" s="9"/>
      <c r="G10019" s="9"/>
      <c r="H10019" s="9"/>
      <c r="I10019" s="9"/>
      <c r="J10019" s="9"/>
      <c r="K10019" s="9"/>
      <c r="L10019" s="9"/>
      <c r="M10019" s="3"/>
      <c r="N10019" s="1"/>
    </row>
    <row r="10020" spans="1:14" x14ac:dyDescent="0.2">
      <c r="A10020" s="12"/>
      <c r="B10020" s="13"/>
      <c r="C10020" s="13"/>
      <c r="D10020" s="13"/>
      <c r="E10020" s="9"/>
      <c r="F10020" s="9"/>
      <c r="G10020" s="9"/>
      <c r="H10020" s="9"/>
      <c r="I10020" s="9"/>
      <c r="J10020" s="9"/>
      <c r="K10020" s="9"/>
      <c r="L10020" s="9"/>
      <c r="M10020" s="3"/>
      <c r="N10020" s="1"/>
    </row>
    <row r="10021" spans="1:14" x14ac:dyDescent="0.2">
      <c r="A10021" s="12"/>
      <c r="B10021" s="13"/>
      <c r="C10021" s="13"/>
      <c r="D10021" s="13"/>
      <c r="E10021" s="9"/>
      <c r="F10021" s="9"/>
      <c r="G10021" s="9"/>
      <c r="H10021" s="9"/>
      <c r="I10021" s="9"/>
      <c r="J10021" s="9"/>
      <c r="K10021" s="9"/>
      <c r="L10021" s="9"/>
      <c r="M10021" s="3"/>
      <c r="N10021" s="1"/>
    </row>
    <row r="10022" spans="1:14" x14ac:dyDescent="0.2">
      <c r="A10022" s="12"/>
      <c r="B10022" s="13"/>
      <c r="C10022" s="13"/>
      <c r="D10022" s="13"/>
      <c r="E10022" s="9"/>
      <c r="F10022" s="9"/>
      <c r="G10022" s="9"/>
      <c r="H10022" s="9"/>
      <c r="I10022" s="9"/>
      <c r="J10022" s="9"/>
      <c r="K10022" s="9"/>
      <c r="L10022" s="9"/>
      <c r="M10022" s="3"/>
      <c r="N10022" s="1"/>
    </row>
    <row r="10023" spans="1:14" x14ac:dyDescent="0.2">
      <c r="A10023" s="12"/>
      <c r="B10023" s="13"/>
      <c r="C10023" s="13"/>
      <c r="D10023" s="13"/>
      <c r="E10023" s="9"/>
      <c r="F10023" s="9"/>
      <c r="G10023" s="9"/>
      <c r="H10023" s="9"/>
      <c r="I10023" s="9"/>
      <c r="J10023" s="9"/>
      <c r="K10023" s="9"/>
      <c r="L10023" s="9"/>
      <c r="M10023" s="3"/>
      <c r="N10023" s="1"/>
    </row>
    <row r="10024" spans="1:14" x14ac:dyDescent="0.2">
      <c r="A10024" s="12"/>
      <c r="B10024" s="13"/>
      <c r="C10024" s="13"/>
      <c r="D10024" s="13"/>
      <c r="E10024" s="9"/>
      <c r="F10024" s="9"/>
      <c r="G10024" s="9"/>
      <c r="H10024" s="9"/>
      <c r="I10024" s="9"/>
      <c r="J10024" s="9"/>
      <c r="K10024" s="9"/>
      <c r="L10024" s="9"/>
      <c r="M10024" s="3"/>
      <c r="N10024" s="1"/>
    </row>
    <row r="10025" spans="1:14" x14ac:dyDescent="0.2">
      <c r="A10025" s="12"/>
      <c r="B10025" s="13"/>
      <c r="C10025" s="13"/>
      <c r="D10025" s="13"/>
      <c r="E10025" s="9"/>
      <c r="F10025" s="9"/>
      <c r="G10025" s="9"/>
      <c r="H10025" s="9"/>
      <c r="I10025" s="9"/>
      <c r="J10025" s="9"/>
      <c r="K10025" s="9"/>
      <c r="L10025" s="9"/>
      <c r="M10025" s="3"/>
      <c r="N10025" s="1"/>
    </row>
    <row r="10026" spans="1:14" x14ac:dyDescent="0.2">
      <c r="A10026" s="12"/>
      <c r="B10026" s="13"/>
      <c r="C10026" s="13"/>
      <c r="D10026" s="13"/>
      <c r="E10026" s="9"/>
      <c r="F10026" s="9"/>
      <c r="G10026" s="9"/>
      <c r="H10026" s="9"/>
      <c r="I10026" s="9"/>
      <c r="J10026" s="9"/>
      <c r="K10026" s="9"/>
      <c r="L10026" s="9"/>
      <c r="M10026" s="3"/>
      <c r="N10026" s="1"/>
    </row>
    <row r="10027" spans="1:14" x14ac:dyDescent="0.2">
      <c r="A10027" s="12"/>
      <c r="B10027" s="13"/>
      <c r="C10027" s="13"/>
      <c r="D10027" s="13"/>
      <c r="E10027" s="9"/>
      <c r="F10027" s="9"/>
      <c r="G10027" s="9"/>
      <c r="H10027" s="9"/>
      <c r="I10027" s="9"/>
      <c r="J10027" s="9"/>
      <c r="K10027" s="9"/>
      <c r="L10027" s="9"/>
      <c r="M10027" s="3"/>
      <c r="N10027" s="1"/>
    </row>
    <row r="10028" spans="1:14" x14ac:dyDescent="0.2">
      <c r="A10028" s="12"/>
      <c r="B10028" s="13"/>
      <c r="C10028" s="13"/>
      <c r="D10028" s="13"/>
      <c r="E10028" s="9"/>
      <c r="F10028" s="9"/>
      <c r="G10028" s="9"/>
      <c r="H10028" s="9"/>
      <c r="I10028" s="9"/>
      <c r="J10028" s="9"/>
      <c r="K10028" s="9"/>
      <c r="L10028" s="9"/>
      <c r="M10028" s="3"/>
      <c r="N10028" s="1"/>
    </row>
    <row r="10029" spans="1:14" x14ac:dyDescent="0.2">
      <c r="A10029" s="12"/>
      <c r="B10029" s="13"/>
      <c r="C10029" s="13"/>
      <c r="D10029" s="13"/>
      <c r="E10029" s="9"/>
      <c r="F10029" s="9"/>
      <c r="G10029" s="9"/>
      <c r="H10029" s="9"/>
      <c r="I10029" s="9"/>
      <c r="J10029" s="9"/>
      <c r="K10029" s="9"/>
      <c r="L10029" s="9"/>
      <c r="M10029" s="3"/>
      <c r="N10029" s="1"/>
    </row>
    <row r="10030" spans="1:14" x14ac:dyDescent="0.2">
      <c r="A10030" s="12"/>
      <c r="B10030" s="13"/>
      <c r="C10030" s="13"/>
      <c r="D10030" s="13"/>
      <c r="E10030" s="9"/>
      <c r="F10030" s="9"/>
      <c r="G10030" s="9"/>
      <c r="H10030" s="9"/>
      <c r="I10030" s="9"/>
      <c r="J10030" s="9"/>
      <c r="K10030" s="9"/>
      <c r="L10030" s="9"/>
      <c r="M10030" s="3"/>
      <c r="N10030" s="1"/>
    </row>
    <row r="10031" spans="1:14" x14ac:dyDescent="0.2">
      <c r="A10031" s="12"/>
      <c r="B10031" s="13"/>
      <c r="C10031" s="13"/>
      <c r="D10031" s="13"/>
      <c r="E10031" s="9"/>
      <c r="F10031" s="9"/>
      <c r="G10031" s="9"/>
      <c r="H10031" s="9"/>
      <c r="I10031" s="9"/>
      <c r="J10031" s="9"/>
      <c r="K10031" s="9"/>
      <c r="L10031" s="9"/>
      <c r="M10031" s="3"/>
      <c r="N10031" s="1"/>
    </row>
    <row r="10032" spans="1:14" x14ac:dyDescent="0.2">
      <c r="A10032" s="12"/>
      <c r="B10032" s="13"/>
      <c r="C10032" s="13"/>
      <c r="D10032" s="13"/>
      <c r="E10032" s="9"/>
      <c r="F10032" s="9"/>
      <c r="G10032" s="9"/>
      <c r="H10032" s="9"/>
      <c r="I10032" s="9"/>
      <c r="J10032" s="9"/>
      <c r="K10032" s="9"/>
      <c r="L10032" s="9"/>
      <c r="M10032" s="3"/>
      <c r="N10032" s="1"/>
    </row>
    <row r="10033" spans="1:14" x14ac:dyDescent="0.2">
      <c r="A10033" s="12"/>
      <c r="B10033" s="13"/>
      <c r="C10033" s="13"/>
      <c r="D10033" s="13"/>
      <c r="E10033" s="9"/>
      <c r="F10033" s="9"/>
      <c r="G10033" s="9"/>
      <c r="H10033" s="9"/>
      <c r="I10033" s="9"/>
      <c r="J10033" s="9"/>
      <c r="K10033" s="9"/>
      <c r="L10033" s="9"/>
      <c r="M10033" s="3"/>
      <c r="N10033" s="1"/>
    </row>
    <row r="10034" spans="1:14" x14ac:dyDescent="0.2">
      <c r="A10034" s="12"/>
      <c r="B10034" s="13"/>
      <c r="C10034" s="13"/>
      <c r="D10034" s="13"/>
      <c r="E10034" s="9"/>
      <c r="F10034" s="9"/>
      <c r="G10034" s="9"/>
      <c r="H10034" s="9"/>
      <c r="I10034" s="9"/>
      <c r="J10034" s="9"/>
      <c r="K10034" s="9"/>
      <c r="L10034" s="9"/>
      <c r="M10034" s="3"/>
      <c r="N10034" s="1"/>
    </row>
    <row r="10035" spans="1:14" x14ac:dyDescent="0.2">
      <c r="A10035" s="12"/>
      <c r="B10035" s="13"/>
      <c r="C10035" s="13"/>
      <c r="D10035" s="13"/>
      <c r="E10035" s="9"/>
      <c r="F10035" s="9"/>
      <c r="G10035" s="9"/>
      <c r="H10035" s="9"/>
      <c r="I10035" s="9"/>
      <c r="J10035" s="9"/>
      <c r="K10035" s="9"/>
      <c r="L10035" s="9"/>
      <c r="M10035" s="3"/>
      <c r="N10035" s="1"/>
    </row>
    <row r="10036" spans="1:14" x14ac:dyDescent="0.2">
      <c r="A10036" s="12"/>
      <c r="B10036" s="13"/>
      <c r="C10036" s="13"/>
      <c r="D10036" s="13"/>
      <c r="E10036" s="9"/>
      <c r="F10036" s="9"/>
      <c r="G10036" s="9"/>
      <c r="H10036" s="9"/>
      <c r="I10036" s="9"/>
      <c r="J10036" s="9"/>
      <c r="K10036" s="9"/>
      <c r="L10036" s="9"/>
      <c r="M10036" s="3"/>
      <c r="N10036" s="1"/>
    </row>
    <row r="10037" spans="1:14" x14ac:dyDescent="0.2">
      <c r="A10037" s="12"/>
      <c r="B10037" s="13"/>
      <c r="C10037" s="13"/>
      <c r="D10037" s="13"/>
      <c r="E10037" s="9"/>
      <c r="F10037" s="9"/>
      <c r="G10037" s="9"/>
      <c r="H10037" s="9"/>
      <c r="I10037" s="9"/>
      <c r="J10037" s="9"/>
      <c r="K10037" s="9"/>
      <c r="L10037" s="9"/>
      <c r="M10037" s="3"/>
      <c r="N10037" s="1"/>
    </row>
    <row r="10038" spans="1:14" x14ac:dyDescent="0.2">
      <c r="A10038" s="12"/>
      <c r="B10038" s="13"/>
      <c r="C10038" s="13"/>
      <c r="D10038" s="13"/>
      <c r="E10038" s="9"/>
      <c r="F10038" s="9"/>
      <c r="G10038" s="9"/>
      <c r="H10038" s="9"/>
      <c r="I10038" s="9"/>
      <c r="J10038" s="9"/>
      <c r="K10038" s="9"/>
      <c r="L10038" s="9"/>
      <c r="M10038" s="3"/>
      <c r="N10038" s="1"/>
    </row>
    <row r="10039" spans="1:14" x14ac:dyDescent="0.2">
      <c r="A10039" s="12"/>
      <c r="B10039" s="13"/>
      <c r="C10039" s="13"/>
      <c r="D10039" s="13"/>
      <c r="E10039" s="9"/>
      <c r="F10039" s="9"/>
      <c r="G10039" s="9"/>
      <c r="H10039" s="9"/>
      <c r="I10039" s="9"/>
      <c r="J10039" s="9"/>
      <c r="K10039" s="9"/>
      <c r="L10039" s="9"/>
      <c r="M10039" s="3"/>
      <c r="N10039" s="1"/>
    </row>
    <row r="10040" spans="1:14" x14ac:dyDescent="0.2">
      <c r="A10040" s="12"/>
      <c r="B10040" s="13"/>
      <c r="C10040" s="13"/>
      <c r="D10040" s="13"/>
      <c r="E10040" s="9"/>
      <c r="F10040" s="9"/>
      <c r="G10040" s="9"/>
      <c r="H10040" s="9"/>
      <c r="I10040" s="9"/>
      <c r="J10040" s="9"/>
      <c r="K10040" s="9"/>
      <c r="L10040" s="9"/>
      <c r="M10040" s="3"/>
      <c r="N10040" s="1"/>
    </row>
    <row r="10041" spans="1:14" x14ac:dyDescent="0.2">
      <c r="A10041" s="12"/>
      <c r="B10041" s="13"/>
      <c r="C10041" s="13"/>
      <c r="D10041" s="13"/>
      <c r="E10041" s="9"/>
      <c r="F10041" s="9"/>
      <c r="G10041" s="9"/>
      <c r="H10041" s="9"/>
      <c r="I10041" s="9"/>
      <c r="J10041" s="9"/>
      <c r="K10041" s="9"/>
      <c r="L10041" s="9"/>
      <c r="M10041" s="3"/>
      <c r="N10041" s="1"/>
    </row>
    <row r="10042" spans="1:14" x14ac:dyDescent="0.2">
      <c r="A10042" s="12"/>
      <c r="B10042" s="13"/>
      <c r="C10042" s="13"/>
      <c r="D10042" s="13"/>
      <c r="E10042" s="9"/>
      <c r="F10042" s="9"/>
      <c r="G10042" s="9"/>
      <c r="H10042" s="9"/>
      <c r="I10042" s="9"/>
      <c r="J10042" s="9"/>
      <c r="K10042" s="9"/>
      <c r="L10042" s="9"/>
      <c r="M10042" s="3"/>
      <c r="N10042" s="1"/>
    </row>
    <row r="10043" spans="1:14" x14ac:dyDescent="0.2">
      <c r="A10043" s="12"/>
      <c r="B10043" s="13"/>
      <c r="C10043" s="13"/>
      <c r="D10043" s="13"/>
      <c r="E10043" s="9"/>
      <c r="F10043" s="9"/>
      <c r="G10043" s="9"/>
      <c r="H10043" s="9"/>
      <c r="I10043" s="9"/>
      <c r="J10043" s="9"/>
      <c r="K10043" s="9"/>
      <c r="L10043" s="9"/>
      <c r="M10043" s="3"/>
      <c r="N10043" s="1"/>
    </row>
    <row r="10044" spans="1:14" x14ac:dyDescent="0.2">
      <c r="A10044" s="12"/>
      <c r="B10044" s="13"/>
      <c r="C10044" s="13"/>
      <c r="D10044" s="13"/>
      <c r="E10044" s="9"/>
      <c r="F10044" s="9"/>
      <c r="G10044" s="9"/>
      <c r="H10044" s="9"/>
      <c r="I10044" s="9"/>
      <c r="J10044" s="9"/>
      <c r="K10044" s="9"/>
      <c r="L10044" s="9"/>
      <c r="M10044" s="3"/>
      <c r="N10044" s="1"/>
    </row>
    <row r="10045" spans="1:14" x14ac:dyDescent="0.2">
      <c r="A10045" s="12"/>
      <c r="B10045" s="13"/>
      <c r="C10045" s="13"/>
      <c r="D10045" s="13"/>
      <c r="E10045" s="9"/>
      <c r="F10045" s="9"/>
      <c r="G10045" s="9"/>
      <c r="H10045" s="9"/>
      <c r="I10045" s="9"/>
      <c r="J10045" s="9"/>
      <c r="K10045" s="9"/>
      <c r="L10045" s="9"/>
      <c r="M10045" s="3"/>
      <c r="N10045" s="1"/>
    </row>
    <row r="10046" spans="1:14" x14ac:dyDescent="0.2">
      <c r="A10046" s="12"/>
      <c r="B10046" s="13"/>
      <c r="C10046" s="13"/>
      <c r="D10046" s="13"/>
      <c r="E10046" s="9"/>
      <c r="F10046" s="9"/>
      <c r="G10046" s="9"/>
      <c r="H10046" s="9"/>
      <c r="I10046" s="9"/>
      <c r="J10046" s="9"/>
      <c r="K10046" s="9"/>
      <c r="L10046" s="9"/>
      <c r="M10046" s="3"/>
      <c r="N10046" s="1"/>
    </row>
    <row r="10047" spans="1:14" x14ac:dyDescent="0.2">
      <c r="A10047" s="12"/>
      <c r="B10047" s="13"/>
      <c r="C10047" s="13"/>
      <c r="D10047" s="13"/>
      <c r="E10047" s="9"/>
      <c r="F10047" s="9"/>
      <c r="G10047" s="9"/>
      <c r="H10047" s="9"/>
      <c r="I10047" s="9"/>
      <c r="J10047" s="9"/>
      <c r="K10047" s="9"/>
      <c r="L10047" s="9"/>
      <c r="M10047" s="3"/>
      <c r="N10047" s="1"/>
    </row>
    <row r="10048" spans="1:14" x14ac:dyDescent="0.2">
      <c r="A10048" s="12"/>
      <c r="B10048" s="13"/>
      <c r="C10048" s="13"/>
      <c r="D10048" s="13"/>
      <c r="E10048" s="9"/>
      <c r="F10048" s="9"/>
      <c r="G10048" s="9"/>
      <c r="H10048" s="9"/>
      <c r="I10048" s="9"/>
      <c r="J10048" s="9"/>
      <c r="K10048" s="9"/>
      <c r="L10048" s="9"/>
      <c r="M10048" s="3"/>
      <c r="N10048" s="1"/>
    </row>
    <row r="10049" spans="1:14" x14ac:dyDescent="0.2">
      <c r="A10049" s="15"/>
      <c r="B10049" s="13"/>
      <c r="C10049" s="13"/>
      <c r="D10049" s="13"/>
      <c r="E10049" s="9"/>
      <c r="F10049" s="9"/>
      <c r="G10049" s="9"/>
      <c r="H10049" s="9"/>
      <c r="I10049" s="9"/>
      <c r="J10049" s="9"/>
      <c r="K10049" s="9"/>
      <c r="L10049" s="9"/>
      <c r="M10049" s="3"/>
      <c r="N10049" s="1"/>
    </row>
  </sheetData>
  <mergeCells count="8">
    <mergeCell ref="N2:N3"/>
    <mergeCell ref="A1:N1"/>
    <mergeCell ref="A2:A3"/>
    <mergeCell ref="B2:B3"/>
    <mergeCell ref="C2:D2"/>
    <mergeCell ref="E2:H2"/>
    <mergeCell ref="I2:L2"/>
    <mergeCell ref="M2:M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48EF-AA9C-4F4C-95E8-552F10B54ECC}">
  <dimension ref="A1:N4026"/>
  <sheetViews>
    <sheetView tabSelected="1" workbookViewId="0">
      <selection sqref="A1:N1"/>
    </sheetView>
  </sheetViews>
  <sheetFormatPr baseColWidth="10" defaultColWidth="8.83203125" defaultRowHeight="15" x14ac:dyDescent="0.2"/>
  <cols>
    <col min="1" max="1" width="10.1640625" style="16" customWidth="1"/>
    <col min="2" max="2" width="6.6640625" style="13" customWidth="1"/>
    <col min="3" max="4" width="10.1640625" style="13" customWidth="1"/>
    <col min="5" max="12" width="9.1640625" style="13" customWidth="1"/>
    <col min="13" max="13" width="13.6640625" style="17" customWidth="1"/>
    <col min="14" max="14" width="112" customWidth="1"/>
  </cols>
  <sheetData>
    <row r="1" spans="1:14" s="1" customFormat="1" ht="28" customHeight="1" thickBot="1" x14ac:dyDescent="0.25">
      <c r="A1" s="30" t="s">
        <v>26811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4.25" customHeight="1" x14ac:dyDescent="0.2">
      <c r="A2" s="31" t="s">
        <v>10027</v>
      </c>
      <c r="B2" s="33" t="s">
        <v>10026</v>
      </c>
      <c r="C2" s="33" t="s">
        <v>10025</v>
      </c>
      <c r="D2" s="33"/>
      <c r="E2" s="33" t="s">
        <v>10020</v>
      </c>
      <c r="F2" s="33"/>
      <c r="G2" s="33"/>
      <c r="H2" s="33"/>
      <c r="I2" s="35" t="s">
        <v>10028</v>
      </c>
      <c r="J2" s="33"/>
      <c r="K2" s="33"/>
      <c r="L2" s="33"/>
      <c r="M2" s="38" t="s">
        <v>26808</v>
      </c>
      <c r="N2" s="40" t="s">
        <v>26809</v>
      </c>
    </row>
    <row r="3" spans="1:14" x14ac:dyDescent="0.2">
      <c r="A3" s="32"/>
      <c r="B3" s="34"/>
      <c r="C3" s="18" t="s">
        <v>0</v>
      </c>
      <c r="D3" s="18" t="s">
        <v>1</v>
      </c>
      <c r="E3" s="18" t="s">
        <v>10021</v>
      </c>
      <c r="F3" s="18" t="s">
        <v>10022</v>
      </c>
      <c r="G3" s="18" t="s">
        <v>10023</v>
      </c>
      <c r="H3" s="18" t="s">
        <v>10024</v>
      </c>
      <c r="I3" s="18" t="s">
        <v>10021</v>
      </c>
      <c r="J3" s="18" t="s">
        <v>10022</v>
      </c>
      <c r="K3" s="18" t="s">
        <v>10023</v>
      </c>
      <c r="L3" s="18" t="s">
        <v>10024</v>
      </c>
      <c r="M3" s="39"/>
      <c r="N3" s="41"/>
    </row>
    <row r="4" spans="1:14" x14ac:dyDescent="0.2">
      <c r="A4" s="4" t="s">
        <v>15</v>
      </c>
      <c r="B4" s="6" t="s">
        <v>2</v>
      </c>
      <c r="C4" s="7">
        <v>258134</v>
      </c>
      <c r="D4" s="6">
        <v>258342</v>
      </c>
      <c r="E4" s="5">
        <v>0.69817300000000004</v>
      </c>
      <c r="F4" s="5">
        <v>1.1522300000000001</v>
      </c>
      <c r="G4" s="5">
        <v>1.2039800000000001</v>
      </c>
      <c r="H4" s="5">
        <f>AVERAGE(E4:G4)</f>
        <v>1.0181276666666668</v>
      </c>
      <c r="I4" s="8">
        <v>1.9455800000000001</v>
      </c>
      <c r="J4" s="9">
        <v>1.2558400000000001</v>
      </c>
      <c r="K4" s="9">
        <v>0.19148100000000001</v>
      </c>
      <c r="L4" s="10">
        <f>AVERAGE(I4:K4)</f>
        <v>1.1309670000000001</v>
      </c>
      <c r="M4" s="11" t="s">
        <v>10063</v>
      </c>
      <c r="N4" s="1" t="s">
        <v>10064</v>
      </c>
    </row>
    <row r="5" spans="1:14" x14ac:dyDescent="0.2">
      <c r="A5" s="4" t="s">
        <v>7</v>
      </c>
      <c r="B5" s="6" t="s">
        <v>2</v>
      </c>
      <c r="C5" s="7">
        <v>433254</v>
      </c>
      <c r="D5" s="6">
        <v>433754</v>
      </c>
      <c r="E5" s="5">
        <v>3.1916500000000001</v>
      </c>
      <c r="F5" s="5">
        <v>0.97496099999999997</v>
      </c>
      <c r="G5" s="5">
        <v>1.90629</v>
      </c>
      <c r="H5" s="5">
        <f t="shared" ref="H5:H68" si="0">AVERAGE(E5:G5)</f>
        <v>2.0243003333333331</v>
      </c>
      <c r="I5" s="8">
        <v>0.75661500000000004</v>
      </c>
      <c r="J5" s="9">
        <v>2.4070200000000002</v>
      </c>
      <c r="K5" s="9">
        <v>2.10629</v>
      </c>
      <c r="L5" s="10">
        <f t="shared" ref="L5:L68" si="1">AVERAGE(I5:K5)</f>
        <v>1.7566416666666669</v>
      </c>
      <c r="M5" s="11" t="s">
        <v>24741</v>
      </c>
      <c r="N5" s="1" t="s">
        <v>24742</v>
      </c>
    </row>
    <row r="6" spans="1:14" x14ac:dyDescent="0.2">
      <c r="A6" s="4" t="s">
        <v>9</v>
      </c>
      <c r="B6" s="6" t="s">
        <v>2</v>
      </c>
      <c r="C6" s="7">
        <v>1212558</v>
      </c>
      <c r="D6" s="6">
        <v>1212757</v>
      </c>
      <c r="E6" s="5">
        <v>0.69817300000000004</v>
      </c>
      <c r="F6" s="5">
        <v>0.26589800000000002</v>
      </c>
      <c r="G6" s="5">
        <v>0.80264999999999997</v>
      </c>
      <c r="H6" s="5">
        <f t="shared" si="0"/>
        <v>0.58890699999999996</v>
      </c>
      <c r="I6" s="8">
        <v>0.75661500000000004</v>
      </c>
      <c r="J6" s="9">
        <v>1.1511800000000001</v>
      </c>
      <c r="K6" s="9">
        <v>1.3403700000000001</v>
      </c>
      <c r="L6" s="10">
        <f t="shared" si="1"/>
        <v>1.0827216666666668</v>
      </c>
      <c r="M6" s="11" t="s">
        <v>24743</v>
      </c>
      <c r="N6" s="1" t="s">
        <v>24744</v>
      </c>
    </row>
    <row r="7" spans="1:14" x14ac:dyDescent="0.2">
      <c r="A7" s="4" t="s">
        <v>11</v>
      </c>
      <c r="B7" s="6" t="s">
        <v>2</v>
      </c>
      <c r="C7" s="7">
        <v>1442210</v>
      </c>
      <c r="D7" s="6">
        <v>1442607</v>
      </c>
      <c r="E7" s="5">
        <v>1.8950400000000001</v>
      </c>
      <c r="F7" s="5">
        <v>1.2408600000000001</v>
      </c>
      <c r="G7" s="5">
        <v>2.5082800000000001</v>
      </c>
      <c r="H7" s="5">
        <f t="shared" si="0"/>
        <v>1.8813933333333335</v>
      </c>
      <c r="I7" s="8">
        <v>2.1617600000000001</v>
      </c>
      <c r="J7" s="9">
        <v>1.4651400000000001</v>
      </c>
      <c r="K7" s="9">
        <v>1.3403700000000001</v>
      </c>
      <c r="L7" s="10">
        <f t="shared" si="1"/>
        <v>1.6557566666666668</v>
      </c>
      <c r="M7" s="11" t="s">
        <v>24745</v>
      </c>
      <c r="N7" s="1" t="s">
        <v>24746</v>
      </c>
    </row>
    <row r="8" spans="1:14" x14ac:dyDescent="0.2">
      <c r="A8" s="4" t="s">
        <v>8</v>
      </c>
      <c r="B8" s="6" t="s">
        <v>2</v>
      </c>
      <c r="C8" s="7">
        <v>1443308</v>
      </c>
      <c r="D8" s="6">
        <v>1444206</v>
      </c>
      <c r="E8" s="5">
        <v>3.7900800000000001</v>
      </c>
      <c r="F8" s="5">
        <v>3.10215</v>
      </c>
      <c r="G8" s="5">
        <v>3.9129200000000002</v>
      </c>
      <c r="H8" s="5">
        <f t="shared" si="0"/>
        <v>3.6017166666666665</v>
      </c>
      <c r="I8" s="8">
        <v>2.2698499999999999</v>
      </c>
      <c r="J8" s="9">
        <v>3.4535499999999999</v>
      </c>
      <c r="K8" s="9">
        <v>3.0636899999999998</v>
      </c>
      <c r="L8" s="10">
        <f t="shared" si="1"/>
        <v>2.9290299999999996</v>
      </c>
      <c r="M8" s="11" t="s">
        <v>24745</v>
      </c>
      <c r="N8" s="1" t="s">
        <v>24746</v>
      </c>
    </row>
    <row r="9" spans="1:14" x14ac:dyDescent="0.2">
      <c r="A9" s="4" t="s">
        <v>14</v>
      </c>
      <c r="B9" s="6" t="s">
        <v>2</v>
      </c>
      <c r="C9" s="7">
        <v>2531766</v>
      </c>
      <c r="D9" s="6">
        <v>2532212</v>
      </c>
      <c r="E9" s="5">
        <v>2.0945200000000002</v>
      </c>
      <c r="F9" s="5">
        <v>1.5953900000000001</v>
      </c>
      <c r="G9" s="5">
        <v>2.0066299999999999</v>
      </c>
      <c r="H9" s="5">
        <f t="shared" si="0"/>
        <v>1.8988466666666668</v>
      </c>
      <c r="I9" s="8">
        <v>1.4051400000000001</v>
      </c>
      <c r="J9" s="9">
        <v>1.88375</v>
      </c>
      <c r="K9" s="9">
        <v>2.7764700000000002</v>
      </c>
      <c r="L9" s="10">
        <f t="shared" si="1"/>
        <v>2.0217866666666668</v>
      </c>
      <c r="M9" s="11" t="s">
        <v>10317</v>
      </c>
      <c r="N9" s="1" t="s">
        <v>10318</v>
      </c>
    </row>
    <row r="10" spans="1:14" x14ac:dyDescent="0.2">
      <c r="A10" s="4" t="s">
        <v>13</v>
      </c>
      <c r="B10" s="6" t="s">
        <v>2</v>
      </c>
      <c r="C10" s="7">
        <v>2532891</v>
      </c>
      <c r="D10" s="6">
        <v>2533539</v>
      </c>
      <c r="E10" s="5">
        <v>1.39635</v>
      </c>
      <c r="F10" s="5">
        <v>1.9499200000000001</v>
      </c>
      <c r="G10" s="5">
        <v>2.20729</v>
      </c>
      <c r="H10" s="5">
        <f t="shared" si="0"/>
        <v>1.8511866666666668</v>
      </c>
      <c r="I10" s="8">
        <v>2.9183699999999999</v>
      </c>
      <c r="J10" s="9">
        <v>4.5000799999999996</v>
      </c>
      <c r="K10" s="9">
        <v>3.5423900000000001</v>
      </c>
      <c r="L10" s="10">
        <f t="shared" si="1"/>
        <v>3.6536133333333338</v>
      </c>
      <c r="M10" s="11" t="s">
        <v>24747</v>
      </c>
      <c r="N10" s="1" t="s">
        <v>24748</v>
      </c>
    </row>
    <row r="11" spans="1:14" x14ac:dyDescent="0.2">
      <c r="A11" s="4" t="s">
        <v>10</v>
      </c>
      <c r="B11" s="6" t="s">
        <v>2</v>
      </c>
      <c r="C11" s="7">
        <v>2534447</v>
      </c>
      <c r="D11" s="6">
        <v>2534718</v>
      </c>
      <c r="E11" s="5">
        <v>0.79791199999999995</v>
      </c>
      <c r="F11" s="5">
        <v>1.06359</v>
      </c>
      <c r="G11" s="5">
        <v>0.80264999999999997</v>
      </c>
      <c r="H11" s="5">
        <f t="shared" si="0"/>
        <v>0.88805066666666665</v>
      </c>
      <c r="I11" s="8">
        <v>1.29705</v>
      </c>
      <c r="J11" s="9">
        <v>1.1511800000000001</v>
      </c>
      <c r="K11" s="9">
        <v>1.1488799999999999</v>
      </c>
      <c r="L11" s="10">
        <f t="shared" si="1"/>
        <v>1.1990366666666665</v>
      </c>
      <c r="M11" s="11" t="s">
        <v>24747</v>
      </c>
      <c r="N11" s="1" t="s">
        <v>24748</v>
      </c>
    </row>
    <row r="12" spans="1:14" x14ac:dyDescent="0.2">
      <c r="A12" s="4" t="s">
        <v>12</v>
      </c>
      <c r="B12" s="6" t="s">
        <v>2</v>
      </c>
      <c r="C12" s="7">
        <v>2901266</v>
      </c>
      <c r="D12" s="6">
        <v>2901507</v>
      </c>
      <c r="E12" s="5">
        <v>2.0945200000000002</v>
      </c>
      <c r="F12" s="5">
        <v>2.8362500000000002</v>
      </c>
      <c r="G12" s="5">
        <v>2.7089400000000001</v>
      </c>
      <c r="H12" s="5">
        <f t="shared" si="0"/>
        <v>2.5465700000000004</v>
      </c>
      <c r="I12" s="8">
        <v>3.8911600000000002</v>
      </c>
      <c r="J12" s="9">
        <v>3.97681</v>
      </c>
      <c r="K12" s="9">
        <v>3.92536</v>
      </c>
      <c r="L12" s="10">
        <f t="shared" si="1"/>
        <v>3.9311099999999999</v>
      </c>
      <c r="M12" s="11" t="s">
        <v>24749</v>
      </c>
      <c r="N12" s="1" t="s">
        <v>24750</v>
      </c>
    </row>
    <row r="13" spans="1:14" x14ac:dyDescent="0.2">
      <c r="A13" s="4" t="s">
        <v>16</v>
      </c>
      <c r="B13" s="6" t="s">
        <v>2</v>
      </c>
      <c r="C13" s="7">
        <v>2903235</v>
      </c>
      <c r="D13" s="6">
        <v>2903486</v>
      </c>
      <c r="E13" s="5">
        <v>2.4934699999999999</v>
      </c>
      <c r="F13" s="5">
        <v>3.5453100000000002</v>
      </c>
      <c r="G13" s="5">
        <v>2.20729</v>
      </c>
      <c r="H13" s="5">
        <f t="shared" si="0"/>
        <v>2.7486899999999999</v>
      </c>
      <c r="I13" s="8">
        <v>4.1073399999999998</v>
      </c>
      <c r="J13" s="9">
        <v>3.7675100000000001</v>
      </c>
      <c r="K13" s="9">
        <v>3.2551700000000001</v>
      </c>
      <c r="L13" s="10">
        <f t="shared" si="1"/>
        <v>3.7100066666666667</v>
      </c>
      <c r="M13" s="11" t="s">
        <v>24751</v>
      </c>
      <c r="N13" s="1" t="s">
        <v>24752</v>
      </c>
    </row>
    <row r="14" spans="1:14" x14ac:dyDescent="0.2">
      <c r="A14" s="4" t="s">
        <v>17</v>
      </c>
      <c r="B14" s="6" t="s">
        <v>2</v>
      </c>
      <c r="C14" s="7">
        <v>3782082</v>
      </c>
      <c r="D14" s="6">
        <v>3782287</v>
      </c>
      <c r="E14" s="5">
        <v>1.1968700000000001</v>
      </c>
      <c r="F14" s="5">
        <v>1.5953900000000001</v>
      </c>
      <c r="G14" s="5">
        <v>0.40132499999999999</v>
      </c>
      <c r="H14" s="5">
        <f t="shared" si="0"/>
        <v>1.0645283333333333</v>
      </c>
      <c r="I14" s="8">
        <v>0.324264</v>
      </c>
      <c r="J14" s="9">
        <v>1.04653</v>
      </c>
      <c r="K14" s="9">
        <v>1.1488799999999999</v>
      </c>
      <c r="L14" s="10">
        <f t="shared" si="1"/>
        <v>0.83989133333333343</v>
      </c>
      <c r="M14" s="11" t="s">
        <v>24753</v>
      </c>
      <c r="N14" s="1" t="s">
        <v>24754</v>
      </c>
    </row>
    <row r="15" spans="1:14" x14ac:dyDescent="0.2">
      <c r="A15" s="4" t="s">
        <v>18</v>
      </c>
      <c r="B15" s="6" t="s">
        <v>2</v>
      </c>
      <c r="C15" s="7">
        <v>3893976</v>
      </c>
      <c r="D15" s="6">
        <v>3894282</v>
      </c>
      <c r="E15" s="5">
        <v>1.0971299999999999</v>
      </c>
      <c r="F15" s="5">
        <v>0.79769500000000004</v>
      </c>
      <c r="G15" s="5">
        <v>1.6052999999999999</v>
      </c>
      <c r="H15" s="5">
        <f t="shared" si="0"/>
        <v>1.1667083333333332</v>
      </c>
      <c r="I15" s="8">
        <v>1.7294099999999999</v>
      </c>
      <c r="J15" s="9">
        <v>0.73257099999999997</v>
      </c>
      <c r="K15" s="9">
        <v>1.43611</v>
      </c>
      <c r="L15" s="10">
        <f t="shared" si="1"/>
        <v>1.2993636666666666</v>
      </c>
      <c r="M15" s="11" t="s">
        <v>24755</v>
      </c>
      <c r="N15" s="1" t="s">
        <v>24756</v>
      </c>
    </row>
    <row r="16" spans="1:14" x14ac:dyDescent="0.2">
      <c r="A16" s="4" t="s">
        <v>19</v>
      </c>
      <c r="B16" s="6" t="s">
        <v>2</v>
      </c>
      <c r="C16" s="7">
        <v>3898915</v>
      </c>
      <c r="D16" s="6">
        <v>3899409</v>
      </c>
      <c r="E16" s="5">
        <v>0.89765099999999998</v>
      </c>
      <c r="F16" s="5">
        <v>0.62042900000000001</v>
      </c>
      <c r="G16" s="5">
        <v>1.2039800000000001</v>
      </c>
      <c r="H16" s="5">
        <f t="shared" si="0"/>
        <v>0.90735333333333335</v>
      </c>
      <c r="I16" s="8">
        <v>1.4051400000000001</v>
      </c>
      <c r="J16" s="9">
        <v>2.72098</v>
      </c>
      <c r="K16" s="9">
        <v>3.5423900000000001</v>
      </c>
      <c r="L16" s="10">
        <f t="shared" si="1"/>
        <v>2.5561700000000003</v>
      </c>
      <c r="M16" s="11" t="s">
        <v>24757</v>
      </c>
      <c r="N16" s="1" t="s">
        <v>24758</v>
      </c>
    </row>
    <row r="17" spans="1:14" x14ac:dyDescent="0.2">
      <c r="A17" s="4" t="s">
        <v>20</v>
      </c>
      <c r="B17" s="6" t="s">
        <v>2</v>
      </c>
      <c r="C17" s="7">
        <v>4330194</v>
      </c>
      <c r="D17" s="6">
        <v>4330822</v>
      </c>
      <c r="E17" s="5">
        <v>4.1890400000000003</v>
      </c>
      <c r="F17" s="5">
        <v>5.0520699999999996</v>
      </c>
      <c r="G17" s="5">
        <v>4.1135799999999998</v>
      </c>
      <c r="H17" s="5">
        <f t="shared" si="0"/>
        <v>4.4515633333333327</v>
      </c>
      <c r="I17" s="8">
        <v>5.2963100000000001</v>
      </c>
      <c r="J17" s="9">
        <v>4.60473</v>
      </c>
      <c r="K17" s="9">
        <v>4.1168399999999998</v>
      </c>
      <c r="L17" s="10">
        <f t="shared" si="1"/>
        <v>4.6726266666666669</v>
      </c>
      <c r="M17" s="11" t="s">
        <v>24759</v>
      </c>
      <c r="N17" s="1" t="s">
        <v>24760</v>
      </c>
    </row>
    <row r="18" spans="1:14" x14ac:dyDescent="0.2">
      <c r="A18" s="4" t="s">
        <v>21</v>
      </c>
      <c r="B18" s="6" t="s">
        <v>2</v>
      </c>
      <c r="C18" s="7">
        <v>4331129</v>
      </c>
      <c r="D18" s="6">
        <v>4331548</v>
      </c>
      <c r="E18" s="5">
        <v>1.8950400000000001</v>
      </c>
      <c r="F18" s="5">
        <v>2.74762</v>
      </c>
      <c r="G18" s="5">
        <v>1.90629</v>
      </c>
      <c r="H18" s="5">
        <f t="shared" si="0"/>
        <v>2.1829833333333335</v>
      </c>
      <c r="I18" s="8">
        <v>3.4588100000000002</v>
      </c>
      <c r="J18" s="9">
        <v>2.1977099999999998</v>
      </c>
      <c r="K18" s="9">
        <v>2.10629</v>
      </c>
      <c r="L18" s="10">
        <f t="shared" si="1"/>
        <v>2.5876033333333335</v>
      </c>
      <c r="M18" s="11" t="s">
        <v>24759</v>
      </c>
      <c r="N18" s="1" t="s">
        <v>24760</v>
      </c>
    </row>
    <row r="19" spans="1:14" x14ac:dyDescent="0.2">
      <c r="A19" s="4" t="s">
        <v>22</v>
      </c>
      <c r="B19" s="6" t="s">
        <v>2</v>
      </c>
      <c r="C19" s="7">
        <v>4331751</v>
      </c>
      <c r="D19" s="6">
        <v>4332415</v>
      </c>
      <c r="E19" s="5">
        <v>3.7900800000000001</v>
      </c>
      <c r="F19" s="5">
        <v>3.98848</v>
      </c>
      <c r="G19" s="5">
        <v>4.0132500000000002</v>
      </c>
      <c r="H19" s="5">
        <f t="shared" si="0"/>
        <v>3.9306033333333339</v>
      </c>
      <c r="I19" s="8">
        <v>5.8367399999999998</v>
      </c>
      <c r="J19" s="9">
        <v>3.87216</v>
      </c>
      <c r="K19" s="9">
        <v>3.92536</v>
      </c>
      <c r="L19" s="10">
        <f t="shared" si="1"/>
        <v>4.5447533333333334</v>
      </c>
      <c r="M19" s="11" t="s">
        <v>24761</v>
      </c>
      <c r="N19" s="1" t="s">
        <v>24762</v>
      </c>
    </row>
    <row r="20" spans="1:14" x14ac:dyDescent="0.2">
      <c r="A20" s="4" t="s">
        <v>23</v>
      </c>
      <c r="B20" s="6" t="s">
        <v>2</v>
      </c>
      <c r="C20" s="7">
        <v>4332650</v>
      </c>
      <c r="D20" s="6">
        <v>4333263</v>
      </c>
      <c r="E20" s="5">
        <v>4.4882499999999999</v>
      </c>
      <c r="F20" s="5">
        <v>4.7861700000000003</v>
      </c>
      <c r="G20" s="5">
        <v>4.0132500000000002</v>
      </c>
      <c r="H20" s="5">
        <f t="shared" si="0"/>
        <v>4.4292233333333328</v>
      </c>
      <c r="I20" s="8">
        <v>2.7021999999999999</v>
      </c>
      <c r="J20" s="9">
        <v>3.6628500000000002</v>
      </c>
      <c r="K20" s="9">
        <v>2.4892500000000002</v>
      </c>
      <c r="L20" s="10">
        <f t="shared" si="1"/>
        <v>2.9514333333333336</v>
      </c>
      <c r="M20" s="11" t="s">
        <v>24761</v>
      </c>
      <c r="N20" s="1" t="s">
        <v>24762</v>
      </c>
    </row>
    <row r="21" spans="1:14" x14ac:dyDescent="0.2">
      <c r="A21" s="4" t="s">
        <v>24</v>
      </c>
      <c r="B21" s="6" t="s">
        <v>2</v>
      </c>
      <c r="C21" s="7">
        <v>4406182</v>
      </c>
      <c r="D21" s="6">
        <v>4406789</v>
      </c>
      <c r="E21" s="5">
        <v>2.8924300000000001</v>
      </c>
      <c r="F21" s="5">
        <v>4.1657400000000004</v>
      </c>
      <c r="G21" s="5">
        <v>3.9129200000000002</v>
      </c>
      <c r="H21" s="5">
        <f t="shared" si="0"/>
        <v>3.6570300000000002</v>
      </c>
      <c r="I21" s="8">
        <v>2.0536699999999999</v>
      </c>
      <c r="J21" s="9">
        <v>2.8256299999999999</v>
      </c>
      <c r="K21" s="9">
        <v>1.5318499999999999</v>
      </c>
      <c r="L21" s="10">
        <f t="shared" si="1"/>
        <v>2.1370499999999999</v>
      </c>
      <c r="M21" s="11" t="s">
        <v>24763</v>
      </c>
      <c r="N21" s="1" t="s">
        <v>24764</v>
      </c>
    </row>
    <row r="22" spans="1:14" x14ac:dyDescent="0.2">
      <c r="A22" s="4" t="s">
        <v>25</v>
      </c>
      <c r="B22" s="6" t="s">
        <v>2</v>
      </c>
      <c r="C22" s="7">
        <v>4620694</v>
      </c>
      <c r="D22" s="6">
        <v>4620973</v>
      </c>
      <c r="E22" s="5">
        <v>1.59582</v>
      </c>
      <c r="F22" s="5">
        <v>0.886328</v>
      </c>
      <c r="G22" s="5">
        <v>1.0033099999999999</v>
      </c>
      <c r="H22" s="5">
        <f t="shared" si="0"/>
        <v>1.1618193333333333</v>
      </c>
      <c r="I22" s="8">
        <v>0.97279099999999996</v>
      </c>
      <c r="J22" s="9">
        <v>1.36049</v>
      </c>
      <c r="K22" s="9">
        <v>1.43611</v>
      </c>
      <c r="L22" s="10">
        <f t="shared" si="1"/>
        <v>1.2564636666666666</v>
      </c>
      <c r="M22" s="11" t="s">
        <v>24765</v>
      </c>
      <c r="N22" s="1" t="s">
        <v>24766</v>
      </c>
    </row>
    <row r="23" spans="1:14" x14ac:dyDescent="0.2">
      <c r="A23" s="4" t="s">
        <v>26</v>
      </c>
      <c r="B23" s="6" t="s">
        <v>2</v>
      </c>
      <c r="C23" s="7">
        <v>4683853</v>
      </c>
      <c r="D23" s="6">
        <v>4684849</v>
      </c>
      <c r="E23" s="5">
        <v>3.4908600000000001</v>
      </c>
      <c r="F23" s="5">
        <v>3.2794099999999999</v>
      </c>
      <c r="G23" s="5">
        <v>4.2139100000000003</v>
      </c>
      <c r="H23" s="5">
        <f t="shared" si="0"/>
        <v>3.6613933333333333</v>
      </c>
      <c r="I23" s="8">
        <v>5.1882200000000003</v>
      </c>
      <c r="J23" s="9">
        <v>3.6628500000000002</v>
      </c>
      <c r="K23" s="9">
        <v>2.6807300000000001</v>
      </c>
      <c r="L23" s="10">
        <f t="shared" si="1"/>
        <v>3.8439333333333336</v>
      </c>
      <c r="M23" s="11" t="s">
        <v>24767</v>
      </c>
      <c r="N23" s="1" t="s">
        <v>24768</v>
      </c>
    </row>
    <row r="24" spans="1:14" x14ac:dyDescent="0.2">
      <c r="A24" s="4" t="s">
        <v>27</v>
      </c>
      <c r="B24" s="6" t="s">
        <v>2</v>
      </c>
      <c r="C24" s="7">
        <v>4685319</v>
      </c>
      <c r="D24" s="6">
        <v>4685559</v>
      </c>
      <c r="E24" s="5">
        <v>0.59843400000000002</v>
      </c>
      <c r="F24" s="5">
        <v>1.1522300000000001</v>
      </c>
      <c r="G24" s="5">
        <v>1.3043100000000001</v>
      </c>
      <c r="H24" s="5">
        <f t="shared" si="0"/>
        <v>1.0183246666666668</v>
      </c>
      <c r="I24" s="8">
        <v>0.97279099999999996</v>
      </c>
      <c r="J24" s="9">
        <v>0.62791799999999998</v>
      </c>
      <c r="K24" s="9">
        <v>1.3403700000000001</v>
      </c>
      <c r="L24" s="10">
        <f t="shared" si="1"/>
        <v>0.98035966666666674</v>
      </c>
      <c r="M24" s="11" t="s">
        <v>10605</v>
      </c>
      <c r="N24" s="1" t="s">
        <v>10606</v>
      </c>
    </row>
    <row r="25" spans="1:14" x14ac:dyDescent="0.2">
      <c r="A25" s="4" t="s">
        <v>28</v>
      </c>
      <c r="B25" s="6" t="s">
        <v>2</v>
      </c>
      <c r="C25" s="7">
        <v>4830612</v>
      </c>
      <c r="D25" s="6">
        <v>4831483</v>
      </c>
      <c r="E25" s="5">
        <v>3.5905999999999998</v>
      </c>
      <c r="F25" s="5">
        <v>2.74762</v>
      </c>
      <c r="G25" s="5">
        <v>2.6086100000000001</v>
      </c>
      <c r="H25" s="5">
        <f t="shared" si="0"/>
        <v>2.9822766666666669</v>
      </c>
      <c r="I25" s="8">
        <v>5.51248</v>
      </c>
      <c r="J25" s="9">
        <v>2.9302800000000002</v>
      </c>
      <c r="K25" s="9">
        <v>2.9679500000000001</v>
      </c>
      <c r="L25" s="10">
        <f t="shared" si="1"/>
        <v>3.8035700000000001</v>
      </c>
      <c r="M25" s="11" t="s">
        <v>10621</v>
      </c>
      <c r="N25" s="1" t="s">
        <v>10622</v>
      </c>
    </row>
    <row r="26" spans="1:14" x14ac:dyDescent="0.2">
      <c r="A26" s="4" t="s">
        <v>29</v>
      </c>
      <c r="B26" s="6" t="s">
        <v>2</v>
      </c>
      <c r="C26" s="7">
        <v>5098762</v>
      </c>
      <c r="D26" s="6">
        <v>5099363</v>
      </c>
      <c r="E26" s="5">
        <v>4.7874699999999999</v>
      </c>
      <c r="F26" s="5">
        <v>3.6339399999999999</v>
      </c>
      <c r="G26" s="5">
        <v>3.8125900000000001</v>
      </c>
      <c r="H26" s="5">
        <f t="shared" si="0"/>
        <v>4.0780000000000003</v>
      </c>
      <c r="I26" s="8">
        <v>1.8374900000000001</v>
      </c>
      <c r="J26" s="9">
        <v>3.1395900000000001</v>
      </c>
      <c r="K26" s="9">
        <v>2.4892500000000002</v>
      </c>
      <c r="L26" s="10">
        <f t="shared" si="1"/>
        <v>2.4887766666666669</v>
      </c>
      <c r="M26" s="11" t="s">
        <v>24769</v>
      </c>
      <c r="N26" s="1" t="s">
        <v>24770</v>
      </c>
    </row>
    <row r="27" spans="1:14" x14ac:dyDescent="0.2">
      <c r="A27" s="4" t="s">
        <v>30</v>
      </c>
      <c r="B27" s="6" t="s">
        <v>2</v>
      </c>
      <c r="C27" s="7">
        <v>5100467</v>
      </c>
      <c r="D27" s="6">
        <v>5100759</v>
      </c>
      <c r="E27" s="5">
        <v>1.59582</v>
      </c>
      <c r="F27" s="5">
        <v>1.6840200000000001</v>
      </c>
      <c r="G27" s="5">
        <v>1.2039800000000001</v>
      </c>
      <c r="H27" s="5">
        <f t="shared" si="0"/>
        <v>1.4946066666666666</v>
      </c>
      <c r="I27" s="8">
        <v>1.0808800000000001</v>
      </c>
      <c r="J27" s="9">
        <v>2.3023600000000002</v>
      </c>
      <c r="K27" s="9">
        <v>1.3403700000000001</v>
      </c>
      <c r="L27" s="10">
        <f t="shared" si="1"/>
        <v>1.5745366666666669</v>
      </c>
      <c r="M27" s="11" t="s">
        <v>24769</v>
      </c>
      <c r="N27" s="1" t="s">
        <v>24770</v>
      </c>
    </row>
    <row r="28" spans="1:14" x14ac:dyDescent="0.2">
      <c r="A28" s="4" t="s">
        <v>31</v>
      </c>
      <c r="B28" s="6" t="s">
        <v>2</v>
      </c>
      <c r="C28" s="7">
        <v>5446782</v>
      </c>
      <c r="D28" s="6">
        <v>5447226</v>
      </c>
      <c r="E28" s="5">
        <v>2.59321</v>
      </c>
      <c r="F28" s="5">
        <v>1.41812</v>
      </c>
      <c r="G28" s="5">
        <v>2.0066299999999999</v>
      </c>
      <c r="H28" s="5">
        <f t="shared" si="0"/>
        <v>2.0059866666666668</v>
      </c>
      <c r="I28" s="8">
        <v>3.99925</v>
      </c>
      <c r="J28" s="9">
        <v>2.5116700000000001</v>
      </c>
      <c r="K28" s="9">
        <v>1.3403700000000001</v>
      </c>
      <c r="L28" s="10">
        <f t="shared" si="1"/>
        <v>2.6170966666666668</v>
      </c>
      <c r="M28" s="11" t="s">
        <v>10708</v>
      </c>
      <c r="N28" s="1" t="s">
        <v>10709</v>
      </c>
    </row>
    <row r="29" spans="1:14" x14ac:dyDescent="0.2">
      <c r="A29" s="4" t="s">
        <v>32</v>
      </c>
      <c r="B29" s="6" t="s">
        <v>2</v>
      </c>
      <c r="C29" s="7">
        <v>5681045</v>
      </c>
      <c r="D29" s="6">
        <v>5681315</v>
      </c>
      <c r="E29" s="5">
        <v>1.8950400000000001</v>
      </c>
      <c r="F29" s="5">
        <v>1.3294900000000001</v>
      </c>
      <c r="G29" s="5">
        <v>0.70231900000000003</v>
      </c>
      <c r="H29" s="5">
        <f t="shared" si="0"/>
        <v>1.3089496666666667</v>
      </c>
      <c r="I29" s="8">
        <v>0.64852699999999996</v>
      </c>
      <c r="J29" s="9">
        <v>1.36049</v>
      </c>
      <c r="K29" s="9">
        <v>1.05314</v>
      </c>
      <c r="L29" s="10">
        <f t="shared" si="1"/>
        <v>1.0207189999999999</v>
      </c>
      <c r="M29" s="11" t="s">
        <v>24771</v>
      </c>
      <c r="N29" s="1" t="s">
        <v>24772</v>
      </c>
    </row>
    <row r="30" spans="1:14" x14ac:dyDescent="0.2">
      <c r="A30" s="4" t="s">
        <v>33</v>
      </c>
      <c r="B30" s="6" t="s">
        <v>2</v>
      </c>
      <c r="C30" s="7">
        <v>5692057</v>
      </c>
      <c r="D30" s="6">
        <v>5692635</v>
      </c>
      <c r="E30" s="5">
        <v>3.8898199999999998</v>
      </c>
      <c r="F30" s="5">
        <v>3.8998400000000002</v>
      </c>
      <c r="G30" s="5">
        <v>5.6185499999999999</v>
      </c>
      <c r="H30" s="5">
        <f t="shared" si="0"/>
        <v>4.4694033333333332</v>
      </c>
      <c r="I30" s="8">
        <v>5.9448299999999996</v>
      </c>
      <c r="J30" s="9">
        <v>5.5466100000000003</v>
      </c>
      <c r="K30" s="9">
        <v>5.5529400000000004</v>
      </c>
      <c r="L30" s="10">
        <f t="shared" si="1"/>
        <v>5.6814600000000004</v>
      </c>
      <c r="M30" s="11" t="s">
        <v>24773</v>
      </c>
      <c r="N30" s="1" t="s">
        <v>24774</v>
      </c>
    </row>
    <row r="31" spans="1:14" x14ac:dyDescent="0.2">
      <c r="A31" s="4" t="s">
        <v>34</v>
      </c>
      <c r="B31" s="6" t="s">
        <v>2</v>
      </c>
      <c r="C31" s="7">
        <v>5692805</v>
      </c>
      <c r="D31" s="6">
        <v>5693887</v>
      </c>
      <c r="E31" s="5">
        <v>9.0762499999999999</v>
      </c>
      <c r="F31" s="5">
        <v>10.104100000000001</v>
      </c>
      <c r="G31" s="5">
        <v>11.0364</v>
      </c>
      <c r="H31" s="5">
        <f t="shared" si="0"/>
        <v>10.07225</v>
      </c>
      <c r="I31" s="8">
        <v>8.6470300000000009</v>
      </c>
      <c r="J31" s="9">
        <v>9.8373799999999996</v>
      </c>
      <c r="K31" s="9">
        <v>9.5740400000000001</v>
      </c>
      <c r="L31" s="10">
        <f t="shared" si="1"/>
        <v>9.3528166666666674</v>
      </c>
      <c r="M31" s="11" t="s">
        <v>24775</v>
      </c>
      <c r="N31" s="1" t="s">
        <v>24776</v>
      </c>
    </row>
    <row r="32" spans="1:14" x14ac:dyDescent="0.2">
      <c r="A32" s="4" t="s">
        <v>35</v>
      </c>
      <c r="B32" s="6" t="s">
        <v>2</v>
      </c>
      <c r="C32" s="7">
        <v>5694107</v>
      </c>
      <c r="D32" s="6">
        <v>5695736</v>
      </c>
      <c r="E32" s="5">
        <v>11.8689</v>
      </c>
      <c r="F32" s="5">
        <v>11.7882</v>
      </c>
      <c r="G32" s="5">
        <v>12.8424</v>
      </c>
      <c r="H32" s="5">
        <f t="shared" si="0"/>
        <v>12.166499999999999</v>
      </c>
      <c r="I32" s="8">
        <v>13.1867</v>
      </c>
      <c r="J32" s="9">
        <v>15.593299999999999</v>
      </c>
      <c r="K32" s="9">
        <v>13.0207</v>
      </c>
      <c r="L32" s="10">
        <f t="shared" si="1"/>
        <v>13.933566666666666</v>
      </c>
      <c r="M32" s="11" t="s">
        <v>24775</v>
      </c>
      <c r="N32" s="1" t="s">
        <v>24776</v>
      </c>
    </row>
    <row r="33" spans="1:14" x14ac:dyDescent="0.2">
      <c r="A33" s="4" t="s">
        <v>36</v>
      </c>
      <c r="B33" s="6" t="s">
        <v>2</v>
      </c>
      <c r="C33" s="7">
        <v>5912219</v>
      </c>
      <c r="D33" s="6">
        <v>5912645</v>
      </c>
      <c r="E33" s="5">
        <v>2.0945200000000002</v>
      </c>
      <c r="F33" s="5">
        <v>4.1657400000000004</v>
      </c>
      <c r="G33" s="5">
        <v>3.51159</v>
      </c>
      <c r="H33" s="5">
        <f t="shared" si="0"/>
        <v>3.2572833333333335</v>
      </c>
      <c r="I33" s="8">
        <v>4.3235099999999997</v>
      </c>
      <c r="J33" s="9">
        <v>4.2907700000000002</v>
      </c>
      <c r="K33" s="9">
        <v>2.10629</v>
      </c>
      <c r="L33" s="10">
        <f t="shared" si="1"/>
        <v>3.5735233333333336</v>
      </c>
      <c r="M33" s="11" t="s">
        <v>24777</v>
      </c>
      <c r="N33" s="1" t="s">
        <v>24778</v>
      </c>
    </row>
    <row r="34" spans="1:14" x14ac:dyDescent="0.2">
      <c r="A34" s="4" t="s">
        <v>37</v>
      </c>
      <c r="B34" s="6" t="s">
        <v>2</v>
      </c>
      <c r="C34" s="7">
        <v>5913636</v>
      </c>
      <c r="D34" s="6">
        <v>5914771</v>
      </c>
      <c r="E34" s="5">
        <v>6.6825099999999997</v>
      </c>
      <c r="F34" s="5">
        <v>5.4952300000000003</v>
      </c>
      <c r="G34" s="5">
        <v>6.5215300000000003</v>
      </c>
      <c r="H34" s="5">
        <f t="shared" si="0"/>
        <v>6.2330899999999998</v>
      </c>
      <c r="I34" s="8">
        <v>7.2418899999999997</v>
      </c>
      <c r="J34" s="9">
        <v>7.22105</v>
      </c>
      <c r="K34" s="9">
        <v>6.4146099999999997</v>
      </c>
      <c r="L34" s="10">
        <f t="shared" si="1"/>
        <v>6.9591833333333328</v>
      </c>
      <c r="M34" s="11" t="s">
        <v>24777</v>
      </c>
      <c r="N34" s="1" t="s">
        <v>24778</v>
      </c>
    </row>
    <row r="35" spans="1:14" x14ac:dyDescent="0.2">
      <c r="A35" s="4" t="s">
        <v>38</v>
      </c>
      <c r="B35" s="6" t="s">
        <v>2</v>
      </c>
      <c r="C35" s="7">
        <v>5915819</v>
      </c>
      <c r="D35" s="6">
        <v>5916272</v>
      </c>
      <c r="E35" s="5">
        <v>1.69556</v>
      </c>
      <c r="F35" s="5">
        <v>1.9499200000000001</v>
      </c>
      <c r="G35" s="5">
        <v>2.20729</v>
      </c>
      <c r="H35" s="5">
        <f t="shared" si="0"/>
        <v>1.9509233333333331</v>
      </c>
      <c r="I35" s="8">
        <v>3.5669</v>
      </c>
      <c r="J35" s="9">
        <v>3.5581999999999998</v>
      </c>
      <c r="K35" s="9">
        <v>2.4892500000000002</v>
      </c>
      <c r="L35" s="10">
        <f t="shared" si="1"/>
        <v>3.2047833333333333</v>
      </c>
      <c r="M35" s="11" t="s">
        <v>24779</v>
      </c>
      <c r="N35" s="1" t="s">
        <v>24780</v>
      </c>
    </row>
    <row r="36" spans="1:14" x14ac:dyDescent="0.2">
      <c r="A36" s="4" t="s">
        <v>39</v>
      </c>
      <c r="B36" s="6" t="s">
        <v>2</v>
      </c>
      <c r="C36" s="7">
        <v>5958966</v>
      </c>
      <c r="D36" s="6">
        <v>5959494</v>
      </c>
      <c r="E36" s="5">
        <v>0.89765099999999998</v>
      </c>
      <c r="F36" s="5">
        <v>1.41812</v>
      </c>
      <c r="G36" s="5">
        <v>2.40795</v>
      </c>
      <c r="H36" s="5">
        <f t="shared" si="0"/>
        <v>1.5745736666666665</v>
      </c>
      <c r="I36" s="8">
        <v>1.7294099999999999</v>
      </c>
      <c r="J36" s="9">
        <v>2.9302800000000002</v>
      </c>
      <c r="K36" s="9">
        <v>0.76592300000000002</v>
      </c>
      <c r="L36" s="10">
        <f t="shared" si="1"/>
        <v>1.8085376666666668</v>
      </c>
      <c r="M36" s="11" t="s">
        <v>24781</v>
      </c>
      <c r="N36" s="1" t="s">
        <v>24782</v>
      </c>
    </row>
    <row r="37" spans="1:14" x14ac:dyDescent="0.2">
      <c r="A37" s="4" t="s">
        <v>40</v>
      </c>
      <c r="B37" s="6" t="s">
        <v>2</v>
      </c>
      <c r="C37" s="7">
        <v>6009970</v>
      </c>
      <c r="D37" s="6">
        <v>6012014</v>
      </c>
      <c r="E37" s="5">
        <v>11.7692</v>
      </c>
      <c r="F37" s="5">
        <v>10.015499999999999</v>
      </c>
      <c r="G37" s="5">
        <v>7.9261699999999999</v>
      </c>
      <c r="H37" s="5">
        <f t="shared" si="0"/>
        <v>9.9036233333333339</v>
      </c>
      <c r="I37" s="8">
        <v>7.8904100000000001</v>
      </c>
      <c r="J37" s="9">
        <v>11.511799999999999</v>
      </c>
      <c r="K37" s="9">
        <v>9.7655200000000004</v>
      </c>
      <c r="L37" s="10">
        <f t="shared" si="1"/>
        <v>9.7225766666666669</v>
      </c>
      <c r="M37" s="11" t="s">
        <v>24783</v>
      </c>
      <c r="N37" s="1" t="s">
        <v>24784</v>
      </c>
    </row>
    <row r="38" spans="1:14" x14ac:dyDescent="0.2">
      <c r="A38" s="4" t="s">
        <v>41</v>
      </c>
      <c r="B38" s="6" t="s">
        <v>2</v>
      </c>
      <c r="C38" s="7">
        <v>6012217</v>
      </c>
      <c r="D38" s="6">
        <v>6012479</v>
      </c>
      <c r="E38" s="5">
        <v>1.99478</v>
      </c>
      <c r="F38" s="5">
        <v>2.0385499999999999</v>
      </c>
      <c r="G38" s="5">
        <v>2.1069599999999999</v>
      </c>
      <c r="H38" s="5">
        <f t="shared" si="0"/>
        <v>2.0467633333333333</v>
      </c>
      <c r="I38" s="8">
        <v>1.4051400000000001</v>
      </c>
      <c r="J38" s="9">
        <v>1.7790999999999999</v>
      </c>
      <c r="K38" s="9">
        <v>0.95740400000000003</v>
      </c>
      <c r="L38" s="10">
        <f t="shared" si="1"/>
        <v>1.3805480000000001</v>
      </c>
      <c r="M38" s="11" t="s">
        <v>24783</v>
      </c>
      <c r="N38" s="1" t="s">
        <v>24784</v>
      </c>
    </row>
    <row r="39" spans="1:14" x14ac:dyDescent="0.2">
      <c r="A39" s="4" t="s">
        <v>42</v>
      </c>
      <c r="B39" s="6" t="s">
        <v>2</v>
      </c>
      <c r="C39" s="7">
        <v>6012750</v>
      </c>
      <c r="D39" s="6">
        <v>6013054</v>
      </c>
      <c r="E39" s="5">
        <v>0.498695</v>
      </c>
      <c r="F39" s="5">
        <v>1.8612899999999999</v>
      </c>
      <c r="G39" s="5">
        <v>1.6052999999999999</v>
      </c>
      <c r="H39" s="5">
        <f t="shared" si="0"/>
        <v>1.3217616666666665</v>
      </c>
      <c r="I39" s="8">
        <v>2.4860199999999999</v>
      </c>
      <c r="J39" s="9">
        <v>2.5116700000000001</v>
      </c>
      <c r="K39" s="9">
        <v>1.72333</v>
      </c>
      <c r="L39" s="10">
        <f t="shared" si="1"/>
        <v>2.2403400000000002</v>
      </c>
      <c r="M39" s="11" t="s">
        <v>24783</v>
      </c>
      <c r="N39" s="1" t="s">
        <v>24784</v>
      </c>
    </row>
    <row r="40" spans="1:14" x14ac:dyDescent="0.2">
      <c r="A40" s="4" t="s">
        <v>43</v>
      </c>
      <c r="B40" s="6" t="s">
        <v>2</v>
      </c>
      <c r="C40" s="7">
        <v>6157247</v>
      </c>
      <c r="D40" s="6">
        <v>6157939</v>
      </c>
      <c r="E40" s="5">
        <v>1.99478</v>
      </c>
      <c r="F40" s="5">
        <v>2.1271900000000001</v>
      </c>
      <c r="G40" s="5">
        <v>3.8125900000000001</v>
      </c>
      <c r="H40" s="5">
        <f t="shared" si="0"/>
        <v>2.6448533333333333</v>
      </c>
      <c r="I40" s="8">
        <v>2.2698499999999999</v>
      </c>
      <c r="J40" s="9">
        <v>1.7790999999999999</v>
      </c>
      <c r="K40" s="9">
        <v>2.4892500000000002</v>
      </c>
      <c r="L40" s="10">
        <f t="shared" si="1"/>
        <v>2.1793999999999998</v>
      </c>
      <c r="M40" s="11" t="s">
        <v>10778</v>
      </c>
      <c r="N40" s="1" t="s">
        <v>10779</v>
      </c>
    </row>
    <row r="41" spans="1:14" x14ac:dyDescent="0.2">
      <c r="A41" s="4" t="s">
        <v>44</v>
      </c>
      <c r="B41" s="6" t="s">
        <v>2</v>
      </c>
      <c r="C41" s="7">
        <v>6274006</v>
      </c>
      <c r="D41" s="6">
        <v>6274474</v>
      </c>
      <c r="E41" s="5">
        <v>0.498695</v>
      </c>
      <c r="F41" s="5">
        <v>1.9499200000000001</v>
      </c>
      <c r="G41" s="5">
        <v>2.7089400000000001</v>
      </c>
      <c r="H41" s="5">
        <f t="shared" si="0"/>
        <v>1.7191850000000002</v>
      </c>
      <c r="I41" s="8">
        <v>2.8102800000000001</v>
      </c>
      <c r="J41" s="9">
        <v>2.1977099999999998</v>
      </c>
      <c r="K41" s="9">
        <v>2.2020300000000002</v>
      </c>
      <c r="L41" s="10">
        <f t="shared" si="1"/>
        <v>2.40334</v>
      </c>
      <c r="M41" s="11" t="s">
        <v>10794</v>
      </c>
      <c r="N41" s="1" t="s">
        <v>10795</v>
      </c>
    </row>
    <row r="42" spans="1:14" x14ac:dyDescent="0.2">
      <c r="A42" s="4" t="s">
        <v>45</v>
      </c>
      <c r="B42" s="6" t="s">
        <v>2</v>
      </c>
      <c r="C42" s="7">
        <v>6274633</v>
      </c>
      <c r="D42" s="6">
        <v>6274975</v>
      </c>
      <c r="E42" s="5">
        <v>0.99739</v>
      </c>
      <c r="F42" s="5">
        <v>1.41812</v>
      </c>
      <c r="G42" s="5">
        <v>1.10364</v>
      </c>
      <c r="H42" s="5">
        <f t="shared" si="0"/>
        <v>1.1730500000000001</v>
      </c>
      <c r="I42" s="8">
        <v>1.6213200000000001</v>
      </c>
      <c r="J42" s="9">
        <v>2.3023600000000002</v>
      </c>
      <c r="K42" s="9">
        <v>1.2446299999999999</v>
      </c>
      <c r="L42" s="10">
        <f t="shared" si="1"/>
        <v>1.7227699999999999</v>
      </c>
      <c r="M42" s="11" t="s">
        <v>10794</v>
      </c>
      <c r="N42" s="1" t="s">
        <v>10795</v>
      </c>
    </row>
    <row r="43" spans="1:14" x14ac:dyDescent="0.2">
      <c r="A43" s="4" t="s">
        <v>46</v>
      </c>
      <c r="B43" s="6" t="s">
        <v>2</v>
      </c>
      <c r="C43" s="7">
        <v>6541142</v>
      </c>
      <c r="D43" s="6">
        <v>6541341</v>
      </c>
      <c r="E43" s="5">
        <v>0.79791199999999995</v>
      </c>
      <c r="F43" s="5">
        <v>0.79769500000000004</v>
      </c>
      <c r="G43" s="5">
        <v>1.10364</v>
      </c>
      <c r="H43" s="5">
        <f t="shared" si="0"/>
        <v>0.89974899999999991</v>
      </c>
      <c r="I43" s="8">
        <v>1.1889700000000001</v>
      </c>
      <c r="J43" s="9">
        <v>0.52326499999999998</v>
      </c>
      <c r="K43" s="9">
        <v>1.05314</v>
      </c>
      <c r="L43" s="10">
        <f t="shared" si="1"/>
        <v>0.92179166666666668</v>
      </c>
      <c r="M43" s="11" t="s">
        <v>24785</v>
      </c>
      <c r="N43" s="1" t="s">
        <v>24786</v>
      </c>
    </row>
    <row r="44" spans="1:14" x14ac:dyDescent="0.2">
      <c r="A44" s="4" t="s">
        <v>47</v>
      </c>
      <c r="B44" s="6" t="s">
        <v>2</v>
      </c>
      <c r="C44" s="7">
        <v>6542656</v>
      </c>
      <c r="D44" s="6">
        <v>6543125</v>
      </c>
      <c r="E44" s="5">
        <v>2.9921700000000002</v>
      </c>
      <c r="F44" s="5">
        <v>2.9248799999999999</v>
      </c>
      <c r="G44" s="5">
        <v>1.4046400000000001</v>
      </c>
      <c r="H44" s="5">
        <f t="shared" si="0"/>
        <v>2.4405633333333334</v>
      </c>
      <c r="I44" s="8">
        <v>1.29705</v>
      </c>
      <c r="J44" s="9">
        <v>1.88375</v>
      </c>
      <c r="K44" s="9">
        <v>2.0105499999999998</v>
      </c>
      <c r="L44" s="10">
        <f t="shared" si="1"/>
        <v>1.73045</v>
      </c>
      <c r="M44" s="11" t="s">
        <v>24785</v>
      </c>
      <c r="N44" s="1" t="s">
        <v>24786</v>
      </c>
    </row>
    <row r="45" spans="1:14" x14ac:dyDescent="0.2">
      <c r="A45" s="4" t="s">
        <v>48</v>
      </c>
      <c r="B45" s="6" t="s">
        <v>2</v>
      </c>
      <c r="C45" s="7">
        <v>6589859</v>
      </c>
      <c r="D45" s="6">
        <v>6592311</v>
      </c>
      <c r="E45" s="5">
        <v>11.569699999999999</v>
      </c>
      <c r="F45" s="5">
        <v>13.9153</v>
      </c>
      <c r="G45" s="5">
        <v>15.752000000000001</v>
      </c>
      <c r="H45" s="5">
        <f t="shared" si="0"/>
        <v>13.745666666666667</v>
      </c>
      <c r="I45" s="8">
        <v>12.321999999999999</v>
      </c>
      <c r="J45" s="9">
        <v>13.8142</v>
      </c>
      <c r="K45" s="9">
        <v>12.925000000000001</v>
      </c>
      <c r="L45" s="10">
        <f t="shared" si="1"/>
        <v>13.0204</v>
      </c>
      <c r="M45" s="11" t="s">
        <v>24787</v>
      </c>
      <c r="N45" s="1" t="s">
        <v>24788</v>
      </c>
    </row>
    <row r="46" spans="1:14" x14ac:dyDescent="0.2">
      <c r="A46" s="4" t="s">
        <v>49</v>
      </c>
      <c r="B46" s="6" t="s">
        <v>2</v>
      </c>
      <c r="C46" s="7">
        <v>6658266</v>
      </c>
      <c r="D46" s="6">
        <v>6658755</v>
      </c>
      <c r="E46" s="5">
        <v>1.99478</v>
      </c>
      <c r="F46" s="5">
        <v>1.8612899999999999</v>
      </c>
      <c r="G46" s="5">
        <v>1.5049699999999999</v>
      </c>
      <c r="H46" s="5">
        <f t="shared" si="0"/>
        <v>1.7870133333333333</v>
      </c>
      <c r="I46" s="8">
        <v>1.9455800000000001</v>
      </c>
      <c r="J46" s="9">
        <v>1.67445</v>
      </c>
      <c r="K46" s="9">
        <v>3.6381399999999999</v>
      </c>
      <c r="L46" s="10">
        <f t="shared" si="1"/>
        <v>2.4193899999999999</v>
      </c>
      <c r="M46" s="11" t="s">
        <v>24789</v>
      </c>
      <c r="N46" s="1" t="s">
        <v>24790</v>
      </c>
    </row>
    <row r="47" spans="1:14" x14ac:dyDescent="0.2">
      <c r="A47" s="4" t="s">
        <v>50</v>
      </c>
      <c r="B47" s="6" t="s">
        <v>2</v>
      </c>
      <c r="C47" s="7">
        <v>6706591</v>
      </c>
      <c r="D47" s="6">
        <v>6706867</v>
      </c>
      <c r="E47" s="5">
        <v>1.0971299999999999</v>
      </c>
      <c r="F47" s="5">
        <v>1.41812</v>
      </c>
      <c r="G47" s="5">
        <v>1.10364</v>
      </c>
      <c r="H47" s="5">
        <f t="shared" si="0"/>
        <v>1.2062966666666666</v>
      </c>
      <c r="I47" s="8">
        <v>1.6213200000000001</v>
      </c>
      <c r="J47" s="9">
        <v>0.62791799999999998</v>
      </c>
      <c r="K47" s="9">
        <v>1.6275900000000001</v>
      </c>
      <c r="L47" s="10">
        <f t="shared" si="1"/>
        <v>1.292276</v>
      </c>
      <c r="M47" s="11" t="s">
        <v>24791</v>
      </c>
      <c r="N47" s="1" t="s">
        <v>10128</v>
      </c>
    </row>
    <row r="48" spans="1:14" x14ac:dyDescent="0.2">
      <c r="A48" s="4" t="s">
        <v>51</v>
      </c>
      <c r="B48" s="6" t="s">
        <v>2</v>
      </c>
      <c r="C48" s="7">
        <v>6707113</v>
      </c>
      <c r="D48" s="6">
        <v>6707443</v>
      </c>
      <c r="E48" s="5">
        <v>1.7952999999999999</v>
      </c>
      <c r="F48" s="5">
        <v>1.41812</v>
      </c>
      <c r="G48" s="5">
        <v>1.90629</v>
      </c>
      <c r="H48" s="5">
        <f t="shared" si="0"/>
        <v>1.7065700000000001</v>
      </c>
      <c r="I48" s="8">
        <v>1.29705</v>
      </c>
      <c r="J48" s="9">
        <v>0.31395899999999999</v>
      </c>
      <c r="K48" s="9">
        <v>1.6275900000000001</v>
      </c>
      <c r="L48" s="10">
        <f t="shared" si="1"/>
        <v>1.0795330000000001</v>
      </c>
      <c r="M48" s="11" t="s">
        <v>24791</v>
      </c>
      <c r="N48" s="1" t="s">
        <v>10128</v>
      </c>
    </row>
    <row r="49" spans="1:14" x14ac:dyDescent="0.2">
      <c r="A49" s="4" t="s">
        <v>52</v>
      </c>
      <c r="B49" s="6" t="s">
        <v>2</v>
      </c>
      <c r="C49" s="7">
        <v>7042893</v>
      </c>
      <c r="D49" s="6">
        <v>7043275</v>
      </c>
      <c r="E49" s="5">
        <v>0.99739</v>
      </c>
      <c r="F49" s="5">
        <v>3.10215</v>
      </c>
      <c r="G49" s="5">
        <v>1.6052999999999999</v>
      </c>
      <c r="H49" s="5">
        <f t="shared" si="0"/>
        <v>1.9016133333333334</v>
      </c>
      <c r="I49" s="8">
        <v>1.9455800000000001</v>
      </c>
      <c r="J49" s="9">
        <v>3.3488899999999999</v>
      </c>
      <c r="K49" s="9">
        <v>1.6275900000000001</v>
      </c>
      <c r="L49" s="10">
        <f t="shared" si="1"/>
        <v>2.3073533333333334</v>
      </c>
      <c r="M49" s="11" t="s">
        <v>10924</v>
      </c>
      <c r="N49" s="1" t="s">
        <v>10925</v>
      </c>
    </row>
    <row r="50" spans="1:14" x14ac:dyDescent="0.2">
      <c r="A50" s="4" t="s">
        <v>53</v>
      </c>
      <c r="B50" s="6" t="s">
        <v>2</v>
      </c>
      <c r="C50" s="7">
        <v>7069709</v>
      </c>
      <c r="D50" s="6">
        <v>7070061</v>
      </c>
      <c r="E50" s="5">
        <v>2.294</v>
      </c>
      <c r="F50" s="5">
        <v>3.98848</v>
      </c>
      <c r="G50" s="5">
        <v>2.1069599999999999</v>
      </c>
      <c r="H50" s="5">
        <f t="shared" si="0"/>
        <v>2.7964800000000003</v>
      </c>
      <c r="I50" s="8">
        <v>1.8374900000000001</v>
      </c>
      <c r="J50" s="9">
        <v>2.3023600000000002</v>
      </c>
      <c r="K50" s="9">
        <v>4.4040600000000003</v>
      </c>
      <c r="L50" s="10">
        <f t="shared" si="1"/>
        <v>2.8479700000000001</v>
      </c>
      <c r="M50" s="11" t="s">
        <v>24792</v>
      </c>
      <c r="N50" s="1" t="s">
        <v>24793</v>
      </c>
    </row>
    <row r="51" spans="1:14" x14ac:dyDescent="0.2">
      <c r="A51" s="4" t="s">
        <v>54</v>
      </c>
      <c r="B51" s="6" t="s">
        <v>2</v>
      </c>
      <c r="C51" s="7">
        <v>7073045</v>
      </c>
      <c r="D51" s="6">
        <v>7073587</v>
      </c>
      <c r="E51" s="5">
        <v>3.2913899999999998</v>
      </c>
      <c r="F51" s="5">
        <v>5.3179699999999999</v>
      </c>
      <c r="G51" s="5">
        <v>3.8125900000000001</v>
      </c>
      <c r="H51" s="5">
        <f t="shared" si="0"/>
        <v>4.1406499999999999</v>
      </c>
      <c r="I51" s="8">
        <v>5.2963100000000001</v>
      </c>
      <c r="J51" s="9">
        <v>4.60473</v>
      </c>
      <c r="K51" s="9">
        <v>5.3614600000000001</v>
      </c>
      <c r="L51" s="10">
        <f t="shared" si="1"/>
        <v>5.0874999999999995</v>
      </c>
      <c r="M51" s="11" t="s">
        <v>24792</v>
      </c>
      <c r="N51" s="1" t="s">
        <v>24793</v>
      </c>
    </row>
    <row r="52" spans="1:14" x14ac:dyDescent="0.2">
      <c r="A52" s="4" t="s">
        <v>55</v>
      </c>
      <c r="B52" s="6" t="s">
        <v>2</v>
      </c>
      <c r="C52" s="7">
        <v>7074536</v>
      </c>
      <c r="D52" s="6">
        <v>7075093</v>
      </c>
      <c r="E52" s="5">
        <v>3.8898199999999998</v>
      </c>
      <c r="F52" s="5">
        <v>3.0135100000000001</v>
      </c>
      <c r="G52" s="5">
        <v>4.9162299999999997</v>
      </c>
      <c r="H52" s="5">
        <f t="shared" si="0"/>
        <v>3.9398533333333332</v>
      </c>
      <c r="I52" s="8">
        <v>3.2426400000000002</v>
      </c>
      <c r="J52" s="9">
        <v>3.0349400000000002</v>
      </c>
      <c r="K52" s="9">
        <v>4.3083200000000001</v>
      </c>
      <c r="L52" s="10">
        <f t="shared" si="1"/>
        <v>3.5286333333333335</v>
      </c>
      <c r="M52" s="11" t="s">
        <v>24792</v>
      </c>
      <c r="N52" s="1" t="s">
        <v>24793</v>
      </c>
    </row>
    <row r="53" spans="1:14" x14ac:dyDescent="0.2">
      <c r="A53" s="4" t="s">
        <v>56</v>
      </c>
      <c r="B53" s="6" t="s">
        <v>2</v>
      </c>
      <c r="C53" s="7">
        <v>7355428</v>
      </c>
      <c r="D53" s="6">
        <v>7356264</v>
      </c>
      <c r="E53" s="5">
        <v>4.0892999999999997</v>
      </c>
      <c r="F53" s="5">
        <v>2.3930899999999999</v>
      </c>
      <c r="G53" s="5">
        <v>3.8125900000000001</v>
      </c>
      <c r="H53" s="5">
        <f t="shared" si="0"/>
        <v>3.4316599999999995</v>
      </c>
      <c r="I53" s="8">
        <v>3.5669</v>
      </c>
      <c r="J53" s="9">
        <v>6.2791800000000002</v>
      </c>
      <c r="K53" s="9">
        <v>3.6381399999999999</v>
      </c>
      <c r="L53" s="10">
        <f t="shared" si="1"/>
        <v>4.4947400000000002</v>
      </c>
      <c r="M53" s="11" t="s">
        <v>24794</v>
      </c>
      <c r="N53" s="1" t="s">
        <v>24795</v>
      </c>
    </row>
    <row r="54" spans="1:14" x14ac:dyDescent="0.2">
      <c r="A54" s="4" t="s">
        <v>57</v>
      </c>
      <c r="B54" s="6" t="s">
        <v>2</v>
      </c>
      <c r="C54" s="7">
        <v>7430127</v>
      </c>
      <c r="D54" s="6">
        <v>7430991</v>
      </c>
      <c r="E54" s="5">
        <v>1.29661</v>
      </c>
      <c r="F54" s="5">
        <v>2.74762</v>
      </c>
      <c r="G54" s="5">
        <v>4.9162299999999997</v>
      </c>
      <c r="H54" s="5">
        <f t="shared" si="0"/>
        <v>2.9868199999999998</v>
      </c>
      <c r="I54" s="8">
        <v>3.3507199999999999</v>
      </c>
      <c r="J54" s="9">
        <v>4.3954199999999997</v>
      </c>
      <c r="K54" s="9">
        <v>2.8722099999999999</v>
      </c>
      <c r="L54" s="10">
        <f t="shared" si="1"/>
        <v>3.53945</v>
      </c>
      <c r="M54" s="11" t="s">
        <v>24796</v>
      </c>
      <c r="N54" s="1" t="s">
        <v>24797</v>
      </c>
    </row>
    <row r="55" spans="1:14" x14ac:dyDescent="0.2">
      <c r="A55" s="4" t="s">
        <v>58</v>
      </c>
      <c r="B55" s="6" t="s">
        <v>2</v>
      </c>
      <c r="C55" s="7">
        <v>7431240</v>
      </c>
      <c r="D55" s="6">
        <v>7431536</v>
      </c>
      <c r="E55" s="5">
        <v>1.4960800000000001</v>
      </c>
      <c r="F55" s="5">
        <v>2.74762</v>
      </c>
      <c r="G55" s="5">
        <v>0.40132499999999999</v>
      </c>
      <c r="H55" s="5">
        <f t="shared" si="0"/>
        <v>1.5483416666666667</v>
      </c>
      <c r="I55" s="8">
        <v>1.9455800000000001</v>
      </c>
      <c r="J55" s="9">
        <v>1.67445</v>
      </c>
      <c r="K55" s="9">
        <v>1.1488799999999999</v>
      </c>
      <c r="L55" s="10">
        <f t="shared" si="1"/>
        <v>1.5896366666666666</v>
      </c>
      <c r="M55" s="11" t="s">
        <v>24796</v>
      </c>
      <c r="N55" s="1" t="s">
        <v>24797</v>
      </c>
    </row>
    <row r="56" spans="1:14" x14ac:dyDescent="0.2">
      <c r="A56" s="4" t="s">
        <v>59</v>
      </c>
      <c r="B56" s="6" t="s">
        <v>2</v>
      </c>
      <c r="C56" s="7">
        <v>7436495</v>
      </c>
      <c r="D56" s="6">
        <v>7436919</v>
      </c>
      <c r="E56" s="5">
        <v>1.7952999999999999</v>
      </c>
      <c r="F56" s="5">
        <v>2.3044500000000001</v>
      </c>
      <c r="G56" s="5">
        <v>1.5049699999999999</v>
      </c>
      <c r="H56" s="5">
        <f t="shared" si="0"/>
        <v>1.8682400000000001</v>
      </c>
      <c r="I56" s="8">
        <v>2.4860199999999999</v>
      </c>
      <c r="J56" s="9">
        <v>1.04653</v>
      </c>
      <c r="K56" s="9">
        <v>2.6807300000000001</v>
      </c>
      <c r="L56" s="10">
        <f t="shared" si="1"/>
        <v>2.0710933333333332</v>
      </c>
      <c r="M56" s="11" t="s">
        <v>10976</v>
      </c>
      <c r="N56" s="1" t="s">
        <v>10977</v>
      </c>
    </row>
    <row r="57" spans="1:14" x14ac:dyDescent="0.2">
      <c r="A57" s="4" t="s">
        <v>60</v>
      </c>
      <c r="B57" s="6" t="s">
        <v>2</v>
      </c>
      <c r="C57" s="7">
        <v>7717842</v>
      </c>
      <c r="D57" s="6">
        <v>7718271</v>
      </c>
      <c r="E57" s="5">
        <v>2.6929500000000002</v>
      </c>
      <c r="F57" s="5">
        <v>2.5703499999999999</v>
      </c>
      <c r="G57" s="5">
        <v>3.1102699999999999</v>
      </c>
      <c r="H57" s="5">
        <f t="shared" si="0"/>
        <v>2.7911900000000003</v>
      </c>
      <c r="I57" s="8">
        <v>3.99925</v>
      </c>
      <c r="J57" s="9">
        <v>2.72098</v>
      </c>
      <c r="K57" s="9">
        <v>1.72333</v>
      </c>
      <c r="L57" s="10">
        <f t="shared" si="1"/>
        <v>2.8145199999999999</v>
      </c>
      <c r="M57" s="11" t="s">
        <v>11018</v>
      </c>
      <c r="N57" s="1" t="s">
        <v>11019</v>
      </c>
    </row>
    <row r="58" spans="1:14" x14ac:dyDescent="0.2">
      <c r="A58" s="4" t="s">
        <v>61</v>
      </c>
      <c r="B58" s="6" t="s">
        <v>2</v>
      </c>
      <c r="C58" s="7">
        <v>7721501</v>
      </c>
      <c r="D58" s="6">
        <v>7722015</v>
      </c>
      <c r="E58" s="5">
        <v>1.69556</v>
      </c>
      <c r="F58" s="5">
        <v>4.0771100000000002</v>
      </c>
      <c r="G58" s="5">
        <v>2.20729</v>
      </c>
      <c r="H58" s="5">
        <f t="shared" si="0"/>
        <v>2.6599866666666667</v>
      </c>
      <c r="I58" s="8">
        <v>0.75661500000000004</v>
      </c>
      <c r="J58" s="9">
        <v>3.24424</v>
      </c>
      <c r="K58" s="9">
        <v>2.6807300000000001</v>
      </c>
      <c r="L58" s="10">
        <f t="shared" si="1"/>
        <v>2.227195</v>
      </c>
      <c r="M58" s="11" t="s">
        <v>11020</v>
      </c>
      <c r="N58" s="1" t="s">
        <v>11021</v>
      </c>
    </row>
    <row r="59" spans="1:14" x14ac:dyDescent="0.2">
      <c r="A59" s="4" t="s">
        <v>62</v>
      </c>
      <c r="B59" s="6" t="s">
        <v>2</v>
      </c>
      <c r="C59" s="7">
        <v>7746109</v>
      </c>
      <c r="D59" s="6">
        <v>7746773</v>
      </c>
      <c r="E59" s="5">
        <v>2.7926899999999999</v>
      </c>
      <c r="F59" s="5">
        <v>1.3294900000000001</v>
      </c>
      <c r="G59" s="5">
        <v>4.1135799999999998</v>
      </c>
      <c r="H59" s="5">
        <f t="shared" si="0"/>
        <v>2.7452533333333329</v>
      </c>
      <c r="I59" s="8">
        <v>4.64778</v>
      </c>
      <c r="J59" s="9">
        <v>3.0349400000000002</v>
      </c>
      <c r="K59" s="9">
        <v>2.8722099999999999</v>
      </c>
      <c r="L59" s="10">
        <f t="shared" si="1"/>
        <v>3.5183099999999996</v>
      </c>
      <c r="M59" s="11" t="s">
        <v>24798</v>
      </c>
      <c r="N59" s="1" t="s">
        <v>24799</v>
      </c>
    </row>
    <row r="60" spans="1:14" x14ac:dyDescent="0.2">
      <c r="A60" s="4" t="s">
        <v>63</v>
      </c>
      <c r="B60" s="6" t="s">
        <v>2</v>
      </c>
      <c r="C60" s="7">
        <v>7746952</v>
      </c>
      <c r="D60" s="6">
        <v>7747376</v>
      </c>
      <c r="E60" s="5">
        <v>0.79791199999999995</v>
      </c>
      <c r="F60" s="5">
        <v>0.17726600000000001</v>
      </c>
      <c r="G60" s="5">
        <v>1.5049699999999999</v>
      </c>
      <c r="H60" s="5">
        <f t="shared" si="0"/>
        <v>0.8267159999999999</v>
      </c>
      <c r="I60" s="8">
        <v>3.1345499999999999</v>
      </c>
      <c r="J60" s="9">
        <v>2.3023600000000002</v>
      </c>
      <c r="K60" s="9">
        <v>2.0105499999999998</v>
      </c>
      <c r="L60" s="10">
        <f t="shared" si="1"/>
        <v>2.4824866666666665</v>
      </c>
      <c r="M60" s="11" t="s">
        <v>11029</v>
      </c>
      <c r="N60" s="1" t="s">
        <v>11030</v>
      </c>
    </row>
    <row r="61" spans="1:14" x14ac:dyDescent="0.2">
      <c r="A61" s="4" t="s">
        <v>64</v>
      </c>
      <c r="B61" s="6" t="s">
        <v>2</v>
      </c>
      <c r="C61" s="7">
        <v>7969990</v>
      </c>
      <c r="D61" s="6">
        <v>7970295</v>
      </c>
      <c r="E61" s="5">
        <v>2.9921700000000002</v>
      </c>
      <c r="F61" s="5">
        <v>3.0135100000000001</v>
      </c>
      <c r="G61" s="5">
        <v>2.0066299999999999</v>
      </c>
      <c r="H61" s="5">
        <f t="shared" si="0"/>
        <v>2.6707699999999996</v>
      </c>
      <c r="I61" s="8">
        <v>3.5669</v>
      </c>
      <c r="J61" s="9">
        <v>2.5116700000000001</v>
      </c>
      <c r="K61" s="9">
        <v>2.0105499999999998</v>
      </c>
      <c r="L61" s="10">
        <f t="shared" si="1"/>
        <v>2.6963733333333333</v>
      </c>
      <c r="M61" s="11" t="s">
        <v>24800</v>
      </c>
      <c r="N61" s="1" t="s">
        <v>24801</v>
      </c>
    </row>
    <row r="62" spans="1:14" x14ac:dyDescent="0.2">
      <c r="A62" s="4" t="s">
        <v>65</v>
      </c>
      <c r="B62" s="6" t="s">
        <v>2</v>
      </c>
      <c r="C62" s="7">
        <v>7971157</v>
      </c>
      <c r="D62" s="6">
        <v>7971664</v>
      </c>
      <c r="E62" s="5">
        <v>2.6929500000000002</v>
      </c>
      <c r="F62" s="5">
        <v>4.7861700000000003</v>
      </c>
      <c r="G62" s="5">
        <v>2.7089400000000001</v>
      </c>
      <c r="H62" s="5">
        <f t="shared" si="0"/>
        <v>3.39602</v>
      </c>
      <c r="I62" s="8">
        <v>3.6749900000000002</v>
      </c>
      <c r="J62" s="9">
        <v>3.6628500000000002</v>
      </c>
      <c r="K62" s="9">
        <v>3.15943</v>
      </c>
      <c r="L62" s="10">
        <f t="shared" si="1"/>
        <v>3.4990900000000003</v>
      </c>
      <c r="M62" s="11" t="s">
        <v>24800</v>
      </c>
      <c r="N62" s="1" t="s">
        <v>24801</v>
      </c>
    </row>
    <row r="63" spans="1:14" x14ac:dyDescent="0.2">
      <c r="A63" s="4" t="s">
        <v>66</v>
      </c>
      <c r="B63" s="6" t="s">
        <v>2</v>
      </c>
      <c r="C63" s="7">
        <v>7971884</v>
      </c>
      <c r="D63" s="6">
        <v>7973506</v>
      </c>
      <c r="E63" s="5">
        <v>10.273099999999999</v>
      </c>
      <c r="F63" s="5">
        <v>7.9769500000000004</v>
      </c>
      <c r="G63" s="5">
        <v>11.2371</v>
      </c>
      <c r="H63" s="5">
        <f t="shared" si="0"/>
        <v>9.8290500000000005</v>
      </c>
      <c r="I63" s="8">
        <v>14.7</v>
      </c>
      <c r="J63" s="9">
        <v>11.7211</v>
      </c>
      <c r="K63" s="9">
        <v>13.116400000000001</v>
      </c>
      <c r="L63" s="10">
        <f t="shared" si="1"/>
        <v>13.179166666666667</v>
      </c>
      <c r="M63" s="11" t="s">
        <v>24800</v>
      </c>
      <c r="N63" s="1" t="s">
        <v>24801</v>
      </c>
    </row>
    <row r="64" spans="1:14" x14ac:dyDescent="0.2">
      <c r="A64" s="4" t="s">
        <v>67</v>
      </c>
      <c r="B64" s="6" t="s">
        <v>2</v>
      </c>
      <c r="C64" s="7">
        <v>8389867</v>
      </c>
      <c r="D64" s="6">
        <v>8390843</v>
      </c>
      <c r="E64" s="5">
        <v>2.7926899999999999</v>
      </c>
      <c r="F64" s="5">
        <v>4.0771100000000002</v>
      </c>
      <c r="G64" s="5">
        <v>3.6119300000000001</v>
      </c>
      <c r="H64" s="5">
        <f t="shared" si="0"/>
        <v>3.4939099999999996</v>
      </c>
      <c r="I64" s="8">
        <v>3.78308</v>
      </c>
      <c r="J64" s="9">
        <v>3.1395900000000001</v>
      </c>
      <c r="K64" s="9">
        <v>4.3083200000000001</v>
      </c>
      <c r="L64" s="10">
        <f t="shared" si="1"/>
        <v>3.7436633333333336</v>
      </c>
      <c r="M64" s="11" t="s">
        <v>11150</v>
      </c>
      <c r="N64" s="1" t="s">
        <v>11151</v>
      </c>
    </row>
    <row r="65" spans="1:14" x14ac:dyDescent="0.2">
      <c r="A65" s="4" t="s">
        <v>68</v>
      </c>
      <c r="B65" s="6" t="s">
        <v>2</v>
      </c>
      <c r="C65" s="7">
        <v>8456189</v>
      </c>
      <c r="D65" s="6">
        <v>8456412</v>
      </c>
      <c r="E65" s="5">
        <v>1.7952999999999999</v>
      </c>
      <c r="F65" s="5">
        <v>0.79769500000000004</v>
      </c>
      <c r="G65" s="5">
        <v>1.6052999999999999</v>
      </c>
      <c r="H65" s="5">
        <f t="shared" si="0"/>
        <v>1.3994316666666666</v>
      </c>
      <c r="I65" s="8">
        <v>2.2698499999999999</v>
      </c>
      <c r="J65" s="9">
        <v>3.1395900000000001</v>
      </c>
      <c r="K65" s="9">
        <v>1.5318499999999999</v>
      </c>
      <c r="L65" s="10">
        <f t="shared" si="1"/>
        <v>2.3137633333333336</v>
      </c>
      <c r="M65" s="11" t="s">
        <v>11161</v>
      </c>
      <c r="N65" s="1" t="s">
        <v>11162</v>
      </c>
    </row>
    <row r="66" spans="1:14" x14ac:dyDescent="0.2">
      <c r="A66" s="4" t="s">
        <v>69</v>
      </c>
      <c r="B66" s="6" t="s">
        <v>2</v>
      </c>
      <c r="C66" s="7">
        <v>8457330</v>
      </c>
      <c r="D66" s="6">
        <v>8457689</v>
      </c>
      <c r="E66" s="5">
        <v>2.9921700000000002</v>
      </c>
      <c r="F66" s="5">
        <v>2.4817200000000001</v>
      </c>
      <c r="G66" s="5">
        <v>2.40795</v>
      </c>
      <c r="H66" s="5">
        <f t="shared" si="0"/>
        <v>2.6272800000000003</v>
      </c>
      <c r="I66" s="8">
        <v>2.1617600000000001</v>
      </c>
      <c r="J66" s="9">
        <v>2.0930599999999999</v>
      </c>
      <c r="K66" s="9">
        <v>3.6381399999999999</v>
      </c>
      <c r="L66" s="10">
        <f t="shared" si="1"/>
        <v>2.6309866666666668</v>
      </c>
      <c r="M66" s="11" t="s">
        <v>11163</v>
      </c>
      <c r="N66" s="1" t="s">
        <v>11164</v>
      </c>
    </row>
    <row r="67" spans="1:14" x14ac:dyDescent="0.2">
      <c r="A67" s="4" t="s">
        <v>70</v>
      </c>
      <c r="B67" s="6" t="s">
        <v>2</v>
      </c>
      <c r="C67" s="7">
        <v>8458206</v>
      </c>
      <c r="D67" s="6">
        <v>8458838</v>
      </c>
      <c r="E67" s="5">
        <v>3.8898199999999998</v>
      </c>
      <c r="F67" s="5">
        <v>3.81121</v>
      </c>
      <c r="G67" s="5">
        <v>3.51159</v>
      </c>
      <c r="H67" s="5">
        <f t="shared" si="0"/>
        <v>3.7375399999999996</v>
      </c>
      <c r="I67" s="8">
        <v>6.2690999999999999</v>
      </c>
      <c r="J67" s="9">
        <v>4.8140299999999998</v>
      </c>
      <c r="K67" s="9">
        <v>6.9890499999999998</v>
      </c>
      <c r="L67" s="10">
        <f t="shared" si="1"/>
        <v>6.0240599999999995</v>
      </c>
      <c r="M67" s="11" t="s">
        <v>11163</v>
      </c>
      <c r="N67" s="1" t="s">
        <v>11164</v>
      </c>
    </row>
    <row r="68" spans="1:14" x14ac:dyDescent="0.2">
      <c r="A68" s="4" t="s">
        <v>71</v>
      </c>
      <c r="B68" s="6" t="s">
        <v>2</v>
      </c>
      <c r="C68" s="7">
        <v>8490572</v>
      </c>
      <c r="D68" s="6">
        <v>8492569</v>
      </c>
      <c r="E68" s="5">
        <v>7.6798999999999999</v>
      </c>
      <c r="F68" s="5">
        <v>9.8382400000000008</v>
      </c>
      <c r="G68" s="5">
        <v>6.3208700000000002</v>
      </c>
      <c r="H68" s="5">
        <f t="shared" si="0"/>
        <v>7.9463366666666673</v>
      </c>
      <c r="I68" s="8">
        <v>10.052199999999999</v>
      </c>
      <c r="J68" s="9">
        <v>7.8489699999999996</v>
      </c>
      <c r="K68" s="9">
        <v>7.65923</v>
      </c>
      <c r="L68" s="10">
        <f t="shared" si="1"/>
        <v>8.5201333333333338</v>
      </c>
      <c r="M68" s="11" t="s">
        <v>11173</v>
      </c>
      <c r="N68" s="1" t="s">
        <v>11174</v>
      </c>
    </row>
    <row r="69" spans="1:14" x14ac:dyDescent="0.2">
      <c r="A69" s="4" t="s">
        <v>72</v>
      </c>
      <c r="B69" s="6" t="s">
        <v>2</v>
      </c>
      <c r="C69" s="7">
        <v>8645031</v>
      </c>
      <c r="D69" s="6">
        <v>8645230</v>
      </c>
      <c r="E69" s="5">
        <v>1.1968700000000001</v>
      </c>
      <c r="F69" s="5">
        <v>0.443164</v>
      </c>
      <c r="G69" s="5">
        <v>0.70231900000000003</v>
      </c>
      <c r="H69" s="5">
        <f t="shared" ref="H69:H132" si="2">AVERAGE(E69:G69)</f>
        <v>0.78078433333333341</v>
      </c>
      <c r="I69" s="8">
        <v>1.29705</v>
      </c>
      <c r="J69" s="9">
        <v>1.04653</v>
      </c>
      <c r="K69" s="9">
        <v>0.86166399999999999</v>
      </c>
      <c r="L69" s="10">
        <f t="shared" ref="L69:L132" si="3">AVERAGE(I69:K69)</f>
        <v>1.0684146666666667</v>
      </c>
      <c r="M69" s="11" t="s">
        <v>24802</v>
      </c>
      <c r="N69" s="1" t="s">
        <v>24803</v>
      </c>
    </row>
    <row r="70" spans="1:14" x14ac:dyDescent="0.2">
      <c r="A70" s="4" t="s">
        <v>73</v>
      </c>
      <c r="B70" s="6" t="s">
        <v>2</v>
      </c>
      <c r="C70" s="7">
        <v>8645503</v>
      </c>
      <c r="D70" s="6">
        <v>8645703</v>
      </c>
      <c r="E70" s="5">
        <v>0.39895599999999998</v>
      </c>
      <c r="F70" s="5">
        <v>1.3294900000000001</v>
      </c>
      <c r="G70" s="5">
        <v>1.0033099999999999</v>
      </c>
      <c r="H70" s="5">
        <f t="shared" si="2"/>
        <v>0.91058533333333325</v>
      </c>
      <c r="I70" s="8">
        <v>0.97279099999999996</v>
      </c>
      <c r="J70" s="9">
        <v>0.62791799999999998</v>
      </c>
      <c r="K70" s="9">
        <v>2.0105499999999998</v>
      </c>
      <c r="L70" s="10">
        <f t="shared" si="3"/>
        <v>1.2037529999999999</v>
      </c>
      <c r="M70" s="11" t="s">
        <v>24802</v>
      </c>
      <c r="N70" s="1" t="s">
        <v>24803</v>
      </c>
    </row>
    <row r="71" spans="1:14" x14ac:dyDescent="0.2">
      <c r="A71" s="4" t="s">
        <v>74</v>
      </c>
      <c r="B71" s="6" t="s">
        <v>2</v>
      </c>
      <c r="C71" s="7">
        <v>8729733</v>
      </c>
      <c r="D71" s="6">
        <v>8732044</v>
      </c>
      <c r="E71" s="5">
        <v>17.4543</v>
      </c>
      <c r="F71" s="5">
        <v>13.6494</v>
      </c>
      <c r="G71" s="5">
        <v>12.1401</v>
      </c>
      <c r="H71" s="5">
        <f t="shared" si="2"/>
        <v>14.4146</v>
      </c>
      <c r="I71" s="8">
        <v>16.321300000000001</v>
      </c>
      <c r="J71" s="9">
        <v>20.616599999999998</v>
      </c>
      <c r="K71" s="9">
        <v>13.7866</v>
      </c>
      <c r="L71" s="10">
        <f t="shared" si="3"/>
        <v>16.908166666666666</v>
      </c>
      <c r="M71" s="11" t="s">
        <v>24804</v>
      </c>
      <c r="N71" s="1" t="s">
        <v>24805</v>
      </c>
    </row>
    <row r="72" spans="1:14" x14ac:dyDescent="0.2">
      <c r="A72" s="4" t="s">
        <v>75</v>
      </c>
      <c r="B72" s="6" t="s">
        <v>2</v>
      </c>
      <c r="C72" s="7">
        <v>8732591</v>
      </c>
      <c r="D72" s="6">
        <v>8732954</v>
      </c>
      <c r="E72" s="5">
        <v>3.7900800000000001</v>
      </c>
      <c r="F72" s="5">
        <v>2.9248799999999999</v>
      </c>
      <c r="G72" s="5">
        <v>2.6086100000000001</v>
      </c>
      <c r="H72" s="5">
        <f t="shared" si="2"/>
        <v>3.1078566666666667</v>
      </c>
      <c r="I72" s="8">
        <v>3.4588100000000002</v>
      </c>
      <c r="J72" s="9">
        <v>1.56979</v>
      </c>
      <c r="K72" s="9">
        <v>2.6807300000000001</v>
      </c>
      <c r="L72" s="10">
        <f t="shared" si="3"/>
        <v>2.5697766666666664</v>
      </c>
      <c r="M72" s="11" t="s">
        <v>11223</v>
      </c>
      <c r="N72" s="1" t="s">
        <v>11224</v>
      </c>
    </row>
    <row r="73" spans="1:14" x14ac:dyDescent="0.2">
      <c r="A73" s="4" t="s">
        <v>76</v>
      </c>
      <c r="B73" s="6" t="s">
        <v>2</v>
      </c>
      <c r="C73" s="7">
        <v>8790171</v>
      </c>
      <c r="D73" s="6">
        <v>8791027</v>
      </c>
      <c r="E73" s="5">
        <v>7.2809400000000002</v>
      </c>
      <c r="F73" s="5">
        <v>6.0270299999999999</v>
      </c>
      <c r="G73" s="5">
        <v>7.3241800000000001</v>
      </c>
      <c r="H73" s="5">
        <f t="shared" si="2"/>
        <v>6.8773833333333343</v>
      </c>
      <c r="I73" s="8">
        <v>9.8360000000000003</v>
      </c>
      <c r="J73" s="9">
        <v>7.8489699999999996</v>
      </c>
      <c r="K73" s="9">
        <v>7.7549700000000001</v>
      </c>
      <c r="L73" s="10">
        <f t="shared" si="3"/>
        <v>8.4799799999999994</v>
      </c>
      <c r="M73" s="11" t="s">
        <v>24806</v>
      </c>
      <c r="N73" s="1" t="s">
        <v>24807</v>
      </c>
    </row>
    <row r="74" spans="1:14" x14ac:dyDescent="0.2">
      <c r="A74" s="4" t="s">
        <v>77</v>
      </c>
      <c r="B74" s="6" t="s">
        <v>2</v>
      </c>
      <c r="C74" s="7">
        <v>8791212</v>
      </c>
      <c r="D74" s="6">
        <v>8791775</v>
      </c>
      <c r="E74" s="5">
        <v>6.6825099999999997</v>
      </c>
      <c r="F74" s="5">
        <v>5.4952300000000003</v>
      </c>
      <c r="G74" s="5">
        <v>6.6218599999999999</v>
      </c>
      <c r="H74" s="5">
        <f t="shared" si="2"/>
        <v>6.2665333333333324</v>
      </c>
      <c r="I74" s="8">
        <v>5.0801299999999996</v>
      </c>
      <c r="J74" s="9">
        <v>6.6977900000000004</v>
      </c>
      <c r="K74" s="9">
        <v>6.3188700000000004</v>
      </c>
      <c r="L74" s="10">
        <f t="shared" si="3"/>
        <v>6.0322633333333329</v>
      </c>
      <c r="M74" s="11" t="s">
        <v>24806</v>
      </c>
      <c r="N74" s="1" t="s">
        <v>24807</v>
      </c>
    </row>
    <row r="75" spans="1:14" x14ac:dyDescent="0.2">
      <c r="A75" s="4" t="s">
        <v>78</v>
      </c>
      <c r="B75" s="6" t="s">
        <v>2</v>
      </c>
      <c r="C75" s="7">
        <v>8794470</v>
      </c>
      <c r="D75" s="6">
        <v>8794710</v>
      </c>
      <c r="E75" s="5">
        <v>2.59321</v>
      </c>
      <c r="F75" s="5">
        <v>3.81121</v>
      </c>
      <c r="G75" s="5">
        <v>1.6052999999999999</v>
      </c>
      <c r="H75" s="5">
        <f t="shared" si="2"/>
        <v>2.6699066666666664</v>
      </c>
      <c r="I75" s="8">
        <v>1.9455800000000001</v>
      </c>
      <c r="J75" s="9">
        <v>2.1977099999999998</v>
      </c>
      <c r="K75" s="9">
        <v>2.5849899999999999</v>
      </c>
      <c r="L75" s="10">
        <f t="shared" si="3"/>
        <v>2.2427600000000001</v>
      </c>
      <c r="M75" s="11" t="s">
        <v>24808</v>
      </c>
      <c r="N75" s="1" t="s">
        <v>24809</v>
      </c>
    </row>
    <row r="76" spans="1:14" x14ac:dyDescent="0.2">
      <c r="A76" s="4" t="s">
        <v>79</v>
      </c>
      <c r="B76" s="6" t="s">
        <v>2</v>
      </c>
      <c r="C76" s="7">
        <v>8795506</v>
      </c>
      <c r="D76" s="6">
        <v>8795841</v>
      </c>
      <c r="E76" s="5">
        <v>1.7952999999999999</v>
      </c>
      <c r="F76" s="5">
        <v>3.1907800000000002</v>
      </c>
      <c r="G76" s="5">
        <v>2.40795</v>
      </c>
      <c r="H76" s="5">
        <f t="shared" si="2"/>
        <v>2.4646766666666671</v>
      </c>
      <c r="I76" s="8">
        <v>4.64778</v>
      </c>
      <c r="J76" s="9">
        <v>2.5116700000000001</v>
      </c>
      <c r="K76" s="9">
        <v>2.7764700000000002</v>
      </c>
      <c r="L76" s="10">
        <f t="shared" si="3"/>
        <v>3.311973333333333</v>
      </c>
      <c r="M76" s="11" t="s">
        <v>24808</v>
      </c>
      <c r="N76" s="1" t="s">
        <v>24809</v>
      </c>
    </row>
    <row r="77" spans="1:14" x14ac:dyDescent="0.2">
      <c r="A77" s="4" t="s">
        <v>80</v>
      </c>
      <c r="B77" s="6" t="s">
        <v>2</v>
      </c>
      <c r="C77" s="7">
        <v>8797489</v>
      </c>
      <c r="D77" s="6">
        <v>8797739</v>
      </c>
      <c r="E77" s="5">
        <v>2.6929500000000002</v>
      </c>
      <c r="F77" s="5">
        <v>1.1522300000000001</v>
      </c>
      <c r="G77" s="5">
        <v>1.4046400000000001</v>
      </c>
      <c r="H77" s="5">
        <f t="shared" si="2"/>
        <v>1.7499399999999998</v>
      </c>
      <c r="I77" s="8">
        <v>2.1617600000000001</v>
      </c>
      <c r="J77" s="9">
        <v>0.83722300000000005</v>
      </c>
      <c r="K77" s="9">
        <v>2.2977699999999999</v>
      </c>
      <c r="L77" s="10">
        <f t="shared" si="3"/>
        <v>1.7655843333333332</v>
      </c>
      <c r="M77" s="11" t="s">
        <v>24808</v>
      </c>
      <c r="N77" s="1" t="s">
        <v>24809</v>
      </c>
    </row>
    <row r="78" spans="1:14" x14ac:dyDescent="0.2">
      <c r="A78" s="4" t="s">
        <v>81</v>
      </c>
      <c r="B78" s="6" t="s">
        <v>2</v>
      </c>
      <c r="C78" s="7">
        <v>8831829</v>
      </c>
      <c r="D78" s="6">
        <v>8832087</v>
      </c>
      <c r="E78" s="5">
        <v>1.29661</v>
      </c>
      <c r="F78" s="5">
        <v>1.41812</v>
      </c>
      <c r="G78" s="5">
        <v>2.7089400000000001</v>
      </c>
      <c r="H78" s="5">
        <f t="shared" si="2"/>
        <v>1.8078900000000002</v>
      </c>
      <c r="I78" s="8">
        <v>0.97279099999999996</v>
      </c>
      <c r="J78" s="9">
        <v>1.04653</v>
      </c>
      <c r="K78" s="9">
        <v>1.05314</v>
      </c>
      <c r="L78" s="10">
        <f t="shared" si="3"/>
        <v>1.0241536666666666</v>
      </c>
      <c r="M78" s="11" t="s">
        <v>24810</v>
      </c>
      <c r="N78" s="1" t="s">
        <v>24811</v>
      </c>
    </row>
    <row r="79" spans="1:14" x14ac:dyDescent="0.2">
      <c r="A79" s="4" t="s">
        <v>82</v>
      </c>
      <c r="B79" s="6" t="s">
        <v>2</v>
      </c>
      <c r="C79" s="7">
        <v>8927890</v>
      </c>
      <c r="D79" s="6">
        <v>8928740</v>
      </c>
      <c r="E79" s="5">
        <v>8.2783300000000004</v>
      </c>
      <c r="F79" s="5">
        <v>7.9769500000000004</v>
      </c>
      <c r="G79" s="5">
        <v>7.9261699999999999</v>
      </c>
      <c r="H79" s="5">
        <f t="shared" si="2"/>
        <v>8.0604833333333321</v>
      </c>
      <c r="I79" s="8">
        <v>5.2963100000000001</v>
      </c>
      <c r="J79" s="9">
        <v>8.6861899999999999</v>
      </c>
      <c r="K79" s="9">
        <v>7.7549700000000001</v>
      </c>
      <c r="L79" s="10">
        <f t="shared" si="3"/>
        <v>7.2458233333333339</v>
      </c>
      <c r="M79" s="11" t="s">
        <v>11247</v>
      </c>
      <c r="N79" s="1" t="s">
        <v>11248</v>
      </c>
    </row>
    <row r="80" spans="1:14" x14ac:dyDescent="0.2">
      <c r="A80" s="4" t="s">
        <v>83</v>
      </c>
      <c r="B80" s="6" t="s">
        <v>2</v>
      </c>
      <c r="C80" s="7">
        <v>8928947</v>
      </c>
      <c r="D80" s="6">
        <v>8929177</v>
      </c>
      <c r="E80" s="5">
        <v>2.3937400000000002</v>
      </c>
      <c r="F80" s="5">
        <v>1.8612899999999999</v>
      </c>
      <c r="G80" s="5">
        <v>2.8092800000000002</v>
      </c>
      <c r="H80" s="5">
        <f t="shared" si="2"/>
        <v>2.3547699999999998</v>
      </c>
      <c r="I80" s="8">
        <v>3.2426400000000002</v>
      </c>
      <c r="J80" s="9">
        <v>3.3488899999999999</v>
      </c>
      <c r="K80" s="9">
        <v>1.9148099999999999</v>
      </c>
      <c r="L80" s="10">
        <f t="shared" si="3"/>
        <v>2.8354466666666664</v>
      </c>
      <c r="M80" s="11" t="s">
        <v>11247</v>
      </c>
      <c r="N80" s="1" t="s">
        <v>11248</v>
      </c>
    </row>
    <row r="81" spans="1:14" x14ac:dyDescent="0.2">
      <c r="A81" s="4" t="s">
        <v>84</v>
      </c>
      <c r="B81" s="6" t="s">
        <v>2</v>
      </c>
      <c r="C81" s="7">
        <v>8929543</v>
      </c>
      <c r="D81" s="6">
        <v>8930538</v>
      </c>
      <c r="E81" s="5">
        <v>5.8845999999999998</v>
      </c>
      <c r="F81" s="5">
        <v>7.1792600000000002</v>
      </c>
      <c r="G81" s="5">
        <v>10.4345</v>
      </c>
      <c r="H81" s="5">
        <f t="shared" si="2"/>
        <v>7.8327866666666663</v>
      </c>
      <c r="I81" s="8">
        <v>7.9984999999999999</v>
      </c>
      <c r="J81" s="9">
        <v>10.3606</v>
      </c>
      <c r="K81" s="9">
        <v>10.8187</v>
      </c>
      <c r="L81" s="10">
        <f t="shared" si="3"/>
        <v>9.725933333333332</v>
      </c>
      <c r="M81" s="11" t="s">
        <v>11249</v>
      </c>
      <c r="N81" s="1" t="s">
        <v>11250</v>
      </c>
    </row>
    <row r="82" spans="1:14" x14ac:dyDescent="0.2">
      <c r="A82" s="4" t="s">
        <v>85</v>
      </c>
      <c r="B82" s="6" t="s">
        <v>2</v>
      </c>
      <c r="C82" s="7">
        <v>8931466</v>
      </c>
      <c r="D82" s="6">
        <v>8932730</v>
      </c>
      <c r="E82" s="5">
        <v>12.0684</v>
      </c>
      <c r="F82" s="5">
        <v>11.610900000000001</v>
      </c>
      <c r="G82" s="5">
        <v>9.7321299999999997</v>
      </c>
      <c r="H82" s="5">
        <f t="shared" si="2"/>
        <v>11.137143333333334</v>
      </c>
      <c r="I82" s="8">
        <v>13.8352</v>
      </c>
      <c r="J82" s="9">
        <v>12.0351</v>
      </c>
      <c r="K82" s="9">
        <v>14.2653</v>
      </c>
      <c r="L82" s="10">
        <f t="shared" si="3"/>
        <v>13.378533333333332</v>
      </c>
      <c r="M82" s="11" t="s">
        <v>11249</v>
      </c>
      <c r="N82" s="1" t="s">
        <v>11250</v>
      </c>
    </row>
    <row r="83" spans="1:14" x14ac:dyDescent="0.2">
      <c r="A83" s="4" t="s">
        <v>86</v>
      </c>
      <c r="B83" s="6" t="s">
        <v>2</v>
      </c>
      <c r="C83" s="7">
        <v>9006628</v>
      </c>
      <c r="D83" s="6">
        <v>9007158</v>
      </c>
      <c r="E83" s="5">
        <v>5.1864299999999997</v>
      </c>
      <c r="F83" s="5">
        <v>3.98848</v>
      </c>
      <c r="G83" s="5">
        <v>3.1102699999999999</v>
      </c>
      <c r="H83" s="5">
        <f t="shared" si="2"/>
        <v>4.0950600000000001</v>
      </c>
      <c r="I83" s="8">
        <v>4.86395</v>
      </c>
      <c r="J83" s="9">
        <v>2.3023600000000002</v>
      </c>
      <c r="K83" s="9">
        <v>3.15943</v>
      </c>
      <c r="L83" s="10">
        <f t="shared" si="3"/>
        <v>3.4419133333333334</v>
      </c>
      <c r="M83" s="11" t="s">
        <v>24812</v>
      </c>
      <c r="N83" s="1" t="s">
        <v>24813</v>
      </c>
    </row>
    <row r="84" spans="1:14" x14ac:dyDescent="0.2">
      <c r="A84" s="4" t="s">
        <v>87</v>
      </c>
      <c r="B84" s="6" t="s">
        <v>2</v>
      </c>
      <c r="C84" s="7">
        <v>9010438</v>
      </c>
      <c r="D84" s="6">
        <v>9010738</v>
      </c>
      <c r="E84" s="5">
        <v>2.4934699999999999</v>
      </c>
      <c r="F84" s="5">
        <v>2.3930899999999999</v>
      </c>
      <c r="G84" s="5">
        <v>4.0132500000000002</v>
      </c>
      <c r="H84" s="5">
        <f t="shared" si="2"/>
        <v>2.966603333333333</v>
      </c>
      <c r="I84" s="8">
        <v>3.3507199999999999</v>
      </c>
      <c r="J84" s="9">
        <v>4.8140299999999998</v>
      </c>
      <c r="K84" s="9">
        <v>3.2551700000000001</v>
      </c>
      <c r="L84" s="10">
        <f t="shared" si="3"/>
        <v>3.8066399999999998</v>
      </c>
      <c r="M84" s="11" t="s">
        <v>24812</v>
      </c>
      <c r="N84" s="1" t="s">
        <v>24813</v>
      </c>
    </row>
    <row r="85" spans="1:14" x14ac:dyDescent="0.2">
      <c r="A85" s="4" t="s">
        <v>88</v>
      </c>
      <c r="B85" s="6" t="s">
        <v>2</v>
      </c>
      <c r="C85" s="7">
        <v>9012306</v>
      </c>
      <c r="D85" s="6">
        <v>9012650</v>
      </c>
      <c r="E85" s="5">
        <v>3.3911199999999999</v>
      </c>
      <c r="F85" s="5">
        <v>2.2158199999999999</v>
      </c>
      <c r="G85" s="5">
        <v>3.2105999999999999</v>
      </c>
      <c r="H85" s="5">
        <f t="shared" si="2"/>
        <v>2.9391799999999999</v>
      </c>
      <c r="I85" s="8">
        <v>4.1073399999999998</v>
      </c>
      <c r="J85" s="9">
        <v>2.5116700000000001</v>
      </c>
      <c r="K85" s="9">
        <v>3.7338800000000001</v>
      </c>
      <c r="L85" s="10">
        <f t="shared" si="3"/>
        <v>3.4509633333333327</v>
      </c>
      <c r="M85" s="11" t="s">
        <v>11259</v>
      </c>
      <c r="N85" s="1" t="s">
        <v>11260</v>
      </c>
    </row>
    <row r="86" spans="1:14" x14ac:dyDescent="0.2">
      <c r="A86" s="4" t="s">
        <v>89</v>
      </c>
      <c r="B86" s="6" t="s">
        <v>2</v>
      </c>
      <c r="C86" s="7">
        <v>9013050</v>
      </c>
      <c r="D86" s="6">
        <v>9013398</v>
      </c>
      <c r="E86" s="5">
        <v>3.4908600000000001</v>
      </c>
      <c r="F86" s="5">
        <v>3.1907800000000002</v>
      </c>
      <c r="G86" s="5">
        <v>3.3109299999999999</v>
      </c>
      <c r="H86" s="5">
        <f t="shared" si="2"/>
        <v>3.330856666666667</v>
      </c>
      <c r="I86" s="8">
        <v>3.99925</v>
      </c>
      <c r="J86" s="9">
        <v>3.3488899999999999</v>
      </c>
      <c r="K86" s="9">
        <v>2.4892500000000002</v>
      </c>
      <c r="L86" s="10">
        <f t="shared" si="3"/>
        <v>3.2791299999999999</v>
      </c>
      <c r="M86" s="11" t="s">
        <v>11259</v>
      </c>
      <c r="N86" s="1" t="s">
        <v>11260</v>
      </c>
    </row>
    <row r="87" spans="1:14" x14ac:dyDescent="0.2">
      <c r="A87" s="4" t="s">
        <v>90</v>
      </c>
      <c r="B87" s="6" t="s">
        <v>2</v>
      </c>
      <c r="C87" s="7">
        <v>9078243</v>
      </c>
      <c r="D87" s="6">
        <v>9078555</v>
      </c>
      <c r="E87" s="5">
        <v>1.69556</v>
      </c>
      <c r="F87" s="5">
        <v>1.06359</v>
      </c>
      <c r="G87" s="5">
        <v>0.20066300000000001</v>
      </c>
      <c r="H87" s="5">
        <f t="shared" si="2"/>
        <v>0.98660433333333331</v>
      </c>
      <c r="I87" s="8">
        <v>1.6213200000000001</v>
      </c>
      <c r="J87" s="9">
        <v>1.67445</v>
      </c>
      <c r="K87" s="9">
        <v>1.5318499999999999</v>
      </c>
      <c r="L87" s="10">
        <f t="shared" si="3"/>
        <v>1.6092066666666665</v>
      </c>
      <c r="M87" s="11" t="s">
        <v>11263</v>
      </c>
      <c r="N87" s="1" t="s">
        <v>11264</v>
      </c>
    </row>
    <row r="88" spans="1:14" x14ac:dyDescent="0.2">
      <c r="A88" s="4" t="s">
        <v>91</v>
      </c>
      <c r="B88" s="6" t="s">
        <v>2</v>
      </c>
      <c r="C88" s="7">
        <v>9175546</v>
      </c>
      <c r="D88" s="6">
        <v>9176305</v>
      </c>
      <c r="E88" s="5">
        <v>3.8898199999999998</v>
      </c>
      <c r="F88" s="5">
        <v>1.7726599999999999</v>
      </c>
      <c r="G88" s="5">
        <v>4.7155699999999996</v>
      </c>
      <c r="H88" s="5">
        <f t="shared" si="2"/>
        <v>3.4593499999999993</v>
      </c>
      <c r="I88" s="8">
        <v>2.8102800000000001</v>
      </c>
      <c r="J88" s="9">
        <v>3.0349400000000002</v>
      </c>
      <c r="K88" s="9">
        <v>2.2020300000000002</v>
      </c>
      <c r="L88" s="10">
        <f t="shared" si="3"/>
        <v>2.6824166666666667</v>
      </c>
      <c r="M88" s="11" t="s">
        <v>24814</v>
      </c>
      <c r="N88" s="1" t="s">
        <v>17724</v>
      </c>
    </row>
    <row r="89" spans="1:14" x14ac:dyDescent="0.2">
      <c r="A89" s="4" t="s">
        <v>92</v>
      </c>
      <c r="B89" s="6" t="s">
        <v>2</v>
      </c>
      <c r="C89" s="7">
        <v>9305044</v>
      </c>
      <c r="D89" s="6">
        <v>9305637</v>
      </c>
      <c r="E89" s="5">
        <v>2.0945200000000002</v>
      </c>
      <c r="F89" s="5">
        <v>1.1522300000000001</v>
      </c>
      <c r="G89" s="5">
        <v>2.20729</v>
      </c>
      <c r="H89" s="5">
        <f t="shared" si="2"/>
        <v>1.8180133333333337</v>
      </c>
      <c r="I89" s="8">
        <v>1.29705</v>
      </c>
      <c r="J89" s="9">
        <v>1.7790999999999999</v>
      </c>
      <c r="K89" s="9">
        <v>3.2551700000000001</v>
      </c>
      <c r="L89" s="10">
        <f t="shared" si="3"/>
        <v>2.1104400000000001</v>
      </c>
      <c r="M89" s="11" t="s">
        <v>24815</v>
      </c>
      <c r="N89" s="1" t="s">
        <v>24816</v>
      </c>
    </row>
    <row r="90" spans="1:14" x14ac:dyDescent="0.2">
      <c r="A90" s="4" t="s">
        <v>93</v>
      </c>
      <c r="B90" s="6" t="s">
        <v>2</v>
      </c>
      <c r="C90" s="7">
        <v>9368746</v>
      </c>
      <c r="D90" s="6">
        <v>9369659</v>
      </c>
      <c r="E90" s="5">
        <v>6.0840800000000002</v>
      </c>
      <c r="F90" s="5">
        <v>6.5588300000000004</v>
      </c>
      <c r="G90" s="5">
        <v>5.81921</v>
      </c>
      <c r="H90" s="5">
        <f t="shared" si="2"/>
        <v>6.1540399999999993</v>
      </c>
      <c r="I90" s="8">
        <v>7.4580599999999997</v>
      </c>
      <c r="J90" s="9">
        <v>7.3257099999999999</v>
      </c>
      <c r="K90" s="9">
        <v>8.1379300000000008</v>
      </c>
      <c r="L90" s="10">
        <f t="shared" si="3"/>
        <v>7.6405666666666674</v>
      </c>
      <c r="M90" s="11" t="s">
        <v>24817</v>
      </c>
      <c r="N90" s="1" t="s">
        <v>24818</v>
      </c>
    </row>
    <row r="91" spans="1:14" x14ac:dyDescent="0.2">
      <c r="A91" s="4" t="s">
        <v>94</v>
      </c>
      <c r="B91" s="6" t="s">
        <v>2</v>
      </c>
      <c r="C91" s="7">
        <v>9372628</v>
      </c>
      <c r="D91" s="6">
        <v>9373074</v>
      </c>
      <c r="E91" s="5">
        <v>5.0866899999999999</v>
      </c>
      <c r="F91" s="5">
        <v>3.5453100000000002</v>
      </c>
      <c r="G91" s="5">
        <v>1.90629</v>
      </c>
      <c r="H91" s="5">
        <f t="shared" si="2"/>
        <v>3.5127633333333335</v>
      </c>
      <c r="I91" s="8">
        <v>2.9183699999999999</v>
      </c>
      <c r="J91" s="9">
        <v>3.97681</v>
      </c>
      <c r="K91" s="9">
        <v>2.10629</v>
      </c>
      <c r="L91" s="10">
        <f t="shared" si="3"/>
        <v>3.0004899999999997</v>
      </c>
      <c r="M91" s="11" t="s">
        <v>24819</v>
      </c>
      <c r="N91" s="1" t="s">
        <v>24820</v>
      </c>
    </row>
    <row r="92" spans="1:14" x14ac:dyDescent="0.2">
      <c r="A92" s="4" t="s">
        <v>95</v>
      </c>
      <c r="B92" s="6" t="s">
        <v>2</v>
      </c>
      <c r="C92" s="7">
        <v>9575550</v>
      </c>
      <c r="D92" s="6">
        <v>9575837</v>
      </c>
      <c r="E92" s="5">
        <v>2.59321</v>
      </c>
      <c r="F92" s="5">
        <v>2.1271900000000001</v>
      </c>
      <c r="G92" s="5">
        <v>2.1069599999999999</v>
      </c>
      <c r="H92" s="5">
        <f t="shared" si="2"/>
        <v>2.2757866666666664</v>
      </c>
      <c r="I92" s="8">
        <v>1.4051400000000001</v>
      </c>
      <c r="J92" s="9">
        <v>1.7790999999999999</v>
      </c>
      <c r="K92" s="9">
        <v>2.0105499999999998</v>
      </c>
      <c r="L92" s="10">
        <f t="shared" si="3"/>
        <v>1.7315966666666665</v>
      </c>
      <c r="M92" s="11" t="s">
        <v>24821</v>
      </c>
      <c r="N92" s="1" t="s">
        <v>24822</v>
      </c>
    </row>
    <row r="93" spans="1:14" x14ac:dyDescent="0.2">
      <c r="A93" s="4" t="s">
        <v>96</v>
      </c>
      <c r="B93" s="6" t="s">
        <v>2</v>
      </c>
      <c r="C93" s="7">
        <v>9581069</v>
      </c>
      <c r="D93" s="6">
        <v>9581490</v>
      </c>
      <c r="E93" s="5">
        <v>2.59321</v>
      </c>
      <c r="F93" s="5">
        <v>3.45668</v>
      </c>
      <c r="G93" s="5">
        <v>4.2139100000000003</v>
      </c>
      <c r="H93" s="5">
        <f t="shared" si="2"/>
        <v>3.4212666666666665</v>
      </c>
      <c r="I93" s="8">
        <v>2.4860199999999999</v>
      </c>
      <c r="J93" s="9">
        <v>2.3023600000000002</v>
      </c>
      <c r="K93" s="9">
        <v>2.0105499999999998</v>
      </c>
      <c r="L93" s="10">
        <f t="shared" si="3"/>
        <v>2.2663100000000003</v>
      </c>
      <c r="M93" s="11" t="s">
        <v>24821</v>
      </c>
      <c r="N93" s="1" t="s">
        <v>24822</v>
      </c>
    </row>
    <row r="94" spans="1:14" x14ac:dyDescent="0.2">
      <c r="A94" s="4" t="s">
        <v>97</v>
      </c>
      <c r="B94" s="6" t="s">
        <v>2</v>
      </c>
      <c r="C94" s="7">
        <v>9676825</v>
      </c>
      <c r="D94" s="6">
        <v>9677116</v>
      </c>
      <c r="E94" s="5">
        <v>2.1942599999999999</v>
      </c>
      <c r="F94" s="5">
        <v>3.2794099999999999</v>
      </c>
      <c r="G94" s="5">
        <v>3.0099399999999998</v>
      </c>
      <c r="H94" s="5">
        <f t="shared" si="2"/>
        <v>2.8278700000000003</v>
      </c>
      <c r="I94" s="8">
        <v>2.4860199999999999</v>
      </c>
      <c r="J94" s="9">
        <v>2.72098</v>
      </c>
      <c r="K94" s="9">
        <v>1.6275900000000001</v>
      </c>
      <c r="L94" s="10">
        <f t="shared" si="3"/>
        <v>2.2781966666666666</v>
      </c>
      <c r="M94" s="11" t="s">
        <v>24823</v>
      </c>
      <c r="N94" s="1" t="s">
        <v>24824</v>
      </c>
    </row>
    <row r="95" spans="1:14" x14ac:dyDescent="0.2">
      <c r="A95" s="4" t="s">
        <v>98</v>
      </c>
      <c r="B95" s="6" t="s">
        <v>2</v>
      </c>
      <c r="C95" s="7">
        <v>9677818</v>
      </c>
      <c r="D95" s="6">
        <v>9678044</v>
      </c>
      <c r="E95" s="5">
        <v>1.69556</v>
      </c>
      <c r="F95" s="5">
        <v>2.1271900000000001</v>
      </c>
      <c r="G95" s="5">
        <v>1.2039800000000001</v>
      </c>
      <c r="H95" s="5">
        <f t="shared" si="2"/>
        <v>1.6755766666666669</v>
      </c>
      <c r="I95" s="8">
        <v>2.4860199999999999</v>
      </c>
      <c r="J95" s="9">
        <v>1.67445</v>
      </c>
      <c r="K95" s="9">
        <v>2.6807300000000001</v>
      </c>
      <c r="L95" s="10">
        <f t="shared" si="3"/>
        <v>2.2804000000000002</v>
      </c>
      <c r="M95" s="11" t="s">
        <v>24823</v>
      </c>
      <c r="N95" s="1" t="s">
        <v>24824</v>
      </c>
    </row>
    <row r="96" spans="1:14" x14ac:dyDescent="0.2">
      <c r="A96" s="4" t="s">
        <v>99</v>
      </c>
      <c r="B96" s="6" t="s">
        <v>2</v>
      </c>
      <c r="C96" s="7">
        <v>9679849</v>
      </c>
      <c r="D96" s="6">
        <v>9680141</v>
      </c>
      <c r="E96" s="5">
        <v>3.7900800000000001</v>
      </c>
      <c r="F96" s="5">
        <v>2.74762</v>
      </c>
      <c r="G96" s="5">
        <v>3.41126</v>
      </c>
      <c r="H96" s="5">
        <f t="shared" si="2"/>
        <v>3.3163199999999997</v>
      </c>
      <c r="I96" s="8">
        <v>1.5132300000000001</v>
      </c>
      <c r="J96" s="9">
        <v>4.1861199999999998</v>
      </c>
      <c r="K96" s="9">
        <v>2.10629</v>
      </c>
      <c r="L96" s="10">
        <f t="shared" si="3"/>
        <v>2.60188</v>
      </c>
      <c r="M96" s="11" t="s">
        <v>24823</v>
      </c>
      <c r="N96" s="1" t="s">
        <v>24824</v>
      </c>
    </row>
    <row r="97" spans="1:14" x14ac:dyDescent="0.2">
      <c r="A97" s="4" t="s">
        <v>100</v>
      </c>
      <c r="B97" s="6" t="s">
        <v>2</v>
      </c>
      <c r="C97" s="7">
        <v>9684947</v>
      </c>
      <c r="D97" s="6">
        <v>9685532</v>
      </c>
      <c r="E97" s="5">
        <v>5.2861700000000003</v>
      </c>
      <c r="F97" s="5">
        <v>5.5838700000000001</v>
      </c>
      <c r="G97" s="5">
        <v>4.61524</v>
      </c>
      <c r="H97" s="5">
        <f t="shared" si="2"/>
        <v>5.1617600000000001</v>
      </c>
      <c r="I97" s="8">
        <v>4.86395</v>
      </c>
      <c r="J97" s="9">
        <v>7.22105</v>
      </c>
      <c r="K97" s="9">
        <v>7.5634899999999998</v>
      </c>
      <c r="L97" s="10">
        <f t="shared" si="3"/>
        <v>6.5494966666666672</v>
      </c>
      <c r="M97" s="11" t="s">
        <v>24825</v>
      </c>
      <c r="N97" s="1" t="s">
        <v>24826</v>
      </c>
    </row>
    <row r="98" spans="1:14" x14ac:dyDescent="0.2">
      <c r="A98" s="4" t="s">
        <v>101</v>
      </c>
      <c r="B98" s="6" t="s">
        <v>2</v>
      </c>
      <c r="C98" s="7">
        <v>9688724</v>
      </c>
      <c r="D98" s="6">
        <v>9688942</v>
      </c>
      <c r="E98" s="5">
        <v>1.8950400000000001</v>
      </c>
      <c r="F98" s="5">
        <v>2.9248799999999999</v>
      </c>
      <c r="G98" s="5">
        <v>2.30762</v>
      </c>
      <c r="H98" s="5">
        <f t="shared" si="2"/>
        <v>2.3758466666666664</v>
      </c>
      <c r="I98" s="8">
        <v>2.4860199999999999</v>
      </c>
      <c r="J98" s="9">
        <v>3.4535499999999999</v>
      </c>
      <c r="K98" s="9">
        <v>2.2977699999999999</v>
      </c>
      <c r="L98" s="10">
        <f t="shared" si="3"/>
        <v>2.7457799999999999</v>
      </c>
      <c r="M98" s="11" t="s">
        <v>24825</v>
      </c>
      <c r="N98" s="1" t="s">
        <v>24826</v>
      </c>
    </row>
    <row r="99" spans="1:14" x14ac:dyDescent="0.2">
      <c r="A99" s="4" t="s">
        <v>102</v>
      </c>
      <c r="B99" s="6" t="s">
        <v>2</v>
      </c>
      <c r="C99" s="7">
        <v>9689355</v>
      </c>
      <c r="D99" s="6">
        <v>9690096</v>
      </c>
      <c r="E99" s="5">
        <v>3.1916500000000001</v>
      </c>
      <c r="F99" s="5">
        <v>3.98848</v>
      </c>
      <c r="G99" s="5">
        <v>5.7188800000000004</v>
      </c>
      <c r="H99" s="5">
        <f t="shared" si="2"/>
        <v>4.2996699999999999</v>
      </c>
      <c r="I99" s="8">
        <v>6.7014500000000004</v>
      </c>
      <c r="J99" s="9">
        <v>6.2791800000000002</v>
      </c>
      <c r="K99" s="9">
        <v>4.9785000000000004</v>
      </c>
      <c r="L99" s="10">
        <f t="shared" si="3"/>
        <v>5.9863766666666676</v>
      </c>
      <c r="M99" s="11" t="s">
        <v>24825</v>
      </c>
      <c r="N99" s="1" t="s">
        <v>24826</v>
      </c>
    </row>
    <row r="100" spans="1:14" x14ac:dyDescent="0.2">
      <c r="A100" s="4" t="s">
        <v>103</v>
      </c>
      <c r="B100" s="6" t="s">
        <v>2</v>
      </c>
      <c r="C100" s="7">
        <v>9706743</v>
      </c>
      <c r="D100" s="6">
        <v>9707543</v>
      </c>
      <c r="E100" s="5">
        <v>5.1864299999999997</v>
      </c>
      <c r="F100" s="5">
        <v>4.0771100000000002</v>
      </c>
      <c r="G100" s="5">
        <v>3.8125900000000001</v>
      </c>
      <c r="H100" s="5">
        <f t="shared" si="2"/>
        <v>4.3587099999999994</v>
      </c>
      <c r="I100" s="8">
        <v>3.6749900000000002</v>
      </c>
      <c r="J100" s="9">
        <v>3.6628500000000002</v>
      </c>
      <c r="K100" s="9">
        <v>6.0316400000000003</v>
      </c>
      <c r="L100" s="10">
        <f t="shared" si="3"/>
        <v>4.4564933333333334</v>
      </c>
      <c r="M100" s="11" t="s">
        <v>24827</v>
      </c>
      <c r="N100" s="1" t="s">
        <v>24828</v>
      </c>
    </row>
    <row r="101" spans="1:14" x14ac:dyDescent="0.2">
      <c r="A101" s="4" t="s">
        <v>104</v>
      </c>
      <c r="B101" s="6" t="s">
        <v>2</v>
      </c>
      <c r="C101" s="7">
        <v>10153646</v>
      </c>
      <c r="D101" s="6">
        <v>10154741</v>
      </c>
      <c r="E101" s="5">
        <v>4.4882499999999999</v>
      </c>
      <c r="F101" s="5">
        <v>3.81121</v>
      </c>
      <c r="G101" s="5">
        <v>4.7155699999999996</v>
      </c>
      <c r="H101" s="5">
        <f t="shared" si="2"/>
        <v>4.3383433333333334</v>
      </c>
      <c r="I101" s="8">
        <v>3.99925</v>
      </c>
      <c r="J101" s="9">
        <v>3.24424</v>
      </c>
      <c r="K101" s="9">
        <v>4.8827600000000002</v>
      </c>
      <c r="L101" s="10">
        <f t="shared" si="3"/>
        <v>4.0420833333333333</v>
      </c>
      <c r="M101" s="11" t="s">
        <v>24829</v>
      </c>
      <c r="N101" s="1" t="s">
        <v>24830</v>
      </c>
    </row>
    <row r="102" spans="1:14" x14ac:dyDescent="0.2">
      <c r="A102" s="4" t="s">
        <v>105</v>
      </c>
      <c r="B102" s="6" t="s">
        <v>2</v>
      </c>
      <c r="C102" s="7">
        <v>10347433</v>
      </c>
      <c r="D102" s="6">
        <v>10347763</v>
      </c>
      <c r="E102" s="5">
        <v>0.69817300000000004</v>
      </c>
      <c r="F102" s="5">
        <v>2.0385499999999999</v>
      </c>
      <c r="G102" s="5">
        <v>2.1069599999999999</v>
      </c>
      <c r="H102" s="5">
        <f t="shared" si="2"/>
        <v>1.6145610000000001</v>
      </c>
      <c r="I102" s="8">
        <v>1.7294099999999999</v>
      </c>
      <c r="J102" s="9">
        <v>1.36049</v>
      </c>
      <c r="K102" s="9">
        <v>1.2446299999999999</v>
      </c>
      <c r="L102" s="10">
        <f t="shared" si="3"/>
        <v>1.4448433333333333</v>
      </c>
      <c r="M102" s="11" t="s">
        <v>24831</v>
      </c>
      <c r="N102" s="1" t="s">
        <v>24832</v>
      </c>
    </row>
    <row r="103" spans="1:14" x14ac:dyDescent="0.2">
      <c r="A103" s="4" t="s">
        <v>106</v>
      </c>
      <c r="B103" s="6" t="s">
        <v>2</v>
      </c>
      <c r="C103" s="7">
        <v>10358283</v>
      </c>
      <c r="D103" s="6">
        <v>10359082</v>
      </c>
      <c r="E103" s="5">
        <v>6.28355</v>
      </c>
      <c r="F103" s="5">
        <v>7.7110500000000002</v>
      </c>
      <c r="G103" s="5">
        <v>8.2271699999999992</v>
      </c>
      <c r="H103" s="5">
        <f t="shared" si="2"/>
        <v>7.4072566666666662</v>
      </c>
      <c r="I103" s="8">
        <v>6.8095400000000001</v>
      </c>
      <c r="J103" s="9">
        <v>5.3372999999999999</v>
      </c>
      <c r="K103" s="9">
        <v>7.65923</v>
      </c>
      <c r="L103" s="10">
        <f t="shared" si="3"/>
        <v>6.6020233333333342</v>
      </c>
      <c r="M103" s="11" t="s">
        <v>24833</v>
      </c>
      <c r="N103" s="1" t="s">
        <v>24834</v>
      </c>
    </row>
    <row r="104" spans="1:14" x14ac:dyDescent="0.2">
      <c r="A104" s="4" t="s">
        <v>107</v>
      </c>
      <c r="B104" s="6" t="s">
        <v>2</v>
      </c>
      <c r="C104" s="7">
        <v>10359484</v>
      </c>
      <c r="D104" s="6">
        <v>10360072</v>
      </c>
      <c r="E104" s="5">
        <v>4.5879899999999996</v>
      </c>
      <c r="F104" s="5">
        <v>5.3179699999999999</v>
      </c>
      <c r="G104" s="5">
        <v>4.5149100000000004</v>
      </c>
      <c r="H104" s="5">
        <f t="shared" si="2"/>
        <v>4.8069566666666672</v>
      </c>
      <c r="I104" s="8">
        <v>3.0264600000000002</v>
      </c>
      <c r="J104" s="9">
        <v>4.3954199999999997</v>
      </c>
      <c r="K104" s="9">
        <v>4.7870200000000001</v>
      </c>
      <c r="L104" s="10">
        <f t="shared" si="3"/>
        <v>4.069633333333333</v>
      </c>
      <c r="M104" s="11" t="s">
        <v>24833</v>
      </c>
      <c r="N104" s="1" t="s">
        <v>24834</v>
      </c>
    </row>
    <row r="105" spans="1:14" x14ac:dyDescent="0.2">
      <c r="A105" s="4" t="s">
        <v>108</v>
      </c>
      <c r="B105" s="6" t="s">
        <v>2</v>
      </c>
      <c r="C105" s="7">
        <v>10360321</v>
      </c>
      <c r="D105" s="6">
        <v>10361771</v>
      </c>
      <c r="E105" s="5">
        <v>11.370200000000001</v>
      </c>
      <c r="F105" s="5">
        <v>10.5473</v>
      </c>
      <c r="G105" s="5">
        <v>9.3308099999999996</v>
      </c>
      <c r="H105" s="5">
        <f t="shared" si="2"/>
        <v>10.416103333333334</v>
      </c>
      <c r="I105" s="8">
        <v>12.5382</v>
      </c>
      <c r="J105" s="9">
        <v>10.883900000000001</v>
      </c>
      <c r="K105" s="9">
        <v>13.212199999999999</v>
      </c>
      <c r="L105" s="10">
        <f t="shared" si="3"/>
        <v>12.211433333333332</v>
      </c>
      <c r="M105" s="11" t="s">
        <v>24833</v>
      </c>
      <c r="N105" s="1" t="s">
        <v>24834</v>
      </c>
    </row>
    <row r="106" spans="1:14" x14ac:dyDescent="0.2">
      <c r="A106" s="4" t="s">
        <v>109</v>
      </c>
      <c r="B106" s="6" t="s">
        <v>2</v>
      </c>
      <c r="C106" s="7">
        <v>10362456</v>
      </c>
      <c r="D106" s="6">
        <v>10362675</v>
      </c>
      <c r="E106" s="5">
        <v>2.8924300000000001</v>
      </c>
      <c r="F106" s="5">
        <v>2.4817200000000001</v>
      </c>
      <c r="G106" s="5">
        <v>2.20729</v>
      </c>
      <c r="H106" s="5">
        <f t="shared" si="2"/>
        <v>2.5271466666666669</v>
      </c>
      <c r="I106" s="8">
        <v>1.8374900000000001</v>
      </c>
      <c r="J106" s="9">
        <v>3.0349400000000002</v>
      </c>
      <c r="K106" s="9">
        <v>2.10629</v>
      </c>
      <c r="L106" s="10">
        <f t="shared" si="3"/>
        <v>2.3262400000000003</v>
      </c>
      <c r="M106" s="11" t="s">
        <v>24833</v>
      </c>
      <c r="N106" s="1" t="s">
        <v>24834</v>
      </c>
    </row>
    <row r="107" spans="1:14" x14ac:dyDescent="0.2">
      <c r="A107" s="4" t="s">
        <v>110</v>
      </c>
      <c r="B107" s="6" t="s">
        <v>2</v>
      </c>
      <c r="C107" s="7">
        <v>10472487</v>
      </c>
      <c r="D107" s="6">
        <v>10473241</v>
      </c>
      <c r="E107" s="5">
        <v>4.7874699999999999</v>
      </c>
      <c r="F107" s="5">
        <v>6.8247200000000001</v>
      </c>
      <c r="G107" s="5">
        <v>3.2105999999999999</v>
      </c>
      <c r="H107" s="5">
        <f t="shared" si="2"/>
        <v>4.9409299999999998</v>
      </c>
      <c r="I107" s="8">
        <v>4.9720399999999998</v>
      </c>
      <c r="J107" s="9">
        <v>4.5000799999999996</v>
      </c>
      <c r="K107" s="9">
        <v>5.26572</v>
      </c>
      <c r="L107" s="10">
        <f t="shared" si="3"/>
        <v>4.9126133333333337</v>
      </c>
      <c r="M107" s="11" t="s">
        <v>11485</v>
      </c>
      <c r="N107" s="1" t="s">
        <v>11486</v>
      </c>
    </row>
    <row r="108" spans="1:14" x14ac:dyDescent="0.2">
      <c r="A108" s="4" t="s">
        <v>111</v>
      </c>
      <c r="B108" s="6" t="s">
        <v>2</v>
      </c>
      <c r="C108" s="7">
        <v>10475103</v>
      </c>
      <c r="D108" s="6">
        <v>10475835</v>
      </c>
      <c r="E108" s="5">
        <v>4.28878</v>
      </c>
      <c r="F108" s="5">
        <v>4.9634400000000003</v>
      </c>
      <c r="G108" s="5">
        <v>5.0165600000000001</v>
      </c>
      <c r="H108" s="5">
        <f t="shared" si="2"/>
        <v>4.7562600000000002</v>
      </c>
      <c r="I108" s="8">
        <v>5.51248</v>
      </c>
      <c r="J108" s="9">
        <v>7.0117500000000001</v>
      </c>
      <c r="K108" s="9">
        <v>4.4997999999999996</v>
      </c>
      <c r="L108" s="10">
        <f t="shared" si="3"/>
        <v>5.6746766666666666</v>
      </c>
      <c r="M108" s="11" t="s">
        <v>11487</v>
      </c>
      <c r="N108" s="1" t="s">
        <v>11488</v>
      </c>
    </row>
    <row r="109" spans="1:14" x14ac:dyDescent="0.2">
      <c r="A109" s="4" t="s">
        <v>112</v>
      </c>
      <c r="B109" s="6" t="s">
        <v>2</v>
      </c>
      <c r="C109" s="7">
        <v>10478033</v>
      </c>
      <c r="D109" s="6">
        <v>10478902</v>
      </c>
      <c r="E109" s="5">
        <v>9.4751999999999992</v>
      </c>
      <c r="F109" s="5">
        <v>11.876799999999999</v>
      </c>
      <c r="G109" s="5">
        <v>9.5314700000000006</v>
      </c>
      <c r="H109" s="5">
        <f t="shared" si="2"/>
        <v>10.294489999999998</v>
      </c>
      <c r="I109" s="8">
        <v>12.7544</v>
      </c>
      <c r="J109" s="9">
        <v>9.6280699999999992</v>
      </c>
      <c r="K109" s="9">
        <v>11.1059</v>
      </c>
      <c r="L109" s="10">
        <f t="shared" si="3"/>
        <v>11.162789999999999</v>
      </c>
      <c r="M109" s="11" t="s">
        <v>11489</v>
      </c>
      <c r="N109" s="1" t="s">
        <v>11490</v>
      </c>
    </row>
    <row r="110" spans="1:14" x14ac:dyDescent="0.2">
      <c r="A110" s="4" t="s">
        <v>113</v>
      </c>
      <c r="B110" s="6" t="s">
        <v>2</v>
      </c>
      <c r="C110" s="7">
        <v>10533236</v>
      </c>
      <c r="D110" s="6">
        <v>10534548</v>
      </c>
      <c r="E110" s="5">
        <v>5.0866899999999999</v>
      </c>
      <c r="F110" s="5">
        <v>3.5453100000000002</v>
      </c>
      <c r="G110" s="5">
        <v>5.1169000000000002</v>
      </c>
      <c r="H110" s="5">
        <f t="shared" si="2"/>
        <v>4.5829666666666666</v>
      </c>
      <c r="I110" s="8">
        <v>4.86395</v>
      </c>
      <c r="J110" s="9">
        <v>3.7675100000000001</v>
      </c>
      <c r="K110" s="9">
        <v>3.6381399999999999</v>
      </c>
      <c r="L110" s="10">
        <f t="shared" si="3"/>
        <v>4.0898666666666665</v>
      </c>
      <c r="M110" s="11" t="s">
        <v>11494</v>
      </c>
      <c r="N110" s="1" t="s">
        <v>11495</v>
      </c>
    </row>
    <row r="111" spans="1:14" x14ac:dyDescent="0.2">
      <c r="A111" s="4" t="s">
        <v>114</v>
      </c>
      <c r="B111" s="6" t="s">
        <v>2</v>
      </c>
      <c r="C111" s="7">
        <v>10603397</v>
      </c>
      <c r="D111" s="6">
        <v>10604448</v>
      </c>
      <c r="E111" s="5">
        <v>5.0866899999999999</v>
      </c>
      <c r="F111" s="5">
        <v>3.5453100000000002</v>
      </c>
      <c r="G111" s="5">
        <v>5.1169000000000002</v>
      </c>
      <c r="H111" s="5">
        <f t="shared" si="2"/>
        <v>4.5829666666666666</v>
      </c>
      <c r="I111" s="8">
        <v>2.2698499999999999</v>
      </c>
      <c r="J111" s="9">
        <v>3.87216</v>
      </c>
      <c r="K111" s="9">
        <v>3.5423900000000001</v>
      </c>
      <c r="L111" s="10">
        <f t="shared" si="3"/>
        <v>3.2281333333333335</v>
      </c>
      <c r="M111" s="11" t="s">
        <v>11508</v>
      </c>
      <c r="N111" s="1" t="s">
        <v>11509</v>
      </c>
    </row>
    <row r="112" spans="1:14" x14ac:dyDescent="0.2">
      <c r="A112" s="4" t="s">
        <v>115</v>
      </c>
      <c r="B112" s="6" t="s">
        <v>2</v>
      </c>
      <c r="C112" s="7">
        <v>10697090</v>
      </c>
      <c r="D112" s="6">
        <v>10698427</v>
      </c>
      <c r="E112" s="5">
        <v>12.6668</v>
      </c>
      <c r="F112" s="5">
        <v>10.4587</v>
      </c>
      <c r="G112" s="5">
        <v>11.136799999999999</v>
      </c>
      <c r="H112" s="5">
        <f t="shared" si="2"/>
        <v>11.420766666666667</v>
      </c>
      <c r="I112" s="8">
        <v>10.700699999999999</v>
      </c>
      <c r="J112" s="9">
        <v>13.0816</v>
      </c>
      <c r="K112" s="9">
        <v>11.967499999999999</v>
      </c>
      <c r="L112" s="10">
        <f t="shared" si="3"/>
        <v>11.916600000000001</v>
      </c>
      <c r="M112" s="11" t="s">
        <v>11520</v>
      </c>
      <c r="N112" s="1" t="s">
        <v>11521</v>
      </c>
    </row>
    <row r="113" spans="1:14" x14ac:dyDescent="0.2">
      <c r="A113" s="4" t="s">
        <v>116</v>
      </c>
      <c r="B113" s="6" t="s">
        <v>2</v>
      </c>
      <c r="C113" s="7">
        <v>10699151</v>
      </c>
      <c r="D113" s="6">
        <v>10699501</v>
      </c>
      <c r="E113" s="5">
        <v>3.69034</v>
      </c>
      <c r="F113" s="5">
        <v>1.8612899999999999</v>
      </c>
      <c r="G113" s="5">
        <v>2.5082800000000001</v>
      </c>
      <c r="H113" s="5">
        <f t="shared" si="2"/>
        <v>2.6866366666666663</v>
      </c>
      <c r="I113" s="8">
        <v>2.2698499999999999</v>
      </c>
      <c r="J113" s="9">
        <v>3.24424</v>
      </c>
      <c r="K113" s="9">
        <v>4.1168399999999998</v>
      </c>
      <c r="L113" s="10">
        <f t="shared" si="3"/>
        <v>3.2103099999999998</v>
      </c>
      <c r="M113" s="11" t="s">
        <v>11520</v>
      </c>
      <c r="N113" s="1" t="s">
        <v>11521</v>
      </c>
    </row>
    <row r="114" spans="1:14" x14ac:dyDescent="0.2">
      <c r="A114" s="4" t="s">
        <v>117</v>
      </c>
      <c r="B114" s="6" t="s">
        <v>2</v>
      </c>
      <c r="C114" s="7">
        <v>10699761</v>
      </c>
      <c r="D114" s="6">
        <v>10700127</v>
      </c>
      <c r="E114" s="5">
        <v>3.98956</v>
      </c>
      <c r="F114" s="5">
        <v>3.5453100000000002</v>
      </c>
      <c r="G114" s="5">
        <v>3.41126</v>
      </c>
      <c r="H114" s="5">
        <f t="shared" si="2"/>
        <v>3.6487099999999999</v>
      </c>
      <c r="I114" s="8">
        <v>2.5941100000000001</v>
      </c>
      <c r="J114" s="9">
        <v>2.72098</v>
      </c>
      <c r="K114" s="9">
        <v>2.4892500000000002</v>
      </c>
      <c r="L114" s="10">
        <f t="shared" si="3"/>
        <v>2.6014466666666665</v>
      </c>
      <c r="M114" s="11" t="s">
        <v>11520</v>
      </c>
      <c r="N114" s="1" t="s">
        <v>11521</v>
      </c>
    </row>
    <row r="115" spans="1:14" x14ac:dyDescent="0.2">
      <c r="A115" s="4" t="s">
        <v>118</v>
      </c>
      <c r="B115" s="6" t="s">
        <v>2</v>
      </c>
      <c r="C115" s="7">
        <v>10700286</v>
      </c>
      <c r="D115" s="6">
        <v>10701168</v>
      </c>
      <c r="E115" s="5">
        <v>7.2809400000000002</v>
      </c>
      <c r="F115" s="5">
        <v>6.4701899999999997</v>
      </c>
      <c r="G115" s="5">
        <v>6.5215300000000003</v>
      </c>
      <c r="H115" s="5">
        <f t="shared" si="2"/>
        <v>6.757553333333334</v>
      </c>
      <c r="I115" s="8">
        <v>7.5661500000000004</v>
      </c>
      <c r="J115" s="9">
        <v>7.22105</v>
      </c>
      <c r="K115" s="9">
        <v>6.4146099999999997</v>
      </c>
      <c r="L115" s="10">
        <f t="shared" si="3"/>
        <v>7.0672700000000006</v>
      </c>
      <c r="M115" s="11" t="s">
        <v>11520</v>
      </c>
      <c r="N115" s="1" t="s">
        <v>11521</v>
      </c>
    </row>
    <row r="116" spans="1:14" x14ac:dyDescent="0.2">
      <c r="A116" s="4" t="s">
        <v>119</v>
      </c>
      <c r="B116" s="6" t="s">
        <v>2</v>
      </c>
      <c r="C116" s="7">
        <v>10724264</v>
      </c>
      <c r="D116" s="6">
        <v>10724463</v>
      </c>
      <c r="E116" s="5">
        <v>0.29921700000000001</v>
      </c>
      <c r="F116" s="5">
        <v>0.62042900000000001</v>
      </c>
      <c r="G116" s="5">
        <v>1.4046400000000001</v>
      </c>
      <c r="H116" s="5">
        <f t="shared" si="2"/>
        <v>0.77476199999999995</v>
      </c>
      <c r="I116" s="8">
        <v>1.9455800000000001</v>
      </c>
      <c r="J116" s="9">
        <v>0.83722300000000005</v>
      </c>
      <c r="K116" s="9">
        <v>0.76592300000000002</v>
      </c>
      <c r="L116" s="10">
        <f t="shared" si="3"/>
        <v>1.1829086666666668</v>
      </c>
      <c r="M116" s="11" t="s">
        <v>24835</v>
      </c>
      <c r="N116" s="1" t="s">
        <v>24836</v>
      </c>
    </row>
    <row r="117" spans="1:14" x14ac:dyDescent="0.2">
      <c r="A117" s="4" t="s">
        <v>120</v>
      </c>
      <c r="B117" s="6" t="s">
        <v>2</v>
      </c>
      <c r="C117" s="7">
        <v>10724747</v>
      </c>
      <c r="D117" s="6">
        <v>10725012</v>
      </c>
      <c r="E117" s="5">
        <v>0.79791199999999995</v>
      </c>
      <c r="F117" s="5">
        <v>1.06359</v>
      </c>
      <c r="G117" s="5">
        <v>0.60198799999999997</v>
      </c>
      <c r="H117" s="5">
        <f t="shared" si="2"/>
        <v>0.82116333333333336</v>
      </c>
      <c r="I117" s="8">
        <v>1.5132300000000001</v>
      </c>
      <c r="J117" s="9">
        <v>0.94187600000000005</v>
      </c>
      <c r="K117" s="9">
        <v>1.43611</v>
      </c>
      <c r="L117" s="10">
        <f t="shared" si="3"/>
        <v>1.297072</v>
      </c>
      <c r="M117" s="11" t="s">
        <v>24835</v>
      </c>
      <c r="N117" s="1" t="s">
        <v>24836</v>
      </c>
    </row>
    <row r="118" spans="1:14" x14ac:dyDescent="0.2">
      <c r="A118" s="4" t="s">
        <v>121</v>
      </c>
      <c r="B118" s="6" t="s">
        <v>2</v>
      </c>
      <c r="C118" s="7">
        <v>10924002</v>
      </c>
      <c r="D118" s="6">
        <v>10924520</v>
      </c>
      <c r="E118" s="5">
        <v>2.294</v>
      </c>
      <c r="F118" s="5">
        <v>1.41812</v>
      </c>
      <c r="G118" s="5">
        <v>2.6086100000000001</v>
      </c>
      <c r="H118" s="5">
        <f t="shared" si="2"/>
        <v>2.1069100000000001</v>
      </c>
      <c r="I118" s="8">
        <v>2.4860199999999999</v>
      </c>
      <c r="J118" s="9">
        <v>0.62791799999999998</v>
      </c>
      <c r="K118" s="9">
        <v>2.10629</v>
      </c>
      <c r="L118" s="10">
        <f t="shared" si="3"/>
        <v>1.7400760000000002</v>
      </c>
      <c r="M118" s="11" t="s">
        <v>11542</v>
      </c>
      <c r="N118" s="1" t="s">
        <v>11543</v>
      </c>
    </row>
    <row r="119" spans="1:14" x14ac:dyDescent="0.2">
      <c r="A119" s="4" t="s">
        <v>122</v>
      </c>
      <c r="B119" s="6" t="s">
        <v>2</v>
      </c>
      <c r="C119" s="7">
        <v>10930241</v>
      </c>
      <c r="D119" s="6">
        <v>10930816</v>
      </c>
      <c r="E119" s="5">
        <v>2.1942599999999999</v>
      </c>
      <c r="F119" s="5">
        <v>3.2794099999999999</v>
      </c>
      <c r="G119" s="5">
        <v>2.20729</v>
      </c>
      <c r="H119" s="5">
        <f t="shared" si="2"/>
        <v>2.5603200000000004</v>
      </c>
      <c r="I119" s="8">
        <v>2.3779300000000001</v>
      </c>
      <c r="J119" s="9">
        <v>3.0349400000000002</v>
      </c>
      <c r="K119" s="9">
        <v>2.39351</v>
      </c>
      <c r="L119" s="10">
        <f t="shared" si="3"/>
        <v>2.6021266666666665</v>
      </c>
      <c r="M119" s="11" t="s">
        <v>11544</v>
      </c>
      <c r="N119" s="1" t="s">
        <v>11545</v>
      </c>
    </row>
    <row r="120" spans="1:14" x14ac:dyDescent="0.2">
      <c r="A120" s="4" t="s">
        <v>123</v>
      </c>
      <c r="B120" s="6" t="s">
        <v>2</v>
      </c>
      <c r="C120" s="7">
        <v>11049748</v>
      </c>
      <c r="D120" s="6">
        <v>11050474</v>
      </c>
      <c r="E120" s="5">
        <v>1.99478</v>
      </c>
      <c r="F120" s="5">
        <v>3.0135100000000001</v>
      </c>
      <c r="G120" s="5">
        <v>2.30762</v>
      </c>
      <c r="H120" s="5">
        <f t="shared" si="2"/>
        <v>2.438636666666667</v>
      </c>
      <c r="I120" s="8">
        <v>1.8374900000000001</v>
      </c>
      <c r="J120" s="9">
        <v>3.87216</v>
      </c>
      <c r="K120" s="9">
        <v>2.7764700000000002</v>
      </c>
      <c r="L120" s="10">
        <f t="shared" si="3"/>
        <v>2.8287066666666667</v>
      </c>
      <c r="M120" s="11" t="s">
        <v>11560</v>
      </c>
      <c r="N120" s="1" t="s">
        <v>11561</v>
      </c>
    </row>
    <row r="121" spans="1:14" x14ac:dyDescent="0.2">
      <c r="A121" s="4" t="s">
        <v>124</v>
      </c>
      <c r="B121" s="6" t="s">
        <v>2</v>
      </c>
      <c r="C121" s="7">
        <v>11064713</v>
      </c>
      <c r="D121" s="6">
        <v>11065395</v>
      </c>
      <c r="E121" s="5">
        <v>1.8950400000000001</v>
      </c>
      <c r="F121" s="5">
        <v>2.8362500000000002</v>
      </c>
      <c r="G121" s="5">
        <v>2.5082800000000001</v>
      </c>
      <c r="H121" s="5">
        <f t="shared" si="2"/>
        <v>2.4131900000000002</v>
      </c>
      <c r="I121" s="8">
        <v>3.3507199999999999</v>
      </c>
      <c r="J121" s="9">
        <v>2.61632</v>
      </c>
      <c r="K121" s="9">
        <v>3.8296199999999998</v>
      </c>
      <c r="L121" s="10">
        <f t="shared" si="3"/>
        <v>3.2655533333333331</v>
      </c>
      <c r="M121" s="11" t="s">
        <v>11564</v>
      </c>
      <c r="N121" s="1" t="s">
        <v>11565</v>
      </c>
    </row>
    <row r="122" spans="1:14" x14ac:dyDescent="0.2">
      <c r="A122" s="4" t="s">
        <v>125</v>
      </c>
      <c r="B122" s="6" t="s">
        <v>2</v>
      </c>
      <c r="C122" s="7">
        <v>11065599</v>
      </c>
      <c r="D122" s="6">
        <v>11066440</v>
      </c>
      <c r="E122" s="5">
        <v>1.39635</v>
      </c>
      <c r="F122" s="5">
        <v>2.1271900000000001</v>
      </c>
      <c r="G122" s="5">
        <v>5.5182200000000003</v>
      </c>
      <c r="H122" s="5">
        <f t="shared" si="2"/>
        <v>3.0139200000000002</v>
      </c>
      <c r="I122" s="8">
        <v>3.1345499999999999</v>
      </c>
      <c r="J122" s="9">
        <v>4.9186899999999998</v>
      </c>
      <c r="K122" s="9">
        <v>5.0742399999999996</v>
      </c>
      <c r="L122" s="10">
        <f t="shared" si="3"/>
        <v>4.3758266666666659</v>
      </c>
      <c r="M122" s="11" t="s">
        <v>11564</v>
      </c>
      <c r="N122" s="1" t="s">
        <v>11565</v>
      </c>
    </row>
    <row r="123" spans="1:14" x14ac:dyDescent="0.2">
      <c r="A123" s="4" t="s">
        <v>126</v>
      </c>
      <c r="B123" s="6" t="s">
        <v>2</v>
      </c>
      <c r="C123" s="7">
        <v>11097301</v>
      </c>
      <c r="D123" s="6">
        <v>11097897</v>
      </c>
      <c r="E123" s="5">
        <v>4.8872099999999996</v>
      </c>
      <c r="F123" s="5">
        <v>2.6589800000000001</v>
      </c>
      <c r="G123" s="5">
        <v>3.41126</v>
      </c>
      <c r="H123" s="5">
        <f t="shared" si="2"/>
        <v>3.6524833333333331</v>
      </c>
      <c r="I123" s="8">
        <v>4.9720399999999998</v>
      </c>
      <c r="J123" s="9">
        <v>1.88375</v>
      </c>
      <c r="K123" s="9">
        <v>4.4997999999999996</v>
      </c>
      <c r="L123" s="10">
        <f t="shared" si="3"/>
        <v>3.7851966666666663</v>
      </c>
      <c r="M123" s="11" t="s">
        <v>11570</v>
      </c>
      <c r="N123" s="1" t="s">
        <v>11571</v>
      </c>
    </row>
    <row r="124" spans="1:14" x14ac:dyDescent="0.2">
      <c r="A124" s="4" t="s">
        <v>127</v>
      </c>
      <c r="B124" s="6" t="s">
        <v>2</v>
      </c>
      <c r="C124" s="7">
        <v>11098399</v>
      </c>
      <c r="D124" s="6">
        <v>11099349</v>
      </c>
      <c r="E124" s="5">
        <v>5.0866899999999999</v>
      </c>
      <c r="F124" s="5">
        <v>5.4952300000000003</v>
      </c>
      <c r="G124" s="5">
        <v>5.0165600000000001</v>
      </c>
      <c r="H124" s="5">
        <f t="shared" si="2"/>
        <v>5.1994933333333337</v>
      </c>
      <c r="I124" s="8">
        <v>5.51248</v>
      </c>
      <c r="J124" s="9">
        <v>5.8605600000000004</v>
      </c>
      <c r="K124" s="9">
        <v>5.5529400000000004</v>
      </c>
      <c r="L124" s="10">
        <f t="shared" si="3"/>
        <v>5.6419933333333327</v>
      </c>
      <c r="M124" s="11" t="s">
        <v>11570</v>
      </c>
      <c r="N124" s="1" t="s">
        <v>11571</v>
      </c>
    </row>
    <row r="125" spans="1:14" x14ac:dyDescent="0.2">
      <c r="A125" s="4" t="s">
        <v>128</v>
      </c>
      <c r="B125" s="6" t="s">
        <v>2</v>
      </c>
      <c r="C125" s="7">
        <v>11100037</v>
      </c>
      <c r="D125" s="6">
        <v>11100449</v>
      </c>
      <c r="E125" s="5">
        <v>1.99478</v>
      </c>
      <c r="F125" s="5">
        <v>2.3044500000000001</v>
      </c>
      <c r="G125" s="5">
        <v>3.6119300000000001</v>
      </c>
      <c r="H125" s="5">
        <f t="shared" si="2"/>
        <v>2.6370533333333332</v>
      </c>
      <c r="I125" s="8">
        <v>3.5669</v>
      </c>
      <c r="J125" s="9">
        <v>2.3023600000000002</v>
      </c>
      <c r="K125" s="9">
        <v>3.2551700000000001</v>
      </c>
      <c r="L125" s="10">
        <f t="shared" si="3"/>
        <v>3.0414766666666666</v>
      </c>
      <c r="M125" s="11" t="s">
        <v>24837</v>
      </c>
      <c r="N125" s="1" t="s">
        <v>13406</v>
      </c>
    </row>
    <row r="126" spans="1:14" x14ac:dyDescent="0.2">
      <c r="A126" s="4" t="s">
        <v>129</v>
      </c>
      <c r="B126" s="6" t="s">
        <v>2</v>
      </c>
      <c r="C126" s="7">
        <v>11148942</v>
      </c>
      <c r="D126" s="6">
        <v>11149141</v>
      </c>
      <c r="E126" s="5">
        <v>0.89765099999999998</v>
      </c>
      <c r="F126" s="5">
        <v>0.97496099999999997</v>
      </c>
      <c r="G126" s="5">
        <v>0.70231900000000003</v>
      </c>
      <c r="H126" s="5">
        <f t="shared" si="2"/>
        <v>0.85831033333333329</v>
      </c>
      <c r="I126" s="8">
        <v>1.7294099999999999</v>
      </c>
      <c r="J126" s="9">
        <v>0.31395899999999999</v>
      </c>
      <c r="K126" s="9">
        <v>1.6275900000000001</v>
      </c>
      <c r="L126" s="10">
        <f t="shared" si="3"/>
        <v>1.2236529999999999</v>
      </c>
      <c r="M126" s="11" t="s">
        <v>24838</v>
      </c>
      <c r="N126" s="1" t="s">
        <v>24839</v>
      </c>
    </row>
    <row r="127" spans="1:14" x14ac:dyDescent="0.2">
      <c r="A127" s="4" t="s">
        <v>130</v>
      </c>
      <c r="B127" s="6" t="s">
        <v>2</v>
      </c>
      <c r="C127" s="7">
        <v>11150194</v>
      </c>
      <c r="D127" s="6">
        <v>11150404</v>
      </c>
      <c r="E127" s="5">
        <v>1.39635</v>
      </c>
      <c r="F127" s="5">
        <v>1.41812</v>
      </c>
      <c r="G127" s="5">
        <v>1.5049699999999999</v>
      </c>
      <c r="H127" s="5">
        <f t="shared" si="2"/>
        <v>1.4398133333333334</v>
      </c>
      <c r="I127" s="8">
        <v>0.97279099999999996</v>
      </c>
      <c r="J127" s="9">
        <v>0.83722300000000005</v>
      </c>
      <c r="K127" s="9">
        <v>1.72333</v>
      </c>
      <c r="L127" s="10">
        <f t="shared" si="3"/>
        <v>1.1777813333333333</v>
      </c>
      <c r="M127" s="11" t="s">
        <v>24838</v>
      </c>
      <c r="N127" s="1" t="s">
        <v>24839</v>
      </c>
    </row>
    <row r="128" spans="1:14" x14ac:dyDescent="0.2">
      <c r="A128" s="4" t="s">
        <v>131</v>
      </c>
      <c r="B128" s="6" t="s">
        <v>2</v>
      </c>
      <c r="C128" s="7">
        <v>11151396</v>
      </c>
      <c r="D128" s="6">
        <v>11151686</v>
      </c>
      <c r="E128" s="5">
        <v>0.89765099999999998</v>
      </c>
      <c r="F128" s="5">
        <v>0.97496099999999997</v>
      </c>
      <c r="G128" s="5">
        <v>1.2039800000000001</v>
      </c>
      <c r="H128" s="5">
        <f t="shared" si="2"/>
        <v>1.0255306666666666</v>
      </c>
      <c r="I128" s="8">
        <v>1.8374900000000001</v>
      </c>
      <c r="J128" s="9">
        <v>1.7790999999999999</v>
      </c>
      <c r="K128" s="9">
        <v>1.72333</v>
      </c>
      <c r="L128" s="10">
        <f t="shared" si="3"/>
        <v>1.7799733333333334</v>
      </c>
      <c r="M128" s="11" t="s">
        <v>24838</v>
      </c>
      <c r="N128" s="1" t="s">
        <v>24839</v>
      </c>
    </row>
    <row r="129" spans="1:14" x14ac:dyDescent="0.2">
      <c r="A129" s="4" t="s">
        <v>132</v>
      </c>
      <c r="B129" s="6" t="s">
        <v>2</v>
      </c>
      <c r="C129" s="7">
        <v>11152021</v>
      </c>
      <c r="D129" s="6">
        <v>11152240</v>
      </c>
      <c r="E129" s="5">
        <v>1.1968700000000001</v>
      </c>
      <c r="F129" s="5">
        <v>0.886328</v>
      </c>
      <c r="G129" s="5">
        <v>0.90298199999999995</v>
      </c>
      <c r="H129" s="5">
        <f t="shared" si="2"/>
        <v>0.99539333333333335</v>
      </c>
      <c r="I129" s="8">
        <v>1.0808800000000001</v>
      </c>
      <c r="J129" s="9">
        <v>1.67445</v>
      </c>
      <c r="K129" s="9">
        <v>1.9148099999999999</v>
      </c>
      <c r="L129" s="10">
        <f t="shared" si="3"/>
        <v>1.5567133333333334</v>
      </c>
      <c r="M129" s="11" t="s">
        <v>24838</v>
      </c>
      <c r="N129" s="1" t="s">
        <v>24839</v>
      </c>
    </row>
    <row r="130" spans="1:14" x14ac:dyDescent="0.2">
      <c r="A130" s="4" t="s">
        <v>133</v>
      </c>
      <c r="B130" s="6" t="s">
        <v>2</v>
      </c>
      <c r="C130" s="7">
        <v>11215649</v>
      </c>
      <c r="D130" s="6">
        <v>11215874</v>
      </c>
      <c r="E130" s="5">
        <v>0.19947799999999999</v>
      </c>
      <c r="F130" s="5">
        <v>1.06359</v>
      </c>
      <c r="G130" s="5">
        <v>1.10364</v>
      </c>
      <c r="H130" s="5">
        <f t="shared" si="2"/>
        <v>0.78890266666666664</v>
      </c>
      <c r="I130" s="8">
        <v>1.6213200000000001</v>
      </c>
      <c r="J130" s="9">
        <v>1.98841</v>
      </c>
      <c r="K130" s="9">
        <v>1.72333</v>
      </c>
      <c r="L130" s="10">
        <f t="shared" si="3"/>
        <v>1.7776866666666666</v>
      </c>
      <c r="M130" s="11" t="s">
        <v>24840</v>
      </c>
      <c r="N130" s="1" t="s">
        <v>24841</v>
      </c>
    </row>
    <row r="131" spans="1:14" x14ac:dyDescent="0.2">
      <c r="A131" s="4" t="s">
        <v>134</v>
      </c>
      <c r="B131" s="6" t="s">
        <v>2</v>
      </c>
      <c r="C131" s="7">
        <v>11303759</v>
      </c>
      <c r="D131" s="6">
        <v>11304022</v>
      </c>
      <c r="E131" s="5">
        <v>1.99478</v>
      </c>
      <c r="F131" s="5">
        <v>1.8612899999999999</v>
      </c>
      <c r="G131" s="5">
        <v>2.30762</v>
      </c>
      <c r="H131" s="5">
        <f t="shared" si="2"/>
        <v>2.0545633333333333</v>
      </c>
      <c r="I131" s="8">
        <v>2.9183699999999999</v>
      </c>
      <c r="J131" s="9">
        <v>3.87216</v>
      </c>
      <c r="K131" s="9">
        <v>2.39351</v>
      </c>
      <c r="L131" s="10">
        <f t="shared" si="3"/>
        <v>3.0613466666666667</v>
      </c>
      <c r="M131" s="11" t="s">
        <v>11606</v>
      </c>
      <c r="N131" s="1" t="s">
        <v>11607</v>
      </c>
    </row>
    <row r="132" spans="1:14" x14ac:dyDescent="0.2">
      <c r="A132" s="4" t="s">
        <v>135</v>
      </c>
      <c r="B132" s="6" t="s">
        <v>2</v>
      </c>
      <c r="C132" s="7">
        <v>11304775</v>
      </c>
      <c r="D132" s="6">
        <v>11305319</v>
      </c>
      <c r="E132" s="5">
        <v>4.6877300000000002</v>
      </c>
      <c r="F132" s="5">
        <v>5.5838700000000001</v>
      </c>
      <c r="G132" s="5">
        <v>4.7155699999999996</v>
      </c>
      <c r="H132" s="5">
        <f t="shared" si="2"/>
        <v>4.9957233333333333</v>
      </c>
      <c r="I132" s="8">
        <v>5.6205699999999998</v>
      </c>
      <c r="J132" s="9">
        <v>3.7675100000000001</v>
      </c>
      <c r="K132" s="9">
        <v>3.92536</v>
      </c>
      <c r="L132" s="10">
        <f t="shared" si="3"/>
        <v>4.4378133333333336</v>
      </c>
      <c r="M132" s="11" t="s">
        <v>11608</v>
      </c>
      <c r="N132" s="1" t="s">
        <v>11609</v>
      </c>
    </row>
    <row r="133" spans="1:14" x14ac:dyDescent="0.2">
      <c r="A133" s="4" t="s">
        <v>136</v>
      </c>
      <c r="B133" s="6" t="s">
        <v>2</v>
      </c>
      <c r="C133" s="7">
        <v>11323189</v>
      </c>
      <c r="D133" s="6">
        <v>11323713</v>
      </c>
      <c r="E133" s="5">
        <v>2.7926899999999999</v>
      </c>
      <c r="F133" s="5">
        <v>1.7726599999999999</v>
      </c>
      <c r="G133" s="5">
        <v>3.7122600000000001</v>
      </c>
      <c r="H133" s="5">
        <f t="shared" ref="H133:H196" si="4">AVERAGE(E133:G133)</f>
        <v>2.7592033333333332</v>
      </c>
      <c r="I133" s="8">
        <v>1.29705</v>
      </c>
      <c r="J133" s="9">
        <v>2.61632</v>
      </c>
      <c r="K133" s="9">
        <v>2.10629</v>
      </c>
      <c r="L133" s="10">
        <f t="shared" ref="L133:L196" si="5">AVERAGE(I133:K133)</f>
        <v>2.0065533333333332</v>
      </c>
      <c r="M133" s="11" t="s">
        <v>24842</v>
      </c>
      <c r="N133" s="1" t="s">
        <v>24843</v>
      </c>
    </row>
    <row r="134" spans="1:14" x14ac:dyDescent="0.2">
      <c r="A134" s="4" t="s">
        <v>137</v>
      </c>
      <c r="B134" s="6" t="s">
        <v>2</v>
      </c>
      <c r="C134" s="7">
        <v>11504297</v>
      </c>
      <c r="D134" s="6">
        <v>11504704</v>
      </c>
      <c r="E134" s="5">
        <v>3.69034</v>
      </c>
      <c r="F134" s="5">
        <v>3.7225799999999998</v>
      </c>
      <c r="G134" s="5">
        <v>2.8092800000000002</v>
      </c>
      <c r="H134" s="5">
        <f t="shared" si="4"/>
        <v>3.4074000000000004</v>
      </c>
      <c r="I134" s="8">
        <v>3.4588100000000002</v>
      </c>
      <c r="J134" s="9">
        <v>4.9186899999999998</v>
      </c>
      <c r="K134" s="9">
        <v>4.0210999999999997</v>
      </c>
      <c r="L134" s="10">
        <f t="shared" si="5"/>
        <v>4.1328666666666658</v>
      </c>
      <c r="M134" s="11" t="s">
        <v>11629</v>
      </c>
      <c r="N134" s="1" t="s">
        <v>11630</v>
      </c>
    </row>
    <row r="135" spans="1:14" x14ac:dyDescent="0.2">
      <c r="A135" s="4" t="s">
        <v>138</v>
      </c>
      <c r="B135" s="6" t="s">
        <v>2</v>
      </c>
      <c r="C135" s="7">
        <v>11504927</v>
      </c>
      <c r="D135" s="6">
        <v>11505266</v>
      </c>
      <c r="E135" s="5">
        <v>3.0919099999999999</v>
      </c>
      <c r="F135" s="5">
        <v>2.4817200000000001</v>
      </c>
      <c r="G135" s="5">
        <v>2.40795</v>
      </c>
      <c r="H135" s="5">
        <f t="shared" si="4"/>
        <v>2.6605266666666663</v>
      </c>
      <c r="I135" s="8">
        <v>4.3235099999999997</v>
      </c>
      <c r="J135" s="9">
        <v>3.97681</v>
      </c>
      <c r="K135" s="9">
        <v>2.7764700000000002</v>
      </c>
      <c r="L135" s="10">
        <f t="shared" si="5"/>
        <v>3.692263333333333</v>
      </c>
      <c r="M135" s="11" t="s">
        <v>11629</v>
      </c>
      <c r="N135" s="1" t="s">
        <v>11630</v>
      </c>
    </row>
    <row r="136" spans="1:14" x14ac:dyDescent="0.2">
      <c r="A136" s="4" t="s">
        <v>139</v>
      </c>
      <c r="B136" s="6" t="s">
        <v>2</v>
      </c>
      <c r="C136" s="7">
        <v>11512204</v>
      </c>
      <c r="D136" s="6">
        <v>11512409</v>
      </c>
      <c r="E136" s="5">
        <v>1.59582</v>
      </c>
      <c r="F136" s="5">
        <v>0.97496099999999997</v>
      </c>
      <c r="G136" s="5">
        <v>2.6086100000000001</v>
      </c>
      <c r="H136" s="5">
        <f t="shared" si="4"/>
        <v>1.7264636666666668</v>
      </c>
      <c r="I136" s="8">
        <v>2.5941100000000001</v>
      </c>
      <c r="J136" s="9">
        <v>3.6628500000000002</v>
      </c>
      <c r="K136" s="9">
        <v>1.5318499999999999</v>
      </c>
      <c r="L136" s="10">
        <f t="shared" si="5"/>
        <v>2.5962700000000001</v>
      </c>
      <c r="M136" s="11" t="s">
        <v>24844</v>
      </c>
      <c r="N136" s="1" t="s">
        <v>24845</v>
      </c>
    </row>
    <row r="137" spans="1:14" x14ac:dyDescent="0.2">
      <c r="A137" s="4" t="s">
        <v>140</v>
      </c>
      <c r="B137" s="6" t="s">
        <v>2</v>
      </c>
      <c r="C137" s="7">
        <v>11518810</v>
      </c>
      <c r="D137" s="6">
        <v>11520233</v>
      </c>
      <c r="E137" s="5">
        <v>6.3832899999999997</v>
      </c>
      <c r="F137" s="5">
        <v>10.724600000000001</v>
      </c>
      <c r="G137" s="5">
        <v>7.2238499999999997</v>
      </c>
      <c r="H137" s="5">
        <f t="shared" si="4"/>
        <v>8.1105800000000006</v>
      </c>
      <c r="I137" s="8">
        <v>7.6742400000000002</v>
      </c>
      <c r="J137" s="9">
        <v>8.5815400000000004</v>
      </c>
      <c r="K137" s="9">
        <v>7.9464499999999996</v>
      </c>
      <c r="L137" s="10">
        <f t="shared" si="5"/>
        <v>8.0674100000000006</v>
      </c>
      <c r="M137" s="11" t="s">
        <v>11631</v>
      </c>
      <c r="N137" s="1" t="s">
        <v>11632</v>
      </c>
    </row>
    <row r="138" spans="1:14" x14ac:dyDescent="0.2">
      <c r="A138" s="4" t="s">
        <v>141</v>
      </c>
      <c r="B138" s="6" t="s">
        <v>2</v>
      </c>
      <c r="C138" s="7">
        <v>11520508</v>
      </c>
      <c r="D138" s="6">
        <v>11520792</v>
      </c>
      <c r="E138" s="5">
        <v>1.39635</v>
      </c>
      <c r="F138" s="5">
        <v>1.41812</v>
      </c>
      <c r="G138" s="5">
        <v>0.80264999999999997</v>
      </c>
      <c r="H138" s="5">
        <f t="shared" si="4"/>
        <v>1.2057066666666667</v>
      </c>
      <c r="I138" s="8">
        <v>1.1889700000000001</v>
      </c>
      <c r="J138" s="9">
        <v>2.3023600000000002</v>
      </c>
      <c r="K138" s="9">
        <v>1.5318499999999999</v>
      </c>
      <c r="L138" s="10">
        <f t="shared" si="5"/>
        <v>1.6743933333333334</v>
      </c>
      <c r="M138" s="11" t="s">
        <v>11631</v>
      </c>
      <c r="N138" s="1" t="s">
        <v>11632</v>
      </c>
    </row>
    <row r="139" spans="1:14" x14ac:dyDescent="0.2">
      <c r="A139" s="4" t="s">
        <v>142</v>
      </c>
      <c r="B139" s="6" t="s">
        <v>2</v>
      </c>
      <c r="C139" s="7">
        <v>11753194</v>
      </c>
      <c r="D139" s="6">
        <v>11754090</v>
      </c>
      <c r="E139" s="5">
        <v>3.0919099999999999</v>
      </c>
      <c r="F139" s="5">
        <v>1.9499200000000001</v>
      </c>
      <c r="G139" s="5">
        <v>2.5082800000000001</v>
      </c>
      <c r="H139" s="5">
        <f t="shared" si="4"/>
        <v>2.5167033333333335</v>
      </c>
      <c r="I139" s="8">
        <v>3.1345499999999999</v>
      </c>
      <c r="J139" s="9">
        <v>3.4535499999999999</v>
      </c>
      <c r="K139" s="9">
        <v>3.92536</v>
      </c>
      <c r="L139" s="10">
        <f t="shared" si="5"/>
        <v>3.5044866666666667</v>
      </c>
      <c r="M139" s="11" t="s">
        <v>24846</v>
      </c>
      <c r="N139" s="1" t="s">
        <v>24847</v>
      </c>
    </row>
    <row r="140" spans="1:14" x14ac:dyDescent="0.2">
      <c r="A140" s="4" t="s">
        <v>143</v>
      </c>
      <c r="B140" s="6" t="s">
        <v>2</v>
      </c>
      <c r="C140" s="7">
        <v>11791463</v>
      </c>
      <c r="D140" s="6">
        <v>11791665</v>
      </c>
      <c r="E140" s="5">
        <v>0.59843400000000002</v>
      </c>
      <c r="F140" s="5">
        <v>0.886328</v>
      </c>
      <c r="G140" s="5">
        <v>1.2039800000000001</v>
      </c>
      <c r="H140" s="5">
        <f t="shared" si="4"/>
        <v>0.89624733333333328</v>
      </c>
      <c r="I140" s="8">
        <v>0.864703</v>
      </c>
      <c r="J140" s="9">
        <v>0.73257099999999997</v>
      </c>
      <c r="K140" s="9">
        <v>1.43611</v>
      </c>
      <c r="L140" s="10">
        <f t="shared" si="5"/>
        <v>1.011128</v>
      </c>
      <c r="M140" s="11" t="s">
        <v>24848</v>
      </c>
      <c r="N140" s="1" t="s">
        <v>24849</v>
      </c>
    </row>
    <row r="141" spans="1:14" x14ac:dyDescent="0.2">
      <c r="A141" s="4" t="s">
        <v>144</v>
      </c>
      <c r="B141" s="6" t="s">
        <v>2</v>
      </c>
      <c r="C141" s="7">
        <v>11792131</v>
      </c>
      <c r="D141" s="6">
        <v>11792350</v>
      </c>
      <c r="E141" s="5">
        <v>0.89765099999999998</v>
      </c>
      <c r="F141" s="5">
        <v>0.70906199999999997</v>
      </c>
      <c r="G141" s="5">
        <v>1.10364</v>
      </c>
      <c r="H141" s="5">
        <f t="shared" si="4"/>
        <v>0.903451</v>
      </c>
      <c r="I141" s="8">
        <v>1.8374900000000001</v>
      </c>
      <c r="J141" s="9">
        <v>1.1511800000000001</v>
      </c>
      <c r="K141" s="9">
        <v>0.67018299999999997</v>
      </c>
      <c r="L141" s="10">
        <f t="shared" si="5"/>
        <v>1.2196176666666665</v>
      </c>
      <c r="M141" s="11" t="s">
        <v>24850</v>
      </c>
      <c r="N141" s="1" t="s">
        <v>24851</v>
      </c>
    </row>
    <row r="142" spans="1:14" x14ac:dyDescent="0.2">
      <c r="A142" s="4" t="s">
        <v>145</v>
      </c>
      <c r="B142" s="6" t="s">
        <v>2</v>
      </c>
      <c r="C142" s="7">
        <v>11835102</v>
      </c>
      <c r="D142" s="6">
        <v>11835409</v>
      </c>
      <c r="E142" s="5">
        <v>2.6929500000000002</v>
      </c>
      <c r="F142" s="5">
        <v>0.97496099999999997</v>
      </c>
      <c r="G142" s="5">
        <v>0.50165599999999999</v>
      </c>
      <c r="H142" s="5">
        <f t="shared" si="4"/>
        <v>1.3898556666666666</v>
      </c>
      <c r="I142" s="8">
        <v>0.97279099999999996</v>
      </c>
      <c r="J142" s="9">
        <v>2.9302800000000002</v>
      </c>
      <c r="K142" s="9">
        <v>1.5318499999999999</v>
      </c>
      <c r="L142" s="10">
        <f t="shared" si="5"/>
        <v>1.8116403333333333</v>
      </c>
      <c r="M142" s="11" t="s">
        <v>24852</v>
      </c>
      <c r="N142" s="1" t="s">
        <v>24853</v>
      </c>
    </row>
    <row r="143" spans="1:14" x14ac:dyDescent="0.2">
      <c r="A143" s="4" t="s">
        <v>146</v>
      </c>
      <c r="B143" s="6" t="s">
        <v>2</v>
      </c>
      <c r="C143" s="7">
        <v>11836490</v>
      </c>
      <c r="D143" s="6">
        <v>11836728</v>
      </c>
      <c r="E143" s="5">
        <v>1.1968700000000001</v>
      </c>
      <c r="F143" s="5">
        <v>0.79769500000000004</v>
      </c>
      <c r="G143" s="5">
        <v>1.10364</v>
      </c>
      <c r="H143" s="5">
        <f t="shared" si="4"/>
        <v>1.032735</v>
      </c>
      <c r="I143" s="8">
        <v>0.64852699999999996</v>
      </c>
      <c r="J143" s="9">
        <v>0.83722300000000005</v>
      </c>
      <c r="K143" s="9">
        <v>0.67018299999999997</v>
      </c>
      <c r="L143" s="10">
        <f t="shared" si="5"/>
        <v>0.71864433333333333</v>
      </c>
      <c r="M143" s="11" t="s">
        <v>24852</v>
      </c>
      <c r="N143" s="1" t="s">
        <v>24853</v>
      </c>
    </row>
    <row r="144" spans="1:14" x14ac:dyDescent="0.2">
      <c r="A144" s="4" t="s">
        <v>147</v>
      </c>
      <c r="B144" s="6" t="s">
        <v>2</v>
      </c>
      <c r="C144" s="7">
        <v>11888978</v>
      </c>
      <c r="D144" s="6">
        <v>11889373</v>
      </c>
      <c r="E144" s="5">
        <v>0.89765099999999998</v>
      </c>
      <c r="F144" s="5">
        <v>2.8362500000000002</v>
      </c>
      <c r="G144" s="5">
        <v>1.70563</v>
      </c>
      <c r="H144" s="5">
        <f t="shared" si="4"/>
        <v>1.8131770000000003</v>
      </c>
      <c r="I144" s="8">
        <v>2.0536699999999999</v>
      </c>
      <c r="J144" s="9">
        <v>1.67445</v>
      </c>
      <c r="K144" s="9">
        <v>3.44665</v>
      </c>
      <c r="L144" s="10">
        <f t="shared" si="5"/>
        <v>2.3915899999999999</v>
      </c>
      <c r="M144" s="11" t="s">
        <v>24854</v>
      </c>
      <c r="N144" s="1" t="s">
        <v>24855</v>
      </c>
    </row>
    <row r="145" spans="1:14" x14ac:dyDescent="0.2">
      <c r="A145" s="4" t="s">
        <v>148</v>
      </c>
      <c r="B145" s="6" t="s">
        <v>2</v>
      </c>
      <c r="C145" s="7">
        <v>11899224</v>
      </c>
      <c r="D145" s="6">
        <v>11899863</v>
      </c>
      <c r="E145" s="5">
        <v>3.1916500000000001</v>
      </c>
      <c r="F145" s="5">
        <v>2.8362500000000002</v>
      </c>
      <c r="G145" s="5">
        <v>1.90629</v>
      </c>
      <c r="H145" s="5">
        <f t="shared" si="4"/>
        <v>2.6447300000000005</v>
      </c>
      <c r="I145" s="8">
        <v>3.6749900000000002</v>
      </c>
      <c r="J145" s="9">
        <v>3.1395900000000001</v>
      </c>
      <c r="K145" s="9">
        <v>2.5849899999999999</v>
      </c>
      <c r="L145" s="10">
        <f t="shared" si="5"/>
        <v>3.1331900000000004</v>
      </c>
      <c r="M145" s="11" t="s">
        <v>11676</v>
      </c>
      <c r="N145" s="1" t="s">
        <v>11677</v>
      </c>
    </row>
    <row r="146" spans="1:14" x14ac:dyDescent="0.2">
      <c r="A146" s="4" t="s">
        <v>149</v>
      </c>
      <c r="B146" s="6" t="s">
        <v>2</v>
      </c>
      <c r="C146" s="7">
        <v>11901278</v>
      </c>
      <c r="D146" s="6">
        <v>11901483</v>
      </c>
      <c r="E146" s="5">
        <v>1.4960800000000001</v>
      </c>
      <c r="F146" s="5">
        <v>1.1522300000000001</v>
      </c>
      <c r="G146" s="5">
        <v>1.0033099999999999</v>
      </c>
      <c r="H146" s="5">
        <f t="shared" si="4"/>
        <v>1.2172066666666668</v>
      </c>
      <c r="I146" s="8">
        <v>1.7294099999999999</v>
      </c>
      <c r="J146" s="9">
        <v>1.2558400000000001</v>
      </c>
      <c r="K146" s="9">
        <v>1.2446299999999999</v>
      </c>
      <c r="L146" s="10">
        <f t="shared" si="5"/>
        <v>1.4099599999999999</v>
      </c>
      <c r="M146" s="11" t="s">
        <v>11676</v>
      </c>
      <c r="N146" s="1" t="s">
        <v>11677</v>
      </c>
    </row>
    <row r="147" spans="1:14" x14ac:dyDescent="0.2">
      <c r="A147" s="4" t="s">
        <v>150</v>
      </c>
      <c r="B147" s="6" t="s">
        <v>2</v>
      </c>
      <c r="C147" s="7">
        <v>11959250</v>
      </c>
      <c r="D147" s="6">
        <v>11960432</v>
      </c>
      <c r="E147" s="5">
        <v>5.4856400000000001</v>
      </c>
      <c r="F147" s="5">
        <v>4.7861700000000003</v>
      </c>
      <c r="G147" s="5">
        <v>7.0231899999999996</v>
      </c>
      <c r="H147" s="5">
        <f t="shared" si="4"/>
        <v>5.7650000000000006</v>
      </c>
      <c r="I147" s="8">
        <v>3.4588100000000002</v>
      </c>
      <c r="J147" s="9">
        <v>3.0349400000000002</v>
      </c>
      <c r="K147" s="9">
        <v>3.6381399999999999</v>
      </c>
      <c r="L147" s="10">
        <f t="shared" si="5"/>
        <v>3.3772966666666666</v>
      </c>
      <c r="M147" s="11" t="s">
        <v>24856</v>
      </c>
      <c r="N147" s="1" t="s">
        <v>24857</v>
      </c>
    </row>
    <row r="148" spans="1:14" x14ac:dyDescent="0.2">
      <c r="A148" s="4" t="s">
        <v>151</v>
      </c>
      <c r="B148" s="6" t="s">
        <v>2</v>
      </c>
      <c r="C148" s="7">
        <v>12016297</v>
      </c>
      <c r="D148" s="6">
        <v>12016891</v>
      </c>
      <c r="E148" s="5">
        <v>2.9921700000000002</v>
      </c>
      <c r="F148" s="5">
        <v>5.0520699999999996</v>
      </c>
      <c r="G148" s="5">
        <v>2.20729</v>
      </c>
      <c r="H148" s="5">
        <f t="shared" si="4"/>
        <v>3.4171766666666668</v>
      </c>
      <c r="I148" s="8">
        <v>3.6749900000000002</v>
      </c>
      <c r="J148" s="9">
        <v>3.87216</v>
      </c>
      <c r="K148" s="9">
        <v>3.92536</v>
      </c>
      <c r="L148" s="10">
        <f t="shared" si="5"/>
        <v>3.8241700000000001</v>
      </c>
      <c r="M148" s="11" t="s">
        <v>24858</v>
      </c>
      <c r="N148" s="1" t="s">
        <v>24859</v>
      </c>
    </row>
    <row r="149" spans="1:14" x14ac:dyDescent="0.2">
      <c r="A149" s="4" t="s">
        <v>152</v>
      </c>
      <c r="B149" s="6" t="s">
        <v>2</v>
      </c>
      <c r="C149" s="7">
        <v>12017293</v>
      </c>
      <c r="D149" s="6">
        <v>12018041</v>
      </c>
      <c r="E149" s="5">
        <v>4.4882499999999999</v>
      </c>
      <c r="F149" s="5">
        <v>3.10215</v>
      </c>
      <c r="G149" s="5">
        <v>2.20729</v>
      </c>
      <c r="H149" s="5">
        <f t="shared" si="4"/>
        <v>3.2658966666666664</v>
      </c>
      <c r="I149" s="8">
        <v>5.0801299999999996</v>
      </c>
      <c r="J149" s="9">
        <v>3.24424</v>
      </c>
      <c r="K149" s="9">
        <v>4.4997999999999996</v>
      </c>
      <c r="L149" s="10">
        <f t="shared" si="5"/>
        <v>4.2747233333333332</v>
      </c>
      <c r="M149" s="11" t="s">
        <v>24860</v>
      </c>
      <c r="N149" s="1" t="s">
        <v>24861</v>
      </c>
    </row>
    <row r="150" spans="1:14" x14ac:dyDescent="0.2">
      <c r="A150" s="4" t="s">
        <v>153</v>
      </c>
      <c r="B150" s="6" t="s">
        <v>2</v>
      </c>
      <c r="C150" s="7">
        <v>12018332</v>
      </c>
      <c r="D150" s="6">
        <v>12019117</v>
      </c>
      <c r="E150" s="5">
        <v>4.0892999999999997</v>
      </c>
      <c r="F150" s="5">
        <v>5.6725000000000003</v>
      </c>
      <c r="G150" s="5">
        <v>5.0165600000000001</v>
      </c>
      <c r="H150" s="5">
        <f t="shared" si="4"/>
        <v>4.9261200000000001</v>
      </c>
      <c r="I150" s="8">
        <v>4.1073399999999998</v>
      </c>
      <c r="J150" s="9">
        <v>3.6628500000000002</v>
      </c>
      <c r="K150" s="9">
        <v>3.15943</v>
      </c>
      <c r="L150" s="10">
        <f t="shared" si="5"/>
        <v>3.6432066666666665</v>
      </c>
      <c r="M150" s="11" t="s">
        <v>24860</v>
      </c>
      <c r="N150" s="1" t="s">
        <v>24861</v>
      </c>
    </row>
    <row r="151" spans="1:14" x14ac:dyDescent="0.2">
      <c r="A151" s="4" t="s">
        <v>154</v>
      </c>
      <c r="B151" s="6" t="s">
        <v>2</v>
      </c>
      <c r="C151" s="7">
        <v>12036406</v>
      </c>
      <c r="D151" s="6">
        <v>12037458</v>
      </c>
      <c r="E151" s="5">
        <v>3.8898199999999998</v>
      </c>
      <c r="F151" s="5">
        <v>3.2794099999999999</v>
      </c>
      <c r="G151" s="5">
        <v>3.51159</v>
      </c>
      <c r="H151" s="5">
        <f t="shared" si="4"/>
        <v>3.5602733333333334</v>
      </c>
      <c r="I151" s="8">
        <v>3.8911600000000002</v>
      </c>
      <c r="J151" s="9">
        <v>4.3954199999999997</v>
      </c>
      <c r="K151" s="9">
        <v>3.6381399999999999</v>
      </c>
      <c r="L151" s="10">
        <f t="shared" si="5"/>
        <v>3.974906666666667</v>
      </c>
      <c r="M151" s="11" t="s">
        <v>11698</v>
      </c>
      <c r="N151" s="1" t="s">
        <v>11699</v>
      </c>
    </row>
    <row r="152" spans="1:14" x14ac:dyDescent="0.2">
      <c r="A152" s="4" t="s">
        <v>155</v>
      </c>
      <c r="B152" s="6" t="s">
        <v>2</v>
      </c>
      <c r="C152" s="7">
        <v>12139521</v>
      </c>
      <c r="D152" s="6">
        <v>12139772</v>
      </c>
      <c r="E152" s="5">
        <v>1.4960800000000001</v>
      </c>
      <c r="F152" s="5">
        <v>1.6840200000000001</v>
      </c>
      <c r="G152" s="5">
        <v>3.0099399999999998</v>
      </c>
      <c r="H152" s="5">
        <f t="shared" si="4"/>
        <v>2.0633466666666664</v>
      </c>
      <c r="I152" s="8">
        <v>1.5132300000000001</v>
      </c>
      <c r="J152" s="9">
        <v>1.67445</v>
      </c>
      <c r="K152" s="9">
        <v>1.6275900000000001</v>
      </c>
      <c r="L152" s="10">
        <f t="shared" si="5"/>
        <v>1.6050899999999999</v>
      </c>
      <c r="M152" s="11" t="s">
        <v>24862</v>
      </c>
      <c r="N152" s="1" t="s">
        <v>24863</v>
      </c>
    </row>
    <row r="153" spans="1:14" x14ac:dyDescent="0.2">
      <c r="A153" s="4" t="s">
        <v>156</v>
      </c>
      <c r="B153" s="6" t="s">
        <v>2</v>
      </c>
      <c r="C153" s="7">
        <v>12140335</v>
      </c>
      <c r="D153" s="6">
        <v>12141788</v>
      </c>
      <c r="E153" s="5">
        <v>7.3806799999999999</v>
      </c>
      <c r="F153" s="5">
        <v>7.3565199999999997</v>
      </c>
      <c r="G153" s="5">
        <v>9.4311399999999992</v>
      </c>
      <c r="H153" s="5">
        <f t="shared" si="4"/>
        <v>8.0561133333333341</v>
      </c>
      <c r="I153" s="8">
        <v>8.3227700000000002</v>
      </c>
      <c r="J153" s="9">
        <v>8.7908500000000007</v>
      </c>
      <c r="K153" s="9">
        <v>7.9464499999999996</v>
      </c>
      <c r="L153" s="10">
        <f t="shared" si="5"/>
        <v>8.3533566666666665</v>
      </c>
      <c r="M153" s="11" t="s">
        <v>24862</v>
      </c>
      <c r="N153" s="1" t="s">
        <v>24863</v>
      </c>
    </row>
    <row r="154" spans="1:14" x14ac:dyDescent="0.2">
      <c r="A154" s="4" t="s">
        <v>157</v>
      </c>
      <c r="B154" s="6" t="s">
        <v>2</v>
      </c>
      <c r="C154" s="7">
        <v>12141958</v>
      </c>
      <c r="D154" s="6">
        <v>12142253</v>
      </c>
      <c r="E154" s="5">
        <v>2.9921700000000002</v>
      </c>
      <c r="F154" s="5">
        <v>2.1271900000000001</v>
      </c>
      <c r="G154" s="5">
        <v>1.10364</v>
      </c>
      <c r="H154" s="5">
        <f t="shared" si="4"/>
        <v>2.0743333333333336</v>
      </c>
      <c r="I154" s="8">
        <v>1.4051400000000001</v>
      </c>
      <c r="J154" s="9">
        <v>2.3023600000000002</v>
      </c>
      <c r="K154" s="9">
        <v>1.3403700000000001</v>
      </c>
      <c r="L154" s="10">
        <f t="shared" si="5"/>
        <v>1.6826233333333336</v>
      </c>
      <c r="M154" s="11" t="s">
        <v>24862</v>
      </c>
      <c r="N154" s="1" t="s">
        <v>24863</v>
      </c>
    </row>
    <row r="155" spans="1:14" x14ac:dyDescent="0.2">
      <c r="A155" s="4" t="s">
        <v>158</v>
      </c>
      <c r="B155" s="6" t="s">
        <v>2</v>
      </c>
      <c r="C155" s="7">
        <v>12142544</v>
      </c>
      <c r="D155" s="6">
        <v>12142828</v>
      </c>
      <c r="E155" s="5">
        <v>1.8950400000000001</v>
      </c>
      <c r="F155" s="5">
        <v>1.06359</v>
      </c>
      <c r="G155" s="5">
        <v>2.20729</v>
      </c>
      <c r="H155" s="5">
        <f t="shared" si="4"/>
        <v>1.7219733333333334</v>
      </c>
      <c r="I155" s="8">
        <v>1.8374900000000001</v>
      </c>
      <c r="J155" s="9">
        <v>1.7790999999999999</v>
      </c>
      <c r="K155" s="9">
        <v>2.39351</v>
      </c>
      <c r="L155" s="10">
        <f t="shared" si="5"/>
        <v>2.0033666666666665</v>
      </c>
      <c r="M155" s="11" t="s">
        <v>24862</v>
      </c>
      <c r="N155" s="1" t="s">
        <v>24863</v>
      </c>
    </row>
    <row r="156" spans="1:14" x14ac:dyDescent="0.2">
      <c r="A156" s="4" t="s">
        <v>159</v>
      </c>
      <c r="B156" s="6" t="s">
        <v>2</v>
      </c>
      <c r="C156" s="7">
        <v>12173161</v>
      </c>
      <c r="D156" s="6">
        <v>12174621</v>
      </c>
      <c r="E156" s="5">
        <v>6.58277</v>
      </c>
      <c r="F156" s="5">
        <v>6.5588300000000004</v>
      </c>
      <c r="G156" s="5">
        <v>7.9261699999999999</v>
      </c>
      <c r="H156" s="5">
        <f t="shared" si="4"/>
        <v>7.0225900000000001</v>
      </c>
      <c r="I156" s="8">
        <v>6.9176200000000003</v>
      </c>
      <c r="J156" s="9">
        <v>6.3838299999999997</v>
      </c>
      <c r="K156" s="9">
        <v>6.60609</v>
      </c>
      <c r="L156" s="10">
        <f t="shared" si="5"/>
        <v>6.6358466666666658</v>
      </c>
      <c r="M156" s="11" t="s">
        <v>24864</v>
      </c>
      <c r="N156" s="1" t="s">
        <v>24865</v>
      </c>
    </row>
    <row r="157" spans="1:14" x14ac:dyDescent="0.2">
      <c r="A157" s="4" t="s">
        <v>160</v>
      </c>
      <c r="B157" s="6" t="s">
        <v>2</v>
      </c>
      <c r="C157" s="7">
        <v>12174948</v>
      </c>
      <c r="D157" s="6">
        <v>12175808</v>
      </c>
      <c r="E157" s="5">
        <v>3.2913899999999998</v>
      </c>
      <c r="F157" s="5">
        <v>3.10215</v>
      </c>
      <c r="G157" s="5">
        <v>3.51159</v>
      </c>
      <c r="H157" s="5">
        <f t="shared" si="4"/>
        <v>3.3017099999999999</v>
      </c>
      <c r="I157" s="8">
        <v>3.6749900000000002</v>
      </c>
      <c r="J157" s="9">
        <v>4.5000799999999996</v>
      </c>
      <c r="K157" s="9">
        <v>3.7338800000000001</v>
      </c>
      <c r="L157" s="10">
        <f t="shared" si="5"/>
        <v>3.9696500000000001</v>
      </c>
      <c r="M157" s="11" t="s">
        <v>24864</v>
      </c>
      <c r="N157" s="1" t="s">
        <v>24865</v>
      </c>
    </row>
    <row r="158" spans="1:14" x14ac:dyDescent="0.2">
      <c r="A158" s="4" t="s">
        <v>161</v>
      </c>
      <c r="B158" s="6" t="s">
        <v>2</v>
      </c>
      <c r="C158" s="7">
        <v>12222752</v>
      </c>
      <c r="D158" s="6">
        <v>12222968</v>
      </c>
      <c r="E158" s="5">
        <v>0.498695</v>
      </c>
      <c r="F158" s="5">
        <v>0.70906199999999997</v>
      </c>
      <c r="G158" s="5">
        <v>0.60198799999999997</v>
      </c>
      <c r="H158" s="5">
        <f t="shared" si="4"/>
        <v>0.60324833333333328</v>
      </c>
      <c r="I158" s="8">
        <v>1.4051400000000001</v>
      </c>
      <c r="J158" s="9">
        <v>1.7790999999999999</v>
      </c>
      <c r="K158" s="9">
        <v>1.05314</v>
      </c>
      <c r="L158" s="10">
        <f t="shared" si="5"/>
        <v>1.41246</v>
      </c>
      <c r="M158" s="11" t="s">
        <v>24866</v>
      </c>
      <c r="N158" s="1" t="s">
        <v>24867</v>
      </c>
    </row>
    <row r="159" spans="1:14" x14ac:dyDescent="0.2">
      <c r="A159" s="4" t="s">
        <v>162</v>
      </c>
      <c r="B159" s="6" t="s">
        <v>2</v>
      </c>
      <c r="C159" s="7">
        <v>12275240</v>
      </c>
      <c r="D159" s="6">
        <v>12275826</v>
      </c>
      <c r="E159" s="5">
        <v>0.89765099999999998</v>
      </c>
      <c r="F159" s="5">
        <v>3.45668</v>
      </c>
      <c r="G159" s="5">
        <v>3.0099399999999998</v>
      </c>
      <c r="H159" s="5">
        <f t="shared" si="4"/>
        <v>2.4547570000000003</v>
      </c>
      <c r="I159" s="8">
        <v>2.5941100000000001</v>
      </c>
      <c r="J159" s="9">
        <v>2.1977099999999998</v>
      </c>
      <c r="K159" s="9">
        <v>3.6381399999999999</v>
      </c>
      <c r="L159" s="10">
        <f t="shared" si="5"/>
        <v>2.8099866666666666</v>
      </c>
      <c r="M159" s="11" t="s">
        <v>11733</v>
      </c>
      <c r="N159" s="1" t="s">
        <v>11734</v>
      </c>
    </row>
    <row r="160" spans="1:14" x14ac:dyDescent="0.2">
      <c r="A160" s="4" t="s">
        <v>163</v>
      </c>
      <c r="B160" s="6" t="s">
        <v>2</v>
      </c>
      <c r="C160" s="7">
        <v>12293756</v>
      </c>
      <c r="D160" s="6">
        <v>12294566</v>
      </c>
      <c r="E160" s="5">
        <v>2.8924300000000001</v>
      </c>
      <c r="F160" s="5">
        <v>2.1271900000000001</v>
      </c>
      <c r="G160" s="5">
        <v>3.8125900000000001</v>
      </c>
      <c r="H160" s="5">
        <f t="shared" si="4"/>
        <v>2.94407</v>
      </c>
      <c r="I160" s="8">
        <v>3.3507199999999999</v>
      </c>
      <c r="J160" s="9">
        <v>2.4070200000000002</v>
      </c>
      <c r="K160" s="9">
        <v>3.15943</v>
      </c>
      <c r="L160" s="10">
        <f t="shared" si="5"/>
        <v>2.9723900000000003</v>
      </c>
      <c r="M160" s="11" t="s">
        <v>11739</v>
      </c>
      <c r="N160" s="1" t="s">
        <v>11583</v>
      </c>
    </row>
    <row r="161" spans="1:14" x14ac:dyDescent="0.2">
      <c r="A161" s="4" t="s">
        <v>164</v>
      </c>
      <c r="B161" s="6" t="s">
        <v>2</v>
      </c>
      <c r="C161" s="7">
        <v>12363244</v>
      </c>
      <c r="D161" s="6">
        <v>12363705</v>
      </c>
      <c r="E161" s="5">
        <v>2.59321</v>
      </c>
      <c r="F161" s="5">
        <v>0.886328</v>
      </c>
      <c r="G161" s="5">
        <v>2.6086100000000001</v>
      </c>
      <c r="H161" s="5">
        <f t="shared" si="4"/>
        <v>2.0293826666666668</v>
      </c>
      <c r="I161" s="8">
        <v>2.5941100000000001</v>
      </c>
      <c r="J161" s="9">
        <v>1.36049</v>
      </c>
      <c r="K161" s="9">
        <v>0.86166399999999999</v>
      </c>
      <c r="L161" s="10">
        <f t="shared" si="5"/>
        <v>1.6054213333333334</v>
      </c>
      <c r="M161" s="11" t="s">
        <v>24868</v>
      </c>
      <c r="N161" s="1" t="s">
        <v>24869</v>
      </c>
    </row>
    <row r="162" spans="1:14" x14ac:dyDescent="0.2">
      <c r="A162" s="4" t="s">
        <v>165</v>
      </c>
      <c r="B162" s="6" t="s">
        <v>2</v>
      </c>
      <c r="C162" s="7">
        <v>12376954</v>
      </c>
      <c r="D162" s="6">
        <v>12379003</v>
      </c>
      <c r="E162" s="5">
        <v>7.5801600000000002</v>
      </c>
      <c r="F162" s="5">
        <v>9.3950800000000001</v>
      </c>
      <c r="G162" s="5">
        <v>7.5248499999999998</v>
      </c>
      <c r="H162" s="5">
        <f t="shared" si="4"/>
        <v>8.1666966666666667</v>
      </c>
      <c r="I162" s="8">
        <v>11.4573</v>
      </c>
      <c r="J162" s="9">
        <v>10.6746</v>
      </c>
      <c r="K162" s="9">
        <v>10.0527</v>
      </c>
      <c r="L162" s="10">
        <f t="shared" si="5"/>
        <v>10.728200000000001</v>
      </c>
      <c r="M162" s="11" t="s">
        <v>24870</v>
      </c>
      <c r="N162" s="1" t="s">
        <v>10124</v>
      </c>
    </row>
    <row r="163" spans="1:14" x14ac:dyDescent="0.2">
      <c r="A163" s="4" t="s">
        <v>166</v>
      </c>
      <c r="B163" s="6" t="s">
        <v>2</v>
      </c>
      <c r="C163" s="7">
        <v>12407652</v>
      </c>
      <c r="D163" s="6">
        <v>12407957</v>
      </c>
      <c r="E163" s="5">
        <v>2.4934699999999999</v>
      </c>
      <c r="F163" s="5">
        <v>1.7726599999999999</v>
      </c>
      <c r="G163" s="5">
        <v>3.8125900000000001</v>
      </c>
      <c r="H163" s="5">
        <f t="shared" si="4"/>
        <v>2.692906666666667</v>
      </c>
      <c r="I163" s="8">
        <v>3.2426400000000002</v>
      </c>
      <c r="J163" s="9">
        <v>3.7675100000000001</v>
      </c>
      <c r="K163" s="9">
        <v>3.7338800000000001</v>
      </c>
      <c r="L163" s="10">
        <f t="shared" si="5"/>
        <v>3.5813433333333333</v>
      </c>
      <c r="M163" s="11" t="s">
        <v>11762</v>
      </c>
      <c r="N163" s="1" t="s">
        <v>11763</v>
      </c>
    </row>
    <row r="164" spans="1:14" x14ac:dyDescent="0.2">
      <c r="A164" s="4" t="s">
        <v>167</v>
      </c>
      <c r="B164" s="6" t="s">
        <v>2</v>
      </c>
      <c r="C164" s="7">
        <v>12408464</v>
      </c>
      <c r="D164" s="6">
        <v>12408763</v>
      </c>
      <c r="E164" s="5">
        <v>3.1916500000000001</v>
      </c>
      <c r="F164" s="5">
        <v>1.9499200000000001</v>
      </c>
      <c r="G164" s="5">
        <v>2.9096099999999998</v>
      </c>
      <c r="H164" s="5">
        <f t="shared" si="4"/>
        <v>2.6837266666666664</v>
      </c>
      <c r="I164" s="8">
        <v>2.2698499999999999</v>
      </c>
      <c r="J164" s="9">
        <v>3.6628500000000002</v>
      </c>
      <c r="K164" s="9">
        <v>2.4892500000000002</v>
      </c>
      <c r="L164" s="10">
        <f t="shared" si="5"/>
        <v>2.8073166666666669</v>
      </c>
      <c r="M164" s="11" t="s">
        <v>11762</v>
      </c>
      <c r="N164" s="1" t="s">
        <v>11763</v>
      </c>
    </row>
    <row r="165" spans="1:14" x14ac:dyDescent="0.2">
      <c r="A165" s="4" t="s">
        <v>168</v>
      </c>
      <c r="B165" s="6" t="s">
        <v>2</v>
      </c>
      <c r="C165" s="7">
        <v>12408927</v>
      </c>
      <c r="D165" s="6">
        <v>12409371</v>
      </c>
      <c r="E165" s="5">
        <v>3.0919099999999999</v>
      </c>
      <c r="F165" s="5">
        <v>4.52027</v>
      </c>
      <c r="G165" s="5">
        <v>6.1202100000000002</v>
      </c>
      <c r="H165" s="5">
        <f t="shared" si="4"/>
        <v>4.5774633333333332</v>
      </c>
      <c r="I165" s="8">
        <v>3.8911600000000002</v>
      </c>
      <c r="J165" s="9">
        <v>4.5000799999999996</v>
      </c>
      <c r="K165" s="9">
        <v>4.1168399999999998</v>
      </c>
      <c r="L165" s="10">
        <f t="shared" si="5"/>
        <v>4.1693600000000002</v>
      </c>
      <c r="M165" s="11" t="s">
        <v>11762</v>
      </c>
      <c r="N165" s="1" t="s">
        <v>11763</v>
      </c>
    </row>
    <row r="166" spans="1:14" x14ac:dyDescent="0.2">
      <c r="A166" s="4" t="s">
        <v>169</v>
      </c>
      <c r="B166" s="6" t="s">
        <v>2</v>
      </c>
      <c r="C166" s="7">
        <v>12467738</v>
      </c>
      <c r="D166" s="6">
        <v>12468326</v>
      </c>
      <c r="E166" s="5">
        <v>0.99739</v>
      </c>
      <c r="F166" s="5">
        <v>3.10215</v>
      </c>
      <c r="G166" s="5">
        <v>2.6086100000000001</v>
      </c>
      <c r="H166" s="5">
        <f t="shared" si="4"/>
        <v>2.2360500000000001</v>
      </c>
      <c r="I166" s="8">
        <v>2.3779300000000001</v>
      </c>
      <c r="J166" s="9">
        <v>3.0349400000000002</v>
      </c>
      <c r="K166" s="9">
        <v>2.39351</v>
      </c>
      <c r="L166" s="10">
        <f t="shared" si="5"/>
        <v>2.6021266666666665</v>
      </c>
      <c r="M166" s="11" t="s">
        <v>24871</v>
      </c>
      <c r="N166" s="1" t="s">
        <v>24872</v>
      </c>
    </row>
    <row r="167" spans="1:14" x14ac:dyDescent="0.2">
      <c r="A167" s="4" t="s">
        <v>170</v>
      </c>
      <c r="B167" s="6" t="s">
        <v>2</v>
      </c>
      <c r="C167" s="7">
        <v>12498295</v>
      </c>
      <c r="D167" s="6">
        <v>12498687</v>
      </c>
      <c r="E167" s="5">
        <v>1.39635</v>
      </c>
      <c r="F167" s="5">
        <v>2.4817200000000001</v>
      </c>
      <c r="G167" s="5">
        <v>1.2039800000000001</v>
      </c>
      <c r="H167" s="5">
        <f t="shared" si="4"/>
        <v>1.6940166666666669</v>
      </c>
      <c r="I167" s="8">
        <v>1.8374900000000001</v>
      </c>
      <c r="J167" s="9">
        <v>1.88375</v>
      </c>
      <c r="K167" s="9">
        <v>1.2446299999999999</v>
      </c>
      <c r="L167" s="10">
        <f t="shared" si="5"/>
        <v>1.6552899999999999</v>
      </c>
      <c r="M167" s="11" t="s">
        <v>24873</v>
      </c>
      <c r="N167" s="1" t="s">
        <v>24874</v>
      </c>
    </row>
    <row r="168" spans="1:14" x14ac:dyDescent="0.2">
      <c r="A168" s="4" t="s">
        <v>171</v>
      </c>
      <c r="B168" s="6" t="s">
        <v>2</v>
      </c>
      <c r="C168" s="7">
        <v>12514099</v>
      </c>
      <c r="D168" s="6">
        <v>12514381</v>
      </c>
      <c r="E168" s="5">
        <v>1.39635</v>
      </c>
      <c r="F168" s="5">
        <v>1.3294900000000001</v>
      </c>
      <c r="G168" s="5">
        <v>0.30099399999999998</v>
      </c>
      <c r="H168" s="5">
        <f t="shared" si="4"/>
        <v>1.0089446666666666</v>
      </c>
      <c r="I168" s="8">
        <v>1.4051400000000001</v>
      </c>
      <c r="J168" s="9">
        <v>1.36049</v>
      </c>
      <c r="K168" s="9">
        <v>0.86166399999999999</v>
      </c>
      <c r="L168" s="10">
        <f t="shared" si="5"/>
        <v>1.209098</v>
      </c>
      <c r="M168" s="11" t="s">
        <v>24875</v>
      </c>
      <c r="N168" s="1" t="s">
        <v>24876</v>
      </c>
    </row>
    <row r="169" spans="1:14" x14ac:dyDescent="0.2">
      <c r="A169" s="4" t="s">
        <v>172</v>
      </c>
      <c r="B169" s="6" t="s">
        <v>2</v>
      </c>
      <c r="C169" s="7">
        <v>12557112</v>
      </c>
      <c r="D169" s="6">
        <v>12557454</v>
      </c>
      <c r="E169" s="5">
        <v>0.59843400000000002</v>
      </c>
      <c r="F169" s="5">
        <v>1.06359</v>
      </c>
      <c r="G169" s="5">
        <v>1.4046400000000001</v>
      </c>
      <c r="H169" s="5">
        <f t="shared" si="4"/>
        <v>1.0222213333333334</v>
      </c>
      <c r="I169" s="8">
        <v>1.5132300000000001</v>
      </c>
      <c r="J169" s="9">
        <v>1.67445</v>
      </c>
      <c r="K169" s="9">
        <v>1.43611</v>
      </c>
      <c r="L169" s="10">
        <f t="shared" si="5"/>
        <v>1.5412633333333334</v>
      </c>
      <c r="M169" s="11" t="s">
        <v>24877</v>
      </c>
      <c r="N169" s="1" t="s">
        <v>24878</v>
      </c>
    </row>
    <row r="170" spans="1:14" x14ac:dyDescent="0.2">
      <c r="A170" s="4" t="s">
        <v>173</v>
      </c>
      <c r="B170" s="6" t="s">
        <v>2</v>
      </c>
      <c r="C170" s="7">
        <v>12558296</v>
      </c>
      <c r="D170" s="6">
        <v>12558538</v>
      </c>
      <c r="E170" s="5">
        <v>1.39635</v>
      </c>
      <c r="F170" s="5">
        <v>0.35453099999999999</v>
      </c>
      <c r="G170" s="5">
        <v>0.80264999999999997</v>
      </c>
      <c r="H170" s="5">
        <f t="shared" si="4"/>
        <v>0.85117699999999996</v>
      </c>
      <c r="I170" s="8">
        <v>1.8374900000000001</v>
      </c>
      <c r="J170" s="9">
        <v>1.2558400000000001</v>
      </c>
      <c r="K170" s="9">
        <v>1.1488799999999999</v>
      </c>
      <c r="L170" s="10">
        <f t="shared" si="5"/>
        <v>1.4140699999999999</v>
      </c>
      <c r="M170" s="11" t="s">
        <v>24877</v>
      </c>
      <c r="N170" s="1" t="s">
        <v>24878</v>
      </c>
    </row>
    <row r="171" spans="1:14" x14ac:dyDescent="0.2">
      <c r="A171" s="4" t="s">
        <v>174</v>
      </c>
      <c r="B171" s="6" t="s">
        <v>2</v>
      </c>
      <c r="C171" s="7">
        <v>12566018</v>
      </c>
      <c r="D171" s="6">
        <v>12566865</v>
      </c>
      <c r="E171" s="5">
        <v>6.6825099999999997</v>
      </c>
      <c r="F171" s="5">
        <v>5.6725000000000003</v>
      </c>
      <c r="G171" s="5">
        <v>4.7155699999999996</v>
      </c>
      <c r="H171" s="5">
        <f t="shared" si="4"/>
        <v>5.6901933333333332</v>
      </c>
      <c r="I171" s="8">
        <v>3.8911600000000002</v>
      </c>
      <c r="J171" s="9">
        <v>5.8605600000000004</v>
      </c>
      <c r="K171" s="9">
        <v>5.6486799999999997</v>
      </c>
      <c r="L171" s="10">
        <f t="shared" si="5"/>
        <v>5.1334666666666671</v>
      </c>
      <c r="M171" s="11" t="s">
        <v>24879</v>
      </c>
      <c r="N171" s="1" t="s">
        <v>24880</v>
      </c>
    </row>
    <row r="172" spans="1:14" x14ac:dyDescent="0.2">
      <c r="A172" s="4" t="s">
        <v>175</v>
      </c>
      <c r="B172" s="6" t="s">
        <v>2</v>
      </c>
      <c r="C172" s="7">
        <v>12571918</v>
      </c>
      <c r="D172" s="6">
        <v>12572526</v>
      </c>
      <c r="E172" s="5">
        <v>3.5905999999999998</v>
      </c>
      <c r="F172" s="5">
        <v>3.5453100000000002</v>
      </c>
      <c r="G172" s="5">
        <v>4.5149100000000004</v>
      </c>
      <c r="H172" s="5">
        <f t="shared" si="4"/>
        <v>3.8836066666666667</v>
      </c>
      <c r="I172" s="8">
        <v>5.0801299999999996</v>
      </c>
      <c r="J172" s="9">
        <v>3.87216</v>
      </c>
      <c r="K172" s="9">
        <v>4.21258</v>
      </c>
      <c r="L172" s="10">
        <f t="shared" si="5"/>
        <v>4.3882900000000005</v>
      </c>
      <c r="M172" s="11" t="s">
        <v>24881</v>
      </c>
      <c r="N172" s="1" t="s">
        <v>24882</v>
      </c>
    </row>
    <row r="173" spans="1:14" x14ac:dyDescent="0.2">
      <c r="A173" s="4" t="s">
        <v>176</v>
      </c>
      <c r="B173" s="6" t="s">
        <v>2</v>
      </c>
      <c r="C173" s="7">
        <v>12627381</v>
      </c>
      <c r="D173" s="6">
        <v>12629225</v>
      </c>
      <c r="E173" s="5">
        <v>7.1812100000000001</v>
      </c>
      <c r="F173" s="5">
        <v>8.0655800000000006</v>
      </c>
      <c r="G173" s="5">
        <v>6.4211999999999998</v>
      </c>
      <c r="H173" s="5">
        <f t="shared" si="4"/>
        <v>7.2226633333333332</v>
      </c>
      <c r="I173" s="8">
        <v>12.5382</v>
      </c>
      <c r="J173" s="9">
        <v>7.4303600000000003</v>
      </c>
      <c r="K173" s="9">
        <v>8.8081200000000006</v>
      </c>
      <c r="L173" s="10">
        <f t="shared" si="5"/>
        <v>9.5922266666666669</v>
      </c>
      <c r="M173" s="11" t="s">
        <v>11781</v>
      </c>
      <c r="N173" s="1" t="s">
        <v>11782</v>
      </c>
    </row>
    <row r="174" spans="1:14" x14ac:dyDescent="0.2">
      <c r="A174" s="4" t="s">
        <v>177</v>
      </c>
      <c r="B174" s="6" t="s">
        <v>2</v>
      </c>
      <c r="C174" s="7">
        <v>12629617</v>
      </c>
      <c r="D174" s="6">
        <v>12629994</v>
      </c>
      <c r="E174" s="5">
        <v>1.7952999999999999</v>
      </c>
      <c r="F174" s="5">
        <v>0.886328</v>
      </c>
      <c r="G174" s="5">
        <v>2.8092800000000002</v>
      </c>
      <c r="H174" s="5">
        <f t="shared" si="4"/>
        <v>1.8303026666666666</v>
      </c>
      <c r="I174" s="8">
        <v>2.2698499999999999</v>
      </c>
      <c r="J174" s="9">
        <v>1.88375</v>
      </c>
      <c r="K174" s="9">
        <v>1.72333</v>
      </c>
      <c r="L174" s="10">
        <f t="shared" si="5"/>
        <v>1.9589766666666666</v>
      </c>
      <c r="M174" s="11" t="s">
        <v>11781</v>
      </c>
      <c r="N174" s="1" t="s">
        <v>11782</v>
      </c>
    </row>
    <row r="175" spans="1:14" x14ac:dyDescent="0.2">
      <c r="A175" s="4" t="s">
        <v>178</v>
      </c>
      <c r="B175" s="6" t="s">
        <v>2</v>
      </c>
      <c r="C175" s="7">
        <v>12666514</v>
      </c>
      <c r="D175" s="6">
        <v>12667102</v>
      </c>
      <c r="E175" s="5">
        <v>5.1864299999999997</v>
      </c>
      <c r="F175" s="5">
        <v>5.5838700000000001</v>
      </c>
      <c r="G175" s="5">
        <v>4.5149100000000004</v>
      </c>
      <c r="H175" s="5">
        <f t="shared" si="4"/>
        <v>5.0950699999999998</v>
      </c>
      <c r="I175" s="8">
        <v>6.5933599999999997</v>
      </c>
      <c r="J175" s="9">
        <v>6.48848</v>
      </c>
      <c r="K175" s="9">
        <v>5.6486799999999997</v>
      </c>
      <c r="L175" s="10">
        <f t="shared" si="5"/>
        <v>6.2435066666666659</v>
      </c>
      <c r="M175" s="11" t="s">
        <v>11787</v>
      </c>
      <c r="N175" s="1" t="s">
        <v>11788</v>
      </c>
    </row>
    <row r="176" spans="1:14" x14ac:dyDescent="0.2">
      <c r="A176" s="4" t="s">
        <v>179</v>
      </c>
      <c r="B176" s="6" t="s">
        <v>2</v>
      </c>
      <c r="C176" s="7">
        <v>12667345</v>
      </c>
      <c r="D176" s="6">
        <v>12667618</v>
      </c>
      <c r="E176" s="5">
        <v>3.1916500000000001</v>
      </c>
      <c r="F176" s="5">
        <v>3.7225799999999998</v>
      </c>
      <c r="G176" s="5">
        <v>1.90629</v>
      </c>
      <c r="H176" s="5">
        <f t="shared" si="4"/>
        <v>2.9401733333333335</v>
      </c>
      <c r="I176" s="8">
        <v>3.3507199999999999</v>
      </c>
      <c r="J176" s="9">
        <v>2.72098</v>
      </c>
      <c r="K176" s="9">
        <v>3.92536</v>
      </c>
      <c r="L176" s="10">
        <f t="shared" si="5"/>
        <v>3.3323533333333333</v>
      </c>
      <c r="M176" s="11" t="s">
        <v>11787</v>
      </c>
      <c r="N176" s="1" t="s">
        <v>11788</v>
      </c>
    </row>
    <row r="177" spans="1:14" x14ac:dyDescent="0.2">
      <c r="A177" s="4" t="s">
        <v>180</v>
      </c>
      <c r="B177" s="6" t="s">
        <v>2</v>
      </c>
      <c r="C177" s="7">
        <v>12671063</v>
      </c>
      <c r="D177" s="6">
        <v>12671515</v>
      </c>
      <c r="E177" s="5">
        <v>2.9921700000000002</v>
      </c>
      <c r="F177" s="5">
        <v>5.0520699999999996</v>
      </c>
      <c r="G177" s="5">
        <v>4.0132500000000002</v>
      </c>
      <c r="H177" s="5">
        <f t="shared" si="4"/>
        <v>4.0191633333333341</v>
      </c>
      <c r="I177" s="8">
        <v>4.7558699999999998</v>
      </c>
      <c r="J177" s="9">
        <v>6.1745200000000002</v>
      </c>
      <c r="K177" s="9">
        <v>4.3083200000000001</v>
      </c>
      <c r="L177" s="10">
        <f t="shared" si="5"/>
        <v>5.0795699999999995</v>
      </c>
      <c r="M177" s="11" t="s">
        <v>11787</v>
      </c>
      <c r="N177" s="1" t="s">
        <v>11788</v>
      </c>
    </row>
    <row r="178" spans="1:14" x14ac:dyDescent="0.2">
      <c r="A178" s="4" t="s">
        <v>181</v>
      </c>
      <c r="B178" s="6" t="s">
        <v>2</v>
      </c>
      <c r="C178" s="7">
        <v>12671867</v>
      </c>
      <c r="D178" s="6">
        <v>12672228</v>
      </c>
      <c r="E178" s="5">
        <v>3.5905999999999998</v>
      </c>
      <c r="F178" s="5">
        <v>3.45668</v>
      </c>
      <c r="G178" s="5">
        <v>3.7122600000000001</v>
      </c>
      <c r="H178" s="5">
        <f t="shared" si="4"/>
        <v>3.586513333333333</v>
      </c>
      <c r="I178" s="8">
        <v>4.1073399999999998</v>
      </c>
      <c r="J178" s="9">
        <v>4.3954199999999997</v>
      </c>
      <c r="K178" s="9">
        <v>3.6381399999999999</v>
      </c>
      <c r="L178" s="10">
        <f t="shared" si="5"/>
        <v>4.0469666666666662</v>
      </c>
      <c r="M178" s="11" t="s">
        <v>11787</v>
      </c>
      <c r="N178" s="1" t="s">
        <v>11788</v>
      </c>
    </row>
    <row r="179" spans="1:14" x14ac:dyDescent="0.2">
      <c r="A179" s="4" t="s">
        <v>182</v>
      </c>
      <c r="B179" s="6" t="s">
        <v>2</v>
      </c>
      <c r="C179" s="7">
        <v>12672402</v>
      </c>
      <c r="D179" s="6">
        <v>12672947</v>
      </c>
      <c r="E179" s="5">
        <v>4.7874699999999999</v>
      </c>
      <c r="F179" s="5">
        <v>3.8998400000000002</v>
      </c>
      <c r="G179" s="5">
        <v>3.8125900000000001</v>
      </c>
      <c r="H179" s="5">
        <f t="shared" si="4"/>
        <v>4.1666333333333334</v>
      </c>
      <c r="I179" s="8">
        <v>3.78308</v>
      </c>
      <c r="J179" s="9">
        <v>4.2907700000000002</v>
      </c>
      <c r="K179" s="9">
        <v>4.5955399999999997</v>
      </c>
      <c r="L179" s="10">
        <f t="shared" si="5"/>
        <v>4.2231300000000003</v>
      </c>
      <c r="M179" s="11" t="s">
        <v>11787</v>
      </c>
      <c r="N179" s="1" t="s">
        <v>11788</v>
      </c>
    </row>
    <row r="180" spans="1:14" x14ac:dyDescent="0.2">
      <c r="A180" s="4" t="s">
        <v>183</v>
      </c>
      <c r="B180" s="6" t="s">
        <v>2</v>
      </c>
      <c r="C180" s="7">
        <v>12678818</v>
      </c>
      <c r="D180" s="6">
        <v>12679048</v>
      </c>
      <c r="E180" s="5">
        <v>0.79791199999999995</v>
      </c>
      <c r="F180" s="5">
        <v>1.41812</v>
      </c>
      <c r="G180" s="5">
        <v>1.2039800000000001</v>
      </c>
      <c r="H180" s="5">
        <f t="shared" si="4"/>
        <v>1.140004</v>
      </c>
      <c r="I180" s="8">
        <v>2.5941100000000001</v>
      </c>
      <c r="J180" s="9">
        <v>1.88375</v>
      </c>
      <c r="K180" s="9">
        <v>0.95740400000000003</v>
      </c>
      <c r="L180" s="10">
        <f t="shared" si="5"/>
        <v>1.8117546666666666</v>
      </c>
      <c r="M180" s="11" t="s">
        <v>24883</v>
      </c>
      <c r="N180" s="1" t="s">
        <v>24884</v>
      </c>
    </row>
    <row r="181" spans="1:14" x14ac:dyDescent="0.2">
      <c r="A181" s="4" t="s">
        <v>184</v>
      </c>
      <c r="B181" s="6" t="s">
        <v>2</v>
      </c>
      <c r="C181" s="7">
        <v>12680038</v>
      </c>
      <c r="D181" s="6">
        <v>12680355</v>
      </c>
      <c r="E181" s="5">
        <v>0.99739</v>
      </c>
      <c r="F181" s="5">
        <v>1.5953900000000001</v>
      </c>
      <c r="G181" s="5">
        <v>2.6086100000000001</v>
      </c>
      <c r="H181" s="5">
        <f t="shared" si="4"/>
        <v>1.7337966666666667</v>
      </c>
      <c r="I181" s="8">
        <v>1.4051400000000001</v>
      </c>
      <c r="J181" s="9">
        <v>2.4070200000000002</v>
      </c>
      <c r="K181" s="9">
        <v>3.7338800000000001</v>
      </c>
      <c r="L181" s="10">
        <f t="shared" si="5"/>
        <v>2.5153466666666668</v>
      </c>
      <c r="M181" s="11" t="s">
        <v>24883</v>
      </c>
      <c r="N181" s="1" t="s">
        <v>24884</v>
      </c>
    </row>
    <row r="182" spans="1:14" x14ac:dyDescent="0.2">
      <c r="A182" s="4" t="s">
        <v>185</v>
      </c>
      <c r="B182" s="6" t="s">
        <v>2</v>
      </c>
      <c r="C182" s="7">
        <v>12680532</v>
      </c>
      <c r="D182" s="6">
        <v>12680900</v>
      </c>
      <c r="E182" s="5">
        <v>1.39635</v>
      </c>
      <c r="F182" s="5">
        <v>1.9499200000000001</v>
      </c>
      <c r="G182" s="5">
        <v>1.5049699999999999</v>
      </c>
      <c r="H182" s="5">
        <f t="shared" si="4"/>
        <v>1.6170799999999999</v>
      </c>
      <c r="I182" s="8">
        <v>1.7294099999999999</v>
      </c>
      <c r="J182" s="9">
        <v>0.94187600000000005</v>
      </c>
      <c r="K182" s="9">
        <v>2.39351</v>
      </c>
      <c r="L182" s="10">
        <f t="shared" si="5"/>
        <v>1.6882653333333331</v>
      </c>
      <c r="M182" s="11" t="s">
        <v>24883</v>
      </c>
      <c r="N182" s="1" t="s">
        <v>24884</v>
      </c>
    </row>
    <row r="183" spans="1:14" x14ac:dyDescent="0.2">
      <c r="A183" s="4" t="s">
        <v>186</v>
      </c>
      <c r="B183" s="6" t="s">
        <v>2</v>
      </c>
      <c r="C183" s="7">
        <v>12681855</v>
      </c>
      <c r="D183" s="6">
        <v>12682090</v>
      </c>
      <c r="E183" s="5">
        <v>1.1968700000000001</v>
      </c>
      <c r="F183" s="5">
        <v>2.1271900000000001</v>
      </c>
      <c r="G183" s="5">
        <v>1.0033099999999999</v>
      </c>
      <c r="H183" s="5">
        <f t="shared" si="4"/>
        <v>1.4424566666666667</v>
      </c>
      <c r="I183" s="8">
        <v>0.75661500000000004</v>
      </c>
      <c r="J183" s="9">
        <v>1.2558400000000001</v>
      </c>
      <c r="K183" s="9">
        <v>1.5318499999999999</v>
      </c>
      <c r="L183" s="10">
        <f t="shared" si="5"/>
        <v>1.181435</v>
      </c>
      <c r="M183" s="11" t="s">
        <v>24883</v>
      </c>
      <c r="N183" s="1" t="s">
        <v>24884</v>
      </c>
    </row>
    <row r="184" spans="1:14" x14ac:dyDescent="0.2">
      <c r="A184" s="4" t="s">
        <v>187</v>
      </c>
      <c r="B184" s="6" t="s">
        <v>2</v>
      </c>
      <c r="C184" s="7">
        <v>12682452</v>
      </c>
      <c r="D184" s="6">
        <v>12682697</v>
      </c>
      <c r="E184" s="5">
        <v>1.59582</v>
      </c>
      <c r="F184" s="5">
        <v>0.886328</v>
      </c>
      <c r="G184" s="5">
        <v>1.5049699999999999</v>
      </c>
      <c r="H184" s="5">
        <f t="shared" si="4"/>
        <v>1.3290393333333332</v>
      </c>
      <c r="I184" s="8">
        <v>0.864703</v>
      </c>
      <c r="J184" s="9">
        <v>1.4651400000000001</v>
      </c>
      <c r="K184" s="9">
        <v>2.0105499999999998</v>
      </c>
      <c r="L184" s="10">
        <f t="shared" si="5"/>
        <v>1.4467976666666669</v>
      </c>
      <c r="M184" s="11" t="s">
        <v>24883</v>
      </c>
      <c r="N184" s="1" t="s">
        <v>24884</v>
      </c>
    </row>
    <row r="185" spans="1:14" x14ac:dyDescent="0.2">
      <c r="A185" s="4" t="s">
        <v>188</v>
      </c>
      <c r="B185" s="6" t="s">
        <v>2</v>
      </c>
      <c r="C185" s="7">
        <v>12700361</v>
      </c>
      <c r="D185" s="6">
        <v>12701053</v>
      </c>
      <c r="E185" s="5">
        <v>1.99478</v>
      </c>
      <c r="F185" s="5">
        <v>2.1271900000000001</v>
      </c>
      <c r="G185" s="5">
        <v>2.9096099999999998</v>
      </c>
      <c r="H185" s="5">
        <f t="shared" si="4"/>
        <v>2.3438599999999998</v>
      </c>
      <c r="I185" s="8">
        <v>2.8102800000000001</v>
      </c>
      <c r="J185" s="9">
        <v>3.3488899999999999</v>
      </c>
      <c r="K185" s="9">
        <v>2.2020300000000002</v>
      </c>
      <c r="L185" s="10">
        <f t="shared" si="5"/>
        <v>2.7870666666666666</v>
      </c>
      <c r="M185" s="11" t="s">
        <v>11789</v>
      </c>
      <c r="N185" s="1" t="s">
        <v>11790</v>
      </c>
    </row>
    <row r="186" spans="1:14" x14ac:dyDescent="0.2">
      <c r="A186" s="4" t="s">
        <v>189</v>
      </c>
      <c r="B186" s="6" t="s">
        <v>2</v>
      </c>
      <c r="C186" s="7">
        <v>12712603</v>
      </c>
      <c r="D186" s="6">
        <v>12712967</v>
      </c>
      <c r="E186" s="5">
        <v>2.9921700000000002</v>
      </c>
      <c r="F186" s="5">
        <v>2.9248799999999999</v>
      </c>
      <c r="G186" s="5">
        <v>2.0066299999999999</v>
      </c>
      <c r="H186" s="5">
        <f t="shared" si="4"/>
        <v>2.6412266666666664</v>
      </c>
      <c r="I186" s="8">
        <v>2.3779300000000001</v>
      </c>
      <c r="J186" s="9">
        <v>2.9302800000000002</v>
      </c>
      <c r="K186" s="9">
        <v>2.7764700000000002</v>
      </c>
      <c r="L186" s="10">
        <f t="shared" si="5"/>
        <v>2.6948933333333334</v>
      </c>
      <c r="M186" s="11" t="s">
        <v>11791</v>
      </c>
      <c r="N186" s="1" t="s">
        <v>11792</v>
      </c>
    </row>
    <row r="187" spans="1:14" x14ac:dyDescent="0.2">
      <c r="A187" s="4" t="s">
        <v>190</v>
      </c>
      <c r="B187" s="6" t="s">
        <v>2</v>
      </c>
      <c r="C187" s="7">
        <v>12719091</v>
      </c>
      <c r="D187" s="6">
        <v>12719316</v>
      </c>
      <c r="E187" s="5">
        <v>2.0945200000000002</v>
      </c>
      <c r="F187" s="5">
        <v>1.8612899999999999</v>
      </c>
      <c r="G187" s="5">
        <v>2.1069599999999999</v>
      </c>
      <c r="H187" s="5">
        <f t="shared" si="4"/>
        <v>2.0209233333333336</v>
      </c>
      <c r="I187" s="8">
        <v>1.6213200000000001</v>
      </c>
      <c r="J187" s="9">
        <v>2.4070200000000002</v>
      </c>
      <c r="K187" s="9">
        <v>2.2020300000000002</v>
      </c>
      <c r="L187" s="10">
        <f t="shared" si="5"/>
        <v>2.0767900000000004</v>
      </c>
      <c r="M187" s="11" t="s">
        <v>11791</v>
      </c>
      <c r="N187" s="1" t="s">
        <v>11792</v>
      </c>
    </row>
    <row r="188" spans="1:14" x14ac:dyDescent="0.2">
      <c r="A188" s="4" t="s">
        <v>191</v>
      </c>
      <c r="B188" s="6" t="s">
        <v>2</v>
      </c>
      <c r="C188" s="7">
        <v>12723413</v>
      </c>
      <c r="D188" s="6">
        <v>12723691</v>
      </c>
      <c r="E188" s="5">
        <v>1.1968700000000001</v>
      </c>
      <c r="F188" s="5">
        <v>2.9248799999999999</v>
      </c>
      <c r="G188" s="5">
        <v>3.41126</v>
      </c>
      <c r="H188" s="5">
        <f t="shared" si="4"/>
        <v>2.5110033333333335</v>
      </c>
      <c r="I188" s="8">
        <v>3.1345499999999999</v>
      </c>
      <c r="J188" s="9">
        <v>2.61632</v>
      </c>
      <c r="K188" s="9">
        <v>3.8296199999999998</v>
      </c>
      <c r="L188" s="10">
        <f t="shared" si="5"/>
        <v>3.1934966666666664</v>
      </c>
      <c r="M188" s="11" t="s">
        <v>11791</v>
      </c>
      <c r="N188" s="1" t="s">
        <v>11792</v>
      </c>
    </row>
    <row r="189" spans="1:14" x14ac:dyDescent="0.2">
      <c r="A189" s="4" t="s">
        <v>192</v>
      </c>
      <c r="B189" s="6" t="s">
        <v>2</v>
      </c>
      <c r="C189" s="7">
        <v>12727023</v>
      </c>
      <c r="D189" s="6">
        <v>12727401</v>
      </c>
      <c r="E189" s="5">
        <v>2.9921700000000002</v>
      </c>
      <c r="F189" s="5">
        <v>3.1907800000000002</v>
      </c>
      <c r="G189" s="5">
        <v>3.3109299999999999</v>
      </c>
      <c r="H189" s="5">
        <f t="shared" si="4"/>
        <v>3.1646266666666669</v>
      </c>
      <c r="I189" s="8">
        <v>2.7021999999999999</v>
      </c>
      <c r="J189" s="9">
        <v>2.3023600000000002</v>
      </c>
      <c r="K189" s="9">
        <v>3.44665</v>
      </c>
      <c r="L189" s="10">
        <f t="shared" si="5"/>
        <v>2.8170699999999997</v>
      </c>
      <c r="M189" s="11" t="s">
        <v>24885</v>
      </c>
      <c r="N189" s="1" t="s">
        <v>24886</v>
      </c>
    </row>
    <row r="190" spans="1:14" x14ac:dyDescent="0.2">
      <c r="A190" s="4" t="s">
        <v>193</v>
      </c>
      <c r="B190" s="6" t="s">
        <v>2</v>
      </c>
      <c r="C190" s="7">
        <v>12732462</v>
      </c>
      <c r="D190" s="6">
        <v>12732762</v>
      </c>
      <c r="E190" s="5">
        <v>1.4960800000000001</v>
      </c>
      <c r="F190" s="5">
        <v>1.2408600000000001</v>
      </c>
      <c r="G190" s="5">
        <v>0.90298199999999995</v>
      </c>
      <c r="H190" s="5">
        <f t="shared" si="4"/>
        <v>1.2133073333333335</v>
      </c>
      <c r="I190" s="8">
        <v>2.2698499999999999</v>
      </c>
      <c r="J190" s="9">
        <v>0.94187600000000005</v>
      </c>
      <c r="K190" s="9">
        <v>2.0105499999999998</v>
      </c>
      <c r="L190" s="10">
        <f t="shared" si="5"/>
        <v>1.7407586666666666</v>
      </c>
      <c r="M190" s="11" t="s">
        <v>24885</v>
      </c>
      <c r="N190" s="1" t="s">
        <v>24886</v>
      </c>
    </row>
    <row r="191" spans="1:14" x14ac:dyDescent="0.2">
      <c r="A191" s="4" t="s">
        <v>194</v>
      </c>
      <c r="B191" s="6" t="s">
        <v>2</v>
      </c>
      <c r="C191" s="7">
        <v>12740471</v>
      </c>
      <c r="D191" s="6">
        <v>12740832</v>
      </c>
      <c r="E191" s="5">
        <v>1.99478</v>
      </c>
      <c r="F191" s="5">
        <v>1.1522300000000001</v>
      </c>
      <c r="G191" s="5">
        <v>1.2039800000000001</v>
      </c>
      <c r="H191" s="5">
        <f t="shared" si="4"/>
        <v>1.4503299999999999</v>
      </c>
      <c r="I191" s="8">
        <v>1.4051400000000001</v>
      </c>
      <c r="J191" s="9">
        <v>1.4651400000000001</v>
      </c>
      <c r="K191" s="9">
        <v>2.2977699999999999</v>
      </c>
      <c r="L191" s="10">
        <f t="shared" si="5"/>
        <v>1.7226833333333333</v>
      </c>
      <c r="M191" s="11" t="s">
        <v>24885</v>
      </c>
      <c r="N191" s="1" t="s">
        <v>24886</v>
      </c>
    </row>
    <row r="192" spans="1:14" x14ac:dyDescent="0.2">
      <c r="A192" s="4" t="s">
        <v>195</v>
      </c>
      <c r="B192" s="6" t="s">
        <v>2</v>
      </c>
      <c r="C192" s="7">
        <v>12755606</v>
      </c>
      <c r="D192" s="6">
        <v>12755917</v>
      </c>
      <c r="E192" s="5">
        <v>0.89765099999999998</v>
      </c>
      <c r="F192" s="5">
        <v>0.70906199999999997</v>
      </c>
      <c r="G192" s="5">
        <v>2.0066299999999999</v>
      </c>
      <c r="H192" s="5">
        <f t="shared" si="4"/>
        <v>1.2044476666666666</v>
      </c>
      <c r="I192" s="8">
        <v>0.864703</v>
      </c>
      <c r="J192" s="9">
        <v>1.04653</v>
      </c>
      <c r="K192" s="9">
        <v>1.3403700000000001</v>
      </c>
      <c r="L192" s="10">
        <f t="shared" si="5"/>
        <v>1.0838676666666667</v>
      </c>
      <c r="M192" s="11" t="s">
        <v>24887</v>
      </c>
      <c r="N192" s="1" t="s">
        <v>24888</v>
      </c>
    </row>
    <row r="193" spans="1:14" x14ac:dyDescent="0.2">
      <c r="A193" s="4" t="s">
        <v>196</v>
      </c>
      <c r="B193" s="6" t="s">
        <v>2</v>
      </c>
      <c r="C193" s="7">
        <v>12759437</v>
      </c>
      <c r="D193" s="6">
        <v>12760022</v>
      </c>
      <c r="E193" s="5">
        <v>1.8950400000000001</v>
      </c>
      <c r="F193" s="5">
        <v>2.3044500000000001</v>
      </c>
      <c r="G193" s="5">
        <v>1.0033099999999999</v>
      </c>
      <c r="H193" s="5">
        <f t="shared" si="4"/>
        <v>1.7342666666666666</v>
      </c>
      <c r="I193" s="8">
        <v>2.0536699999999999</v>
      </c>
      <c r="J193" s="9">
        <v>2.0930599999999999</v>
      </c>
      <c r="K193" s="9">
        <v>1.5318499999999999</v>
      </c>
      <c r="L193" s="10">
        <f t="shared" si="5"/>
        <v>1.89286</v>
      </c>
      <c r="M193" s="11" t="s">
        <v>11793</v>
      </c>
      <c r="N193" s="1" t="s">
        <v>11794</v>
      </c>
    </row>
    <row r="194" spans="1:14" x14ac:dyDescent="0.2">
      <c r="A194" s="4" t="s">
        <v>197</v>
      </c>
      <c r="B194" s="6" t="s">
        <v>2</v>
      </c>
      <c r="C194" s="7">
        <v>12805067</v>
      </c>
      <c r="D194" s="6">
        <v>12805266</v>
      </c>
      <c r="E194" s="5">
        <v>0.99739</v>
      </c>
      <c r="F194" s="5">
        <v>0.70906199999999997</v>
      </c>
      <c r="G194" s="5">
        <v>1.3043100000000001</v>
      </c>
      <c r="H194" s="5">
        <f t="shared" si="4"/>
        <v>1.0035873333333334</v>
      </c>
      <c r="I194" s="8">
        <v>1.29705</v>
      </c>
      <c r="J194" s="9">
        <v>1.67445</v>
      </c>
      <c r="K194" s="9">
        <v>0.19148100000000001</v>
      </c>
      <c r="L194" s="10">
        <f t="shared" si="5"/>
        <v>1.054327</v>
      </c>
      <c r="M194" s="11" t="s">
        <v>24889</v>
      </c>
      <c r="N194" s="1" t="s">
        <v>24890</v>
      </c>
    </row>
    <row r="195" spans="1:14" x14ac:dyDescent="0.2">
      <c r="A195" s="4" t="s">
        <v>198</v>
      </c>
      <c r="B195" s="6" t="s">
        <v>2</v>
      </c>
      <c r="C195" s="7">
        <v>12814341</v>
      </c>
      <c r="D195" s="6">
        <v>12814684</v>
      </c>
      <c r="E195" s="5">
        <v>2.0945200000000002</v>
      </c>
      <c r="F195" s="5">
        <v>2.3044500000000001</v>
      </c>
      <c r="G195" s="5">
        <v>0.90298199999999995</v>
      </c>
      <c r="H195" s="5">
        <f t="shared" si="4"/>
        <v>1.7673173333333334</v>
      </c>
      <c r="I195" s="8">
        <v>0.75661500000000004</v>
      </c>
      <c r="J195" s="9">
        <v>1.36049</v>
      </c>
      <c r="K195" s="9">
        <v>2.2020300000000002</v>
      </c>
      <c r="L195" s="10">
        <f t="shared" si="5"/>
        <v>1.4397116666666667</v>
      </c>
      <c r="M195" s="11" t="s">
        <v>11795</v>
      </c>
      <c r="N195" s="1" t="s">
        <v>11796</v>
      </c>
    </row>
    <row r="196" spans="1:14" x14ac:dyDescent="0.2">
      <c r="A196" s="4" t="s">
        <v>199</v>
      </c>
      <c r="B196" s="6" t="s">
        <v>2</v>
      </c>
      <c r="C196" s="7">
        <v>12821634</v>
      </c>
      <c r="D196" s="6">
        <v>12821838</v>
      </c>
      <c r="E196" s="5">
        <v>1.39635</v>
      </c>
      <c r="F196" s="5">
        <v>0.886328</v>
      </c>
      <c r="G196" s="5">
        <v>1.80596</v>
      </c>
      <c r="H196" s="5">
        <f t="shared" si="4"/>
        <v>1.3628793333333331</v>
      </c>
      <c r="I196" s="8">
        <v>2.0536699999999999</v>
      </c>
      <c r="J196" s="9">
        <v>1.1511800000000001</v>
      </c>
      <c r="K196" s="9">
        <v>3.3509099999999998</v>
      </c>
      <c r="L196" s="10">
        <f t="shared" si="5"/>
        <v>2.1852533333333333</v>
      </c>
      <c r="M196" s="11" t="s">
        <v>11795</v>
      </c>
      <c r="N196" s="1" t="s">
        <v>11796</v>
      </c>
    </row>
    <row r="197" spans="1:14" x14ac:dyDescent="0.2">
      <c r="A197" s="4" t="s">
        <v>200</v>
      </c>
      <c r="B197" s="6" t="s">
        <v>2</v>
      </c>
      <c r="C197" s="7">
        <v>12838133</v>
      </c>
      <c r="D197" s="6">
        <v>12838415</v>
      </c>
      <c r="E197" s="5">
        <v>2.3937400000000002</v>
      </c>
      <c r="F197" s="5">
        <v>1.06359</v>
      </c>
      <c r="G197" s="5">
        <v>2.5082800000000001</v>
      </c>
      <c r="H197" s="5">
        <f t="shared" ref="H197:H260" si="6">AVERAGE(E197:G197)</f>
        <v>1.9885366666666666</v>
      </c>
      <c r="I197" s="8">
        <v>0.97279099999999996</v>
      </c>
      <c r="J197" s="9">
        <v>2.1977099999999998</v>
      </c>
      <c r="K197" s="9">
        <v>1.3403700000000001</v>
      </c>
      <c r="L197" s="10">
        <f t="shared" ref="L197:L260" si="7">AVERAGE(I197:K197)</f>
        <v>1.5036236666666667</v>
      </c>
      <c r="M197" s="11" t="s">
        <v>11797</v>
      </c>
      <c r="N197" s="1" t="s">
        <v>11798</v>
      </c>
    </row>
    <row r="198" spans="1:14" x14ac:dyDescent="0.2">
      <c r="A198" s="4" t="s">
        <v>201</v>
      </c>
      <c r="B198" s="6" t="s">
        <v>2</v>
      </c>
      <c r="C198" s="7">
        <v>12839110</v>
      </c>
      <c r="D198" s="6">
        <v>12839309</v>
      </c>
      <c r="E198" s="5">
        <v>1.69556</v>
      </c>
      <c r="F198" s="5">
        <v>0.97496099999999997</v>
      </c>
      <c r="G198" s="5">
        <v>0.90298199999999995</v>
      </c>
      <c r="H198" s="5">
        <f t="shared" si="6"/>
        <v>1.1911676666666666</v>
      </c>
      <c r="I198" s="8">
        <v>1.0808800000000001</v>
      </c>
      <c r="J198" s="9">
        <v>1.56979</v>
      </c>
      <c r="K198" s="9">
        <v>1.05314</v>
      </c>
      <c r="L198" s="10">
        <f t="shared" si="7"/>
        <v>1.2346033333333333</v>
      </c>
      <c r="M198" s="11" t="s">
        <v>11797</v>
      </c>
      <c r="N198" s="1" t="s">
        <v>11798</v>
      </c>
    </row>
    <row r="199" spans="1:14" x14ac:dyDescent="0.2">
      <c r="A199" s="4" t="s">
        <v>202</v>
      </c>
      <c r="B199" s="6" t="s">
        <v>2</v>
      </c>
      <c r="C199" s="7">
        <v>12847723</v>
      </c>
      <c r="D199" s="6">
        <v>12847966</v>
      </c>
      <c r="E199" s="5">
        <v>0.69817300000000004</v>
      </c>
      <c r="F199" s="5">
        <v>1.2408600000000001</v>
      </c>
      <c r="G199" s="5">
        <v>0.70231900000000003</v>
      </c>
      <c r="H199" s="5">
        <f t="shared" si="6"/>
        <v>0.88045066666666683</v>
      </c>
      <c r="I199" s="8">
        <v>0.64852699999999996</v>
      </c>
      <c r="J199" s="9">
        <v>2.0930599999999999</v>
      </c>
      <c r="K199" s="9">
        <v>1.5318499999999999</v>
      </c>
      <c r="L199" s="10">
        <f t="shared" si="7"/>
        <v>1.4244789999999998</v>
      </c>
      <c r="M199" s="11" t="s">
        <v>11797</v>
      </c>
      <c r="N199" s="1" t="s">
        <v>11798</v>
      </c>
    </row>
    <row r="200" spans="1:14" x14ac:dyDescent="0.2">
      <c r="A200" s="4" t="s">
        <v>203</v>
      </c>
      <c r="B200" s="6" t="s">
        <v>2</v>
      </c>
      <c r="C200" s="7">
        <v>12848756</v>
      </c>
      <c r="D200" s="6">
        <v>12849469</v>
      </c>
      <c r="E200" s="5">
        <v>1.99478</v>
      </c>
      <c r="F200" s="5">
        <v>3.10215</v>
      </c>
      <c r="G200" s="5">
        <v>3.41126</v>
      </c>
      <c r="H200" s="5">
        <f t="shared" si="6"/>
        <v>2.8360633333333336</v>
      </c>
      <c r="I200" s="8">
        <v>2.5941100000000001</v>
      </c>
      <c r="J200" s="9">
        <v>1.7790999999999999</v>
      </c>
      <c r="K200" s="9">
        <v>1.6275900000000001</v>
      </c>
      <c r="L200" s="10">
        <f t="shared" si="7"/>
        <v>2.0002666666666666</v>
      </c>
      <c r="M200" s="11" t="s">
        <v>11797</v>
      </c>
      <c r="N200" s="1" t="s">
        <v>11798</v>
      </c>
    </row>
    <row r="201" spans="1:14" x14ac:dyDescent="0.2">
      <c r="A201" s="4" t="s">
        <v>204</v>
      </c>
      <c r="B201" s="6" t="s">
        <v>2</v>
      </c>
      <c r="C201" s="7">
        <v>12856527</v>
      </c>
      <c r="D201" s="6">
        <v>12856837</v>
      </c>
      <c r="E201" s="5">
        <v>2.9921700000000002</v>
      </c>
      <c r="F201" s="5">
        <v>2.8362500000000002</v>
      </c>
      <c r="G201" s="5">
        <v>2.7089400000000001</v>
      </c>
      <c r="H201" s="5">
        <f t="shared" si="6"/>
        <v>2.8457866666666667</v>
      </c>
      <c r="I201" s="8">
        <v>2.0536699999999999</v>
      </c>
      <c r="J201" s="9">
        <v>1.67445</v>
      </c>
      <c r="K201" s="9">
        <v>2.2977699999999999</v>
      </c>
      <c r="L201" s="10">
        <f t="shared" si="7"/>
        <v>2.0086299999999997</v>
      </c>
      <c r="M201" s="11" t="s">
        <v>11797</v>
      </c>
      <c r="N201" s="1" t="s">
        <v>11798</v>
      </c>
    </row>
    <row r="202" spans="1:14" x14ac:dyDescent="0.2">
      <c r="A202" s="4" t="s">
        <v>205</v>
      </c>
      <c r="B202" s="6" t="s">
        <v>2</v>
      </c>
      <c r="C202" s="7">
        <v>12858132</v>
      </c>
      <c r="D202" s="6">
        <v>12858864</v>
      </c>
      <c r="E202" s="5">
        <v>4.1890400000000003</v>
      </c>
      <c r="F202" s="5">
        <v>3.3680500000000002</v>
      </c>
      <c r="G202" s="5">
        <v>6.7222</v>
      </c>
      <c r="H202" s="5">
        <f t="shared" si="6"/>
        <v>4.7597633333333329</v>
      </c>
      <c r="I202" s="8">
        <v>7.3499800000000004</v>
      </c>
      <c r="J202" s="9">
        <v>6.0698699999999999</v>
      </c>
      <c r="K202" s="9">
        <v>4.9785000000000004</v>
      </c>
      <c r="L202" s="10">
        <f t="shared" si="7"/>
        <v>6.1327833333333333</v>
      </c>
      <c r="M202" s="11" t="s">
        <v>11797</v>
      </c>
      <c r="N202" s="1" t="s">
        <v>11798</v>
      </c>
    </row>
    <row r="203" spans="1:14" x14ac:dyDescent="0.2">
      <c r="A203" s="4" t="s">
        <v>206</v>
      </c>
      <c r="B203" s="6" t="s">
        <v>2</v>
      </c>
      <c r="C203" s="7">
        <v>12860289</v>
      </c>
      <c r="D203" s="6">
        <v>12860534</v>
      </c>
      <c r="E203" s="5">
        <v>1.69556</v>
      </c>
      <c r="F203" s="5">
        <v>2.1271900000000001</v>
      </c>
      <c r="G203" s="5">
        <v>2.7089400000000001</v>
      </c>
      <c r="H203" s="5">
        <f t="shared" si="6"/>
        <v>2.1772300000000002</v>
      </c>
      <c r="I203" s="8">
        <v>2.9183699999999999</v>
      </c>
      <c r="J203" s="9">
        <v>3.7675100000000001</v>
      </c>
      <c r="K203" s="9">
        <v>2.39351</v>
      </c>
      <c r="L203" s="10">
        <f t="shared" si="7"/>
        <v>3.0264633333333335</v>
      </c>
      <c r="M203" s="11" t="s">
        <v>24891</v>
      </c>
      <c r="N203" s="1" t="s">
        <v>24892</v>
      </c>
    </row>
    <row r="204" spans="1:14" x14ac:dyDescent="0.2">
      <c r="A204" s="4" t="s">
        <v>207</v>
      </c>
      <c r="B204" s="6" t="s">
        <v>2</v>
      </c>
      <c r="C204" s="7">
        <v>12905674</v>
      </c>
      <c r="D204" s="6">
        <v>12906245</v>
      </c>
      <c r="E204" s="5">
        <v>0.69817300000000004</v>
      </c>
      <c r="F204" s="5">
        <v>1.6840200000000001</v>
      </c>
      <c r="G204" s="5">
        <v>3.3109299999999999</v>
      </c>
      <c r="H204" s="5">
        <f t="shared" si="6"/>
        <v>1.8977076666666666</v>
      </c>
      <c r="I204" s="8">
        <v>1.8374900000000001</v>
      </c>
      <c r="J204" s="9">
        <v>2.5116700000000001</v>
      </c>
      <c r="K204" s="9">
        <v>2.6807300000000001</v>
      </c>
      <c r="L204" s="10">
        <f t="shared" si="7"/>
        <v>2.3432966666666668</v>
      </c>
      <c r="M204" s="11" t="s">
        <v>24893</v>
      </c>
      <c r="N204" s="1" t="s">
        <v>24894</v>
      </c>
    </row>
    <row r="205" spans="1:14" x14ac:dyDescent="0.2">
      <c r="A205" s="4" t="s">
        <v>208</v>
      </c>
      <c r="B205" s="6" t="s">
        <v>2</v>
      </c>
      <c r="C205" s="7">
        <v>12907675</v>
      </c>
      <c r="D205" s="6">
        <v>12908047</v>
      </c>
      <c r="E205" s="5">
        <v>2.1942599999999999</v>
      </c>
      <c r="F205" s="5">
        <v>0.70906199999999997</v>
      </c>
      <c r="G205" s="5">
        <v>1.6052999999999999</v>
      </c>
      <c r="H205" s="5">
        <f t="shared" si="6"/>
        <v>1.502874</v>
      </c>
      <c r="I205" s="8">
        <v>1.6213200000000001</v>
      </c>
      <c r="J205" s="9">
        <v>2.0930599999999999</v>
      </c>
      <c r="K205" s="9">
        <v>1.5318499999999999</v>
      </c>
      <c r="L205" s="10">
        <f t="shared" si="7"/>
        <v>1.7487433333333335</v>
      </c>
      <c r="M205" s="11" t="s">
        <v>24893</v>
      </c>
      <c r="N205" s="1" t="s">
        <v>24894</v>
      </c>
    </row>
    <row r="206" spans="1:14" x14ac:dyDescent="0.2">
      <c r="A206" s="4" t="s">
        <v>209</v>
      </c>
      <c r="B206" s="6" t="s">
        <v>2</v>
      </c>
      <c r="C206" s="7">
        <v>12943928</v>
      </c>
      <c r="D206" s="6">
        <v>12944706</v>
      </c>
      <c r="E206" s="5">
        <v>4.6877300000000002</v>
      </c>
      <c r="F206" s="5">
        <v>4.8747999999999996</v>
      </c>
      <c r="G206" s="5">
        <v>4.1135799999999998</v>
      </c>
      <c r="H206" s="5">
        <f t="shared" si="6"/>
        <v>4.5587033333333329</v>
      </c>
      <c r="I206" s="8">
        <v>4.2154299999999996</v>
      </c>
      <c r="J206" s="9">
        <v>3.1395900000000001</v>
      </c>
      <c r="K206" s="9">
        <v>4.6912799999999999</v>
      </c>
      <c r="L206" s="10">
        <f t="shared" si="7"/>
        <v>4.0154333333333332</v>
      </c>
      <c r="M206" s="11" t="s">
        <v>11815</v>
      </c>
      <c r="N206" s="1" t="s">
        <v>11816</v>
      </c>
    </row>
    <row r="207" spans="1:14" x14ac:dyDescent="0.2">
      <c r="A207" s="4" t="s">
        <v>210</v>
      </c>
      <c r="B207" s="6" t="s">
        <v>2</v>
      </c>
      <c r="C207" s="7">
        <v>12944926</v>
      </c>
      <c r="D207" s="6">
        <v>12945746</v>
      </c>
      <c r="E207" s="5">
        <v>2.9921700000000002</v>
      </c>
      <c r="F207" s="5">
        <v>5.0520699999999996</v>
      </c>
      <c r="G207" s="5">
        <v>6.0198799999999997</v>
      </c>
      <c r="H207" s="5">
        <f t="shared" si="6"/>
        <v>4.68804</v>
      </c>
      <c r="I207" s="8">
        <v>4.64778</v>
      </c>
      <c r="J207" s="9">
        <v>5.2326499999999996</v>
      </c>
      <c r="K207" s="9">
        <v>5.84016</v>
      </c>
      <c r="L207" s="10">
        <f t="shared" si="7"/>
        <v>5.2401966666666668</v>
      </c>
      <c r="M207" s="11" t="s">
        <v>11815</v>
      </c>
      <c r="N207" s="1" t="s">
        <v>11816</v>
      </c>
    </row>
    <row r="208" spans="1:14" x14ac:dyDescent="0.2">
      <c r="A208" s="4" t="s">
        <v>211</v>
      </c>
      <c r="B208" s="6" t="s">
        <v>2</v>
      </c>
      <c r="C208" s="7">
        <v>12951158</v>
      </c>
      <c r="D208" s="6">
        <v>12951384</v>
      </c>
      <c r="E208" s="5">
        <v>1.29661</v>
      </c>
      <c r="F208" s="5">
        <v>0.97496099999999997</v>
      </c>
      <c r="G208" s="5">
        <v>1.4046400000000001</v>
      </c>
      <c r="H208" s="5">
        <f t="shared" si="6"/>
        <v>1.2254036666666666</v>
      </c>
      <c r="I208" s="8">
        <v>1.7294099999999999</v>
      </c>
      <c r="J208" s="9">
        <v>1.56979</v>
      </c>
      <c r="K208" s="9">
        <v>0.47870200000000002</v>
      </c>
      <c r="L208" s="10">
        <f t="shared" si="7"/>
        <v>1.2593006666666666</v>
      </c>
      <c r="M208" s="11" t="s">
        <v>11815</v>
      </c>
      <c r="N208" s="1" t="s">
        <v>11816</v>
      </c>
    </row>
    <row r="209" spans="1:14" x14ac:dyDescent="0.2">
      <c r="A209" s="4" t="s">
        <v>212</v>
      </c>
      <c r="B209" s="6" t="s">
        <v>2</v>
      </c>
      <c r="C209" s="7">
        <v>12952122</v>
      </c>
      <c r="D209" s="6">
        <v>12952868</v>
      </c>
      <c r="E209" s="5">
        <v>2.0945200000000002</v>
      </c>
      <c r="F209" s="5">
        <v>3.8998400000000002</v>
      </c>
      <c r="G209" s="5">
        <v>3.2105999999999999</v>
      </c>
      <c r="H209" s="5">
        <f t="shared" si="6"/>
        <v>3.0683199999999999</v>
      </c>
      <c r="I209" s="8">
        <v>2.8102800000000001</v>
      </c>
      <c r="J209" s="9">
        <v>4.0814599999999999</v>
      </c>
      <c r="K209" s="9">
        <v>3.6381399999999999</v>
      </c>
      <c r="L209" s="10">
        <f t="shared" si="7"/>
        <v>3.50996</v>
      </c>
      <c r="M209" s="11" t="s">
        <v>11815</v>
      </c>
      <c r="N209" s="1" t="s">
        <v>11816</v>
      </c>
    </row>
    <row r="210" spans="1:14" x14ac:dyDescent="0.2">
      <c r="A210" s="4" t="s">
        <v>213</v>
      </c>
      <c r="B210" s="6" t="s">
        <v>2</v>
      </c>
      <c r="C210" s="7">
        <v>13002980</v>
      </c>
      <c r="D210" s="6">
        <v>13003207</v>
      </c>
      <c r="E210" s="5">
        <v>3.3911199999999999</v>
      </c>
      <c r="F210" s="5">
        <v>1.2408600000000001</v>
      </c>
      <c r="G210" s="5">
        <v>2.30762</v>
      </c>
      <c r="H210" s="5">
        <f t="shared" si="6"/>
        <v>2.3132000000000001</v>
      </c>
      <c r="I210" s="8">
        <v>4.3235099999999997</v>
      </c>
      <c r="J210" s="9">
        <v>3.7675100000000001</v>
      </c>
      <c r="K210" s="9">
        <v>2.2020300000000002</v>
      </c>
      <c r="L210" s="10">
        <f t="shared" si="7"/>
        <v>3.4310166666666668</v>
      </c>
      <c r="M210" s="11" t="s">
        <v>24895</v>
      </c>
      <c r="N210" s="1" t="s">
        <v>11583</v>
      </c>
    </row>
    <row r="211" spans="1:14" x14ac:dyDescent="0.2">
      <c r="A211" s="4" t="s">
        <v>214</v>
      </c>
      <c r="B211" s="6" t="s">
        <v>2</v>
      </c>
      <c r="C211" s="7">
        <v>13009752</v>
      </c>
      <c r="D211" s="6">
        <v>13010035</v>
      </c>
      <c r="E211" s="5">
        <v>1.59582</v>
      </c>
      <c r="F211" s="5">
        <v>2.5703499999999999</v>
      </c>
      <c r="G211" s="5">
        <v>2.0066299999999999</v>
      </c>
      <c r="H211" s="5">
        <f t="shared" si="6"/>
        <v>2.0576000000000003</v>
      </c>
      <c r="I211" s="8">
        <v>3.4588100000000002</v>
      </c>
      <c r="J211" s="9">
        <v>2.8256299999999999</v>
      </c>
      <c r="K211" s="9">
        <v>3.44665</v>
      </c>
      <c r="L211" s="10">
        <f t="shared" si="7"/>
        <v>3.2436966666666667</v>
      </c>
      <c r="M211" s="11" t="s">
        <v>24895</v>
      </c>
      <c r="N211" s="1" t="s">
        <v>11583</v>
      </c>
    </row>
    <row r="212" spans="1:14" x14ac:dyDescent="0.2">
      <c r="A212" s="4" t="s">
        <v>215</v>
      </c>
      <c r="B212" s="6" t="s">
        <v>2</v>
      </c>
      <c r="C212" s="7">
        <v>13013265</v>
      </c>
      <c r="D212" s="6">
        <v>13013577</v>
      </c>
      <c r="E212" s="5">
        <v>1.99478</v>
      </c>
      <c r="F212" s="5">
        <v>2.8362500000000002</v>
      </c>
      <c r="G212" s="5">
        <v>2.9096099999999998</v>
      </c>
      <c r="H212" s="5">
        <f t="shared" si="6"/>
        <v>2.5802133333333335</v>
      </c>
      <c r="I212" s="8">
        <v>2.0536699999999999</v>
      </c>
      <c r="J212" s="9">
        <v>0.94187600000000005</v>
      </c>
      <c r="K212" s="9">
        <v>1.81907</v>
      </c>
      <c r="L212" s="10">
        <f t="shared" si="7"/>
        <v>1.6048720000000001</v>
      </c>
      <c r="M212" s="11" t="s">
        <v>24896</v>
      </c>
      <c r="N212" s="1" t="s">
        <v>24897</v>
      </c>
    </row>
    <row r="213" spans="1:14" x14ac:dyDescent="0.2">
      <c r="A213" s="4" t="s">
        <v>216</v>
      </c>
      <c r="B213" s="6" t="s">
        <v>2</v>
      </c>
      <c r="C213" s="7">
        <v>13019717</v>
      </c>
      <c r="D213" s="6">
        <v>13020924</v>
      </c>
      <c r="E213" s="5">
        <v>5.3859000000000004</v>
      </c>
      <c r="F213" s="5">
        <v>5.9383999999999997</v>
      </c>
      <c r="G213" s="5">
        <v>6.5215300000000003</v>
      </c>
      <c r="H213" s="5">
        <f t="shared" si="6"/>
        <v>5.9486099999999995</v>
      </c>
      <c r="I213" s="8">
        <v>6.9176200000000003</v>
      </c>
      <c r="J213" s="9">
        <v>8.8955000000000002</v>
      </c>
      <c r="K213" s="9">
        <v>8.4251500000000004</v>
      </c>
      <c r="L213" s="10">
        <f t="shared" si="7"/>
        <v>8.0794233333333327</v>
      </c>
      <c r="M213" s="11" t="s">
        <v>24896</v>
      </c>
      <c r="N213" s="1" t="s">
        <v>24897</v>
      </c>
    </row>
    <row r="214" spans="1:14" x14ac:dyDescent="0.2">
      <c r="A214" s="4" t="s">
        <v>217</v>
      </c>
      <c r="B214" s="6" t="s">
        <v>2</v>
      </c>
      <c r="C214" s="7">
        <v>13085143</v>
      </c>
      <c r="D214" s="6">
        <v>13085686</v>
      </c>
      <c r="E214" s="5">
        <v>2.3937400000000002</v>
      </c>
      <c r="F214" s="5">
        <v>2.0385499999999999</v>
      </c>
      <c r="G214" s="5">
        <v>1.6052999999999999</v>
      </c>
      <c r="H214" s="5">
        <f t="shared" si="6"/>
        <v>2.0125299999999999</v>
      </c>
      <c r="I214" s="8">
        <v>1.9455800000000001</v>
      </c>
      <c r="J214" s="9">
        <v>1.67445</v>
      </c>
      <c r="K214" s="9">
        <v>1.72333</v>
      </c>
      <c r="L214" s="10">
        <f t="shared" si="7"/>
        <v>1.7811199999999998</v>
      </c>
      <c r="M214" s="11" t="s">
        <v>24898</v>
      </c>
      <c r="N214" s="1" t="s">
        <v>24899</v>
      </c>
    </row>
    <row r="215" spans="1:14" x14ac:dyDescent="0.2">
      <c r="A215" s="4" t="s">
        <v>218</v>
      </c>
      <c r="B215" s="6" t="s">
        <v>2</v>
      </c>
      <c r="C215" s="7">
        <v>13098756</v>
      </c>
      <c r="D215" s="6">
        <v>13099126</v>
      </c>
      <c r="E215" s="5">
        <v>0.69817300000000004</v>
      </c>
      <c r="F215" s="5">
        <v>2.1271900000000001</v>
      </c>
      <c r="G215" s="5">
        <v>2.20729</v>
      </c>
      <c r="H215" s="5">
        <f t="shared" si="6"/>
        <v>1.677551</v>
      </c>
      <c r="I215" s="8">
        <v>2.1617600000000001</v>
      </c>
      <c r="J215" s="9">
        <v>3.24424</v>
      </c>
      <c r="K215" s="9">
        <v>2.8722099999999999</v>
      </c>
      <c r="L215" s="10">
        <f t="shared" si="7"/>
        <v>2.7594033333333337</v>
      </c>
      <c r="M215" s="11" t="s">
        <v>11831</v>
      </c>
      <c r="N215" s="1" t="s">
        <v>11832</v>
      </c>
    </row>
    <row r="216" spans="1:14" x14ac:dyDescent="0.2">
      <c r="A216" s="4" t="s">
        <v>219</v>
      </c>
      <c r="B216" s="6" t="s">
        <v>2</v>
      </c>
      <c r="C216" s="7">
        <v>13100574</v>
      </c>
      <c r="D216" s="6">
        <v>13101051</v>
      </c>
      <c r="E216" s="5">
        <v>1.1968700000000001</v>
      </c>
      <c r="F216" s="5">
        <v>1.9499200000000001</v>
      </c>
      <c r="G216" s="5">
        <v>2.6086100000000001</v>
      </c>
      <c r="H216" s="5">
        <f t="shared" si="6"/>
        <v>1.9184666666666665</v>
      </c>
      <c r="I216" s="8">
        <v>1.7294099999999999</v>
      </c>
      <c r="J216" s="9">
        <v>4.7093800000000003</v>
      </c>
      <c r="K216" s="9">
        <v>2.2020300000000002</v>
      </c>
      <c r="L216" s="10">
        <f t="shared" si="7"/>
        <v>2.8802733333333332</v>
      </c>
      <c r="M216" s="11" t="s">
        <v>11831</v>
      </c>
      <c r="N216" s="1" t="s">
        <v>11832</v>
      </c>
    </row>
    <row r="217" spans="1:14" x14ac:dyDescent="0.2">
      <c r="A217" s="4" t="s">
        <v>220</v>
      </c>
      <c r="B217" s="6" t="s">
        <v>2</v>
      </c>
      <c r="C217" s="7">
        <v>13101265</v>
      </c>
      <c r="D217" s="6">
        <v>13101672</v>
      </c>
      <c r="E217" s="5">
        <v>2.1942599999999999</v>
      </c>
      <c r="F217" s="5">
        <v>1.7726599999999999</v>
      </c>
      <c r="G217" s="5">
        <v>3.1102699999999999</v>
      </c>
      <c r="H217" s="5">
        <f t="shared" si="6"/>
        <v>2.3590633333333333</v>
      </c>
      <c r="I217" s="8">
        <v>2.7021999999999999</v>
      </c>
      <c r="J217" s="9">
        <v>1.7790999999999999</v>
      </c>
      <c r="K217" s="9">
        <v>1.5318499999999999</v>
      </c>
      <c r="L217" s="10">
        <f t="shared" si="7"/>
        <v>2.0043833333333332</v>
      </c>
      <c r="M217" s="11" t="s">
        <v>11831</v>
      </c>
      <c r="N217" s="1" t="s">
        <v>11832</v>
      </c>
    </row>
    <row r="218" spans="1:14" x14ac:dyDescent="0.2">
      <c r="A218" s="4" t="s">
        <v>221</v>
      </c>
      <c r="B218" s="6" t="s">
        <v>2</v>
      </c>
      <c r="C218" s="7">
        <v>13101895</v>
      </c>
      <c r="D218" s="6">
        <v>13102321</v>
      </c>
      <c r="E218" s="5">
        <v>0.99739</v>
      </c>
      <c r="F218" s="5">
        <v>3.0135100000000001</v>
      </c>
      <c r="G218" s="5">
        <v>2.40795</v>
      </c>
      <c r="H218" s="5">
        <f t="shared" si="6"/>
        <v>2.1396166666666669</v>
      </c>
      <c r="I218" s="8">
        <v>1.1889700000000001</v>
      </c>
      <c r="J218" s="9">
        <v>2.0930599999999999</v>
      </c>
      <c r="K218" s="9">
        <v>2.9679500000000001</v>
      </c>
      <c r="L218" s="10">
        <f t="shared" si="7"/>
        <v>2.0833266666666668</v>
      </c>
      <c r="M218" s="11" t="s">
        <v>11831</v>
      </c>
      <c r="N218" s="1" t="s">
        <v>11832</v>
      </c>
    </row>
    <row r="219" spans="1:14" x14ac:dyDescent="0.2">
      <c r="A219" s="4" t="s">
        <v>222</v>
      </c>
      <c r="B219" s="6" t="s">
        <v>2</v>
      </c>
      <c r="C219" s="7">
        <v>13108775</v>
      </c>
      <c r="D219" s="6">
        <v>13109219</v>
      </c>
      <c r="E219" s="5">
        <v>1.69556</v>
      </c>
      <c r="F219" s="5">
        <v>2.0385499999999999</v>
      </c>
      <c r="G219" s="5">
        <v>1.5049699999999999</v>
      </c>
      <c r="H219" s="5">
        <f t="shared" si="6"/>
        <v>1.7463599999999999</v>
      </c>
      <c r="I219" s="8">
        <v>1.1889700000000001</v>
      </c>
      <c r="J219" s="9">
        <v>1.36049</v>
      </c>
      <c r="K219" s="9">
        <v>1.2446299999999999</v>
      </c>
      <c r="L219" s="10">
        <f t="shared" si="7"/>
        <v>1.2646966666666666</v>
      </c>
      <c r="M219" s="11" t="s">
        <v>24900</v>
      </c>
      <c r="N219" s="1" t="s">
        <v>24901</v>
      </c>
    </row>
    <row r="220" spans="1:14" x14ac:dyDescent="0.2">
      <c r="A220" s="4" t="s">
        <v>223</v>
      </c>
      <c r="B220" s="6" t="s">
        <v>2</v>
      </c>
      <c r="C220" s="7">
        <v>13110870</v>
      </c>
      <c r="D220" s="6">
        <v>13111104</v>
      </c>
      <c r="E220" s="5">
        <v>1.1968700000000001</v>
      </c>
      <c r="F220" s="5">
        <v>1.1522300000000001</v>
      </c>
      <c r="G220" s="5">
        <v>0.70231900000000003</v>
      </c>
      <c r="H220" s="5">
        <f t="shared" si="6"/>
        <v>1.0171396666666668</v>
      </c>
      <c r="I220" s="8">
        <v>2.1617600000000001</v>
      </c>
      <c r="J220" s="9">
        <v>1.1511800000000001</v>
      </c>
      <c r="K220" s="9">
        <v>0.95740400000000003</v>
      </c>
      <c r="L220" s="10">
        <f t="shared" si="7"/>
        <v>1.4234480000000003</v>
      </c>
      <c r="M220" s="11" t="s">
        <v>11833</v>
      </c>
      <c r="N220" s="1" t="s">
        <v>11834</v>
      </c>
    </row>
    <row r="221" spans="1:14" x14ac:dyDescent="0.2">
      <c r="A221" s="4" t="s">
        <v>224</v>
      </c>
      <c r="B221" s="6" t="s">
        <v>2</v>
      </c>
      <c r="C221" s="7">
        <v>13127298</v>
      </c>
      <c r="D221" s="6">
        <v>13128037</v>
      </c>
      <c r="E221" s="5">
        <v>1.1968700000000001</v>
      </c>
      <c r="F221" s="5">
        <v>2.74762</v>
      </c>
      <c r="G221" s="5">
        <v>2.0066299999999999</v>
      </c>
      <c r="H221" s="5">
        <f t="shared" si="6"/>
        <v>1.9837066666666665</v>
      </c>
      <c r="I221" s="8">
        <v>3.5669</v>
      </c>
      <c r="J221" s="9">
        <v>1.1511800000000001</v>
      </c>
      <c r="K221" s="9">
        <v>3.92536</v>
      </c>
      <c r="L221" s="10">
        <f t="shared" si="7"/>
        <v>2.8811466666666665</v>
      </c>
      <c r="M221" s="11" t="s">
        <v>24902</v>
      </c>
      <c r="N221" s="1" t="s">
        <v>24903</v>
      </c>
    </row>
    <row r="222" spans="1:14" x14ac:dyDescent="0.2">
      <c r="A222" s="4" t="s">
        <v>225</v>
      </c>
      <c r="B222" s="6" t="s">
        <v>2</v>
      </c>
      <c r="C222" s="7">
        <v>13132717</v>
      </c>
      <c r="D222" s="6">
        <v>13133265</v>
      </c>
      <c r="E222" s="5">
        <v>3.1916500000000001</v>
      </c>
      <c r="F222" s="5">
        <v>5.1406999999999998</v>
      </c>
      <c r="G222" s="5">
        <v>3.0099399999999998</v>
      </c>
      <c r="H222" s="5">
        <f t="shared" si="6"/>
        <v>3.7807633333333333</v>
      </c>
      <c r="I222" s="8">
        <v>3.3507199999999999</v>
      </c>
      <c r="J222" s="9">
        <v>2.9302800000000002</v>
      </c>
      <c r="K222" s="9">
        <v>2.8722099999999999</v>
      </c>
      <c r="L222" s="10">
        <f t="shared" si="7"/>
        <v>3.0510700000000006</v>
      </c>
      <c r="M222" s="11" t="s">
        <v>24902</v>
      </c>
      <c r="N222" s="1" t="s">
        <v>24903</v>
      </c>
    </row>
    <row r="223" spans="1:14" x14ac:dyDescent="0.2">
      <c r="A223" s="4" t="s">
        <v>226</v>
      </c>
      <c r="B223" s="6" t="s">
        <v>2</v>
      </c>
      <c r="C223" s="7">
        <v>13136544</v>
      </c>
      <c r="D223" s="6">
        <v>13136864</v>
      </c>
      <c r="E223" s="5">
        <v>2.7926899999999999</v>
      </c>
      <c r="F223" s="5">
        <v>2.6589800000000001</v>
      </c>
      <c r="G223" s="5">
        <v>2.40795</v>
      </c>
      <c r="H223" s="5">
        <f t="shared" si="6"/>
        <v>2.6198733333333331</v>
      </c>
      <c r="I223" s="8">
        <v>3.2426400000000002</v>
      </c>
      <c r="J223" s="9">
        <v>3.3488899999999999</v>
      </c>
      <c r="K223" s="9">
        <v>1.81907</v>
      </c>
      <c r="L223" s="10">
        <f t="shared" si="7"/>
        <v>2.8035333333333337</v>
      </c>
      <c r="M223" s="11" t="s">
        <v>24904</v>
      </c>
      <c r="N223" s="1" t="s">
        <v>24905</v>
      </c>
    </row>
    <row r="224" spans="1:14" x14ac:dyDescent="0.2">
      <c r="A224" s="4" t="s">
        <v>227</v>
      </c>
      <c r="B224" s="6" t="s">
        <v>2</v>
      </c>
      <c r="C224" s="7">
        <v>13137948</v>
      </c>
      <c r="D224" s="6">
        <v>13139128</v>
      </c>
      <c r="E224" s="5">
        <v>6.4830300000000003</v>
      </c>
      <c r="F224" s="5">
        <v>5.22933</v>
      </c>
      <c r="G224" s="5">
        <v>4.4145799999999999</v>
      </c>
      <c r="H224" s="5">
        <f t="shared" si="6"/>
        <v>5.3756466666666674</v>
      </c>
      <c r="I224" s="8">
        <v>5.9448299999999996</v>
      </c>
      <c r="J224" s="9">
        <v>7.4303600000000003</v>
      </c>
      <c r="K224" s="9">
        <v>6.8933099999999996</v>
      </c>
      <c r="L224" s="10">
        <f t="shared" si="7"/>
        <v>6.7561666666666662</v>
      </c>
      <c r="M224" s="11" t="s">
        <v>24904</v>
      </c>
      <c r="N224" s="1" t="s">
        <v>24905</v>
      </c>
    </row>
    <row r="225" spans="1:14" x14ac:dyDescent="0.2">
      <c r="A225" s="4" t="s">
        <v>228</v>
      </c>
      <c r="B225" s="6" t="s">
        <v>2</v>
      </c>
      <c r="C225" s="7">
        <v>13148612</v>
      </c>
      <c r="D225" s="6">
        <v>13149653</v>
      </c>
      <c r="E225" s="5">
        <v>5.5853799999999998</v>
      </c>
      <c r="F225" s="5">
        <v>6.0270299999999999</v>
      </c>
      <c r="G225" s="5">
        <v>7.0231899999999996</v>
      </c>
      <c r="H225" s="5">
        <f t="shared" si="6"/>
        <v>6.2118666666666664</v>
      </c>
      <c r="I225" s="8">
        <v>5.4043900000000002</v>
      </c>
      <c r="J225" s="9">
        <v>5.8605600000000004</v>
      </c>
      <c r="K225" s="9">
        <v>5.7444199999999999</v>
      </c>
      <c r="L225" s="10">
        <f t="shared" si="7"/>
        <v>5.6697899999999999</v>
      </c>
      <c r="M225" s="11" t="s">
        <v>24906</v>
      </c>
      <c r="N225" s="1" t="s">
        <v>24907</v>
      </c>
    </row>
    <row r="226" spans="1:14" x14ac:dyDescent="0.2">
      <c r="A226" s="4" t="s">
        <v>229</v>
      </c>
      <c r="B226" s="6" t="s">
        <v>2</v>
      </c>
      <c r="C226" s="7">
        <v>13174398</v>
      </c>
      <c r="D226" s="6">
        <v>13175068</v>
      </c>
      <c r="E226" s="5">
        <v>3.98956</v>
      </c>
      <c r="F226" s="5">
        <v>5.3179699999999999</v>
      </c>
      <c r="G226" s="5">
        <v>6.7222</v>
      </c>
      <c r="H226" s="5">
        <f t="shared" si="6"/>
        <v>5.3432433333333336</v>
      </c>
      <c r="I226" s="8">
        <v>3.8911600000000002</v>
      </c>
      <c r="J226" s="9">
        <v>4.7093800000000003</v>
      </c>
      <c r="K226" s="9">
        <v>4.4997999999999996</v>
      </c>
      <c r="L226" s="10">
        <f t="shared" si="7"/>
        <v>4.3667799999999994</v>
      </c>
      <c r="M226" s="11" t="s">
        <v>11837</v>
      </c>
      <c r="N226" s="1" t="s">
        <v>11838</v>
      </c>
    </row>
    <row r="227" spans="1:14" x14ac:dyDescent="0.2">
      <c r="A227" s="4" t="s">
        <v>230</v>
      </c>
      <c r="B227" s="6" t="s">
        <v>2</v>
      </c>
      <c r="C227" s="7">
        <v>13176092</v>
      </c>
      <c r="D227" s="6">
        <v>13176475</v>
      </c>
      <c r="E227" s="5">
        <v>3.98956</v>
      </c>
      <c r="F227" s="5">
        <v>2.8362500000000002</v>
      </c>
      <c r="G227" s="5">
        <v>1.4046400000000001</v>
      </c>
      <c r="H227" s="5">
        <f t="shared" si="6"/>
        <v>2.7434833333333337</v>
      </c>
      <c r="I227" s="8">
        <v>4.2154299999999996</v>
      </c>
      <c r="J227" s="9">
        <v>4.8140299999999998</v>
      </c>
      <c r="K227" s="9">
        <v>4.3083200000000001</v>
      </c>
      <c r="L227" s="10">
        <f t="shared" si="7"/>
        <v>4.4459266666666668</v>
      </c>
      <c r="M227" s="11" t="s">
        <v>11837</v>
      </c>
      <c r="N227" s="1" t="s">
        <v>11838</v>
      </c>
    </row>
    <row r="228" spans="1:14" x14ac:dyDescent="0.2">
      <c r="A228" s="4" t="s">
        <v>231</v>
      </c>
      <c r="B228" s="6" t="s">
        <v>2</v>
      </c>
      <c r="C228" s="7">
        <v>13188965</v>
      </c>
      <c r="D228" s="6">
        <v>13189998</v>
      </c>
      <c r="E228" s="5">
        <v>9.5749399999999998</v>
      </c>
      <c r="F228" s="5">
        <v>6.4701899999999997</v>
      </c>
      <c r="G228" s="5">
        <v>9.3308099999999996</v>
      </c>
      <c r="H228" s="5">
        <f t="shared" si="6"/>
        <v>8.4586466666666666</v>
      </c>
      <c r="I228" s="8">
        <v>10.484500000000001</v>
      </c>
      <c r="J228" s="9">
        <v>10.465299999999999</v>
      </c>
      <c r="K228" s="9">
        <v>10.34</v>
      </c>
      <c r="L228" s="10">
        <f t="shared" si="7"/>
        <v>10.429933333333333</v>
      </c>
      <c r="M228" s="11" t="s">
        <v>24908</v>
      </c>
      <c r="N228" s="1" t="s">
        <v>24909</v>
      </c>
    </row>
    <row r="229" spans="1:14" x14ac:dyDescent="0.2">
      <c r="A229" s="4" t="s">
        <v>232</v>
      </c>
      <c r="B229" s="6" t="s">
        <v>2</v>
      </c>
      <c r="C229" s="7">
        <v>13231027</v>
      </c>
      <c r="D229" s="6">
        <v>13231385</v>
      </c>
      <c r="E229" s="5">
        <v>2.294</v>
      </c>
      <c r="F229" s="5">
        <v>1.7726599999999999</v>
      </c>
      <c r="G229" s="5">
        <v>1.5049699999999999</v>
      </c>
      <c r="H229" s="5">
        <f t="shared" si="6"/>
        <v>1.85721</v>
      </c>
      <c r="I229" s="8">
        <v>1.5132300000000001</v>
      </c>
      <c r="J229" s="9">
        <v>2.0930599999999999</v>
      </c>
      <c r="K229" s="9">
        <v>1.81907</v>
      </c>
      <c r="L229" s="10">
        <f t="shared" si="7"/>
        <v>1.8084533333333332</v>
      </c>
      <c r="M229" s="11" t="s">
        <v>11841</v>
      </c>
      <c r="N229" s="1" t="s">
        <v>11842</v>
      </c>
    </row>
    <row r="230" spans="1:14" x14ac:dyDescent="0.2">
      <c r="A230" s="4" t="s">
        <v>233</v>
      </c>
      <c r="B230" s="6" t="s">
        <v>2</v>
      </c>
      <c r="C230" s="7">
        <v>13231615</v>
      </c>
      <c r="D230" s="6">
        <v>13231820</v>
      </c>
      <c r="E230" s="5">
        <v>1.39635</v>
      </c>
      <c r="F230" s="5">
        <v>0.53179699999999996</v>
      </c>
      <c r="G230" s="5">
        <v>1.6052999999999999</v>
      </c>
      <c r="H230" s="5">
        <f t="shared" si="6"/>
        <v>1.1778156666666666</v>
      </c>
      <c r="I230" s="8">
        <v>1.4051400000000001</v>
      </c>
      <c r="J230" s="9">
        <v>1.1511800000000001</v>
      </c>
      <c r="K230" s="9">
        <v>2.0105499999999998</v>
      </c>
      <c r="L230" s="10">
        <f t="shared" si="7"/>
        <v>1.5222899999999999</v>
      </c>
      <c r="M230" s="11" t="s">
        <v>11841</v>
      </c>
      <c r="N230" s="1" t="s">
        <v>11842</v>
      </c>
    </row>
    <row r="231" spans="1:14" x14ac:dyDescent="0.2">
      <c r="A231" s="4" t="s">
        <v>234</v>
      </c>
      <c r="B231" s="6" t="s">
        <v>2</v>
      </c>
      <c r="C231" s="7">
        <v>13266181</v>
      </c>
      <c r="D231" s="6">
        <v>13266781</v>
      </c>
      <c r="E231" s="5">
        <v>2.6929500000000002</v>
      </c>
      <c r="F231" s="5">
        <v>4.69754</v>
      </c>
      <c r="G231" s="5">
        <v>4.2139100000000003</v>
      </c>
      <c r="H231" s="5">
        <f t="shared" si="6"/>
        <v>3.8681333333333332</v>
      </c>
      <c r="I231" s="8">
        <v>6.9176200000000003</v>
      </c>
      <c r="J231" s="9">
        <v>6.1745200000000002</v>
      </c>
      <c r="K231" s="9">
        <v>5.5529400000000004</v>
      </c>
      <c r="L231" s="10">
        <f t="shared" si="7"/>
        <v>6.2150266666666667</v>
      </c>
      <c r="M231" s="11" t="s">
        <v>11843</v>
      </c>
      <c r="N231" s="1" t="s">
        <v>11844</v>
      </c>
    </row>
    <row r="232" spans="1:14" x14ac:dyDescent="0.2">
      <c r="A232" s="4" t="s">
        <v>235</v>
      </c>
      <c r="B232" s="6" t="s">
        <v>2</v>
      </c>
      <c r="C232" s="7">
        <v>13273232</v>
      </c>
      <c r="D232" s="6">
        <v>13273544</v>
      </c>
      <c r="E232" s="5">
        <v>2.4934699999999999</v>
      </c>
      <c r="F232" s="5">
        <v>1.3294900000000001</v>
      </c>
      <c r="G232" s="5">
        <v>2.40795</v>
      </c>
      <c r="H232" s="5">
        <f t="shared" si="6"/>
        <v>2.0769699999999998</v>
      </c>
      <c r="I232" s="8">
        <v>2.4860199999999999</v>
      </c>
      <c r="J232" s="9">
        <v>1.56979</v>
      </c>
      <c r="K232" s="9">
        <v>1.43611</v>
      </c>
      <c r="L232" s="10">
        <f t="shared" si="7"/>
        <v>1.83064</v>
      </c>
      <c r="M232" s="11" t="s">
        <v>11845</v>
      </c>
      <c r="N232" s="1" t="s">
        <v>11846</v>
      </c>
    </row>
    <row r="233" spans="1:14" x14ac:dyDescent="0.2">
      <c r="A233" s="4" t="s">
        <v>236</v>
      </c>
      <c r="B233" s="6" t="s">
        <v>2</v>
      </c>
      <c r="C233" s="7">
        <v>13273881</v>
      </c>
      <c r="D233" s="6">
        <v>13274277</v>
      </c>
      <c r="E233" s="5">
        <v>1.99478</v>
      </c>
      <c r="F233" s="5">
        <v>2.2158199999999999</v>
      </c>
      <c r="G233" s="5">
        <v>3.0099399999999998</v>
      </c>
      <c r="H233" s="5">
        <f t="shared" si="6"/>
        <v>2.4068466666666666</v>
      </c>
      <c r="I233" s="8">
        <v>2.4860199999999999</v>
      </c>
      <c r="J233" s="9">
        <v>2.8256299999999999</v>
      </c>
      <c r="K233" s="9">
        <v>2.10629</v>
      </c>
      <c r="L233" s="10">
        <f t="shared" si="7"/>
        <v>2.4726466666666664</v>
      </c>
      <c r="M233" s="11" t="s">
        <v>11845</v>
      </c>
      <c r="N233" s="1" t="s">
        <v>11846</v>
      </c>
    </row>
    <row r="234" spans="1:14" x14ac:dyDescent="0.2">
      <c r="A234" s="4" t="s">
        <v>237</v>
      </c>
      <c r="B234" s="6" t="s">
        <v>2</v>
      </c>
      <c r="C234" s="7">
        <v>13274842</v>
      </c>
      <c r="D234" s="6">
        <v>13275337</v>
      </c>
      <c r="E234" s="5">
        <v>2.4934699999999999</v>
      </c>
      <c r="F234" s="5">
        <v>1.5953900000000001</v>
      </c>
      <c r="G234" s="5">
        <v>2.5082800000000001</v>
      </c>
      <c r="H234" s="5">
        <f t="shared" si="6"/>
        <v>2.1990466666666668</v>
      </c>
      <c r="I234" s="8">
        <v>1.8374900000000001</v>
      </c>
      <c r="J234" s="9">
        <v>4.8140299999999998</v>
      </c>
      <c r="K234" s="9">
        <v>2.39351</v>
      </c>
      <c r="L234" s="10">
        <f t="shared" si="7"/>
        <v>3.0150100000000002</v>
      </c>
      <c r="M234" s="11" t="s">
        <v>11845</v>
      </c>
      <c r="N234" s="1" t="s">
        <v>11846</v>
      </c>
    </row>
    <row r="235" spans="1:14" x14ac:dyDescent="0.2">
      <c r="A235" s="4" t="s">
        <v>238</v>
      </c>
      <c r="B235" s="6" t="s">
        <v>2</v>
      </c>
      <c r="C235" s="7">
        <v>13284195</v>
      </c>
      <c r="D235" s="6">
        <v>13284394</v>
      </c>
      <c r="E235" s="5">
        <v>0.39895599999999998</v>
      </c>
      <c r="F235" s="5">
        <v>1.06359</v>
      </c>
      <c r="G235" s="5">
        <v>0</v>
      </c>
      <c r="H235" s="5">
        <f t="shared" si="6"/>
        <v>0.48751533333333336</v>
      </c>
      <c r="I235" s="8">
        <v>1.1889700000000001</v>
      </c>
      <c r="J235" s="9">
        <v>0.62791799999999998</v>
      </c>
      <c r="K235" s="9">
        <v>2.5849899999999999</v>
      </c>
      <c r="L235" s="10">
        <f t="shared" si="7"/>
        <v>1.4672926666666666</v>
      </c>
      <c r="M235" s="11" t="s">
        <v>11845</v>
      </c>
      <c r="N235" s="1" t="s">
        <v>11846</v>
      </c>
    </row>
    <row r="236" spans="1:14" x14ac:dyDescent="0.2">
      <c r="A236" s="4" t="s">
        <v>239</v>
      </c>
      <c r="B236" s="6" t="s">
        <v>2</v>
      </c>
      <c r="C236" s="7">
        <v>13295682</v>
      </c>
      <c r="D236" s="6">
        <v>13296577</v>
      </c>
      <c r="E236" s="5">
        <v>4.4882499999999999</v>
      </c>
      <c r="F236" s="5">
        <v>7.0019900000000002</v>
      </c>
      <c r="G236" s="5">
        <v>5.6185499999999999</v>
      </c>
      <c r="H236" s="5">
        <f t="shared" si="6"/>
        <v>5.7029299999999994</v>
      </c>
      <c r="I236" s="8">
        <v>6.2690999999999999</v>
      </c>
      <c r="J236" s="9">
        <v>8.7908500000000007</v>
      </c>
      <c r="K236" s="9">
        <v>8.9995999999999992</v>
      </c>
      <c r="L236" s="10">
        <f t="shared" si="7"/>
        <v>8.0198499999999999</v>
      </c>
      <c r="M236" s="11" t="s">
        <v>24910</v>
      </c>
      <c r="N236" s="1" t="s">
        <v>24911</v>
      </c>
    </row>
    <row r="237" spans="1:14" x14ac:dyDescent="0.2">
      <c r="A237" s="4" t="s">
        <v>240</v>
      </c>
      <c r="B237" s="6" t="s">
        <v>2</v>
      </c>
      <c r="C237" s="7">
        <v>13299251</v>
      </c>
      <c r="D237" s="6">
        <v>13300127</v>
      </c>
      <c r="E237" s="5">
        <v>6.9817299999999998</v>
      </c>
      <c r="F237" s="5">
        <v>5.6725000000000003</v>
      </c>
      <c r="G237" s="5">
        <v>5.3175600000000003</v>
      </c>
      <c r="H237" s="5">
        <f t="shared" si="6"/>
        <v>5.9905966666666659</v>
      </c>
      <c r="I237" s="8">
        <v>5.8367399999999998</v>
      </c>
      <c r="J237" s="9">
        <v>7.8489699999999996</v>
      </c>
      <c r="K237" s="9">
        <v>7.65923</v>
      </c>
      <c r="L237" s="10">
        <f t="shared" si="7"/>
        <v>7.1149800000000001</v>
      </c>
      <c r="M237" s="11" t="s">
        <v>24910</v>
      </c>
      <c r="N237" s="1" t="s">
        <v>24911</v>
      </c>
    </row>
    <row r="238" spans="1:14" x14ac:dyDescent="0.2">
      <c r="A238" s="4" t="s">
        <v>241</v>
      </c>
      <c r="B238" s="6" t="s">
        <v>2</v>
      </c>
      <c r="C238" s="7">
        <v>13307928</v>
      </c>
      <c r="D238" s="6">
        <v>13308908</v>
      </c>
      <c r="E238" s="5">
        <v>2.59321</v>
      </c>
      <c r="F238" s="5">
        <v>3.2794099999999999</v>
      </c>
      <c r="G238" s="5">
        <v>3.7122600000000001</v>
      </c>
      <c r="H238" s="5">
        <f t="shared" si="6"/>
        <v>3.19496</v>
      </c>
      <c r="I238" s="8">
        <v>4.9720399999999998</v>
      </c>
      <c r="J238" s="9">
        <v>3.7675100000000001</v>
      </c>
      <c r="K238" s="9">
        <v>4.21258</v>
      </c>
      <c r="L238" s="10">
        <f t="shared" si="7"/>
        <v>4.3173766666666671</v>
      </c>
      <c r="M238" s="11" t="s">
        <v>24910</v>
      </c>
      <c r="N238" s="1" t="s">
        <v>24911</v>
      </c>
    </row>
    <row r="239" spans="1:14" x14ac:dyDescent="0.2">
      <c r="A239" s="4" t="s">
        <v>242</v>
      </c>
      <c r="B239" s="6" t="s">
        <v>2</v>
      </c>
      <c r="C239" s="7">
        <v>13325594</v>
      </c>
      <c r="D239" s="6">
        <v>13326037</v>
      </c>
      <c r="E239" s="5">
        <v>2.3937400000000002</v>
      </c>
      <c r="F239" s="5">
        <v>2.74762</v>
      </c>
      <c r="G239" s="5">
        <v>3.1102699999999999</v>
      </c>
      <c r="H239" s="5">
        <f t="shared" si="6"/>
        <v>2.7505433333333333</v>
      </c>
      <c r="I239" s="8">
        <v>2.8102800000000001</v>
      </c>
      <c r="J239" s="9">
        <v>3.24424</v>
      </c>
      <c r="K239" s="9">
        <v>4.21258</v>
      </c>
      <c r="L239" s="10">
        <f t="shared" si="7"/>
        <v>3.4223666666666666</v>
      </c>
      <c r="M239" s="11" t="s">
        <v>11847</v>
      </c>
      <c r="N239" s="1" t="s">
        <v>11848</v>
      </c>
    </row>
    <row r="240" spans="1:14" x14ac:dyDescent="0.2">
      <c r="A240" s="4" t="s">
        <v>243</v>
      </c>
      <c r="B240" s="6" t="s">
        <v>2</v>
      </c>
      <c r="C240" s="7">
        <v>13326794</v>
      </c>
      <c r="D240" s="6">
        <v>13327272</v>
      </c>
      <c r="E240" s="5">
        <v>2.9921700000000002</v>
      </c>
      <c r="F240" s="5">
        <v>3.45668</v>
      </c>
      <c r="G240" s="5">
        <v>2.6086100000000001</v>
      </c>
      <c r="H240" s="5">
        <f t="shared" si="6"/>
        <v>3.0191533333333336</v>
      </c>
      <c r="I240" s="8">
        <v>3.1345499999999999</v>
      </c>
      <c r="J240" s="9">
        <v>2.61632</v>
      </c>
      <c r="K240" s="9">
        <v>4.4997999999999996</v>
      </c>
      <c r="L240" s="10">
        <f t="shared" si="7"/>
        <v>3.41689</v>
      </c>
      <c r="M240" s="11" t="s">
        <v>24912</v>
      </c>
      <c r="N240" s="1" t="s">
        <v>24913</v>
      </c>
    </row>
    <row r="241" spans="1:14" x14ac:dyDescent="0.2">
      <c r="A241" s="4" t="s">
        <v>244</v>
      </c>
      <c r="B241" s="6" t="s">
        <v>2</v>
      </c>
      <c r="C241" s="7">
        <v>13327437</v>
      </c>
      <c r="D241" s="6">
        <v>13327827</v>
      </c>
      <c r="E241" s="5">
        <v>2.0945200000000002</v>
      </c>
      <c r="F241" s="5">
        <v>1.06359</v>
      </c>
      <c r="G241" s="5">
        <v>4.4145799999999999</v>
      </c>
      <c r="H241" s="5">
        <f t="shared" si="6"/>
        <v>2.5242299999999998</v>
      </c>
      <c r="I241" s="8">
        <v>3.78308</v>
      </c>
      <c r="J241" s="9">
        <v>2.8256299999999999</v>
      </c>
      <c r="K241" s="9">
        <v>2.5849899999999999</v>
      </c>
      <c r="L241" s="10">
        <f t="shared" si="7"/>
        <v>3.0645666666666664</v>
      </c>
      <c r="M241" s="11" t="s">
        <v>24912</v>
      </c>
      <c r="N241" s="1" t="s">
        <v>24913</v>
      </c>
    </row>
    <row r="242" spans="1:14" x14ac:dyDescent="0.2">
      <c r="A242" s="4" t="s">
        <v>245</v>
      </c>
      <c r="B242" s="6" t="s">
        <v>2</v>
      </c>
      <c r="C242" s="7">
        <v>13328151</v>
      </c>
      <c r="D242" s="6">
        <v>13328463</v>
      </c>
      <c r="E242" s="5">
        <v>3.7900800000000001</v>
      </c>
      <c r="F242" s="5">
        <v>1.9499200000000001</v>
      </c>
      <c r="G242" s="5">
        <v>1.90629</v>
      </c>
      <c r="H242" s="5">
        <f t="shared" si="6"/>
        <v>2.5487633333333335</v>
      </c>
      <c r="I242" s="8">
        <v>3.3507199999999999</v>
      </c>
      <c r="J242" s="9">
        <v>3.24424</v>
      </c>
      <c r="K242" s="9">
        <v>2.7764700000000002</v>
      </c>
      <c r="L242" s="10">
        <f t="shared" si="7"/>
        <v>3.1238100000000002</v>
      </c>
      <c r="M242" s="11" t="s">
        <v>24912</v>
      </c>
      <c r="N242" s="1" t="s">
        <v>24913</v>
      </c>
    </row>
    <row r="243" spans="1:14" x14ac:dyDescent="0.2">
      <c r="A243" s="4" t="s">
        <v>246</v>
      </c>
      <c r="B243" s="6" t="s">
        <v>2</v>
      </c>
      <c r="C243" s="7">
        <v>13337319</v>
      </c>
      <c r="D243" s="6">
        <v>13337808</v>
      </c>
      <c r="E243" s="5">
        <v>3.5905999999999998</v>
      </c>
      <c r="F243" s="5">
        <v>3.3680500000000002</v>
      </c>
      <c r="G243" s="5">
        <v>4.2139100000000003</v>
      </c>
      <c r="H243" s="5">
        <f t="shared" si="6"/>
        <v>3.7241866666666668</v>
      </c>
      <c r="I243" s="8">
        <v>4.9720399999999998</v>
      </c>
      <c r="J243" s="9">
        <v>4.3954199999999997</v>
      </c>
      <c r="K243" s="9">
        <v>3.8296199999999998</v>
      </c>
      <c r="L243" s="10">
        <f t="shared" si="7"/>
        <v>4.3990266666666669</v>
      </c>
      <c r="M243" s="11" t="s">
        <v>24914</v>
      </c>
      <c r="N243" s="1" t="s">
        <v>24915</v>
      </c>
    </row>
    <row r="244" spans="1:14" x14ac:dyDescent="0.2">
      <c r="A244" s="4" t="s">
        <v>247</v>
      </c>
      <c r="B244" s="6" t="s">
        <v>2</v>
      </c>
      <c r="C244" s="7">
        <v>13339105</v>
      </c>
      <c r="D244" s="6">
        <v>13339375</v>
      </c>
      <c r="E244" s="5">
        <v>1.99478</v>
      </c>
      <c r="F244" s="5">
        <v>2.5703499999999999</v>
      </c>
      <c r="G244" s="5">
        <v>2.0066299999999999</v>
      </c>
      <c r="H244" s="5">
        <f t="shared" si="6"/>
        <v>2.1905866666666665</v>
      </c>
      <c r="I244" s="8">
        <v>2.8102800000000001</v>
      </c>
      <c r="J244" s="9">
        <v>3.7675100000000001</v>
      </c>
      <c r="K244" s="9">
        <v>2.2020300000000002</v>
      </c>
      <c r="L244" s="10">
        <f t="shared" si="7"/>
        <v>2.9266066666666668</v>
      </c>
      <c r="M244" s="11" t="s">
        <v>11849</v>
      </c>
      <c r="N244" s="1" t="s">
        <v>11850</v>
      </c>
    </row>
    <row r="245" spans="1:14" x14ac:dyDescent="0.2">
      <c r="A245" s="4" t="s">
        <v>248</v>
      </c>
      <c r="B245" s="6" t="s">
        <v>2</v>
      </c>
      <c r="C245" s="7">
        <v>13372707</v>
      </c>
      <c r="D245" s="6">
        <v>13373115</v>
      </c>
      <c r="E245" s="5">
        <v>1.7952999999999999</v>
      </c>
      <c r="F245" s="5">
        <v>1.7726599999999999</v>
      </c>
      <c r="G245" s="5">
        <v>1.3043100000000001</v>
      </c>
      <c r="H245" s="5">
        <f t="shared" si="6"/>
        <v>1.62409</v>
      </c>
      <c r="I245" s="8">
        <v>2.2698499999999999</v>
      </c>
      <c r="J245" s="9">
        <v>2.8256299999999999</v>
      </c>
      <c r="K245" s="9">
        <v>1.43611</v>
      </c>
      <c r="L245" s="10">
        <f t="shared" si="7"/>
        <v>2.1771966666666667</v>
      </c>
      <c r="M245" s="11" t="s">
        <v>11851</v>
      </c>
      <c r="N245" s="1" t="s">
        <v>11852</v>
      </c>
    </row>
    <row r="246" spans="1:14" x14ac:dyDescent="0.2">
      <c r="A246" s="4" t="s">
        <v>249</v>
      </c>
      <c r="B246" s="6" t="s">
        <v>2</v>
      </c>
      <c r="C246" s="7">
        <v>13373357</v>
      </c>
      <c r="D246" s="6">
        <v>13373662</v>
      </c>
      <c r="E246" s="5">
        <v>1.4960800000000001</v>
      </c>
      <c r="F246" s="5">
        <v>1.41812</v>
      </c>
      <c r="G246" s="5">
        <v>2.1069599999999999</v>
      </c>
      <c r="H246" s="5">
        <f t="shared" si="6"/>
        <v>1.6737200000000001</v>
      </c>
      <c r="I246" s="8">
        <v>1.5132300000000001</v>
      </c>
      <c r="J246" s="9">
        <v>1.7790999999999999</v>
      </c>
      <c r="K246" s="9">
        <v>1.43611</v>
      </c>
      <c r="L246" s="10">
        <f t="shared" si="7"/>
        <v>1.5761466666666666</v>
      </c>
      <c r="M246" s="11" t="s">
        <v>11851</v>
      </c>
      <c r="N246" s="1" t="s">
        <v>11852</v>
      </c>
    </row>
    <row r="247" spans="1:14" x14ac:dyDescent="0.2">
      <c r="A247" s="4" t="s">
        <v>250</v>
      </c>
      <c r="B247" s="6" t="s">
        <v>2</v>
      </c>
      <c r="C247" s="7">
        <v>13374586</v>
      </c>
      <c r="D247" s="6">
        <v>13374956</v>
      </c>
      <c r="E247" s="5">
        <v>2.0945200000000002</v>
      </c>
      <c r="F247" s="5">
        <v>2.5703499999999999</v>
      </c>
      <c r="G247" s="5">
        <v>1.70563</v>
      </c>
      <c r="H247" s="5">
        <f t="shared" si="6"/>
        <v>2.1235000000000004</v>
      </c>
      <c r="I247" s="8">
        <v>3.4588100000000002</v>
      </c>
      <c r="J247" s="9">
        <v>1.67445</v>
      </c>
      <c r="K247" s="9">
        <v>1.1488799999999999</v>
      </c>
      <c r="L247" s="10">
        <f t="shared" si="7"/>
        <v>2.0940466666666668</v>
      </c>
      <c r="M247" s="11" t="s">
        <v>11851</v>
      </c>
      <c r="N247" s="1" t="s">
        <v>11852</v>
      </c>
    </row>
    <row r="248" spans="1:14" x14ac:dyDescent="0.2">
      <c r="A248" s="4" t="s">
        <v>251</v>
      </c>
      <c r="B248" s="6" t="s">
        <v>2</v>
      </c>
      <c r="C248" s="7">
        <v>13379973</v>
      </c>
      <c r="D248" s="6">
        <v>13380439</v>
      </c>
      <c r="E248" s="5">
        <v>1.8950400000000001</v>
      </c>
      <c r="F248" s="5">
        <v>2.9248799999999999</v>
      </c>
      <c r="G248" s="5">
        <v>2.9096099999999998</v>
      </c>
      <c r="H248" s="5">
        <f t="shared" si="6"/>
        <v>2.5765099999999999</v>
      </c>
      <c r="I248" s="8">
        <v>4.86395</v>
      </c>
      <c r="J248" s="9">
        <v>3.24424</v>
      </c>
      <c r="K248" s="9">
        <v>2.2977699999999999</v>
      </c>
      <c r="L248" s="10">
        <f t="shared" si="7"/>
        <v>3.4686533333333336</v>
      </c>
      <c r="M248" s="11" t="s">
        <v>11851</v>
      </c>
      <c r="N248" s="1" t="s">
        <v>11852</v>
      </c>
    </row>
    <row r="249" spans="1:14" x14ac:dyDescent="0.2">
      <c r="A249" s="4" t="s">
        <v>252</v>
      </c>
      <c r="B249" s="6" t="s">
        <v>2</v>
      </c>
      <c r="C249" s="7">
        <v>13383606</v>
      </c>
      <c r="D249" s="6">
        <v>13383925</v>
      </c>
      <c r="E249" s="5">
        <v>1.39635</v>
      </c>
      <c r="F249" s="5">
        <v>2.3044500000000001</v>
      </c>
      <c r="G249" s="5">
        <v>1.5049699999999999</v>
      </c>
      <c r="H249" s="5">
        <f t="shared" si="6"/>
        <v>1.7352566666666667</v>
      </c>
      <c r="I249" s="8">
        <v>3.2426400000000002</v>
      </c>
      <c r="J249" s="9">
        <v>1.4651400000000001</v>
      </c>
      <c r="K249" s="9">
        <v>1.9148099999999999</v>
      </c>
      <c r="L249" s="10">
        <f t="shared" si="7"/>
        <v>2.2075300000000002</v>
      </c>
      <c r="M249" s="11" t="s">
        <v>11851</v>
      </c>
      <c r="N249" s="1" t="s">
        <v>11852</v>
      </c>
    </row>
    <row r="250" spans="1:14" x14ac:dyDescent="0.2">
      <c r="A250" s="4" t="s">
        <v>253</v>
      </c>
      <c r="B250" s="6" t="s">
        <v>2</v>
      </c>
      <c r="C250" s="7">
        <v>13394858</v>
      </c>
      <c r="D250" s="6">
        <v>13395210</v>
      </c>
      <c r="E250" s="5">
        <v>3.4908600000000001</v>
      </c>
      <c r="F250" s="5">
        <v>2.9248799999999999</v>
      </c>
      <c r="G250" s="5">
        <v>1.70563</v>
      </c>
      <c r="H250" s="5">
        <f t="shared" si="6"/>
        <v>2.7071233333333331</v>
      </c>
      <c r="I250" s="8">
        <v>2.7021999999999999</v>
      </c>
      <c r="J250" s="9">
        <v>3.87216</v>
      </c>
      <c r="K250" s="9">
        <v>2.0105499999999998</v>
      </c>
      <c r="L250" s="10">
        <f t="shared" si="7"/>
        <v>2.8616366666666671</v>
      </c>
      <c r="M250" s="11" t="s">
        <v>24916</v>
      </c>
      <c r="N250" s="1" t="s">
        <v>24917</v>
      </c>
    </row>
    <row r="251" spans="1:14" x14ac:dyDescent="0.2">
      <c r="A251" s="4" t="s">
        <v>254</v>
      </c>
      <c r="B251" s="6" t="s">
        <v>2</v>
      </c>
      <c r="C251" s="7">
        <v>13398789</v>
      </c>
      <c r="D251" s="6">
        <v>13400182</v>
      </c>
      <c r="E251" s="5">
        <v>8.2783300000000004</v>
      </c>
      <c r="F251" s="5">
        <v>10.2814</v>
      </c>
      <c r="G251" s="5">
        <v>9.6318000000000001</v>
      </c>
      <c r="H251" s="5">
        <f t="shared" si="6"/>
        <v>9.3971766666666667</v>
      </c>
      <c r="I251" s="8">
        <v>13.402900000000001</v>
      </c>
      <c r="J251" s="9">
        <v>8.1629299999999994</v>
      </c>
      <c r="K251" s="9">
        <v>9.0953400000000002</v>
      </c>
      <c r="L251" s="10">
        <f t="shared" si="7"/>
        <v>10.22039</v>
      </c>
      <c r="M251" s="11" t="s">
        <v>24916</v>
      </c>
      <c r="N251" s="1" t="s">
        <v>24917</v>
      </c>
    </row>
    <row r="252" spans="1:14" x14ac:dyDescent="0.2">
      <c r="A252" s="4" t="s">
        <v>255</v>
      </c>
      <c r="B252" s="6" t="s">
        <v>2</v>
      </c>
      <c r="C252" s="7">
        <v>13411695</v>
      </c>
      <c r="D252" s="6">
        <v>13411941</v>
      </c>
      <c r="E252" s="5">
        <v>2.7926899999999999</v>
      </c>
      <c r="F252" s="5">
        <v>0.79769500000000004</v>
      </c>
      <c r="G252" s="5">
        <v>1.0033099999999999</v>
      </c>
      <c r="H252" s="5">
        <f t="shared" si="6"/>
        <v>1.5312316666666668</v>
      </c>
      <c r="I252" s="8">
        <v>1.6213200000000001</v>
      </c>
      <c r="J252" s="9">
        <v>1.67445</v>
      </c>
      <c r="K252" s="9">
        <v>0.95740400000000003</v>
      </c>
      <c r="L252" s="10">
        <f t="shared" si="7"/>
        <v>1.4177246666666667</v>
      </c>
      <c r="M252" s="11" t="s">
        <v>24916</v>
      </c>
      <c r="N252" s="1" t="s">
        <v>24917</v>
      </c>
    </row>
    <row r="253" spans="1:14" x14ac:dyDescent="0.2">
      <c r="A253" s="4" t="s">
        <v>256</v>
      </c>
      <c r="B253" s="6" t="s">
        <v>2</v>
      </c>
      <c r="C253" s="7">
        <v>13414221</v>
      </c>
      <c r="D253" s="6">
        <v>13414492</v>
      </c>
      <c r="E253" s="5">
        <v>1.29661</v>
      </c>
      <c r="F253" s="5">
        <v>1.1522300000000001</v>
      </c>
      <c r="G253" s="5">
        <v>1.3043100000000001</v>
      </c>
      <c r="H253" s="5">
        <f t="shared" si="6"/>
        <v>1.25105</v>
      </c>
      <c r="I253" s="8">
        <v>2.2698499999999999</v>
      </c>
      <c r="J253" s="9">
        <v>3.0349400000000002</v>
      </c>
      <c r="K253" s="9">
        <v>1.5318499999999999</v>
      </c>
      <c r="L253" s="10">
        <f t="shared" si="7"/>
        <v>2.2788800000000005</v>
      </c>
      <c r="M253" s="11" t="s">
        <v>24916</v>
      </c>
      <c r="N253" s="1" t="s">
        <v>24917</v>
      </c>
    </row>
    <row r="254" spans="1:14" x14ac:dyDescent="0.2">
      <c r="A254" s="4" t="s">
        <v>257</v>
      </c>
      <c r="B254" s="6" t="s">
        <v>2</v>
      </c>
      <c r="C254" s="7">
        <v>13419825</v>
      </c>
      <c r="D254" s="6">
        <v>13420134</v>
      </c>
      <c r="E254" s="5">
        <v>1.59582</v>
      </c>
      <c r="F254" s="5">
        <v>0.79769500000000004</v>
      </c>
      <c r="G254" s="5">
        <v>1.3043100000000001</v>
      </c>
      <c r="H254" s="5">
        <f t="shared" si="6"/>
        <v>1.2326083333333333</v>
      </c>
      <c r="I254" s="8">
        <v>1.5132300000000001</v>
      </c>
      <c r="J254" s="9">
        <v>1.98841</v>
      </c>
      <c r="K254" s="9">
        <v>1.2446299999999999</v>
      </c>
      <c r="L254" s="10">
        <f t="shared" si="7"/>
        <v>1.58209</v>
      </c>
      <c r="M254" s="11" t="s">
        <v>24916</v>
      </c>
      <c r="N254" s="1" t="s">
        <v>24917</v>
      </c>
    </row>
    <row r="255" spans="1:14" x14ac:dyDescent="0.2">
      <c r="A255" s="4" t="s">
        <v>258</v>
      </c>
      <c r="B255" s="6" t="s">
        <v>2</v>
      </c>
      <c r="C255" s="7">
        <v>13420451</v>
      </c>
      <c r="D255" s="6">
        <v>13420780</v>
      </c>
      <c r="E255" s="5">
        <v>1.1968700000000001</v>
      </c>
      <c r="F255" s="5">
        <v>1.41812</v>
      </c>
      <c r="G255" s="5">
        <v>0.90298199999999995</v>
      </c>
      <c r="H255" s="5">
        <f t="shared" si="6"/>
        <v>1.1726573333333334</v>
      </c>
      <c r="I255" s="8">
        <v>0.864703</v>
      </c>
      <c r="J255" s="9">
        <v>2.8256299999999999</v>
      </c>
      <c r="K255" s="9">
        <v>1.2446299999999999</v>
      </c>
      <c r="L255" s="10">
        <f t="shared" si="7"/>
        <v>1.6449876666666665</v>
      </c>
      <c r="M255" s="11" t="s">
        <v>24916</v>
      </c>
      <c r="N255" s="1" t="s">
        <v>24917</v>
      </c>
    </row>
    <row r="256" spans="1:14" x14ac:dyDescent="0.2">
      <c r="A256" s="4" t="s">
        <v>259</v>
      </c>
      <c r="B256" s="6" t="s">
        <v>2</v>
      </c>
      <c r="C256" s="7">
        <v>13426953</v>
      </c>
      <c r="D256" s="6">
        <v>13427341</v>
      </c>
      <c r="E256" s="5">
        <v>2.59321</v>
      </c>
      <c r="F256" s="5">
        <v>1.9499200000000001</v>
      </c>
      <c r="G256" s="5">
        <v>2.20729</v>
      </c>
      <c r="H256" s="5">
        <f t="shared" si="6"/>
        <v>2.25014</v>
      </c>
      <c r="I256" s="8">
        <v>1.5132300000000001</v>
      </c>
      <c r="J256" s="9">
        <v>3.1395900000000001</v>
      </c>
      <c r="K256" s="9">
        <v>2.2977699999999999</v>
      </c>
      <c r="L256" s="10">
        <f t="shared" si="7"/>
        <v>2.3168633333333335</v>
      </c>
      <c r="M256" s="11" t="s">
        <v>24916</v>
      </c>
      <c r="N256" s="1" t="s">
        <v>24917</v>
      </c>
    </row>
    <row r="257" spans="1:14" x14ac:dyDescent="0.2">
      <c r="A257" s="4" t="s">
        <v>260</v>
      </c>
      <c r="B257" s="6" t="s">
        <v>2</v>
      </c>
      <c r="C257" s="7">
        <v>13428014</v>
      </c>
      <c r="D257" s="6">
        <v>13429850</v>
      </c>
      <c r="E257" s="5">
        <v>9.5749399999999998</v>
      </c>
      <c r="F257" s="5">
        <v>10.635899999999999</v>
      </c>
      <c r="G257" s="5">
        <v>9.9328000000000003</v>
      </c>
      <c r="H257" s="5">
        <f t="shared" si="6"/>
        <v>10.047879999999999</v>
      </c>
      <c r="I257" s="8">
        <v>9.8360000000000003</v>
      </c>
      <c r="J257" s="9">
        <v>8.5815400000000004</v>
      </c>
      <c r="K257" s="9">
        <v>9.1910799999999995</v>
      </c>
      <c r="L257" s="10">
        <f t="shared" si="7"/>
        <v>9.2028733333333346</v>
      </c>
      <c r="M257" s="11" t="s">
        <v>24918</v>
      </c>
      <c r="N257" s="1" t="s">
        <v>24919</v>
      </c>
    </row>
    <row r="258" spans="1:14" x14ac:dyDescent="0.2">
      <c r="A258" s="4" t="s">
        <v>261</v>
      </c>
      <c r="B258" s="6" t="s">
        <v>2</v>
      </c>
      <c r="C258" s="7">
        <v>13446124</v>
      </c>
      <c r="D258" s="6">
        <v>13446668</v>
      </c>
      <c r="E258" s="5">
        <v>4.5879899999999996</v>
      </c>
      <c r="F258" s="5">
        <v>7.5337899999999998</v>
      </c>
      <c r="G258" s="5">
        <v>5.5182200000000003</v>
      </c>
      <c r="H258" s="5">
        <f t="shared" si="6"/>
        <v>5.88</v>
      </c>
      <c r="I258" s="8">
        <v>5.1882200000000003</v>
      </c>
      <c r="J258" s="9">
        <v>5.5466100000000003</v>
      </c>
      <c r="K258" s="9">
        <v>5.6486799999999997</v>
      </c>
      <c r="L258" s="10">
        <f t="shared" si="7"/>
        <v>5.4611700000000001</v>
      </c>
      <c r="M258" s="11" t="s">
        <v>24920</v>
      </c>
      <c r="N258" s="1" t="s">
        <v>24921</v>
      </c>
    </row>
    <row r="259" spans="1:14" x14ac:dyDescent="0.2">
      <c r="A259" s="4" t="s">
        <v>262</v>
      </c>
      <c r="B259" s="6" t="s">
        <v>2</v>
      </c>
      <c r="C259" s="7">
        <v>13446950</v>
      </c>
      <c r="D259" s="6">
        <v>13447590</v>
      </c>
      <c r="E259" s="5">
        <v>5.7848600000000001</v>
      </c>
      <c r="F259" s="5">
        <v>4.7861700000000003</v>
      </c>
      <c r="G259" s="5">
        <v>5.4178899999999999</v>
      </c>
      <c r="H259" s="5">
        <f t="shared" si="6"/>
        <v>5.3296400000000004</v>
      </c>
      <c r="I259" s="8">
        <v>6.9176200000000003</v>
      </c>
      <c r="J259" s="9">
        <v>4.0814599999999999</v>
      </c>
      <c r="K259" s="9">
        <v>6.4146099999999997</v>
      </c>
      <c r="L259" s="10">
        <f t="shared" si="7"/>
        <v>5.8045633333333333</v>
      </c>
      <c r="M259" s="11" t="s">
        <v>24920</v>
      </c>
      <c r="N259" s="1" t="s">
        <v>24921</v>
      </c>
    </row>
    <row r="260" spans="1:14" x14ac:dyDescent="0.2">
      <c r="A260" s="4" t="s">
        <v>263</v>
      </c>
      <c r="B260" s="6" t="s">
        <v>2</v>
      </c>
      <c r="C260" s="7">
        <v>13486440</v>
      </c>
      <c r="D260" s="6">
        <v>13486717</v>
      </c>
      <c r="E260" s="5">
        <v>3.4908600000000001</v>
      </c>
      <c r="F260" s="5">
        <v>2.1271900000000001</v>
      </c>
      <c r="G260" s="5">
        <v>2.1069599999999999</v>
      </c>
      <c r="H260" s="5">
        <f t="shared" si="6"/>
        <v>2.5750033333333335</v>
      </c>
      <c r="I260" s="8">
        <v>2.3779300000000001</v>
      </c>
      <c r="J260" s="9">
        <v>3.5581999999999998</v>
      </c>
      <c r="K260" s="9">
        <v>2.5849899999999999</v>
      </c>
      <c r="L260" s="10">
        <f t="shared" si="7"/>
        <v>2.8403733333333334</v>
      </c>
      <c r="M260" s="11" t="s">
        <v>24922</v>
      </c>
      <c r="N260" s="1" t="s">
        <v>12168</v>
      </c>
    </row>
    <row r="261" spans="1:14" x14ac:dyDescent="0.2">
      <c r="A261" s="4" t="s">
        <v>264</v>
      </c>
      <c r="B261" s="6" t="s">
        <v>2</v>
      </c>
      <c r="C261" s="7">
        <v>13494127</v>
      </c>
      <c r="D261" s="6">
        <v>13494532</v>
      </c>
      <c r="E261" s="5">
        <v>2.294</v>
      </c>
      <c r="F261" s="5">
        <v>2.2158199999999999</v>
      </c>
      <c r="G261" s="5">
        <v>3.1102699999999999</v>
      </c>
      <c r="H261" s="5">
        <f t="shared" ref="H261:H324" si="8">AVERAGE(E261:G261)</f>
        <v>2.5400299999999998</v>
      </c>
      <c r="I261" s="8">
        <v>3.6749900000000002</v>
      </c>
      <c r="J261" s="9">
        <v>3.5581999999999998</v>
      </c>
      <c r="K261" s="9">
        <v>2.9679500000000001</v>
      </c>
      <c r="L261" s="10">
        <f t="shared" ref="L261:L324" si="9">AVERAGE(I261:K261)</f>
        <v>3.4003800000000002</v>
      </c>
      <c r="M261" s="11" t="s">
        <v>24923</v>
      </c>
      <c r="N261" s="1" t="s">
        <v>24924</v>
      </c>
    </row>
    <row r="262" spans="1:14" x14ac:dyDescent="0.2">
      <c r="A262" s="4" t="s">
        <v>265</v>
      </c>
      <c r="B262" s="6" t="s">
        <v>2</v>
      </c>
      <c r="C262" s="7">
        <v>13499422</v>
      </c>
      <c r="D262" s="6">
        <v>13499737</v>
      </c>
      <c r="E262" s="5">
        <v>1.59582</v>
      </c>
      <c r="F262" s="5">
        <v>1.1522300000000001</v>
      </c>
      <c r="G262" s="5">
        <v>0.70231900000000003</v>
      </c>
      <c r="H262" s="5">
        <f t="shared" si="8"/>
        <v>1.150123</v>
      </c>
      <c r="I262" s="8">
        <v>0.540439</v>
      </c>
      <c r="J262" s="9">
        <v>2.4070200000000002</v>
      </c>
      <c r="K262" s="9">
        <v>1.2446299999999999</v>
      </c>
      <c r="L262" s="10">
        <f t="shared" si="9"/>
        <v>1.3973630000000001</v>
      </c>
      <c r="M262" s="11" t="s">
        <v>24923</v>
      </c>
      <c r="N262" s="1" t="s">
        <v>24924</v>
      </c>
    </row>
    <row r="263" spans="1:14" x14ac:dyDescent="0.2">
      <c r="A263" s="4" t="s">
        <v>266</v>
      </c>
      <c r="B263" s="6" t="s">
        <v>2</v>
      </c>
      <c r="C263" s="7">
        <v>13510626</v>
      </c>
      <c r="D263" s="6">
        <v>13511334</v>
      </c>
      <c r="E263" s="5">
        <v>8.0788600000000006</v>
      </c>
      <c r="F263" s="5">
        <v>7.7110500000000002</v>
      </c>
      <c r="G263" s="5">
        <v>9.3308099999999996</v>
      </c>
      <c r="H263" s="5">
        <f t="shared" si="8"/>
        <v>8.3735733333333329</v>
      </c>
      <c r="I263" s="8">
        <v>10.052199999999999</v>
      </c>
      <c r="J263" s="9">
        <v>10.0467</v>
      </c>
      <c r="K263" s="9">
        <v>8.9995999999999992</v>
      </c>
      <c r="L263" s="10">
        <f t="shared" si="9"/>
        <v>9.6995000000000005</v>
      </c>
      <c r="M263" s="11" t="s">
        <v>24923</v>
      </c>
      <c r="N263" s="1" t="s">
        <v>24924</v>
      </c>
    </row>
    <row r="264" spans="1:14" x14ac:dyDescent="0.2">
      <c r="A264" s="4" t="s">
        <v>267</v>
      </c>
      <c r="B264" s="6" t="s">
        <v>2</v>
      </c>
      <c r="C264" s="7">
        <v>13511556</v>
      </c>
      <c r="D264" s="6">
        <v>13512353</v>
      </c>
      <c r="E264" s="5">
        <v>10.273099999999999</v>
      </c>
      <c r="F264" s="5">
        <v>6.9133599999999999</v>
      </c>
      <c r="G264" s="5">
        <v>7.4245200000000002</v>
      </c>
      <c r="H264" s="5">
        <f t="shared" si="8"/>
        <v>8.2036600000000011</v>
      </c>
      <c r="I264" s="8">
        <v>11.4573</v>
      </c>
      <c r="J264" s="9">
        <v>9.9420300000000008</v>
      </c>
      <c r="K264" s="9">
        <v>9.3825599999999998</v>
      </c>
      <c r="L264" s="10">
        <f t="shared" si="9"/>
        <v>10.260629999999999</v>
      </c>
      <c r="M264" s="11" t="s">
        <v>11857</v>
      </c>
      <c r="N264" s="1" t="s">
        <v>11858</v>
      </c>
    </row>
    <row r="265" spans="1:14" x14ac:dyDescent="0.2">
      <c r="A265" s="4" t="s">
        <v>268</v>
      </c>
      <c r="B265" s="6" t="s">
        <v>2</v>
      </c>
      <c r="C265" s="7">
        <v>13513244</v>
      </c>
      <c r="D265" s="6">
        <v>13513732</v>
      </c>
      <c r="E265" s="5">
        <v>6.58277</v>
      </c>
      <c r="F265" s="5">
        <v>7.5337899999999998</v>
      </c>
      <c r="G265" s="5">
        <v>7.6251800000000003</v>
      </c>
      <c r="H265" s="5">
        <f t="shared" si="8"/>
        <v>7.2472466666666664</v>
      </c>
      <c r="I265" s="8">
        <v>10.592599999999999</v>
      </c>
      <c r="J265" s="9">
        <v>9.20946</v>
      </c>
      <c r="K265" s="9">
        <v>6.7018300000000002</v>
      </c>
      <c r="L265" s="10">
        <f t="shared" si="9"/>
        <v>8.8346299999999989</v>
      </c>
      <c r="M265" s="11" t="s">
        <v>11857</v>
      </c>
      <c r="N265" s="1" t="s">
        <v>11858</v>
      </c>
    </row>
    <row r="266" spans="1:14" x14ac:dyDescent="0.2">
      <c r="A266" s="4" t="s">
        <v>269</v>
      </c>
      <c r="B266" s="6" t="s">
        <v>2</v>
      </c>
      <c r="C266" s="7">
        <v>13514110</v>
      </c>
      <c r="D266" s="6">
        <v>13514453</v>
      </c>
      <c r="E266" s="5">
        <v>5.2861700000000003</v>
      </c>
      <c r="F266" s="5">
        <v>4.2543699999999998</v>
      </c>
      <c r="G266" s="5">
        <v>6.2205399999999997</v>
      </c>
      <c r="H266" s="5">
        <f t="shared" si="8"/>
        <v>5.2536933333333335</v>
      </c>
      <c r="I266" s="8">
        <v>5.8367399999999998</v>
      </c>
      <c r="J266" s="9">
        <v>7.6396600000000001</v>
      </c>
      <c r="K266" s="9">
        <v>5.3614600000000001</v>
      </c>
      <c r="L266" s="10">
        <f t="shared" si="9"/>
        <v>6.2792866666666667</v>
      </c>
      <c r="M266" s="11" t="s">
        <v>11857</v>
      </c>
      <c r="N266" s="1" t="s">
        <v>11858</v>
      </c>
    </row>
    <row r="267" spans="1:14" x14ac:dyDescent="0.2">
      <c r="A267" s="4" t="s">
        <v>270</v>
      </c>
      <c r="B267" s="6" t="s">
        <v>2</v>
      </c>
      <c r="C267" s="7">
        <v>13518205</v>
      </c>
      <c r="D267" s="6">
        <v>13520401</v>
      </c>
      <c r="E267" s="5">
        <v>18.352</v>
      </c>
      <c r="F267" s="5">
        <v>19.676500000000001</v>
      </c>
      <c r="G267" s="5">
        <v>21.270199999999999</v>
      </c>
      <c r="H267" s="5">
        <f t="shared" si="8"/>
        <v>19.766233333333332</v>
      </c>
      <c r="I267" s="8">
        <v>23.8874</v>
      </c>
      <c r="J267" s="9">
        <v>22.709700000000002</v>
      </c>
      <c r="K267" s="9">
        <v>20.105499999999999</v>
      </c>
      <c r="L267" s="10">
        <f t="shared" si="9"/>
        <v>22.234199999999998</v>
      </c>
      <c r="M267" s="11" t="s">
        <v>11857</v>
      </c>
      <c r="N267" s="1" t="s">
        <v>11858</v>
      </c>
    </row>
    <row r="268" spans="1:14" x14ac:dyDescent="0.2">
      <c r="A268" s="4" t="s">
        <v>271</v>
      </c>
      <c r="B268" s="6" t="s">
        <v>2</v>
      </c>
      <c r="C268" s="7">
        <v>13560610</v>
      </c>
      <c r="D268" s="6">
        <v>13561919</v>
      </c>
      <c r="E268" s="5">
        <v>10.173400000000001</v>
      </c>
      <c r="F268" s="5">
        <v>9.5723400000000005</v>
      </c>
      <c r="G268" s="5">
        <v>8.3275000000000006</v>
      </c>
      <c r="H268" s="5">
        <f t="shared" si="8"/>
        <v>9.3577466666666673</v>
      </c>
      <c r="I268" s="8">
        <v>8.3227700000000002</v>
      </c>
      <c r="J268" s="9">
        <v>9.3141099999999994</v>
      </c>
      <c r="K268" s="9">
        <v>7.8507100000000003</v>
      </c>
      <c r="L268" s="10">
        <f t="shared" si="9"/>
        <v>8.4958633333333324</v>
      </c>
      <c r="M268" s="11" t="s">
        <v>24925</v>
      </c>
      <c r="N268" s="1" t="s">
        <v>24926</v>
      </c>
    </row>
    <row r="269" spans="1:14" x14ac:dyDescent="0.2">
      <c r="A269" s="4" t="s">
        <v>272</v>
      </c>
      <c r="B269" s="6" t="s">
        <v>2</v>
      </c>
      <c r="C269" s="7">
        <v>13562712</v>
      </c>
      <c r="D269" s="6">
        <v>13563777</v>
      </c>
      <c r="E269" s="5">
        <v>5.9843400000000004</v>
      </c>
      <c r="F269" s="5">
        <v>8.7746499999999994</v>
      </c>
      <c r="G269" s="5">
        <v>6.4211999999999998</v>
      </c>
      <c r="H269" s="5">
        <f t="shared" si="8"/>
        <v>7.0600633333333329</v>
      </c>
      <c r="I269" s="8">
        <v>9.8360000000000003</v>
      </c>
      <c r="J269" s="9">
        <v>8.7908500000000007</v>
      </c>
      <c r="K269" s="9">
        <v>10.914400000000001</v>
      </c>
      <c r="L269" s="10">
        <f t="shared" si="9"/>
        <v>9.8470833333333339</v>
      </c>
      <c r="M269" s="11" t="s">
        <v>24925</v>
      </c>
      <c r="N269" s="1" t="s">
        <v>24926</v>
      </c>
    </row>
    <row r="270" spans="1:14" x14ac:dyDescent="0.2">
      <c r="A270" s="4" t="s">
        <v>273</v>
      </c>
      <c r="B270" s="6" t="s">
        <v>2</v>
      </c>
      <c r="C270" s="7">
        <v>13574101</v>
      </c>
      <c r="D270" s="6">
        <v>13574443</v>
      </c>
      <c r="E270" s="5">
        <v>1.4960800000000001</v>
      </c>
      <c r="F270" s="5">
        <v>3.0135100000000001</v>
      </c>
      <c r="G270" s="5">
        <v>1.90629</v>
      </c>
      <c r="H270" s="5">
        <f t="shared" si="8"/>
        <v>2.1386266666666667</v>
      </c>
      <c r="I270" s="8">
        <v>3.6749900000000002</v>
      </c>
      <c r="J270" s="9">
        <v>2.0930599999999999</v>
      </c>
      <c r="K270" s="9">
        <v>2.8722099999999999</v>
      </c>
      <c r="L270" s="10">
        <f t="shared" si="9"/>
        <v>2.8800866666666671</v>
      </c>
      <c r="M270" s="11" t="s">
        <v>24925</v>
      </c>
      <c r="N270" s="1" t="s">
        <v>24926</v>
      </c>
    </row>
    <row r="271" spans="1:14" x14ac:dyDescent="0.2">
      <c r="A271" s="4" t="s">
        <v>274</v>
      </c>
      <c r="B271" s="6" t="s">
        <v>2</v>
      </c>
      <c r="C271" s="7">
        <v>13575682</v>
      </c>
      <c r="D271" s="6">
        <v>13575881</v>
      </c>
      <c r="E271" s="5">
        <v>1.8950400000000001</v>
      </c>
      <c r="F271" s="5">
        <v>1.8612899999999999</v>
      </c>
      <c r="G271" s="5">
        <v>3.3109299999999999</v>
      </c>
      <c r="H271" s="5">
        <f t="shared" si="8"/>
        <v>2.3557533333333334</v>
      </c>
      <c r="I271" s="8">
        <v>1.4051400000000001</v>
      </c>
      <c r="J271" s="9">
        <v>1.2558400000000001</v>
      </c>
      <c r="K271" s="9">
        <v>2.10629</v>
      </c>
      <c r="L271" s="10">
        <f t="shared" si="9"/>
        <v>1.5890899999999999</v>
      </c>
      <c r="M271" s="11" t="s">
        <v>24925</v>
      </c>
      <c r="N271" s="1" t="s">
        <v>24926</v>
      </c>
    </row>
    <row r="272" spans="1:14" x14ac:dyDescent="0.2">
      <c r="A272" s="4" t="s">
        <v>275</v>
      </c>
      <c r="B272" s="6" t="s">
        <v>2</v>
      </c>
      <c r="C272" s="7">
        <v>13576349</v>
      </c>
      <c r="D272" s="6">
        <v>13576832</v>
      </c>
      <c r="E272" s="5">
        <v>3.0919099999999999</v>
      </c>
      <c r="F272" s="5">
        <v>3.98848</v>
      </c>
      <c r="G272" s="5">
        <v>2.6086100000000001</v>
      </c>
      <c r="H272" s="5">
        <f t="shared" si="8"/>
        <v>3.2296666666666667</v>
      </c>
      <c r="I272" s="8">
        <v>3.78308</v>
      </c>
      <c r="J272" s="9">
        <v>4.3954199999999997</v>
      </c>
      <c r="K272" s="9">
        <v>3.5423900000000001</v>
      </c>
      <c r="L272" s="10">
        <f t="shared" si="9"/>
        <v>3.9069633333333336</v>
      </c>
      <c r="M272" s="11" t="s">
        <v>24925</v>
      </c>
      <c r="N272" s="1" t="s">
        <v>24926</v>
      </c>
    </row>
    <row r="273" spans="1:14" x14ac:dyDescent="0.2">
      <c r="A273" s="4" t="s">
        <v>276</v>
      </c>
      <c r="B273" s="6" t="s">
        <v>2</v>
      </c>
      <c r="C273" s="7">
        <v>13579562</v>
      </c>
      <c r="D273" s="6">
        <v>13580029</v>
      </c>
      <c r="E273" s="5">
        <v>2.7926899999999999</v>
      </c>
      <c r="F273" s="5">
        <v>2.6589800000000001</v>
      </c>
      <c r="G273" s="5">
        <v>2.40795</v>
      </c>
      <c r="H273" s="5">
        <f t="shared" si="8"/>
        <v>2.6198733333333331</v>
      </c>
      <c r="I273" s="8">
        <v>4.4316000000000004</v>
      </c>
      <c r="J273" s="9">
        <v>4.5000799999999996</v>
      </c>
      <c r="K273" s="9">
        <v>3.6381399999999999</v>
      </c>
      <c r="L273" s="10">
        <f t="shared" si="9"/>
        <v>4.18994</v>
      </c>
      <c r="M273" s="11" t="s">
        <v>24925</v>
      </c>
      <c r="N273" s="1" t="s">
        <v>24926</v>
      </c>
    </row>
    <row r="274" spans="1:14" x14ac:dyDescent="0.2">
      <c r="A274" s="4" t="s">
        <v>277</v>
      </c>
      <c r="B274" s="6" t="s">
        <v>2</v>
      </c>
      <c r="C274" s="7">
        <v>13594473</v>
      </c>
      <c r="D274" s="6">
        <v>13597453</v>
      </c>
      <c r="E274" s="5">
        <v>20.546199999999999</v>
      </c>
      <c r="F274" s="5">
        <v>21.006</v>
      </c>
      <c r="G274" s="5">
        <v>24.6815</v>
      </c>
      <c r="H274" s="5">
        <f t="shared" si="8"/>
        <v>22.0779</v>
      </c>
      <c r="I274" s="8">
        <v>27.5624</v>
      </c>
      <c r="J274" s="9">
        <v>28.151599999999998</v>
      </c>
      <c r="K274" s="9">
        <v>25.5627</v>
      </c>
      <c r="L274" s="10">
        <f t="shared" si="9"/>
        <v>27.092233333333336</v>
      </c>
      <c r="M274" s="11" t="s">
        <v>24927</v>
      </c>
      <c r="N274" s="1" t="s">
        <v>24928</v>
      </c>
    </row>
    <row r="275" spans="1:14" x14ac:dyDescent="0.2">
      <c r="A275" s="4" t="s">
        <v>278</v>
      </c>
      <c r="B275" s="6" t="s">
        <v>2</v>
      </c>
      <c r="C275" s="7">
        <v>13606248</v>
      </c>
      <c r="D275" s="6">
        <v>13606936</v>
      </c>
      <c r="E275" s="5">
        <v>5.0866899999999999</v>
      </c>
      <c r="F275" s="5">
        <v>3.5453100000000002</v>
      </c>
      <c r="G275" s="5">
        <v>3.9129200000000002</v>
      </c>
      <c r="H275" s="5">
        <f t="shared" si="8"/>
        <v>4.1816399999999998</v>
      </c>
      <c r="I275" s="8">
        <v>6.4852699999999999</v>
      </c>
      <c r="J275" s="9">
        <v>6.2791800000000002</v>
      </c>
      <c r="K275" s="9">
        <v>6.1273900000000001</v>
      </c>
      <c r="L275" s="10">
        <f t="shared" si="9"/>
        <v>6.2972800000000007</v>
      </c>
      <c r="M275" s="11" t="s">
        <v>24927</v>
      </c>
      <c r="N275" s="1" t="s">
        <v>24928</v>
      </c>
    </row>
    <row r="276" spans="1:14" x14ac:dyDescent="0.2">
      <c r="A276" s="4" t="s">
        <v>279</v>
      </c>
      <c r="B276" s="6" t="s">
        <v>2</v>
      </c>
      <c r="C276" s="7">
        <v>13607261</v>
      </c>
      <c r="D276" s="6">
        <v>13607556</v>
      </c>
      <c r="E276" s="5">
        <v>2.294</v>
      </c>
      <c r="F276" s="5">
        <v>2.4817200000000001</v>
      </c>
      <c r="G276" s="5">
        <v>1.90629</v>
      </c>
      <c r="H276" s="5">
        <f t="shared" si="8"/>
        <v>2.2273366666666665</v>
      </c>
      <c r="I276" s="8">
        <v>4.5396900000000002</v>
      </c>
      <c r="J276" s="9">
        <v>2.5116700000000001</v>
      </c>
      <c r="K276" s="9">
        <v>3.5423900000000001</v>
      </c>
      <c r="L276" s="10">
        <f t="shared" si="9"/>
        <v>3.53125</v>
      </c>
      <c r="M276" s="11" t="s">
        <v>24927</v>
      </c>
      <c r="N276" s="1" t="s">
        <v>24928</v>
      </c>
    </row>
    <row r="277" spans="1:14" x14ac:dyDescent="0.2">
      <c r="A277" s="4" t="s">
        <v>280</v>
      </c>
      <c r="B277" s="6" t="s">
        <v>2</v>
      </c>
      <c r="C277" s="7">
        <v>13627626</v>
      </c>
      <c r="D277" s="6">
        <v>13627931</v>
      </c>
      <c r="E277" s="5">
        <v>3.1916500000000001</v>
      </c>
      <c r="F277" s="5">
        <v>3.45668</v>
      </c>
      <c r="G277" s="5">
        <v>2.40795</v>
      </c>
      <c r="H277" s="5">
        <f t="shared" si="8"/>
        <v>3.0187599999999999</v>
      </c>
      <c r="I277" s="8">
        <v>2.7021999999999999</v>
      </c>
      <c r="J277" s="9">
        <v>2.61632</v>
      </c>
      <c r="K277" s="9">
        <v>3.44665</v>
      </c>
      <c r="L277" s="10">
        <f t="shared" si="9"/>
        <v>2.921723333333333</v>
      </c>
      <c r="M277" s="11" t="s">
        <v>24929</v>
      </c>
      <c r="N277" s="1" t="s">
        <v>10124</v>
      </c>
    </row>
    <row r="278" spans="1:14" x14ac:dyDescent="0.2">
      <c r="A278" s="4" t="s">
        <v>281</v>
      </c>
      <c r="B278" s="6" t="s">
        <v>2</v>
      </c>
      <c r="C278" s="7">
        <v>13630902</v>
      </c>
      <c r="D278" s="6">
        <v>13631217</v>
      </c>
      <c r="E278" s="5">
        <v>2.1942599999999999</v>
      </c>
      <c r="F278" s="5">
        <v>1.9499200000000001</v>
      </c>
      <c r="G278" s="5">
        <v>2.9096099999999998</v>
      </c>
      <c r="H278" s="5">
        <f t="shared" si="8"/>
        <v>2.3512633333333333</v>
      </c>
      <c r="I278" s="8">
        <v>2.4860199999999999</v>
      </c>
      <c r="J278" s="9">
        <v>3.1395900000000001</v>
      </c>
      <c r="K278" s="9">
        <v>3.0636899999999998</v>
      </c>
      <c r="L278" s="10">
        <f t="shared" si="9"/>
        <v>2.896433333333333</v>
      </c>
      <c r="M278" s="11" t="s">
        <v>24929</v>
      </c>
      <c r="N278" s="1" t="s">
        <v>10124</v>
      </c>
    </row>
    <row r="279" spans="1:14" x14ac:dyDescent="0.2">
      <c r="A279" s="4" t="s">
        <v>282</v>
      </c>
      <c r="B279" s="6" t="s">
        <v>2</v>
      </c>
      <c r="C279" s="7">
        <v>13632393</v>
      </c>
      <c r="D279" s="6">
        <v>13633041</v>
      </c>
      <c r="E279" s="5">
        <v>4.1890400000000003</v>
      </c>
      <c r="F279" s="5">
        <v>4.0771100000000002</v>
      </c>
      <c r="G279" s="5">
        <v>5.2172299999999998</v>
      </c>
      <c r="H279" s="5">
        <f t="shared" si="8"/>
        <v>4.4944600000000001</v>
      </c>
      <c r="I279" s="8">
        <v>5.4043900000000002</v>
      </c>
      <c r="J279" s="9">
        <v>5.7559100000000001</v>
      </c>
      <c r="K279" s="9">
        <v>4.0210999999999997</v>
      </c>
      <c r="L279" s="10">
        <f t="shared" si="9"/>
        <v>5.0604666666666667</v>
      </c>
      <c r="M279" s="11" t="s">
        <v>24929</v>
      </c>
      <c r="N279" s="1" t="s">
        <v>10124</v>
      </c>
    </row>
    <row r="280" spans="1:14" x14ac:dyDescent="0.2">
      <c r="A280" s="4" t="s">
        <v>283</v>
      </c>
      <c r="B280" s="6" t="s">
        <v>2</v>
      </c>
      <c r="C280" s="7">
        <v>13650622</v>
      </c>
      <c r="D280" s="6">
        <v>13651751</v>
      </c>
      <c r="E280" s="5">
        <v>10.5723</v>
      </c>
      <c r="F280" s="5">
        <v>10.990500000000001</v>
      </c>
      <c r="G280" s="5">
        <v>11.0364</v>
      </c>
      <c r="H280" s="5">
        <f t="shared" si="8"/>
        <v>10.866400000000001</v>
      </c>
      <c r="I280" s="8">
        <v>10.052199999999999</v>
      </c>
      <c r="J280" s="9">
        <v>12.0351</v>
      </c>
      <c r="K280" s="9">
        <v>10.244199999999999</v>
      </c>
      <c r="L280" s="10">
        <f t="shared" si="9"/>
        <v>10.777166666666666</v>
      </c>
      <c r="M280" s="11" t="s">
        <v>24930</v>
      </c>
      <c r="N280" s="1" t="s">
        <v>24931</v>
      </c>
    </row>
    <row r="281" spans="1:14" x14ac:dyDescent="0.2">
      <c r="A281" s="4" t="s">
        <v>284</v>
      </c>
      <c r="B281" s="6" t="s">
        <v>2</v>
      </c>
      <c r="C281" s="7">
        <v>13660758</v>
      </c>
      <c r="D281" s="6">
        <v>13662647</v>
      </c>
      <c r="E281" s="5">
        <v>21.8428</v>
      </c>
      <c r="F281" s="5">
        <v>23.221800000000002</v>
      </c>
      <c r="G281" s="5">
        <v>23.778500000000001</v>
      </c>
      <c r="H281" s="5">
        <f t="shared" si="8"/>
        <v>22.947699999999998</v>
      </c>
      <c r="I281" s="8">
        <v>24.860199999999999</v>
      </c>
      <c r="J281" s="9">
        <v>29.407499999999999</v>
      </c>
      <c r="K281" s="9">
        <v>23.743600000000001</v>
      </c>
      <c r="L281" s="10">
        <f t="shared" si="9"/>
        <v>26.003766666666667</v>
      </c>
      <c r="M281" s="11" t="s">
        <v>24932</v>
      </c>
      <c r="N281" s="1" t="s">
        <v>24933</v>
      </c>
    </row>
    <row r="282" spans="1:14" x14ac:dyDescent="0.2">
      <c r="A282" s="4" t="s">
        <v>285</v>
      </c>
      <c r="B282" s="6" t="s">
        <v>2</v>
      </c>
      <c r="C282" s="7">
        <v>13663187</v>
      </c>
      <c r="D282" s="6">
        <v>13663560</v>
      </c>
      <c r="E282" s="5">
        <v>3.98956</v>
      </c>
      <c r="F282" s="5">
        <v>4.9634400000000003</v>
      </c>
      <c r="G282" s="5">
        <v>5.0165600000000001</v>
      </c>
      <c r="H282" s="5">
        <f t="shared" si="8"/>
        <v>4.6565199999999995</v>
      </c>
      <c r="I282" s="8">
        <v>3.8911600000000002</v>
      </c>
      <c r="J282" s="9">
        <v>5.9652200000000004</v>
      </c>
      <c r="K282" s="9">
        <v>3.92536</v>
      </c>
      <c r="L282" s="10">
        <f t="shared" si="9"/>
        <v>4.593913333333334</v>
      </c>
      <c r="M282" s="11" t="s">
        <v>24932</v>
      </c>
      <c r="N282" s="1" t="s">
        <v>24933</v>
      </c>
    </row>
    <row r="283" spans="1:14" x14ac:dyDescent="0.2">
      <c r="A283" s="4" t="s">
        <v>286</v>
      </c>
      <c r="B283" s="6" t="s">
        <v>2</v>
      </c>
      <c r="C283" s="7">
        <v>13663822</v>
      </c>
      <c r="D283" s="6">
        <v>13664609</v>
      </c>
      <c r="E283" s="5">
        <v>8.0788600000000006</v>
      </c>
      <c r="F283" s="5">
        <v>10.635899999999999</v>
      </c>
      <c r="G283" s="5">
        <v>9.3308099999999996</v>
      </c>
      <c r="H283" s="5">
        <f t="shared" si="8"/>
        <v>9.3485233333333326</v>
      </c>
      <c r="I283" s="8">
        <v>8.5389400000000002</v>
      </c>
      <c r="J283" s="9">
        <v>12.872299999999999</v>
      </c>
      <c r="K283" s="9">
        <v>10.1485</v>
      </c>
      <c r="L283" s="10">
        <f t="shared" si="9"/>
        <v>10.519913333333333</v>
      </c>
      <c r="M283" s="11" t="s">
        <v>24932</v>
      </c>
      <c r="N283" s="1" t="s">
        <v>24933</v>
      </c>
    </row>
    <row r="284" spans="1:14" x14ac:dyDescent="0.2">
      <c r="A284" s="4" t="s">
        <v>287</v>
      </c>
      <c r="B284" s="6" t="s">
        <v>2</v>
      </c>
      <c r="C284" s="7">
        <v>13677704</v>
      </c>
      <c r="D284" s="6">
        <v>13678011</v>
      </c>
      <c r="E284" s="5">
        <v>2.4934699999999999</v>
      </c>
      <c r="F284" s="5">
        <v>3.45668</v>
      </c>
      <c r="G284" s="5">
        <v>3.3109299999999999</v>
      </c>
      <c r="H284" s="5">
        <f t="shared" si="8"/>
        <v>3.0870266666666666</v>
      </c>
      <c r="I284" s="8">
        <v>1.9455800000000001</v>
      </c>
      <c r="J284" s="9">
        <v>2.5116700000000001</v>
      </c>
      <c r="K284" s="9">
        <v>1.81907</v>
      </c>
      <c r="L284" s="10">
        <f t="shared" si="9"/>
        <v>2.0921066666666666</v>
      </c>
      <c r="M284" s="11" t="s">
        <v>24934</v>
      </c>
      <c r="N284" s="1" t="s">
        <v>24935</v>
      </c>
    </row>
    <row r="285" spans="1:14" x14ac:dyDescent="0.2">
      <c r="A285" s="4" t="s">
        <v>288</v>
      </c>
      <c r="B285" s="6" t="s">
        <v>2</v>
      </c>
      <c r="C285" s="7">
        <v>13678967</v>
      </c>
      <c r="D285" s="6">
        <v>13679257</v>
      </c>
      <c r="E285" s="5">
        <v>1.7952999999999999</v>
      </c>
      <c r="F285" s="5">
        <v>1.8612899999999999</v>
      </c>
      <c r="G285" s="5">
        <v>2.40795</v>
      </c>
      <c r="H285" s="5">
        <f t="shared" si="8"/>
        <v>2.0215133333333331</v>
      </c>
      <c r="I285" s="8">
        <v>2.2698499999999999</v>
      </c>
      <c r="J285" s="9">
        <v>2.3023600000000002</v>
      </c>
      <c r="K285" s="9">
        <v>2.6807300000000001</v>
      </c>
      <c r="L285" s="10">
        <f t="shared" si="9"/>
        <v>2.4176466666666667</v>
      </c>
      <c r="M285" s="11" t="s">
        <v>24936</v>
      </c>
      <c r="N285" s="1" t="s">
        <v>24937</v>
      </c>
    </row>
    <row r="286" spans="1:14" x14ac:dyDescent="0.2">
      <c r="A286" s="4" t="s">
        <v>289</v>
      </c>
      <c r="B286" s="6" t="s">
        <v>2</v>
      </c>
      <c r="C286" s="7">
        <v>13680254</v>
      </c>
      <c r="D286" s="6">
        <v>13680465</v>
      </c>
      <c r="E286" s="5">
        <v>1.29661</v>
      </c>
      <c r="F286" s="5">
        <v>1.5067600000000001</v>
      </c>
      <c r="G286" s="5">
        <v>2.1069599999999999</v>
      </c>
      <c r="H286" s="5">
        <f t="shared" si="8"/>
        <v>1.6367766666666668</v>
      </c>
      <c r="I286" s="8">
        <v>2.2698499999999999</v>
      </c>
      <c r="J286" s="9">
        <v>2.1977099999999998</v>
      </c>
      <c r="K286" s="9">
        <v>1.9148099999999999</v>
      </c>
      <c r="L286" s="10">
        <f t="shared" si="9"/>
        <v>2.1274566666666668</v>
      </c>
      <c r="M286" s="11" t="s">
        <v>24936</v>
      </c>
      <c r="N286" s="1" t="s">
        <v>24937</v>
      </c>
    </row>
    <row r="287" spans="1:14" x14ac:dyDescent="0.2">
      <c r="A287" s="4" t="s">
        <v>290</v>
      </c>
      <c r="B287" s="6" t="s">
        <v>2</v>
      </c>
      <c r="C287" s="7">
        <v>13690005</v>
      </c>
      <c r="D287" s="6">
        <v>13690541</v>
      </c>
      <c r="E287" s="5">
        <v>2.9921700000000002</v>
      </c>
      <c r="F287" s="5">
        <v>2.2158199999999999</v>
      </c>
      <c r="G287" s="5">
        <v>4.7155699999999996</v>
      </c>
      <c r="H287" s="5">
        <f t="shared" si="8"/>
        <v>3.3078533333333335</v>
      </c>
      <c r="I287" s="8">
        <v>3.6749900000000002</v>
      </c>
      <c r="J287" s="9">
        <v>4.3954199999999997</v>
      </c>
      <c r="K287" s="9">
        <v>4.0210999999999997</v>
      </c>
      <c r="L287" s="10">
        <f t="shared" si="9"/>
        <v>4.0305033333333329</v>
      </c>
      <c r="M287" s="11" t="s">
        <v>24938</v>
      </c>
      <c r="N287" s="1" t="s">
        <v>15045</v>
      </c>
    </row>
    <row r="288" spans="1:14" x14ac:dyDescent="0.2">
      <c r="A288" s="4" t="s">
        <v>291</v>
      </c>
      <c r="B288" s="6" t="s">
        <v>2</v>
      </c>
      <c r="C288" s="7">
        <v>13691824</v>
      </c>
      <c r="D288" s="6">
        <v>13692269</v>
      </c>
      <c r="E288" s="5">
        <v>2.7926899999999999</v>
      </c>
      <c r="F288" s="5">
        <v>3.0135100000000001</v>
      </c>
      <c r="G288" s="5">
        <v>1.4046400000000001</v>
      </c>
      <c r="H288" s="5">
        <f t="shared" si="8"/>
        <v>2.4036133333333338</v>
      </c>
      <c r="I288" s="8">
        <v>4.2154299999999996</v>
      </c>
      <c r="J288" s="9">
        <v>4.3954199999999997</v>
      </c>
      <c r="K288" s="9">
        <v>2.10629</v>
      </c>
      <c r="L288" s="10">
        <f t="shared" si="9"/>
        <v>3.5723799999999994</v>
      </c>
      <c r="M288" s="11" t="s">
        <v>24938</v>
      </c>
      <c r="N288" s="1" t="s">
        <v>15045</v>
      </c>
    </row>
    <row r="289" spans="1:14" x14ac:dyDescent="0.2">
      <c r="A289" s="4" t="s">
        <v>292</v>
      </c>
      <c r="B289" s="6" t="s">
        <v>2</v>
      </c>
      <c r="C289" s="7">
        <v>13692798</v>
      </c>
      <c r="D289" s="6">
        <v>13693349</v>
      </c>
      <c r="E289" s="5">
        <v>3.1916500000000001</v>
      </c>
      <c r="F289" s="5">
        <v>2.2158199999999999</v>
      </c>
      <c r="G289" s="5">
        <v>2.7089400000000001</v>
      </c>
      <c r="H289" s="5">
        <f t="shared" si="8"/>
        <v>2.70547</v>
      </c>
      <c r="I289" s="8">
        <v>3.78308</v>
      </c>
      <c r="J289" s="9">
        <v>3.3488899999999999</v>
      </c>
      <c r="K289" s="9">
        <v>2.7764700000000002</v>
      </c>
      <c r="L289" s="10">
        <f t="shared" si="9"/>
        <v>3.3028133333333334</v>
      </c>
      <c r="M289" s="11" t="s">
        <v>24939</v>
      </c>
      <c r="N289" s="1" t="s">
        <v>24940</v>
      </c>
    </row>
    <row r="290" spans="1:14" x14ac:dyDescent="0.2">
      <c r="A290" s="4" t="s">
        <v>293</v>
      </c>
      <c r="B290" s="6" t="s">
        <v>2</v>
      </c>
      <c r="C290" s="7">
        <v>13694111</v>
      </c>
      <c r="D290" s="6">
        <v>13694528</v>
      </c>
      <c r="E290" s="5">
        <v>2.6929500000000002</v>
      </c>
      <c r="F290" s="5">
        <v>3.10215</v>
      </c>
      <c r="G290" s="5">
        <v>2.7089400000000001</v>
      </c>
      <c r="H290" s="5">
        <f t="shared" si="8"/>
        <v>2.8346800000000001</v>
      </c>
      <c r="I290" s="8">
        <v>2.2698499999999999</v>
      </c>
      <c r="J290" s="9">
        <v>1.98841</v>
      </c>
      <c r="K290" s="9">
        <v>2.4892500000000002</v>
      </c>
      <c r="L290" s="10">
        <f t="shared" si="9"/>
        <v>2.2491699999999999</v>
      </c>
      <c r="M290" s="11" t="s">
        <v>24939</v>
      </c>
      <c r="N290" s="1" t="s">
        <v>24940</v>
      </c>
    </row>
    <row r="291" spans="1:14" x14ac:dyDescent="0.2">
      <c r="A291" s="4" t="s">
        <v>294</v>
      </c>
      <c r="B291" s="6" t="s">
        <v>2</v>
      </c>
      <c r="C291" s="7">
        <v>13711356</v>
      </c>
      <c r="D291" s="6">
        <v>13711786</v>
      </c>
      <c r="E291" s="5">
        <v>3.4908600000000001</v>
      </c>
      <c r="F291" s="5">
        <v>2.9248799999999999</v>
      </c>
      <c r="G291" s="5">
        <v>4.1135799999999998</v>
      </c>
      <c r="H291" s="5">
        <f t="shared" si="8"/>
        <v>3.509773333333333</v>
      </c>
      <c r="I291" s="8">
        <v>3.6749900000000002</v>
      </c>
      <c r="J291" s="9">
        <v>2.9302800000000002</v>
      </c>
      <c r="K291" s="9">
        <v>4.4997999999999996</v>
      </c>
      <c r="L291" s="10">
        <f t="shared" si="9"/>
        <v>3.7016900000000006</v>
      </c>
      <c r="M291" s="11" t="s">
        <v>24941</v>
      </c>
      <c r="N291" s="1" t="s">
        <v>24942</v>
      </c>
    </row>
    <row r="292" spans="1:14" x14ac:dyDescent="0.2">
      <c r="A292" s="4" t="s">
        <v>295</v>
      </c>
      <c r="B292" s="6" t="s">
        <v>2</v>
      </c>
      <c r="C292" s="7">
        <v>13720636</v>
      </c>
      <c r="D292" s="6">
        <v>13721415</v>
      </c>
      <c r="E292" s="5">
        <v>4.9869500000000002</v>
      </c>
      <c r="F292" s="5">
        <v>4.9634400000000003</v>
      </c>
      <c r="G292" s="5">
        <v>4.0132500000000002</v>
      </c>
      <c r="H292" s="5">
        <f t="shared" si="8"/>
        <v>4.6545466666666675</v>
      </c>
      <c r="I292" s="8">
        <v>6.8095400000000001</v>
      </c>
      <c r="J292" s="9">
        <v>5.5466100000000003</v>
      </c>
      <c r="K292" s="9">
        <v>5.5529400000000004</v>
      </c>
      <c r="L292" s="10">
        <f t="shared" si="9"/>
        <v>5.9696966666666667</v>
      </c>
      <c r="M292" s="11" t="s">
        <v>24941</v>
      </c>
      <c r="N292" s="1" t="s">
        <v>24942</v>
      </c>
    </row>
    <row r="293" spans="1:14" x14ac:dyDescent="0.2">
      <c r="A293" s="4" t="s">
        <v>296</v>
      </c>
      <c r="B293" s="6" t="s">
        <v>2</v>
      </c>
      <c r="C293" s="7">
        <v>13735629</v>
      </c>
      <c r="D293" s="6">
        <v>13736219</v>
      </c>
      <c r="E293" s="5">
        <v>2.7926899999999999</v>
      </c>
      <c r="F293" s="5">
        <v>3.45668</v>
      </c>
      <c r="G293" s="5">
        <v>1.70563</v>
      </c>
      <c r="H293" s="5">
        <f t="shared" si="8"/>
        <v>2.6516666666666668</v>
      </c>
      <c r="I293" s="8">
        <v>5.6205699999999998</v>
      </c>
      <c r="J293" s="9">
        <v>4.1861199999999998</v>
      </c>
      <c r="K293" s="9">
        <v>4.1168399999999998</v>
      </c>
      <c r="L293" s="10">
        <f t="shared" si="9"/>
        <v>4.6411766666666665</v>
      </c>
      <c r="M293" s="11" t="s">
        <v>24943</v>
      </c>
      <c r="N293" s="1" t="s">
        <v>24944</v>
      </c>
    </row>
    <row r="294" spans="1:14" x14ac:dyDescent="0.2">
      <c r="A294" s="4" t="s">
        <v>297</v>
      </c>
      <c r="B294" s="6" t="s">
        <v>2</v>
      </c>
      <c r="C294" s="7">
        <v>13737317</v>
      </c>
      <c r="D294" s="6">
        <v>13737998</v>
      </c>
      <c r="E294" s="5">
        <v>5.4856400000000001</v>
      </c>
      <c r="F294" s="5">
        <v>4.52027</v>
      </c>
      <c r="G294" s="5">
        <v>6.3208700000000002</v>
      </c>
      <c r="H294" s="5">
        <f t="shared" si="8"/>
        <v>5.4422600000000001</v>
      </c>
      <c r="I294" s="8">
        <v>5.6205699999999998</v>
      </c>
      <c r="J294" s="9">
        <v>5.2326499999999996</v>
      </c>
      <c r="K294" s="9">
        <v>5.5529400000000004</v>
      </c>
      <c r="L294" s="10">
        <f t="shared" si="9"/>
        <v>5.4687200000000002</v>
      </c>
      <c r="M294" s="11" t="s">
        <v>24943</v>
      </c>
      <c r="N294" s="1" t="s">
        <v>24944</v>
      </c>
    </row>
    <row r="295" spans="1:14" x14ac:dyDescent="0.2">
      <c r="A295" s="4" t="s">
        <v>298</v>
      </c>
      <c r="B295" s="6" t="s">
        <v>2</v>
      </c>
      <c r="C295" s="7">
        <v>13741288</v>
      </c>
      <c r="D295" s="6">
        <v>13741916</v>
      </c>
      <c r="E295" s="5">
        <v>1.8950400000000001</v>
      </c>
      <c r="F295" s="5">
        <v>3.0135100000000001</v>
      </c>
      <c r="G295" s="5">
        <v>3.41126</v>
      </c>
      <c r="H295" s="5">
        <f t="shared" si="8"/>
        <v>2.7732700000000001</v>
      </c>
      <c r="I295" s="8">
        <v>4.9720399999999998</v>
      </c>
      <c r="J295" s="9">
        <v>3.4535499999999999</v>
      </c>
      <c r="K295" s="9">
        <v>2.10629</v>
      </c>
      <c r="L295" s="10">
        <f t="shared" si="9"/>
        <v>3.5106266666666666</v>
      </c>
      <c r="M295" s="11" t="s">
        <v>24943</v>
      </c>
      <c r="N295" s="1" t="s">
        <v>24944</v>
      </c>
    </row>
    <row r="296" spans="1:14" x14ac:dyDescent="0.2">
      <c r="A296" s="4" t="s">
        <v>299</v>
      </c>
      <c r="B296" s="6" t="s">
        <v>2</v>
      </c>
      <c r="C296" s="7">
        <v>13757721</v>
      </c>
      <c r="D296" s="6">
        <v>13758007</v>
      </c>
      <c r="E296" s="5">
        <v>1.59582</v>
      </c>
      <c r="F296" s="5">
        <v>1.8612899999999999</v>
      </c>
      <c r="G296" s="5">
        <v>0.80264999999999997</v>
      </c>
      <c r="H296" s="5">
        <f t="shared" si="8"/>
        <v>1.4199200000000001</v>
      </c>
      <c r="I296" s="8">
        <v>0.97279099999999996</v>
      </c>
      <c r="J296" s="9">
        <v>1.7790999999999999</v>
      </c>
      <c r="K296" s="9">
        <v>2.39351</v>
      </c>
      <c r="L296" s="10">
        <f t="shared" si="9"/>
        <v>1.7151336666666666</v>
      </c>
      <c r="M296" s="11" t="s">
        <v>24943</v>
      </c>
      <c r="N296" s="1" t="s">
        <v>24944</v>
      </c>
    </row>
    <row r="297" spans="1:14" x14ac:dyDescent="0.2">
      <c r="A297" s="4" t="s">
        <v>300</v>
      </c>
      <c r="B297" s="6" t="s">
        <v>2</v>
      </c>
      <c r="C297" s="7">
        <v>13769198</v>
      </c>
      <c r="D297" s="6">
        <v>13770486</v>
      </c>
      <c r="E297" s="5">
        <v>14.1629</v>
      </c>
      <c r="F297" s="5">
        <v>12.585900000000001</v>
      </c>
      <c r="G297" s="5">
        <v>11.5381</v>
      </c>
      <c r="H297" s="5">
        <f t="shared" si="8"/>
        <v>12.762300000000002</v>
      </c>
      <c r="I297" s="8">
        <v>10.484500000000001</v>
      </c>
      <c r="J297" s="9">
        <v>14.546799999999999</v>
      </c>
      <c r="K297" s="9">
        <v>14.935499999999999</v>
      </c>
      <c r="L297" s="10">
        <f t="shared" si="9"/>
        <v>13.322266666666666</v>
      </c>
      <c r="M297" s="11" t="s">
        <v>24943</v>
      </c>
      <c r="N297" s="1" t="s">
        <v>24944</v>
      </c>
    </row>
    <row r="298" spans="1:14" x14ac:dyDescent="0.2">
      <c r="A298" s="4" t="s">
        <v>301</v>
      </c>
      <c r="B298" s="6" t="s">
        <v>2</v>
      </c>
      <c r="C298" s="7">
        <v>13774157</v>
      </c>
      <c r="D298" s="6">
        <v>13774665</v>
      </c>
      <c r="E298" s="5">
        <v>6.6825099999999997</v>
      </c>
      <c r="F298" s="5">
        <v>7.1792600000000002</v>
      </c>
      <c r="G298" s="5">
        <v>6.1202100000000002</v>
      </c>
      <c r="H298" s="5">
        <f t="shared" si="8"/>
        <v>6.66066</v>
      </c>
      <c r="I298" s="8">
        <v>6.8095400000000001</v>
      </c>
      <c r="J298" s="9">
        <v>7.8489699999999996</v>
      </c>
      <c r="K298" s="9">
        <v>7.5634899999999998</v>
      </c>
      <c r="L298" s="10">
        <f t="shared" si="9"/>
        <v>7.4073333333333338</v>
      </c>
      <c r="M298" s="11" t="s">
        <v>24943</v>
      </c>
      <c r="N298" s="1" t="s">
        <v>24944</v>
      </c>
    </row>
    <row r="299" spans="1:14" x14ac:dyDescent="0.2">
      <c r="A299" s="4" t="s">
        <v>302</v>
      </c>
      <c r="B299" s="6" t="s">
        <v>2</v>
      </c>
      <c r="C299" s="7">
        <v>13783758</v>
      </c>
      <c r="D299" s="6">
        <v>13784569</v>
      </c>
      <c r="E299" s="5">
        <v>6.4830300000000003</v>
      </c>
      <c r="F299" s="5">
        <v>9.8382400000000008</v>
      </c>
      <c r="G299" s="5">
        <v>11.0364</v>
      </c>
      <c r="H299" s="5">
        <f t="shared" si="8"/>
        <v>9.1192233333333341</v>
      </c>
      <c r="I299" s="8">
        <v>11.3492</v>
      </c>
      <c r="J299" s="9">
        <v>9.4187600000000007</v>
      </c>
      <c r="K299" s="9">
        <v>11.8718</v>
      </c>
      <c r="L299" s="10">
        <f t="shared" si="9"/>
        <v>10.87992</v>
      </c>
      <c r="M299" s="11" t="s">
        <v>24943</v>
      </c>
      <c r="N299" s="1" t="s">
        <v>24944</v>
      </c>
    </row>
    <row r="300" spans="1:14" x14ac:dyDescent="0.2">
      <c r="A300" s="4" t="s">
        <v>303</v>
      </c>
      <c r="B300" s="6" t="s">
        <v>2</v>
      </c>
      <c r="C300" s="7">
        <v>13789499</v>
      </c>
      <c r="D300" s="6">
        <v>13790261</v>
      </c>
      <c r="E300" s="5">
        <v>7.97912</v>
      </c>
      <c r="F300" s="5">
        <v>8.7746499999999994</v>
      </c>
      <c r="G300" s="5">
        <v>8.4278300000000002</v>
      </c>
      <c r="H300" s="5">
        <f t="shared" si="8"/>
        <v>8.3938666666666659</v>
      </c>
      <c r="I300" s="8">
        <v>7.1337999999999999</v>
      </c>
      <c r="J300" s="9">
        <v>9.8373799999999996</v>
      </c>
      <c r="K300" s="9">
        <v>11.3931</v>
      </c>
      <c r="L300" s="10">
        <f t="shared" si="9"/>
        <v>9.4547600000000003</v>
      </c>
      <c r="M300" s="11" t="s">
        <v>24943</v>
      </c>
      <c r="N300" s="1" t="s">
        <v>24944</v>
      </c>
    </row>
    <row r="301" spans="1:14" x14ac:dyDescent="0.2">
      <c r="A301" s="4" t="s">
        <v>304</v>
      </c>
      <c r="B301" s="6" t="s">
        <v>2</v>
      </c>
      <c r="C301" s="7">
        <v>13799849</v>
      </c>
      <c r="D301" s="6">
        <v>13800050</v>
      </c>
      <c r="E301" s="5">
        <v>1.29661</v>
      </c>
      <c r="F301" s="5">
        <v>2.5703499999999999</v>
      </c>
      <c r="G301" s="5">
        <v>2.0066299999999999</v>
      </c>
      <c r="H301" s="5">
        <f t="shared" si="8"/>
        <v>1.9578633333333333</v>
      </c>
      <c r="I301" s="8">
        <v>2.3779300000000001</v>
      </c>
      <c r="J301" s="9">
        <v>3.0349400000000002</v>
      </c>
      <c r="K301" s="9">
        <v>2.2020300000000002</v>
      </c>
      <c r="L301" s="10">
        <f t="shared" si="9"/>
        <v>2.5383</v>
      </c>
      <c r="M301" s="11" t="s">
        <v>24945</v>
      </c>
      <c r="N301" s="1" t="s">
        <v>24946</v>
      </c>
    </row>
    <row r="302" spans="1:14" x14ac:dyDescent="0.2">
      <c r="A302" s="4" t="s">
        <v>305</v>
      </c>
      <c r="B302" s="6" t="s">
        <v>2</v>
      </c>
      <c r="C302" s="7">
        <v>13800463</v>
      </c>
      <c r="D302" s="6">
        <v>13800849</v>
      </c>
      <c r="E302" s="5">
        <v>4.5879899999999996</v>
      </c>
      <c r="F302" s="5">
        <v>4.69754</v>
      </c>
      <c r="G302" s="5">
        <v>3.6119300000000001</v>
      </c>
      <c r="H302" s="5">
        <f t="shared" si="8"/>
        <v>4.2991533333333329</v>
      </c>
      <c r="I302" s="8">
        <v>2.4860199999999999</v>
      </c>
      <c r="J302" s="9">
        <v>2.9302800000000002</v>
      </c>
      <c r="K302" s="9">
        <v>3.2551700000000001</v>
      </c>
      <c r="L302" s="10">
        <f t="shared" si="9"/>
        <v>2.8904899999999998</v>
      </c>
      <c r="M302" s="11" t="s">
        <v>24945</v>
      </c>
      <c r="N302" s="1" t="s">
        <v>24946</v>
      </c>
    </row>
    <row r="303" spans="1:14" x14ac:dyDescent="0.2">
      <c r="A303" s="4" t="s">
        <v>306</v>
      </c>
      <c r="B303" s="6" t="s">
        <v>2</v>
      </c>
      <c r="C303" s="7">
        <v>13818348</v>
      </c>
      <c r="D303" s="6">
        <v>13818680</v>
      </c>
      <c r="E303" s="5">
        <v>1.0971299999999999</v>
      </c>
      <c r="F303" s="5">
        <v>1.6840200000000001</v>
      </c>
      <c r="G303" s="5">
        <v>1.90629</v>
      </c>
      <c r="H303" s="5">
        <f t="shared" si="8"/>
        <v>1.5624800000000001</v>
      </c>
      <c r="I303" s="8">
        <v>2.8102800000000001</v>
      </c>
      <c r="J303" s="9">
        <v>1.1511800000000001</v>
      </c>
      <c r="K303" s="9">
        <v>1.72333</v>
      </c>
      <c r="L303" s="10">
        <f t="shared" si="9"/>
        <v>1.8949300000000002</v>
      </c>
      <c r="M303" s="11" t="s">
        <v>24945</v>
      </c>
      <c r="N303" s="1" t="s">
        <v>24946</v>
      </c>
    </row>
    <row r="304" spans="1:14" x14ac:dyDescent="0.2">
      <c r="A304" s="4" t="s">
        <v>307</v>
      </c>
      <c r="B304" s="6" t="s">
        <v>2</v>
      </c>
      <c r="C304" s="7">
        <v>13818888</v>
      </c>
      <c r="D304" s="6">
        <v>13819313</v>
      </c>
      <c r="E304" s="5">
        <v>1.59582</v>
      </c>
      <c r="F304" s="5">
        <v>1.8612899999999999</v>
      </c>
      <c r="G304" s="5">
        <v>2.5082800000000001</v>
      </c>
      <c r="H304" s="5">
        <f t="shared" si="8"/>
        <v>1.9884633333333335</v>
      </c>
      <c r="I304" s="8">
        <v>1.6213200000000001</v>
      </c>
      <c r="J304" s="9">
        <v>2.72098</v>
      </c>
      <c r="K304" s="9">
        <v>2.2020300000000002</v>
      </c>
      <c r="L304" s="10">
        <f t="shared" si="9"/>
        <v>2.1814433333333336</v>
      </c>
      <c r="M304" s="11" t="s">
        <v>24945</v>
      </c>
      <c r="N304" s="1" t="s">
        <v>24946</v>
      </c>
    </row>
    <row r="305" spans="1:14" x14ac:dyDescent="0.2">
      <c r="A305" s="4" t="s">
        <v>308</v>
      </c>
      <c r="B305" s="6" t="s">
        <v>2</v>
      </c>
      <c r="C305" s="7">
        <v>13822163</v>
      </c>
      <c r="D305" s="6">
        <v>13822580</v>
      </c>
      <c r="E305" s="5">
        <v>2.0945200000000002</v>
      </c>
      <c r="F305" s="5">
        <v>1.9499200000000001</v>
      </c>
      <c r="G305" s="5">
        <v>4.0132500000000002</v>
      </c>
      <c r="H305" s="5">
        <f t="shared" si="8"/>
        <v>2.6858966666666668</v>
      </c>
      <c r="I305" s="8">
        <v>3.6749900000000002</v>
      </c>
      <c r="J305" s="9">
        <v>4.3954199999999997</v>
      </c>
      <c r="K305" s="9">
        <v>2.4892500000000002</v>
      </c>
      <c r="L305" s="10">
        <f t="shared" si="9"/>
        <v>3.5198866666666664</v>
      </c>
      <c r="M305" s="11" t="s">
        <v>24945</v>
      </c>
      <c r="N305" s="1" t="s">
        <v>24946</v>
      </c>
    </row>
    <row r="306" spans="1:14" x14ac:dyDescent="0.2">
      <c r="A306" s="4" t="s">
        <v>309</v>
      </c>
      <c r="B306" s="6" t="s">
        <v>2</v>
      </c>
      <c r="C306" s="7">
        <v>13826218</v>
      </c>
      <c r="D306" s="6">
        <v>13826457</v>
      </c>
      <c r="E306" s="5">
        <v>2.3937400000000002</v>
      </c>
      <c r="F306" s="5">
        <v>3.45668</v>
      </c>
      <c r="G306" s="5">
        <v>1.80596</v>
      </c>
      <c r="H306" s="5">
        <f t="shared" si="8"/>
        <v>2.5521266666666667</v>
      </c>
      <c r="I306" s="8">
        <v>2.8102800000000001</v>
      </c>
      <c r="J306" s="9">
        <v>4.0814599999999999</v>
      </c>
      <c r="K306" s="9">
        <v>2.6807300000000001</v>
      </c>
      <c r="L306" s="10">
        <f t="shared" si="9"/>
        <v>3.1908233333333338</v>
      </c>
      <c r="M306" s="11" t="s">
        <v>24945</v>
      </c>
      <c r="N306" s="1" t="s">
        <v>24946</v>
      </c>
    </row>
    <row r="307" spans="1:14" x14ac:dyDescent="0.2">
      <c r="A307" s="4" t="s">
        <v>310</v>
      </c>
      <c r="B307" s="6" t="s">
        <v>2</v>
      </c>
      <c r="C307" s="7">
        <v>13829206</v>
      </c>
      <c r="D307" s="6">
        <v>13830303</v>
      </c>
      <c r="E307" s="5">
        <v>12.6668</v>
      </c>
      <c r="F307" s="5">
        <v>15.5107</v>
      </c>
      <c r="G307" s="5">
        <v>12.240399999999999</v>
      </c>
      <c r="H307" s="5">
        <f t="shared" si="8"/>
        <v>13.472633333333334</v>
      </c>
      <c r="I307" s="8">
        <v>15.132300000000001</v>
      </c>
      <c r="J307" s="9">
        <v>11.6165</v>
      </c>
      <c r="K307" s="9">
        <v>16.563099999999999</v>
      </c>
      <c r="L307" s="10">
        <f t="shared" si="9"/>
        <v>14.4373</v>
      </c>
      <c r="M307" s="11" t="s">
        <v>24947</v>
      </c>
      <c r="N307" s="1" t="s">
        <v>24948</v>
      </c>
    </row>
    <row r="308" spans="1:14" x14ac:dyDescent="0.2">
      <c r="A308" s="4" t="s">
        <v>311</v>
      </c>
      <c r="B308" s="6" t="s">
        <v>2</v>
      </c>
      <c r="C308" s="7">
        <v>13834504</v>
      </c>
      <c r="D308" s="6">
        <v>13834707</v>
      </c>
      <c r="E308" s="5">
        <v>2.0945200000000002</v>
      </c>
      <c r="F308" s="5">
        <v>1.5067600000000001</v>
      </c>
      <c r="G308" s="5">
        <v>3.8125900000000001</v>
      </c>
      <c r="H308" s="5">
        <f t="shared" si="8"/>
        <v>2.4712900000000002</v>
      </c>
      <c r="I308" s="8">
        <v>3.3507199999999999</v>
      </c>
      <c r="J308" s="9">
        <v>1.98841</v>
      </c>
      <c r="K308" s="9">
        <v>2.2977699999999999</v>
      </c>
      <c r="L308" s="10">
        <f t="shared" si="9"/>
        <v>2.5456333333333334</v>
      </c>
      <c r="M308" s="11" t="s">
        <v>24947</v>
      </c>
      <c r="N308" s="1" t="s">
        <v>24948</v>
      </c>
    </row>
    <row r="309" spans="1:14" x14ac:dyDescent="0.2">
      <c r="A309" s="4" t="s">
        <v>312</v>
      </c>
      <c r="B309" s="6" t="s">
        <v>2</v>
      </c>
      <c r="C309" s="7">
        <v>13835205</v>
      </c>
      <c r="D309" s="6">
        <v>13835404</v>
      </c>
      <c r="E309" s="5">
        <v>1.99478</v>
      </c>
      <c r="F309" s="5">
        <v>1.8612899999999999</v>
      </c>
      <c r="G309" s="5">
        <v>2.1069599999999999</v>
      </c>
      <c r="H309" s="5">
        <f t="shared" si="8"/>
        <v>1.9876766666666665</v>
      </c>
      <c r="I309" s="8">
        <v>1.7294099999999999</v>
      </c>
      <c r="J309" s="9">
        <v>2.3023600000000002</v>
      </c>
      <c r="K309" s="9">
        <v>1.3403700000000001</v>
      </c>
      <c r="L309" s="10">
        <f t="shared" si="9"/>
        <v>1.7907133333333334</v>
      </c>
      <c r="M309" s="11" t="s">
        <v>24947</v>
      </c>
      <c r="N309" s="1" t="s">
        <v>24948</v>
      </c>
    </row>
    <row r="310" spans="1:14" x14ac:dyDescent="0.2">
      <c r="A310" s="4" t="s">
        <v>313</v>
      </c>
      <c r="B310" s="6" t="s">
        <v>2</v>
      </c>
      <c r="C310" s="7">
        <v>13840620</v>
      </c>
      <c r="D310" s="6">
        <v>13841165</v>
      </c>
      <c r="E310" s="5">
        <v>3.0919099999999999</v>
      </c>
      <c r="F310" s="5">
        <v>2.6589800000000001</v>
      </c>
      <c r="G310" s="5">
        <v>6.0198799999999997</v>
      </c>
      <c r="H310" s="5">
        <f t="shared" si="8"/>
        <v>3.9235899999999995</v>
      </c>
      <c r="I310" s="8">
        <v>5.1882200000000003</v>
      </c>
      <c r="J310" s="9">
        <v>5.6512599999999997</v>
      </c>
      <c r="K310" s="9">
        <v>5.3614600000000001</v>
      </c>
      <c r="L310" s="10">
        <f t="shared" si="9"/>
        <v>5.4003133333333331</v>
      </c>
      <c r="M310" s="11" t="s">
        <v>24947</v>
      </c>
      <c r="N310" s="1" t="s">
        <v>24948</v>
      </c>
    </row>
    <row r="311" spans="1:14" x14ac:dyDescent="0.2">
      <c r="A311" s="4" t="s">
        <v>314</v>
      </c>
      <c r="B311" s="6" t="s">
        <v>2</v>
      </c>
      <c r="C311" s="7">
        <v>13841530</v>
      </c>
      <c r="D311" s="6">
        <v>13841768</v>
      </c>
      <c r="E311" s="5">
        <v>2.6929500000000002</v>
      </c>
      <c r="F311" s="5">
        <v>3.10215</v>
      </c>
      <c r="G311" s="5">
        <v>3.1102699999999999</v>
      </c>
      <c r="H311" s="5">
        <f t="shared" si="8"/>
        <v>2.9684566666666665</v>
      </c>
      <c r="I311" s="8">
        <v>2.7021999999999999</v>
      </c>
      <c r="J311" s="9">
        <v>2.5116700000000001</v>
      </c>
      <c r="K311" s="9">
        <v>2.2977699999999999</v>
      </c>
      <c r="L311" s="10">
        <f t="shared" si="9"/>
        <v>2.5038800000000001</v>
      </c>
      <c r="M311" s="11" t="s">
        <v>24947</v>
      </c>
      <c r="N311" s="1" t="s">
        <v>24948</v>
      </c>
    </row>
    <row r="312" spans="1:14" x14ac:dyDescent="0.2">
      <c r="A312" s="4" t="s">
        <v>315</v>
      </c>
      <c r="B312" s="6" t="s">
        <v>2</v>
      </c>
      <c r="C312" s="7">
        <v>13842163</v>
      </c>
      <c r="D312" s="6">
        <v>13842652</v>
      </c>
      <c r="E312" s="5">
        <v>1.99478</v>
      </c>
      <c r="F312" s="5">
        <v>3.7225799999999998</v>
      </c>
      <c r="G312" s="5">
        <v>4.4145799999999999</v>
      </c>
      <c r="H312" s="5">
        <f t="shared" si="8"/>
        <v>3.3773133333333334</v>
      </c>
      <c r="I312" s="8">
        <v>4.2154299999999996</v>
      </c>
      <c r="J312" s="9">
        <v>4.60473</v>
      </c>
      <c r="K312" s="9">
        <v>3.6381399999999999</v>
      </c>
      <c r="L312" s="10">
        <f t="shared" si="9"/>
        <v>4.1527666666666665</v>
      </c>
      <c r="M312" s="11" t="s">
        <v>24947</v>
      </c>
      <c r="N312" s="1" t="s">
        <v>24948</v>
      </c>
    </row>
    <row r="313" spans="1:14" x14ac:dyDescent="0.2">
      <c r="A313" s="4" t="s">
        <v>316</v>
      </c>
      <c r="B313" s="6" t="s">
        <v>2</v>
      </c>
      <c r="C313" s="7">
        <v>13863286</v>
      </c>
      <c r="D313" s="6">
        <v>13864531</v>
      </c>
      <c r="E313" s="5">
        <v>4.9869500000000002</v>
      </c>
      <c r="F313" s="5">
        <v>5.0520699999999996</v>
      </c>
      <c r="G313" s="5">
        <v>5.2172299999999998</v>
      </c>
      <c r="H313" s="5">
        <f t="shared" si="8"/>
        <v>5.0854166666666671</v>
      </c>
      <c r="I313" s="8">
        <v>5.51248</v>
      </c>
      <c r="J313" s="9">
        <v>7.0117500000000001</v>
      </c>
      <c r="K313" s="9">
        <v>5.84016</v>
      </c>
      <c r="L313" s="10">
        <f t="shared" si="9"/>
        <v>6.1214633333333337</v>
      </c>
      <c r="M313" s="11" t="s">
        <v>24949</v>
      </c>
      <c r="N313" s="1" t="s">
        <v>24950</v>
      </c>
    </row>
    <row r="314" spans="1:14" x14ac:dyDescent="0.2">
      <c r="A314" s="4" t="s">
        <v>317</v>
      </c>
      <c r="B314" s="6" t="s">
        <v>2</v>
      </c>
      <c r="C314" s="7">
        <v>13884563</v>
      </c>
      <c r="D314" s="6">
        <v>13885967</v>
      </c>
      <c r="E314" s="5">
        <v>12.6668</v>
      </c>
      <c r="F314" s="5">
        <v>13.5608</v>
      </c>
      <c r="G314" s="5">
        <v>17.558</v>
      </c>
      <c r="H314" s="5">
        <f t="shared" si="8"/>
        <v>14.5952</v>
      </c>
      <c r="I314" s="8">
        <v>20.428599999999999</v>
      </c>
      <c r="J314" s="9">
        <v>20.930599999999998</v>
      </c>
      <c r="K314" s="9">
        <v>18.2864</v>
      </c>
      <c r="L314" s="10">
        <f t="shared" si="9"/>
        <v>19.881866666666667</v>
      </c>
      <c r="M314" s="11" t="s">
        <v>24951</v>
      </c>
      <c r="N314" s="1" t="s">
        <v>24952</v>
      </c>
    </row>
    <row r="315" spans="1:14" x14ac:dyDescent="0.2">
      <c r="A315" s="4" t="s">
        <v>318</v>
      </c>
      <c r="B315" s="6" t="s">
        <v>2</v>
      </c>
      <c r="C315" s="7">
        <v>13886838</v>
      </c>
      <c r="D315" s="6">
        <v>13887582</v>
      </c>
      <c r="E315" s="5">
        <v>6.7822500000000003</v>
      </c>
      <c r="F315" s="5">
        <v>8.3314800000000009</v>
      </c>
      <c r="G315" s="5">
        <v>7.4245200000000002</v>
      </c>
      <c r="H315" s="5">
        <f t="shared" si="8"/>
        <v>7.5127500000000005</v>
      </c>
      <c r="I315" s="8">
        <v>8.4308499999999995</v>
      </c>
      <c r="J315" s="9">
        <v>5.1279899999999996</v>
      </c>
      <c r="K315" s="9">
        <v>11.680300000000001</v>
      </c>
      <c r="L315" s="10">
        <f t="shared" si="9"/>
        <v>8.4130466666666663</v>
      </c>
      <c r="M315" s="11" t="s">
        <v>24951</v>
      </c>
      <c r="N315" s="1" t="s">
        <v>24952</v>
      </c>
    </row>
    <row r="316" spans="1:14" x14ac:dyDescent="0.2">
      <c r="A316" s="4" t="s">
        <v>319</v>
      </c>
      <c r="B316" s="6" t="s">
        <v>2</v>
      </c>
      <c r="C316" s="7">
        <v>13887750</v>
      </c>
      <c r="D316" s="6">
        <v>13888503</v>
      </c>
      <c r="E316" s="5">
        <v>7.8793800000000003</v>
      </c>
      <c r="F316" s="5">
        <v>7.3565199999999997</v>
      </c>
      <c r="G316" s="5">
        <v>6.0198799999999997</v>
      </c>
      <c r="H316" s="5">
        <f t="shared" si="8"/>
        <v>7.0852600000000008</v>
      </c>
      <c r="I316" s="8">
        <v>7.2418899999999997</v>
      </c>
      <c r="J316" s="9">
        <v>8.0582799999999999</v>
      </c>
      <c r="K316" s="9">
        <v>8.6166400000000003</v>
      </c>
      <c r="L316" s="10">
        <f t="shared" si="9"/>
        <v>7.9722699999999991</v>
      </c>
      <c r="M316" s="11" t="s">
        <v>24951</v>
      </c>
      <c r="N316" s="1" t="s">
        <v>24952</v>
      </c>
    </row>
    <row r="317" spans="1:14" x14ac:dyDescent="0.2">
      <c r="A317" s="4" t="s">
        <v>320</v>
      </c>
      <c r="B317" s="6" t="s">
        <v>2</v>
      </c>
      <c r="C317" s="7">
        <v>13894232</v>
      </c>
      <c r="D317" s="6">
        <v>13894602</v>
      </c>
      <c r="E317" s="5">
        <v>1.0971299999999999</v>
      </c>
      <c r="F317" s="5">
        <v>2.9248799999999999</v>
      </c>
      <c r="G317" s="5">
        <v>1.80596</v>
      </c>
      <c r="H317" s="5">
        <f t="shared" si="8"/>
        <v>1.9426566666666665</v>
      </c>
      <c r="I317" s="8">
        <v>2.3779300000000001</v>
      </c>
      <c r="J317" s="9">
        <v>2.4070200000000002</v>
      </c>
      <c r="K317" s="9">
        <v>1.3403700000000001</v>
      </c>
      <c r="L317" s="10">
        <f t="shared" si="9"/>
        <v>2.0417733333333334</v>
      </c>
      <c r="M317" s="11" t="s">
        <v>24951</v>
      </c>
      <c r="N317" s="1" t="s">
        <v>24952</v>
      </c>
    </row>
    <row r="318" spans="1:14" x14ac:dyDescent="0.2">
      <c r="A318" s="4" t="s">
        <v>321</v>
      </c>
      <c r="B318" s="6" t="s">
        <v>2</v>
      </c>
      <c r="C318" s="7">
        <v>13902553</v>
      </c>
      <c r="D318" s="6">
        <v>13902993</v>
      </c>
      <c r="E318" s="5">
        <v>0.99739</v>
      </c>
      <c r="F318" s="5">
        <v>1.06359</v>
      </c>
      <c r="G318" s="5">
        <v>1.6052999999999999</v>
      </c>
      <c r="H318" s="5">
        <f t="shared" si="8"/>
        <v>1.2220933333333333</v>
      </c>
      <c r="I318" s="8">
        <v>1.29705</v>
      </c>
      <c r="J318" s="9">
        <v>1.98841</v>
      </c>
      <c r="K318" s="9">
        <v>2.2020300000000002</v>
      </c>
      <c r="L318" s="10">
        <f t="shared" si="9"/>
        <v>1.8291633333333335</v>
      </c>
      <c r="M318" s="11" t="s">
        <v>24951</v>
      </c>
      <c r="N318" s="1" t="s">
        <v>24952</v>
      </c>
    </row>
    <row r="319" spans="1:14" x14ac:dyDescent="0.2">
      <c r="A319" s="4" t="s">
        <v>322</v>
      </c>
      <c r="B319" s="6" t="s">
        <v>2</v>
      </c>
      <c r="C319" s="7">
        <v>13903604</v>
      </c>
      <c r="D319" s="6">
        <v>13903885</v>
      </c>
      <c r="E319" s="5">
        <v>0.29921700000000001</v>
      </c>
      <c r="F319" s="5">
        <v>1.6840200000000001</v>
      </c>
      <c r="G319" s="5">
        <v>1.80596</v>
      </c>
      <c r="H319" s="5">
        <f t="shared" si="8"/>
        <v>1.2630656666666666</v>
      </c>
      <c r="I319" s="8">
        <v>0.864703</v>
      </c>
      <c r="J319" s="9">
        <v>0.94187600000000005</v>
      </c>
      <c r="K319" s="9">
        <v>1.1488799999999999</v>
      </c>
      <c r="L319" s="10">
        <f t="shared" si="9"/>
        <v>0.98515300000000006</v>
      </c>
      <c r="M319" s="11" t="s">
        <v>24951</v>
      </c>
      <c r="N319" s="1" t="s">
        <v>24952</v>
      </c>
    </row>
    <row r="320" spans="1:14" x14ac:dyDescent="0.2">
      <c r="A320" s="4" t="s">
        <v>323</v>
      </c>
      <c r="B320" s="6" t="s">
        <v>2</v>
      </c>
      <c r="C320" s="7">
        <v>13922867</v>
      </c>
      <c r="D320" s="6">
        <v>13924303</v>
      </c>
      <c r="E320" s="5">
        <v>13.2653</v>
      </c>
      <c r="F320" s="5">
        <v>8.5087499999999991</v>
      </c>
      <c r="G320" s="5">
        <v>12.3407</v>
      </c>
      <c r="H320" s="5">
        <f t="shared" si="8"/>
        <v>11.371583333333334</v>
      </c>
      <c r="I320" s="8">
        <v>11.4573</v>
      </c>
      <c r="J320" s="9">
        <v>11.3025</v>
      </c>
      <c r="K320" s="9">
        <v>12.446300000000001</v>
      </c>
      <c r="L320" s="10">
        <f t="shared" si="9"/>
        <v>11.735366666666666</v>
      </c>
      <c r="M320" s="11" t="s">
        <v>24953</v>
      </c>
      <c r="N320" s="1" t="s">
        <v>24954</v>
      </c>
    </row>
    <row r="321" spans="1:14" x14ac:dyDescent="0.2">
      <c r="A321" s="4" t="s">
        <v>324</v>
      </c>
      <c r="B321" s="6" t="s">
        <v>2</v>
      </c>
      <c r="C321" s="7">
        <v>13924709</v>
      </c>
      <c r="D321" s="6">
        <v>13924949</v>
      </c>
      <c r="E321" s="5">
        <v>2.0945200000000002</v>
      </c>
      <c r="F321" s="5">
        <v>2.5703499999999999</v>
      </c>
      <c r="G321" s="5">
        <v>2.20729</v>
      </c>
      <c r="H321" s="5">
        <f t="shared" si="8"/>
        <v>2.2907200000000003</v>
      </c>
      <c r="I321" s="8">
        <v>2.5941100000000001</v>
      </c>
      <c r="J321" s="9">
        <v>2.3023600000000002</v>
      </c>
      <c r="K321" s="9">
        <v>2.9679500000000001</v>
      </c>
      <c r="L321" s="10">
        <f t="shared" si="9"/>
        <v>2.6214733333333338</v>
      </c>
      <c r="M321" s="11" t="s">
        <v>24953</v>
      </c>
      <c r="N321" s="1" t="s">
        <v>24954</v>
      </c>
    </row>
    <row r="322" spans="1:14" x14ac:dyDescent="0.2">
      <c r="A322" s="4" t="s">
        <v>325</v>
      </c>
      <c r="B322" s="6" t="s">
        <v>2</v>
      </c>
      <c r="C322" s="7">
        <v>13930054</v>
      </c>
      <c r="D322" s="6">
        <v>13930322</v>
      </c>
      <c r="E322" s="5">
        <v>2.1942599999999999</v>
      </c>
      <c r="F322" s="5">
        <v>0.70906199999999997</v>
      </c>
      <c r="G322" s="5">
        <v>0.60198799999999997</v>
      </c>
      <c r="H322" s="5">
        <f t="shared" si="8"/>
        <v>1.1684366666666666</v>
      </c>
      <c r="I322" s="8">
        <v>1.8374900000000001</v>
      </c>
      <c r="J322" s="9">
        <v>0.94187600000000005</v>
      </c>
      <c r="K322" s="9">
        <v>3.2551700000000001</v>
      </c>
      <c r="L322" s="10">
        <f t="shared" si="9"/>
        <v>2.0115120000000002</v>
      </c>
      <c r="M322" s="11" t="s">
        <v>24953</v>
      </c>
      <c r="N322" s="1" t="s">
        <v>24954</v>
      </c>
    </row>
    <row r="323" spans="1:14" x14ac:dyDescent="0.2">
      <c r="A323" s="4" t="s">
        <v>326</v>
      </c>
      <c r="B323" s="6" t="s">
        <v>2</v>
      </c>
      <c r="C323" s="7">
        <v>13931303</v>
      </c>
      <c r="D323" s="6">
        <v>13931502</v>
      </c>
      <c r="E323" s="5">
        <v>1.0971299999999999</v>
      </c>
      <c r="F323" s="5">
        <v>1.6840200000000001</v>
      </c>
      <c r="G323" s="5">
        <v>0.90298199999999995</v>
      </c>
      <c r="H323" s="5">
        <f t="shared" si="8"/>
        <v>1.2280439999999999</v>
      </c>
      <c r="I323" s="8">
        <v>1.0808800000000001</v>
      </c>
      <c r="J323" s="9">
        <v>1.04653</v>
      </c>
      <c r="K323" s="9">
        <v>1.6275900000000001</v>
      </c>
      <c r="L323" s="10">
        <f t="shared" si="9"/>
        <v>1.2516666666666667</v>
      </c>
      <c r="M323" s="11" t="s">
        <v>24953</v>
      </c>
      <c r="N323" s="1" t="s">
        <v>24954</v>
      </c>
    </row>
    <row r="324" spans="1:14" x14ac:dyDescent="0.2">
      <c r="A324" s="4" t="s">
        <v>327</v>
      </c>
      <c r="B324" s="6" t="s">
        <v>2</v>
      </c>
      <c r="C324" s="7">
        <v>13937389</v>
      </c>
      <c r="D324" s="6">
        <v>13937622</v>
      </c>
      <c r="E324" s="5">
        <v>2.4934699999999999</v>
      </c>
      <c r="F324" s="5">
        <v>1.5953900000000001</v>
      </c>
      <c r="G324" s="5">
        <v>1.80596</v>
      </c>
      <c r="H324" s="5">
        <f t="shared" si="8"/>
        <v>1.9649400000000001</v>
      </c>
      <c r="I324" s="8">
        <v>1.9455800000000001</v>
      </c>
      <c r="J324" s="9">
        <v>1.4651400000000001</v>
      </c>
      <c r="K324" s="9">
        <v>2.0105499999999998</v>
      </c>
      <c r="L324" s="10">
        <f t="shared" si="9"/>
        <v>1.8070899999999999</v>
      </c>
      <c r="M324" s="11" t="s">
        <v>24953</v>
      </c>
      <c r="N324" s="1" t="s">
        <v>24954</v>
      </c>
    </row>
    <row r="325" spans="1:14" x14ac:dyDescent="0.2">
      <c r="A325" s="4" t="s">
        <v>328</v>
      </c>
      <c r="B325" s="6" t="s">
        <v>2</v>
      </c>
      <c r="C325" s="7">
        <v>13944721</v>
      </c>
      <c r="D325" s="6">
        <v>13945516</v>
      </c>
      <c r="E325" s="5">
        <v>7.6798999999999999</v>
      </c>
      <c r="F325" s="5">
        <v>10.5473</v>
      </c>
      <c r="G325" s="5">
        <v>6.2205399999999997</v>
      </c>
      <c r="H325" s="5">
        <f t="shared" ref="H325:H388" si="10">AVERAGE(E325:G325)</f>
        <v>8.1492466666666665</v>
      </c>
      <c r="I325" s="8">
        <v>11.133100000000001</v>
      </c>
      <c r="J325" s="9">
        <v>10.883900000000001</v>
      </c>
      <c r="K325" s="9">
        <v>11.0101</v>
      </c>
      <c r="L325" s="10">
        <f t="shared" ref="L325:L388" si="11">AVERAGE(I325:K325)</f>
        <v>11.009033333333335</v>
      </c>
      <c r="M325" s="11" t="s">
        <v>24953</v>
      </c>
      <c r="N325" s="1" t="s">
        <v>24954</v>
      </c>
    </row>
    <row r="326" spans="1:14" x14ac:dyDescent="0.2">
      <c r="A326" s="4" t="s">
        <v>329</v>
      </c>
      <c r="B326" s="6" t="s">
        <v>2</v>
      </c>
      <c r="C326" s="7">
        <v>13951892</v>
      </c>
      <c r="D326" s="6">
        <v>13952830</v>
      </c>
      <c r="E326" s="5">
        <v>11.7692</v>
      </c>
      <c r="F326" s="5">
        <v>13.826700000000001</v>
      </c>
      <c r="G326" s="5">
        <v>14.648400000000001</v>
      </c>
      <c r="H326" s="5">
        <f t="shared" si="10"/>
        <v>13.414766666666667</v>
      </c>
      <c r="I326" s="8">
        <v>12.862500000000001</v>
      </c>
      <c r="J326" s="9">
        <v>15.384</v>
      </c>
      <c r="K326" s="9">
        <v>13.116400000000001</v>
      </c>
      <c r="L326" s="10">
        <f t="shared" si="11"/>
        <v>13.787633333333334</v>
      </c>
      <c r="M326" s="11" t="s">
        <v>24955</v>
      </c>
      <c r="N326" s="1" t="s">
        <v>24956</v>
      </c>
    </row>
    <row r="327" spans="1:14" x14ac:dyDescent="0.2">
      <c r="A327" s="4" t="s">
        <v>330</v>
      </c>
      <c r="B327" s="6" t="s">
        <v>2</v>
      </c>
      <c r="C327" s="7">
        <v>13972063</v>
      </c>
      <c r="D327" s="6">
        <v>13972543</v>
      </c>
      <c r="E327" s="5">
        <v>2.8924300000000001</v>
      </c>
      <c r="F327" s="5">
        <v>4.9634400000000003</v>
      </c>
      <c r="G327" s="5">
        <v>3.2105999999999999</v>
      </c>
      <c r="H327" s="5">
        <f t="shared" si="10"/>
        <v>3.6888233333333336</v>
      </c>
      <c r="I327" s="8">
        <v>4.1073399999999998</v>
      </c>
      <c r="J327" s="9">
        <v>4.9186899999999998</v>
      </c>
      <c r="K327" s="9">
        <v>3.6381399999999999</v>
      </c>
      <c r="L327" s="10">
        <f t="shared" si="11"/>
        <v>4.2213899999999995</v>
      </c>
      <c r="M327" s="11" t="s">
        <v>24955</v>
      </c>
      <c r="N327" s="1" t="s">
        <v>24956</v>
      </c>
    </row>
    <row r="328" spans="1:14" x14ac:dyDescent="0.2">
      <c r="A328" s="4" t="s">
        <v>331</v>
      </c>
      <c r="B328" s="6" t="s">
        <v>2</v>
      </c>
      <c r="C328" s="7">
        <v>13978499</v>
      </c>
      <c r="D328" s="6">
        <v>13978699</v>
      </c>
      <c r="E328" s="5">
        <v>3.2913899999999998</v>
      </c>
      <c r="F328" s="5">
        <v>0.886328</v>
      </c>
      <c r="G328" s="5">
        <v>0.90298199999999995</v>
      </c>
      <c r="H328" s="5">
        <f t="shared" si="10"/>
        <v>1.6935666666666664</v>
      </c>
      <c r="I328" s="8">
        <v>1.5132300000000001</v>
      </c>
      <c r="J328" s="9">
        <v>1.1511800000000001</v>
      </c>
      <c r="K328" s="9">
        <v>1.3403700000000001</v>
      </c>
      <c r="L328" s="10">
        <f t="shared" si="11"/>
        <v>1.3349266666666668</v>
      </c>
      <c r="M328" s="11" t="s">
        <v>24955</v>
      </c>
      <c r="N328" s="1" t="s">
        <v>24956</v>
      </c>
    </row>
    <row r="329" spans="1:14" x14ac:dyDescent="0.2">
      <c r="A329" s="4" t="s">
        <v>332</v>
      </c>
      <c r="B329" s="6" t="s">
        <v>2</v>
      </c>
      <c r="C329" s="7">
        <v>13997048</v>
      </c>
      <c r="D329" s="6">
        <v>13997381</v>
      </c>
      <c r="E329" s="5">
        <v>1.69556</v>
      </c>
      <c r="F329" s="5">
        <v>0.70906199999999997</v>
      </c>
      <c r="G329" s="5">
        <v>1.2039800000000001</v>
      </c>
      <c r="H329" s="5">
        <f t="shared" si="10"/>
        <v>1.2028673333333333</v>
      </c>
      <c r="I329" s="8">
        <v>1.1889700000000001</v>
      </c>
      <c r="J329" s="9">
        <v>0.62791799999999998</v>
      </c>
      <c r="K329" s="9">
        <v>2.5849899999999999</v>
      </c>
      <c r="L329" s="10">
        <f t="shared" si="11"/>
        <v>1.4672926666666666</v>
      </c>
      <c r="M329" s="11" t="s">
        <v>11859</v>
      </c>
      <c r="N329" s="1" t="s">
        <v>11860</v>
      </c>
    </row>
    <row r="330" spans="1:14" x14ac:dyDescent="0.2">
      <c r="A330" s="4" t="s">
        <v>333</v>
      </c>
      <c r="B330" s="6" t="s">
        <v>2</v>
      </c>
      <c r="C330" s="7">
        <v>14010189</v>
      </c>
      <c r="D330" s="6">
        <v>14010479</v>
      </c>
      <c r="E330" s="5">
        <v>1.1968700000000001</v>
      </c>
      <c r="F330" s="5">
        <v>1.06359</v>
      </c>
      <c r="G330" s="5">
        <v>0.50165599999999999</v>
      </c>
      <c r="H330" s="5">
        <f t="shared" si="10"/>
        <v>0.92070533333333338</v>
      </c>
      <c r="I330" s="8">
        <v>1.1889700000000001</v>
      </c>
      <c r="J330" s="9">
        <v>1.4651400000000001</v>
      </c>
      <c r="K330" s="9">
        <v>1.9148099999999999</v>
      </c>
      <c r="L330" s="10">
        <f t="shared" si="11"/>
        <v>1.5229733333333335</v>
      </c>
      <c r="M330" s="11" t="s">
        <v>24957</v>
      </c>
      <c r="N330" s="1" t="s">
        <v>24958</v>
      </c>
    </row>
    <row r="331" spans="1:14" x14ac:dyDescent="0.2">
      <c r="A331" s="4" t="s">
        <v>334</v>
      </c>
      <c r="B331" s="6" t="s">
        <v>2</v>
      </c>
      <c r="C331" s="7">
        <v>14019966</v>
      </c>
      <c r="D331" s="6">
        <v>14020770</v>
      </c>
      <c r="E331" s="5">
        <v>7.5801600000000002</v>
      </c>
      <c r="F331" s="5">
        <v>7.1792600000000002</v>
      </c>
      <c r="G331" s="5">
        <v>5.4178899999999999</v>
      </c>
      <c r="H331" s="5">
        <f t="shared" si="10"/>
        <v>6.7257699999999998</v>
      </c>
      <c r="I331" s="8">
        <v>6.4852699999999999</v>
      </c>
      <c r="J331" s="9">
        <v>6.1745200000000002</v>
      </c>
      <c r="K331" s="9">
        <v>6.60609</v>
      </c>
      <c r="L331" s="10">
        <f t="shared" si="11"/>
        <v>6.4219600000000012</v>
      </c>
      <c r="M331" s="11" t="s">
        <v>24959</v>
      </c>
      <c r="N331" s="1" t="s">
        <v>24960</v>
      </c>
    </row>
    <row r="332" spans="1:14" x14ac:dyDescent="0.2">
      <c r="A332" s="4" t="s">
        <v>335</v>
      </c>
      <c r="B332" s="6" t="s">
        <v>2</v>
      </c>
      <c r="C332" s="7">
        <v>14022064</v>
      </c>
      <c r="D332" s="6">
        <v>14022589</v>
      </c>
      <c r="E332" s="5">
        <v>4.4882499999999999</v>
      </c>
      <c r="F332" s="5">
        <v>3.81121</v>
      </c>
      <c r="G332" s="5">
        <v>2.8092800000000002</v>
      </c>
      <c r="H332" s="5">
        <f t="shared" si="10"/>
        <v>3.7029133333333335</v>
      </c>
      <c r="I332" s="8">
        <v>3.78308</v>
      </c>
      <c r="J332" s="9">
        <v>4.7093800000000003</v>
      </c>
      <c r="K332" s="9">
        <v>2.9679500000000001</v>
      </c>
      <c r="L332" s="10">
        <f t="shared" si="11"/>
        <v>3.820136666666667</v>
      </c>
      <c r="M332" s="11" t="s">
        <v>24961</v>
      </c>
      <c r="N332" s="1" t="s">
        <v>24962</v>
      </c>
    </row>
    <row r="333" spans="1:14" x14ac:dyDescent="0.2">
      <c r="A333" s="4" t="s">
        <v>336</v>
      </c>
      <c r="B333" s="6" t="s">
        <v>2</v>
      </c>
      <c r="C333" s="7">
        <v>14022896</v>
      </c>
      <c r="D333" s="6">
        <v>14023675</v>
      </c>
      <c r="E333" s="5">
        <v>4.7874699999999999</v>
      </c>
      <c r="F333" s="5">
        <v>3.7225799999999998</v>
      </c>
      <c r="G333" s="5">
        <v>5.0165600000000001</v>
      </c>
      <c r="H333" s="5">
        <f t="shared" si="10"/>
        <v>4.5088699999999999</v>
      </c>
      <c r="I333" s="8">
        <v>5.1882200000000003</v>
      </c>
      <c r="J333" s="9">
        <v>6.1745200000000002</v>
      </c>
      <c r="K333" s="9">
        <v>4.6912799999999999</v>
      </c>
      <c r="L333" s="10">
        <f t="shared" si="11"/>
        <v>5.3513400000000004</v>
      </c>
      <c r="M333" s="11" t="s">
        <v>24961</v>
      </c>
      <c r="N333" s="1" t="s">
        <v>24962</v>
      </c>
    </row>
    <row r="334" spans="1:14" x14ac:dyDescent="0.2">
      <c r="A334" s="4" t="s">
        <v>337</v>
      </c>
      <c r="B334" s="6" t="s">
        <v>2</v>
      </c>
      <c r="C334" s="7">
        <v>14035965</v>
      </c>
      <c r="D334" s="6">
        <v>14036263</v>
      </c>
      <c r="E334" s="5">
        <v>1.4960800000000001</v>
      </c>
      <c r="F334" s="5">
        <v>1.3294900000000001</v>
      </c>
      <c r="G334" s="5">
        <v>0.90298199999999995</v>
      </c>
      <c r="H334" s="5">
        <f t="shared" si="10"/>
        <v>1.2428506666666665</v>
      </c>
      <c r="I334" s="8">
        <v>2.2698499999999999</v>
      </c>
      <c r="J334" s="9">
        <v>2.3023600000000002</v>
      </c>
      <c r="K334" s="9">
        <v>0.76592300000000002</v>
      </c>
      <c r="L334" s="10">
        <f t="shared" si="11"/>
        <v>1.7793776666666667</v>
      </c>
      <c r="M334" s="11" t="s">
        <v>24963</v>
      </c>
      <c r="N334" s="1" t="s">
        <v>24964</v>
      </c>
    </row>
    <row r="335" spans="1:14" x14ac:dyDescent="0.2">
      <c r="A335" s="4" t="s">
        <v>338</v>
      </c>
      <c r="B335" s="6" t="s">
        <v>2</v>
      </c>
      <c r="C335" s="7">
        <v>14044516</v>
      </c>
      <c r="D335" s="6">
        <v>14045379</v>
      </c>
      <c r="E335" s="5">
        <v>4.0892999999999997</v>
      </c>
      <c r="F335" s="5">
        <v>4.1657400000000004</v>
      </c>
      <c r="G335" s="5">
        <v>7.6251800000000003</v>
      </c>
      <c r="H335" s="5">
        <f t="shared" si="10"/>
        <v>5.2934066666666668</v>
      </c>
      <c r="I335" s="8">
        <v>4.3235099999999997</v>
      </c>
      <c r="J335" s="9">
        <v>6.5931300000000004</v>
      </c>
      <c r="K335" s="9">
        <v>4.4997999999999996</v>
      </c>
      <c r="L335" s="10">
        <f t="shared" si="11"/>
        <v>5.1388133333333341</v>
      </c>
      <c r="M335" s="11" t="s">
        <v>24965</v>
      </c>
      <c r="N335" s="1" t="s">
        <v>24966</v>
      </c>
    </row>
    <row r="336" spans="1:14" x14ac:dyDescent="0.2">
      <c r="A336" s="4" t="s">
        <v>339</v>
      </c>
      <c r="B336" s="6" t="s">
        <v>2</v>
      </c>
      <c r="C336" s="7">
        <v>14050553</v>
      </c>
      <c r="D336" s="6">
        <v>14050877</v>
      </c>
      <c r="E336" s="5">
        <v>2.3937400000000002</v>
      </c>
      <c r="F336" s="5">
        <v>1.8612899999999999</v>
      </c>
      <c r="G336" s="5">
        <v>2.6086100000000001</v>
      </c>
      <c r="H336" s="5">
        <f t="shared" si="10"/>
        <v>2.2878799999999999</v>
      </c>
      <c r="I336" s="8">
        <v>2.1617600000000001</v>
      </c>
      <c r="J336" s="9">
        <v>2.8256299999999999</v>
      </c>
      <c r="K336" s="9">
        <v>1.81907</v>
      </c>
      <c r="L336" s="10">
        <f t="shared" si="11"/>
        <v>2.2688199999999998</v>
      </c>
      <c r="M336" s="11" t="s">
        <v>24965</v>
      </c>
      <c r="N336" s="1" t="s">
        <v>24966</v>
      </c>
    </row>
    <row r="337" spans="1:14" x14ac:dyDescent="0.2">
      <c r="A337" s="4" t="s">
        <v>340</v>
      </c>
      <c r="B337" s="6" t="s">
        <v>2</v>
      </c>
      <c r="C337" s="7">
        <v>14059812</v>
      </c>
      <c r="D337" s="6">
        <v>14060587</v>
      </c>
      <c r="E337" s="5">
        <v>6.1838199999999999</v>
      </c>
      <c r="F337" s="5">
        <v>4.0771100000000002</v>
      </c>
      <c r="G337" s="5">
        <v>4.61524</v>
      </c>
      <c r="H337" s="5">
        <f t="shared" si="10"/>
        <v>4.9587233333333334</v>
      </c>
      <c r="I337" s="8">
        <v>6.1610100000000001</v>
      </c>
      <c r="J337" s="9">
        <v>4.60473</v>
      </c>
      <c r="K337" s="9">
        <v>3.8296199999999998</v>
      </c>
      <c r="L337" s="10">
        <f t="shared" si="11"/>
        <v>4.8651200000000001</v>
      </c>
      <c r="M337" s="11" t="s">
        <v>24965</v>
      </c>
      <c r="N337" s="1" t="s">
        <v>24966</v>
      </c>
    </row>
    <row r="338" spans="1:14" x14ac:dyDescent="0.2">
      <c r="A338" s="4" t="s">
        <v>341</v>
      </c>
      <c r="B338" s="6" t="s">
        <v>2</v>
      </c>
      <c r="C338" s="7">
        <v>14066946</v>
      </c>
      <c r="D338" s="6">
        <v>14067356</v>
      </c>
      <c r="E338" s="5">
        <v>2.59321</v>
      </c>
      <c r="F338" s="5">
        <v>1.9499200000000001</v>
      </c>
      <c r="G338" s="5">
        <v>1.80596</v>
      </c>
      <c r="H338" s="5">
        <f t="shared" si="10"/>
        <v>2.1163633333333332</v>
      </c>
      <c r="I338" s="8">
        <v>2.2698499999999999</v>
      </c>
      <c r="J338" s="9">
        <v>3.1395900000000001</v>
      </c>
      <c r="K338" s="9">
        <v>2.10629</v>
      </c>
      <c r="L338" s="10">
        <f t="shared" si="11"/>
        <v>2.505243333333333</v>
      </c>
      <c r="M338" s="11" t="s">
        <v>24965</v>
      </c>
      <c r="N338" s="1" t="s">
        <v>24966</v>
      </c>
    </row>
    <row r="339" spans="1:14" x14ac:dyDescent="0.2">
      <c r="A339" s="4" t="s">
        <v>342</v>
      </c>
      <c r="B339" s="6" t="s">
        <v>2</v>
      </c>
      <c r="C339" s="7">
        <v>14085358</v>
      </c>
      <c r="D339" s="6">
        <v>14085683</v>
      </c>
      <c r="E339" s="5">
        <v>5.7848600000000001</v>
      </c>
      <c r="F339" s="5">
        <v>1.5953900000000001</v>
      </c>
      <c r="G339" s="5">
        <v>4.4145799999999999</v>
      </c>
      <c r="H339" s="5">
        <f t="shared" si="10"/>
        <v>3.9316100000000005</v>
      </c>
      <c r="I339" s="8">
        <v>3.5669</v>
      </c>
      <c r="J339" s="9">
        <v>4.7093800000000003</v>
      </c>
      <c r="K339" s="9">
        <v>5.84016</v>
      </c>
      <c r="L339" s="10">
        <f t="shared" si="11"/>
        <v>4.7054800000000006</v>
      </c>
      <c r="M339" s="11" t="s">
        <v>24965</v>
      </c>
      <c r="N339" s="1" t="s">
        <v>24966</v>
      </c>
    </row>
    <row r="340" spans="1:14" x14ac:dyDescent="0.2">
      <c r="A340" s="4" t="s">
        <v>343</v>
      </c>
      <c r="B340" s="6" t="s">
        <v>2</v>
      </c>
      <c r="C340" s="7">
        <v>14104663</v>
      </c>
      <c r="D340" s="6">
        <v>14105347</v>
      </c>
      <c r="E340" s="5">
        <v>6.1838199999999999</v>
      </c>
      <c r="F340" s="5">
        <v>5.9383999999999997</v>
      </c>
      <c r="G340" s="5">
        <v>5.7188800000000004</v>
      </c>
      <c r="H340" s="5">
        <f t="shared" si="10"/>
        <v>5.9470333333333327</v>
      </c>
      <c r="I340" s="8">
        <v>7.1337999999999999</v>
      </c>
      <c r="J340" s="9">
        <v>8.3722300000000001</v>
      </c>
      <c r="K340" s="9">
        <v>8.3294099999999993</v>
      </c>
      <c r="L340" s="10">
        <f t="shared" si="11"/>
        <v>7.9451466666666661</v>
      </c>
      <c r="M340" s="11" t="s">
        <v>24967</v>
      </c>
      <c r="N340" s="1" t="s">
        <v>24968</v>
      </c>
    </row>
    <row r="341" spans="1:14" x14ac:dyDescent="0.2">
      <c r="A341" s="4" t="s">
        <v>344</v>
      </c>
      <c r="B341" s="6" t="s">
        <v>2</v>
      </c>
      <c r="C341" s="7">
        <v>14130517</v>
      </c>
      <c r="D341" s="6">
        <v>14130970</v>
      </c>
      <c r="E341" s="5">
        <v>3.69034</v>
      </c>
      <c r="F341" s="5">
        <v>4.7861700000000003</v>
      </c>
      <c r="G341" s="5">
        <v>4.1135799999999998</v>
      </c>
      <c r="H341" s="5">
        <f t="shared" si="10"/>
        <v>4.196696666666667</v>
      </c>
      <c r="I341" s="8">
        <v>7.4580599999999997</v>
      </c>
      <c r="J341" s="9">
        <v>7.5350099999999998</v>
      </c>
      <c r="K341" s="9">
        <v>4.5955399999999997</v>
      </c>
      <c r="L341" s="10">
        <f t="shared" si="11"/>
        <v>6.5295366666666661</v>
      </c>
      <c r="M341" s="11" t="s">
        <v>24967</v>
      </c>
      <c r="N341" s="1" t="s">
        <v>24968</v>
      </c>
    </row>
    <row r="342" spans="1:14" x14ac:dyDescent="0.2">
      <c r="A342" s="4" t="s">
        <v>345</v>
      </c>
      <c r="B342" s="6" t="s">
        <v>2</v>
      </c>
      <c r="C342" s="7">
        <v>14132229</v>
      </c>
      <c r="D342" s="6">
        <v>14132451</v>
      </c>
      <c r="E342" s="5">
        <v>2.294</v>
      </c>
      <c r="F342" s="5">
        <v>2.74762</v>
      </c>
      <c r="G342" s="5">
        <v>2.5082800000000001</v>
      </c>
      <c r="H342" s="5">
        <f t="shared" si="10"/>
        <v>2.5166333333333335</v>
      </c>
      <c r="I342" s="8">
        <v>2.3779300000000001</v>
      </c>
      <c r="J342" s="9">
        <v>3.4535499999999999</v>
      </c>
      <c r="K342" s="9">
        <v>4.5955399999999997</v>
      </c>
      <c r="L342" s="10">
        <f t="shared" si="11"/>
        <v>3.4756733333333329</v>
      </c>
      <c r="M342" s="11" t="s">
        <v>24967</v>
      </c>
      <c r="N342" s="1" t="s">
        <v>24968</v>
      </c>
    </row>
    <row r="343" spans="1:14" x14ac:dyDescent="0.2">
      <c r="A343" s="4" t="s">
        <v>346</v>
      </c>
      <c r="B343" s="6" t="s">
        <v>2</v>
      </c>
      <c r="C343" s="7">
        <v>14143826</v>
      </c>
      <c r="D343" s="6">
        <v>14144392</v>
      </c>
      <c r="E343" s="5">
        <v>2.6929500000000002</v>
      </c>
      <c r="F343" s="5">
        <v>2.9248799999999999</v>
      </c>
      <c r="G343" s="5">
        <v>3.41126</v>
      </c>
      <c r="H343" s="5">
        <f t="shared" si="10"/>
        <v>3.0096966666666667</v>
      </c>
      <c r="I343" s="8">
        <v>2.5941100000000001</v>
      </c>
      <c r="J343" s="9">
        <v>3.0349400000000002</v>
      </c>
      <c r="K343" s="9">
        <v>2.4892500000000002</v>
      </c>
      <c r="L343" s="10">
        <f t="shared" si="11"/>
        <v>2.7061000000000006</v>
      </c>
      <c r="M343" s="11" t="s">
        <v>24967</v>
      </c>
      <c r="N343" s="1" t="s">
        <v>24968</v>
      </c>
    </row>
    <row r="344" spans="1:14" x14ac:dyDescent="0.2">
      <c r="A344" s="4" t="s">
        <v>347</v>
      </c>
      <c r="B344" s="6" t="s">
        <v>2</v>
      </c>
      <c r="C344" s="7">
        <v>14179502</v>
      </c>
      <c r="D344" s="6">
        <v>14179751</v>
      </c>
      <c r="E344" s="5">
        <v>2.0945200000000002</v>
      </c>
      <c r="F344" s="5">
        <v>3.5453100000000002</v>
      </c>
      <c r="G344" s="5">
        <v>3.2105999999999999</v>
      </c>
      <c r="H344" s="5">
        <f t="shared" si="10"/>
        <v>2.9501433333333331</v>
      </c>
      <c r="I344" s="8">
        <v>1.5132300000000001</v>
      </c>
      <c r="J344" s="9">
        <v>2.0930599999999999</v>
      </c>
      <c r="K344" s="9">
        <v>3.2551700000000001</v>
      </c>
      <c r="L344" s="10">
        <f t="shared" si="11"/>
        <v>2.2871533333333334</v>
      </c>
      <c r="M344" s="11" t="s">
        <v>24969</v>
      </c>
      <c r="N344" s="1" t="s">
        <v>24970</v>
      </c>
    </row>
    <row r="345" spans="1:14" x14ac:dyDescent="0.2">
      <c r="A345" s="4" t="s">
        <v>348</v>
      </c>
      <c r="B345" s="6" t="s">
        <v>2</v>
      </c>
      <c r="C345" s="7">
        <v>14181368</v>
      </c>
      <c r="D345" s="6">
        <v>14183135</v>
      </c>
      <c r="E345" s="5">
        <v>13.664199999999999</v>
      </c>
      <c r="F345" s="5">
        <v>14.712999999999999</v>
      </c>
      <c r="G345" s="5">
        <v>13.845700000000001</v>
      </c>
      <c r="H345" s="5">
        <f t="shared" si="10"/>
        <v>14.074299999999999</v>
      </c>
      <c r="I345" s="8">
        <v>19.3477</v>
      </c>
      <c r="J345" s="9">
        <v>15.4886</v>
      </c>
      <c r="K345" s="9">
        <v>17.137499999999999</v>
      </c>
      <c r="L345" s="10">
        <f t="shared" si="11"/>
        <v>17.3246</v>
      </c>
      <c r="M345" s="11" t="s">
        <v>24971</v>
      </c>
      <c r="N345" s="1" t="s">
        <v>10124</v>
      </c>
    </row>
    <row r="346" spans="1:14" x14ac:dyDescent="0.2">
      <c r="A346" s="4" t="s">
        <v>349</v>
      </c>
      <c r="B346" s="6" t="s">
        <v>2</v>
      </c>
      <c r="C346" s="7">
        <v>14194323</v>
      </c>
      <c r="D346" s="6">
        <v>14194763</v>
      </c>
      <c r="E346" s="5">
        <v>4.3885100000000001</v>
      </c>
      <c r="F346" s="5">
        <v>4.3430099999999996</v>
      </c>
      <c r="G346" s="5">
        <v>4.4145799999999999</v>
      </c>
      <c r="H346" s="5">
        <f t="shared" si="10"/>
        <v>4.3820333333333332</v>
      </c>
      <c r="I346" s="8">
        <v>4.2154299999999996</v>
      </c>
      <c r="J346" s="9">
        <v>4.7093800000000003</v>
      </c>
      <c r="K346" s="9">
        <v>4.4997999999999996</v>
      </c>
      <c r="L346" s="10">
        <f t="shared" si="11"/>
        <v>4.4748700000000001</v>
      </c>
      <c r="M346" s="11" t="s">
        <v>24971</v>
      </c>
      <c r="N346" s="1" t="s">
        <v>10124</v>
      </c>
    </row>
    <row r="347" spans="1:14" x14ac:dyDescent="0.2">
      <c r="A347" s="4" t="s">
        <v>350</v>
      </c>
      <c r="B347" s="6" t="s">
        <v>2</v>
      </c>
      <c r="C347" s="7">
        <v>14198526</v>
      </c>
      <c r="D347" s="6">
        <v>14199759</v>
      </c>
      <c r="E347" s="5">
        <v>13.664199999999999</v>
      </c>
      <c r="F347" s="5">
        <v>12.497199999999999</v>
      </c>
      <c r="G347" s="5">
        <v>11.8391</v>
      </c>
      <c r="H347" s="5">
        <f t="shared" si="10"/>
        <v>12.666833333333335</v>
      </c>
      <c r="I347" s="8">
        <v>12.5382</v>
      </c>
      <c r="J347" s="9">
        <v>14.965400000000001</v>
      </c>
      <c r="K347" s="9">
        <v>15.5099</v>
      </c>
      <c r="L347" s="10">
        <f t="shared" si="11"/>
        <v>14.337833333333334</v>
      </c>
      <c r="M347" s="11" t="s">
        <v>24971</v>
      </c>
      <c r="N347" s="1" t="s">
        <v>10124</v>
      </c>
    </row>
    <row r="348" spans="1:14" x14ac:dyDescent="0.2">
      <c r="A348" s="4" t="s">
        <v>351</v>
      </c>
      <c r="B348" s="6" t="s">
        <v>2</v>
      </c>
      <c r="C348" s="7">
        <v>14202180</v>
      </c>
      <c r="D348" s="6">
        <v>14202594</v>
      </c>
      <c r="E348" s="5">
        <v>6.3832899999999997</v>
      </c>
      <c r="F348" s="5">
        <v>5.4952300000000003</v>
      </c>
      <c r="G348" s="5">
        <v>5.4178899999999999</v>
      </c>
      <c r="H348" s="5">
        <f t="shared" si="10"/>
        <v>5.7654700000000005</v>
      </c>
      <c r="I348" s="8">
        <v>6.8095400000000001</v>
      </c>
      <c r="J348" s="9">
        <v>7.5350099999999998</v>
      </c>
      <c r="K348" s="9">
        <v>5.5529400000000004</v>
      </c>
      <c r="L348" s="10">
        <f t="shared" si="11"/>
        <v>6.6324966666666674</v>
      </c>
      <c r="M348" s="11" t="s">
        <v>24971</v>
      </c>
      <c r="N348" s="1" t="s">
        <v>10124</v>
      </c>
    </row>
    <row r="349" spans="1:14" x14ac:dyDescent="0.2">
      <c r="A349" s="4" t="s">
        <v>352</v>
      </c>
      <c r="B349" s="6" t="s">
        <v>2</v>
      </c>
      <c r="C349" s="7">
        <v>14205823</v>
      </c>
      <c r="D349" s="6">
        <v>14206108</v>
      </c>
      <c r="E349" s="5">
        <v>4.5879899999999996</v>
      </c>
      <c r="F349" s="5">
        <v>3.98848</v>
      </c>
      <c r="G349" s="5">
        <v>4.4145799999999999</v>
      </c>
      <c r="H349" s="5">
        <f t="shared" si="10"/>
        <v>4.3303500000000001</v>
      </c>
      <c r="I349" s="8">
        <v>3.78308</v>
      </c>
      <c r="J349" s="9">
        <v>4.60473</v>
      </c>
      <c r="K349" s="9">
        <v>4.4997999999999996</v>
      </c>
      <c r="L349" s="10">
        <f t="shared" si="11"/>
        <v>4.2958699999999999</v>
      </c>
      <c r="M349" s="11" t="s">
        <v>24971</v>
      </c>
      <c r="N349" s="1" t="s">
        <v>10124</v>
      </c>
    </row>
    <row r="350" spans="1:14" x14ac:dyDescent="0.2">
      <c r="A350" s="4" t="s">
        <v>353</v>
      </c>
      <c r="B350" s="6" t="s">
        <v>2</v>
      </c>
      <c r="C350" s="7">
        <v>14210911</v>
      </c>
      <c r="D350" s="6">
        <v>14211122</v>
      </c>
      <c r="E350" s="5">
        <v>2.59321</v>
      </c>
      <c r="F350" s="5">
        <v>1.9499200000000001</v>
      </c>
      <c r="G350" s="5">
        <v>3.2105999999999999</v>
      </c>
      <c r="H350" s="5">
        <f t="shared" si="10"/>
        <v>2.5845766666666665</v>
      </c>
      <c r="I350" s="8">
        <v>2.7021999999999999</v>
      </c>
      <c r="J350" s="9">
        <v>2.72098</v>
      </c>
      <c r="K350" s="9">
        <v>1.9148099999999999</v>
      </c>
      <c r="L350" s="10">
        <f t="shared" si="11"/>
        <v>2.4459966666666668</v>
      </c>
      <c r="M350" s="11" t="s">
        <v>24971</v>
      </c>
      <c r="N350" s="1" t="s">
        <v>10124</v>
      </c>
    </row>
    <row r="351" spans="1:14" x14ac:dyDescent="0.2">
      <c r="A351" s="4" t="s">
        <v>354</v>
      </c>
      <c r="B351" s="6" t="s">
        <v>2</v>
      </c>
      <c r="C351" s="7">
        <v>14229537</v>
      </c>
      <c r="D351" s="6">
        <v>14229781</v>
      </c>
      <c r="E351" s="5">
        <v>3.4908600000000001</v>
      </c>
      <c r="F351" s="5">
        <v>3.10215</v>
      </c>
      <c r="G351" s="5">
        <v>3.1102699999999999</v>
      </c>
      <c r="H351" s="5">
        <f t="shared" si="10"/>
        <v>3.2344266666666663</v>
      </c>
      <c r="I351" s="8">
        <v>4.9720399999999998</v>
      </c>
      <c r="J351" s="9">
        <v>4.7093800000000003</v>
      </c>
      <c r="K351" s="9">
        <v>4.4040600000000003</v>
      </c>
      <c r="L351" s="10">
        <f t="shared" si="11"/>
        <v>4.6951600000000004</v>
      </c>
      <c r="M351" s="11" t="s">
        <v>24971</v>
      </c>
      <c r="N351" s="1" t="s">
        <v>10124</v>
      </c>
    </row>
    <row r="352" spans="1:14" x14ac:dyDescent="0.2">
      <c r="A352" s="4" t="s">
        <v>355</v>
      </c>
      <c r="B352" s="6" t="s">
        <v>2</v>
      </c>
      <c r="C352" s="7">
        <v>14234700</v>
      </c>
      <c r="D352" s="6">
        <v>14234905</v>
      </c>
      <c r="E352" s="5">
        <v>3.1916500000000001</v>
      </c>
      <c r="F352" s="5">
        <v>2.74762</v>
      </c>
      <c r="G352" s="5">
        <v>2.8092800000000002</v>
      </c>
      <c r="H352" s="5">
        <f t="shared" si="10"/>
        <v>2.916183333333334</v>
      </c>
      <c r="I352" s="8">
        <v>4.5396900000000002</v>
      </c>
      <c r="J352" s="9">
        <v>4.8140299999999998</v>
      </c>
      <c r="K352" s="9">
        <v>3.7338800000000001</v>
      </c>
      <c r="L352" s="10">
        <f t="shared" si="11"/>
        <v>4.3625333333333325</v>
      </c>
      <c r="M352" s="11" t="s">
        <v>24971</v>
      </c>
      <c r="N352" s="1" t="s">
        <v>10124</v>
      </c>
    </row>
    <row r="353" spans="1:14" x14ac:dyDescent="0.2">
      <c r="A353" s="4" t="s">
        <v>356</v>
      </c>
      <c r="B353" s="6" t="s">
        <v>2</v>
      </c>
      <c r="C353" s="7">
        <v>14244276</v>
      </c>
      <c r="D353" s="6">
        <v>14244760</v>
      </c>
      <c r="E353" s="5">
        <v>4.5879899999999996</v>
      </c>
      <c r="F353" s="5">
        <v>6.7360899999999999</v>
      </c>
      <c r="G353" s="5">
        <v>3.6119300000000001</v>
      </c>
      <c r="H353" s="5">
        <f t="shared" si="10"/>
        <v>4.9786700000000002</v>
      </c>
      <c r="I353" s="8">
        <v>7.3499800000000004</v>
      </c>
      <c r="J353" s="9">
        <v>7.22105</v>
      </c>
      <c r="K353" s="9">
        <v>8.7123799999999996</v>
      </c>
      <c r="L353" s="10">
        <f t="shared" si="11"/>
        <v>7.7611366666666664</v>
      </c>
      <c r="M353" s="11" t="s">
        <v>24972</v>
      </c>
      <c r="N353" s="1" t="s">
        <v>24973</v>
      </c>
    </row>
    <row r="354" spans="1:14" x14ac:dyDescent="0.2">
      <c r="A354" s="4" t="s">
        <v>357</v>
      </c>
      <c r="B354" s="6" t="s">
        <v>2</v>
      </c>
      <c r="C354" s="7">
        <v>14249309</v>
      </c>
      <c r="D354" s="6">
        <v>14249559</v>
      </c>
      <c r="E354" s="5">
        <v>3.4908600000000001</v>
      </c>
      <c r="F354" s="5">
        <v>2.6589800000000001</v>
      </c>
      <c r="G354" s="5">
        <v>5.3175600000000003</v>
      </c>
      <c r="H354" s="5">
        <f t="shared" si="10"/>
        <v>3.8224666666666671</v>
      </c>
      <c r="I354" s="8">
        <v>3.6749900000000002</v>
      </c>
      <c r="J354" s="9">
        <v>5.3372999999999999</v>
      </c>
      <c r="K354" s="9">
        <v>3.44665</v>
      </c>
      <c r="L354" s="10">
        <f t="shared" si="11"/>
        <v>4.1529800000000003</v>
      </c>
      <c r="M354" s="11" t="s">
        <v>24972</v>
      </c>
      <c r="N354" s="1" t="s">
        <v>24973</v>
      </c>
    </row>
    <row r="355" spans="1:14" x14ac:dyDescent="0.2">
      <c r="A355" s="4" t="s">
        <v>358</v>
      </c>
      <c r="B355" s="6" t="s">
        <v>2</v>
      </c>
      <c r="C355" s="7">
        <v>14254066</v>
      </c>
      <c r="D355" s="6">
        <v>14254449</v>
      </c>
      <c r="E355" s="5">
        <v>5.1864299999999997</v>
      </c>
      <c r="F355" s="5">
        <v>6.0270299999999999</v>
      </c>
      <c r="G355" s="5">
        <v>6.7222</v>
      </c>
      <c r="H355" s="5">
        <f t="shared" si="10"/>
        <v>5.9785533333333332</v>
      </c>
      <c r="I355" s="8">
        <v>4.5396900000000002</v>
      </c>
      <c r="J355" s="9">
        <v>5.8605600000000004</v>
      </c>
      <c r="K355" s="9">
        <v>6.2231300000000003</v>
      </c>
      <c r="L355" s="10">
        <f t="shared" si="11"/>
        <v>5.541126666666667</v>
      </c>
      <c r="M355" s="11" t="s">
        <v>24972</v>
      </c>
      <c r="N355" s="1" t="s">
        <v>24973</v>
      </c>
    </row>
    <row r="356" spans="1:14" x14ac:dyDescent="0.2">
      <c r="A356" s="4" t="s">
        <v>359</v>
      </c>
      <c r="B356" s="6" t="s">
        <v>2</v>
      </c>
      <c r="C356" s="7">
        <v>14259000</v>
      </c>
      <c r="D356" s="6">
        <v>14260635</v>
      </c>
      <c r="E356" s="5">
        <v>12.866300000000001</v>
      </c>
      <c r="F356" s="5">
        <v>14.8903</v>
      </c>
      <c r="G356" s="5">
        <v>16.053000000000001</v>
      </c>
      <c r="H356" s="5">
        <f t="shared" si="10"/>
        <v>14.603200000000001</v>
      </c>
      <c r="I356" s="8">
        <v>18.915400000000002</v>
      </c>
      <c r="J356" s="9">
        <v>18.000299999999999</v>
      </c>
      <c r="K356" s="9">
        <v>22.307500000000001</v>
      </c>
      <c r="L356" s="10">
        <f t="shared" si="11"/>
        <v>19.741066666666669</v>
      </c>
      <c r="M356" s="11" t="s">
        <v>24972</v>
      </c>
      <c r="N356" s="1" t="s">
        <v>24973</v>
      </c>
    </row>
    <row r="357" spans="1:14" x14ac:dyDescent="0.2">
      <c r="A357" s="4" t="s">
        <v>360</v>
      </c>
      <c r="B357" s="6" t="s">
        <v>2</v>
      </c>
      <c r="C357" s="7">
        <v>14270418</v>
      </c>
      <c r="D357" s="6">
        <v>14270765</v>
      </c>
      <c r="E357" s="5">
        <v>3.0919099999999999</v>
      </c>
      <c r="F357" s="5">
        <v>4.8747999999999996</v>
      </c>
      <c r="G357" s="5">
        <v>5.4178899999999999</v>
      </c>
      <c r="H357" s="5">
        <f t="shared" si="10"/>
        <v>4.4615333333333327</v>
      </c>
      <c r="I357" s="8">
        <v>5.51248</v>
      </c>
      <c r="J357" s="9">
        <v>4.9186899999999998</v>
      </c>
      <c r="K357" s="9">
        <v>4.3083200000000001</v>
      </c>
      <c r="L357" s="10">
        <f t="shared" si="11"/>
        <v>4.9131633333333333</v>
      </c>
      <c r="M357" s="11" t="s">
        <v>24972</v>
      </c>
      <c r="N357" s="1" t="s">
        <v>24973</v>
      </c>
    </row>
    <row r="358" spans="1:14" x14ac:dyDescent="0.2">
      <c r="A358" s="4" t="s">
        <v>361</v>
      </c>
      <c r="B358" s="6" t="s">
        <v>2</v>
      </c>
      <c r="C358" s="7">
        <v>14271004</v>
      </c>
      <c r="D358" s="6">
        <v>14271280</v>
      </c>
      <c r="E358" s="5">
        <v>3.2913899999999998</v>
      </c>
      <c r="F358" s="5">
        <v>3.5453100000000002</v>
      </c>
      <c r="G358" s="5">
        <v>4.1135799999999998</v>
      </c>
      <c r="H358" s="5">
        <f t="shared" si="10"/>
        <v>3.650093333333333</v>
      </c>
      <c r="I358" s="8">
        <v>3.3507199999999999</v>
      </c>
      <c r="J358" s="9">
        <v>3.3488899999999999</v>
      </c>
      <c r="K358" s="9">
        <v>3.8296199999999998</v>
      </c>
      <c r="L358" s="10">
        <f t="shared" si="11"/>
        <v>3.5097433333333332</v>
      </c>
      <c r="M358" s="11" t="s">
        <v>24972</v>
      </c>
      <c r="N358" s="1" t="s">
        <v>24973</v>
      </c>
    </row>
    <row r="359" spans="1:14" x14ac:dyDescent="0.2">
      <c r="A359" s="4" t="s">
        <v>362</v>
      </c>
      <c r="B359" s="6" t="s">
        <v>2</v>
      </c>
      <c r="C359" s="7">
        <v>14280397</v>
      </c>
      <c r="D359" s="6">
        <v>14281327</v>
      </c>
      <c r="E359" s="5">
        <v>4.4882499999999999</v>
      </c>
      <c r="F359" s="5">
        <v>5.7611299999999996</v>
      </c>
      <c r="G359" s="5">
        <v>6.4211999999999998</v>
      </c>
      <c r="H359" s="5">
        <f t="shared" si="10"/>
        <v>5.5568599999999995</v>
      </c>
      <c r="I359" s="8">
        <v>7.2418899999999997</v>
      </c>
      <c r="J359" s="9">
        <v>6.5931300000000004</v>
      </c>
      <c r="K359" s="9">
        <v>5.4572000000000003</v>
      </c>
      <c r="L359" s="10">
        <f t="shared" si="11"/>
        <v>6.4307400000000001</v>
      </c>
      <c r="M359" s="11" t="s">
        <v>24972</v>
      </c>
      <c r="N359" s="1" t="s">
        <v>24973</v>
      </c>
    </row>
    <row r="360" spans="1:14" x14ac:dyDescent="0.2">
      <c r="A360" s="4" t="s">
        <v>363</v>
      </c>
      <c r="B360" s="6" t="s">
        <v>2</v>
      </c>
      <c r="C360" s="7">
        <v>14281551</v>
      </c>
      <c r="D360" s="6">
        <v>14281779</v>
      </c>
      <c r="E360" s="5">
        <v>1.8950400000000001</v>
      </c>
      <c r="F360" s="5">
        <v>0.79769500000000004</v>
      </c>
      <c r="G360" s="5">
        <v>2.1069599999999999</v>
      </c>
      <c r="H360" s="5">
        <f t="shared" si="10"/>
        <v>1.5998983333333332</v>
      </c>
      <c r="I360" s="8">
        <v>1.7294099999999999</v>
      </c>
      <c r="J360" s="9">
        <v>1.04653</v>
      </c>
      <c r="K360" s="9">
        <v>1.81907</v>
      </c>
      <c r="L360" s="10">
        <f t="shared" si="11"/>
        <v>1.5316700000000001</v>
      </c>
      <c r="M360" s="11" t="s">
        <v>24972</v>
      </c>
      <c r="N360" s="1" t="s">
        <v>24973</v>
      </c>
    </row>
    <row r="361" spans="1:14" x14ac:dyDescent="0.2">
      <c r="A361" s="4" t="s">
        <v>364</v>
      </c>
      <c r="B361" s="6" t="s">
        <v>2</v>
      </c>
      <c r="C361" s="7">
        <v>14300601</v>
      </c>
      <c r="D361" s="6">
        <v>14301566</v>
      </c>
      <c r="E361" s="5">
        <v>3.3911199999999999</v>
      </c>
      <c r="F361" s="5">
        <v>2.3930899999999999</v>
      </c>
      <c r="G361" s="5">
        <v>4.4145799999999999</v>
      </c>
      <c r="H361" s="5">
        <f t="shared" si="10"/>
        <v>3.3995966666666662</v>
      </c>
      <c r="I361" s="8">
        <v>6.2690999999999999</v>
      </c>
      <c r="J361" s="9">
        <v>3.24424</v>
      </c>
      <c r="K361" s="9">
        <v>3.0636899999999998</v>
      </c>
      <c r="L361" s="10">
        <f t="shared" si="11"/>
        <v>4.1923433333333326</v>
      </c>
      <c r="M361" s="11" t="s">
        <v>24974</v>
      </c>
      <c r="N361" s="1" t="s">
        <v>24975</v>
      </c>
    </row>
    <row r="362" spans="1:14" x14ac:dyDescent="0.2">
      <c r="A362" s="4" t="s">
        <v>365</v>
      </c>
      <c r="B362" s="6" t="s">
        <v>2</v>
      </c>
      <c r="C362" s="7">
        <v>14302576</v>
      </c>
      <c r="D362" s="6">
        <v>14302890</v>
      </c>
      <c r="E362" s="5">
        <v>1.59582</v>
      </c>
      <c r="F362" s="5">
        <v>2.1271900000000001</v>
      </c>
      <c r="G362" s="5">
        <v>0.90298199999999995</v>
      </c>
      <c r="H362" s="5">
        <f t="shared" si="10"/>
        <v>1.5419973333333334</v>
      </c>
      <c r="I362" s="8">
        <v>1.4051400000000001</v>
      </c>
      <c r="J362" s="9">
        <v>1.1511800000000001</v>
      </c>
      <c r="K362" s="9">
        <v>1.3403700000000001</v>
      </c>
      <c r="L362" s="10">
        <f t="shared" si="11"/>
        <v>1.2988966666666668</v>
      </c>
      <c r="M362" s="11" t="s">
        <v>24974</v>
      </c>
      <c r="N362" s="1" t="s">
        <v>24975</v>
      </c>
    </row>
    <row r="363" spans="1:14" x14ac:dyDescent="0.2">
      <c r="A363" s="4" t="s">
        <v>366</v>
      </c>
      <c r="B363" s="6" t="s">
        <v>2</v>
      </c>
      <c r="C363" s="7">
        <v>14317116</v>
      </c>
      <c r="D363" s="6">
        <v>14318249</v>
      </c>
      <c r="E363" s="5">
        <v>11.2705</v>
      </c>
      <c r="F363" s="5">
        <v>10.8132</v>
      </c>
      <c r="G363" s="5">
        <v>13.043100000000001</v>
      </c>
      <c r="H363" s="5">
        <f t="shared" si="10"/>
        <v>11.708933333333334</v>
      </c>
      <c r="I363" s="8">
        <v>11.889699999999999</v>
      </c>
      <c r="J363" s="9">
        <v>12.558400000000001</v>
      </c>
      <c r="K363" s="9">
        <v>14.8398</v>
      </c>
      <c r="L363" s="10">
        <f t="shared" si="11"/>
        <v>13.095966666666667</v>
      </c>
      <c r="M363" s="11" t="s">
        <v>24974</v>
      </c>
      <c r="N363" s="1" t="s">
        <v>24975</v>
      </c>
    </row>
    <row r="364" spans="1:14" x14ac:dyDescent="0.2">
      <c r="A364" s="4" t="s">
        <v>367</v>
      </c>
      <c r="B364" s="6" t="s">
        <v>2</v>
      </c>
      <c r="C364" s="7">
        <v>14328379</v>
      </c>
      <c r="D364" s="6">
        <v>14328908</v>
      </c>
      <c r="E364" s="5">
        <v>3.2913899999999998</v>
      </c>
      <c r="F364" s="5">
        <v>3.0135100000000001</v>
      </c>
      <c r="G364" s="5">
        <v>4.4145799999999999</v>
      </c>
      <c r="H364" s="5">
        <f t="shared" si="10"/>
        <v>3.5731600000000001</v>
      </c>
      <c r="I364" s="8">
        <v>5.4043900000000002</v>
      </c>
      <c r="J364" s="9">
        <v>5.5466100000000003</v>
      </c>
      <c r="K364" s="9">
        <v>4.0210999999999997</v>
      </c>
      <c r="L364" s="10">
        <f t="shared" si="11"/>
        <v>4.9907000000000004</v>
      </c>
      <c r="M364" s="11" t="s">
        <v>24974</v>
      </c>
      <c r="N364" s="1" t="s">
        <v>24975</v>
      </c>
    </row>
    <row r="365" spans="1:14" x14ac:dyDescent="0.2">
      <c r="A365" s="4" t="s">
        <v>368</v>
      </c>
      <c r="B365" s="6" t="s">
        <v>2</v>
      </c>
      <c r="C365" s="7">
        <v>14336245</v>
      </c>
      <c r="D365" s="6">
        <v>14338036</v>
      </c>
      <c r="E365" s="5">
        <v>15.9582</v>
      </c>
      <c r="F365" s="5">
        <v>17.726600000000001</v>
      </c>
      <c r="G365" s="5">
        <v>17.457599999999999</v>
      </c>
      <c r="H365" s="5">
        <f t="shared" si="10"/>
        <v>17.047466666666669</v>
      </c>
      <c r="I365" s="8">
        <v>19.996300000000002</v>
      </c>
      <c r="J365" s="9">
        <v>16.639800000000001</v>
      </c>
      <c r="K365" s="9">
        <v>16.2759</v>
      </c>
      <c r="L365" s="10">
        <f t="shared" si="11"/>
        <v>17.637333333333334</v>
      </c>
      <c r="M365" s="11" t="s">
        <v>24974</v>
      </c>
      <c r="N365" s="1" t="s">
        <v>24975</v>
      </c>
    </row>
    <row r="366" spans="1:14" x14ac:dyDescent="0.2">
      <c r="A366" s="4" t="s">
        <v>369</v>
      </c>
      <c r="B366" s="6" t="s">
        <v>2</v>
      </c>
      <c r="C366" s="7">
        <v>14386969</v>
      </c>
      <c r="D366" s="6">
        <v>14389699</v>
      </c>
      <c r="E366" s="5">
        <v>16.855899999999998</v>
      </c>
      <c r="F366" s="5">
        <v>17.815200000000001</v>
      </c>
      <c r="G366" s="5">
        <v>16.253699999999998</v>
      </c>
      <c r="H366" s="5">
        <f t="shared" si="10"/>
        <v>16.974933333333329</v>
      </c>
      <c r="I366" s="8">
        <v>20.104299999999999</v>
      </c>
      <c r="J366" s="9">
        <v>17.267700000000001</v>
      </c>
      <c r="K366" s="9">
        <v>15.0312</v>
      </c>
      <c r="L366" s="10">
        <f t="shared" si="11"/>
        <v>17.467733333333332</v>
      </c>
      <c r="M366" s="11" t="s">
        <v>24974</v>
      </c>
      <c r="N366" s="1" t="s">
        <v>24975</v>
      </c>
    </row>
    <row r="367" spans="1:14" x14ac:dyDescent="0.2">
      <c r="A367" s="4" t="s">
        <v>370</v>
      </c>
      <c r="B367" s="6" t="s">
        <v>2</v>
      </c>
      <c r="C367" s="7">
        <v>14429431</v>
      </c>
      <c r="D367" s="6">
        <v>14429761</v>
      </c>
      <c r="E367" s="5">
        <v>3.0919099999999999</v>
      </c>
      <c r="F367" s="5">
        <v>2.3044500000000001</v>
      </c>
      <c r="G367" s="5">
        <v>2.0066299999999999</v>
      </c>
      <c r="H367" s="5">
        <f t="shared" si="10"/>
        <v>2.4676633333333329</v>
      </c>
      <c r="I367" s="8">
        <v>1.8374900000000001</v>
      </c>
      <c r="J367" s="9">
        <v>2.61632</v>
      </c>
      <c r="K367" s="9">
        <v>6.2231300000000003</v>
      </c>
      <c r="L367" s="10">
        <f t="shared" si="11"/>
        <v>3.55898</v>
      </c>
      <c r="M367" s="11" t="s">
        <v>24976</v>
      </c>
      <c r="N367" s="1" t="s">
        <v>24977</v>
      </c>
    </row>
    <row r="368" spans="1:14" x14ac:dyDescent="0.2">
      <c r="A368" s="4" t="s">
        <v>371</v>
      </c>
      <c r="B368" s="6" t="s">
        <v>2</v>
      </c>
      <c r="C368" s="7">
        <v>14438231</v>
      </c>
      <c r="D368" s="6">
        <v>14438599</v>
      </c>
      <c r="E368" s="5">
        <v>2.9921700000000002</v>
      </c>
      <c r="F368" s="5">
        <v>4.1657400000000004</v>
      </c>
      <c r="G368" s="5">
        <v>4.8159000000000001</v>
      </c>
      <c r="H368" s="5">
        <f t="shared" si="10"/>
        <v>3.9912700000000001</v>
      </c>
      <c r="I368" s="8">
        <v>5.0801299999999996</v>
      </c>
      <c r="J368" s="9">
        <v>4.8140299999999998</v>
      </c>
      <c r="K368" s="9">
        <v>8.3294099999999993</v>
      </c>
      <c r="L368" s="10">
        <f t="shared" si="11"/>
        <v>6.0745233333333326</v>
      </c>
      <c r="M368" s="11" t="s">
        <v>24976</v>
      </c>
      <c r="N368" s="1" t="s">
        <v>24977</v>
      </c>
    </row>
    <row r="369" spans="1:14" x14ac:dyDescent="0.2">
      <c r="A369" s="4" t="s">
        <v>372</v>
      </c>
      <c r="B369" s="6" t="s">
        <v>2</v>
      </c>
      <c r="C369" s="7">
        <v>14447782</v>
      </c>
      <c r="D369" s="6">
        <v>14447996</v>
      </c>
      <c r="E369" s="5">
        <v>3.3911199999999999</v>
      </c>
      <c r="F369" s="5">
        <v>3.0135100000000001</v>
      </c>
      <c r="G369" s="5">
        <v>2.30762</v>
      </c>
      <c r="H369" s="5">
        <f t="shared" si="10"/>
        <v>2.9040833333333338</v>
      </c>
      <c r="I369" s="8">
        <v>4.3235099999999997</v>
      </c>
      <c r="J369" s="9">
        <v>3.24424</v>
      </c>
      <c r="K369" s="9">
        <v>3.2551700000000001</v>
      </c>
      <c r="L369" s="10">
        <f t="shared" si="11"/>
        <v>3.60764</v>
      </c>
      <c r="M369" s="11" t="s">
        <v>24976</v>
      </c>
      <c r="N369" s="1" t="s">
        <v>24977</v>
      </c>
    </row>
    <row r="370" spans="1:14" x14ac:dyDescent="0.2">
      <c r="A370" s="4" t="s">
        <v>373</v>
      </c>
      <c r="B370" s="6" t="s">
        <v>2</v>
      </c>
      <c r="C370" s="7">
        <v>14454553</v>
      </c>
      <c r="D370" s="6">
        <v>14454818</v>
      </c>
      <c r="E370" s="5">
        <v>4.4882499999999999</v>
      </c>
      <c r="F370" s="5">
        <v>3.7225799999999998</v>
      </c>
      <c r="G370" s="5">
        <v>1.90629</v>
      </c>
      <c r="H370" s="5">
        <f t="shared" si="10"/>
        <v>3.3723733333333334</v>
      </c>
      <c r="I370" s="8">
        <v>3.99925</v>
      </c>
      <c r="J370" s="9">
        <v>3.7675100000000001</v>
      </c>
      <c r="K370" s="9">
        <v>2.0105499999999998</v>
      </c>
      <c r="L370" s="10">
        <f t="shared" si="11"/>
        <v>3.2591033333333335</v>
      </c>
      <c r="M370" s="11" t="s">
        <v>24976</v>
      </c>
      <c r="N370" s="1" t="s">
        <v>24977</v>
      </c>
    </row>
    <row r="371" spans="1:14" x14ac:dyDescent="0.2">
      <c r="A371" s="4" t="s">
        <v>374</v>
      </c>
      <c r="B371" s="6" t="s">
        <v>2</v>
      </c>
      <c r="C371" s="7">
        <v>14469126</v>
      </c>
      <c r="D371" s="6">
        <v>14470117</v>
      </c>
      <c r="E371" s="5">
        <v>10.4726</v>
      </c>
      <c r="F371" s="5">
        <v>8.8632799999999996</v>
      </c>
      <c r="G371" s="5">
        <v>8.5281599999999997</v>
      </c>
      <c r="H371" s="5">
        <f t="shared" si="10"/>
        <v>9.2880133333333337</v>
      </c>
      <c r="I371" s="8">
        <v>11.025</v>
      </c>
      <c r="J371" s="9">
        <v>9.0001499999999997</v>
      </c>
      <c r="K371" s="9">
        <v>11.2974</v>
      </c>
      <c r="L371" s="10">
        <f t="shared" si="11"/>
        <v>10.440849999999999</v>
      </c>
      <c r="M371" s="11" t="s">
        <v>24976</v>
      </c>
      <c r="N371" s="1" t="s">
        <v>24977</v>
      </c>
    </row>
    <row r="372" spans="1:14" x14ac:dyDescent="0.2">
      <c r="A372" s="4" t="s">
        <v>375</v>
      </c>
      <c r="B372" s="6" t="s">
        <v>2</v>
      </c>
      <c r="C372" s="7">
        <v>14470797</v>
      </c>
      <c r="D372" s="6">
        <v>14471218</v>
      </c>
      <c r="E372" s="5">
        <v>4.9869500000000002</v>
      </c>
      <c r="F372" s="5">
        <v>4.0771100000000002</v>
      </c>
      <c r="G372" s="5">
        <v>4.9162299999999997</v>
      </c>
      <c r="H372" s="5">
        <f t="shared" si="10"/>
        <v>4.660096666666667</v>
      </c>
      <c r="I372" s="8">
        <v>4.2154299999999996</v>
      </c>
      <c r="J372" s="9">
        <v>3.1395900000000001</v>
      </c>
      <c r="K372" s="9">
        <v>5.0742399999999996</v>
      </c>
      <c r="L372" s="10">
        <f t="shared" si="11"/>
        <v>4.1430866666666661</v>
      </c>
      <c r="M372" s="11" t="s">
        <v>24976</v>
      </c>
      <c r="N372" s="1" t="s">
        <v>24977</v>
      </c>
    </row>
    <row r="373" spans="1:14" x14ac:dyDescent="0.2">
      <c r="A373" s="4" t="s">
        <v>376</v>
      </c>
      <c r="B373" s="6" t="s">
        <v>2</v>
      </c>
      <c r="C373" s="7">
        <v>14479616</v>
      </c>
      <c r="D373" s="6">
        <v>14479947</v>
      </c>
      <c r="E373" s="5">
        <v>3.69034</v>
      </c>
      <c r="F373" s="5">
        <v>3.7225799999999998</v>
      </c>
      <c r="G373" s="5">
        <v>3.51159</v>
      </c>
      <c r="H373" s="5">
        <f t="shared" si="10"/>
        <v>3.6415033333333331</v>
      </c>
      <c r="I373" s="8">
        <v>3.78308</v>
      </c>
      <c r="J373" s="9">
        <v>4.0814599999999999</v>
      </c>
      <c r="K373" s="9">
        <v>4.0210999999999997</v>
      </c>
      <c r="L373" s="10">
        <f t="shared" si="11"/>
        <v>3.9618799999999994</v>
      </c>
      <c r="M373" s="11" t="s">
        <v>24976</v>
      </c>
      <c r="N373" s="1" t="s">
        <v>24977</v>
      </c>
    </row>
    <row r="374" spans="1:14" x14ac:dyDescent="0.2">
      <c r="A374" s="4" t="s">
        <v>377</v>
      </c>
      <c r="B374" s="6" t="s">
        <v>2</v>
      </c>
      <c r="C374" s="7">
        <v>14487949</v>
      </c>
      <c r="D374" s="6">
        <v>14488166</v>
      </c>
      <c r="E374" s="5">
        <v>3.5905999999999998</v>
      </c>
      <c r="F374" s="5">
        <v>2.6589800000000001</v>
      </c>
      <c r="G374" s="5">
        <v>2.8092800000000002</v>
      </c>
      <c r="H374" s="5">
        <f t="shared" si="10"/>
        <v>3.0196199999999997</v>
      </c>
      <c r="I374" s="8">
        <v>6.0529200000000003</v>
      </c>
      <c r="J374" s="9">
        <v>3.4535499999999999</v>
      </c>
      <c r="K374" s="9">
        <v>3.8296199999999998</v>
      </c>
      <c r="L374" s="10">
        <f t="shared" si="11"/>
        <v>4.4453633333333338</v>
      </c>
      <c r="M374" s="11" t="s">
        <v>24976</v>
      </c>
      <c r="N374" s="1" t="s">
        <v>24977</v>
      </c>
    </row>
    <row r="375" spans="1:14" x14ac:dyDescent="0.2">
      <c r="A375" s="4" t="s">
        <v>378</v>
      </c>
      <c r="B375" s="6" t="s">
        <v>2</v>
      </c>
      <c r="C375" s="7">
        <v>14488475</v>
      </c>
      <c r="D375" s="6">
        <v>14488741</v>
      </c>
      <c r="E375" s="5">
        <v>4.6877300000000002</v>
      </c>
      <c r="F375" s="5">
        <v>3.8998400000000002</v>
      </c>
      <c r="G375" s="5">
        <v>3.41126</v>
      </c>
      <c r="H375" s="5">
        <f t="shared" si="10"/>
        <v>3.9996100000000001</v>
      </c>
      <c r="I375" s="8">
        <v>2.9183699999999999</v>
      </c>
      <c r="J375" s="9">
        <v>4.9186899999999998</v>
      </c>
      <c r="K375" s="9">
        <v>3.6381399999999999</v>
      </c>
      <c r="L375" s="10">
        <f t="shared" si="11"/>
        <v>3.8250666666666664</v>
      </c>
      <c r="M375" s="11" t="s">
        <v>24976</v>
      </c>
      <c r="N375" s="1" t="s">
        <v>24977</v>
      </c>
    </row>
    <row r="376" spans="1:14" x14ac:dyDescent="0.2">
      <c r="A376" s="4" t="s">
        <v>379</v>
      </c>
      <c r="B376" s="6" t="s">
        <v>2</v>
      </c>
      <c r="C376" s="7">
        <v>14492378</v>
      </c>
      <c r="D376" s="6">
        <v>14492661</v>
      </c>
      <c r="E376" s="5">
        <v>4.9869500000000002</v>
      </c>
      <c r="F376" s="5">
        <v>3.81121</v>
      </c>
      <c r="G376" s="5">
        <v>3.8125900000000001</v>
      </c>
      <c r="H376" s="5">
        <f t="shared" si="10"/>
        <v>4.2035833333333334</v>
      </c>
      <c r="I376" s="8">
        <v>5.7286599999999996</v>
      </c>
      <c r="J376" s="9">
        <v>4.8140299999999998</v>
      </c>
      <c r="K376" s="9">
        <v>4.1168399999999998</v>
      </c>
      <c r="L376" s="10">
        <f t="shared" si="11"/>
        <v>4.8865100000000004</v>
      </c>
      <c r="M376" s="11" t="s">
        <v>24976</v>
      </c>
      <c r="N376" s="1" t="s">
        <v>24977</v>
      </c>
    </row>
    <row r="377" spans="1:14" x14ac:dyDescent="0.2">
      <c r="A377" s="4" t="s">
        <v>380</v>
      </c>
      <c r="B377" s="6" t="s">
        <v>2</v>
      </c>
      <c r="C377" s="7">
        <v>14494698</v>
      </c>
      <c r="D377" s="6">
        <v>14495094</v>
      </c>
      <c r="E377" s="5">
        <v>5.6851200000000004</v>
      </c>
      <c r="F377" s="5">
        <v>4.6089000000000002</v>
      </c>
      <c r="G377" s="5">
        <v>4.3142500000000004</v>
      </c>
      <c r="H377" s="5">
        <f t="shared" si="10"/>
        <v>4.8694233333333337</v>
      </c>
      <c r="I377" s="8">
        <v>5.51248</v>
      </c>
      <c r="J377" s="9">
        <v>6.2791800000000002</v>
      </c>
      <c r="K377" s="9">
        <v>4.5955399999999997</v>
      </c>
      <c r="L377" s="10">
        <f t="shared" si="11"/>
        <v>5.4623999999999997</v>
      </c>
      <c r="M377" s="11" t="s">
        <v>24976</v>
      </c>
      <c r="N377" s="1" t="s">
        <v>24977</v>
      </c>
    </row>
    <row r="378" spans="1:14" x14ac:dyDescent="0.2">
      <c r="A378" s="4" t="s">
        <v>381</v>
      </c>
      <c r="B378" s="6" t="s">
        <v>2</v>
      </c>
      <c r="C378" s="7">
        <v>14501616</v>
      </c>
      <c r="D378" s="6">
        <v>14502145</v>
      </c>
      <c r="E378" s="5">
        <v>6.4830300000000003</v>
      </c>
      <c r="F378" s="5">
        <v>8.8632799999999996</v>
      </c>
      <c r="G378" s="5">
        <v>4.3142500000000004</v>
      </c>
      <c r="H378" s="5">
        <f t="shared" si="10"/>
        <v>6.5535199999999998</v>
      </c>
      <c r="I378" s="8">
        <v>7.2418899999999997</v>
      </c>
      <c r="J378" s="9">
        <v>7.4303600000000003</v>
      </c>
      <c r="K378" s="9">
        <v>7.5634899999999998</v>
      </c>
      <c r="L378" s="10">
        <f t="shared" si="11"/>
        <v>7.4119133333333336</v>
      </c>
      <c r="M378" s="11" t="s">
        <v>24976</v>
      </c>
      <c r="N378" s="1" t="s">
        <v>24977</v>
      </c>
    </row>
    <row r="379" spans="1:14" x14ac:dyDescent="0.2">
      <c r="A379" s="4" t="s">
        <v>382</v>
      </c>
      <c r="B379" s="6" t="s">
        <v>2</v>
      </c>
      <c r="C379" s="7">
        <v>14502364</v>
      </c>
      <c r="D379" s="6">
        <v>14502669</v>
      </c>
      <c r="E379" s="5">
        <v>4.9869500000000002</v>
      </c>
      <c r="F379" s="5">
        <v>3.6339399999999999</v>
      </c>
      <c r="G379" s="5">
        <v>2.7089400000000001</v>
      </c>
      <c r="H379" s="5">
        <f t="shared" si="10"/>
        <v>3.7766099999999998</v>
      </c>
      <c r="I379" s="8">
        <v>3.78308</v>
      </c>
      <c r="J379" s="9">
        <v>5.9652200000000004</v>
      </c>
      <c r="K379" s="9">
        <v>3.92536</v>
      </c>
      <c r="L379" s="10">
        <f t="shared" si="11"/>
        <v>4.5578866666666666</v>
      </c>
      <c r="M379" s="11" t="s">
        <v>24976</v>
      </c>
      <c r="N379" s="1" t="s">
        <v>24977</v>
      </c>
    </row>
    <row r="380" spans="1:14" x14ac:dyDescent="0.2">
      <c r="A380" s="4" t="s">
        <v>383</v>
      </c>
      <c r="B380" s="6" t="s">
        <v>2</v>
      </c>
      <c r="C380" s="7">
        <v>14504434</v>
      </c>
      <c r="D380" s="6">
        <v>14504795</v>
      </c>
      <c r="E380" s="5">
        <v>4.28878</v>
      </c>
      <c r="F380" s="5">
        <v>3.10215</v>
      </c>
      <c r="G380" s="5">
        <v>4.2139100000000003</v>
      </c>
      <c r="H380" s="5">
        <f t="shared" si="10"/>
        <v>3.8682799999999999</v>
      </c>
      <c r="I380" s="8">
        <v>4.1073399999999998</v>
      </c>
      <c r="J380" s="9">
        <v>4.9186899999999998</v>
      </c>
      <c r="K380" s="9">
        <v>4.5955399999999997</v>
      </c>
      <c r="L380" s="10">
        <f t="shared" si="11"/>
        <v>4.5405233333333328</v>
      </c>
      <c r="M380" s="11" t="s">
        <v>24976</v>
      </c>
      <c r="N380" s="1" t="s">
        <v>24977</v>
      </c>
    </row>
    <row r="381" spans="1:14" x14ac:dyDescent="0.2">
      <c r="A381" s="4" t="s">
        <v>384</v>
      </c>
      <c r="B381" s="6" t="s">
        <v>2</v>
      </c>
      <c r="C381" s="7">
        <v>14510193</v>
      </c>
      <c r="D381" s="6">
        <v>14510443</v>
      </c>
      <c r="E381" s="5">
        <v>2.4934699999999999</v>
      </c>
      <c r="F381" s="5">
        <v>1.7726599999999999</v>
      </c>
      <c r="G381" s="5">
        <v>1.80596</v>
      </c>
      <c r="H381" s="5">
        <f t="shared" si="10"/>
        <v>2.0240299999999998</v>
      </c>
      <c r="I381" s="8">
        <v>1.1889700000000001</v>
      </c>
      <c r="J381" s="9">
        <v>3.1395900000000001</v>
      </c>
      <c r="K381" s="9">
        <v>2.39351</v>
      </c>
      <c r="L381" s="10">
        <f t="shared" si="11"/>
        <v>2.2406900000000003</v>
      </c>
      <c r="M381" s="11" t="s">
        <v>24976</v>
      </c>
      <c r="N381" s="1" t="s">
        <v>24977</v>
      </c>
    </row>
    <row r="382" spans="1:14" x14ac:dyDescent="0.2">
      <c r="A382" s="4" t="s">
        <v>385</v>
      </c>
      <c r="B382" s="6" t="s">
        <v>2</v>
      </c>
      <c r="C382" s="7">
        <v>14538936</v>
      </c>
      <c r="D382" s="6">
        <v>14539302</v>
      </c>
      <c r="E382" s="5">
        <v>2.7926899999999999</v>
      </c>
      <c r="F382" s="5">
        <v>2.5703499999999999</v>
      </c>
      <c r="G382" s="5">
        <v>2.6086100000000001</v>
      </c>
      <c r="H382" s="5">
        <f t="shared" si="10"/>
        <v>2.6572166666666668</v>
      </c>
      <c r="I382" s="8">
        <v>3.8911600000000002</v>
      </c>
      <c r="J382" s="9">
        <v>2.61632</v>
      </c>
      <c r="K382" s="9">
        <v>3.7338800000000001</v>
      </c>
      <c r="L382" s="10">
        <f t="shared" si="11"/>
        <v>3.4137866666666667</v>
      </c>
      <c r="M382" s="11" t="s">
        <v>24978</v>
      </c>
      <c r="N382" s="1" t="s">
        <v>24979</v>
      </c>
    </row>
    <row r="383" spans="1:14" x14ac:dyDescent="0.2">
      <c r="A383" s="4" t="s">
        <v>386</v>
      </c>
      <c r="B383" s="6" t="s">
        <v>2</v>
      </c>
      <c r="C383" s="7">
        <v>14539545</v>
      </c>
      <c r="D383" s="6">
        <v>14539835</v>
      </c>
      <c r="E383" s="5">
        <v>1.8950400000000001</v>
      </c>
      <c r="F383" s="5">
        <v>2.0385499999999999</v>
      </c>
      <c r="G383" s="5">
        <v>2.9096099999999998</v>
      </c>
      <c r="H383" s="5">
        <f t="shared" si="10"/>
        <v>2.2810666666666664</v>
      </c>
      <c r="I383" s="8">
        <v>4.1073399999999998</v>
      </c>
      <c r="J383" s="9">
        <v>1.98841</v>
      </c>
      <c r="K383" s="9">
        <v>2.8722099999999999</v>
      </c>
      <c r="L383" s="10">
        <f t="shared" si="11"/>
        <v>2.9893199999999998</v>
      </c>
      <c r="M383" s="11" t="s">
        <v>24978</v>
      </c>
      <c r="N383" s="1" t="s">
        <v>24979</v>
      </c>
    </row>
    <row r="384" spans="1:14" x14ac:dyDescent="0.2">
      <c r="A384" s="4" t="s">
        <v>387</v>
      </c>
      <c r="B384" s="6" t="s">
        <v>2</v>
      </c>
      <c r="C384" s="7">
        <v>14541995</v>
      </c>
      <c r="D384" s="6">
        <v>14542732</v>
      </c>
      <c r="E384" s="5">
        <v>7.8793800000000003</v>
      </c>
      <c r="F384" s="5">
        <v>5.1406999999999998</v>
      </c>
      <c r="G384" s="5">
        <v>4.7155699999999996</v>
      </c>
      <c r="H384" s="5">
        <f t="shared" si="10"/>
        <v>5.9118833333333329</v>
      </c>
      <c r="I384" s="8">
        <v>5.4043900000000002</v>
      </c>
      <c r="J384" s="9">
        <v>5.4419500000000003</v>
      </c>
      <c r="K384" s="9">
        <v>4.4040600000000003</v>
      </c>
      <c r="L384" s="10">
        <f t="shared" si="11"/>
        <v>5.0834666666666672</v>
      </c>
      <c r="M384" s="11" t="s">
        <v>24978</v>
      </c>
      <c r="N384" s="1" t="s">
        <v>24979</v>
      </c>
    </row>
    <row r="385" spans="1:14" x14ac:dyDescent="0.2">
      <c r="A385" s="4" t="s">
        <v>388</v>
      </c>
      <c r="B385" s="6" t="s">
        <v>2</v>
      </c>
      <c r="C385" s="7">
        <v>14582180</v>
      </c>
      <c r="D385" s="6">
        <v>14582814</v>
      </c>
      <c r="E385" s="5">
        <v>6.1838199999999999</v>
      </c>
      <c r="F385" s="5">
        <v>5.0520699999999996</v>
      </c>
      <c r="G385" s="5">
        <v>4.2139100000000003</v>
      </c>
      <c r="H385" s="5">
        <f t="shared" si="10"/>
        <v>5.1499333333333333</v>
      </c>
      <c r="I385" s="8">
        <v>8.4308499999999995</v>
      </c>
      <c r="J385" s="9">
        <v>7.0117500000000001</v>
      </c>
      <c r="K385" s="9">
        <v>5.84016</v>
      </c>
      <c r="L385" s="10">
        <f t="shared" si="11"/>
        <v>7.0942533333333335</v>
      </c>
      <c r="M385" s="11" t="s">
        <v>11865</v>
      </c>
      <c r="N385" s="1" t="s">
        <v>11583</v>
      </c>
    </row>
    <row r="386" spans="1:14" x14ac:dyDescent="0.2">
      <c r="A386" s="4" t="s">
        <v>389</v>
      </c>
      <c r="B386" s="6" t="s">
        <v>2</v>
      </c>
      <c r="C386" s="7">
        <v>14582974</v>
      </c>
      <c r="D386" s="6">
        <v>14584351</v>
      </c>
      <c r="E386" s="5">
        <v>13.564500000000001</v>
      </c>
      <c r="F386" s="5">
        <v>11.5223</v>
      </c>
      <c r="G386" s="5">
        <v>10.835800000000001</v>
      </c>
      <c r="H386" s="5">
        <f t="shared" si="10"/>
        <v>11.974200000000002</v>
      </c>
      <c r="I386" s="8">
        <v>16.537400000000002</v>
      </c>
      <c r="J386" s="9">
        <v>14.0235</v>
      </c>
      <c r="K386" s="9">
        <v>14.2653</v>
      </c>
      <c r="L386" s="10">
        <f t="shared" si="11"/>
        <v>14.942066666666667</v>
      </c>
      <c r="M386" s="11" t="s">
        <v>11865</v>
      </c>
      <c r="N386" s="1" t="s">
        <v>11583</v>
      </c>
    </row>
    <row r="387" spans="1:14" x14ac:dyDescent="0.2">
      <c r="A387" s="4" t="s">
        <v>390</v>
      </c>
      <c r="B387" s="6" t="s">
        <v>2</v>
      </c>
      <c r="C387" s="7">
        <v>14585786</v>
      </c>
      <c r="D387" s="6">
        <v>14586086</v>
      </c>
      <c r="E387" s="5">
        <v>3.69034</v>
      </c>
      <c r="F387" s="5">
        <v>4.1657400000000004</v>
      </c>
      <c r="G387" s="5">
        <v>4.5149100000000004</v>
      </c>
      <c r="H387" s="5">
        <f t="shared" si="10"/>
        <v>4.1236633333333339</v>
      </c>
      <c r="I387" s="8">
        <v>4.64778</v>
      </c>
      <c r="J387" s="9">
        <v>3.87216</v>
      </c>
      <c r="K387" s="9">
        <v>4.21258</v>
      </c>
      <c r="L387" s="10">
        <f t="shared" si="11"/>
        <v>4.2441733333333334</v>
      </c>
      <c r="M387" s="11" t="s">
        <v>11865</v>
      </c>
      <c r="N387" s="1" t="s">
        <v>11583</v>
      </c>
    </row>
    <row r="388" spans="1:14" x14ac:dyDescent="0.2">
      <c r="A388" s="4" t="s">
        <v>391</v>
      </c>
      <c r="B388" s="6" t="s">
        <v>2</v>
      </c>
      <c r="C388" s="7">
        <v>14592344</v>
      </c>
      <c r="D388" s="6">
        <v>14592708</v>
      </c>
      <c r="E388" s="5">
        <v>3.4908600000000001</v>
      </c>
      <c r="F388" s="5">
        <v>4.7861700000000003</v>
      </c>
      <c r="G388" s="5">
        <v>8.2271699999999992</v>
      </c>
      <c r="H388" s="5">
        <f t="shared" si="10"/>
        <v>5.5013999999999994</v>
      </c>
      <c r="I388" s="8">
        <v>5.7286599999999996</v>
      </c>
      <c r="J388" s="9">
        <v>5.9652200000000004</v>
      </c>
      <c r="K388" s="9">
        <v>4.8827600000000002</v>
      </c>
      <c r="L388" s="10">
        <f t="shared" si="11"/>
        <v>5.5255466666666671</v>
      </c>
      <c r="M388" s="11" t="s">
        <v>11865</v>
      </c>
      <c r="N388" s="1" t="s">
        <v>11583</v>
      </c>
    </row>
    <row r="389" spans="1:14" x14ac:dyDescent="0.2">
      <c r="A389" s="4" t="s">
        <v>392</v>
      </c>
      <c r="B389" s="6" t="s">
        <v>2</v>
      </c>
      <c r="C389" s="7">
        <v>14600811</v>
      </c>
      <c r="D389" s="6">
        <v>14601436</v>
      </c>
      <c r="E389" s="5">
        <v>4.5879899999999996</v>
      </c>
      <c r="F389" s="5">
        <v>4.6089000000000002</v>
      </c>
      <c r="G389" s="5">
        <v>5.7188800000000004</v>
      </c>
      <c r="H389" s="5">
        <f t="shared" ref="H389:H452" si="12">AVERAGE(E389:G389)</f>
        <v>4.9719233333333337</v>
      </c>
      <c r="I389" s="8">
        <v>7.8904100000000001</v>
      </c>
      <c r="J389" s="9">
        <v>5.8605600000000004</v>
      </c>
      <c r="K389" s="9">
        <v>4.9785000000000004</v>
      </c>
      <c r="L389" s="10">
        <f t="shared" ref="L389:L452" si="13">AVERAGE(I389:K389)</f>
        <v>6.2431566666666667</v>
      </c>
      <c r="M389" s="11" t="s">
        <v>11865</v>
      </c>
      <c r="N389" s="1" t="s">
        <v>11583</v>
      </c>
    </row>
    <row r="390" spans="1:14" x14ac:dyDescent="0.2">
      <c r="A390" s="4" t="s">
        <v>393</v>
      </c>
      <c r="B390" s="6" t="s">
        <v>2</v>
      </c>
      <c r="C390" s="7">
        <v>14601979</v>
      </c>
      <c r="D390" s="6">
        <v>14602835</v>
      </c>
      <c r="E390" s="5">
        <v>6.7822500000000003</v>
      </c>
      <c r="F390" s="5">
        <v>6.0270299999999999</v>
      </c>
      <c r="G390" s="5">
        <v>6.2205399999999997</v>
      </c>
      <c r="H390" s="5">
        <f t="shared" si="12"/>
        <v>6.3432733333333333</v>
      </c>
      <c r="I390" s="8">
        <v>8.1065900000000006</v>
      </c>
      <c r="J390" s="9">
        <v>4.3954199999999997</v>
      </c>
      <c r="K390" s="9">
        <v>6.2231300000000003</v>
      </c>
      <c r="L390" s="10">
        <f t="shared" si="13"/>
        <v>6.2417133333333332</v>
      </c>
      <c r="M390" s="11" t="s">
        <v>11865</v>
      </c>
      <c r="N390" s="1" t="s">
        <v>11583</v>
      </c>
    </row>
    <row r="391" spans="1:14" x14ac:dyDescent="0.2">
      <c r="A391" s="4" t="s">
        <v>394</v>
      </c>
      <c r="B391" s="6" t="s">
        <v>2</v>
      </c>
      <c r="C391" s="7">
        <v>14609285</v>
      </c>
      <c r="D391" s="6">
        <v>14609688</v>
      </c>
      <c r="E391" s="5">
        <v>4.28878</v>
      </c>
      <c r="F391" s="5">
        <v>4.4316399999999998</v>
      </c>
      <c r="G391" s="5">
        <v>4.7155699999999996</v>
      </c>
      <c r="H391" s="5">
        <f t="shared" si="12"/>
        <v>4.4786633333333334</v>
      </c>
      <c r="I391" s="8">
        <v>4.1073399999999998</v>
      </c>
      <c r="J391" s="9">
        <v>3.6628500000000002</v>
      </c>
      <c r="K391" s="9">
        <v>5.6486799999999997</v>
      </c>
      <c r="L391" s="10">
        <f t="shared" si="13"/>
        <v>4.4729566666666658</v>
      </c>
      <c r="M391" s="11" t="s">
        <v>11865</v>
      </c>
      <c r="N391" s="1" t="s">
        <v>11583</v>
      </c>
    </row>
    <row r="392" spans="1:14" x14ac:dyDescent="0.2">
      <c r="A392" s="4" t="s">
        <v>395</v>
      </c>
      <c r="B392" s="6" t="s">
        <v>2</v>
      </c>
      <c r="C392" s="7">
        <v>14609905</v>
      </c>
      <c r="D392" s="6">
        <v>14610313</v>
      </c>
      <c r="E392" s="5">
        <v>3.98956</v>
      </c>
      <c r="F392" s="5">
        <v>2.2158199999999999</v>
      </c>
      <c r="G392" s="5">
        <v>2.40795</v>
      </c>
      <c r="H392" s="5">
        <f t="shared" si="12"/>
        <v>2.8711099999999998</v>
      </c>
      <c r="I392" s="8">
        <v>1.9455800000000001</v>
      </c>
      <c r="J392" s="9">
        <v>4.0814599999999999</v>
      </c>
      <c r="K392" s="9">
        <v>2.5849899999999999</v>
      </c>
      <c r="L392" s="10">
        <f t="shared" si="13"/>
        <v>2.8706766666666663</v>
      </c>
      <c r="M392" s="11" t="s">
        <v>11865</v>
      </c>
      <c r="N392" s="1" t="s">
        <v>11583</v>
      </c>
    </row>
    <row r="393" spans="1:14" x14ac:dyDescent="0.2">
      <c r="A393" s="4" t="s">
        <v>396</v>
      </c>
      <c r="B393" s="6" t="s">
        <v>2</v>
      </c>
      <c r="C393" s="7">
        <v>14666428</v>
      </c>
      <c r="D393" s="6">
        <v>14667561</v>
      </c>
      <c r="E393" s="5">
        <v>9.1759799999999991</v>
      </c>
      <c r="F393" s="5">
        <v>6.4701899999999997</v>
      </c>
      <c r="G393" s="5">
        <v>7.4245200000000002</v>
      </c>
      <c r="H393" s="5">
        <f t="shared" si="12"/>
        <v>7.6902299999999997</v>
      </c>
      <c r="I393" s="8">
        <v>11.025</v>
      </c>
      <c r="J393" s="9">
        <v>8.8955000000000002</v>
      </c>
      <c r="K393" s="9">
        <v>5.1699799999999998</v>
      </c>
      <c r="L393" s="10">
        <f t="shared" si="13"/>
        <v>8.3634933333333326</v>
      </c>
      <c r="M393" s="11" t="s">
        <v>11865</v>
      </c>
      <c r="N393" s="1" t="s">
        <v>11583</v>
      </c>
    </row>
    <row r="394" spans="1:14" x14ac:dyDescent="0.2">
      <c r="A394" s="4" t="s">
        <v>397</v>
      </c>
      <c r="B394" s="6" t="s">
        <v>2</v>
      </c>
      <c r="C394" s="7">
        <v>14670512</v>
      </c>
      <c r="D394" s="6">
        <v>14671028</v>
      </c>
      <c r="E394" s="5">
        <v>2.59321</v>
      </c>
      <c r="F394" s="5">
        <v>1.7726599999999999</v>
      </c>
      <c r="G394" s="5">
        <v>1.10364</v>
      </c>
      <c r="H394" s="5">
        <f t="shared" si="12"/>
        <v>1.82317</v>
      </c>
      <c r="I394" s="8">
        <v>1.7294099999999999</v>
      </c>
      <c r="J394" s="9">
        <v>3.3488899999999999</v>
      </c>
      <c r="K394" s="9">
        <v>2.10629</v>
      </c>
      <c r="L394" s="10">
        <f t="shared" si="13"/>
        <v>2.3948633333333333</v>
      </c>
      <c r="M394" s="11" t="s">
        <v>11865</v>
      </c>
      <c r="N394" s="1" t="s">
        <v>11583</v>
      </c>
    </row>
    <row r="395" spans="1:14" x14ac:dyDescent="0.2">
      <c r="A395" s="4" t="s">
        <v>398</v>
      </c>
      <c r="B395" s="6" t="s">
        <v>2</v>
      </c>
      <c r="C395" s="7">
        <v>14671811</v>
      </c>
      <c r="D395" s="6">
        <v>14672358</v>
      </c>
      <c r="E395" s="5">
        <v>2.59321</v>
      </c>
      <c r="F395" s="5">
        <v>3.0135100000000001</v>
      </c>
      <c r="G395" s="5">
        <v>2.7089400000000001</v>
      </c>
      <c r="H395" s="5">
        <f t="shared" si="12"/>
        <v>2.7718866666666671</v>
      </c>
      <c r="I395" s="8">
        <v>2.2698499999999999</v>
      </c>
      <c r="J395" s="9">
        <v>2.9302800000000002</v>
      </c>
      <c r="K395" s="9">
        <v>1.72333</v>
      </c>
      <c r="L395" s="10">
        <f t="shared" si="13"/>
        <v>2.30782</v>
      </c>
      <c r="M395" s="11" t="s">
        <v>11865</v>
      </c>
      <c r="N395" s="1" t="s">
        <v>11583</v>
      </c>
    </row>
    <row r="396" spans="1:14" x14ac:dyDescent="0.2">
      <c r="A396" s="4" t="s">
        <v>399</v>
      </c>
      <c r="B396" s="6" t="s">
        <v>2</v>
      </c>
      <c r="C396" s="7">
        <v>14676126</v>
      </c>
      <c r="D396" s="6">
        <v>14676368</v>
      </c>
      <c r="E396" s="5">
        <v>1.4960800000000001</v>
      </c>
      <c r="F396" s="5">
        <v>0.97496099999999997</v>
      </c>
      <c r="G396" s="5">
        <v>1.6052999999999999</v>
      </c>
      <c r="H396" s="5">
        <f t="shared" si="12"/>
        <v>1.3587803333333335</v>
      </c>
      <c r="I396" s="8">
        <v>1.29705</v>
      </c>
      <c r="J396" s="9">
        <v>1.36049</v>
      </c>
      <c r="K396" s="9">
        <v>1.6275900000000001</v>
      </c>
      <c r="L396" s="10">
        <f t="shared" si="13"/>
        <v>1.4283766666666668</v>
      </c>
      <c r="M396" s="11" t="s">
        <v>11865</v>
      </c>
      <c r="N396" s="1" t="s">
        <v>11583</v>
      </c>
    </row>
    <row r="397" spans="1:14" x14ac:dyDescent="0.2">
      <c r="A397" s="4" t="s">
        <v>400</v>
      </c>
      <c r="B397" s="6" t="s">
        <v>2</v>
      </c>
      <c r="C397" s="7">
        <v>14677475</v>
      </c>
      <c r="D397" s="6">
        <v>14677757</v>
      </c>
      <c r="E397" s="5">
        <v>2.0945200000000002</v>
      </c>
      <c r="F397" s="5">
        <v>1.6840200000000001</v>
      </c>
      <c r="G397" s="5">
        <v>1.80596</v>
      </c>
      <c r="H397" s="5">
        <f t="shared" si="12"/>
        <v>1.8615000000000002</v>
      </c>
      <c r="I397" s="8">
        <v>0.75661500000000004</v>
      </c>
      <c r="J397" s="9">
        <v>1.67445</v>
      </c>
      <c r="K397" s="9">
        <v>0.95740400000000003</v>
      </c>
      <c r="L397" s="10">
        <f t="shared" si="13"/>
        <v>1.1294896666666667</v>
      </c>
      <c r="M397" s="11" t="s">
        <v>11865</v>
      </c>
      <c r="N397" s="1" t="s">
        <v>11583</v>
      </c>
    </row>
    <row r="398" spans="1:14" x14ac:dyDescent="0.2">
      <c r="A398" s="4" t="s">
        <v>401</v>
      </c>
      <c r="B398" s="6" t="s">
        <v>2</v>
      </c>
      <c r="C398" s="7">
        <v>14706863</v>
      </c>
      <c r="D398" s="6">
        <v>14707204</v>
      </c>
      <c r="E398" s="5">
        <v>1.29661</v>
      </c>
      <c r="F398" s="5">
        <v>1.1522300000000001</v>
      </c>
      <c r="G398" s="5">
        <v>1.2039800000000001</v>
      </c>
      <c r="H398" s="5">
        <f t="shared" si="12"/>
        <v>1.2176066666666667</v>
      </c>
      <c r="I398" s="8">
        <v>1.7294099999999999</v>
      </c>
      <c r="J398" s="9">
        <v>0.94187600000000005</v>
      </c>
      <c r="K398" s="9">
        <v>1.9148099999999999</v>
      </c>
      <c r="L398" s="10">
        <f t="shared" si="13"/>
        <v>1.5286986666666664</v>
      </c>
      <c r="M398" s="11" t="s">
        <v>11865</v>
      </c>
      <c r="N398" s="1" t="s">
        <v>11583</v>
      </c>
    </row>
    <row r="399" spans="1:14" x14ac:dyDescent="0.2">
      <c r="A399" s="4" t="s">
        <v>402</v>
      </c>
      <c r="B399" s="6" t="s">
        <v>2</v>
      </c>
      <c r="C399" s="7">
        <v>14707364</v>
      </c>
      <c r="D399" s="6">
        <v>14708231</v>
      </c>
      <c r="E399" s="5">
        <v>2.59321</v>
      </c>
      <c r="F399" s="5">
        <v>2.6589800000000001</v>
      </c>
      <c r="G399" s="5">
        <v>3.6119300000000001</v>
      </c>
      <c r="H399" s="5">
        <f t="shared" si="12"/>
        <v>2.9547066666666666</v>
      </c>
      <c r="I399" s="8">
        <v>3.1345499999999999</v>
      </c>
      <c r="J399" s="9">
        <v>3.24424</v>
      </c>
      <c r="K399" s="9">
        <v>4.5955399999999997</v>
      </c>
      <c r="L399" s="10">
        <f t="shared" si="13"/>
        <v>3.6581100000000002</v>
      </c>
      <c r="M399" s="11" t="s">
        <v>11865</v>
      </c>
      <c r="N399" s="1" t="s">
        <v>11583</v>
      </c>
    </row>
    <row r="400" spans="1:14" x14ac:dyDescent="0.2">
      <c r="A400" s="4" t="s">
        <v>403</v>
      </c>
      <c r="B400" s="6" t="s">
        <v>2</v>
      </c>
      <c r="C400" s="7">
        <v>14709383</v>
      </c>
      <c r="D400" s="6">
        <v>14709795</v>
      </c>
      <c r="E400" s="5">
        <v>1.39635</v>
      </c>
      <c r="F400" s="5">
        <v>1.41812</v>
      </c>
      <c r="G400" s="5">
        <v>1.90629</v>
      </c>
      <c r="H400" s="5">
        <f t="shared" si="12"/>
        <v>1.5735866666666667</v>
      </c>
      <c r="I400" s="8">
        <v>1.8374900000000001</v>
      </c>
      <c r="J400" s="9">
        <v>3.87216</v>
      </c>
      <c r="K400" s="9">
        <v>0.86166399999999999</v>
      </c>
      <c r="L400" s="10">
        <f t="shared" si="13"/>
        <v>2.1904379999999999</v>
      </c>
      <c r="M400" s="11" t="s">
        <v>11865</v>
      </c>
      <c r="N400" s="1" t="s">
        <v>11583</v>
      </c>
    </row>
    <row r="401" spans="1:14" x14ac:dyDescent="0.2">
      <c r="A401" s="4" t="s">
        <v>404</v>
      </c>
      <c r="B401" s="6" t="s">
        <v>2</v>
      </c>
      <c r="C401" s="7">
        <v>14713203</v>
      </c>
      <c r="D401" s="6">
        <v>14713753</v>
      </c>
      <c r="E401" s="5">
        <v>1.4960800000000001</v>
      </c>
      <c r="F401" s="5">
        <v>2.2158199999999999</v>
      </c>
      <c r="G401" s="5">
        <v>1.4046400000000001</v>
      </c>
      <c r="H401" s="5">
        <f t="shared" si="12"/>
        <v>1.7055133333333334</v>
      </c>
      <c r="I401" s="8">
        <v>2.9183699999999999</v>
      </c>
      <c r="J401" s="9">
        <v>2.1977099999999998</v>
      </c>
      <c r="K401" s="9">
        <v>2.10629</v>
      </c>
      <c r="L401" s="10">
        <f t="shared" si="13"/>
        <v>2.4074566666666666</v>
      </c>
      <c r="M401" s="11" t="s">
        <v>11865</v>
      </c>
      <c r="N401" s="1" t="s">
        <v>11583</v>
      </c>
    </row>
    <row r="402" spans="1:14" x14ac:dyDescent="0.2">
      <c r="A402" s="4" t="s">
        <v>405</v>
      </c>
      <c r="B402" s="6" t="s">
        <v>2</v>
      </c>
      <c r="C402" s="7">
        <v>14721141</v>
      </c>
      <c r="D402" s="6">
        <v>14722156</v>
      </c>
      <c r="E402" s="5">
        <v>12.7666</v>
      </c>
      <c r="F402" s="5">
        <v>12.7631</v>
      </c>
      <c r="G402" s="5">
        <v>12.742100000000001</v>
      </c>
      <c r="H402" s="5">
        <f t="shared" si="12"/>
        <v>12.757266666666666</v>
      </c>
      <c r="I402" s="8">
        <v>15.4566</v>
      </c>
      <c r="J402" s="9">
        <v>13.3956</v>
      </c>
      <c r="K402" s="9">
        <v>15.0312</v>
      </c>
      <c r="L402" s="10">
        <f t="shared" si="13"/>
        <v>14.627800000000001</v>
      </c>
      <c r="M402" s="11" t="s">
        <v>11865</v>
      </c>
      <c r="N402" s="1" t="s">
        <v>11583</v>
      </c>
    </row>
    <row r="403" spans="1:14" x14ac:dyDescent="0.2">
      <c r="A403" s="4" t="s">
        <v>406</v>
      </c>
      <c r="B403" s="6" t="s">
        <v>2</v>
      </c>
      <c r="C403" s="7">
        <v>14727737</v>
      </c>
      <c r="D403" s="6">
        <v>14727953</v>
      </c>
      <c r="E403" s="5">
        <v>2.1942599999999999</v>
      </c>
      <c r="F403" s="5">
        <v>1.9499200000000001</v>
      </c>
      <c r="G403" s="5">
        <v>3.0099399999999998</v>
      </c>
      <c r="H403" s="5">
        <f t="shared" si="12"/>
        <v>2.3847066666666668</v>
      </c>
      <c r="I403" s="8">
        <v>2.2698499999999999</v>
      </c>
      <c r="J403" s="9">
        <v>1.56979</v>
      </c>
      <c r="K403" s="9">
        <v>1.3403700000000001</v>
      </c>
      <c r="L403" s="10">
        <f t="shared" si="13"/>
        <v>1.7266700000000001</v>
      </c>
      <c r="M403" s="11" t="s">
        <v>11865</v>
      </c>
      <c r="N403" s="1" t="s">
        <v>11583</v>
      </c>
    </row>
    <row r="404" spans="1:14" x14ac:dyDescent="0.2">
      <c r="A404" s="4" t="s">
        <v>407</v>
      </c>
      <c r="B404" s="6" t="s">
        <v>2</v>
      </c>
      <c r="C404" s="7">
        <v>14729008</v>
      </c>
      <c r="D404" s="6">
        <v>14729384</v>
      </c>
      <c r="E404" s="5">
        <v>1.29661</v>
      </c>
      <c r="F404" s="5">
        <v>2.0385499999999999</v>
      </c>
      <c r="G404" s="5">
        <v>1.80596</v>
      </c>
      <c r="H404" s="5">
        <f t="shared" si="12"/>
        <v>1.7137066666666667</v>
      </c>
      <c r="I404" s="8">
        <v>1.5132300000000001</v>
      </c>
      <c r="J404" s="9">
        <v>2.72098</v>
      </c>
      <c r="K404" s="9">
        <v>1.9148099999999999</v>
      </c>
      <c r="L404" s="10">
        <f t="shared" si="13"/>
        <v>2.0496733333333332</v>
      </c>
      <c r="M404" s="11" t="s">
        <v>11865</v>
      </c>
      <c r="N404" s="1" t="s">
        <v>11583</v>
      </c>
    </row>
    <row r="405" spans="1:14" x14ac:dyDescent="0.2">
      <c r="A405" s="4" t="s">
        <v>408</v>
      </c>
      <c r="B405" s="6" t="s">
        <v>2</v>
      </c>
      <c r="C405" s="7">
        <v>14734780</v>
      </c>
      <c r="D405" s="6">
        <v>14735082</v>
      </c>
      <c r="E405" s="5">
        <v>2.3937400000000002</v>
      </c>
      <c r="F405" s="5">
        <v>2.74762</v>
      </c>
      <c r="G405" s="5">
        <v>1.6052999999999999</v>
      </c>
      <c r="H405" s="5">
        <f t="shared" si="12"/>
        <v>2.2488866666666669</v>
      </c>
      <c r="I405" s="8">
        <v>1.1889700000000001</v>
      </c>
      <c r="J405" s="9">
        <v>2.0930599999999999</v>
      </c>
      <c r="K405" s="9">
        <v>2.6807300000000001</v>
      </c>
      <c r="L405" s="10">
        <f t="shared" si="13"/>
        <v>1.9875866666666664</v>
      </c>
      <c r="M405" s="11" t="s">
        <v>11865</v>
      </c>
      <c r="N405" s="1" t="s">
        <v>11583</v>
      </c>
    </row>
    <row r="406" spans="1:14" x14ac:dyDescent="0.2">
      <c r="A406" s="4" t="s">
        <v>409</v>
      </c>
      <c r="B406" s="6" t="s">
        <v>2</v>
      </c>
      <c r="C406" s="7">
        <v>14735930</v>
      </c>
      <c r="D406" s="6">
        <v>14736741</v>
      </c>
      <c r="E406" s="5">
        <v>4.4882499999999999</v>
      </c>
      <c r="F406" s="5">
        <v>4.7861700000000003</v>
      </c>
      <c r="G406" s="5">
        <v>8.3275000000000006</v>
      </c>
      <c r="H406" s="5">
        <f t="shared" si="12"/>
        <v>5.8673066666666669</v>
      </c>
      <c r="I406" s="8">
        <v>3.6749900000000002</v>
      </c>
      <c r="J406" s="9">
        <v>3.1395900000000001</v>
      </c>
      <c r="K406" s="9">
        <v>4.9785000000000004</v>
      </c>
      <c r="L406" s="10">
        <f t="shared" si="13"/>
        <v>3.9310266666666664</v>
      </c>
      <c r="M406" s="11" t="s">
        <v>11865</v>
      </c>
      <c r="N406" s="1" t="s">
        <v>11583</v>
      </c>
    </row>
    <row r="407" spans="1:14" x14ac:dyDescent="0.2">
      <c r="A407" s="4" t="s">
        <v>410</v>
      </c>
      <c r="B407" s="6" t="s">
        <v>2</v>
      </c>
      <c r="C407" s="7">
        <v>14743000</v>
      </c>
      <c r="D407" s="6">
        <v>14743210</v>
      </c>
      <c r="E407" s="5">
        <v>0.79791199999999995</v>
      </c>
      <c r="F407" s="5">
        <v>1.1522300000000001</v>
      </c>
      <c r="G407" s="5">
        <v>1.70563</v>
      </c>
      <c r="H407" s="5">
        <f t="shared" si="12"/>
        <v>1.2185906666666666</v>
      </c>
      <c r="I407" s="8">
        <v>0.97279099999999996</v>
      </c>
      <c r="J407" s="9">
        <v>1.4651400000000001</v>
      </c>
      <c r="K407" s="9">
        <v>0.86166399999999999</v>
      </c>
      <c r="L407" s="10">
        <f t="shared" si="13"/>
        <v>1.0998650000000001</v>
      </c>
      <c r="M407" s="11" t="s">
        <v>11865</v>
      </c>
      <c r="N407" s="1" t="s">
        <v>11583</v>
      </c>
    </row>
    <row r="408" spans="1:14" x14ac:dyDescent="0.2">
      <c r="A408" s="4" t="s">
        <v>411</v>
      </c>
      <c r="B408" s="6" t="s">
        <v>2</v>
      </c>
      <c r="C408" s="7">
        <v>14744143</v>
      </c>
      <c r="D408" s="6">
        <v>14745031</v>
      </c>
      <c r="E408" s="5">
        <v>4.1890400000000003</v>
      </c>
      <c r="F408" s="5">
        <v>2.6589800000000001</v>
      </c>
      <c r="G408" s="5">
        <v>2.6086100000000001</v>
      </c>
      <c r="H408" s="5">
        <f t="shared" si="12"/>
        <v>3.1522100000000002</v>
      </c>
      <c r="I408" s="8">
        <v>3.99925</v>
      </c>
      <c r="J408" s="9">
        <v>2.61632</v>
      </c>
      <c r="K408" s="9">
        <v>3.7338800000000001</v>
      </c>
      <c r="L408" s="10">
        <f t="shared" si="13"/>
        <v>3.449816666666667</v>
      </c>
      <c r="M408" s="11" t="s">
        <v>11865</v>
      </c>
      <c r="N408" s="1" t="s">
        <v>11583</v>
      </c>
    </row>
    <row r="409" spans="1:14" x14ac:dyDescent="0.2">
      <c r="A409" s="4" t="s">
        <v>412</v>
      </c>
      <c r="B409" s="6" t="s">
        <v>2</v>
      </c>
      <c r="C409" s="7">
        <v>14894583</v>
      </c>
      <c r="D409" s="6">
        <v>14896160</v>
      </c>
      <c r="E409" s="5">
        <v>12.4674</v>
      </c>
      <c r="F409" s="5">
        <v>8.5087499999999991</v>
      </c>
      <c r="G409" s="5">
        <v>9.5314700000000006</v>
      </c>
      <c r="H409" s="5">
        <f t="shared" si="12"/>
        <v>10.169206666666666</v>
      </c>
      <c r="I409" s="8">
        <v>13.2948</v>
      </c>
      <c r="J409" s="9">
        <v>10.779299999999999</v>
      </c>
      <c r="K409" s="9">
        <v>9.3825599999999998</v>
      </c>
      <c r="L409" s="10">
        <f t="shared" si="13"/>
        <v>11.15222</v>
      </c>
      <c r="M409" s="11" t="s">
        <v>24980</v>
      </c>
      <c r="N409" s="1" t="s">
        <v>24981</v>
      </c>
    </row>
    <row r="410" spans="1:14" x14ac:dyDescent="0.2">
      <c r="A410" s="4" t="s">
        <v>413</v>
      </c>
      <c r="B410" s="6" t="s">
        <v>2</v>
      </c>
      <c r="C410" s="7">
        <v>14919003</v>
      </c>
      <c r="D410" s="6">
        <v>14919569</v>
      </c>
      <c r="E410" s="5">
        <v>3.2913899999999998</v>
      </c>
      <c r="F410" s="5">
        <v>1.6840200000000001</v>
      </c>
      <c r="G410" s="5">
        <v>2.30762</v>
      </c>
      <c r="H410" s="5">
        <f t="shared" si="12"/>
        <v>2.4276766666666667</v>
      </c>
      <c r="I410" s="8">
        <v>3.3507199999999999</v>
      </c>
      <c r="J410" s="9">
        <v>1.56979</v>
      </c>
      <c r="K410" s="9">
        <v>2.4892500000000002</v>
      </c>
      <c r="L410" s="10">
        <f t="shared" si="13"/>
        <v>2.4699200000000001</v>
      </c>
      <c r="M410" s="11" t="s">
        <v>24980</v>
      </c>
      <c r="N410" s="1" t="s">
        <v>24981</v>
      </c>
    </row>
    <row r="411" spans="1:14" x14ac:dyDescent="0.2">
      <c r="A411" s="4" t="s">
        <v>414</v>
      </c>
      <c r="B411" s="6" t="s">
        <v>2</v>
      </c>
      <c r="C411" s="7">
        <v>14925150</v>
      </c>
      <c r="D411" s="6">
        <v>14925592</v>
      </c>
      <c r="E411" s="5">
        <v>6.28355</v>
      </c>
      <c r="F411" s="5">
        <v>2.0385499999999999</v>
      </c>
      <c r="G411" s="5">
        <v>3.6119300000000001</v>
      </c>
      <c r="H411" s="5">
        <f t="shared" si="12"/>
        <v>3.9780099999999998</v>
      </c>
      <c r="I411" s="8">
        <v>3.6749900000000002</v>
      </c>
      <c r="J411" s="9">
        <v>3.97681</v>
      </c>
      <c r="K411" s="9">
        <v>2.2020300000000002</v>
      </c>
      <c r="L411" s="10">
        <f t="shared" si="13"/>
        <v>3.2846100000000003</v>
      </c>
      <c r="M411" s="11" t="s">
        <v>24980</v>
      </c>
      <c r="N411" s="1" t="s">
        <v>24981</v>
      </c>
    </row>
    <row r="412" spans="1:14" x14ac:dyDescent="0.2">
      <c r="A412" s="4" t="s">
        <v>415</v>
      </c>
      <c r="B412" s="6" t="s">
        <v>2</v>
      </c>
      <c r="C412" s="7">
        <v>14925951</v>
      </c>
      <c r="D412" s="6">
        <v>14926958</v>
      </c>
      <c r="E412" s="5">
        <v>11.7692</v>
      </c>
      <c r="F412" s="5">
        <v>6.9133599999999999</v>
      </c>
      <c r="G412" s="5">
        <v>6.92286</v>
      </c>
      <c r="H412" s="5">
        <f t="shared" si="12"/>
        <v>8.5351400000000002</v>
      </c>
      <c r="I412" s="8">
        <v>9.6198200000000007</v>
      </c>
      <c r="J412" s="9">
        <v>8.2675800000000006</v>
      </c>
      <c r="K412" s="9">
        <v>6.7018300000000002</v>
      </c>
      <c r="L412" s="10">
        <f t="shared" si="13"/>
        <v>8.1964100000000002</v>
      </c>
      <c r="M412" s="11" t="s">
        <v>24980</v>
      </c>
      <c r="N412" s="1" t="s">
        <v>24981</v>
      </c>
    </row>
    <row r="413" spans="1:14" x14ac:dyDescent="0.2">
      <c r="A413" s="4" t="s">
        <v>416</v>
      </c>
      <c r="B413" s="6" t="s">
        <v>2</v>
      </c>
      <c r="C413" s="7">
        <v>14937541</v>
      </c>
      <c r="D413" s="6">
        <v>14937747</v>
      </c>
      <c r="E413" s="5">
        <v>1.69556</v>
      </c>
      <c r="F413" s="5">
        <v>1.5067600000000001</v>
      </c>
      <c r="G413" s="5">
        <v>1.5049699999999999</v>
      </c>
      <c r="H413" s="5">
        <f t="shared" si="12"/>
        <v>1.5690966666666668</v>
      </c>
      <c r="I413" s="8">
        <v>2.1617600000000001</v>
      </c>
      <c r="J413" s="9">
        <v>1.4651400000000001</v>
      </c>
      <c r="K413" s="9">
        <v>1.9148099999999999</v>
      </c>
      <c r="L413" s="10">
        <f t="shared" si="13"/>
        <v>1.8472366666666666</v>
      </c>
      <c r="M413" s="11" t="s">
        <v>24980</v>
      </c>
      <c r="N413" s="1" t="s">
        <v>24981</v>
      </c>
    </row>
    <row r="414" spans="1:14" x14ac:dyDescent="0.2">
      <c r="A414" s="4" t="s">
        <v>417</v>
      </c>
      <c r="B414" s="6" t="s">
        <v>2</v>
      </c>
      <c r="C414" s="7">
        <v>14940689</v>
      </c>
      <c r="D414" s="6">
        <v>14941195</v>
      </c>
      <c r="E414" s="5">
        <v>2.4934699999999999</v>
      </c>
      <c r="F414" s="5">
        <v>1.8612899999999999</v>
      </c>
      <c r="G414" s="5">
        <v>2.9096099999999998</v>
      </c>
      <c r="H414" s="5">
        <f t="shared" si="12"/>
        <v>2.4214566666666664</v>
      </c>
      <c r="I414" s="8">
        <v>2.0536699999999999</v>
      </c>
      <c r="J414" s="9">
        <v>3.7675100000000001</v>
      </c>
      <c r="K414" s="9">
        <v>4.3083200000000001</v>
      </c>
      <c r="L414" s="10">
        <f t="shared" si="13"/>
        <v>3.3765000000000001</v>
      </c>
      <c r="M414" s="11" t="s">
        <v>24980</v>
      </c>
      <c r="N414" s="1" t="s">
        <v>24981</v>
      </c>
    </row>
    <row r="415" spans="1:14" x14ac:dyDescent="0.2">
      <c r="A415" s="4" t="s">
        <v>418</v>
      </c>
      <c r="B415" s="6" t="s">
        <v>2</v>
      </c>
      <c r="C415" s="7">
        <v>14946609</v>
      </c>
      <c r="D415" s="6">
        <v>14946873</v>
      </c>
      <c r="E415" s="5">
        <v>1.69556</v>
      </c>
      <c r="F415" s="5">
        <v>1.7726599999999999</v>
      </c>
      <c r="G415" s="5">
        <v>1.2039800000000001</v>
      </c>
      <c r="H415" s="5">
        <f t="shared" si="12"/>
        <v>1.5574000000000001</v>
      </c>
      <c r="I415" s="8">
        <v>1.29705</v>
      </c>
      <c r="J415" s="9">
        <v>1.4651400000000001</v>
      </c>
      <c r="K415" s="9">
        <v>1.05314</v>
      </c>
      <c r="L415" s="10">
        <f t="shared" si="13"/>
        <v>1.2717766666666668</v>
      </c>
      <c r="M415" s="11" t="s">
        <v>24980</v>
      </c>
      <c r="N415" s="1" t="s">
        <v>24981</v>
      </c>
    </row>
    <row r="416" spans="1:14" x14ac:dyDescent="0.2">
      <c r="A416" s="4" t="s">
        <v>419</v>
      </c>
      <c r="B416" s="6" t="s">
        <v>2</v>
      </c>
      <c r="C416" s="7">
        <v>14964907</v>
      </c>
      <c r="D416" s="6">
        <v>14965560</v>
      </c>
      <c r="E416" s="5">
        <v>4.1890400000000003</v>
      </c>
      <c r="F416" s="5">
        <v>5.3179699999999999</v>
      </c>
      <c r="G416" s="5">
        <v>4.2139100000000003</v>
      </c>
      <c r="H416" s="5">
        <f t="shared" si="12"/>
        <v>4.5736400000000001</v>
      </c>
      <c r="I416" s="8">
        <v>3.0264600000000002</v>
      </c>
      <c r="J416" s="9">
        <v>2.4070200000000002</v>
      </c>
      <c r="K416" s="9">
        <v>3.7338800000000001</v>
      </c>
      <c r="L416" s="10">
        <f t="shared" si="13"/>
        <v>3.0557866666666667</v>
      </c>
      <c r="M416" s="11" t="s">
        <v>24982</v>
      </c>
      <c r="N416" s="1" t="s">
        <v>24983</v>
      </c>
    </row>
    <row r="417" spans="1:14" x14ac:dyDescent="0.2">
      <c r="A417" s="4" t="s">
        <v>420</v>
      </c>
      <c r="B417" s="6" t="s">
        <v>2</v>
      </c>
      <c r="C417" s="7">
        <v>14987731</v>
      </c>
      <c r="D417" s="6">
        <v>14987990</v>
      </c>
      <c r="E417" s="5">
        <v>0.59843400000000002</v>
      </c>
      <c r="F417" s="5">
        <v>2.0385499999999999</v>
      </c>
      <c r="G417" s="5">
        <v>1.4046400000000001</v>
      </c>
      <c r="H417" s="5">
        <f t="shared" si="12"/>
        <v>1.3472080000000002</v>
      </c>
      <c r="I417" s="8">
        <v>0.97279099999999996</v>
      </c>
      <c r="J417" s="9">
        <v>0.52326499999999998</v>
      </c>
      <c r="K417" s="9">
        <v>0.95740400000000003</v>
      </c>
      <c r="L417" s="10">
        <f t="shared" si="13"/>
        <v>0.81781999999999988</v>
      </c>
      <c r="M417" s="11" t="s">
        <v>24982</v>
      </c>
      <c r="N417" s="1" t="s">
        <v>24983</v>
      </c>
    </row>
    <row r="418" spans="1:14" x14ac:dyDescent="0.2">
      <c r="A418" s="4" t="s">
        <v>421</v>
      </c>
      <c r="B418" s="6" t="s">
        <v>2</v>
      </c>
      <c r="C418" s="7">
        <v>14997364</v>
      </c>
      <c r="D418" s="6">
        <v>14997863</v>
      </c>
      <c r="E418" s="5">
        <v>2.9921700000000002</v>
      </c>
      <c r="F418" s="5">
        <v>0.70906199999999997</v>
      </c>
      <c r="G418" s="5">
        <v>1.5049699999999999</v>
      </c>
      <c r="H418" s="5">
        <f t="shared" si="12"/>
        <v>1.7354006666666668</v>
      </c>
      <c r="I418" s="8">
        <v>1.4051400000000001</v>
      </c>
      <c r="J418" s="9">
        <v>1.7790999999999999</v>
      </c>
      <c r="K418" s="9">
        <v>2.0105499999999998</v>
      </c>
      <c r="L418" s="10">
        <f t="shared" si="13"/>
        <v>1.7315966666666665</v>
      </c>
      <c r="M418" s="11" t="s">
        <v>24982</v>
      </c>
      <c r="N418" s="1" t="s">
        <v>24983</v>
      </c>
    </row>
    <row r="419" spans="1:14" x14ac:dyDescent="0.2">
      <c r="A419" s="4" t="s">
        <v>422</v>
      </c>
      <c r="B419" s="6" t="s">
        <v>2</v>
      </c>
      <c r="C419" s="7">
        <v>15003609</v>
      </c>
      <c r="D419" s="6">
        <v>15003819</v>
      </c>
      <c r="E419" s="5">
        <v>1.8950400000000001</v>
      </c>
      <c r="F419" s="5">
        <v>1.1522300000000001</v>
      </c>
      <c r="G419" s="5">
        <v>1.3043100000000001</v>
      </c>
      <c r="H419" s="5">
        <f t="shared" si="12"/>
        <v>1.4505266666666667</v>
      </c>
      <c r="I419" s="8">
        <v>2.0536699999999999</v>
      </c>
      <c r="J419" s="9">
        <v>0.83722300000000005</v>
      </c>
      <c r="K419" s="9">
        <v>1.2446299999999999</v>
      </c>
      <c r="L419" s="10">
        <f t="shared" si="13"/>
        <v>1.3785076666666667</v>
      </c>
      <c r="M419" s="11" t="s">
        <v>24982</v>
      </c>
      <c r="N419" s="1" t="s">
        <v>24983</v>
      </c>
    </row>
    <row r="420" spans="1:14" x14ac:dyDescent="0.2">
      <c r="A420" s="4" t="s">
        <v>423</v>
      </c>
      <c r="B420" s="6" t="s">
        <v>2</v>
      </c>
      <c r="C420" s="7">
        <v>15018880</v>
      </c>
      <c r="D420" s="6">
        <v>15019401</v>
      </c>
      <c r="E420" s="5">
        <v>2.294</v>
      </c>
      <c r="F420" s="5">
        <v>1.6840200000000001</v>
      </c>
      <c r="G420" s="5">
        <v>1.90629</v>
      </c>
      <c r="H420" s="5">
        <f t="shared" si="12"/>
        <v>1.9614366666666667</v>
      </c>
      <c r="I420" s="8">
        <v>2.2698499999999999</v>
      </c>
      <c r="J420" s="9">
        <v>3.5581999999999998</v>
      </c>
      <c r="K420" s="9">
        <v>1.9148099999999999</v>
      </c>
      <c r="L420" s="10">
        <f t="shared" si="13"/>
        <v>2.580953333333333</v>
      </c>
      <c r="M420" s="11" t="s">
        <v>24982</v>
      </c>
      <c r="N420" s="1" t="s">
        <v>24983</v>
      </c>
    </row>
    <row r="421" spans="1:14" x14ac:dyDescent="0.2">
      <c r="A421" s="4" t="s">
        <v>424</v>
      </c>
      <c r="B421" s="6" t="s">
        <v>2</v>
      </c>
      <c r="C421" s="7">
        <v>15026522</v>
      </c>
      <c r="D421" s="6">
        <v>15026749</v>
      </c>
      <c r="E421" s="5">
        <v>0.79791199999999995</v>
      </c>
      <c r="F421" s="5">
        <v>0.886328</v>
      </c>
      <c r="G421" s="5">
        <v>1.5049699999999999</v>
      </c>
      <c r="H421" s="5">
        <f t="shared" si="12"/>
        <v>1.06307</v>
      </c>
      <c r="I421" s="8">
        <v>1.1889700000000001</v>
      </c>
      <c r="J421" s="9">
        <v>1.4651400000000001</v>
      </c>
      <c r="K421" s="9">
        <v>2.0105499999999998</v>
      </c>
      <c r="L421" s="10">
        <f t="shared" si="13"/>
        <v>1.5548866666666665</v>
      </c>
      <c r="M421" s="11" t="s">
        <v>24982</v>
      </c>
      <c r="N421" s="1" t="s">
        <v>24983</v>
      </c>
    </row>
    <row r="422" spans="1:14" x14ac:dyDescent="0.2">
      <c r="A422" s="4" t="s">
        <v>425</v>
      </c>
      <c r="B422" s="6" t="s">
        <v>2</v>
      </c>
      <c r="C422" s="7">
        <v>15039452</v>
      </c>
      <c r="D422" s="6">
        <v>15039983</v>
      </c>
      <c r="E422" s="5">
        <v>4.5879899999999996</v>
      </c>
      <c r="F422" s="5">
        <v>8.3314800000000009</v>
      </c>
      <c r="G422" s="5">
        <v>4.61524</v>
      </c>
      <c r="H422" s="5">
        <f t="shared" si="12"/>
        <v>5.8449033333333338</v>
      </c>
      <c r="I422" s="8">
        <v>5.7286599999999996</v>
      </c>
      <c r="J422" s="9">
        <v>4.5000799999999996</v>
      </c>
      <c r="K422" s="9">
        <v>7.65923</v>
      </c>
      <c r="L422" s="10">
        <f t="shared" si="13"/>
        <v>5.9626566666666667</v>
      </c>
      <c r="M422" s="11" t="s">
        <v>24982</v>
      </c>
      <c r="N422" s="1" t="s">
        <v>24983</v>
      </c>
    </row>
    <row r="423" spans="1:14" x14ac:dyDescent="0.2">
      <c r="A423" s="4" t="s">
        <v>426</v>
      </c>
      <c r="B423" s="6" t="s">
        <v>2</v>
      </c>
      <c r="C423" s="7">
        <v>15040580</v>
      </c>
      <c r="D423" s="6">
        <v>15040991</v>
      </c>
      <c r="E423" s="5">
        <v>3.4908600000000001</v>
      </c>
      <c r="F423" s="5">
        <v>4.7861700000000003</v>
      </c>
      <c r="G423" s="5">
        <v>5.1169000000000002</v>
      </c>
      <c r="H423" s="5">
        <f t="shared" si="12"/>
        <v>4.464643333333334</v>
      </c>
      <c r="I423" s="8">
        <v>6.0529200000000003</v>
      </c>
      <c r="J423" s="9">
        <v>7.4303600000000003</v>
      </c>
      <c r="K423" s="9">
        <v>5.26572</v>
      </c>
      <c r="L423" s="10">
        <f t="shared" si="13"/>
        <v>6.2496666666666671</v>
      </c>
      <c r="M423" s="11" t="s">
        <v>24982</v>
      </c>
      <c r="N423" s="1" t="s">
        <v>24983</v>
      </c>
    </row>
    <row r="424" spans="1:14" x14ac:dyDescent="0.2">
      <c r="A424" s="4" t="s">
        <v>427</v>
      </c>
      <c r="B424" s="6" t="s">
        <v>2</v>
      </c>
      <c r="C424" s="7">
        <v>15042493</v>
      </c>
      <c r="D424" s="6">
        <v>15042722</v>
      </c>
      <c r="E424" s="5">
        <v>2.4934699999999999</v>
      </c>
      <c r="F424" s="5">
        <v>2.4817200000000001</v>
      </c>
      <c r="G424" s="5">
        <v>2.6086100000000001</v>
      </c>
      <c r="H424" s="5">
        <f t="shared" si="12"/>
        <v>2.5279333333333334</v>
      </c>
      <c r="I424" s="8">
        <v>2.8102800000000001</v>
      </c>
      <c r="J424" s="9">
        <v>3.97681</v>
      </c>
      <c r="K424" s="9">
        <v>2.7764700000000002</v>
      </c>
      <c r="L424" s="10">
        <f t="shared" si="13"/>
        <v>3.1878533333333334</v>
      </c>
      <c r="M424" s="11" t="s">
        <v>11866</v>
      </c>
      <c r="N424" s="1" t="s">
        <v>11867</v>
      </c>
    </row>
    <row r="425" spans="1:14" x14ac:dyDescent="0.2">
      <c r="A425" s="4" t="s">
        <v>428</v>
      </c>
      <c r="B425" s="6" t="s">
        <v>2</v>
      </c>
      <c r="C425" s="7">
        <v>15047116</v>
      </c>
      <c r="D425" s="6">
        <v>15047379</v>
      </c>
      <c r="E425" s="5">
        <v>4.3885100000000001</v>
      </c>
      <c r="F425" s="5">
        <v>3.10215</v>
      </c>
      <c r="G425" s="5">
        <v>5.2172299999999998</v>
      </c>
      <c r="H425" s="5">
        <f t="shared" si="12"/>
        <v>4.2359633333333333</v>
      </c>
      <c r="I425" s="8">
        <v>6.7014500000000004</v>
      </c>
      <c r="J425" s="9">
        <v>6.8024399999999998</v>
      </c>
      <c r="K425" s="9">
        <v>6.4146099999999997</v>
      </c>
      <c r="L425" s="10">
        <f t="shared" si="13"/>
        <v>6.6395000000000008</v>
      </c>
      <c r="M425" s="11" t="s">
        <v>11866</v>
      </c>
      <c r="N425" s="1" t="s">
        <v>11867</v>
      </c>
    </row>
    <row r="426" spans="1:14" x14ac:dyDescent="0.2">
      <c r="A426" s="4" t="s">
        <v>429</v>
      </c>
      <c r="B426" s="6" t="s">
        <v>2</v>
      </c>
      <c r="C426" s="7">
        <v>15049328</v>
      </c>
      <c r="D426" s="6">
        <v>15049989</v>
      </c>
      <c r="E426" s="5">
        <v>16.2575</v>
      </c>
      <c r="F426" s="5">
        <v>16.0425</v>
      </c>
      <c r="G426" s="5">
        <v>14.548</v>
      </c>
      <c r="H426" s="5">
        <f t="shared" si="12"/>
        <v>15.616</v>
      </c>
      <c r="I426" s="8">
        <v>18.915400000000002</v>
      </c>
      <c r="J426" s="9">
        <v>17.267700000000001</v>
      </c>
      <c r="K426" s="9">
        <v>21.924600000000002</v>
      </c>
      <c r="L426" s="10">
        <f t="shared" si="13"/>
        <v>19.369233333333337</v>
      </c>
      <c r="M426" s="11" t="s">
        <v>11866</v>
      </c>
      <c r="N426" s="1" t="s">
        <v>11867</v>
      </c>
    </row>
    <row r="427" spans="1:14" x14ac:dyDescent="0.2">
      <c r="A427" s="4" t="s">
        <v>430</v>
      </c>
      <c r="B427" s="6" t="s">
        <v>2</v>
      </c>
      <c r="C427" s="7">
        <v>15050383</v>
      </c>
      <c r="D427" s="6">
        <v>15050636</v>
      </c>
      <c r="E427" s="5">
        <v>5.2861700000000003</v>
      </c>
      <c r="F427" s="5">
        <v>3.45668</v>
      </c>
      <c r="G427" s="5">
        <v>2.7089400000000001</v>
      </c>
      <c r="H427" s="5">
        <f t="shared" si="12"/>
        <v>3.8172633333333335</v>
      </c>
      <c r="I427" s="8">
        <v>3.99925</v>
      </c>
      <c r="J427" s="9">
        <v>4.0814599999999999</v>
      </c>
      <c r="K427" s="9">
        <v>4.4040600000000003</v>
      </c>
      <c r="L427" s="10">
        <f t="shared" si="13"/>
        <v>4.1615900000000003</v>
      </c>
      <c r="M427" s="11" t="s">
        <v>11866</v>
      </c>
      <c r="N427" s="1" t="s">
        <v>11867</v>
      </c>
    </row>
    <row r="428" spans="1:14" x14ac:dyDescent="0.2">
      <c r="A428" s="4" t="s">
        <v>431</v>
      </c>
      <c r="B428" s="6" t="s">
        <v>2</v>
      </c>
      <c r="C428" s="7">
        <v>15055379</v>
      </c>
      <c r="D428" s="6">
        <v>15055578</v>
      </c>
      <c r="E428" s="5">
        <v>1.8950400000000001</v>
      </c>
      <c r="F428" s="5">
        <v>1.7726599999999999</v>
      </c>
      <c r="G428" s="5">
        <v>0.80264999999999997</v>
      </c>
      <c r="H428" s="5">
        <f t="shared" si="12"/>
        <v>1.4901166666666665</v>
      </c>
      <c r="I428" s="8">
        <v>2.5941100000000001</v>
      </c>
      <c r="J428" s="9">
        <v>3.4535499999999999</v>
      </c>
      <c r="K428" s="9">
        <v>2.7764700000000002</v>
      </c>
      <c r="L428" s="10">
        <f t="shared" si="13"/>
        <v>2.9413766666666668</v>
      </c>
      <c r="M428" s="11" t="s">
        <v>11866</v>
      </c>
      <c r="N428" s="1" t="s">
        <v>11867</v>
      </c>
    </row>
    <row r="429" spans="1:14" x14ac:dyDescent="0.2">
      <c r="A429" s="4" t="s">
        <v>432</v>
      </c>
      <c r="B429" s="6" t="s">
        <v>2</v>
      </c>
      <c r="C429" s="7">
        <v>15063603</v>
      </c>
      <c r="D429" s="6">
        <v>15063903</v>
      </c>
      <c r="E429" s="5">
        <v>3.5905999999999998</v>
      </c>
      <c r="F429" s="5">
        <v>3.81121</v>
      </c>
      <c r="G429" s="5">
        <v>3.1102699999999999</v>
      </c>
      <c r="H429" s="5">
        <f t="shared" si="12"/>
        <v>3.5040266666666664</v>
      </c>
      <c r="I429" s="8">
        <v>4.3235099999999997</v>
      </c>
      <c r="J429" s="9">
        <v>3.7675100000000001</v>
      </c>
      <c r="K429" s="9">
        <v>6.60609</v>
      </c>
      <c r="L429" s="10">
        <f t="shared" si="13"/>
        <v>4.8990366666666665</v>
      </c>
      <c r="M429" s="11" t="s">
        <v>11866</v>
      </c>
      <c r="N429" s="1" t="s">
        <v>11867</v>
      </c>
    </row>
    <row r="430" spans="1:14" x14ac:dyDescent="0.2">
      <c r="A430" s="4" t="s">
        <v>433</v>
      </c>
      <c r="B430" s="6" t="s">
        <v>2</v>
      </c>
      <c r="C430" s="7">
        <v>15067179</v>
      </c>
      <c r="D430" s="6">
        <v>15067495</v>
      </c>
      <c r="E430" s="5">
        <v>3.4908600000000001</v>
      </c>
      <c r="F430" s="5">
        <v>5.6725000000000003</v>
      </c>
      <c r="G430" s="5">
        <v>5.0165600000000001</v>
      </c>
      <c r="H430" s="5">
        <f t="shared" si="12"/>
        <v>4.7266400000000006</v>
      </c>
      <c r="I430" s="8">
        <v>4.3235099999999997</v>
      </c>
      <c r="J430" s="9">
        <v>4.1861199999999998</v>
      </c>
      <c r="K430" s="9">
        <v>4.6912799999999999</v>
      </c>
      <c r="L430" s="10">
        <f t="shared" si="13"/>
        <v>4.4003033333333335</v>
      </c>
      <c r="M430" s="11" t="s">
        <v>11866</v>
      </c>
      <c r="N430" s="1" t="s">
        <v>11867</v>
      </c>
    </row>
    <row r="431" spans="1:14" x14ac:dyDescent="0.2">
      <c r="A431" s="4" t="s">
        <v>434</v>
      </c>
      <c r="B431" s="6" t="s">
        <v>2</v>
      </c>
      <c r="C431" s="7">
        <v>15082185</v>
      </c>
      <c r="D431" s="6">
        <v>15082441</v>
      </c>
      <c r="E431" s="5">
        <v>13.365</v>
      </c>
      <c r="F431" s="5">
        <v>16.1312</v>
      </c>
      <c r="G431" s="5">
        <v>13.7454</v>
      </c>
      <c r="H431" s="5">
        <f t="shared" si="12"/>
        <v>14.413866666666669</v>
      </c>
      <c r="I431" s="8">
        <v>15.8889</v>
      </c>
      <c r="J431" s="9">
        <v>14.546799999999999</v>
      </c>
      <c r="K431" s="9">
        <v>15.892899999999999</v>
      </c>
      <c r="L431" s="10">
        <f t="shared" si="13"/>
        <v>15.442866666666665</v>
      </c>
      <c r="M431" s="11" t="s">
        <v>11866</v>
      </c>
      <c r="N431" s="1" t="s">
        <v>11867</v>
      </c>
    </row>
    <row r="432" spans="1:14" x14ac:dyDescent="0.2">
      <c r="A432" s="4" t="s">
        <v>435</v>
      </c>
      <c r="B432" s="6" t="s">
        <v>2</v>
      </c>
      <c r="C432" s="7">
        <v>15082640</v>
      </c>
      <c r="D432" s="6">
        <v>15085442</v>
      </c>
      <c r="E432" s="5">
        <v>132.25399999999999</v>
      </c>
      <c r="F432" s="5">
        <v>133.65799999999999</v>
      </c>
      <c r="G432" s="5">
        <v>133.84200000000001</v>
      </c>
      <c r="H432" s="5">
        <f t="shared" si="12"/>
        <v>133.25133333333335</v>
      </c>
      <c r="I432" s="8">
        <v>149.37700000000001</v>
      </c>
      <c r="J432" s="9">
        <v>155.30500000000001</v>
      </c>
      <c r="K432" s="9">
        <v>147.15299999999999</v>
      </c>
      <c r="L432" s="10">
        <f t="shared" si="13"/>
        <v>150.61166666666668</v>
      </c>
      <c r="M432" s="11" t="s">
        <v>11866</v>
      </c>
      <c r="N432" s="1" t="s">
        <v>11867</v>
      </c>
    </row>
    <row r="433" spans="1:14" x14ac:dyDescent="0.2">
      <c r="A433" s="4" t="s">
        <v>436</v>
      </c>
      <c r="B433" s="6" t="s">
        <v>2</v>
      </c>
      <c r="C433" s="7">
        <v>15094129</v>
      </c>
      <c r="D433" s="6">
        <v>15095640</v>
      </c>
      <c r="E433" s="5">
        <v>40.6935</v>
      </c>
      <c r="F433" s="5">
        <v>43.9619</v>
      </c>
      <c r="G433" s="5">
        <v>37.3232</v>
      </c>
      <c r="H433" s="5">
        <f t="shared" si="12"/>
        <v>40.659533333333336</v>
      </c>
      <c r="I433" s="8">
        <v>43.559399999999997</v>
      </c>
      <c r="J433" s="9">
        <v>41.861199999999997</v>
      </c>
      <c r="K433" s="9">
        <v>47.008499999999998</v>
      </c>
      <c r="L433" s="10">
        <f t="shared" si="13"/>
        <v>44.143033333333335</v>
      </c>
      <c r="M433" s="11" t="s">
        <v>11866</v>
      </c>
      <c r="N433" s="1" t="s">
        <v>11867</v>
      </c>
    </row>
    <row r="434" spans="1:14" x14ac:dyDescent="0.2">
      <c r="A434" s="4" t="s">
        <v>437</v>
      </c>
      <c r="B434" s="6" t="s">
        <v>2</v>
      </c>
      <c r="C434" s="7">
        <v>15099758</v>
      </c>
      <c r="D434" s="6">
        <v>15100003</v>
      </c>
      <c r="E434" s="5">
        <v>6.6825099999999997</v>
      </c>
      <c r="F434" s="5">
        <v>8.5087499999999991</v>
      </c>
      <c r="G434" s="5">
        <v>7.0231899999999996</v>
      </c>
      <c r="H434" s="5">
        <f t="shared" si="12"/>
        <v>7.4048166666666662</v>
      </c>
      <c r="I434" s="8">
        <v>6.7014500000000004</v>
      </c>
      <c r="J434" s="9">
        <v>6.48848</v>
      </c>
      <c r="K434" s="9">
        <v>7.1805300000000001</v>
      </c>
      <c r="L434" s="10">
        <f t="shared" si="13"/>
        <v>6.7901533333333335</v>
      </c>
      <c r="M434" s="11" t="s">
        <v>11866</v>
      </c>
      <c r="N434" s="1" t="s">
        <v>11867</v>
      </c>
    </row>
    <row r="435" spans="1:14" x14ac:dyDescent="0.2">
      <c r="A435" s="4" t="s">
        <v>438</v>
      </c>
      <c r="B435" s="6" t="s">
        <v>2</v>
      </c>
      <c r="C435" s="7">
        <v>15100494</v>
      </c>
      <c r="D435" s="6">
        <v>15100875</v>
      </c>
      <c r="E435" s="5">
        <v>5.1864299999999997</v>
      </c>
      <c r="F435" s="5">
        <v>6.3815600000000003</v>
      </c>
      <c r="G435" s="5">
        <v>6.4211999999999998</v>
      </c>
      <c r="H435" s="5">
        <f t="shared" si="12"/>
        <v>5.9963966666666666</v>
      </c>
      <c r="I435" s="8">
        <v>8.7551199999999998</v>
      </c>
      <c r="J435" s="9">
        <v>6.6977900000000004</v>
      </c>
      <c r="K435" s="9">
        <v>8.23367</v>
      </c>
      <c r="L435" s="10">
        <f t="shared" si="13"/>
        <v>7.8955266666666661</v>
      </c>
      <c r="M435" s="11" t="s">
        <v>11866</v>
      </c>
      <c r="N435" s="1" t="s">
        <v>11867</v>
      </c>
    </row>
    <row r="436" spans="1:14" x14ac:dyDescent="0.2">
      <c r="A436" s="4" t="s">
        <v>439</v>
      </c>
      <c r="B436" s="6" t="s">
        <v>2</v>
      </c>
      <c r="C436" s="7">
        <v>15101123</v>
      </c>
      <c r="D436" s="6">
        <v>15101678</v>
      </c>
      <c r="E436" s="5">
        <v>9.0762499999999999</v>
      </c>
      <c r="F436" s="5">
        <v>10.724600000000001</v>
      </c>
      <c r="G436" s="5">
        <v>9.9328000000000003</v>
      </c>
      <c r="H436" s="5">
        <f t="shared" si="12"/>
        <v>9.9112166666666663</v>
      </c>
      <c r="I436" s="8">
        <v>13.7272</v>
      </c>
      <c r="J436" s="9">
        <v>11.197900000000001</v>
      </c>
      <c r="K436" s="9">
        <v>10.8187</v>
      </c>
      <c r="L436" s="10">
        <f t="shared" si="13"/>
        <v>11.9146</v>
      </c>
      <c r="M436" s="11" t="s">
        <v>11866</v>
      </c>
      <c r="N436" s="1" t="s">
        <v>11867</v>
      </c>
    </row>
    <row r="437" spans="1:14" x14ac:dyDescent="0.2">
      <c r="A437" s="4" t="s">
        <v>440</v>
      </c>
      <c r="B437" s="6" t="s">
        <v>2</v>
      </c>
      <c r="C437" s="7">
        <v>15102517</v>
      </c>
      <c r="D437" s="6">
        <v>15102821</v>
      </c>
      <c r="E437" s="5">
        <v>5.0866899999999999</v>
      </c>
      <c r="F437" s="5">
        <v>6.7360899999999999</v>
      </c>
      <c r="G437" s="5">
        <v>6.0198799999999997</v>
      </c>
      <c r="H437" s="5">
        <f t="shared" si="12"/>
        <v>5.9475533333333326</v>
      </c>
      <c r="I437" s="8">
        <v>5.7286599999999996</v>
      </c>
      <c r="J437" s="9">
        <v>5.5466100000000003</v>
      </c>
      <c r="K437" s="9">
        <v>7.3720100000000004</v>
      </c>
      <c r="L437" s="10">
        <f t="shared" si="13"/>
        <v>6.2157599999999995</v>
      </c>
      <c r="M437" s="11" t="s">
        <v>11866</v>
      </c>
      <c r="N437" s="1" t="s">
        <v>11867</v>
      </c>
    </row>
    <row r="438" spans="1:14" x14ac:dyDescent="0.2">
      <c r="A438" s="4" t="s">
        <v>441</v>
      </c>
      <c r="B438" s="6" t="s">
        <v>2</v>
      </c>
      <c r="C438" s="7">
        <v>15109551</v>
      </c>
      <c r="D438" s="6">
        <v>15110059</v>
      </c>
      <c r="E438" s="5">
        <v>5.6851200000000004</v>
      </c>
      <c r="F438" s="5">
        <v>6.2929300000000001</v>
      </c>
      <c r="G438" s="5">
        <v>4.9162299999999997</v>
      </c>
      <c r="H438" s="5">
        <f t="shared" si="12"/>
        <v>5.6314266666666661</v>
      </c>
      <c r="I438" s="8">
        <v>4.3235099999999997</v>
      </c>
      <c r="J438" s="9">
        <v>5.5466100000000003</v>
      </c>
      <c r="K438" s="9">
        <v>4.6912799999999999</v>
      </c>
      <c r="L438" s="10">
        <f t="shared" si="13"/>
        <v>4.8537999999999997</v>
      </c>
      <c r="M438" s="11" t="s">
        <v>11866</v>
      </c>
      <c r="N438" s="1" t="s">
        <v>11867</v>
      </c>
    </row>
    <row r="439" spans="1:14" x14ac:dyDescent="0.2">
      <c r="A439" s="4" t="s">
        <v>442</v>
      </c>
      <c r="B439" s="6" t="s">
        <v>2</v>
      </c>
      <c r="C439" s="7">
        <v>15111541</v>
      </c>
      <c r="D439" s="6">
        <v>15111740</v>
      </c>
      <c r="E439" s="5">
        <v>1.8950400000000001</v>
      </c>
      <c r="F439" s="5">
        <v>1.6840200000000001</v>
      </c>
      <c r="G439" s="5">
        <v>2.9096099999999998</v>
      </c>
      <c r="H439" s="5">
        <f t="shared" si="12"/>
        <v>2.16289</v>
      </c>
      <c r="I439" s="8">
        <v>1.9455800000000001</v>
      </c>
      <c r="J439" s="9">
        <v>1.1511800000000001</v>
      </c>
      <c r="K439" s="9">
        <v>1.81907</v>
      </c>
      <c r="L439" s="10">
        <f t="shared" si="13"/>
        <v>1.6386099999999999</v>
      </c>
      <c r="M439" s="11" t="s">
        <v>11866</v>
      </c>
      <c r="N439" s="1" t="s">
        <v>11867</v>
      </c>
    </row>
    <row r="440" spans="1:14" x14ac:dyDescent="0.2">
      <c r="A440" s="4" t="s">
        <v>443</v>
      </c>
      <c r="B440" s="6" t="s">
        <v>2</v>
      </c>
      <c r="C440" s="7">
        <v>15116217</v>
      </c>
      <c r="D440" s="6">
        <v>15116468</v>
      </c>
      <c r="E440" s="5">
        <v>1.29661</v>
      </c>
      <c r="F440" s="5">
        <v>0.53179699999999996</v>
      </c>
      <c r="G440" s="5">
        <v>1.2039800000000001</v>
      </c>
      <c r="H440" s="5">
        <f t="shared" si="12"/>
        <v>1.0107956666666666</v>
      </c>
      <c r="I440" s="8">
        <v>1.6213200000000001</v>
      </c>
      <c r="J440" s="9">
        <v>1.1511800000000001</v>
      </c>
      <c r="K440" s="9">
        <v>1.05314</v>
      </c>
      <c r="L440" s="10">
        <f t="shared" si="13"/>
        <v>1.2752133333333333</v>
      </c>
      <c r="M440" s="11" t="s">
        <v>11866</v>
      </c>
      <c r="N440" s="1" t="s">
        <v>11867</v>
      </c>
    </row>
    <row r="441" spans="1:14" x14ac:dyDescent="0.2">
      <c r="A441" s="4" t="s">
        <v>444</v>
      </c>
      <c r="B441" s="6" t="s">
        <v>2</v>
      </c>
      <c r="C441" s="7">
        <v>15116941</v>
      </c>
      <c r="D441" s="6">
        <v>15117688</v>
      </c>
      <c r="E441" s="5">
        <v>4.28878</v>
      </c>
      <c r="F441" s="5">
        <v>5.6725000000000003</v>
      </c>
      <c r="G441" s="5">
        <v>4.3142500000000004</v>
      </c>
      <c r="H441" s="5">
        <f t="shared" si="12"/>
        <v>4.7585100000000002</v>
      </c>
      <c r="I441" s="8">
        <v>5.6205699999999998</v>
      </c>
      <c r="J441" s="9">
        <v>4.3954199999999997</v>
      </c>
      <c r="K441" s="9">
        <v>5.7444199999999999</v>
      </c>
      <c r="L441" s="10">
        <f t="shared" si="13"/>
        <v>5.2534699999999992</v>
      </c>
      <c r="M441" s="11" t="s">
        <v>11866</v>
      </c>
      <c r="N441" s="1" t="s">
        <v>11867</v>
      </c>
    </row>
    <row r="442" spans="1:14" x14ac:dyDescent="0.2">
      <c r="A442" s="4" t="s">
        <v>445</v>
      </c>
      <c r="B442" s="6" t="s">
        <v>2</v>
      </c>
      <c r="C442" s="7">
        <v>15122633</v>
      </c>
      <c r="D442" s="6">
        <v>15122856</v>
      </c>
      <c r="E442" s="5">
        <v>0.59843400000000002</v>
      </c>
      <c r="F442" s="5">
        <v>1.9499200000000001</v>
      </c>
      <c r="G442" s="5">
        <v>1.0033099999999999</v>
      </c>
      <c r="H442" s="5">
        <f t="shared" si="12"/>
        <v>1.1838880000000001</v>
      </c>
      <c r="I442" s="8">
        <v>0.64852699999999996</v>
      </c>
      <c r="J442" s="9">
        <v>1.04653</v>
      </c>
      <c r="K442" s="9">
        <v>0.67018299999999997</v>
      </c>
      <c r="L442" s="10">
        <f t="shared" si="13"/>
        <v>0.7884133333333333</v>
      </c>
      <c r="M442" s="11" t="s">
        <v>11866</v>
      </c>
      <c r="N442" s="1" t="s">
        <v>11867</v>
      </c>
    </row>
    <row r="443" spans="1:14" x14ac:dyDescent="0.2">
      <c r="A443" s="4" t="s">
        <v>446</v>
      </c>
      <c r="B443" s="6" t="s">
        <v>2</v>
      </c>
      <c r="C443" s="7">
        <v>15135674</v>
      </c>
      <c r="D443" s="6">
        <v>15136085</v>
      </c>
      <c r="E443" s="5">
        <v>7.6798999999999999</v>
      </c>
      <c r="F443" s="5">
        <v>5.6725000000000003</v>
      </c>
      <c r="G443" s="5">
        <v>6.0198799999999997</v>
      </c>
      <c r="H443" s="5">
        <f t="shared" si="12"/>
        <v>6.4574266666666666</v>
      </c>
      <c r="I443" s="8">
        <v>7.2418899999999997</v>
      </c>
      <c r="J443" s="9">
        <v>5.7559100000000001</v>
      </c>
      <c r="K443" s="9">
        <v>4.3083200000000001</v>
      </c>
      <c r="L443" s="10">
        <f t="shared" si="13"/>
        <v>5.7687066666666666</v>
      </c>
      <c r="M443" s="11" t="s">
        <v>11866</v>
      </c>
      <c r="N443" s="1" t="s">
        <v>11867</v>
      </c>
    </row>
    <row r="444" spans="1:14" x14ac:dyDescent="0.2">
      <c r="A444" s="4" t="s">
        <v>447</v>
      </c>
      <c r="B444" s="6" t="s">
        <v>2</v>
      </c>
      <c r="C444" s="7">
        <v>15136753</v>
      </c>
      <c r="D444" s="6">
        <v>15137015</v>
      </c>
      <c r="E444" s="5">
        <v>3.5905999999999998</v>
      </c>
      <c r="F444" s="5">
        <v>4.7861700000000003</v>
      </c>
      <c r="G444" s="5">
        <v>3.9129200000000002</v>
      </c>
      <c r="H444" s="5">
        <f t="shared" si="12"/>
        <v>4.0965633333333331</v>
      </c>
      <c r="I444" s="8">
        <v>4.86395</v>
      </c>
      <c r="J444" s="9">
        <v>3.87216</v>
      </c>
      <c r="K444" s="9">
        <v>5.26572</v>
      </c>
      <c r="L444" s="10">
        <f t="shared" si="13"/>
        <v>4.667276666666667</v>
      </c>
      <c r="M444" s="11" t="s">
        <v>11866</v>
      </c>
      <c r="N444" s="1" t="s">
        <v>11867</v>
      </c>
    </row>
    <row r="445" spans="1:14" x14ac:dyDescent="0.2">
      <c r="A445" s="4" t="s">
        <v>448</v>
      </c>
      <c r="B445" s="6" t="s">
        <v>2</v>
      </c>
      <c r="C445" s="7">
        <v>15137220</v>
      </c>
      <c r="D445" s="6">
        <v>15137673</v>
      </c>
      <c r="E445" s="5">
        <v>9.3754600000000003</v>
      </c>
      <c r="F445" s="5">
        <v>6.5588300000000004</v>
      </c>
      <c r="G445" s="5">
        <v>5.9195500000000001</v>
      </c>
      <c r="H445" s="5">
        <f t="shared" si="12"/>
        <v>7.2846133333333336</v>
      </c>
      <c r="I445" s="8">
        <v>9.0793800000000005</v>
      </c>
      <c r="J445" s="9">
        <v>5.8605600000000004</v>
      </c>
      <c r="K445" s="9">
        <v>4.7870200000000001</v>
      </c>
      <c r="L445" s="10">
        <f t="shared" si="13"/>
        <v>6.5756533333333325</v>
      </c>
      <c r="M445" s="11" t="s">
        <v>11866</v>
      </c>
      <c r="N445" s="1" t="s">
        <v>11867</v>
      </c>
    </row>
    <row r="446" spans="1:14" x14ac:dyDescent="0.2">
      <c r="A446" s="4" t="s">
        <v>449</v>
      </c>
      <c r="B446" s="6" t="s">
        <v>2</v>
      </c>
      <c r="C446" s="7">
        <v>15137893</v>
      </c>
      <c r="D446" s="6">
        <v>15138637</v>
      </c>
      <c r="E446" s="5">
        <v>10.971299999999999</v>
      </c>
      <c r="F446" s="5">
        <v>14.358499999999999</v>
      </c>
      <c r="G446" s="5">
        <v>16.053000000000001</v>
      </c>
      <c r="H446" s="5">
        <f t="shared" si="12"/>
        <v>13.794266666666667</v>
      </c>
      <c r="I446" s="8">
        <v>12.862500000000001</v>
      </c>
      <c r="J446" s="9">
        <v>16.116599999999998</v>
      </c>
      <c r="K446" s="9">
        <v>14.8398</v>
      </c>
      <c r="L446" s="10">
        <f t="shared" si="13"/>
        <v>14.606299999999999</v>
      </c>
      <c r="M446" s="11" t="s">
        <v>11866</v>
      </c>
      <c r="N446" s="1" t="s">
        <v>11867</v>
      </c>
    </row>
    <row r="447" spans="1:14" x14ac:dyDescent="0.2">
      <c r="A447" s="4" t="s">
        <v>450</v>
      </c>
      <c r="B447" s="6" t="s">
        <v>2</v>
      </c>
      <c r="C447" s="7">
        <v>15140002</v>
      </c>
      <c r="D447" s="6">
        <v>15140393</v>
      </c>
      <c r="E447" s="5">
        <v>5.0866899999999999</v>
      </c>
      <c r="F447" s="5">
        <v>7.3565199999999997</v>
      </c>
      <c r="G447" s="5">
        <v>5.5182200000000003</v>
      </c>
      <c r="H447" s="5">
        <f t="shared" si="12"/>
        <v>5.987143333333333</v>
      </c>
      <c r="I447" s="8">
        <v>6.5933599999999997</v>
      </c>
      <c r="J447" s="9">
        <v>5.4419500000000003</v>
      </c>
      <c r="K447" s="9">
        <v>7.8507100000000003</v>
      </c>
      <c r="L447" s="10">
        <f t="shared" si="13"/>
        <v>6.6286733333333325</v>
      </c>
      <c r="M447" s="11" t="s">
        <v>11866</v>
      </c>
      <c r="N447" s="1" t="s">
        <v>11867</v>
      </c>
    </row>
    <row r="448" spans="1:14" x14ac:dyDescent="0.2">
      <c r="A448" s="4" t="s">
        <v>451</v>
      </c>
      <c r="B448" s="6" t="s">
        <v>2</v>
      </c>
      <c r="C448" s="7">
        <v>15141893</v>
      </c>
      <c r="D448" s="6">
        <v>15142210</v>
      </c>
      <c r="E448" s="5">
        <v>6.4830300000000003</v>
      </c>
      <c r="F448" s="5">
        <v>4.9634400000000003</v>
      </c>
      <c r="G448" s="5">
        <v>5.9195500000000001</v>
      </c>
      <c r="H448" s="5">
        <f t="shared" si="12"/>
        <v>5.7886733333333344</v>
      </c>
      <c r="I448" s="8">
        <v>4.86395</v>
      </c>
      <c r="J448" s="9">
        <v>3.5581999999999998</v>
      </c>
      <c r="K448" s="9">
        <v>5.3614600000000001</v>
      </c>
      <c r="L448" s="10">
        <f t="shared" si="13"/>
        <v>4.5945366666666665</v>
      </c>
      <c r="M448" s="11" t="s">
        <v>11866</v>
      </c>
      <c r="N448" s="1" t="s">
        <v>11867</v>
      </c>
    </row>
    <row r="449" spans="1:14" x14ac:dyDescent="0.2">
      <c r="A449" s="4" t="s">
        <v>452</v>
      </c>
      <c r="B449" s="6" t="s">
        <v>2</v>
      </c>
      <c r="C449" s="7">
        <v>15149312</v>
      </c>
      <c r="D449" s="6">
        <v>15149554</v>
      </c>
      <c r="E449" s="5">
        <v>2.59321</v>
      </c>
      <c r="F449" s="5">
        <v>4.69754</v>
      </c>
      <c r="G449" s="5">
        <v>4.2139100000000003</v>
      </c>
      <c r="H449" s="5">
        <f t="shared" si="12"/>
        <v>3.8348866666666672</v>
      </c>
      <c r="I449" s="8">
        <v>3.78308</v>
      </c>
      <c r="J449" s="9">
        <v>3.4535499999999999</v>
      </c>
      <c r="K449" s="9">
        <v>4.8827600000000002</v>
      </c>
      <c r="L449" s="10">
        <f t="shared" si="13"/>
        <v>4.0397966666666667</v>
      </c>
      <c r="M449" s="11" t="s">
        <v>11866</v>
      </c>
      <c r="N449" s="1" t="s">
        <v>11867</v>
      </c>
    </row>
    <row r="450" spans="1:14" x14ac:dyDescent="0.2">
      <c r="A450" s="4" t="s">
        <v>453</v>
      </c>
      <c r="B450" s="6" t="s">
        <v>2</v>
      </c>
      <c r="C450" s="7">
        <v>15161869</v>
      </c>
      <c r="D450" s="6">
        <v>15162143</v>
      </c>
      <c r="E450" s="5">
        <v>2.9921700000000002</v>
      </c>
      <c r="F450" s="5">
        <v>3.5453100000000002</v>
      </c>
      <c r="G450" s="5">
        <v>2.6086100000000001</v>
      </c>
      <c r="H450" s="5">
        <f t="shared" si="12"/>
        <v>3.0486966666666668</v>
      </c>
      <c r="I450" s="8">
        <v>4.1073399999999998</v>
      </c>
      <c r="J450" s="9">
        <v>4.5000799999999996</v>
      </c>
      <c r="K450" s="9">
        <v>5.0742399999999996</v>
      </c>
      <c r="L450" s="10">
        <f t="shared" si="13"/>
        <v>4.560553333333333</v>
      </c>
      <c r="M450" s="11" t="s">
        <v>11868</v>
      </c>
      <c r="N450" s="1" t="s">
        <v>11869</v>
      </c>
    </row>
    <row r="451" spans="1:14" x14ac:dyDescent="0.2">
      <c r="A451" s="4" t="s">
        <v>454</v>
      </c>
      <c r="B451" s="6" t="s">
        <v>2</v>
      </c>
      <c r="C451" s="7">
        <v>15163030</v>
      </c>
      <c r="D451" s="6">
        <v>15163364</v>
      </c>
      <c r="E451" s="5">
        <v>3.7900800000000001</v>
      </c>
      <c r="F451" s="5">
        <v>2.8362500000000002</v>
      </c>
      <c r="G451" s="5">
        <v>2.5082800000000001</v>
      </c>
      <c r="H451" s="5">
        <f t="shared" si="12"/>
        <v>3.04487</v>
      </c>
      <c r="I451" s="8">
        <v>6.1610100000000001</v>
      </c>
      <c r="J451" s="9">
        <v>3.4535499999999999</v>
      </c>
      <c r="K451" s="9">
        <v>5.3614600000000001</v>
      </c>
      <c r="L451" s="10">
        <f t="shared" si="13"/>
        <v>4.9920066666666676</v>
      </c>
      <c r="M451" s="11" t="s">
        <v>11868</v>
      </c>
      <c r="N451" s="1" t="s">
        <v>11869</v>
      </c>
    </row>
    <row r="452" spans="1:14" x14ac:dyDescent="0.2">
      <c r="A452" s="4" t="s">
        <v>455</v>
      </c>
      <c r="B452" s="6" t="s">
        <v>2</v>
      </c>
      <c r="C452" s="7">
        <v>15169537</v>
      </c>
      <c r="D452" s="6">
        <v>15169910</v>
      </c>
      <c r="E452" s="5">
        <v>3.0919099999999999</v>
      </c>
      <c r="F452" s="5">
        <v>3.45668</v>
      </c>
      <c r="G452" s="5">
        <v>2.0066299999999999</v>
      </c>
      <c r="H452" s="5">
        <f t="shared" si="12"/>
        <v>2.8517399999999999</v>
      </c>
      <c r="I452" s="8">
        <v>2.7021999999999999</v>
      </c>
      <c r="J452" s="9">
        <v>3.3488899999999999</v>
      </c>
      <c r="K452" s="9">
        <v>2.8722099999999999</v>
      </c>
      <c r="L452" s="10">
        <f t="shared" si="13"/>
        <v>2.9744333333333337</v>
      </c>
      <c r="M452" s="11" t="s">
        <v>11868</v>
      </c>
      <c r="N452" s="1" t="s">
        <v>11869</v>
      </c>
    </row>
    <row r="453" spans="1:14" x14ac:dyDescent="0.2">
      <c r="A453" s="4" t="s">
        <v>456</v>
      </c>
      <c r="B453" s="6" t="s">
        <v>2</v>
      </c>
      <c r="C453" s="7">
        <v>15173298</v>
      </c>
      <c r="D453" s="6">
        <v>15173675</v>
      </c>
      <c r="E453" s="5">
        <v>0.69817300000000004</v>
      </c>
      <c r="F453" s="5">
        <v>2.3044500000000001</v>
      </c>
      <c r="G453" s="5">
        <v>1.70563</v>
      </c>
      <c r="H453" s="5">
        <f t="shared" ref="H453:H516" si="14">AVERAGE(E453:G453)</f>
        <v>1.5694176666666666</v>
      </c>
      <c r="I453" s="8">
        <v>0.97279099999999996</v>
      </c>
      <c r="J453" s="9">
        <v>1.2558400000000001</v>
      </c>
      <c r="K453" s="9">
        <v>1.81907</v>
      </c>
      <c r="L453" s="10">
        <f t="shared" ref="L453:L516" si="15">AVERAGE(I453:K453)</f>
        <v>1.3492336666666667</v>
      </c>
      <c r="M453" s="11" t="s">
        <v>11868</v>
      </c>
      <c r="N453" s="1" t="s">
        <v>11869</v>
      </c>
    </row>
    <row r="454" spans="1:14" x14ac:dyDescent="0.2">
      <c r="A454" s="4" t="s">
        <v>457</v>
      </c>
      <c r="B454" s="6" t="s">
        <v>2</v>
      </c>
      <c r="C454" s="7">
        <v>15179041</v>
      </c>
      <c r="D454" s="6">
        <v>15179943</v>
      </c>
      <c r="E454" s="5">
        <v>13.763999999999999</v>
      </c>
      <c r="F454" s="5">
        <v>9.1291799999999999</v>
      </c>
      <c r="G454" s="5">
        <v>11.136799999999999</v>
      </c>
      <c r="H454" s="5">
        <f t="shared" si="14"/>
        <v>11.343326666666668</v>
      </c>
      <c r="I454" s="8">
        <v>13.943300000000001</v>
      </c>
      <c r="J454" s="9">
        <v>13.5002</v>
      </c>
      <c r="K454" s="9">
        <v>9.0953400000000002</v>
      </c>
      <c r="L454" s="10">
        <f t="shared" si="15"/>
        <v>12.179613333333334</v>
      </c>
      <c r="M454" s="11" t="s">
        <v>11868</v>
      </c>
      <c r="N454" s="1" t="s">
        <v>11869</v>
      </c>
    </row>
    <row r="455" spans="1:14" x14ac:dyDescent="0.2">
      <c r="A455" s="4" t="s">
        <v>458</v>
      </c>
      <c r="B455" s="6" t="s">
        <v>2</v>
      </c>
      <c r="C455" s="7">
        <v>15180358</v>
      </c>
      <c r="D455" s="6">
        <v>15180670</v>
      </c>
      <c r="E455" s="5">
        <v>7.7796399999999997</v>
      </c>
      <c r="F455" s="5">
        <v>3.8998400000000002</v>
      </c>
      <c r="G455" s="5">
        <v>4.7155699999999996</v>
      </c>
      <c r="H455" s="5">
        <f t="shared" si="14"/>
        <v>5.4650166666666662</v>
      </c>
      <c r="I455" s="8">
        <v>5.4043900000000002</v>
      </c>
      <c r="J455" s="9">
        <v>5.3372999999999999</v>
      </c>
      <c r="K455" s="9">
        <v>4.3083200000000001</v>
      </c>
      <c r="L455" s="10">
        <f t="shared" si="15"/>
        <v>5.0166700000000004</v>
      </c>
      <c r="M455" s="11" t="s">
        <v>11868</v>
      </c>
      <c r="N455" s="1" t="s">
        <v>11869</v>
      </c>
    </row>
    <row r="456" spans="1:14" x14ac:dyDescent="0.2">
      <c r="A456" s="4" t="s">
        <v>459</v>
      </c>
      <c r="B456" s="6" t="s">
        <v>2</v>
      </c>
      <c r="C456" s="7">
        <v>15181300</v>
      </c>
      <c r="D456" s="6">
        <v>15182491</v>
      </c>
      <c r="E456" s="5">
        <v>14.4621</v>
      </c>
      <c r="F456" s="5">
        <v>13.6494</v>
      </c>
      <c r="G456" s="5">
        <v>11.939399999999999</v>
      </c>
      <c r="H456" s="5">
        <f t="shared" si="14"/>
        <v>13.350299999999999</v>
      </c>
      <c r="I456" s="8">
        <v>17.942599999999999</v>
      </c>
      <c r="J456" s="9">
        <v>17.058399999999999</v>
      </c>
      <c r="K456" s="9">
        <v>14.5525</v>
      </c>
      <c r="L456" s="10">
        <f t="shared" si="15"/>
        <v>16.517833333333332</v>
      </c>
      <c r="M456" s="11" t="s">
        <v>11868</v>
      </c>
      <c r="N456" s="1" t="s">
        <v>11869</v>
      </c>
    </row>
    <row r="457" spans="1:14" x14ac:dyDescent="0.2">
      <c r="A457" s="4" t="s">
        <v>460</v>
      </c>
      <c r="B457" s="6" t="s">
        <v>2</v>
      </c>
      <c r="C457" s="7">
        <v>15188559</v>
      </c>
      <c r="D457" s="6">
        <v>15188785</v>
      </c>
      <c r="E457" s="5">
        <v>4.0892999999999997</v>
      </c>
      <c r="F457" s="5">
        <v>4.9634400000000003</v>
      </c>
      <c r="G457" s="5">
        <v>5.81921</v>
      </c>
      <c r="H457" s="5">
        <f t="shared" si="14"/>
        <v>4.9573166666666664</v>
      </c>
      <c r="I457" s="8">
        <v>3.0264600000000002</v>
      </c>
      <c r="J457" s="9">
        <v>4.2907700000000002</v>
      </c>
      <c r="K457" s="9">
        <v>2.9679500000000001</v>
      </c>
      <c r="L457" s="10">
        <f t="shared" si="15"/>
        <v>3.4283933333333336</v>
      </c>
      <c r="M457" s="11" t="s">
        <v>11868</v>
      </c>
      <c r="N457" s="1" t="s">
        <v>11869</v>
      </c>
    </row>
    <row r="458" spans="1:14" x14ac:dyDescent="0.2">
      <c r="A458" s="4" t="s">
        <v>461</v>
      </c>
      <c r="B458" s="6" t="s">
        <v>2</v>
      </c>
      <c r="C458" s="7">
        <v>15189076</v>
      </c>
      <c r="D458" s="6">
        <v>15189613</v>
      </c>
      <c r="E458" s="5">
        <v>9.4751999999999992</v>
      </c>
      <c r="F458" s="5">
        <v>9.4837100000000003</v>
      </c>
      <c r="G458" s="5">
        <v>10.2338</v>
      </c>
      <c r="H458" s="5">
        <f t="shared" si="14"/>
        <v>9.7309033333333321</v>
      </c>
      <c r="I458" s="8">
        <v>7.0257100000000001</v>
      </c>
      <c r="J458" s="9">
        <v>8.4768899999999991</v>
      </c>
      <c r="K458" s="9">
        <v>6.8933099999999996</v>
      </c>
      <c r="L458" s="10">
        <f t="shared" si="15"/>
        <v>7.4653033333333338</v>
      </c>
      <c r="M458" s="11" t="s">
        <v>11868</v>
      </c>
      <c r="N458" s="1" t="s">
        <v>11869</v>
      </c>
    </row>
    <row r="459" spans="1:14" x14ac:dyDescent="0.2">
      <c r="A459" s="4" t="s">
        <v>462</v>
      </c>
      <c r="B459" s="6" t="s">
        <v>2</v>
      </c>
      <c r="C459" s="7">
        <v>15191701</v>
      </c>
      <c r="D459" s="6">
        <v>15192262</v>
      </c>
      <c r="E459" s="5">
        <v>11.47</v>
      </c>
      <c r="F459" s="5">
        <v>11.345000000000001</v>
      </c>
      <c r="G459" s="5">
        <v>9.8324700000000007</v>
      </c>
      <c r="H459" s="5">
        <f t="shared" si="14"/>
        <v>10.882489999999999</v>
      </c>
      <c r="I459" s="8">
        <v>9.4036399999999993</v>
      </c>
      <c r="J459" s="9">
        <v>11.197900000000001</v>
      </c>
      <c r="K459" s="9">
        <v>11.5846</v>
      </c>
      <c r="L459" s="10">
        <f t="shared" si="15"/>
        <v>10.728713333333333</v>
      </c>
      <c r="M459" s="11" t="s">
        <v>11868</v>
      </c>
      <c r="N459" s="1" t="s">
        <v>11869</v>
      </c>
    </row>
    <row r="460" spans="1:14" x14ac:dyDescent="0.2">
      <c r="A460" s="4" t="s">
        <v>463</v>
      </c>
      <c r="B460" s="6" t="s">
        <v>2</v>
      </c>
      <c r="C460" s="7">
        <v>15198416</v>
      </c>
      <c r="D460" s="6">
        <v>15199099</v>
      </c>
      <c r="E460" s="5">
        <v>8.3780699999999992</v>
      </c>
      <c r="F460" s="5">
        <v>9.7496100000000006</v>
      </c>
      <c r="G460" s="5">
        <v>7.5248499999999998</v>
      </c>
      <c r="H460" s="5">
        <f t="shared" si="14"/>
        <v>8.5508433333333329</v>
      </c>
      <c r="I460" s="8">
        <v>10.160299999999999</v>
      </c>
      <c r="J460" s="9">
        <v>6.6977900000000004</v>
      </c>
      <c r="K460" s="9">
        <v>5.84016</v>
      </c>
      <c r="L460" s="10">
        <f t="shared" si="15"/>
        <v>7.5660833333333342</v>
      </c>
      <c r="M460" s="11" t="s">
        <v>11868</v>
      </c>
      <c r="N460" s="1" t="s">
        <v>11869</v>
      </c>
    </row>
    <row r="461" spans="1:14" x14ac:dyDescent="0.2">
      <c r="A461" s="4" t="s">
        <v>464</v>
      </c>
      <c r="B461" s="6" t="s">
        <v>2</v>
      </c>
      <c r="C461" s="7">
        <v>15204146</v>
      </c>
      <c r="D461" s="6">
        <v>15204533</v>
      </c>
      <c r="E461" s="5">
        <v>5.2861700000000003</v>
      </c>
      <c r="F461" s="5">
        <v>4.3430099999999996</v>
      </c>
      <c r="G461" s="5">
        <v>7.3241800000000001</v>
      </c>
      <c r="H461" s="5">
        <f t="shared" si="14"/>
        <v>5.6511199999999997</v>
      </c>
      <c r="I461" s="8">
        <v>5.9448299999999996</v>
      </c>
      <c r="J461" s="9">
        <v>3.97681</v>
      </c>
      <c r="K461" s="9">
        <v>4.8827600000000002</v>
      </c>
      <c r="L461" s="10">
        <f t="shared" si="15"/>
        <v>4.9348000000000001</v>
      </c>
      <c r="M461" s="11" t="s">
        <v>11868</v>
      </c>
      <c r="N461" s="1" t="s">
        <v>11869</v>
      </c>
    </row>
    <row r="462" spans="1:14" x14ac:dyDescent="0.2">
      <c r="A462" s="4" t="s">
        <v>465</v>
      </c>
      <c r="B462" s="6" t="s">
        <v>2</v>
      </c>
      <c r="C462" s="7">
        <v>15208180</v>
      </c>
      <c r="D462" s="6">
        <v>15208454</v>
      </c>
      <c r="E462" s="5">
        <v>5.0866899999999999</v>
      </c>
      <c r="F462" s="5">
        <v>5.4066000000000001</v>
      </c>
      <c r="G462" s="5">
        <v>4.0132500000000002</v>
      </c>
      <c r="H462" s="5">
        <f t="shared" si="14"/>
        <v>4.835513333333334</v>
      </c>
      <c r="I462" s="8">
        <v>4.2154299999999996</v>
      </c>
      <c r="J462" s="9">
        <v>2.8256299999999999</v>
      </c>
      <c r="K462" s="9">
        <v>2.5849899999999999</v>
      </c>
      <c r="L462" s="10">
        <f t="shared" si="15"/>
        <v>3.2086833333333331</v>
      </c>
      <c r="M462" s="11" t="s">
        <v>11868</v>
      </c>
      <c r="N462" s="1" t="s">
        <v>11869</v>
      </c>
    </row>
    <row r="463" spans="1:14" x14ac:dyDescent="0.2">
      <c r="A463" s="4" t="s">
        <v>466</v>
      </c>
      <c r="B463" s="6" t="s">
        <v>2</v>
      </c>
      <c r="C463" s="7">
        <v>15214666</v>
      </c>
      <c r="D463" s="6">
        <v>15215316</v>
      </c>
      <c r="E463" s="5">
        <v>4.4882499999999999</v>
      </c>
      <c r="F463" s="5">
        <v>5.4952300000000003</v>
      </c>
      <c r="G463" s="5">
        <v>4.5149100000000004</v>
      </c>
      <c r="H463" s="5">
        <f t="shared" si="14"/>
        <v>4.8327966666666669</v>
      </c>
      <c r="I463" s="8">
        <v>7.5661500000000004</v>
      </c>
      <c r="J463" s="9">
        <v>5.5466100000000003</v>
      </c>
      <c r="K463" s="9">
        <v>7.4677499999999997</v>
      </c>
      <c r="L463" s="10">
        <f t="shared" si="15"/>
        <v>6.8601700000000001</v>
      </c>
      <c r="M463" s="11" t="s">
        <v>11868</v>
      </c>
      <c r="N463" s="1" t="s">
        <v>11869</v>
      </c>
    </row>
    <row r="464" spans="1:14" x14ac:dyDescent="0.2">
      <c r="A464" s="4" t="s">
        <v>467</v>
      </c>
      <c r="B464" s="6" t="s">
        <v>2</v>
      </c>
      <c r="C464" s="7">
        <v>15216145</v>
      </c>
      <c r="D464" s="6">
        <v>15217078</v>
      </c>
      <c r="E464" s="5">
        <v>5.2861700000000003</v>
      </c>
      <c r="F464" s="5">
        <v>4.1657400000000004</v>
      </c>
      <c r="G464" s="5">
        <v>3.6119300000000001</v>
      </c>
      <c r="H464" s="5">
        <f t="shared" si="14"/>
        <v>4.3546133333333339</v>
      </c>
      <c r="I464" s="8">
        <v>7.6742400000000002</v>
      </c>
      <c r="J464" s="9">
        <v>5.4419500000000003</v>
      </c>
      <c r="K464" s="9">
        <v>6.7975700000000003</v>
      </c>
      <c r="L464" s="10">
        <f t="shared" si="15"/>
        <v>6.6379200000000003</v>
      </c>
      <c r="M464" s="11" t="s">
        <v>11868</v>
      </c>
      <c r="N464" s="1" t="s">
        <v>11869</v>
      </c>
    </row>
    <row r="465" spans="1:14" x14ac:dyDescent="0.2">
      <c r="A465" s="4" t="s">
        <v>468</v>
      </c>
      <c r="B465" s="6" t="s">
        <v>2</v>
      </c>
      <c r="C465" s="7">
        <v>15226416</v>
      </c>
      <c r="D465" s="6">
        <v>15226769</v>
      </c>
      <c r="E465" s="5">
        <v>1.99478</v>
      </c>
      <c r="F465" s="5">
        <v>2.3044500000000001</v>
      </c>
      <c r="G465" s="5">
        <v>3.51159</v>
      </c>
      <c r="H465" s="5">
        <f t="shared" si="14"/>
        <v>2.6036066666666664</v>
      </c>
      <c r="I465" s="8">
        <v>1.9455800000000001</v>
      </c>
      <c r="J465" s="9">
        <v>1.7790999999999999</v>
      </c>
      <c r="K465" s="9">
        <v>2.10629</v>
      </c>
      <c r="L465" s="10">
        <f t="shared" si="15"/>
        <v>1.9436566666666668</v>
      </c>
      <c r="M465" s="11" t="s">
        <v>11868</v>
      </c>
      <c r="N465" s="1" t="s">
        <v>11869</v>
      </c>
    </row>
    <row r="466" spans="1:14" x14ac:dyDescent="0.2">
      <c r="A466" s="4" t="s">
        <v>469</v>
      </c>
      <c r="B466" s="6" t="s">
        <v>2</v>
      </c>
      <c r="C466" s="7">
        <v>15297830</v>
      </c>
      <c r="D466" s="6">
        <v>15298240</v>
      </c>
      <c r="E466" s="5">
        <v>4.9869500000000002</v>
      </c>
      <c r="F466" s="5">
        <v>4.69754</v>
      </c>
      <c r="G466" s="5">
        <v>6.3208700000000002</v>
      </c>
      <c r="H466" s="5">
        <f t="shared" si="14"/>
        <v>5.3351199999999999</v>
      </c>
      <c r="I466" s="8">
        <v>5.8367399999999998</v>
      </c>
      <c r="J466" s="9">
        <v>3.97681</v>
      </c>
      <c r="K466" s="9">
        <v>6.60609</v>
      </c>
      <c r="L466" s="10">
        <f t="shared" si="15"/>
        <v>5.4732133333333337</v>
      </c>
      <c r="M466" s="11" t="s">
        <v>11868</v>
      </c>
      <c r="N466" s="1" t="s">
        <v>11869</v>
      </c>
    </row>
    <row r="467" spans="1:14" x14ac:dyDescent="0.2">
      <c r="A467" s="4" t="s">
        <v>470</v>
      </c>
      <c r="B467" s="6" t="s">
        <v>2</v>
      </c>
      <c r="C467" s="7">
        <v>15330028</v>
      </c>
      <c r="D467" s="6">
        <v>15330235</v>
      </c>
      <c r="E467" s="5">
        <v>0.59843400000000002</v>
      </c>
      <c r="F467" s="5">
        <v>1.5067600000000001</v>
      </c>
      <c r="G467" s="5">
        <v>1.3043100000000001</v>
      </c>
      <c r="H467" s="5">
        <f t="shared" si="14"/>
        <v>1.1365013333333334</v>
      </c>
      <c r="I467" s="8">
        <v>1.5132300000000001</v>
      </c>
      <c r="J467" s="9">
        <v>0.62791799999999998</v>
      </c>
      <c r="K467" s="9">
        <v>0.67018299999999997</v>
      </c>
      <c r="L467" s="10">
        <f t="shared" si="15"/>
        <v>0.93711033333333338</v>
      </c>
      <c r="M467" s="11" t="s">
        <v>11868</v>
      </c>
      <c r="N467" s="1" t="s">
        <v>11869</v>
      </c>
    </row>
    <row r="468" spans="1:14" x14ac:dyDescent="0.2">
      <c r="A468" s="4" t="s">
        <v>471</v>
      </c>
      <c r="B468" s="6" t="s">
        <v>2</v>
      </c>
      <c r="C468" s="7">
        <v>15347611</v>
      </c>
      <c r="D468" s="6">
        <v>15348013</v>
      </c>
      <c r="E468" s="5">
        <v>3.0919099999999999</v>
      </c>
      <c r="F468" s="5">
        <v>1.9499200000000001</v>
      </c>
      <c r="G468" s="5">
        <v>0.20066300000000001</v>
      </c>
      <c r="H468" s="5">
        <f t="shared" si="14"/>
        <v>1.7474976666666666</v>
      </c>
      <c r="I468" s="8">
        <v>2.8102800000000001</v>
      </c>
      <c r="J468" s="9">
        <v>1.4651400000000001</v>
      </c>
      <c r="K468" s="9">
        <v>1.81907</v>
      </c>
      <c r="L468" s="10">
        <f t="shared" si="15"/>
        <v>2.031496666666667</v>
      </c>
      <c r="M468" s="11" t="s">
        <v>11870</v>
      </c>
      <c r="N468" s="1" t="s">
        <v>11871</v>
      </c>
    </row>
    <row r="469" spans="1:14" x14ac:dyDescent="0.2">
      <c r="A469" s="4" t="s">
        <v>472</v>
      </c>
      <c r="B469" s="6" t="s">
        <v>2</v>
      </c>
      <c r="C469" s="7">
        <v>15413723</v>
      </c>
      <c r="D469" s="6">
        <v>15414334</v>
      </c>
      <c r="E469" s="5">
        <v>3.98956</v>
      </c>
      <c r="F469" s="5">
        <v>7.3565199999999997</v>
      </c>
      <c r="G469" s="5">
        <v>4.1135799999999998</v>
      </c>
      <c r="H469" s="5">
        <f t="shared" si="14"/>
        <v>5.1532200000000001</v>
      </c>
      <c r="I469" s="8">
        <v>5.6205699999999998</v>
      </c>
      <c r="J469" s="9">
        <v>5.3372999999999999</v>
      </c>
      <c r="K469" s="9">
        <v>5.4572000000000003</v>
      </c>
      <c r="L469" s="10">
        <f t="shared" si="15"/>
        <v>5.4716899999999997</v>
      </c>
      <c r="M469" s="11" t="s">
        <v>11870</v>
      </c>
      <c r="N469" s="1" t="s">
        <v>11871</v>
      </c>
    </row>
    <row r="470" spans="1:14" x14ac:dyDescent="0.2">
      <c r="A470" s="4" t="s">
        <v>473</v>
      </c>
      <c r="B470" s="6" t="s">
        <v>2</v>
      </c>
      <c r="C470" s="7">
        <v>15415889</v>
      </c>
      <c r="D470" s="6">
        <v>15417200</v>
      </c>
      <c r="E470" s="5">
        <v>13.763999999999999</v>
      </c>
      <c r="F470" s="5">
        <v>11.965400000000001</v>
      </c>
      <c r="G470" s="5">
        <v>10.9361</v>
      </c>
      <c r="H470" s="5">
        <f t="shared" si="14"/>
        <v>12.221833333333331</v>
      </c>
      <c r="I470" s="8">
        <v>12.5382</v>
      </c>
      <c r="J470" s="9">
        <v>13.918799999999999</v>
      </c>
      <c r="K470" s="9">
        <v>13.0207</v>
      </c>
      <c r="L470" s="10">
        <f t="shared" si="15"/>
        <v>13.159233333333333</v>
      </c>
      <c r="M470" s="11" t="s">
        <v>11870</v>
      </c>
      <c r="N470" s="1" t="s">
        <v>11871</v>
      </c>
    </row>
    <row r="471" spans="1:14" x14ac:dyDescent="0.2">
      <c r="A471" s="4" t="s">
        <v>474</v>
      </c>
      <c r="B471" s="6" t="s">
        <v>2</v>
      </c>
      <c r="C471" s="7">
        <v>15417367</v>
      </c>
      <c r="D471" s="6">
        <v>15417857</v>
      </c>
      <c r="E471" s="5">
        <v>5.9843400000000004</v>
      </c>
      <c r="F471" s="5">
        <v>6.5588300000000004</v>
      </c>
      <c r="G471" s="5">
        <v>5.7188800000000004</v>
      </c>
      <c r="H471" s="5">
        <f t="shared" si="14"/>
        <v>6.0873500000000007</v>
      </c>
      <c r="I471" s="8">
        <v>7.9984999999999999</v>
      </c>
      <c r="J471" s="9">
        <v>9.7327200000000005</v>
      </c>
      <c r="K471" s="9">
        <v>6.3188700000000004</v>
      </c>
      <c r="L471" s="10">
        <f t="shared" si="15"/>
        <v>8.0166966666666664</v>
      </c>
      <c r="M471" s="11" t="s">
        <v>11870</v>
      </c>
      <c r="N471" s="1" t="s">
        <v>11871</v>
      </c>
    </row>
    <row r="472" spans="1:14" x14ac:dyDescent="0.2">
      <c r="A472" s="4" t="s">
        <v>475</v>
      </c>
      <c r="B472" s="6" t="s">
        <v>2</v>
      </c>
      <c r="C472" s="7">
        <v>15431654</v>
      </c>
      <c r="D472" s="6">
        <v>15431885</v>
      </c>
      <c r="E472" s="5">
        <v>3.1916500000000001</v>
      </c>
      <c r="F472" s="5">
        <v>1.6840200000000001</v>
      </c>
      <c r="G472" s="5">
        <v>2.8092800000000002</v>
      </c>
      <c r="H472" s="5">
        <f t="shared" si="14"/>
        <v>2.5616500000000002</v>
      </c>
      <c r="I472" s="8">
        <v>2.1617600000000001</v>
      </c>
      <c r="J472" s="9">
        <v>2.72098</v>
      </c>
      <c r="K472" s="9">
        <v>2.2020300000000002</v>
      </c>
      <c r="L472" s="10">
        <f t="shared" si="15"/>
        <v>2.3615900000000001</v>
      </c>
      <c r="M472" s="11" t="s">
        <v>11870</v>
      </c>
      <c r="N472" s="1" t="s">
        <v>11871</v>
      </c>
    </row>
    <row r="473" spans="1:14" x14ac:dyDescent="0.2">
      <c r="A473" s="4" t="s">
        <v>476</v>
      </c>
      <c r="B473" s="6" t="s">
        <v>2</v>
      </c>
      <c r="C473" s="7">
        <v>15436961</v>
      </c>
      <c r="D473" s="6">
        <v>15437951</v>
      </c>
      <c r="E473" s="5">
        <v>23.837599999999998</v>
      </c>
      <c r="F473" s="5">
        <v>29.603300000000001</v>
      </c>
      <c r="G473" s="5">
        <v>24.581199999999999</v>
      </c>
      <c r="H473" s="5">
        <f t="shared" si="14"/>
        <v>26.007366666666666</v>
      </c>
      <c r="I473" s="8">
        <v>25.0764</v>
      </c>
      <c r="J473" s="9">
        <v>28.8842</v>
      </c>
      <c r="K473" s="9">
        <v>26.807300000000001</v>
      </c>
      <c r="L473" s="10">
        <f t="shared" si="15"/>
        <v>26.922633333333334</v>
      </c>
      <c r="M473" s="11" t="s">
        <v>11870</v>
      </c>
      <c r="N473" s="1" t="s">
        <v>11871</v>
      </c>
    </row>
    <row r="474" spans="1:14" x14ac:dyDescent="0.2">
      <c r="A474" s="4" t="s">
        <v>477</v>
      </c>
      <c r="B474" s="6" t="s">
        <v>2</v>
      </c>
      <c r="C474" s="7">
        <v>15450758</v>
      </c>
      <c r="D474" s="6">
        <v>15451148</v>
      </c>
      <c r="E474" s="5">
        <v>3.5905999999999998</v>
      </c>
      <c r="F474" s="5">
        <v>4.4316399999999998</v>
      </c>
      <c r="G474" s="5">
        <v>4.5149100000000004</v>
      </c>
      <c r="H474" s="5">
        <f t="shared" si="14"/>
        <v>4.1790500000000002</v>
      </c>
      <c r="I474" s="8">
        <v>5.1882200000000003</v>
      </c>
      <c r="J474" s="9">
        <v>4.2907700000000002</v>
      </c>
      <c r="K474" s="9">
        <v>5.84016</v>
      </c>
      <c r="L474" s="10">
        <f t="shared" si="15"/>
        <v>5.1063833333333335</v>
      </c>
      <c r="M474" s="11" t="s">
        <v>11870</v>
      </c>
      <c r="N474" s="1" t="s">
        <v>11871</v>
      </c>
    </row>
    <row r="475" spans="1:14" x14ac:dyDescent="0.2">
      <c r="A475" s="4" t="s">
        <v>478</v>
      </c>
      <c r="B475" s="6" t="s">
        <v>2</v>
      </c>
      <c r="C475" s="7">
        <v>15451791</v>
      </c>
      <c r="D475" s="6">
        <v>15451990</v>
      </c>
      <c r="E475" s="5">
        <v>3.3911199999999999</v>
      </c>
      <c r="F475" s="5">
        <v>3.81121</v>
      </c>
      <c r="G475" s="5">
        <v>4.0132500000000002</v>
      </c>
      <c r="H475" s="5">
        <f t="shared" si="14"/>
        <v>3.7385266666666666</v>
      </c>
      <c r="I475" s="8">
        <v>3.1345499999999999</v>
      </c>
      <c r="J475" s="9">
        <v>3.4535499999999999</v>
      </c>
      <c r="K475" s="9">
        <v>4.3083200000000001</v>
      </c>
      <c r="L475" s="10">
        <f t="shared" si="15"/>
        <v>3.6321399999999997</v>
      </c>
      <c r="M475" s="11" t="s">
        <v>11870</v>
      </c>
      <c r="N475" s="1" t="s">
        <v>11871</v>
      </c>
    </row>
    <row r="476" spans="1:14" x14ac:dyDescent="0.2">
      <c r="A476" s="4" t="s">
        <v>479</v>
      </c>
      <c r="B476" s="6" t="s">
        <v>2</v>
      </c>
      <c r="C476" s="7">
        <v>15457951</v>
      </c>
      <c r="D476" s="6">
        <v>15458500</v>
      </c>
      <c r="E476" s="5">
        <v>3.4908600000000001</v>
      </c>
      <c r="F476" s="5">
        <v>4.6089000000000002</v>
      </c>
      <c r="G476" s="5">
        <v>6.6218599999999999</v>
      </c>
      <c r="H476" s="5">
        <f t="shared" si="14"/>
        <v>4.9072066666666663</v>
      </c>
      <c r="I476" s="8">
        <v>5.51248</v>
      </c>
      <c r="J476" s="9">
        <v>5.1279899999999996</v>
      </c>
      <c r="K476" s="9">
        <v>6.2231300000000003</v>
      </c>
      <c r="L476" s="10">
        <f t="shared" si="15"/>
        <v>5.6212000000000009</v>
      </c>
      <c r="M476" s="11" t="s">
        <v>11870</v>
      </c>
      <c r="N476" s="1" t="s">
        <v>11871</v>
      </c>
    </row>
    <row r="477" spans="1:14" x14ac:dyDescent="0.2">
      <c r="A477" s="4" t="s">
        <v>480</v>
      </c>
      <c r="B477" s="6" t="s">
        <v>2</v>
      </c>
      <c r="C477" s="7">
        <v>15458791</v>
      </c>
      <c r="D477" s="6">
        <v>15459511</v>
      </c>
      <c r="E477" s="5">
        <v>4.9869500000000002</v>
      </c>
      <c r="F477" s="5">
        <v>6.2929300000000001</v>
      </c>
      <c r="G477" s="5">
        <v>5.5182200000000003</v>
      </c>
      <c r="H477" s="5">
        <f t="shared" si="14"/>
        <v>5.5993666666666675</v>
      </c>
      <c r="I477" s="8">
        <v>10.592599999999999</v>
      </c>
      <c r="J477" s="9">
        <v>7.4303600000000003</v>
      </c>
      <c r="K477" s="9">
        <v>6.4146099999999997</v>
      </c>
      <c r="L477" s="10">
        <f t="shared" si="15"/>
        <v>8.1458566666666652</v>
      </c>
      <c r="M477" s="11" t="s">
        <v>11870</v>
      </c>
      <c r="N477" s="1" t="s">
        <v>11871</v>
      </c>
    </row>
    <row r="478" spans="1:14" x14ac:dyDescent="0.2">
      <c r="A478" s="4" t="s">
        <v>481</v>
      </c>
      <c r="B478" s="6" t="s">
        <v>2</v>
      </c>
      <c r="C478" s="7">
        <v>15464963</v>
      </c>
      <c r="D478" s="6">
        <v>15465162</v>
      </c>
      <c r="E478" s="5">
        <v>0.89765099999999998</v>
      </c>
      <c r="F478" s="5">
        <v>1.8612899999999999</v>
      </c>
      <c r="G478" s="5">
        <v>1.0033099999999999</v>
      </c>
      <c r="H478" s="5">
        <f t="shared" si="14"/>
        <v>1.2540836666666666</v>
      </c>
      <c r="I478" s="8">
        <v>1.7294099999999999</v>
      </c>
      <c r="J478" s="9">
        <v>1.67445</v>
      </c>
      <c r="K478" s="9">
        <v>1.9148099999999999</v>
      </c>
      <c r="L478" s="10">
        <f t="shared" si="15"/>
        <v>1.7728900000000001</v>
      </c>
      <c r="M478" s="11" t="s">
        <v>11870</v>
      </c>
      <c r="N478" s="1" t="s">
        <v>11871</v>
      </c>
    </row>
    <row r="479" spans="1:14" x14ac:dyDescent="0.2">
      <c r="A479" s="4" t="s">
        <v>482</v>
      </c>
      <c r="B479" s="6" t="s">
        <v>2</v>
      </c>
      <c r="C479" s="7">
        <v>15466810</v>
      </c>
      <c r="D479" s="6">
        <v>15467051</v>
      </c>
      <c r="E479" s="5">
        <v>1.59582</v>
      </c>
      <c r="F479" s="5">
        <v>1.6840200000000001</v>
      </c>
      <c r="G479" s="5">
        <v>1.3043100000000001</v>
      </c>
      <c r="H479" s="5">
        <f t="shared" si="14"/>
        <v>1.5280500000000001</v>
      </c>
      <c r="I479" s="8">
        <v>3.6749900000000002</v>
      </c>
      <c r="J479" s="9">
        <v>2.1977099999999998</v>
      </c>
      <c r="K479" s="9">
        <v>2.2020300000000002</v>
      </c>
      <c r="L479" s="10">
        <f t="shared" si="15"/>
        <v>2.6915766666666667</v>
      </c>
      <c r="M479" s="11" t="s">
        <v>11870</v>
      </c>
      <c r="N479" s="1" t="s">
        <v>11871</v>
      </c>
    </row>
    <row r="480" spans="1:14" x14ac:dyDescent="0.2">
      <c r="A480" s="4" t="s">
        <v>483</v>
      </c>
      <c r="B480" s="6" t="s">
        <v>2</v>
      </c>
      <c r="C480" s="7">
        <v>15470484</v>
      </c>
      <c r="D480" s="6">
        <v>15470694</v>
      </c>
      <c r="E480" s="5">
        <v>1.69556</v>
      </c>
      <c r="F480" s="5">
        <v>1.8612899999999999</v>
      </c>
      <c r="G480" s="5">
        <v>1.4046400000000001</v>
      </c>
      <c r="H480" s="5">
        <f t="shared" si="14"/>
        <v>1.6538299999999999</v>
      </c>
      <c r="I480" s="8">
        <v>3.0264600000000002</v>
      </c>
      <c r="J480" s="9">
        <v>0.73257099999999997</v>
      </c>
      <c r="K480" s="9">
        <v>0.86166399999999999</v>
      </c>
      <c r="L480" s="10">
        <f t="shared" si="15"/>
        <v>1.5402316666666669</v>
      </c>
      <c r="M480" s="11" t="s">
        <v>11870</v>
      </c>
      <c r="N480" s="1" t="s">
        <v>11871</v>
      </c>
    </row>
    <row r="481" spans="1:14" x14ac:dyDescent="0.2">
      <c r="A481" s="4" t="s">
        <v>484</v>
      </c>
      <c r="B481" s="6" t="s">
        <v>2</v>
      </c>
      <c r="C481" s="7">
        <v>15470969</v>
      </c>
      <c r="D481" s="6">
        <v>15471250</v>
      </c>
      <c r="E481" s="5">
        <v>2.294</v>
      </c>
      <c r="F481" s="5">
        <v>1.6840200000000001</v>
      </c>
      <c r="G481" s="5">
        <v>1.80596</v>
      </c>
      <c r="H481" s="5">
        <f t="shared" si="14"/>
        <v>1.9279933333333332</v>
      </c>
      <c r="I481" s="8">
        <v>2.4860199999999999</v>
      </c>
      <c r="J481" s="9">
        <v>1.56979</v>
      </c>
      <c r="K481" s="9">
        <v>2.2020300000000002</v>
      </c>
      <c r="L481" s="10">
        <f t="shared" si="15"/>
        <v>2.0859466666666666</v>
      </c>
      <c r="M481" s="11" t="s">
        <v>11870</v>
      </c>
      <c r="N481" s="1" t="s">
        <v>11871</v>
      </c>
    </row>
    <row r="482" spans="1:14" x14ac:dyDescent="0.2">
      <c r="A482" s="4" t="s">
        <v>485</v>
      </c>
      <c r="B482" s="6" t="s">
        <v>2</v>
      </c>
      <c r="C482" s="7">
        <v>15471700</v>
      </c>
      <c r="D482" s="6">
        <v>15472009</v>
      </c>
      <c r="E482" s="5">
        <v>1.29661</v>
      </c>
      <c r="F482" s="5">
        <v>2.1271900000000001</v>
      </c>
      <c r="G482" s="5">
        <v>2.0066299999999999</v>
      </c>
      <c r="H482" s="5">
        <f t="shared" si="14"/>
        <v>1.8101433333333332</v>
      </c>
      <c r="I482" s="8">
        <v>2.8102800000000001</v>
      </c>
      <c r="J482" s="9">
        <v>2.0930599999999999</v>
      </c>
      <c r="K482" s="9">
        <v>2.10629</v>
      </c>
      <c r="L482" s="10">
        <f t="shared" si="15"/>
        <v>2.3365433333333332</v>
      </c>
      <c r="M482" s="11" t="s">
        <v>11870</v>
      </c>
      <c r="N482" s="1" t="s">
        <v>11871</v>
      </c>
    </row>
    <row r="483" spans="1:14" x14ac:dyDescent="0.2">
      <c r="A483" s="4" t="s">
        <v>486</v>
      </c>
      <c r="B483" s="6" t="s">
        <v>2</v>
      </c>
      <c r="C483" s="7">
        <v>15478449</v>
      </c>
      <c r="D483" s="6">
        <v>15478866</v>
      </c>
      <c r="E483" s="5">
        <v>1.7952999999999999</v>
      </c>
      <c r="F483" s="5">
        <v>1.8612899999999999</v>
      </c>
      <c r="G483" s="5">
        <v>1.70563</v>
      </c>
      <c r="H483" s="5">
        <f t="shared" si="14"/>
        <v>1.7874066666666666</v>
      </c>
      <c r="I483" s="8">
        <v>2.9183699999999999</v>
      </c>
      <c r="J483" s="9">
        <v>2.0930599999999999</v>
      </c>
      <c r="K483" s="9">
        <v>2.7764700000000002</v>
      </c>
      <c r="L483" s="10">
        <f t="shared" si="15"/>
        <v>2.595966666666667</v>
      </c>
      <c r="M483" s="11" t="s">
        <v>11870</v>
      </c>
      <c r="N483" s="1" t="s">
        <v>11871</v>
      </c>
    </row>
    <row r="484" spans="1:14" x14ac:dyDescent="0.2">
      <c r="A484" s="4" t="s">
        <v>487</v>
      </c>
      <c r="B484" s="6" t="s">
        <v>2</v>
      </c>
      <c r="C484" s="7">
        <v>15484534</v>
      </c>
      <c r="D484" s="6">
        <v>15484897</v>
      </c>
      <c r="E484" s="5">
        <v>3.3911199999999999</v>
      </c>
      <c r="F484" s="5">
        <v>4.3430099999999996</v>
      </c>
      <c r="G484" s="5">
        <v>3.2105999999999999</v>
      </c>
      <c r="H484" s="5">
        <f t="shared" si="14"/>
        <v>3.6482433333333333</v>
      </c>
      <c r="I484" s="8">
        <v>3.8911600000000002</v>
      </c>
      <c r="J484" s="9">
        <v>4.60473</v>
      </c>
      <c r="K484" s="9">
        <v>4.4040600000000003</v>
      </c>
      <c r="L484" s="10">
        <f t="shared" si="15"/>
        <v>4.2999833333333335</v>
      </c>
      <c r="M484" s="11" t="s">
        <v>11870</v>
      </c>
      <c r="N484" s="1" t="s">
        <v>11871</v>
      </c>
    </row>
    <row r="485" spans="1:14" x14ac:dyDescent="0.2">
      <c r="A485" s="4" t="s">
        <v>488</v>
      </c>
      <c r="B485" s="6" t="s">
        <v>2</v>
      </c>
      <c r="C485" s="7">
        <v>15507083</v>
      </c>
      <c r="D485" s="6">
        <v>15507294</v>
      </c>
      <c r="E485" s="5">
        <v>3.7900800000000001</v>
      </c>
      <c r="F485" s="5">
        <v>2.3044500000000001</v>
      </c>
      <c r="G485" s="5">
        <v>4.1135799999999998</v>
      </c>
      <c r="H485" s="5">
        <f t="shared" si="14"/>
        <v>3.4027033333333336</v>
      </c>
      <c r="I485" s="8">
        <v>2.2698499999999999</v>
      </c>
      <c r="J485" s="9">
        <v>3.97681</v>
      </c>
      <c r="K485" s="9">
        <v>3.5423900000000001</v>
      </c>
      <c r="L485" s="10">
        <f t="shared" si="15"/>
        <v>3.2630166666666667</v>
      </c>
      <c r="M485" s="11" t="s">
        <v>11870</v>
      </c>
      <c r="N485" s="1" t="s">
        <v>11871</v>
      </c>
    </row>
    <row r="486" spans="1:14" x14ac:dyDescent="0.2">
      <c r="A486" s="4" t="s">
        <v>489</v>
      </c>
      <c r="B486" s="6" t="s">
        <v>2</v>
      </c>
      <c r="C486" s="7">
        <v>15515586</v>
      </c>
      <c r="D486" s="6">
        <v>15515793</v>
      </c>
      <c r="E486" s="5">
        <v>2.1942599999999999</v>
      </c>
      <c r="F486" s="5">
        <v>2.0385499999999999</v>
      </c>
      <c r="G486" s="5">
        <v>3.6119300000000001</v>
      </c>
      <c r="H486" s="5">
        <f t="shared" si="14"/>
        <v>2.6149133333333334</v>
      </c>
      <c r="I486" s="8">
        <v>3.3507199999999999</v>
      </c>
      <c r="J486" s="9">
        <v>3.7675100000000001</v>
      </c>
      <c r="K486" s="9">
        <v>4.0210999999999997</v>
      </c>
      <c r="L486" s="10">
        <f t="shared" si="15"/>
        <v>3.7131100000000004</v>
      </c>
      <c r="M486" s="11" t="s">
        <v>24984</v>
      </c>
      <c r="N486" s="1" t="s">
        <v>24985</v>
      </c>
    </row>
    <row r="487" spans="1:14" x14ac:dyDescent="0.2">
      <c r="A487" s="4" t="s">
        <v>490</v>
      </c>
      <c r="B487" s="6" t="s">
        <v>2</v>
      </c>
      <c r="C487" s="7">
        <v>15516021</v>
      </c>
      <c r="D487" s="6">
        <v>15516620</v>
      </c>
      <c r="E487" s="5">
        <v>5.4856400000000001</v>
      </c>
      <c r="F487" s="5">
        <v>6.2042900000000003</v>
      </c>
      <c r="G487" s="5">
        <v>7.8258400000000004</v>
      </c>
      <c r="H487" s="5">
        <f t="shared" si="14"/>
        <v>6.5052566666666669</v>
      </c>
      <c r="I487" s="8">
        <v>6.1610100000000001</v>
      </c>
      <c r="J487" s="9">
        <v>7.6396600000000001</v>
      </c>
      <c r="K487" s="9">
        <v>7.0847899999999999</v>
      </c>
      <c r="L487" s="10">
        <f t="shared" si="15"/>
        <v>6.9618200000000003</v>
      </c>
      <c r="M487" s="11" t="s">
        <v>24984</v>
      </c>
      <c r="N487" s="1" t="s">
        <v>24985</v>
      </c>
    </row>
    <row r="488" spans="1:14" x14ac:dyDescent="0.2">
      <c r="A488" s="4" t="s">
        <v>491</v>
      </c>
      <c r="B488" s="6" t="s">
        <v>2</v>
      </c>
      <c r="C488" s="7">
        <v>15516965</v>
      </c>
      <c r="D488" s="6">
        <v>15517435</v>
      </c>
      <c r="E488" s="5">
        <v>3.0919099999999999</v>
      </c>
      <c r="F488" s="5">
        <v>4.9634400000000003</v>
      </c>
      <c r="G488" s="5">
        <v>6.0198799999999997</v>
      </c>
      <c r="H488" s="5">
        <f t="shared" si="14"/>
        <v>4.691743333333334</v>
      </c>
      <c r="I488" s="8">
        <v>7.0257100000000001</v>
      </c>
      <c r="J488" s="9">
        <v>5.1279899999999996</v>
      </c>
      <c r="K488" s="9">
        <v>6.2231300000000003</v>
      </c>
      <c r="L488" s="10">
        <f t="shared" si="15"/>
        <v>6.1256100000000009</v>
      </c>
      <c r="M488" s="11" t="s">
        <v>24984</v>
      </c>
      <c r="N488" s="1" t="s">
        <v>24985</v>
      </c>
    </row>
    <row r="489" spans="1:14" x14ac:dyDescent="0.2">
      <c r="A489" s="4" t="s">
        <v>492</v>
      </c>
      <c r="B489" s="6" t="s">
        <v>2</v>
      </c>
      <c r="C489" s="7">
        <v>15548434</v>
      </c>
      <c r="D489" s="6">
        <v>15548678</v>
      </c>
      <c r="E489" s="5">
        <v>1.99478</v>
      </c>
      <c r="F489" s="5">
        <v>2.1271900000000001</v>
      </c>
      <c r="G489" s="5">
        <v>2.40795</v>
      </c>
      <c r="H489" s="5">
        <f t="shared" si="14"/>
        <v>2.1766400000000004</v>
      </c>
      <c r="I489" s="8">
        <v>4.1073399999999998</v>
      </c>
      <c r="J489" s="9">
        <v>4.9186899999999998</v>
      </c>
      <c r="K489" s="9">
        <v>3.92536</v>
      </c>
      <c r="L489" s="10">
        <f t="shared" si="15"/>
        <v>4.3171299999999997</v>
      </c>
      <c r="M489" s="11" t="s">
        <v>24984</v>
      </c>
      <c r="N489" s="1" t="s">
        <v>24985</v>
      </c>
    </row>
    <row r="490" spans="1:14" x14ac:dyDescent="0.2">
      <c r="A490" s="4" t="s">
        <v>493</v>
      </c>
      <c r="B490" s="6" t="s">
        <v>2</v>
      </c>
      <c r="C490" s="7">
        <v>15556339</v>
      </c>
      <c r="D490" s="6">
        <v>15556619</v>
      </c>
      <c r="E490" s="5">
        <v>2.6929500000000002</v>
      </c>
      <c r="F490" s="5">
        <v>3.0135100000000001</v>
      </c>
      <c r="G490" s="5">
        <v>1.6052999999999999</v>
      </c>
      <c r="H490" s="5">
        <f t="shared" si="14"/>
        <v>2.437253333333333</v>
      </c>
      <c r="I490" s="8">
        <v>3.99925</v>
      </c>
      <c r="J490" s="9">
        <v>3.97681</v>
      </c>
      <c r="K490" s="9">
        <v>5.84016</v>
      </c>
      <c r="L490" s="10">
        <f t="shared" si="15"/>
        <v>4.6054066666666671</v>
      </c>
      <c r="M490" s="11" t="s">
        <v>24984</v>
      </c>
      <c r="N490" s="1" t="s">
        <v>24985</v>
      </c>
    </row>
    <row r="491" spans="1:14" x14ac:dyDescent="0.2">
      <c r="A491" s="4" t="s">
        <v>494</v>
      </c>
      <c r="B491" s="6" t="s">
        <v>2</v>
      </c>
      <c r="C491" s="7">
        <v>15561891</v>
      </c>
      <c r="D491" s="6">
        <v>15562429</v>
      </c>
      <c r="E491" s="5">
        <v>3.1916500000000001</v>
      </c>
      <c r="F491" s="5">
        <v>5.4952300000000003</v>
      </c>
      <c r="G491" s="5">
        <v>7.0231899999999996</v>
      </c>
      <c r="H491" s="5">
        <f t="shared" si="14"/>
        <v>5.2366900000000003</v>
      </c>
      <c r="I491" s="8">
        <v>7.5661500000000004</v>
      </c>
      <c r="J491" s="9">
        <v>7.1163999999999996</v>
      </c>
      <c r="K491" s="9">
        <v>6.7018300000000002</v>
      </c>
      <c r="L491" s="10">
        <f t="shared" si="15"/>
        <v>7.1281266666666667</v>
      </c>
      <c r="M491" s="11" t="s">
        <v>24984</v>
      </c>
      <c r="N491" s="1" t="s">
        <v>24985</v>
      </c>
    </row>
    <row r="492" spans="1:14" x14ac:dyDescent="0.2">
      <c r="A492" s="4" t="s">
        <v>495</v>
      </c>
      <c r="B492" s="6" t="s">
        <v>2</v>
      </c>
      <c r="C492" s="7">
        <v>15591252</v>
      </c>
      <c r="D492" s="6">
        <v>15591604</v>
      </c>
      <c r="E492" s="5">
        <v>2.1942599999999999</v>
      </c>
      <c r="F492" s="5">
        <v>2.3044500000000001</v>
      </c>
      <c r="G492" s="5">
        <v>3.7122600000000001</v>
      </c>
      <c r="H492" s="5">
        <f t="shared" si="14"/>
        <v>2.73699</v>
      </c>
      <c r="I492" s="8">
        <v>3.8911600000000002</v>
      </c>
      <c r="J492" s="9">
        <v>4.3954199999999997</v>
      </c>
      <c r="K492" s="9">
        <v>4.4040600000000003</v>
      </c>
      <c r="L492" s="10">
        <f t="shared" si="15"/>
        <v>4.2302133333333343</v>
      </c>
      <c r="M492" s="11" t="s">
        <v>24984</v>
      </c>
      <c r="N492" s="1" t="s">
        <v>24985</v>
      </c>
    </row>
    <row r="493" spans="1:14" x14ac:dyDescent="0.2">
      <c r="A493" s="4" t="s">
        <v>496</v>
      </c>
      <c r="B493" s="6" t="s">
        <v>2</v>
      </c>
      <c r="C493" s="7">
        <v>15591939</v>
      </c>
      <c r="D493" s="6">
        <v>15592772</v>
      </c>
      <c r="E493" s="5">
        <v>6.7822500000000003</v>
      </c>
      <c r="F493" s="5">
        <v>6.5588300000000004</v>
      </c>
      <c r="G493" s="5">
        <v>5.2172299999999998</v>
      </c>
      <c r="H493" s="5">
        <f t="shared" si="14"/>
        <v>6.1861033333333344</v>
      </c>
      <c r="I493" s="8">
        <v>7.2418899999999997</v>
      </c>
      <c r="J493" s="9">
        <v>6.6977900000000004</v>
      </c>
      <c r="K493" s="9">
        <v>8.5208999999999993</v>
      </c>
      <c r="L493" s="10">
        <f t="shared" si="15"/>
        <v>7.4868600000000001</v>
      </c>
      <c r="M493" s="11" t="s">
        <v>24984</v>
      </c>
      <c r="N493" s="1" t="s">
        <v>24985</v>
      </c>
    </row>
    <row r="494" spans="1:14" x14ac:dyDescent="0.2">
      <c r="A494" s="4" t="s">
        <v>497</v>
      </c>
      <c r="B494" s="6" t="s">
        <v>2</v>
      </c>
      <c r="C494" s="7">
        <v>15610591</v>
      </c>
      <c r="D494" s="6">
        <v>15611228</v>
      </c>
      <c r="E494" s="5">
        <v>3.7900800000000001</v>
      </c>
      <c r="F494" s="5">
        <v>2.74762</v>
      </c>
      <c r="G494" s="5">
        <v>5.4178899999999999</v>
      </c>
      <c r="H494" s="5">
        <f t="shared" si="14"/>
        <v>3.9851966666666669</v>
      </c>
      <c r="I494" s="8">
        <v>3.0264600000000002</v>
      </c>
      <c r="J494" s="9">
        <v>3.24424</v>
      </c>
      <c r="K494" s="9">
        <v>3.0636899999999998</v>
      </c>
      <c r="L494" s="10">
        <f t="shared" si="15"/>
        <v>3.111463333333333</v>
      </c>
      <c r="M494" s="11" t="s">
        <v>11872</v>
      </c>
      <c r="N494" s="1" t="s">
        <v>11873</v>
      </c>
    </row>
    <row r="495" spans="1:14" x14ac:dyDescent="0.2">
      <c r="A495" s="4" t="s">
        <v>498</v>
      </c>
      <c r="B495" s="6" t="s">
        <v>2</v>
      </c>
      <c r="C495" s="7">
        <v>15616368</v>
      </c>
      <c r="D495" s="6">
        <v>15616673</v>
      </c>
      <c r="E495" s="5">
        <v>2.8924300000000001</v>
      </c>
      <c r="F495" s="5">
        <v>2.74762</v>
      </c>
      <c r="G495" s="5">
        <v>2.20729</v>
      </c>
      <c r="H495" s="5">
        <f t="shared" si="14"/>
        <v>2.6157800000000004</v>
      </c>
      <c r="I495" s="8">
        <v>3.3507199999999999</v>
      </c>
      <c r="J495" s="9">
        <v>2.8256299999999999</v>
      </c>
      <c r="K495" s="9">
        <v>2.2977699999999999</v>
      </c>
      <c r="L495" s="10">
        <f t="shared" si="15"/>
        <v>2.8247066666666663</v>
      </c>
      <c r="M495" s="11" t="s">
        <v>11872</v>
      </c>
      <c r="N495" s="1" t="s">
        <v>11873</v>
      </c>
    </row>
    <row r="496" spans="1:14" x14ac:dyDescent="0.2">
      <c r="A496" s="4" t="s">
        <v>499</v>
      </c>
      <c r="B496" s="6" t="s">
        <v>2</v>
      </c>
      <c r="C496" s="7">
        <v>15626035</v>
      </c>
      <c r="D496" s="6">
        <v>15626452</v>
      </c>
      <c r="E496" s="5">
        <v>2.8924300000000001</v>
      </c>
      <c r="F496" s="5">
        <v>2.8362500000000002</v>
      </c>
      <c r="G496" s="5">
        <v>2.7089400000000001</v>
      </c>
      <c r="H496" s="5">
        <f t="shared" si="14"/>
        <v>2.8125400000000003</v>
      </c>
      <c r="I496" s="8">
        <v>4.7558699999999998</v>
      </c>
      <c r="J496" s="9">
        <v>2.3023600000000002</v>
      </c>
      <c r="K496" s="9">
        <v>2.2020300000000002</v>
      </c>
      <c r="L496" s="10">
        <f t="shared" si="15"/>
        <v>3.0867533333333337</v>
      </c>
      <c r="M496" s="11" t="s">
        <v>11872</v>
      </c>
      <c r="N496" s="1" t="s">
        <v>11873</v>
      </c>
    </row>
    <row r="497" spans="1:14" x14ac:dyDescent="0.2">
      <c r="A497" s="4" t="s">
        <v>500</v>
      </c>
      <c r="B497" s="6" t="s">
        <v>2</v>
      </c>
      <c r="C497" s="7">
        <v>15627929</v>
      </c>
      <c r="D497" s="6">
        <v>15628163</v>
      </c>
      <c r="E497" s="5">
        <v>0.498695</v>
      </c>
      <c r="F497" s="5">
        <v>2.1271900000000001</v>
      </c>
      <c r="G497" s="5">
        <v>2.20729</v>
      </c>
      <c r="H497" s="5">
        <f t="shared" si="14"/>
        <v>1.6110583333333335</v>
      </c>
      <c r="I497" s="8">
        <v>1.6213200000000001</v>
      </c>
      <c r="J497" s="9">
        <v>1.88375</v>
      </c>
      <c r="K497" s="9">
        <v>1.9148099999999999</v>
      </c>
      <c r="L497" s="10">
        <f t="shared" si="15"/>
        <v>1.8066266666666666</v>
      </c>
      <c r="M497" s="11" t="s">
        <v>11872</v>
      </c>
      <c r="N497" s="1" t="s">
        <v>11873</v>
      </c>
    </row>
    <row r="498" spans="1:14" x14ac:dyDescent="0.2">
      <c r="A498" s="4" t="s">
        <v>501</v>
      </c>
      <c r="B498" s="6" t="s">
        <v>2</v>
      </c>
      <c r="C498" s="7">
        <v>15633129</v>
      </c>
      <c r="D498" s="6">
        <v>15633334</v>
      </c>
      <c r="E498" s="5">
        <v>1.69556</v>
      </c>
      <c r="F498" s="5">
        <v>1.1522300000000001</v>
      </c>
      <c r="G498" s="5">
        <v>1.3043100000000001</v>
      </c>
      <c r="H498" s="5">
        <f t="shared" si="14"/>
        <v>1.3840333333333332</v>
      </c>
      <c r="I498" s="8">
        <v>1.1889700000000001</v>
      </c>
      <c r="J498" s="9">
        <v>1.88375</v>
      </c>
      <c r="K498" s="9">
        <v>2.0105499999999998</v>
      </c>
      <c r="L498" s="10">
        <f t="shared" si="15"/>
        <v>1.6944233333333336</v>
      </c>
      <c r="M498" s="11" t="s">
        <v>24986</v>
      </c>
      <c r="N498" s="1" t="s">
        <v>10124</v>
      </c>
    </row>
    <row r="499" spans="1:14" x14ac:dyDescent="0.2">
      <c r="A499" s="4" t="s">
        <v>502</v>
      </c>
      <c r="B499" s="6" t="s">
        <v>2</v>
      </c>
      <c r="C499" s="7">
        <v>15638050</v>
      </c>
      <c r="D499" s="6">
        <v>15640643</v>
      </c>
      <c r="E499" s="5">
        <v>11.7692</v>
      </c>
      <c r="F499" s="5">
        <v>11.7882</v>
      </c>
      <c r="G499" s="5">
        <v>10.1335</v>
      </c>
      <c r="H499" s="5">
        <f t="shared" si="14"/>
        <v>11.2303</v>
      </c>
      <c r="I499" s="8">
        <v>15.997</v>
      </c>
      <c r="J499" s="9">
        <v>11.0932</v>
      </c>
      <c r="K499" s="9">
        <v>15.605700000000001</v>
      </c>
      <c r="L499" s="10">
        <f t="shared" si="15"/>
        <v>14.231966666666667</v>
      </c>
      <c r="M499" s="11" t="s">
        <v>24986</v>
      </c>
      <c r="N499" s="1" t="s">
        <v>10124</v>
      </c>
    </row>
    <row r="500" spans="1:14" x14ac:dyDescent="0.2">
      <c r="A500" s="4" t="s">
        <v>503</v>
      </c>
      <c r="B500" s="6" t="s">
        <v>2</v>
      </c>
      <c r="C500" s="7">
        <v>15647575</v>
      </c>
      <c r="D500" s="6">
        <v>15649049</v>
      </c>
      <c r="E500" s="5">
        <v>6.6825099999999997</v>
      </c>
      <c r="F500" s="5">
        <v>6.2929300000000001</v>
      </c>
      <c r="G500" s="5">
        <v>5.2172299999999998</v>
      </c>
      <c r="H500" s="5">
        <f t="shared" si="14"/>
        <v>6.0642233333333335</v>
      </c>
      <c r="I500" s="8">
        <v>8.8632100000000005</v>
      </c>
      <c r="J500" s="9">
        <v>7.3257099999999999</v>
      </c>
      <c r="K500" s="9">
        <v>7.0847899999999999</v>
      </c>
      <c r="L500" s="10">
        <f t="shared" si="15"/>
        <v>7.757903333333334</v>
      </c>
      <c r="M500" s="11" t="s">
        <v>24986</v>
      </c>
      <c r="N500" s="1" t="s">
        <v>10124</v>
      </c>
    </row>
    <row r="501" spans="1:14" x14ac:dyDescent="0.2">
      <c r="A501" s="4" t="s">
        <v>504</v>
      </c>
      <c r="B501" s="6" t="s">
        <v>2</v>
      </c>
      <c r="C501" s="7">
        <v>15654923</v>
      </c>
      <c r="D501" s="6">
        <v>15655164</v>
      </c>
      <c r="E501" s="5">
        <v>1.8950400000000001</v>
      </c>
      <c r="F501" s="5">
        <v>1.1522300000000001</v>
      </c>
      <c r="G501" s="5">
        <v>1.6052999999999999</v>
      </c>
      <c r="H501" s="5">
        <f t="shared" si="14"/>
        <v>1.5508566666666666</v>
      </c>
      <c r="I501" s="8">
        <v>2.3779300000000001</v>
      </c>
      <c r="J501" s="9">
        <v>1.67445</v>
      </c>
      <c r="K501" s="9">
        <v>2.2977699999999999</v>
      </c>
      <c r="L501" s="10">
        <f t="shared" si="15"/>
        <v>2.1167166666666666</v>
      </c>
      <c r="M501" s="11" t="s">
        <v>24987</v>
      </c>
      <c r="N501" s="1" t="s">
        <v>24988</v>
      </c>
    </row>
    <row r="502" spans="1:14" x14ac:dyDescent="0.2">
      <c r="A502" s="4" t="s">
        <v>505</v>
      </c>
      <c r="B502" s="6" t="s">
        <v>2</v>
      </c>
      <c r="C502" s="7">
        <v>15655531</v>
      </c>
      <c r="D502" s="6">
        <v>15656098</v>
      </c>
      <c r="E502" s="5">
        <v>6.0840800000000002</v>
      </c>
      <c r="F502" s="5">
        <v>4.0771100000000002</v>
      </c>
      <c r="G502" s="5">
        <v>5.3175600000000003</v>
      </c>
      <c r="H502" s="5">
        <f t="shared" si="14"/>
        <v>5.1595833333333339</v>
      </c>
      <c r="I502" s="8">
        <v>4.4316000000000004</v>
      </c>
      <c r="J502" s="9">
        <v>3.5581999999999998</v>
      </c>
      <c r="K502" s="9">
        <v>5.7444199999999999</v>
      </c>
      <c r="L502" s="10">
        <f t="shared" si="15"/>
        <v>4.5780733333333332</v>
      </c>
      <c r="M502" s="11" t="s">
        <v>24987</v>
      </c>
      <c r="N502" s="1" t="s">
        <v>24988</v>
      </c>
    </row>
    <row r="503" spans="1:14" x14ac:dyDescent="0.2">
      <c r="A503" s="4" t="s">
        <v>506</v>
      </c>
      <c r="B503" s="6" t="s">
        <v>2</v>
      </c>
      <c r="C503" s="7">
        <v>15659709</v>
      </c>
      <c r="D503" s="6">
        <v>15659926</v>
      </c>
      <c r="E503" s="5">
        <v>1.7952999999999999</v>
      </c>
      <c r="F503" s="5">
        <v>2.5703499999999999</v>
      </c>
      <c r="G503" s="5">
        <v>2.0066299999999999</v>
      </c>
      <c r="H503" s="5">
        <f t="shared" si="14"/>
        <v>2.1240933333333332</v>
      </c>
      <c r="I503" s="8">
        <v>2.2698499999999999</v>
      </c>
      <c r="J503" s="9">
        <v>2.3023600000000002</v>
      </c>
      <c r="K503" s="9">
        <v>3.44665</v>
      </c>
      <c r="L503" s="10">
        <f t="shared" si="15"/>
        <v>2.6729533333333335</v>
      </c>
      <c r="M503" s="11" t="s">
        <v>24987</v>
      </c>
      <c r="N503" s="1" t="s">
        <v>24988</v>
      </c>
    </row>
    <row r="504" spans="1:14" x14ac:dyDescent="0.2">
      <c r="A504" s="4" t="s">
        <v>507</v>
      </c>
      <c r="B504" s="6" t="s">
        <v>2</v>
      </c>
      <c r="C504" s="7">
        <v>15668065</v>
      </c>
      <c r="D504" s="6">
        <v>15669023</v>
      </c>
      <c r="E504" s="5">
        <v>11.1708</v>
      </c>
      <c r="F504" s="5">
        <v>10.8132</v>
      </c>
      <c r="G504" s="5">
        <v>10.4345</v>
      </c>
      <c r="H504" s="5">
        <f t="shared" si="14"/>
        <v>10.806166666666668</v>
      </c>
      <c r="I504" s="8">
        <v>12.213900000000001</v>
      </c>
      <c r="J504" s="9">
        <v>12.872299999999999</v>
      </c>
      <c r="K504" s="9">
        <v>13.212199999999999</v>
      </c>
      <c r="L504" s="10">
        <f t="shared" si="15"/>
        <v>12.766133333333334</v>
      </c>
      <c r="M504" s="11" t="s">
        <v>24989</v>
      </c>
      <c r="N504" s="1" t="s">
        <v>24990</v>
      </c>
    </row>
    <row r="505" spans="1:14" x14ac:dyDescent="0.2">
      <c r="A505" s="4" t="s">
        <v>508</v>
      </c>
      <c r="B505" s="6" t="s">
        <v>2</v>
      </c>
      <c r="C505" s="7">
        <v>15671424</v>
      </c>
      <c r="D505" s="6">
        <v>15672203</v>
      </c>
      <c r="E505" s="5">
        <v>9.5749399999999998</v>
      </c>
      <c r="F505" s="5">
        <v>10.724600000000001</v>
      </c>
      <c r="G505" s="5">
        <v>7.3241800000000001</v>
      </c>
      <c r="H505" s="5">
        <f t="shared" si="14"/>
        <v>9.2079066666666662</v>
      </c>
      <c r="I505" s="8">
        <v>9.7279099999999996</v>
      </c>
      <c r="J505" s="9">
        <v>12.349</v>
      </c>
      <c r="K505" s="9">
        <v>13.403700000000001</v>
      </c>
      <c r="L505" s="10">
        <f t="shared" si="15"/>
        <v>11.82687</v>
      </c>
      <c r="M505" s="11" t="s">
        <v>24989</v>
      </c>
      <c r="N505" s="1" t="s">
        <v>24990</v>
      </c>
    </row>
    <row r="506" spans="1:14" x14ac:dyDescent="0.2">
      <c r="A506" s="4" t="s">
        <v>509</v>
      </c>
      <c r="B506" s="6" t="s">
        <v>2</v>
      </c>
      <c r="C506" s="7">
        <v>15672874</v>
      </c>
      <c r="D506" s="6">
        <v>15673127</v>
      </c>
      <c r="E506" s="5">
        <v>3.98956</v>
      </c>
      <c r="F506" s="5">
        <v>2.4817200000000001</v>
      </c>
      <c r="G506" s="5">
        <v>3.2105999999999999</v>
      </c>
      <c r="H506" s="5">
        <f t="shared" si="14"/>
        <v>3.2272933333333333</v>
      </c>
      <c r="I506" s="8">
        <v>5.0801299999999996</v>
      </c>
      <c r="J506" s="9">
        <v>4.60473</v>
      </c>
      <c r="K506" s="9">
        <v>3.44665</v>
      </c>
      <c r="L506" s="10">
        <f t="shared" si="15"/>
        <v>4.3771700000000004</v>
      </c>
      <c r="M506" s="11" t="s">
        <v>24989</v>
      </c>
      <c r="N506" s="1" t="s">
        <v>24990</v>
      </c>
    </row>
    <row r="507" spans="1:14" x14ac:dyDescent="0.2">
      <c r="A507" s="4" t="s">
        <v>510</v>
      </c>
      <c r="B507" s="6" t="s">
        <v>2</v>
      </c>
      <c r="C507" s="7">
        <v>15679177</v>
      </c>
      <c r="D507" s="6">
        <v>15679769</v>
      </c>
      <c r="E507" s="5">
        <v>4.8872099999999996</v>
      </c>
      <c r="F507" s="5">
        <v>7.0906200000000004</v>
      </c>
      <c r="G507" s="5">
        <v>4.1135799999999998</v>
      </c>
      <c r="H507" s="5">
        <f t="shared" si="14"/>
        <v>5.3638033333333333</v>
      </c>
      <c r="I507" s="8">
        <v>5.8367399999999998</v>
      </c>
      <c r="J507" s="9">
        <v>5.2326499999999996</v>
      </c>
      <c r="K507" s="9">
        <v>7.5634899999999998</v>
      </c>
      <c r="L507" s="10">
        <f t="shared" si="15"/>
        <v>6.21096</v>
      </c>
      <c r="M507" s="11" t="s">
        <v>24989</v>
      </c>
      <c r="N507" s="1" t="s">
        <v>24990</v>
      </c>
    </row>
    <row r="508" spans="1:14" x14ac:dyDescent="0.2">
      <c r="A508" s="4" t="s">
        <v>511</v>
      </c>
      <c r="B508" s="6" t="s">
        <v>2</v>
      </c>
      <c r="C508" s="7">
        <v>15686733</v>
      </c>
      <c r="D508" s="6">
        <v>15686986</v>
      </c>
      <c r="E508" s="5">
        <v>3.2913899999999998</v>
      </c>
      <c r="F508" s="5">
        <v>1.8612899999999999</v>
      </c>
      <c r="G508" s="5">
        <v>0.70231900000000003</v>
      </c>
      <c r="H508" s="5">
        <f t="shared" si="14"/>
        <v>1.9516663333333335</v>
      </c>
      <c r="I508" s="8">
        <v>2.0536699999999999</v>
      </c>
      <c r="J508" s="9">
        <v>1.67445</v>
      </c>
      <c r="K508" s="9">
        <v>1.6275900000000001</v>
      </c>
      <c r="L508" s="10">
        <f t="shared" si="15"/>
        <v>1.7852366666666668</v>
      </c>
      <c r="M508" s="11" t="s">
        <v>24989</v>
      </c>
      <c r="N508" s="1" t="s">
        <v>24990</v>
      </c>
    </row>
    <row r="509" spans="1:14" x14ac:dyDescent="0.2">
      <c r="A509" s="4" t="s">
        <v>512</v>
      </c>
      <c r="B509" s="6" t="s">
        <v>2</v>
      </c>
      <c r="C509" s="7">
        <v>15701320</v>
      </c>
      <c r="D509" s="6">
        <v>15701575</v>
      </c>
      <c r="E509" s="5">
        <v>4.1890400000000003</v>
      </c>
      <c r="F509" s="5">
        <v>5.9383999999999997</v>
      </c>
      <c r="G509" s="5">
        <v>3.9129200000000002</v>
      </c>
      <c r="H509" s="5">
        <f t="shared" si="14"/>
        <v>4.6801199999999996</v>
      </c>
      <c r="I509" s="8">
        <v>5.4043900000000002</v>
      </c>
      <c r="J509" s="9">
        <v>3.6628500000000002</v>
      </c>
      <c r="K509" s="9">
        <v>4.0210999999999997</v>
      </c>
      <c r="L509" s="10">
        <f t="shared" si="15"/>
        <v>4.3627799999999999</v>
      </c>
      <c r="M509" s="11" t="s">
        <v>24991</v>
      </c>
      <c r="N509" s="1" t="s">
        <v>24992</v>
      </c>
    </row>
    <row r="510" spans="1:14" x14ac:dyDescent="0.2">
      <c r="A510" s="4" t="s">
        <v>513</v>
      </c>
      <c r="B510" s="6" t="s">
        <v>2</v>
      </c>
      <c r="C510" s="7">
        <v>15707373</v>
      </c>
      <c r="D510" s="6">
        <v>15707738</v>
      </c>
      <c r="E510" s="5">
        <v>4.28878</v>
      </c>
      <c r="F510" s="5">
        <v>3.5453100000000002</v>
      </c>
      <c r="G510" s="5">
        <v>5.0165600000000001</v>
      </c>
      <c r="H510" s="5">
        <f t="shared" si="14"/>
        <v>4.28355</v>
      </c>
      <c r="I510" s="8">
        <v>6.4852699999999999</v>
      </c>
      <c r="J510" s="9">
        <v>5.0233400000000001</v>
      </c>
      <c r="K510" s="9">
        <v>5.1699799999999998</v>
      </c>
      <c r="L510" s="10">
        <f t="shared" si="15"/>
        <v>5.5595299999999996</v>
      </c>
      <c r="M510" s="11" t="s">
        <v>24991</v>
      </c>
      <c r="N510" s="1" t="s">
        <v>24992</v>
      </c>
    </row>
    <row r="511" spans="1:14" x14ac:dyDescent="0.2">
      <c r="A511" s="4" t="s">
        <v>514</v>
      </c>
      <c r="B511" s="6" t="s">
        <v>2</v>
      </c>
      <c r="C511" s="7">
        <v>15711812</v>
      </c>
      <c r="D511" s="6">
        <v>15712327</v>
      </c>
      <c r="E511" s="5">
        <v>6.9817299999999998</v>
      </c>
      <c r="F511" s="5">
        <v>6.6474599999999997</v>
      </c>
      <c r="G511" s="5">
        <v>8.2271699999999992</v>
      </c>
      <c r="H511" s="5">
        <f t="shared" si="14"/>
        <v>7.2854533333333329</v>
      </c>
      <c r="I511" s="8">
        <v>6.3771800000000001</v>
      </c>
      <c r="J511" s="9">
        <v>7.4303600000000003</v>
      </c>
      <c r="K511" s="9">
        <v>8.5208999999999993</v>
      </c>
      <c r="L511" s="10">
        <f t="shared" si="15"/>
        <v>7.4428133333333335</v>
      </c>
      <c r="M511" s="11" t="s">
        <v>24991</v>
      </c>
      <c r="N511" s="1" t="s">
        <v>24992</v>
      </c>
    </row>
    <row r="512" spans="1:14" x14ac:dyDescent="0.2">
      <c r="A512" s="4" t="s">
        <v>515</v>
      </c>
      <c r="B512" s="6" t="s">
        <v>2</v>
      </c>
      <c r="C512" s="7">
        <v>15712639</v>
      </c>
      <c r="D512" s="6">
        <v>15712862</v>
      </c>
      <c r="E512" s="5">
        <v>2.6929500000000002</v>
      </c>
      <c r="F512" s="5">
        <v>2.3044500000000001</v>
      </c>
      <c r="G512" s="5">
        <v>2.30762</v>
      </c>
      <c r="H512" s="5">
        <f t="shared" si="14"/>
        <v>2.4350066666666668</v>
      </c>
      <c r="I512" s="8">
        <v>2.5941100000000001</v>
      </c>
      <c r="J512" s="9">
        <v>3.1395900000000001</v>
      </c>
      <c r="K512" s="9">
        <v>5.0742399999999996</v>
      </c>
      <c r="L512" s="10">
        <f t="shared" si="15"/>
        <v>3.6026466666666668</v>
      </c>
      <c r="M512" s="11" t="s">
        <v>24991</v>
      </c>
      <c r="N512" s="1" t="s">
        <v>24992</v>
      </c>
    </row>
    <row r="513" spans="1:14" x14ac:dyDescent="0.2">
      <c r="A513" s="4" t="s">
        <v>516</v>
      </c>
      <c r="B513" s="6" t="s">
        <v>2</v>
      </c>
      <c r="C513" s="7">
        <v>15733981</v>
      </c>
      <c r="D513" s="6">
        <v>15734248</v>
      </c>
      <c r="E513" s="5">
        <v>2.3937400000000002</v>
      </c>
      <c r="F513" s="5">
        <v>1.9499200000000001</v>
      </c>
      <c r="G513" s="5">
        <v>1.70563</v>
      </c>
      <c r="H513" s="5">
        <f t="shared" si="14"/>
        <v>2.0164300000000002</v>
      </c>
      <c r="I513" s="8">
        <v>2.1617600000000001</v>
      </c>
      <c r="J513" s="9">
        <v>2.8256299999999999</v>
      </c>
      <c r="K513" s="9">
        <v>2.6807300000000001</v>
      </c>
      <c r="L513" s="10">
        <f t="shared" si="15"/>
        <v>2.5560399999999999</v>
      </c>
      <c r="M513" s="11" t="s">
        <v>24993</v>
      </c>
      <c r="N513" s="1" t="s">
        <v>14317</v>
      </c>
    </row>
    <row r="514" spans="1:14" x14ac:dyDescent="0.2">
      <c r="A514" s="4" t="s">
        <v>517</v>
      </c>
      <c r="B514" s="6" t="s">
        <v>2</v>
      </c>
      <c r="C514" s="7">
        <v>15738343</v>
      </c>
      <c r="D514" s="6">
        <v>15739025</v>
      </c>
      <c r="E514" s="5">
        <v>4.8872099999999996</v>
      </c>
      <c r="F514" s="5">
        <v>8.1542200000000005</v>
      </c>
      <c r="G514" s="5">
        <v>7.8258400000000004</v>
      </c>
      <c r="H514" s="5">
        <f t="shared" si="14"/>
        <v>6.9557566666666668</v>
      </c>
      <c r="I514" s="8">
        <v>8.5389400000000002</v>
      </c>
      <c r="J514" s="9">
        <v>8.6861899999999999</v>
      </c>
      <c r="K514" s="9">
        <v>5.4572000000000003</v>
      </c>
      <c r="L514" s="10">
        <f t="shared" si="15"/>
        <v>7.5607766666666665</v>
      </c>
      <c r="M514" s="11" t="s">
        <v>24993</v>
      </c>
      <c r="N514" s="1" t="s">
        <v>14317</v>
      </c>
    </row>
    <row r="515" spans="1:14" x14ac:dyDescent="0.2">
      <c r="A515" s="4" t="s">
        <v>518</v>
      </c>
      <c r="B515" s="6" t="s">
        <v>2</v>
      </c>
      <c r="C515" s="7">
        <v>15739284</v>
      </c>
      <c r="D515" s="6">
        <v>15740208</v>
      </c>
      <c r="E515" s="5">
        <v>9.4751999999999992</v>
      </c>
      <c r="F515" s="5">
        <v>7.3565199999999997</v>
      </c>
      <c r="G515" s="5">
        <v>8.2271699999999992</v>
      </c>
      <c r="H515" s="5">
        <f t="shared" si="14"/>
        <v>8.3529633333333333</v>
      </c>
      <c r="I515" s="8">
        <v>12.6463</v>
      </c>
      <c r="J515" s="9">
        <v>10.883900000000001</v>
      </c>
      <c r="K515" s="9">
        <v>11.7761</v>
      </c>
      <c r="L515" s="10">
        <f t="shared" si="15"/>
        <v>11.768766666666666</v>
      </c>
      <c r="M515" s="11" t="s">
        <v>24993</v>
      </c>
      <c r="N515" s="1" t="s">
        <v>14317</v>
      </c>
    </row>
    <row r="516" spans="1:14" x14ac:dyDescent="0.2">
      <c r="A516" s="4" t="s">
        <v>519</v>
      </c>
      <c r="B516" s="6" t="s">
        <v>2</v>
      </c>
      <c r="C516" s="7">
        <v>15740400</v>
      </c>
      <c r="D516" s="6">
        <v>15740969</v>
      </c>
      <c r="E516" s="5">
        <v>6.9817299999999998</v>
      </c>
      <c r="F516" s="5">
        <v>5.8497599999999998</v>
      </c>
      <c r="G516" s="5">
        <v>5.81921</v>
      </c>
      <c r="H516" s="5">
        <f t="shared" si="14"/>
        <v>6.2168999999999999</v>
      </c>
      <c r="I516" s="8">
        <v>7.3499800000000004</v>
      </c>
      <c r="J516" s="9">
        <v>8.8955000000000002</v>
      </c>
      <c r="K516" s="9">
        <v>7.1805300000000001</v>
      </c>
      <c r="L516" s="10">
        <f t="shared" si="15"/>
        <v>7.8086700000000002</v>
      </c>
      <c r="M516" s="11" t="s">
        <v>24993</v>
      </c>
      <c r="N516" s="1" t="s">
        <v>14317</v>
      </c>
    </row>
    <row r="517" spans="1:14" x14ac:dyDescent="0.2">
      <c r="A517" s="4" t="s">
        <v>520</v>
      </c>
      <c r="B517" s="6" t="s">
        <v>2</v>
      </c>
      <c r="C517" s="7">
        <v>15752269</v>
      </c>
      <c r="D517" s="6">
        <v>15752618</v>
      </c>
      <c r="E517" s="5">
        <v>1.7952999999999999</v>
      </c>
      <c r="F517" s="5">
        <v>2.0385499999999999</v>
      </c>
      <c r="G517" s="5">
        <v>4.61524</v>
      </c>
      <c r="H517" s="5">
        <f t="shared" ref="H517:H580" si="16">AVERAGE(E517:G517)</f>
        <v>2.8163633333333333</v>
      </c>
      <c r="I517" s="8">
        <v>2.8102800000000001</v>
      </c>
      <c r="J517" s="9">
        <v>3.87216</v>
      </c>
      <c r="K517" s="9">
        <v>4.3083200000000001</v>
      </c>
      <c r="L517" s="10">
        <f t="shared" ref="L517:L580" si="17">AVERAGE(I517:K517)</f>
        <v>3.6635866666666668</v>
      </c>
      <c r="M517" s="11" t="s">
        <v>24994</v>
      </c>
      <c r="N517" s="1" t="s">
        <v>24995</v>
      </c>
    </row>
    <row r="518" spans="1:14" x14ac:dyDescent="0.2">
      <c r="A518" s="4" t="s">
        <v>521</v>
      </c>
      <c r="B518" s="6" t="s">
        <v>2</v>
      </c>
      <c r="C518" s="7">
        <v>15755993</v>
      </c>
      <c r="D518" s="6">
        <v>15756278</v>
      </c>
      <c r="E518" s="5">
        <v>2.3937400000000002</v>
      </c>
      <c r="F518" s="5">
        <v>3.81121</v>
      </c>
      <c r="G518" s="5">
        <v>2.5082800000000001</v>
      </c>
      <c r="H518" s="5">
        <f t="shared" si="16"/>
        <v>2.9044099999999999</v>
      </c>
      <c r="I518" s="8">
        <v>3.3507199999999999</v>
      </c>
      <c r="J518" s="9">
        <v>2.61632</v>
      </c>
      <c r="K518" s="9">
        <v>2.6807300000000001</v>
      </c>
      <c r="L518" s="10">
        <f t="shared" si="17"/>
        <v>2.88259</v>
      </c>
      <c r="M518" s="11" t="s">
        <v>24994</v>
      </c>
      <c r="N518" s="1" t="s">
        <v>24995</v>
      </c>
    </row>
    <row r="519" spans="1:14" x14ac:dyDescent="0.2">
      <c r="A519" s="4" t="s">
        <v>522</v>
      </c>
      <c r="B519" s="6" t="s">
        <v>2</v>
      </c>
      <c r="C519" s="7">
        <v>15784653</v>
      </c>
      <c r="D519" s="6">
        <v>15785131</v>
      </c>
      <c r="E519" s="5">
        <v>2.7926899999999999</v>
      </c>
      <c r="F519" s="5">
        <v>3.7225799999999998</v>
      </c>
      <c r="G519" s="5">
        <v>2.1069599999999999</v>
      </c>
      <c r="H519" s="5">
        <f t="shared" si="16"/>
        <v>2.8740766666666659</v>
      </c>
      <c r="I519" s="8">
        <v>3.99925</v>
      </c>
      <c r="J519" s="9">
        <v>4.9186899999999998</v>
      </c>
      <c r="K519" s="9">
        <v>3.44665</v>
      </c>
      <c r="L519" s="10">
        <f t="shared" si="17"/>
        <v>4.1215299999999999</v>
      </c>
      <c r="M519" s="11" t="s">
        <v>24994</v>
      </c>
      <c r="N519" s="1" t="s">
        <v>24995</v>
      </c>
    </row>
    <row r="520" spans="1:14" x14ac:dyDescent="0.2">
      <c r="A520" s="4" t="s">
        <v>523</v>
      </c>
      <c r="B520" s="6" t="s">
        <v>2</v>
      </c>
      <c r="C520" s="7">
        <v>15785706</v>
      </c>
      <c r="D520" s="6">
        <v>15785913</v>
      </c>
      <c r="E520" s="5">
        <v>1.1968700000000001</v>
      </c>
      <c r="F520" s="5">
        <v>1.8612899999999999</v>
      </c>
      <c r="G520" s="5">
        <v>2.6086100000000001</v>
      </c>
      <c r="H520" s="5">
        <f t="shared" si="16"/>
        <v>1.8889233333333333</v>
      </c>
      <c r="I520" s="8">
        <v>2.0536699999999999</v>
      </c>
      <c r="J520" s="9">
        <v>2.0930599999999999</v>
      </c>
      <c r="K520" s="9">
        <v>2.6807300000000001</v>
      </c>
      <c r="L520" s="10">
        <f t="shared" si="17"/>
        <v>2.27582</v>
      </c>
      <c r="M520" s="11" t="s">
        <v>24994</v>
      </c>
      <c r="N520" s="1" t="s">
        <v>24995</v>
      </c>
    </row>
    <row r="521" spans="1:14" x14ac:dyDescent="0.2">
      <c r="A521" s="4" t="s">
        <v>524</v>
      </c>
      <c r="B521" s="6" t="s">
        <v>2</v>
      </c>
      <c r="C521" s="7">
        <v>15790515</v>
      </c>
      <c r="D521" s="6">
        <v>15791694</v>
      </c>
      <c r="E521" s="5">
        <v>4.7874699999999999</v>
      </c>
      <c r="F521" s="5">
        <v>5.6725000000000003</v>
      </c>
      <c r="G521" s="5">
        <v>7.3241800000000001</v>
      </c>
      <c r="H521" s="5">
        <f t="shared" si="16"/>
        <v>5.9280499999999998</v>
      </c>
      <c r="I521" s="8">
        <v>5.1882200000000003</v>
      </c>
      <c r="J521" s="9">
        <v>6.2791800000000002</v>
      </c>
      <c r="K521" s="9">
        <v>6.9890499999999998</v>
      </c>
      <c r="L521" s="10">
        <f t="shared" si="17"/>
        <v>6.1521499999999998</v>
      </c>
      <c r="M521" s="11" t="s">
        <v>24994</v>
      </c>
      <c r="N521" s="1" t="s">
        <v>24995</v>
      </c>
    </row>
    <row r="522" spans="1:14" x14ac:dyDescent="0.2">
      <c r="A522" s="4" t="s">
        <v>525</v>
      </c>
      <c r="B522" s="6" t="s">
        <v>2</v>
      </c>
      <c r="C522" s="7">
        <v>15801006</v>
      </c>
      <c r="D522" s="6">
        <v>15803252</v>
      </c>
      <c r="E522" s="5">
        <v>24.236599999999999</v>
      </c>
      <c r="F522" s="5">
        <v>24.1081</v>
      </c>
      <c r="G522" s="5">
        <v>27.4908</v>
      </c>
      <c r="H522" s="5">
        <f t="shared" si="16"/>
        <v>25.278499999999998</v>
      </c>
      <c r="I522" s="8">
        <v>29.075600000000001</v>
      </c>
      <c r="J522" s="9">
        <v>26.1632</v>
      </c>
      <c r="K522" s="9">
        <v>25.466899999999999</v>
      </c>
      <c r="L522" s="10">
        <f t="shared" si="17"/>
        <v>26.901899999999998</v>
      </c>
      <c r="M522" s="11" t="s">
        <v>24994</v>
      </c>
      <c r="N522" s="1" t="s">
        <v>24995</v>
      </c>
    </row>
    <row r="523" spans="1:14" x14ac:dyDescent="0.2">
      <c r="A523" s="4" t="s">
        <v>526</v>
      </c>
      <c r="B523" s="6" t="s">
        <v>2</v>
      </c>
      <c r="C523" s="7">
        <v>15803822</v>
      </c>
      <c r="D523" s="6">
        <v>15804858</v>
      </c>
      <c r="E523" s="5">
        <v>9.6746800000000004</v>
      </c>
      <c r="F523" s="5">
        <v>11.345000000000001</v>
      </c>
      <c r="G523" s="5">
        <v>11.136799999999999</v>
      </c>
      <c r="H523" s="5">
        <f t="shared" si="16"/>
        <v>10.718826666666667</v>
      </c>
      <c r="I523" s="8">
        <v>14.9161</v>
      </c>
      <c r="J523" s="9">
        <v>10.256</v>
      </c>
      <c r="K523" s="9">
        <v>11.201599999999999</v>
      </c>
      <c r="L523" s="10">
        <f t="shared" si="17"/>
        <v>12.124566666666666</v>
      </c>
      <c r="M523" s="11" t="s">
        <v>24994</v>
      </c>
      <c r="N523" s="1" t="s">
        <v>24995</v>
      </c>
    </row>
    <row r="524" spans="1:14" x14ac:dyDescent="0.2">
      <c r="A524" s="4" t="s">
        <v>527</v>
      </c>
      <c r="B524" s="6" t="s">
        <v>2</v>
      </c>
      <c r="C524" s="7">
        <v>15813986</v>
      </c>
      <c r="D524" s="6">
        <v>15814229</v>
      </c>
      <c r="E524" s="5">
        <v>1.7952999999999999</v>
      </c>
      <c r="F524" s="5">
        <v>2.0385499999999999</v>
      </c>
      <c r="G524" s="5">
        <v>2.20729</v>
      </c>
      <c r="H524" s="5">
        <f t="shared" si="16"/>
        <v>2.0137133333333335</v>
      </c>
      <c r="I524" s="8">
        <v>2.3779300000000001</v>
      </c>
      <c r="J524" s="9">
        <v>1.88375</v>
      </c>
      <c r="K524" s="9">
        <v>2.5849899999999999</v>
      </c>
      <c r="L524" s="10">
        <f t="shared" si="17"/>
        <v>2.282223333333333</v>
      </c>
      <c r="M524" s="11" t="s">
        <v>24994</v>
      </c>
      <c r="N524" s="1" t="s">
        <v>24995</v>
      </c>
    </row>
    <row r="525" spans="1:14" x14ac:dyDescent="0.2">
      <c r="A525" s="4" t="s">
        <v>528</v>
      </c>
      <c r="B525" s="6" t="s">
        <v>2</v>
      </c>
      <c r="C525" s="7">
        <v>15824693</v>
      </c>
      <c r="D525" s="6">
        <v>15825258</v>
      </c>
      <c r="E525" s="5">
        <v>8.2783300000000004</v>
      </c>
      <c r="F525" s="5">
        <v>9.3950800000000001</v>
      </c>
      <c r="G525" s="5">
        <v>7.9261699999999999</v>
      </c>
      <c r="H525" s="5">
        <f t="shared" si="16"/>
        <v>8.5331933333333332</v>
      </c>
      <c r="I525" s="8">
        <v>12.7544</v>
      </c>
      <c r="J525" s="9">
        <v>9.4187600000000007</v>
      </c>
      <c r="K525" s="9">
        <v>8.9995999999999992</v>
      </c>
      <c r="L525" s="10">
        <f t="shared" si="17"/>
        <v>10.390920000000001</v>
      </c>
      <c r="M525" s="11" t="s">
        <v>24994</v>
      </c>
      <c r="N525" s="1" t="s">
        <v>24995</v>
      </c>
    </row>
    <row r="526" spans="1:14" x14ac:dyDescent="0.2">
      <c r="A526" s="4" t="s">
        <v>529</v>
      </c>
      <c r="B526" s="6" t="s">
        <v>2</v>
      </c>
      <c r="C526" s="7">
        <v>15831513</v>
      </c>
      <c r="D526" s="6">
        <v>15833365</v>
      </c>
      <c r="E526" s="5">
        <v>18.750900000000001</v>
      </c>
      <c r="F526" s="5">
        <v>20.917300000000001</v>
      </c>
      <c r="G526" s="5">
        <v>20.768599999999999</v>
      </c>
      <c r="H526" s="5">
        <f t="shared" si="16"/>
        <v>20.145599999999998</v>
      </c>
      <c r="I526" s="8">
        <v>20.861000000000001</v>
      </c>
      <c r="J526" s="9">
        <v>19.5701</v>
      </c>
      <c r="K526" s="9">
        <v>20.488399999999999</v>
      </c>
      <c r="L526" s="10">
        <f t="shared" si="17"/>
        <v>20.3065</v>
      </c>
      <c r="M526" s="11" t="s">
        <v>24996</v>
      </c>
      <c r="N526" s="1" t="s">
        <v>24997</v>
      </c>
    </row>
    <row r="527" spans="1:14" x14ac:dyDescent="0.2">
      <c r="A527" s="4" t="s">
        <v>530</v>
      </c>
      <c r="B527" s="6" t="s">
        <v>2</v>
      </c>
      <c r="C527" s="7">
        <v>15836962</v>
      </c>
      <c r="D527" s="6">
        <v>15837483</v>
      </c>
      <c r="E527" s="5">
        <v>7.6798999999999999</v>
      </c>
      <c r="F527" s="5">
        <v>7.5337899999999998</v>
      </c>
      <c r="G527" s="5">
        <v>5.0165600000000001</v>
      </c>
      <c r="H527" s="5">
        <f t="shared" si="16"/>
        <v>6.7434166666666657</v>
      </c>
      <c r="I527" s="8">
        <v>8.4308499999999995</v>
      </c>
      <c r="J527" s="9">
        <v>10.151300000000001</v>
      </c>
      <c r="K527" s="9">
        <v>5.5529400000000004</v>
      </c>
      <c r="L527" s="10">
        <f t="shared" si="17"/>
        <v>8.0450299999999988</v>
      </c>
      <c r="M527" s="11" t="s">
        <v>24996</v>
      </c>
      <c r="N527" s="1" t="s">
        <v>24997</v>
      </c>
    </row>
    <row r="528" spans="1:14" x14ac:dyDescent="0.2">
      <c r="A528" s="4" t="s">
        <v>531</v>
      </c>
      <c r="B528" s="6" t="s">
        <v>2</v>
      </c>
      <c r="C528" s="7">
        <v>15843843</v>
      </c>
      <c r="D528" s="6">
        <v>15844993</v>
      </c>
      <c r="E528" s="5">
        <v>11.7692</v>
      </c>
      <c r="F528" s="5">
        <v>12.585900000000001</v>
      </c>
      <c r="G528" s="5">
        <v>14.0464</v>
      </c>
      <c r="H528" s="5">
        <f t="shared" si="16"/>
        <v>12.8005</v>
      </c>
      <c r="I528" s="8">
        <v>13.943300000000001</v>
      </c>
      <c r="J528" s="9">
        <v>11.930400000000001</v>
      </c>
      <c r="K528" s="9">
        <v>12.254799999999999</v>
      </c>
      <c r="L528" s="10">
        <f t="shared" si="17"/>
        <v>12.7095</v>
      </c>
      <c r="M528" s="11" t="s">
        <v>24996</v>
      </c>
      <c r="N528" s="1" t="s">
        <v>24997</v>
      </c>
    </row>
    <row r="529" spans="1:14" x14ac:dyDescent="0.2">
      <c r="A529" s="4" t="s">
        <v>532</v>
      </c>
      <c r="B529" s="6" t="s">
        <v>2</v>
      </c>
      <c r="C529" s="7">
        <v>15858525</v>
      </c>
      <c r="D529" s="6">
        <v>15858734</v>
      </c>
      <c r="E529" s="5">
        <v>0.99739</v>
      </c>
      <c r="F529" s="5">
        <v>1.5953900000000001</v>
      </c>
      <c r="G529" s="5">
        <v>2.30762</v>
      </c>
      <c r="H529" s="5">
        <f t="shared" si="16"/>
        <v>1.6334666666666668</v>
      </c>
      <c r="I529" s="8">
        <v>3.4588100000000002</v>
      </c>
      <c r="J529" s="9">
        <v>0.52326499999999998</v>
      </c>
      <c r="K529" s="9">
        <v>2.4892500000000002</v>
      </c>
      <c r="L529" s="10">
        <f t="shared" si="17"/>
        <v>2.1571083333333334</v>
      </c>
      <c r="M529" s="11" t="s">
        <v>24996</v>
      </c>
      <c r="N529" s="1" t="s">
        <v>24997</v>
      </c>
    </row>
    <row r="530" spans="1:14" x14ac:dyDescent="0.2">
      <c r="A530" s="4" t="s">
        <v>533</v>
      </c>
      <c r="B530" s="6" t="s">
        <v>2</v>
      </c>
      <c r="C530" s="7">
        <v>15869194</v>
      </c>
      <c r="D530" s="6">
        <v>15869496</v>
      </c>
      <c r="E530" s="5">
        <v>2.8924300000000001</v>
      </c>
      <c r="F530" s="5">
        <v>1.41812</v>
      </c>
      <c r="G530" s="5">
        <v>2.8092800000000002</v>
      </c>
      <c r="H530" s="5">
        <f t="shared" si="16"/>
        <v>2.3732766666666669</v>
      </c>
      <c r="I530" s="8">
        <v>3.0264600000000002</v>
      </c>
      <c r="J530" s="9">
        <v>3.97681</v>
      </c>
      <c r="K530" s="9">
        <v>3.6381399999999999</v>
      </c>
      <c r="L530" s="10">
        <f t="shared" si="17"/>
        <v>3.5471366666666668</v>
      </c>
      <c r="M530" s="11" t="s">
        <v>24996</v>
      </c>
      <c r="N530" s="1" t="s">
        <v>24997</v>
      </c>
    </row>
    <row r="531" spans="1:14" x14ac:dyDescent="0.2">
      <c r="A531" s="4" t="s">
        <v>534</v>
      </c>
      <c r="B531" s="6" t="s">
        <v>2</v>
      </c>
      <c r="C531" s="7">
        <v>15869971</v>
      </c>
      <c r="D531" s="6">
        <v>15870562</v>
      </c>
      <c r="E531" s="5">
        <v>4.5879899999999996</v>
      </c>
      <c r="F531" s="5">
        <v>5.3179699999999999</v>
      </c>
      <c r="G531" s="5">
        <v>2.40795</v>
      </c>
      <c r="H531" s="5">
        <f t="shared" si="16"/>
        <v>4.1046366666666669</v>
      </c>
      <c r="I531" s="8">
        <v>5.8367399999999998</v>
      </c>
      <c r="J531" s="9">
        <v>4.8140299999999998</v>
      </c>
      <c r="K531" s="9">
        <v>2.9679500000000001</v>
      </c>
      <c r="L531" s="10">
        <f t="shared" si="17"/>
        <v>4.5395733333333332</v>
      </c>
      <c r="M531" s="11" t="s">
        <v>24996</v>
      </c>
      <c r="N531" s="1" t="s">
        <v>24997</v>
      </c>
    </row>
    <row r="532" spans="1:14" x14ac:dyDescent="0.2">
      <c r="A532" s="4" t="s">
        <v>535</v>
      </c>
      <c r="B532" s="6" t="s">
        <v>2</v>
      </c>
      <c r="C532" s="7">
        <v>15871163</v>
      </c>
      <c r="D532" s="6">
        <v>15871593</v>
      </c>
      <c r="E532" s="5">
        <v>3.1916500000000001</v>
      </c>
      <c r="F532" s="5">
        <v>4.9634400000000003</v>
      </c>
      <c r="G532" s="5">
        <v>3.0099399999999998</v>
      </c>
      <c r="H532" s="5">
        <f t="shared" si="16"/>
        <v>3.7216766666666672</v>
      </c>
      <c r="I532" s="8">
        <v>3.5669</v>
      </c>
      <c r="J532" s="9">
        <v>4.0814599999999999</v>
      </c>
      <c r="K532" s="9">
        <v>3.3509099999999998</v>
      </c>
      <c r="L532" s="10">
        <f t="shared" si="17"/>
        <v>3.6664233333333329</v>
      </c>
      <c r="M532" s="11" t="s">
        <v>24996</v>
      </c>
      <c r="N532" s="1" t="s">
        <v>24997</v>
      </c>
    </row>
    <row r="533" spans="1:14" x14ac:dyDescent="0.2">
      <c r="A533" s="4" t="s">
        <v>536</v>
      </c>
      <c r="B533" s="6" t="s">
        <v>2</v>
      </c>
      <c r="C533" s="7">
        <v>15877535</v>
      </c>
      <c r="D533" s="6">
        <v>15878149</v>
      </c>
      <c r="E533" s="5">
        <v>2.8924300000000001</v>
      </c>
      <c r="F533" s="5">
        <v>2.74762</v>
      </c>
      <c r="G533" s="5">
        <v>2.5082800000000001</v>
      </c>
      <c r="H533" s="5">
        <f t="shared" si="16"/>
        <v>2.7161100000000005</v>
      </c>
      <c r="I533" s="8">
        <v>2.7021999999999999</v>
      </c>
      <c r="J533" s="9">
        <v>3.1395900000000001</v>
      </c>
      <c r="K533" s="9">
        <v>3.3509099999999998</v>
      </c>
      <c r="L533" s="10">
        <f t="shared" si="17"/>
        <v>3.0642333333333327</v>
      </c>
      <c r="M533" s="11" t="s">
        <v>24996</v>
      </c>
      <c r="N533" s="1" t="s">
        <v>24997</v>
      </c>
    </row>
    <row r="534" spans="1:14" x14ac:dyDescent="0.2">
      <c r="A534" s="4" t="s">
        <v>537</v>
      </c>
      <c r="B534" s="6" t="s">
        <v>2</v>
      </c>
      <c r="C534" s="7">
        <v>15885181</v>
      </c>
      <c r="D534" s="6">
        <v>15885577</v>
      </c>
      <c r="E534" s="5">
        <v>2.0945200000000002</v>
      </c>
      <c r="F534" s="5">
        <v>1.7726599999999999</v>
      </c>
      <c r="G534" s="5">
        <v>1.4046400000000001</v>
      </c>
      <c r="H534" s="5">
        <f t="shared" si="16"/>
        <v>1.7572733333333332</v>
      </c>
      <c r="I534" s="8">
        <v>2.0536699999999999</v>
      </c>
      <c r="J534" s="9">
        <v>3.24424</v>
      </c>
      <c r="K534" s="9">
        <v>0.76592300000000002</v>
      </c>
      <c r="L534" s="10">
        <f t="shared" si="17"/>
        <v>2.0212776666666668</v>
      </c>
      <c r="M534" s="11" t="s">
        <v>24996</v>
      </c>
      <c r="N534" s="1" t="s">
        <v>24997</v>
      </c>
    </row>
    <row r="535" spans="1:14" x14ac:dyDescent="0.2">
      <c r="A535" s="4" t="s">
        <v>538</v>
      </c>
      <c r="B535" s="6" t="s">
        <v>2</v>
      </c>
      <c r="C535" s="7">
        <v>15909837</v>
      </c>
      <c r="D535" s="6">
        <v>15910482</v>
      </c>
      <c r="E535" s="5">
        <v>5.5853799999999998</v>
      </c>
      <c r="F535" s="5">
        <v>5.3179699999999999</v>
      </c>
      <c r="G535" s="5">
        <v>3.6119300000000001</v>
      </c>
      <c r="H535" s="5">
        <f t="shared" si="16"/>
        <v>4.8384266666666669</v>
      </c>
      <c r="I535" s="8">
        <v>3.99925</v>
      </c>
      <c r="J535" s="9">
        <v>4.1861199999999998</v>
      </c>
      <c r="K535" s="9">
        <v>5.1699799999999998</v>
      </c>
      <c r="L535" s="10">
        <f t="shared" si="17"/>
        <v>4.4517833333333323</v>
      </c>
      <c r="M535" s="11" t="s">
        <v>24998</v>
      </c>
      <c r="N535" s="1" t="s">
        <v>24999</v>
      </c>
    </row>
    <row r="536" spans="1:14" x14ac:dyDescent="0.2">
      <c r="A536" s="4" t="s">
        <v>539</v>
      </c>
      <c r="B536" s="6" t="s">
        <v>2</v>
      </c>
      <c r="C536" s="7">
        <v>15911478</v>
      </c>
      <c r="D536" s="6">
        <v>15911984</v>
      </c>
      <c r="E536" s="5">
        <v>4.28878</v>
      </c>
      <c r="F536" s="5">
        <v>3.8998400000000002</v>
      </c>
      <c r="G536" s="5">
        <v>4.8159000000000001</v>
      </c>
      <c r="H536" s="5">
        <f t="shared" si="16"/>
        <v>4.3348399999999998</v>
      </c>
      <c r="I536" s="8">
        <v>3.78308</v>
      </c>
      <c r="J536" s="9">
        <v>6.2791800000000002</v>
      </c>
      <c r="K536" s="9">
        <v>4.4040600000000003</v>
      </c>
      <c r="L536" s="10">
        <f t="shared" si="17"/>
        <v>4.8221066666666665</v>
      </c>
      <c r="M536" s="11" t="s">
        <v>24998</v>
      </c>
      <c r="N536" s="1" t="s">
        <v>24999</v>
      </c>
    </row>
    <row r="537" spans="1:14" x14ac:dyDescent="0.2">
      <c r="A537" s="4" t="s">
        <v>540</v>
      </c>
      <c r="B537" s="6" t="s">
        <v>2</v>
      </c>
      <c r="C537" s="7">
        <v>15913766</v>
      </c>
      <c r="D537" s="6">
        <v>15914126</v>
      </c>
      <c r="E537" s="5">
        <v>3.2913899999999998</v>
      </c>
      <c r="F537" s="5">
        <v>2.8362500000000002</v>
      </c>
      <c r="G537" s="5">
        <v>3.3109299999999999</v>
      </c>
      <c r="H537" s="5">
        <f t="shared" si="16"/>
        <v>3.1461899999999994</v>
      </c>
      <c r="I537" s="8">
        <v>2.5941100000000001</v>
      </c>
      <c r="J537" s="9">
        <v>3.97681</v>
      </c>
      <c r="K537" s="9">
        <v>3.3509099999999998</v>
      </c>
      <c r="L537" s="10">
        <f t="shared" si="17"/>
        <v>3.3072766666666666</v>
      </c>
      <c r="M537" s="11" t="s">
        <v>25000</v>
      </c>
      <c r="N537" s="1" t="s">
        <v>25001</v>
      </c>
    </row>
    <row r="538" spans="1:14" x14ac:dyDescent="0.2">
      <c r="A538" s="4" t="s">
        <v>541</v>
      </c>
      <c r="B538" s="6" t="s">
        <v>2</v>
      </c>
      <c r="C538" s="7">
        <v>15916452</v>
      </c>
      <c r="D538" s="6">
        <v>15916655</v>
      </c>
      <c r="E538" s="5">
        <v>1.69556</v>
      </c>
      <c r="F538" s="5">
        <v>1.5953900000000001</v>
      </c>
      <c r="G538" s="5">
        <v>1.4046400000000001</v>
      </c>
      <c r="H538" s="5">
        <f t="shared" si="16"/>
        <v>1.5651966666666668</v>
      </c>
      <c r="I538" s="8">
        <v>1.7294099999999999</v>
      </c>
      <c r="J538" s="9">
        <v>2.4070200000000002</v>
      </c>
      <c r="K538" s="9">
        <v>2.4892500000000002</v>
      </c>
      <c r="L538" s="10">
        <f t="shared" si="17"/>
        <v>2.2085599999999999</v>
      </c>
      <c r="M538" s="11" t="s">
        <v>25000</v>
      </c>
      <c r="N538" s="1" t="s">
        <v>25001</v>
      </c>
    </row>
    <row r="539" spans="1:14" x14ac:dyDescent="0.2">
      <c r="A539" s="4" t="s">
        <v>542</v>
      </c>
      <c r="B539" s="6" t="s">
        <v>2</v>
      </c>
      <c r="C539" s="7">
        <v>15917285</v>
      </c>
      <c r="D539" s="6">
        <v>15917493</v>
      </c>
      <c r="E539" s="5">
        <v>1.1968700000000001</v>
      </c>
      <c r="F539" s="5">
        <v>1.41812</v>
      </c>
      <c r="G539" s="5">
        <v>1.80596</v>
      </c>
      <c r="H539" s="5">
        <f t="shared" si="16"/>
        <v>1.4736500000000001</v>
      </c>
      <c r="I539" s="8">
        <v>2.1617600000000001</v>
      </c>
      <c r="J539" s="9">
        <v>1.7790999999999999</v>
      </c>
      <c r="K539" s="9">
        <v>2.10629</v>
      </c>
      <c r="L539" s="10">
        <f t="shared" si="17"/>
        <v>2.0157166666666666</v>
      </c>
      <c r="M539" s="11" t="s">
        <v>25000</v>
      </c>
      <c r="N539" s="1" t="s">
        <v>25001</v>
      </c>
    </row>
    <row r="540" spans="1:14" x14ac:dyDescent="0.2">
      <c r="A540" s="4" t="s">
        <v>543</v>
      </c>
      <c r="B540" s="6" t="s">
        <v>2</v>
      </c>
      <c r="C540" s="7">
        <v>15950690</v>
      </c>
      <c r="D540" s="6">
        <v>15950916</v>
      </c>
      <c r="E540" s="5">
        <v>1.4960800000000001</v>
      </c>
      <c r="F540" s="5">
        <v>1.8612899999999999</v>
      </c>
      <c r="G540" s="5">
        <v>0.90298199999999995</v>
      </c>
      <c r="H540" s="5">
        <f t="shared" si="16"/>
        <v>1.4201173333333335</v>
      </c>
      <c r="I540" s="8">
        <v>1.6213200000000001</v>
      </c>
      <c r="J540" s="9">
        <v>1.98841</v>
      </c>
      <c r="K540" s="9">
        <v>1.2446299999999999</v>
      </c>
      <c r="L540" s="10">
        <f t="shared" si="17"/>
        <v>1.61812</v>
      </c>
      <c r="M540" s="11" t="s">
        <v>25002</v>
      </c>
      <c r="N540" s="1" t="s">
        <v>25003</v>
      </c>
    </row>
    <row r="541" spans="1:14" x14ac:dyDescent="0.2">
      <c r="A541" s="4" t="s">
        <v>544</v>
      </c>
      <c r="B541" s="6" t="s">
        <v>2</v>
      </c>
      <c r="C541" s="7">
        <v>15951462</v>
      </c>
      <c r="D541" s="6">
        <v>15951801</v>
      </c>
      <c r="E541" s="5">
        <v>1.4960800000000001</v>
      </c>
      <c r="F541" s="5">
        <v>0.70906199999999997</v>
      </c>
      <c r="G541" s="5">
        <v>2.5082800000000001</v>
      </c>
      <c r="H541" s="5">
        <f t="shared" si="16"/>
        <v>1.5711406666666665</v>
      </c>
      <c r="I541" s="8">
        <v>2.9183699999999999</v>
      </c>
      <c r="J541" s="9">
        <v>3.5581999999999998</v>
      </c>
      <c r="K541" s="9">
        <v>2.2020300000000002</v>
      </c>
      <c r="L541" s="10">
        <f t="shared" si="17"/>
        <v>2.8928666666666665</v>
      </c>
      <c r="M541" s="11" t="s">
        <v>25004</v>
      </c>
      <c r="N541" s="1" t="s">
        <v>25005</v>
      </c>
    </row>
    <row r="542" spans="1:14" x14ac:dyDescent="0.2">
      <c r="A542" s="4" t="s">
        <v>545</v>
      </c>
      <c r="B542" s="6" t="s">
        <v>2</v>
      </c>
      <c r="C542" s="7">
        <v>15952091</v>
      </c>
      <c r="D542" s="6">
        <v>15952422</v>
      </c>
      <c r="E542" s="5">
        <v>2.4934699999999999</v>
      </c>
      <c r="F542" s="5">
        <v>1.6840200000000001</v>
      </c>
      <c r="G542" s="5">
        <v>1.70563</v>
      </c>
      <c r="H542" s="5">
        <f t="shared" si="16"/>
        <v>1.9610399999999999</v>
      </c>
      <c r="I542" s="8">
        <v>2.4860199999999999</v>
      </c>
      <c r="J542" s="9">
        <v>2.8256299999999999</v>
      </c>
      <c r="K542" s="9">
        <v>2.4892500000000002</v>
      </c>
      <c r="L542" s="10">
        <f t="shared" si="17"/>
        <v>2.6003000000000003</v>
      </c>
      <c r="M542" s="11" t="s">
        <v>25004</v>
      </c>
      <c r="N542" s="1" t="s">
        <v>25005</v>
      </c>
    </row>
    <row r="543" spans="1:14" x14ac:dyDescent="0.2">
      <c r="A543" s="4" t="s">
        <v>546</v>
      </c>
      <c r="B543" s="6" t="s">
        <v>2</v>
      </c>
      <c r="C543" s="7">
        <v>15953416</v>
      </c>
      <c r="D543" s="6">
        <v>15953644</v>
      </c>
      <c r="E543" s="5">
        <v>1.7952999999999999</v>
      </c>
      <c r="F543" s="5">
        <v>0.97496099999999997</v>
      </c>
      <c r="G543" s="5">
        <v>1.2039800000000001</v>
      </c>
      <c r="H543" s="5">
        <f t="shared" si="16"/>
        <v>1.3247469999999999</v>
      </c>
      <c r="I543" s="8">
        <v>2.5941100000000001</v>
      </c>
      <c r="J543" s="9">
        <v>2.5116700000000001</v>
      </c>
      <c r="K543" s="9">
        <v>3.6381399999999999</v>
      </c>
      <c r="L543" s="10">
        <f t="shared" si="17"/>
        <v>2.9146399999999999</v>
      </c>
      <c r="M543" s="11" t="s">
        <v>25004</v>
      </c>
      <c r="N543" s="1" t="s">
        <v>25005</v>
      </c>
    </row>
    <row r="544" spans="1:14" x14ac:dyDescent="0.2">
      <c r="A544" s="4" t="s">
        <v>547</v>
      </c>
      <c r="B544" s="6" t="s">
        <v>2</v>
      </c>
      <c r="C544" s="7">
        <v>15956588</v>
      </c>
      <c r="D544" s="6">
        <v>15956988</v>
      </c>
      <c r="E544" s="5">
        <v>2.0945200000000002</v>
      </c>
      <c r="F544" s="5">
        <v>4.4316399999999998</v>
      </c>
      <c r="G544" s="5">
        <v>1.3043100000000001</v>
      </c>
      <c r="H544" s="5">
        <f t="shared" si="16"/>
        <v>2.6101566666666667</v>
      </c>
      <c r="I544" s="8">
        <v>3.5669</v>
      </c>
      <c r="J544" s="9">
        <v>3.0349400000000002</v>
      </c>
      <c r="K544" s="9">
        <v>2.2977699999999999</v>
      </c>
      <c r="L544" s="10">
        <f t="shared" si="17"/>
        <v>2.9665366666666664</v>
      </c>
      <c r="M544" s="11" t="s">
        <v>25004</v>
      </c>
      <c r="N544" s="1" t="s">
        <v>25005</v>
      </c>
    </row>
    <row r="545" spans="1:14" x14ac:dyDescent="0.2">
      <c r="A545" s="4" t="s">
        <v>548</v>
      </c>
      <c r="B545" s="6" t="s">
        <v>2</v>
      </c>
      <c r="C545" s="7">
        <v>15962914</v>
      </c>
      <c r="D545" s="6">
        <v>15963175</v>
      </c>
      <c r="E545" s="5">
        <v>1.29661</v>
      </c>
      <c r="F545" s="5">
        <v>1.9499200000000001</v>
      </c>
      <c r="G545" s="5">
        <v>1.5049699999999999</v>
      </c>
      <c r="H545" s="5">
        <f t="shared" si="16"/>
        <v>1.5838333333333334</v>
      </c>
      <c r="I545" s="8">
        <v>1.6213200000000001</v>
      </c>
      <c r="J545" s="9">
        <v>0.73257099999999997</v>
      </c>
      <c r="K545" s="9">
        <v>2.7764700000000002</v>
      </c>
      <c r="L545" s="10">
        <f t="shared" si="17"/>
        <v>1.7101203333333335</v>
      </c>
      <c r="M545" s="11" t="s">
        <v>25004</v>
      </c>
      <c r="N545" s="1" t="s">
        <v>25005</v>
      </c>
    </row>
    <row r="546" spans="1:14" x14ac:dyDescent="0.2">
      <c r="A546" s="4" t="s">
        <v>549</v>
      </c>
      <c r="B546" s="6" t="s">
        <v>2</v>
      </c>
      <c r="C546" s="7">
        <v>15963965</v>
      </c>
      <c r="D546" s="6">
        <v>15964329</v>
      </c>
      <c r="E546" s="5">
        <v>1.59582</v>
      </c>
      <c r="F546" s="5">
        <v>2.4817200000000001</v>
      </c>
      <c r="G546" s="5">
        <v>1.90629</v>
      </c>
      <c r="H546" s="5">
        <f t="shared" si="16"/>
        <v>1.99461</v>
      </c>
      <c r="I546" s="8">
        <v>2.4860199999999999</v>
      </c>
      <c r="J546" s="9">
        <v>3.5581999999999998</v>
      </c>
      <c r="K546" s="9">
        <v>3.92536</v>
      </c>
      <c r="L546" s="10">
        <f t="shared" si="17"/>
        <v>3.3231933333333328</v>
      </c>
      <c r="M546" s="11" t="s">
        <v>25004</v>
      </c>
      <c r="N546" s="1" t="s">
        <v>25005</v>
      </c>
    </row>
    <row r="547" spans="1:14" x14ac:dyDescent="0.2">
      <c r="A547" s="4" t="s">
        <v>550</v>
      </c>
      <c r="B547" s="6" t="s">
        <v>2</v>
      </c>
      <c r="C547" s="7">
        <v>15987643</v>
      </c>
      <c r="D547" s="6">
        <v>15988145</v>
      </c>
      <c r="E547" s="5">
        <v>1.29661</v>
      </c>
      <c r="F547" s="5">
        <v>3.10215</v>
      </c>
      <c r="G547" s="5">
        <v>1.70563</v>
      </c>
      <c r="H547" s="5">
        <f t="shared" si="16"/>
        <v>2.0347966666666668</v>
      </c>
      <c r="I547" s="8">
        <v>0.97279099999999996</v>
      </c>
      <c r="J547" s="9">
        <v>2.5116700000000001</v>
      </c>
      <c r="K547" s="9">
        <v>1.6275900000000001</v>
      </c>
      <c r="L547" s="10">
        <f t="shared" si="17"/>
        <v>1.7040170000000001</v>
      </c>
      <c r="M547" s="11" t="s">
        <v>11874</v>
      </c>
      <c r="N547" s="1" t="s">
        <v>11875</v>
      </c>
    </row>
    <row r="548" spans="1:14" x14ac:dyDescent="0.2">
      <c r="A548" s="4" t="s">
        <v>551</v>
      </c>
      <c r="B548" s="6" t="s">
        <v>2</v>
      </c>
      <c r="C548" s="7">
        <v>16006659</v>
      </c>
      <c r="D548" s="6">
        <v>16006961</v>
      </c>
      <c r="E548" s="5">
        <v>1.39635</v>
      </c>
      <c r="F548" s="5">
        <v>1.6840200000000001</v>
      </c>
      <c r="G548" s="5">
        <v>1.5049699999999999</v>
      </c>
      <c r="H548" s="5">
        <f t="shared" si="16"/>
        <v>1.5284466666666667</v>
      </c>
      <c r="I548" s="8">
        <v>0.97279099999999996</v>
      </c>
      <c r="J548" s="9">
        <v>3.7675100000000001</v>
      </c>
      <c r="K548" s="9">
        <v>1.9148099999999999</v>
      </c>
      <c r="L548" s="10">
        <f t="shared" si="17"/>
        <v>2.2183703333333336</v>
      </c>
      <c r="M548" s="11" t="s">
        <v>11874</v>
      </c>
      <c r="N548" s="1" t="s">
        <v>11875</v>
      </c>
    </row>
    <row r="549" spans="1:14" x14ac:dyDescent="0.2">
      <c r="A549" s="4" t="s">
        <v>552</v>
      </c>
      <c r="B549" s="6" t="s">
        <v>2</v>
      </c>
      <c r="C549" s="7">
        <v>16007218</v>
      </c>
      <c r="D549" s="6">
        <v>16007438</v>
      </c>
      <c r="E549" s="5">
        <v>1.29661</v>
      </c>
      <c r="F549" s="5">
        <v>2.1271900000000001</v>
      </c>
      <c r="G549" s="5">
        <v>0.90298199999999995</v>
      </c>
      <c r="H549" s="5">
        <f t="shared" si="16"/>
        <v>1.4422606666666666</v>
      </c>
      <c r="I549" s="8">
        <v>1.5132300000000001</v>
      </c>
      <c r="J549" s="9">
        <v>1.88375</v>
      </c>
      <c r="K549" s="9">
        <v>1.3403700000000001</v>
      </c>
      <c r="L549" s="10">
        <f t="shared" si="17"/>
        <v>1.5791166666666667</v>
      </c>
      <c r="M549" s="11" t="s">
        <v>11874</v>
      </c>
      <c r="N549" s="1" t="s">
        <v>11875</v>
      </c>
    </row>
    <row r="550" spans="1:14" x14ac:dyDescent="0.2">
      <c r="A550" s="4" t="s">
        <v>553</v>
      </c>
      <c r="B550" s="6" t="s">
        <v>2</v>
      </c>
      <c r="C550" s="7">
        <v>16015281</v>
      </c>
      <c r="D550" s="6">
        <v>16017020</v>
      </c>
      <c r="E550" s="5">
        <v>19.449100000000001</v>
      </c>
      <c r="F550" s="5">
        <v>18.347000000000001</v>
      </c>
      <c r="G550" s="5">
        <v>20.166599999999999</v>
      </c>
      <c r="H550" s="5">
        <f t="shared" si="16"/>
        <v>19.320899999999998</v>
      </c>
      <c r="I550" s="8">
        <v>19.023499999999999</v>
      </c>
      <c r="J550" s="9">
        <v>18.105</v>
      </c>
      <c r="K550" s="9">
        <v>19.914000000000001</v>
      </c>
      <c r="L550" s="10">
        <f t="shared" si="17"/>
        <v>19.014166666666668</v>
      </c>
      <c r="M550" s="11" t="s">
        <v>25006</v>
      </c>
      <c r="N550" s="1" t="s">
        <v>25007</v>
      </c>
    </row>
    <row r="551" spans="1:14" x14ac:dyDescent="0.2">
      <c r="A551" s="4" t="s">
        <v>554</v>
      </c>
      <c r="B551" s="6" t="s">
        <v>2</v>
      </c>
      <c r="C551" s="7">
        <v>16017207</v>
      </c>
      <c r="D551" s="6">
        <v>16018822</v>
      </c>
      <c r="E551" s="5">
        <v>16.9556</v>
      </c>
      <c r="F551" s="5">
        <v>17.372</v>
      </c>
      <c r="G551" s="5">
        <v>17.156600000000001</v>
      </c>
      <c r="H551" s="5">
        <f t="shared" si="16"/>
        <v>17.1614</v>
      </c>
      <c r="I551" s="8">
        <v>22.8065</v>
      </c>
      <c r="J551" s="9">
        <v>20.302700000000002</v>
      </c>
      <c r="K551" s="9">
        <v>18.7651</v>
      </c>
      <c r="L551" s="10">
        <f t="shared" si="17"/>
        <v>20.62476666666667</v>
      </c>
      <c r="M551" s="11" t="s">
        <v>25006</v>
      </c>
      <c r="N551" s="1" t="s">
        <v>25007</v>
      </c>
    </row>
    <row r="552" spans="1:14" x14ac:dyDescent="0.2">
      <c r="A552" s="4" t="s">
        <v>555</v>
      </c>
      <c r="B552" s="6" t="s">
        <v>2</v>
      </c>
      <c r="C552" s="7">
        <v>16031737</v>
      </c>
      <c r="D552" s="6">
        <v>16032117</v>
      </c>
      <c r="E552" s="5">
        <v>2.1942599999999999</v>
      </c>
      <c r="F552" s="5">
        <v>2.4817200000000001</v>
      </c>
      <c r="G552" s="5">
        <v>1.80596</v>
      </c>
      <c r="H552" s="5">
        <f t="shared" si="16"/>
        <v>2.1606466666666666</v>
      </c>
      <c r="I552" s="8">
        <v>3.78308</v>
      </c>
      <c r="J552" s="9">
        <v>2.9302800000000002</v>
      </c>
      <c r="K552" s="9">
        <v>3.7338800000000001</v>
      </c>
      <c r="L552" s="10">
        <f t="shared" si="17"/>
        <v>3.4824133333333336</v>
      </c>
      <c r="M552" s="11" t="s">
        <v>25006</v>
      </c>
      <c r="N552" s="1" t="s">
        <v>25007</v>
      </c>
    </row>
    <row r="553" spans="1:14" x14ac:dyDescent="0.2">
      <c r="A553" s="4" t="s">
        <v>556</v>
      </c>
      <c r="B553" s="6" t="s">
        <v>2</v>
      </c>
      <c r="C553" s="7">
        <v>16040663</v>
      </c>
      <c r="D553" s="6">
        <v>16041049</v>
      </c>
      <c r="E553" s="5">
        <v>2.7926899999999999</v>
      </c>
      <c r="F553" s="5">
        <v>2.4817200000000001</v>
      </c>
      <c r="G553" s="5">
        <v>3.8125900000000001</v>
      </c>
      <c r="H553" s="5">
        <f t="shared" si="16"/>
        <v>3.0289999999999999</v>
      </c>
      <c r="I553" s="8">
        <v>3.5669</v>
      </c>
      <c r="J553" s="9">
        <v>3.4535499999999999</v>
      </c>
      <c r="K553" s="9">
        <v>3.15943</v>
      </c>
      <c r="L553" s="10">
        <f t="shared" si="17"/>
        <v>3.3932933333333337</v>
      </c>
      <c r="M553" s="11" t="s">
        <v>25006</v>
      </c>
      <c r="N553" s="1" t="s">
        <v>25007</v>
      </c>
    </row>
    <row r="554" spans="1:14" x14ac:dyDescent="0.2">
      <c r="A554" s="4" t="s">
        <v>557</v>
      </c>
      <c r="B554" s="6" t="s">
        <v>2</v>
      </c>
      <c r="C554" s="7">
        <v>16046403</v>
      </c>
      <c r="D554" s="6">
        <v>16046976</v>
      </c>
      <c r="E554" s="5">
        <v>5.1864299999999997</v>
      </c>
      <c r="F554" s="5">
        <v>6.2929300000000001</v>
      </c>
      <c r="G554" s="5">
        <v>4.3142500000000004</v>
      </c>
      <c r="H554" s="5">
        <f t="shared" si="16"/>
        <v>5.2645366666666673</v>
      </c>
      <c r="I554" s="8">
        <v>6.4852699999999999</v>
      </c>
      <c r="J554" s="9">
        <v>5.5466100000000003</v>
      </c>
      <c r="K554" s="9">
        <v>7.5634899999999998</v>
      </c>
      <c r="L554" s="10">
        <f t="shared" si="17"/>
        <v>6.5317900000000009</v>
      </c>
      <c r="M554" s="11" t="s">
        <v>25006</v>
      </c>
      <c r="N554" s="1" t="s">
        <v>25007</v>
      </c>
    </row>
    <row r="555" spans="1:14" x14ac:dyDescent="0.2">
      <c r="A555" s="4" t="s">
        <v>558</v>
      </c>
      <c r="B555" s="6" t="s">
        <v>2</v>
      </c>
      <c r="C555" s="7">
        <v>16047217</v>
      </c>
      <c r="D555" s="6">
        <v>16048544</v>
      </c>
      <c r="E555" s="5">
        <v>10.273099999999999</v>
      </c>
      <c r="F555" s="5">
        <v>12.585900000000001</v>
      </c>
      <c r="G555" s="5">
        <v>8.7288200000000007</v>
      </c>
      <c r="H555" s="5">
        <f t="shared" si="16"/>
        <v>10.529273333333334</v>
      </c>
      <c r="I555" s="8">
        <v>13.6191</v>
      </c>
      <c r="J555" s="9">
        <v>13.604900000000001</v>
      </c>
      <c r="K555" s="9">
        <v>15.0312</v>
      </c>
      <c r="L555" s="10">
        <f t="shared" si="17"/>
        <v>14.085066666666668</v>
      </c>
      <c r="M555" s="11" t="s">
        <v>25008</v>
      </c>
      <c r="N555" s="1" t="s">
        <v>10358</v>
      </c>
    </row>
    <row r="556" spans="1:14" x14ac:dyDescent="0.2">
      <c r="A556" s="4" t="s">
        <v>559</v>
      </c>
      <c r="B556" s="6" t="s">
        <v>2</v>
      </c>
      <c r="C556" s="7">
        <v>16071836</v>
      </c>
      <c r="D556" s="6">
        <v>16072938</v>
      </c>
      <c r="E556" s="5">
        <v>3.0919099999999999</v>
      </c>
      <c r="F556" s="5">
        <v>5.4952300000000003</v>
      </c>
      <c r="G556" s="5">
        <v>5.4178899999999999</v>
      </c>
      <c r="H556" s="5">
        <f t="shared" si="16"/>
        <v>4.6683433333333335</v>
      </c>
      <c r="I556" s="8">
        <v>7.78233</v>
      </c>
      <c r="J556" s="9">
        <v>5.0233400000000001</v>
      </c>
      <c r="K556" s="9">
        <v>4.9785000000000004</v>
      </c>
      <c r="L556" s="10">
        <f t="shared" si="17"/>
        <v>5.9280566666666665</v>
      </c>
      <c r="M556" s="11" t="s">
        <v>25009</v>
      </c>
      <c r="N556" s="1" t="s">
        <v>25010</v>
      </c>
    </row>
    <row r="557" spans="1:14" x14ac:dyDescent="0.2">
      <c r="A557" s="4" t="s">
        <v>560</v>
      </c>
      <c r="B557" s="6" t="s">
        <v>2</v>
      </c>
      <c r="C557" s="7">
        <v>16085921</v>
      </c>
      <c r="D557" s="6">
        <v>16086418</v>
      </c>
      <c r="E557" s="5">
        <v>4.9869500000000002</v>
      </c>
      <c r="F557" s="5">
        <v>4.52027</v>
      </c>
      <c r="G557" s="5">
        <v>4.4145799999999999</v>
      </c>
      <c r="H557" s="5">
        <f t="shared" si="16"/>
        <v>4.6406000000000001</v>
      </c>
      <c r="I557" s="8">
        <v>5.7286599999999996</v>
      </c>
      <c r="J557" s="9">
        <v>4.9186899999999998</v>
      </c>
      <c r="K557" s="9">
        <v>3.7338800000000001</v>
      </c>
      <c r="L557" s="10">
        <f t="shared" si="17"/>
        <v>4.7937433333333326</v>
      </c>
      <c r="M557" s="11" t="s">
        <v>25011</v>
      </c>
      <c r="N557" s="1" t="s">
        <v>25012</v>
      </c>
    </row>
    <row r="558" spans="1:14" x14ac:dyDescent="0.2">
      <c r="A558" s="4" t="s">
        <v>561</v>
      </c>
      <c r="B558" s="6" t="s">
        <v>2</v>
      </c>
      <c r="C558" s="7">
        <v>16087703</v>
      </c>
      <c r="D558" s="6">
        <v>16088109</v>
      </c>
      <c r="E558" s="5">
        <v>2.7926899999999999</v>
      </c>
      <c r="F558" s="5">
        <v>2.5703499999999999</v>
      </c>
      <c r="G558" s="5">
        <v>2.20729</v>
      </c>
      <c r="H558" s="5">
        <f t="shared" si="16"/>
        <v>2.5234433333333333</v>
      </c>
      <c r="I558" s="8">
        <v>4.1073399999999998</v>
      </c>
      <c r="J558" s="9">
        <v>4.5000799999999996</v>
      </c>
      <c r="K558" s="9">
        <v>3.5423900000000001</v>
      </c>
      <c r="L558" s="10">
        <f t="shared" si="17"/>
        <v>4.0499366666666665</v>
      </c>
      <c r="M558" s="11" t="s">
        <v>25011</v>
      </c>
      <c r="N558" s="1" t="s">
        <v>25012</v>
      </c>
    </row>
    <row r="559" spans="1:14" x14ac:dyDescent="0.2">
      <c r="A559" s="4" t="s">
        <v>562</v>
      </c>
      <c r="B559" s="6" t="s">
        <v>2</v>
      </c>
      <c r="C559" s="7">
        <v>16093090</v>
      </c>
      <c r="D559" s="6">
        <v>16093324</v>
      </c>
      <c r="E559" s="5">
        <v>1.59582</v>
      </c>
      <c r="F559" s="5">
        <v>2.8362500000000002</v>
      </c>
      <c r="G559" s="5">
        <v>3.0099399999999998</v>
      </c>
      <c r="H559" s="5">
        <f t="shared" si="16"/>
        <v>2.4806699999999999</v>
      </c>
      <c r="I559" s="8">
        <v>2.3779300000000001</v>
      </c>
      <c r="J559" s="9">
        <v>2.9302800000000002</v>
      </c>
      <c r="K559" s="9">
        <v>3.6381399999999999</v>
      </c>
      <c r="L559" s="10">
        <f t="shared" si="17"/>
        <v>2.9821166666666667</v>
      </c>
      <c r="M559" s="11" t="s">
        <v>25011</v>
      </c>
      <c r="N559" s="1" t="s">
        <v>25012</v>
      </c>
    </row>
    <row r="560" spans="1:14" x14ac:dyDescent="0.2">
      <c r="A560" s="4" t="s">
        <v>563</v>
      </c>
      <c r="B560" s="6" t="s">
        <v>2</v>
      </c>
      <c r="C560" s="7">
        <v>16093497</v>
      </c>
      <c r="D560" s="6">
        <v>16093696</v>
      </c>
      <c r="E560" s="5">
        <v>3.2913899999999998</v>
      </c>
      <c r="F560" s="5">
        <v>1.3294900000000001</v>
      </c>
      <c r="G560" s="5">
        <v>2.0066299999999999</v>
      </c>
      <c r="H560" s="5">
        <f t="shared" si="16"/>
        <v>2.2091699999999999</v>
      </c>
      <c r="I560" s="8">
        <v>1.9455800000000001</v>
      </c>
      <c r="J560" s="9">
        <v>3.3488899999999999</v>
      </c>
      <c r="K560" s="9">
        <v>3.92536</v>
      </c>
      <c r="L560" s="10">
        <f t="shared" si="17"/>
        <v>3.0732766666666667</v>
      </c>
      <c r="M560" s="11" t="s">
        <v>25011</v>
      </c>
      <c r="N560" s="1" t="s">
        <v>25012</v>
      </c>
    </row>
    <row r="561" spans="1:14" x14ac:dyDescent="0.2">
      <c r="A561" s="4" t="s">
        <v>564</v>
      </c>
      <c r="B561" s="6" t="s">
        <v>2</v>
      </c>
      <c r="C561" s="7">
        <v>16104370</v>
      </c>
      <c r="D561" s="6">
        <v>16104873</v>
      </c>
      <c r="E561" s="5">
        <v>4.6877300000000002</v>
      </c>
      <c r="F561" s="5">
        <v>3.7225799999999998</v>
      </c>
      <c r="G561" s="5">
        <v>4.3142500000000004</v>
      </c>
      <c r="H561" s="5">
        <f t="shared" si="16"/>
        <v>4.2415200000000004</v>
      </c>
      <c r="I561" s="8">
        <v>4.1073399999999998</v>
      </c>
      <c r="J561" s="9">
        <v>4.3954199999999997</v>
      </c>
      <c r="K561" s="9">
        <v>4.1168399999999998</v>
      </c>
      <c r="L561" s="10">
        <f t="shared" si="17"/>
        <v>4.2065333333333328</v>
      </c>
      <c r="M561" s="11" t="s">
        <v>25013</v>
      </c>
      <c r="N561" s="1" t="s">
        <v>25014</v>
      </c>
    </row>
    <row r="562" spans="1:14" x14ac:dyDescent="0.2">
      <c r="A562" s="4" t="s">
        <v>565</v>
      </c>
      <c r="B562" s="6" t="s">
        <v>2</v>
      </c>
      <c r="C562" s="7">
        <v>16112341</v>
      </c>
      <c r="D562" s="6">
        <v>16113275</v>
      </c>
      <c r="E562" s="5">
        <v>5.1864299999999997</v>
      </c>
      <c r="F562" s="5">
        <v>7.3565199999999997</v>
      </c>
      <c r="G562" s="5">
        <v>4.8159000000000001</v>
      </c>
      <c r="H562" s="5">
        <f t="shared" si="16"/>
        <v>5.7862833333333334</v>
      </c>
      <c r="I562" s="8">
        <v>6.7014500000000004</v>
      </c>
      <c r="J562" s="9">
        <v>5.1279899999999996</v>
      </c>
      <c r="K562" s="9">
        <v>7.2762700000000002</v>
      </c>
      <c r="L562" s="10">
        <f t="shared" si="17"/>
        <v>6.368570000000001</v>
      </c>
      <c r="M562" s="11" t="s">
        <v>25013</v>
      </c>
      <c r="N562" s="1" t="s">
        <v>25014</v>
      </c>
    </row>
    <row r="563" spans="1:14" x14ac:dyDescent="0.2">
      <c r="A563" s="4" t="s">
        <v>566</v>
      </c>
      <c r="B563" s="6" t="s">
        <v>2</v>
      </c>
      <c r="C563" s="7">
        <v>16118348</v>
      </c>
      <c r="D563" s="6">
        <v>16118628</v>
      </c>
      <c r="E563" s="5">
        <v>1.7952999999999999</v>
      </c>
      <c r="F563" s="5">
        <v>3.2794099999999999</v>
      </c>
      <c r="G563" s="5">
        <v>1.3043100000000001</v>
      </c>
      <c r="H563" s="5">
        <f t="shared" si="16"/>
        <v>2.1263399999999999</v>
      </c>
      <c r="I563" s="8">
        <v>2.7021999999999999</v>
      </c>
      <c r="J563" s="9">
        <v>2.4070200000000002</v>
      </c>
      <c r="K563" s="9">
        <v>3.6381399999999999</v>
      </c>
      <c r="L563" s="10">
        <f t="shared" si="17"/>
        <v>2.915786666666667</v>
      </c>
      <c r="M563" s="11" t="s">
        <v>25013</v>
      </c>
      <c r="N563" s="1" t="s">
        <v>25014</v>
      </c>
    </row>
    <row r="564" spans="1:14" x14ac:dyDescent="0.2">
      <c r="A564" s="4" t="s">
        <v>567</v>
      </c>
      <c r="B564" s="6" t="s">
        <v>2</v>
      </c>
      <c r="C564" s="7">
        <v>16119698</v>
      </c>
      <c r="D564" s="6">
        <v>16120390</v>
      </c>
      <c r="E564" s="5">
        <v>6.9817299999999998</v>
      </c>
      <c r="F564" s="5">
        <v>4.3430099999999996</v>
      </c>
      <c r="G564" s="5">
        <v>4.4145799999999999</v>
      </c>
      <c r="H564" s="5">
        <f t="shared" si="16"/>
        <v>5.2464399999999998</v>
      </c>
      <c r="I564" s="8">
        <v>5.51248</v>
      </c>
      <c r="J564" s="9">
        <v>4.5000799999999996</v>
      </c>
      <c r="K564" s="9">
        <v>6.7018300000000002</v>
      </c>
      <c r="L564" s="10">
        <f t="shared" si="17"/>
        <v>5.5714633333333339</v>
      </c>
      <c r="M564" s="11" t="s">
        <v>25013</v>
      </c>
      <c r="N564" s="1" t="s">
        <v>25014</v>
      </c>
    </row>
    <row r="565" spans="1:14" x14ac:dyDescent="0.2">
      <c r="A565" s="4" t="s">
        <v>568</v>
      </c>
      <c r="B565" s="6" t="s">
        <v>2</v>
      </c>
      <c r="C565" s="7">
        <v>16147460</v>
      </c>
      <c r="D565" s="6">
        <v>16147761</v>
      </c>
      <c r="E565" s="5">
        <v>1.4960800000000001</v>
      </c>
      <c r="F565" s="5">
        <v>0.886328</v>
      </c>
      <c r="G565" s="5">
        <v>1.0033099999999999</v>
      </c>
      <c r="H565" s="5">
        <f t="shared" si="16"/>
        <v>1.1285726666666667</v>
      </c>
      <c r="I565" s="8">
        <v>1.8374900000000001</v>
      </c>
      <c r="J565" s="9">
        <v>1.2558400000000001</v>
      </c>
      <c r="K565" s="9">
        <v>0.67018299999999997</v>
      </c>
      <c r="L565" s="10">
        <f t="shared" si="17"/>
        <v>1.2545043333333332</v>
      </c>
      <c r="M565" s="11" t="s">
        <v>11878</v>
      </c>
      <c r="N565" s="1" t="s">
        <v>11879</v>
      </c>
    </row>
    <row r="566" spans="1:14" x14ac:dyDescent="0.2">
      <c r="A566" s="4" t="s">
        <v>569</v>
      </c>
      <c r="B566" s="6" t="s">
        <v>2</v>
      </c>
      <c r="C566" s="7">
        <v>16165420</v>
      </c>
      <c r="D566" s="6">
        <v>16165857</v>
      </c>
      <c r="E566" s="5">
        <v>1.29661</v>
      </c>
      <c r="F566" s="5">
        <v>1.2408600000000001</v>
      </c>
      <c r="G566" s="5">
        <v>0.70231900000000003</v>
      </c>
      <c r="H566" s="5">
        <f t="shared" si="16"/>
        <v>1.0799296666666667</v>
      </c>
      <c r="I566" s="8">
        <v>1.7294099999999999</v>
      </c>
      <c r="J566" s="9">
        <v>1.67445</v>
      </c>
      <c r="K566" s="9">
        <v>1.6275900000000001</v>
      </c>
      <c r="L566" s="10">
        <f t="shared" si="17"/>
        <v>1.6771499999999999</v>
      </c>
      <c r="M566" s="11" t="s">
        <v>25015</v>
      </c>
      <c r="N566" s="1" t="s">
        <v>25016</v>
      </c>
    </row>
    <row r="567" spans="1:14" x14ac:dyDescent="0.2">
      <c r="A567" s="4" t="s">
        <v>570</v>
      </c>
      <c r="B567" s="6" t="s">
        <v>2</v>
      </c>
      <c r="C567" s="7">
        <v>16166161</v>
      </c>
      <c r="D567" s="6">
        <v>16166384</v>
      </c>
      <c r="E567" s="5">
        <v>1.7952999999999999</v>
      </c>
      <c r="F567" s="5">
        <v>0.79769500000000004</v>
      </c>
      <c r="G567" s="5">
        <v>0.60198799999999997</v>
      </c>
      <c r="H567" s="5">
        <f t="shared" si="16"/>
        <v>1.0649943333333334</v>
      </c>
      <c r="I567" s="8">
        <v>1.4051400000000001</v>
      </c>
      <c r="J567" s="9">
        <v>1.04653</v>
      </c>
      <c r="K567" s="9">
        <v>1.05314</v>
      </c>
      <c r="L567" s="10">
        <f t="shared" si="17"/>
        <v>1.1682699999999999</v>
      </c>
      <c r="M567" s="11" t="s">
        <v>25015</v>
      </c>
      <c r="N567" s="1" t="s">
        <v>25016</v>
      </c>
    </row>
    <row r="568" spans="1:14" x14ac:dyDescent="0.2">
      <c r="A568" s="4" t="s">
        <v>571</v>
      </c>
      <c r="B568" s="6" t="s">
        <v>2</v>
      </c>
      <c r="C568" s="7">
        <v>16174209</v>
      </c>
      <c r="D568" s="6">
        <v>16174678</v>
      </c>
      <c r="E568" s="5">
        <v>1.99478</v>
      </c>
      <c r="F568" s="5">
        <v>2.2158199999999999</v>
      </c>
      <c r="G568" s="5">
        <v>2.1069599999999999</v>
      </c>
      <c r="H568" s="5">
        <f t="shared" si="16"/>
        <v>2.1058533333333331</v>
      </c>
      <c r="I568" s="8">
        <v>2.7021999999999999</v>
      </c>
      <c r="J568" s="9">
        <v>3.6628500000000002</v>
      </c>
      <c r="K568" s="9">
        <v>3.0636899999999998</v>
      </c>
      <c r="L568" s="10">
        <f t="shared" si="17"/>
        <v>3.142913333333333</v>
      </c>
      <c r="M568" s="11" t="s">
        <v>25017</v>
      </c>
      <c r="N568" s="1" t="s">
        <v>25018</v>
      </c>
    </row>
    <row r="569" spans="1:14" x14ac:dyDescent="0.2">
      <c r="A569" s="4" t="s">
        <v>572</v>
      </c>
      <c r="B569" s="6" t="s">
        <v>2</v>
      </c>
      <c r="C569" s="7">
        <v>16189255</v>
      </c>
      <c r="D569" s="6">
        <v>16189588</v>
      </c>
      <c r="E569" s="5">
        <v>2.1942599999999999</v>
      </c>
      <c r="F569" s="5">
        <v>1.6840200000000001</v>
      </c>
      <c r="G569" s="5">
        <v>2.7089400000000001</v>
      </c>
      <c r="H569" s="5">
        <f t="shared" si="16"/>
        <v>2.1957400000000002</v>
      </c>
      <c r="I569" s="8">
        <v>1.8374900000000001</v>
      </c>
      <c r="J569" s="9">
        <v>1.7790999999999999</v>
      </c>
      <c r="K569" s="9">
        <v>1.5318499999999999</v>
      </c>
      <c r="L569" s="10">
        <f t="shared" si="17"/>
        <v>1.7161466666666667</v>
      </c>
      <c r="M569" s="11" t="s">
        <v>25017</v>
      </c>
      <c r="N569" s="1" t="s">
        <v>25018</v>
      </c>
    </row>
    <row r="570" spans="1:14" x14ac:dyDescent="0.2">
      <c r="A570" s="4" t="s">
        <v>573</v>
      </c>
      <c r="B570" s="6" t="s">
        <v>2</v>
      </c>
      <c r="C570" s="7">
        <v>16201970</v>
      </c>
      <c r="D570" s="6">
        <v>16202679</v>
      </c>
      <c r="E570" s="5">
        <v>4.3885100000000001</v>
      </c>
      <c r="F570" s="5">
        <v>8.0655800000000006</v>
      </c>
      <c r="G570" s="5">
        <v>6.92286</v>
      </c>
      <c r="H570" s="5">
        <f t="shared" si="16"/>
        <v>6.4589833333333333</v>
      </c>
      <c r="I570" s="8">
        <v>7.2418899999999997</v>
      </c>
      <c r="J570" s="9">
        <v>6.8024399999999998</v>
      </c>
      <c r="K570" s="9">
        <v>6.7975700000000003</v>
      </c>
      <c r="L570" s="10">
        <f t="shared" si="17"/>
        <v>6.9472999999999994</v>
      </c>
      <c r="M570" s="11" t="s">
        <v>25019</v>
      </c>
      <c r="N570" s="1" t="s">
        <v>25020</v>
      </c>
    </row>
    <row r="571" spans="1:14" x14ac:dyDescent="0.2">
      <c r="A571" s="4" t="s">
        <v>574</v>
      </c>
      <c r="B571" s="6" t="s">
        <v>2</v>
      </c>
      <c r="C571" s="7">
        <v>16212742</v>
      </c>
      <c r="D571" s="6">
        <v>16213128</v>
      </c>
      <c r="E571" s="5">
        <v>1.39635</v>
      </c>
      <c r="F571" s="5">
        <v>2.3930899999999999</v>
      </c>
      <c r="G571" s="5">
        <v>1.0033099999999999</v>
      </c>
      <c r="H571" s="5">
        <f t="shared" si="16"/>
        <v>1.5975833333333334</v>
      </c>
      <c r="I571" s="8">
        <v>3.78308</v>
      </c>
      <c r="J571" s="9">
        <v>1.88375</v>
      </c>
      <c r="K571" s="9">
        <v>1.05314</v>
      </c>
      <c r="L571" s="10">
        <f t="shared" si="17"/>
        <v>2.2399900000000001</v>
      </c>
      <c r="M571" s="11" t="s">
        <v>25019</v>
      </c>
      <c r="N571" s="1" t="s">
        <v>25020</v>
      </c>
    </row>
    <row r="572" spans="1:14" x14ac:dyDescent="0.2">
      <c r="A572" s="4" t="s">
        <v>575</v>
      </c>
      <c r="B572" s="6" t="s">
        <v>2</v>
      </c>
      <c r="C572" s="7">
        <v>16238294</v>
      </c>
      <c r="D572" s="6">
        <v>16238568</v>
      </c>
      <c r="E572" s="5">
        <v>2.4934699999999999</v>
      </c>
      <c r="F572" s="5">
        <v>2.5703499999999999</v>
      </c>
      <c r="G572" s="5">
        <v>1.70563</v>
      </c>
      <c r="H572" s="5">
        <f t="shared" si="16"/>
        <v>2.2564833333333332</v>
      </c>
      <c r="I572" s="8">
        <v>1.7294099999999999</v>
      </c>
      <c r="J572" s="9">
        <v>1.67445</v>
      </c>
      <c r="K572" s="9">
        <v>1.43611</v>
      </c>
      <c r="L572" s="10">
        <f t="shared" si="17"/>
        <v>1.6133233333333334</v>
      </c>
      <c r="M572" s="11" t="s">
        <v>25021</v>
      </c>
      <c r="N572" s="1" t="s">
        <v>25022</v>
      </c>
    </row>
    <row r="573" spans="1:14" x14ac:dyDescent="0.2">
      <c r="A573" s="4" t="s">
        <v>576</v>
      </c>
      <c r="B573" s="6" t="s">
        <v>2</v>
      </c>
      <c r="C573" s="7">
        <v>16239104</v>
      </c>
      <c r="D573" s="6">
        <v>16240204</v>
      </c>
      <c r="E573" s="5">
        <v>8.4778099999999998</v>
      </c>
      <c r="F573" s="5">
        <v>5.22933</v>
      </c>
      <c r="G573" s="5">
        <v>8.2271699999999992</v>
      </c>
      <c r="H573" s="5">
        <f t="shared" si="16"/>
        <v>7.3114366666666655</v>
      </c>
      <c r="I573" s="8">
        <v>8.2146799999999995</v>
      </c>
      <c r="J573" s="9">
        <v>7.22105</v>
      </c>
      <c r="K573" s="9">
        <v>6.2231300000000003</v>
      </c>
      <c r="L573" s="10">
        <f t="shared" si="17"/>
        <v>7.2196199999999999</v>
      </c>
      <c r="M573" s="11" t="s">
        <v>25021</v>
      </c>
      <c r="N573" s="1" t="s">
        <v>25022</v>
      </c>
    </row>
    <row r="574" spans="1:14" x14ac:dyDescent="0.2">
      <c r="A574" s="4" t="s">
        <v>577</v>
      </c>
      <c r="B574" s="6" t="s">
        <v>2</v>
      </c>
      <c r="C574" s="7">
        <v>16283461</v>
      </c>
      <c r="D574" s="6">
        <v>16283757</v>
      </c>
      <c r="E574" s="5">
        <v>1.4960800000000001</v>
      </c>
      <c r="F574" s="5">
        <v>2.4817200000000001</v>
      </c>
      <c r="G574" s="5">
        <v>2.9096099999999998</v>
      </c>
      <c r="H574" s="5">
        <f t="shared" si="16"/>
        <v>2.2958033333333332</v>
      </c>
      <c r="I574" s="8">
        <v>3.5669</v>
      </c>
      <c r="J574" s="9">
        <v>2.3023600000000002</v>
      </c>
      <c r="K574" s="9">
        <v>1.43611</v>
      </c>
      <c r="L574" s="10">
        <f t="shared" si="17"/>
        <v>2.4351233333333338</v>
      </c>
      <c r="M574" s="11" t="s">
        <v>25023</v>
      </c>
      <c r="N574" s="1" t="s">
        <v>25024</v>
      </c>
    </row>
    <row r="575" spans="1:14" x14ac:dyDescent="0.2">
      <c r="A575" s="4" t="s">
        <v>578</v>
      </c>
      <c r="B575" s="6" t="s">
        <v>2</v>
      </c>
      <c r="C575" s="7">
        <v>16289553</v>
      </c>
      <c r="D575" s="6">
        <v>16289835</v>
      </c>
      <c r="E575" s="5">
        <v>1.99478</v>
      </c>
      <c r="F575" s="5">
        <v>1.6840200000000001</v>
      </c>
      <c r="G575" s="5">
        <v>1.80596</v>
      </c>
      <c r="H575" s="5">
        <f t="shared" si="16"/>
        <v>1.8282533333333333</v>
      </c>
      <c r="I575" s="8">
        <v>2.4860199999999999</v>
      </c>
      <c r="J575" s="9">
        <v>0.83722300000000005</v>
      </c>
      <c r="K575" s="9">
        <v>1.2446299999999999</v>
      </c>
      <c r="L575" s="10">
        <f t="shared" si="17"/>
        <v>1.5226243333333331</v>
      </c>
      <c r="M575" s="11" t="s">
        <v>25023</v>
      </c>
      <c r="N575" s="1" t="s">
        <v>25024</v>
      </c>
    </row>
    <row r="576" spans="1:14" x14ac:dyDescent="0.2">
      <c r="A576" s="4" t="s">
        <v>579</v>
      </c>
      <c r="B576" s="6" t="s">
        <v>2</v>
      </c>
      <c r="C576" s="7">
        <v>16300470</v>
      </c>
      <c r="D576" s="6">
        <v>16300849</v>
      </c>
      <c r="E576" s="5">
        <v>2.1942599999999999</v>
      </c>
      <c r="F576" s="5">
        <v>2.3044500000000001</v>
      </c>
      <c r="G576" s="5">
        <v>1.5049699999999999</v>
      </c>
      <c r="H576" s="5">
        <f t="shared" si="16"/>
        <v>2.0012266666666667</v>
      </c>
      <c r="I576" s="8">
        <v>3.2426400000000002</v>
      </c>
      <c r="J576" s="9">
        <v>1.67445</v>
      </c>
      <c r="K576" s="9">
        <v>2.39351</v>
      </c>
      <c r="L576" s="10">
        <f t="shared" si="17"/>
        <v>2.4368666666666665</v>
      </c>
      <c r="M576" s="11" t="s">
        <v>25025</v>
      </c>
      <c r="N576" s="1" t="s">
        <v>25026</v>
      </c>
    </row>
    <row r="577" spans="1:14" x14ac:dyDescent="0.2">
      <c r="A577" s="4" t="s">
        <v>580</v>
      </c>
      <c r="B577" s="6" t="s">
        <v>2</v>
      </c>
      <c r="C577" s="7">
        <v>16301103</v>
      </c>
      <c r="D577" s="6">
        <v>16301790</v>
      </c>
      <c r="E577" s="5">
        <v>4.6877300000000002</v>
      </c>
      <c r="F577" s="5">
        <v>2.8362500000000002</v>
      </c>
      <c r="G577" s="5">
        <v>4.4145799999999999</v>
      </c>
      <c r="H577" s="5">
        <f t="shared" si="16"/>
        <v>3.9795199999999995</v>
      </c>
      <c r="I577" s="8">
        <v>5.0801299999999996</v>
      </c>
      <c r="J577" s="9">
        <v>3.24424</v>
      </c>
      <c r="K577" s="9">
        <v>4.0210999999999997</v>
      </c>
      <c r="L577" s="10">
        <f t="shared" si="17"/>
        <v>4.1151566666666666</v>
      </c>
      <c r="M577" s="11" t="s">
        <v>25025</v>
      </c>
      <c r="N577" s="1" t="s">
        <v>25026</v>
      </c>
    </row>
    <row r="578" spans="1:14" x14ac:dyDescent="0.2">
      <c r="A578" s="4" t="s">
        <v>581</v>
      </c>
      <c r="B578" s="6" t="s">
        <v>2</v>
      </c>
      <c r="C578" s="7">
        <v>16312407</v>
      </c>
      <c r="D578" s="6">
        <v>16312841</v>
      </c>
      <c r="E578" s="5">
        <v>2.9921700000000002</v>
      </c>
      <c r="F578" s="5">
        <v>2.8362500000000002</v>
      </c>
      <c r="G578" s="5">
        <v>3.3109299999999999</v>
      </c>
      <c r="H578" s="5">
        <f t="shared" si="16"/>
        <v>3.0464500000000001</v>
      </c>
      <c r="I578" s="8">
        <v>1.4051400000000001</v>
      </c>
      <c r="J578" s="9">
        <v>3.3488899999999999</v>
      </c>
      <c r="K578" s="9">
        <v>2.7764700000000002</v>
      </c>
      <c r="L578" s="10">
        <f t="shared" si="17"/>
        <v>2.5101666666666667</v>
      </c>
      <c r="M578" s="11" t="s">
        <v>25025</v>
      </c>
      <c r="N578" s="1" t="s">
        <v>25026</v>
      </c>
    </row>
    <row r="579" spans="1:14" x14ac:dyDescent="0.2">
      <c r="A579" s="4" t="s">
        <v>582</v>
      </c>
      <c r="B579" s="6" t="s">
        <v>2</v>
      </c>
      <c r="C579" s="7">
        <v>16314289</v>
      </c>
      <c r="D579" s="6">
        <v>16314601</v>
      </c>
      <c r="E579" s="5">
        <v>1.4960800000000001</v>
      </c>
      <c r="F579" s="5">
        <v>2.6589800000000001</v>
      </c>
      <c r="G579" s="5">
        <v>2.6086100000000001</v>
      </c>
      <c r="H579" s="5">
        <f t="shared" si="16"/>
        <v>2.2545566666666672</v>
      </c>
      <c r="I579" s="8">
        <v>2.3779300000000001</v>
      </c>
      <c r="J579" s="9">
        <v>2.1977099999999998</v>
      </c>
      <c r="K579" s="9">
        <v>2.8722099999999999</v>
      </c>
      <c r="L579" s="10">
        <f t="shared" si="17"/>
        <v>2.4826166666666665</v>
      </c>
      <c r="M579" s="11" t="s">
        <v>25025</v>
      </c>
      <c r="N579" s="1" t="s">
        <v>25026</v>
      </c>
    </row>
    <row r="580" spans="1:14" x14ac:dyDescent="0.2">
      <c r="A580" s="4" t="s">
        <v>583</v>
      </c>
      <c r="B580" s="6" t="s">
        <v>2</v>
      </c>
      <c r="C580" s="7">
        <v>16320098</v>
      </c>
      <c r="D580" s="6">
        <v>16321564</v>
      </c>
      <c r="E580" s="5">
        <v>8.1785899999999998</v>
      </c>
      <c r="F580" s="5">
        <v>8.5973799999999994</v>
      </c>
      <c r="G580" s="5">
        <v>9.0298200000000008</v>
      </c>
      <c r="H580" s="5">
        <f t="shared" si="16"/>
        <v>8.6019300000000012</v>
      </c>
      <c r="I580" s="8">
        <v>9.9440799999999996</v>
      </c>
      <c r="J580" s="9">
        <v>7.6396600000000001</v>
      </c>
      <c r="K580" s="9">
        <v>10.244199999999999</v>
      </c>
      <c r="L580" s="10">
        <f t="shared" si="17"/>
        <v>9.2759799999999988</v>
      </c>
      <c r="M580" s="11" t="s">
        <v>25027</v>
      </c>
      <c r="N580" s="1" t="s">
        <v>25028</v>
      </c>
    </row>
    <row r="581" spans="1:14" x14ac:dyDescent="0.2">
      <c r="A581" s="4" t="s">
        <v>584</v>
      </c>
      <c r="B581" s="6" t="s">
        <v>2</v>
      </c>
      <c r="C581" s="7">
        <v>16330106</v>
      </c>
      <c r="D581" s="6">
        <v>16330544</v>
      </c>
      <c r="E581" s="5">
        <v>2.1942599999999999</v>
      </c>
      <c r="F581" s="5">
        <v>2.0385499999999999</v>
      </c>
      <c r="G581" s="5">
        <v>2.8092800000000002</v>
      </c>
      <c r="H581" s="5">
        <f t="shared" ref="H581:H644" si="18">AVERAGE(E581:G581)</f>
        <v>2.3473633333333335</v>
      </c>
      <c r="I581" s="8">
        <v>1.8374900000000001</v>
      </c>
      <c r="J581" s="9">
        <v>2.5116700000000001</v>
      </c>
      <c r="K581" s="9">
        <v>2.9679500000000001</v>
      </c>
      <c r="L581" s="10">
        <f t="shared" ref="L581:L644" si="19">AVERAGE(I581:K581)</f>
        <v>2.439036666666667</v>
      </c>
      <c r="M581" s="11" t="s">
        <v>25027</v>
      </c>
      <c r="N581" s="1" t="s">
        <v>25028</v>
      </c>
    </row>
    <row r="582" spans="1:14" x14ac:dyDescent="0.2">
      <c r="A582" s="4" t="s">
        <v>585</v>
      </c>
      <c r="B582" s="6" t="s">
        <v>2</v>
      </c>
      <c r="C582" s="7">
        <v>16331454</v>
      </c>
      <c r="D582" s="6">
        <v>16331939</v>
      </c>
      <c r="E582" s="5">
        <v>2.1942599999999999</v>
      </c>
      <c r="F582" s="5">
        <v>3.0135100000000001</v>
      </c>
      <c r="G582" s="5">
        <v>1.10364</v>
      </c>
      <c r="H582" s="5">
        <f t="shared" si="18"/>
        <v>2.1038033333333335</v>
      </c>
      <c r="I582" s="8">
        <v>2.8102800000000001</v>
      </c>
      <c r="J582" s="9">
        <v>3.7675100000000001</v>
      </c>
      <c r="K582" s="9">
        <v>4.4997999999999996</v>
      </c>
      <c r="L582" s="10">
        <f t="shared" si="19"/>
        <v>3.6925300000000001</v>
      </c>
      <c r="M582" s="11" t="s">
        <v>25027</v>
      </c>
      <c r="N582" s="1" t="s">
        <v>25028</v>
      </c>
    </row>
    <row r="583" spans="1:14" x14ac:dyDescent="0.2">
      <c r="A583" s="4" t="s">
        <v>586</v>
      </c>
      <c r="B583" s="6" t="s">
        <v>2</v>
      </c>
      <c r="C583" s="7">
        <v>16335735</v>
      </c>
      <c r="D583" s="6">
        <v>16336237</v>
      </c>
      <c r="E583" s="5">
        <v>3.69034</v>
      </c>
      <c r="F583" s="5">
        <v>3.2794099999999999</v>
      </c>
      <c r="G583" s="5">
        <v>3.41126</v>
      </c>
      <c r="H583" s="5">
        <f t="shared" si="18"/>
        <v>3.4603366666666666</v>
      </c>
      <c r="I583" s="8">
        <v>3.0264600000000002</v>
      </c>
      <c r="J583" s="9">
        <v>4.5000799999999996</v>
      </c>
      <c r="K583" s="9">
        <v>3.3509099999999998</v>
      </c>
      <c r="L583" s="10">
        <f t="shared" si="19"/>
        <v>3.6258166666666667</v>
      </c>
      <c r="M583" s="11" t="s">
        <v>25029</v>
      </c>
      <c r="N583" s="1" t="s">
        <v>25030</v>
      </c>
    </row>
    <row r="584" spans="1:14" x14ac:dyDescent="0.2">
      <c r="A584" s="4" t="s">
        <v>587</v>
      </c>
      <c r="B584" s="6" t="s">
        <v>2</v>
      </c>
      <c r="C584" s="7">
        <v>16337525</v>
      </c>
      <c r="D584" s="6">
        <v>16338226</v>
      </c>
      <c r="E584" s="5">
        <v>5.6851200000000004</v>
      </c>
      <c r="F584" s="5">
        <v>3.1907800000000002</v>
      </c>
      <c r="G584" s="5">
        <v>4.0132500000000002</v>
      </c>
      <c r="H584" s="5">
        <f t="shared" si="18"/>
        <v>4.2963833333333339</v>
      </c>
      <c r="I584" s="8">
        <v>3.8911600000000002</v>
      </c>
      <c r="J584" s="9">
        <v>3.97681</v>
      </c>
      <c r="K584" s="9">
        <v>4.3083200000000001</v>
      </c>
      <c r="L584" s="10">
        <f t="shared" si="19"/>
        <v>4.0587633333333333</v>
      </c>
      <c r="M584" s="11" t="s">
        <v>25029</v>
      </c>
      <c r="N584" s="1" t="s">
        <v>25030</v>
      </c>
    </row>
    <row r="585" spans="1:14" x14ac:dyDescent="0.2">
      <c r="A585" s="4" t="s">
        <v>588</v>
      </c>
      <c r="B585" s="6" t="s">
        <v>2</v>
      </c>
      <c r="C585" s="7">
        <v>16349669</v>
      </c>
      <c r="D585" s="6">
        <v>16350035</v>
      </c>
      <c r="E585" s="5">
        <v>0.99739</v>
      </c>
      <c r="F585" s="5">
        <v>0.35453099999999999</v>
      </c>
      <c r="G585" s="5">
        <v>1.80596</v>
      </c>
      <c r="H585" s="5">
        <f t="shared" si="18"/>
        <v>1.052627</v>
      </c>
      <c r="I585" s="8">
        <v>2.4860199999999999</v>
      </c>
      <c r="J585" s="9">
        <v>1.98841</v>
      </c>
      <c r="K585" s="9">
        <v>2.10629</v>
      </c>
      <c r="L585" s="10">
        <f t="shared" si="19"/>
        <v>2.1935733333333332</v>
      </c>
      <c r="M585" s="11" t="s">
        <v>25029</v>
      </c>
      <c r="N585" s="1" t="s">
        <v>25030</v>
      </c>
    </row>
    <row r="586" spans="1:14" x14ac:dyDescent="0.2">
      <c r="A586" s="4" t="s">
        <v>589</v>
      </c>
      <c r="B586" s="6" t="s">
        <v>2</v>
      </c>
      <c r="C586" s="7">
        <v>16356800</v>
      </c>
      <c r="D586" s="6">
        <v>16357200</v>
      </c>
      <c r="E586" s="5">
        <v>1.29661</v>
      </c>
      <c r="F586" s="5">
        <v>0.97496099999999997</v>
      </c>
      <c r="G586" s="5">
        <v>1.0033099999999999</v>
      </c>
      <c r="H586" s="5">
        <f t="shared" si="18"/>
        <v>1.0916269999999999</v>
      </c>
      <c r="I586" s="8">
        <v>1.6213200000000001</v>
      </c>
      <c r="J586" s="9">
        <v>2.72098</v>
      </c>
      <c r="K586" s="9">
        <v>1.72333</v>
      </c>
      <c r="L586" s="10">
        <f t="shared" si="19"/>
        <v>2.0218766666666665</v>
      </c>
      <c r="M586" s="11" t="s">
        <v>25031</v>
      </c>
      <c r="N586" s="1" t="s">
        <v>25032</v>
      </c>
    </row>
    <row r="587" spans="1:14" x14ac:dyDescent="0.2">
      <c r="A587" s="4" t="s">
        <v>590</v>
      </c>
      <c r="B587" s="6" t="s">
        <v>2</v>
      </c>
      <c r="C587" s="7">
        <v>16369485</v>
      </c>
      <c r="D587" s="6">
        <v>16369806</v>
      </c>
      <c r="E587" s="5">
        <v>3.1916500000000001</v>
      </c>
      <c r="F587" s="5">
        <v>2.4817200000000001</v>
      </c>
      <c r="G587" s="5">
        <v>2.0066299999999999</v>
      </c>
      <c r="H587" s="5">
        <f t="shared" si="18"/>
        <v>2.56</v>
      </c>
      <c r="I587" s="8">
        <v>4.1073399999999998</v>
      </c>
      <c r="J587" s="9">
        <v>2.1977099999999998</v>
      </c>
      <c r="K587" s="9">
        <v>2.5849899999999999</v>
      </c>
      <c r="L587" s="10">
        <f t="shared" si="19"/>
        <v>2.9633466666666664</v>
      </c>
      <c r="M587" s="11" t="s">
        <v>25033</v>
      </c>
      <c r="N587" s="1" t="s">
        <v>11274</v>
      </c>
    </row>
    <row r="588" spans="1:14" x14ac:dyDescent="0.2">
      <c r="A588" s="4" t="s">
        <v>591</v>
      </c>
      <c r="B588" s="6" t="s">
        <v>2</v>
      </c>
      <c r="C588" s="7">
        <v>16384895</v>
      </c>
      <c r="D588" s="6">
        <v>16386191</v>
      </c>
      <c r="E588" s="5">
        <v>19.0501</v>
      </c>
      <c r="F588" s="5">
        <v>15.8653</v>
      </c>
      <c r="G588" s="5">
        <v>16.253699999999998</v>
      </c>
      <c r="H588" s="5">
        <f t="shared" si="18"/>
        <v>17.056366666666666</v>
      </c>
      <c r="I588" s="8">
        <v>17.402100000000001</v>
      </c>
      <c r="J588" s="9">
        <v>17.791</v>
      </c>
      <c r="K588" s="9">
        <v>16.467300000000002</v>
      </c>
      <c r="L588" s="10">
        <f t="shared" si="19"/>
        <v>17.220133333333333</v>
      </c>
      <c r="M588" s="11" t="s">
        <v>25033</v>
      </c>
      <c r="N588" s="1" t="s">
        <v>11274</v>
      </c>
    </row>
    <row r="589" spans="1:14" x14ac:dyDescent="0.2">
      <c r="A589" s="4" t="s">
        <v>592</v>
      </c>
      <c r="B589" s="6" t="s">
        <v>2</v>
      </c>
      <c r="C589" s="7">
        <v>16404839</v>
      </c>
      <c r="D589" s="6">
        <v>16405128</v>
      </c>
      <c r="E589" s="5">
        <v>0.99739</v>
      </c>
      <c r="F589" s="5">
        <v>0.97496099999999997</v>
      </c>
      <c r="G589" s="5">
        <v>0.70231900000000003</v>
      </c>
      <c r="H589" s="5">
        <f t="shared" si="18"/>
        <v>0.89155666666666666</v>
      </c>
      <c r="I589" s="8">
        <v>1.1889700000000001</v>
      </c>
      <c r="J589" s="9">
        <v>1.1511800000000001</v>
      </c>
      <c r="K589" s="9">
        <v>1.43611</v>
      </c>
      <c r="L589" s="10">
        <f t="shared" si="19"/>
        <v>1.2587533333333336</v>
      </c>
      <c r="M589" s="11" t="s">
        <v>25034</v>
      </c>
      <c r="N589" s="1" t="s">
        <v>25035</v>
      </c>
    </row>
    <row r="590" spans="1:14" x14ac:dyDescent="0.2">
      <c r="A590" s="4" t="s">
        <v>593</v>
      </c>
      <c r="B590" s="6" t="s">
        <v>2</v>
      </c>
      <c r="C590" s="7">
        <v>16431965</v>
      </c>
      <c r="D590" s="6">
        <v>16433039</v>
      </c>
      <c r="E590" s="5">
        <v>2.9921700000000002</v>
      </c>
      <c r="F590" s="5">
        <v>4.9634400000000003</v>
      </c>
      <c r="G590" s="5">
        <v>4.9162299999999997</v>
      </c>
      <c r="H590" s="5">
        <f t="shared" si="18"/>
        <v>4.2906133333333329</v>
      </c>
      <c r="I590" s="8">
        <v>4.4316000000000004</v>
      </c>
      <c r="J590" s="9">
        <v>2.61632</v>
      </c>
      <c r="K590" s="9">
        <v>4.7870200000000001</v>
      </c>
      <c r="L590" s="10">
        <f t="shared" si="19"/>
        <v>3.9449799999999997</v>
      </c>
      <c r="M590" s="11" t="s">
        <v>25036</v>
      </c>
      <c r="N590" s="1" t="s">
        <v>10124</v>
      </c>
    </row>
    <row r="591" spans="1:14" x14ac:dyDescent="0.2">
      <c r="A591" s="4" t="s">
        <v>594</v>
      </c>
      <c r="B591" s="6" t="s">
        <v>2</v>
      </c>
      <c r="C591" s="7">
        <v>16433358</v>
      </c>
      <c r="D591" s="6">
        <v>16433638</v>
      </c>
      <c r="E591" s="5">
        <v>2.59321</v>
      </c>
      <c r="F591" s="5">
        <v>1.3294900000000001</v>
      </c>
      <c r="G591" s="5">
        <v>1.70563</v>
      </c>
      <c r="H591" s="5">
        <f t="shared" si="18"/>
        <v>1.8761099999999999</v>
      </c>
      <c r="I591" s="8">
        <v>1.1889700000000001</v>
      </c>
      <c r="J591" s="9">
        <v>1.36049</v>
      </c>
      <c r="K591" s="9">
        <v>1.1488799999999999</v>
      </c>
      <c r="L591" s="10">
        <f t="shared" si="19"/>
        <v>1.23278</v>
      </c>
      <c r="M591" s="11" t="s">
        <v>25036</v>
      </c>
      <c r="N591" s="1" t="s">
        <v>10124</v>
      </c>
    </row>
    <row r="592" spans="1:14" x14ac:dyDescent="0.2">
      <c r="A592" s="4" t="s">
        <v>595</v>
      </c>
      <c r="B592" s="6" t="s">
        <v>2</v>
      </c>
      <c r="C592" s="7">
        <v>16450406</v>
      </c>
      <c r="D592" s="6">
        <v>16450664</v>
      </c>
      <c r="E592" s="5">
        <v>1.4960800000000001</v>
      </c>
      <c r="F592" s="5">
        <v>0.79769500000000004</v>
      </c>
      <c r="G592" s="5">
        <v>1.3043100000000001</v>
      </c>
      <c r="H592" s="5">
        <f t="shared" si="18"/>
        <v>1.1993616666666667</v>
      </c>
      <c r="I592" s="8">
        <v>0.864703</v>
      </c>
      <c r="J592" s="9">
        <v>0.94187600000000005</v>
      </c>
      <c r="K592" s="9">
        <v>0.86166399999999999</v>
      </c>
      <c r="L592" s="10">
        <f t="shared" si="19"/>
        <v>0.88941433333333342</v>
      </c>
      <c r="M592" s="11" t="s">
        <v>25037</v>
      </c>
      <c r="N592" s="1" t="s">
        <v>25038</v>
      </c>
    </row>
    <row r="593" spans="1:14" x14ac:dyDescent="0.2">
      <c r="A593" s="4" t="s">
        <v>596</v>
      </c>
      <c r="B593" s="6" t="s">
        <v>2</v>
      </c>
      <c r="C593" s="7">
        <v>16453040</v>
      </c>
      <c r="D593" s="6">
        <v>16453245</v>
      </c>
      <c r="E593" s="5">
        <v>0.39895599999999998</v>
      </c>
      <c r="F593" s="5">
        <v>0.97496099999999997</v>
      </c>
      <c r="G593" s="5">
        <v>0.40132499999999999</v>
      </c>
      <c r="H593" s="5">
        <f t="shared" si="18"/>
        <v>0.59174733333333329</v>
      </c>
      <c r="I593" s="8">
        <v>1.0808800000000001</v>
      </c>
      <c r="J593" s="9">
        <v>1.7790999999999999</v>
      </c>
      <c r="K593" s="9">
        <v>1.3403700000000001</v>
      </c>
      <c r="L593" s="10">
        <f t="shared" si="19"/>
        <v>1.4001166666666667</v>
      </c>
      <c r="M593" s="11" t="s">
        <v>25037</v>
      </c>
      <c r="N593" s="1" t="s">
        <v>25038</v>
      </c>
    </row>
    <row r="594" spans="1:14" x14ac:dyDescent="0.2">
      <c r="A594" s="4" t="s">
        <v>597</v>
      </c>
      <c r="B594" s="6" t="s">
        <v>2</v>
      </c>
      <c r="C594" s="7">
        <v>16456718</v>
      </c>
      <c r="D594" s="6">
        <v>16456987</v>
      </c>
      <c r="E594" s="5">
        <v>0.89765099999999998</v>
      </c>
      <c r="F594" s="5">
        <v>0.97496099999999997</v>
      </c>
      <c r="G594" s="5">
        <v>1.6052999999999999</v>
      </c>
      <c r="H594" s="5">
        <f t="shared" si="18"/>
        <v>1.1593039999999999</v>
      </c>
      <c r="I594" s="8">
        <v>0.43235099999999999</v>
      </c>
      <c r="J594" s="9">
        <v>0.94187600000000005</v>
      </c>
      <c r="K594" s="9">
        <v>1.3403700000000001</v>
      </c>
      <c r="L594" s="10">
        <f t="shared" si="19"/>
        <v>0.90486566666666679</v>
      </c>
      <c r="M594" s="11" t="s">
        <v>25037</v>
      </c>
      <c r="N594" s="1" t="s">
        <v>25038</v>
      </c>
    </row>
    <row r="595" spans="1:14" x14ac:dyDescent="0.2">
      <c r="A595" s="4" t="s">
        <v>598</v>
      </c>
      <c r="B595" s="6" t="s">
        <v>2</v>
      </c>
      <c r="C595" s="7">
        <v>16489195</v>
      </c>
      <c r="D595" s="6">
        <v>16491349</v>
      </c>
      <c r="E595" s="5">
        <v>11.669499999999999</v>
      </c>
      <c r="F595" s="5">
        <v>11.610900000000001</v>
      </c>
      <c r="G595" s="5">
        <v>11.337400000000001</v>
      </c>
      <c r="H595" s="5">
        <f t="shared" si="18"/>
        <v>11.539266666666668</v>
      </c>
      <c r="I595" s="8">
        <v>11.3492</v>
      </c>
      <c r="J595" s="9">
        <v>12.139699999999999</v>
      </c>
      <c r="K595" s="9">
        <v>12.446300000000001</v>
      </c>
      <c r="L595" s="10">
        <f t="shared" si="19"/>
        <v>11.978400000000001</v>
      </c>
      <c r="M595" s="11" t="s">
        <v>25039</v>
      </c>
      <c r="N595" s="1" t="s">
        <v>25040</v>
      </c>
    </row>
    <row r="596" spans="1:14" x14ac:dyDescent="0.2">
      <c r="A596" s="4" t="s">
        <v>599</v>
      </c>
      <c r="B596" s="6" t="s">
        <v>2</v>
      </c>
      <c r="C596" s="7">
        <v>16495609</v>
      </c>
      <c r="D596" s="6">
        <v>16495885</v>
      </c>
      <c r="E596" s="5">
        <v>0.99739</v>
      </c>
      <c r="F596" s="5">
        <v>2.1271900000000001</v>
      </c>
      <c r="G596" s="5">
        <v>2.0066299999999999</v>
      </c>
      <c r="H596" s="5">
        <f t="shared" si="18"/>
        <v>1.7104033333333331</v>
      </c>
      <c r="I596" s="8">
        <v>1.8374900000000001</v>
      </c>
      <c r="J596" s="9">
        <v>2.1977099999999998</v>
      </c>
      <c r="K596" s="9">
        <v>1.5318499999999999</v>
      </c>
      <c r="L596" s="10">
        <f t="shared" si="19"/>
        <v>1.8556833333333334</v>
      </c>
      <c r="M596" s="11" t="s">
        <v>25041</v>
      </c>
      <c r="N596" s="1" t="s">
        <v>25042</v>
      </c>
    </row>
    <row r="597" spans="1:14" x14ac:dyDescent="0.2">
      <c r="A597" s="4" t="s">
        <v>600</v>
      </c>
      <c r="B597" s="6" t="s">
        <v>2</v>
      </c>
      <c r="C597" s="7">
        <v>16510295</v>
      </c>
      <c r="D597" s="6">
        <v>16511570</v>
      </c>
      <c r="E597" s="5">
        <v>32.215699999999998</v>
      </c>
      <c r="F597" s="5">
        <v>28.894300000000001</v>
      </c>
      <c r="G597" s="5">
        <v>31.805</v>
      </c>
      <c r="H597" s="5">
        <f t="shared" si="18"/>
        <v>30.971666666666664</v>
      </c>
      <c r="I597" s="8">
        <v>35.885199999999998</v>
      </c>
      <c r="J597" s="9">
        <v>35.268000000000001</v>
      </c>
      <c r="K597" s="9">
        <v>34.753799999999998</v>
      </c>
      <c r="L597" s="10">
        <f t="shared" si="19"/>
        <v>35.30233333333333</v>
      </c>
      <c r="M597" s="11" t="s">
        <v>11894</v>
      </c>
      <c r="N597" s="1" t="s">
        <v>11895</v>
      </c>
    </row>
    <row r="598" spans="1:14" x14ac:dyDescent="0.2">
      <c r="A598" s="4" t="s">
        <v>601</v>
      </c>
      <c r="B598" s="6" t="s">
        <v>2</v>
      </c>
      <c r="C598" s="7">
        <v>16513313</v>
      </c>
      <c r="D598" s="6">
        <v>16513717</v>
      </c>
      <c r="E598" s="5">
        <v>14.362399999999999</v>
      </c>
      <c r="F598" s="5">
        <v>13.5608</v>
      </c>
      <c r="G598" s="5">
        <v>10.7354</v>
      </c>
      <c r="H598" s="5">
        <f t="shared" si="18"/>
        <v>12.886200000000001</v>
      </c>
      <c r="I598" s="8">
        <v>18.699200000000001</v>
      </c>
      <c r="J598" s="9">
        <v>18.000299999999999</v>
      </c>
      <c r="K598" s="9">
        <v>14.456799999999999</v>
      </c>
      <c r="L598" s="10">
        <f t="shared" si="19"/>
        <v>17.052099999999999</v>
      </c>
      <c r="M598" s="11" t="s">
        <v>11894</v>
      </c>
      <c r="N598" s="1" t="s">
        <v>11895</v>
      </c>
    </row>
    <row r="599" spans="1:14" x14ac:dyDescent="0.2">
      <c r="A599" s="4" t="s">
        <v>602</v>
      </c>
      <c r="B599" s="6" t="s">
        <v>2</v>
      </c>
      <c r="C599" s="7">
        <v>16515337</v>
      </c>
      <c r="D599" s="6">
        <v>16515610</v>
      </c>
      <c r="E599" s="5">
        <v>8.8767700000000005</v>
      </c>
      <c r="F599" s="5">
        <v>9.9268699999999992</v>
      </c>
      <c r="G599" s="5">
        <v>11.437799999999999</v>
      </c>
      <c r="H599" s="5">
        <f t="shared" si="18"/>
        <v>10.08048</v>
      </c>
      <c r="I599" s="8">
        <v>13.6191</v>
      </c>
      <c r="J599" s="9">
        <v>12.663</v>
      </c>
      <c r="K599" s="9">
        <v>11.5846</v>
      </c>
      <c r="L599" s="10">
        <f t="shared" si="19"/>
        <v>12.622233333333334</v>
      </c>
      <c r="M599" s="11" t="s">
        <v>11894</v>
      </c>
      <c r="N599" s="1" t="s">
        <v>11895</v>
      </c>
    </row>
    <row r="600" spans="1:14" x14ac:dyDescent="0.2">
      <c r="A600" s="4" t="s">
        <v>603</v>
      </c>
      <c r="B600" s="6" t="s">
        <v>2</v>
      </c>
      <c r="C600" s="7">
        <v>16516904</v>
      </c>
      <c r="D600" s="6">
        <v>16517705</v>
      </c>
      <c r="E600" s="5">
        <v>23.9374</v>
      </c>
      <c r="F600" s="5">
        <v>29.7806</v>
      </c>
      <c r="G600" s="5">
        <v>25.484100000000002</v>
      </c>
      <c r="H600" s="5">
        <f t="shared" si="18"/>
        <v>26.400700000000001</v>
      </c>
      <c r="I600" s="8">
        <v>36.641800000000003</v>
      </c>
      <c r="J600" s="9">
        <v>30.9773</v>
      </c>
      <c r="K600" s="9">
        <v>32.551699999999997</v>
      </c>
      <c r="L600" s="10">
        <f t="shared" si="19"/>
        <v>33.390266666666669</v>
      </c>
      <c r="M600" s="11" t="s">
        <v>11894</v>
      </c>
      <c r="N600" s="1" t="s">
        <v>11895</v>
      </c>
    </row>
    <row r="601" spans="1:14" x14ac:dyDescent="0.2">
      <c r="A601" s="4" t="s">
        <v>604</v>
      </c>
      <c r="B601" s="6" t="s">
        <v>2</v>
      </c>
      <c r="C601" s="7">
        <v>16518241</v>
      </c>
      <c r="D601" s="6">
        <v>16518804</v>
      </c>
      <c r="E601" s="5">
        <v>24.236599999999999</v>
      </c>
      <c r="F601" s="5">
        <v>24.285399999999999</v>
      </c>
      <c r="G601" s="5">
        <v>25.183199999999999</v>
      </c>
      <c r="H601" s="5">
        <f t="shared" si="18"/>
        <v>24.568399999999997</v>
      </c>
      <c r="I601" s="8">
        <v>25.2926</v>
      </c>
      <c r="J601" s="9">
        <v>27.942299999999999</v>
      </c>
      <c r="K601" s="9">
        <v>27.477499999999999</v>
      </c>
      <c r="L601" s="10">
        <f t="shared" si="19"/>
        <v>26.904133333333334</v>
      </c>
      <c r="M601" s="11" t="s">
        <v>11894</v>
      </c>
      <c r="N601" s="1" t="s">
        <v>11895</v>
      </c>
    </row>
    <row r="602" spans="1:14" x14ac:dyDescent="0.2">
      <c r="A602" s="4" t="s">
        <v>605</v>
      </c>
      <c r="B602" s="6" t="s">
        <v>2</v>
      </c>
      <c r="C602" s="7">
        <v>16522838</v>
      </c>
      <c r="D602" s="6">
        <v>16524274</v>
      </c>
      <c r="E602" s="5">
        <v>40.593800000000002</v>
      </c>
      <c r="F602" s="5">
        <v>48.482100000000003</v>
      </c>
      <c r="G602" s="5">
        <v>49.162300000000002</v>
      </c>
      <c r="H602" s="5">
        <f t="shared" si="18"/>
        <v>46.0794</v>
      </c>
      <c r="I602" s="8">
        <v>60.313000000000002</v>
      </c>
      <c r="J602" s="9">
        <v>51.489199999999997</v>
      </c>
      <c r="K602" s="9">
        <v>51.316899999999997</v>
      </c>
      <c r="L602" s="10">
        <f t="shared" si="19"/>
        <v>54.373033333333332</v>
      </c>
      <c r="M602" s="11" t="s">
        <v>11896</v>
      </c>
      <c r="N602" s="1" t="s">
        <v>11897</v>
      </c>
    </row>
    <row r="603" spans="1:14" x14ac:dyDescent="0.2">
      <c r="A603" s="4" t="s">
        <v>606</v>
      </c>
      <c r="B603" s="6" t="s">
        <v>2</v>
      </c>
      <c r="C603" s="7">
        <v>16524915</v>
      </c>
      <c r="D603" s="6">
        <v>16525129</v>
      </c>
      <c r="E603" s="5">
        <v>7.97912</v>
      </c>
      <c r="F603" s="5">
        <v>5.4952300000000003</v>
      </c>
      <c r="G603" s="5">
        <v>6.4211999999999998</v>
      </c>
      <c r="H603" s="5">
        <f t="shared" si="18"/>
        <v>6.63185</v>
      </c>
      <c r="I603" s="8">
        <v>8.2146799999999995</v>
      </c>
      <c r="J603" s="9">
        <v>8.3722300000000001</v>
      </c>
      <c r="K603" s="9">
        <v>7.3720100000000004</v>
      </c>
      <c r="L603" s="10">
        <f t="shared" si="19"/>
        <v>7.9863066666666667</v>
      </c>
      <c r="M603" s="11" t="s">
        <v>11896</v>
      </c>
      <c r="N603" s="1" t="s">
        <v>11897</v>
      </c>
    </row>
    <row r="604" spans="1:14" x14ac:dyDescent="0.2">
      <c r="A604" s="4" t="s">
        <v>607</v>
      </c>
      <c r="B604" s="6" t="s">
        <v>2</v>
      </c>
      <c r="C604" s="7">
        <v>16526732</v>
      </c>
      <c r="D604" s="6">
        <v>16527288</v>
      </c>
      <c r="E604" s="5">
        <v>18.1525</v>
      </c>
      <c r="F604" s="5">
        <v>16.663</v>
      </c>
      <c r="G604" s="5">
        <v>17.859000000000002</v>
      </c>
      <c r="H604" s="5">
        <f t="shared" si="18"/>
        <v>17.558166666666668</v>
      </c>
      <c r="I604" s="8">
        <v>21.077100000000002</v>
      </c>
      <c r="J604" s="9">
        <v>24.174800000000001</v>
      </c>
      <c r="K604" s="9">
        <v>19.339600000000001</v>
      </c>
      <c r="L604" s="10">
        <f t="shared" si="19"/>
        <v>21.530500000000004</v>
      </c>
      <c r="M604" s="11" t="s">
        <v>11896</v>
      </c>
      <c r="N604" s="1" t="s">
        <v>11897</v>
      </c>
    </row>
    <row r="605" spans="1:14" x14ac:dyDescent="0.2">
      <c r="A605" s="4" t="s">
        <v>608</v>
      </c>
      <c r="B605" s="6" t="s">
        <v>2</v>
      </c>
      <c r="C605" s="7">
        <v>16530591</v>
      </c>
      <c r="D605" s="6">
        <v>16530799</v>
      </c>
      <c r="E605" s="5">
        <v>3.98956</v>
      </c>
      <c r="F605" s="5">
        <v>3.6339399999999999</v>
      </c>
      <c r="G605" s="5">
        <v>3.7122600000000001</v>
      </c>
      <c r="H605" s="5">
        <f t="shared" si="18"/>
        <v>3.778586666666667</v>
      </c>
      <c r="I605" s="8">
        <v>2.7021999999999999</v>
      </c>
      <c r="J605" s="9">
        <v>2.8256299999999999</v>
      </c>
      <c r="K605" s="9">
        <v>2.39351</v>
      </c>
      <c r="L605" s="10">
        <f t="shared" si="19"/>
        <v>2.6404466666666666</v>
      </c>
      <c r="M605" s="11" t="s">
        <v>11896</v>
      </c>
      <c r="N605" s="1" t="s">
        <v>11897</v>
      </c>
    </row>
    <row r="606" spans="1:14" x14ac:dyDescent="0.2">
      <c r="A606" s="4" t="s">
        <v>609</v>
      </c>
      <c r="B606" s="6" t="s">
        <v>2</v>
      </c>
      <c r="C606" s="7">
        <v>16532738</v>
      </c>
      <c r="D606" s="6">
        <v>16533203</v>
      </c>
      <c r="E606" s="5">
        <v>2.6929500000000002</v>
      </c>
      <c r="F606" s="5">
        <v>3.8998400000000002</v>
      </c>
      <c r="G606" s="5">
        <v>2.8092800000000002</v>
      </c>
      <c r="H606" s="5">
        <f t="shared" si="18"/>
        <v>3.1340233333333338</v>
      </c>
      <c r="I606" s="8">
        <v>4.9720399999999998</v>
      </c>
      <c r="J606" s="9">
        <v>3.6628500000000002</v>
      </c>
      <c r="K606" s="9">
        <v>4.1168399999999998</v>
      </c>
      <c r="L606" s="10">
        <f t="shared" si="19"/>
        <v>4.2505766666666664</v>
      </c>
      <c r="M606" s="11" t="s">
        <v>11896</v>
      </c>
      <c r="N606" s="1" t="s">
        <v>11897</v>
      </c>
    </row>
    <row r="607" spans="1:14" x14ac:dyDescent="0.2">
      <c r="A607" s="4" t="s">
        <v>610</v>
      </c>
      <c r="B607" s="6" t="s">
        <v>2</v>
      </c>
      <c r="C607" s="7">
        <v>16539166</v>
      </c>
      <c r="D607" s="6">
        <v>16539986</v>
      </c>
      <c r="E607" s="5">
        <v>3.0919099999999999</v>
      </c>
      <c r="F607" s="5">
        <v>3.10215</v>
      </c>
      <c r="G607" s="5">
        <v>3.2105999999999999</v>
      </c>
      <c r="H607" s="5">
        <f t="shared" si="18"/>
        <v>3.1348866666666666</v>
      </c>
      <c r="I607" s="8">
        <v>4.2154299999999996</v>
      </c>
      <c r="J607" s="9">
        <v>5.1279899999999996</v>
      </c>
      <c r="K607" s="9">
        <v>2.9679500000000001</v>
      </c>
      <c r="L607" s="10">
        <f t="shared" si="19"/>
        <v>4.1037899999999992</v>
      </c>
      <c r="M607" s="11" t="s">
        <v>25043</v>
      </c>
      <c r="N607" s="1" t="s">
        <v>17724</v>
      </c>
    </row>
    <row r="608" spans="1:14" x14ac:dyDescent="0.2">
      <c r="A608" s="4" t="s">
        <v>611</v>
      </c>
      <c r="B608" s="6" t="s">
        <v>2</v>
      </c>
      <c r="C608" s="7">
        <v>16541381</v>
      </c>
      <c r="D608" s="6">
        <v>16541740</v>
      </c>
      <c r="E608" s="5">
        <v>1.39635</v>
      </c>
      <c r="F608" s="5">
        <v>0.97496099999999997</v>
      </c>
      <c r="G608" s="5">
        <v>1.3043100000000001</v>
      </c>
      <c r="H608" s="5">
        <f t="shared" si="18"/>
        <v>1.2252069999999999</v>
      </c>
      <c r="I608" s="8">
        <v>1.1889700000000001</v>
      </c>
      <c r="J608" s="9">
        <v>3.1395900000000001</v>
      </c>
      <c r="K608" s="9">
        <v>2.6807300000000001</v>
      </c>
      <c r="L608" s="10">
        <f t="shared" si="19"/>
        <v>2.33643</v>
      </c>
      <c r="M608" s="11" t="s">
        <v>25043</v>
      </c>
      <c r="N608" s="1" t="s">
        <v>17724</v>
      </c>
    </row>
    <row r="609" spans="1:14" x14ac:dyDescent="0.2">
      <c r="A609" s="4" t="s">
        <v>612</v>
      </c>
      <c r="B609" s="6" t="s">
        <v>2</v>
      </c>
      <c r="C609" s="7">
        <v>16552077</v>
      </c>
      <c r="D609" s="6">
        <v>16552359</v>
      </c>
      <c r="E609" s="5">
        <v>2.4934699999999999</v>
      </c>
      <c r="F609" s="5">
        <v>1.9499200000000001</v>
      </c>
      <c r="G609" s="5">
        <v>0.70231900000000003</v>
      </c>
      <c r="H609" s="5">
        <f t="shared" si="18"/>
        <v>1.7152363333333334</v>
      </c>
      <c r="I609" s="8">
        <v>1.29705</v>
      </c>
      <c r="J609" s="9">
        <v>1.4651400000000001</v>
      </c>
      <c r="K609" s="9">
        <v>1.81907</v>
      </c>
      <c r="L609" s="10">
        <f t="shared" si="19"/>
        <v>1.5270866666666667</v>
      </c>
      <c r="M609" s="11" t="s">
        <v>25044</v>
      </c>
      <c r="N609" s="1" t="s">
        <v>25045</v>
      </c>
    </row>
    <row r="610" spans="1:14" x14ac:dyDescent="0.2">
      <c r="A610" s="4" t="s">
        <v>613</v>
      </c>
      <c r="B610" s="6" t="s">
        <v>2</v>
      </c>
      <c r="C610" s="7">
        <v>16556906</v>
      </c>
      <c r="D610" s="6">
        <v>16557751</v>
      </c>
      <c r="E610" s="5">
        <v>6.1838199999999999</v>
      </c>
      <c r="F610" s="5">
        <v>4.1657400000000004</v>
      </c>
      <c r="G610" s="5">
        <v>2.5082800000000001</v>
      </c>
      <c r="H610" s="5">
        <f t="shared" si="18"/>
        <v>4.2859466666666668</v>
      </c>
      <c r="I610" s="8">
        <v>4.64778</v>
      </c>
      <c r="J610" s="9">
        <v>4.0814599999999999</v>
      </c>
      <c r="K610" s="9">
        <v>4.7870200000000001</v>
      </c>
      <c r="L610" s="10">
        <f t="shared" si="19"/>
        <v>4.50542</v>
      </c>
      <c r="M610" s="11" t="s">
        <v>25046</v>
      </c>
      <c r="N610" s="1" t="s">
        <v>25047</v>
      </c>
    </row>
    <row r="611" spans="1:14" x14ac:dyDescent="0.2">
      <c r="A611" s="4" t="s">
        <v>614</v>
      </c>
      <c r="B611" s="6" t="s">
        <v>2</v>
      </c>
      <c r="C611" s="7">
        <v>16573061</v>
      </c>
      <c r="D611" s="6">
        <v>16573448</v>
      </c>
      <c r="E611" s="5">
        <v>4.0892999999999997</v>
      </c>
      <c r="F611" s="5">
        <v>1.9499200000000001</v>
      </c>
      <c r="G611" s="5">
        <v>2.6086100000000001</v>
      </c>
      <c r="H611" s="5">
        <f t="shared" si="18"/>
        <v>2.8826100000000001</v>
      </c>
      <c r="I611" s="8">
        <v>2.5941100000000001</v>
      </c>
      <c r="J611" s="9">
        <v>3.6628500000000002</v>
      </c>
      <c r="K611" s="9">
        <v>0.95740400000000003</v>
      </c>
      <c r="L611" s="10">
        <f t="shared" si="19"/>
        <v>2.4047880000000004</v>
      </c>
      <c r="M611" s="11" t="s">
        <v>11898</v>
      </c>
      <c r="N611" s="1" t="s">
        <v>11899</v>
      </c>
    </row>
    <row r="612" spans="1:14" x14ac:dyDescent="0.2">
      <c r="A612" s="4" t="s">
        <v>615</v>
      </c>
      <c r="B612" s="6" t="s">
        <v>2</v>
      </c>
      <c r="C612" s="7">
        <v>16574336</v>
      </c>
      <c r="D612" s="6">
        <v>16574652</v>
      </c>
      <c r="E612" s="5">
        <v>2.1942599999999999</v>
      </c>
      <c r="F612" s="5">
        <v>1.9499200000000001</v>
      </c>
      <c r="G612" s="5">
        <v>1.10364</v>
      </c>
      <c r="H612" s="5">
        <f t="shared" si="18"/>
        <v>1.7492733333333337</v>
      </c>
      <c r="I612" s="8">
        <v>1.5132300000000001</v>
      </c>
      <c r="J612" s="9">
        <v>2.3023600000000002</v>
      </c>
      <c r="K612" s="9">
        <v>2.0105499999999998</v>
      </c>
      <c r="L612" s="10">
        <f t="shared" si="19"/>
        <v>1.9420466666666669</v>
      </c>
      <c r="M612" s="11" t="s">
        <v>11898</v>
      </c>
      <c r="N612" s="1" t="s">
        <v>11899</v>
      </c>
    </row>
    <row r="613" spans="1:14" x14ac:dyDescent="0.2">
      <c r="A613" s="4" t="s">
        <v>616</v>
      </c>
      <c r="B613" s="6" t="s">
        <v>2</v>
      </c>
      <c r="C613" s="7">
        <v>16581993</v>
      </c>
      <c r="D613" s="6">
        <v>16582201</v>
      </c>
      <c r="E613" s="5">
        <v>1.69556</v>
      </c>
      <c r="F613" s="5">
        <v>1.6840200000000001</v>
      </c>
      <c r="G613" s="5">
        <v>0.80264999999999997</v>
      </c>
      <c r="H613" s="5">
        <f t="shared" si="18"/>
        <v>1.3940766666666666</v>
      </c>
      <c r="I613" s="8">
        <v>1.4051400000000001</v>
      </c>
      <c r="J613" s="9">
        <v>1.98841</v>
      </c>
      <c r="K613" s="9">
        <v>2.2977699999999999</v>
      </c>
      <c r="L613" s="10">
        <f t="shared" si="19"/>
        <v>1.8971066666666667</v>
      </c>
      <c r="M613" s="11" t="s">
        <v>11902</v>
      </c>
      <c r="N613" s="1" t="s">
        <v>11903</v>
      </c>
    </row>
    <row r="614" spans="1:14" x14ac:dyDescent="0.2">
      <c r="A614" s="4" t="s">
        <v>617</v>
      </c>
      <c r="B614" s="6" t="s">
        <v>2</v>
      </c>
      <c r="C614" s="7">
        <v>16584231</v>
      </c>
      <c r="D614" s="6">
        <v>16584586</v>
      </c>
      <c r="E614" s="5">
        <v>3.0919099999999999</v>
      </c>
      <c r="F614" s="5">
        <v>1.8612899999999999</v>
      </c>
      <c r="G614" s="5">
        <v>3.51159</v>
      </c>
      <c r="H614" s="5">
        <f t="shared" si="18"/>
        <v>2.8215966666666668</v>
      </c>
      <c r="I614" s="8">
        <v>2.7021999999999999</v>
      </c>
      <c r="J614" s="9">
        <v>2.9302800000000002</v>
      </c>
      <c r="K614" s="9">
        <v>2.9679500000000001</v>
      </c>
      <c r="L614" s="10">
        <f t="shared" si="19"/>
        <v>2.8668099999999996</v>
      </c>
      <c r="M614" s="11" t="s">
        <v>25048</v>
      </c>
      <c r="N614" s="1" t="s">
        <v>22819</v>
      </c>
    </row>
    <row r="615" spans="1:14" x14ac:dyDescent="0.2">
      <c r="A615" s="4" t="s">
        <v>618</v>
      </c>
      <c r="B615" s="6" t="s">
        <v>2</v>
      </c>
      <c r="C615" s="7">
        <v>16585715</v>
      </c>
      <c r="D615" s="6">
        <v>16586589</v>
      </c>
      <c r="E615" s="5">
        <v>4.5879899999999996</v>
      </c>
      <c r="F615" s="5">
        <v>5.4066000000000001</v>
      </c>
      <c r="G615" s="5">
        <v>5.5182200000000003</v>
      </c>
      <c r="H615" s="5">
        <f t="shared" si="18"/>
        <v>5.1709366666666661</v>
      </c>
      <c r="I615" s="8">
        <v>8.7551199999999998</v>
      </c>
      <c r="J615" s="9">
        <v>7.22105</v>
      </c>
      <c r="K615" s="9">
        <v>8.9995999999999992</v>
      </c>
      <c r="L615" s="10">
        <f t="shared" si="19"/>
        <v>8.3252566666666663</v>
      </c>
      <c r="M615" s="11" t="s">
        <v>25048</v>
      </c>
      <c r="N615" s="1" t="s">
        <v>22819</v>
      </c>
    </row>
    <row r="616" spans="1:14" x14ac:dyDescent="0.2">
      <c r="A616" s="4" t="s">
        <v>619</v>
      </c>
      <c r="B616" s="6" t="s">
        <v>2</v>
      </c>
      <c r="C616" s="7">
        <v>16587955</v>
      </c>
      <c r="D616" s="6">
        <v>16588620</v>
      </c>
      <c r="E616" s="5">
        <v>4.1890400000000003</v>
      </c>
      <c r="F616" s="5">
        <v>3.98848</v>
      </c>
      <c r="G616" s="5">
        <v>3.7122600000000001</v>
      </c>
      <c r="H616" s="5">
        <f t="shared" si="18"/>
        <v>3.9632600000000004</v>
      </c>
      <c r="I616" s="8">
        <v>3.6749900000000002</v>
      </c>
      <c r="J616" s="9">
        <v>7.3257099999999999</v>
      </c>
      <c r="K616" s="9">
        <v>5.0742399999999996</v>
      </c>
      <c r="L616" s="10">
        <f t="shared" si="19"/>
        <v>5.3583133333333324</v>
      </c>
      <c r="M616" s="11" t="s">
        <v>25048</v>
      </c>
      <c r="N616" s="1" t="s">
        <v>22819</v>
      </c>
    </row>
    <row r="617" spans="1:14" x14ac:dyDescent="0.2">
      <c r="A617" s="4" t="s">
        <v>620</v>
      </c>
      <c r="B617" s="6" t="s">
        <v>2</v>
      </c>
      <c r="C617" s="7">
        <v>16598300</v>
      </c>
      <c r="D617" s="6">
        <v>16598569</v>
      </c>
      <c r="E617" s="5">
        <v>1.39635</v>
      </c>
      <c r="F617" s="5">
        <v>1.1522300000000001</v>
      </c>
      <c r="G617" s="5">
        <v>1.6052999999999999</v>
      </c>
      <c r="H617" s="5">
        <f t="shared" si="18"/>
        <v>1.3846266666666667</v>
      </c>
      <c r="I617" s="8">
        <v>0.864703</v>
      </c>
      <c r="J617" s="9">
        <v>0.31395899999999999</v>
      </c>
      <c r="K617" s="9">
        <v>0.86166399999999999</v>
      </c>
      <c r="L617" s="10">
        <f t="shared" si="19"/>
        <v>0.68010866666666681</v>
      </c>
      <c r="M617" s="11" t="s">
        <v>25048</v>
      </c>
      <c r="N617" s="1" t="s">
        <v>22819</v>
      </c>
    </row>
    <row r="618" spans="1:14" x14ac:dyDescent="0.2">
      <c r="A618" s="4" t="s">
        <v>621</v>
      </c>
      <c r="B618" s="6" t="s">
        <v>2</v>
      </c>
      <c r="C618" s="7">
        <v>16608581</v>
      </c>
      <c r="D618" s="6">
        <v>16610975</v>
      </c>
      <c r="E618" s="5">
        <v>14.4621</v>
      </c>
      <c r="F618" s="5">
        <v>10.990500000000001</v>
      </c>
      <c r="G618" s="5">
        <v>12.240399999999999</v>
      </c>
      <c r="H618" s="5">
        <f t="shared" si="18"/>
        <v>12.564333333333332</v>
      </c>
      <c r="I618" s="8">
        <v>14.051399999999999</v>
      </c>
      <c r="J618" s="9">
        <v>14.232799999999999</v>
      </c>
      <c r="K618" s="9">
        <v>12.542</v>
      </c>
      <c r="L618" s="10">
        <f t="shared" si="19"/>
        <v>13.608733333333333</v>
      </c>
      <c r="M618" s="11" t="s">
        <v>25049</v>
      </c>
      <c r="N618" s="1" t="s">
        <v>25050</v>
      </c>
    </row>
    <row r="619" spans="1:14" x14ac:dyDescent="0.2">
      <c r="A619" s="4" t="s">
        <v>622</v>
      </c>
      <c r="B619" s="6" t="s">
        <v>2</v>
      </c>
      <c r="C619" s="7">
        <v>16627210</v>
      </c>
      <c r="D619" s="6">
        <v>16627511</v>
      </c>
      <c r="E619" s="5">
        <v>3.5905999999999998</v>
      </c>
      <c r="F619" s="5">
        <v>2.9248799999999999</v>
      </c>
      <c r="G619" s="5">
        <v>3.1102699999999999</v>
      </c>
      <c r="H619" s="5">
        <f t="shared" si="18"/>
        <v>3.2085833333333333</v>
      </c>
      <c r="I619" s="8">
        <v>4.1073399999999998</v>
      </c>
      <c r="J619" s="9">
        <v>4.60473</v>
      </c>
      <c r="K619" s="9">
        <v>3.5423900000000001</v>
      </c>
      <c r="L619" s="10">
        <f t="shared" si="19"/>
        <v>4.0848200000000006</v>
      </c>
      <c r="M619" s="11" t="s">
        <v>25051</v>
      </c>
      <c r="N619" s="1" t="s">
        <v>25052</v>
      </c>
    </row>
    <row r="620" spans="1:14" x14ac:dyDescent="0.2">
      <c r="A620" s="4" t="s">
        <v>623</v>
      </c>
      <c r="B620" s="6" t="s">
        <v>2</v>
      </c>
      <c r="C620" s="7">
        <v>16627800</v>
      </c>
      <c r="D620" s="6">
        <v>16629023</v>
      </c>
      <c r="E620" s="5">
        <v>10.3729</v>
      </c>
      <c r="F620" s="5">
        <v>12.7631</v>
      </c>
      <c r="G620" s="5">
        <v>11.2371</v>
      </c>
      <c r="H620" s="5">
        <f t="shared" si="18"/>
        <v>11.457700000000001</v>
      </c>
      <c r="I620" s="8">
        <v>20.212399999999999</v>
      </c>
      <c r="J620" s="9">
        <v>12.977</v>
      </c>
      <c r="K620" s="9">
        <v>14.744</v>
      </c>
      <c r="L620" s="10">
        <f t="shared" si="19"/>
        <v>15.9778</v>
      </c>
      <c r="M620" s="11" t="s">
        <v>25051</v>
      </c>
      <c r="N620" s="1" t="s">
        <v>25052</v>
      </c>
    </row>
    <row r="621" spans="1:14" x14ac:dyDescent="0.2">
      <c r="A621" s="4" t="s">
        <v>624</v>
      </c>
      <c r="B621" s="6" t="s">
        <v>2</v>
      </c>
      <c r="C621" s="7">
        <v>16629351</v>
      </c>
      <c r="D621" s="6">
        <v>16629634</v>
      </c>
      <c r="E621" s="5">
        <v>4.0892999999999997</v>
      </c>
      <c r="F621" s="5">
        <v>3.2794099999999999</v>
      </c>
      <c r="G621" s="5">
        <v>3.41126</v>
      </c>
      <c r="H621" s="5">
        <f t="shared" si="18"/>
        <v>3.5933233333333336</v>
      </c>
      <c r="I621" s="8">
        <v>6.3771800000000001</v>
      </c>
      <c r="J621" s="9">
        <v>3.4535499999999999</v>
      </c>
      <c r="K621" s="9">
        <v>3.0636899999999998</v>
      </c>
      <c r="L621" s="10">
        <f t="shared" si="19"/>
        <v>4.2981399999999992</v>
      </c>
      <c r="M621" s="11" t="s">
        <v>25051</v>
      </c>
      <c r="N621" s="1" t="s">
        <v>25052</v>
      </c>
    </row>
    <row r="622" spans="1:14" x14ac:dyDescent="0.2">
      <c r="A622" s="4" t="s">
        <v>625</v>
      </c>
      <c r="B622" s="6" t="s">
        <v>2</v>
      </c>
      <c r="C622" s="7">
        <v>16635684</v>
      </c>
      <c r="D622" s="6">
        <v>16636457</v>
      </c>
      <c r="E622" s="5">
        <v>6.7822500000000003</v>
      </c>
      <c r="F622" s="5">
        <v>6.9133599999999999</v>
      </c>
      <c r="G622" s="5">
        <v>6.3208700000000002</v>
      </c>
      <c r="H622" s="5">
        <f t="shared" si="18"/>
        <v>6.6721600000000008</v>
      </c>
      <c r="I622" s="8">
        <v>8.8632100000000005</v>
      </c>
      <c r="J622" s="9">
        <v>9.1048100000000005</v>
      </c>
      <c r="K622" s="9">
        <v>8.0421899999999997</v>
      </c>
      <c r="L622" s="10">
        <f t="shared" si="19"/>
        <v>8.6700700000000008</v>
      </c>
      <c r="M622" s="11" t="s">
        <v>11904</v>
      </c>
      <c r="N622" s="1" t="s">
        <v>11905</v>
      </c>
    </row>
    <row r="623" spans="1:14" x14ac:dyDescent="0.2">
      <c r="A623" s="4" t="s">
        <v>626</v>
      </c>
      <c r="B623" s="6" t="s">
        <v>2</v>
      </c>
      <c r="C623" s="7">
        <v>16660870</v>
      </c>
      <c r="D623" s="6">
        <v>16661202</v>
      </c>
      <c r="E623" s="5">
        <v>1.0971299999999999</v>
      </c>
      <c r="F623" s="5">
        <v>1.9499200000000001</v>
      </c>
      <c r="G623" s="5">
        <v>1.90629</v>
      </c>
      <c r="H623" s="5">
        <f t="shared" si="18"/>
        <v>1.6511133333333332</v>
      </c>
      <c r="I623" s="8">
        <v>1.4051400000000001</v>
      </c>
      <c r="J623" s="9">
        <v>1.56979</v>
      </c>
      <c r="K623" s="9">
        <v>1.43611</v>
      </c>
      <c r="L623" s="10">
        <f t="shared" si="19"/>
        <v>1.4703466666666667</v>
      </c>
      <c r="M623" s="11" t="s">
        <v>25053</v>
      </c>
      <c r="N623" s="1" t="s">
        <v>25054</v>
      </c>
    </row>
    <row r="624" spans="1:14" x14ac:dyDescent="0.2">
      <c r="A624" s="4" t="s">
        <v>627</v>
      </c>
      <c r="B624" s="6" t="s">
        <v>2</v>
      </c>
      <c r="C624" s="7">
        <v>16661869</v>
      </c>
      <c r="D624" s="6">
        <v>16662359</v>
      </c>
      <c r="E624" s="5">
        <v>3.69034</v>
      </c>
      <c r="F624" s="5">
        <v>2.9248799999999999</v>
      </c>
      <c r="G624" s="5">
        <v>3.2105999999999999</v>
      </c>
      <c r="H624" s="5">
        <f t="shared" si="18"/>
        <v>3.2752733333333333</v>
      </c>
      <c r="I624" s="8">
        <v>3.6749900000000002</v>
      </c>
      <c r="J624" s="9">
        <v>3.24424</v>
      </c>
      <c r="K624" s="9">
        <v>3.44665</v>
      </c>
      <c r="L624" s="10">
        <f t="shared" si="19"/>
        <v>3.4552933333333335</v>
      </c>
      <c r="M624" s="11" t="s">
        <v>25053</v>
      </c>
      <c r="N624" s="1" t="s">
        <v>25054</v>
      </c>
    </row>
    <row r="625" spans="1:14" x14ac:dyDescent="0.2">
      <c r="A625" s="4" t="s">
        <v>628</v>
      </c>
      <c r="B625" s="6" t="s">
        <v>2</v>
      </c>
      <c r="C625" s="7">
        <v>16662773</v>
      </c>
      <c r="D625" s="6">
        <v>16663031</v>
      </c>
      <c r="E625" s="5">
        <v>1.8950400000000001</v>
      </c>
      <c r="F625" s="5">
        <v>1.3294900000000001</v>
      </c>
      <c r="G625" s="5">
        <v>1.70563</v>
      </c>
      <c r="H625" s="5">
        <f t="shared" si="18"/>
        <v>1.6433866666666666</v>
      </c>
      <c r="I625" s="8">
        <v>1.4051400000000001</v>
      </c>
      <c r="J625" s="9">
        <v>1.88375</v>
      </c>
      <c r="K625" s="9">
        <v>2.2020300000000002</v>
      </c>
      <c r="L625" s="10">
        <f t="shared" si="19"/>
        <v>1.830306666666667</v>
      </c>
      <c r="M625" s="11" t="s">
        <v>25053</v>
      </c>
      <c r="N625" s="1" t="s">
        <v>25054</v>
      </c>
    </row>
    <row r="626" spans="1:14" x14ac:dyDescent="0.2">
      <c r="A626" s="4" t="s">
        <v>629</v>
      </c>
      <c r="B626" s="6" t="s">
        <v>2</v>
      </c>
      <c r="C626" s="7">
        <v>16674766</v>
      </c>
      <c r="D626" s="6">
        <v>16675325</v>
      </c>
      <c r="E626" s="5">
        <v>3.98956</v>
      </c>
      <c r="F626" s="5">
        <v>2.5703499999999999</v>
      </c>
      <c r="G626" s="5">
        <v>3.3109299999999999</v>
      </c>
      <c r="H626" s="5">
        <f t="shared" si="18"/>
        <v>3.2902800000000005</v>
      </c>
      <c r="I626" s="8">
        <v>4.86395</v>
      </c>
      <c r="J626" s="9">
        <v>3.97681</v>
      </c>
      <c r="K626" s="9">
        <v>3.2551700000000001</v>
      </c>
      <c r="L626" s="10">
        <f t="shared" si="19"/>
        <v>4.0319766666666661</v>
      </c>
      <c r="M626" s="11" t="s">
        <v>25055</v>
      </c>
      <c r="N626" s="1" t="s">
        <v>25056</v>
      </c>
    </row>
    <row r="627" spans="1:14" x14ac:dyDescent="0.2">
      <c r="A627" s="4" t="s">
        <v>630</v>
      </c>
      <c r="B627" s="6" t="s">
        <v>2</v>
      </c>
      <c r="C627" s="7">
        <v>16681359</v>
      </c>
      <c r="D627" s="6">
        <v>16681678</v>
      </c>
      <c r="E627" s="5">
        <v>2.3937400000000002</v>
      </c>
      <c r="F627" s="5">
        <v>3.2794099999999999</v>
      </c>
      <c r="G627" s="5">
        <v>2.7089400000000001</v>
      </c>
      <c r="H627" s="5">
        <f t="shared" si="18"/>
        <v>2.7940299999999998</v>
      </c>
      <c r="I627" s="8">
        <v>3.1345499999999999</v>
      </c>
      <c r="J627" s="9">
        <v>5.1279899999999996</v>
      </c>
      <c r="K627" s="9">
        <v>3.7338800000000001</v>
      </c>
      <c r="L627" s="10">
        <f t="shared" si="19"/>
        <v>3.9988066666666668</v>
      </c>
      <c r="M627" s="11" t="s">
        <v>25057</v>
      </c>
      <c r="N627" s="1" t="s">
        <v>25058</v>
      </c>
    </row>
    <row r="628" spans="1:14" x14ac:dyDescent="0.2">
      <c r="A628" s="4" t="s">
        <v>631</v>
      </c>
      <c r="B628" s="6" t="s">
        <v>2</v>
      </c>
      <c r="C628" s="7">
        <v>16682258</v>
      </c>
      <c r="D628" s="6">
        <v>16682617</v>
      </c>
      <c r="E628" s="5">
        <v>1.7952999999999999</v>
      </c>
      <c r="F628" s="5">
        <v>5.22933</v>
      </c>
      <c r="G628" s="5">
        <v>2.30762</v>
      </c>
      <c r="H628" s="5">
        <f t="shared" si="18"/>
        <v>3.1107499999999999</v>
      </c>
      <c r="I628" s="8">
        <v>3.6749900000000002</v>
      </c>
      <c r="J628" s="9">
        <v>4.3954199999999997</v>
      </c>
      <c r="K628" s="9">
        <v>3.15943</v>
      </c>
      <c r="L628" s="10">
        <f t="shared" si="19"/>
        <v>3.7432799999999999</v>
      </c>
      <c r="M628" s="11" t="s">
        <v>25057</v>
      </c>
      <c r="N628" s="1" t="s">
        <v>25058</v>
      </c>
    </row>
    <row r="629" spans="1:14" x14ac:dyDescent="0.2">
      <c r="A629" s="4" t="s">
        <v>632</v>
      </c>
      <c r="B629" s="6" t="s">
        <v>2</v>
      </c>
      <c r="C629" s="7">
        <v>16685722</v>
      </c>
      <c r="D629" s="6">
        <v>16685976</v>
      </c>
      <c r="E629" s="5">
        <v>2.1942599999999999</v>
      </c>
      <c r="F629" s="5">
        <v>1.5953900000000001</v>
      </c>
      <c r="G629" s="5">
        <v>1.0033099999999999</v>
      </c>
      <c r="H629" s="5">
        <f t="shared" si="18"/>
        <v>1.5976533333333334</v>
      </c>
      <c r="I629" s="8">
        <v>2.1617600000000001</v>
      </c>
      <c r="J629" s="9">
        <v>2.61632</v>
      </c>
      <c r="K629" s="9">
        <v>1.3403700000000001</v>
      </c>
      <c r="L629" s="10">
        <f t="shared" si="19"/>
        <v>2.0394833333333335</v>
      </c>
      <c r="M629" s="11" t="s">
        <v>25059</v>
      </c>
      <c r="N629" s="1" t="s">
        <v>25060</v>
      </c>
    </row>
    <row r="630" spans="1:14" x14ac:dyDescent="0.2">
      <c r="A630" s="4" t="s">
        <v>633</v>
      </c>
      <c r="B630" s="6" t="s">
        <v>2</v>
      </c>
      <c r="C630" s="7">
        <v>16692516</v>
      </c>
      <c r="D630" s="6">
        <v>16693251</v>
      </c>
      <c r="E630" s="5">
        <v>4.9869500000000002</v>
      </c>
      <c r="F630" s="5">
        <v>4.52027</v>
      </c>
      <c r="G630" s="5">
        <v>4.7155699999999996</v>
      </c>
      <c r="H630" s="5">
        <f t="shared" si="18"/>
        <v>4.7409299999999996</v>
      </c>
      <c r="I630" s="8">
        <v>7.78233</v>
      </c>
      <c r="J630" s="9">
        <v>5.3372999999999999</v>
      </c>
      <c r="K630" s="9">
        <v>5.4572000000000003</v>
      </c>
      <c r="L630" s="10">
        <f t="shared" si="19"/>
        <v>6.1922766666666673</v>
      </c>
      <c r="M630" s="11" t="s">
        <v>25059</v>
      </c>
      <c r="N630" s="1" t="s">
        <v>25060</v>
      </c>
    </row>
    <row r="631" spans="1:14" x14ac:dyDescent="0.2">
      <c r="A631" s="4" t="s">
        <v>634</v>
      </c>
      <c r="B631" s="6" t="s">
        <v>2</v>
      </c>
      <c r="C631" s="7">
        <v>16693680</v>
      </c>
      <c r="D631" s="6">
        <v>16694006</v>
      </c>
      <c r="E631" s="5">
        <v>2.7926899999999999</v>
      </c>
      <c r="F631" s="5">
        <v>2.3930899999999999</v>
      </c>
      <c r="G631" s="5">
        <v>2.20729</v>
      </c>
      <c r="H631" s="5">
        <f t="shared" si="18"/>
        <v>2.4643566666666668</v>
      </c>
      <c r="I631" s="8">
        <v>3.4588100000000002</v>
      </c>
      <c r="J631" s="9">
        <v>3.87216</v>
      </c>
      <c r="K631" s="9">
        <v>2.6807300000000001</v>
      </c>
      <c r="L631" s="10">
        <f t="shared" si="19"/>
        <v>3.3372333333333337</v>
      </c>
      <c r="M631" s="11" t="s">
        <v>25059</v>
      </c>
      <c r="N631" s="1" t="s">
        <v>25060</v>
      </c>
    </row>
    <row r="632" spans="1:14" x14ac:dyDescent="0.2">
      <c r="A632" s="4" t="s">
        <v>635</v>
      </c>
      <c r="B632" s="6" t="s">
        <v>2</v>
      </c>
      <c r="C632" s="7">
        <v>16695551</v>
      </c>
      <c r="D632" s="6">
        <v>16695914</v>
      </c>
      <c r="E632" s="5">
        <v>3.4908600000000001</v>
      </c>
      <c r="F632" s="5">
        <v>2.2158199999999999</v>
      </c>
      <c r="G632" s="5">
        <v>3.0099399999999998</v>
      </c>
      <c r="H632" s="5">
        <f t="shared" si="18"/>
        <v>2.9055400000000002</v>
      </c>
      <c r="I632" s="8">
        <v>2.4860199999999999</v>
      </c>
      <c r="J632" s="9">
        <v>2.0930599999999999</v>
      </c>
      <c r="K632" s="9">
        <v>3.7338800000000001</v>
      </c>
      <c r="L632" s="10">
        <f t="shared" si="19"/>
        <v>2.7709866666666669</v>
      </c>
      <c r="M632" s="11" t="s">
        <v>25059</v>
      </c>
      <c r="N632" s="1" t="s">
        <v>25060</v>
      </c>
    </row>
    <row r="633" spans="1:14" x14ac:dyDescent="0.2">
      <c r="A633" s="4" t="s">
        <v>636</v>
      </c>
      <c r="B633" s="6" t="s">
        <v>2</v>
      </c>
      <c r="C633" s="7">
        <v>16716537</v>
      </c>
      <c r="D633" s="6">
        <v>16717864</v>
      </c>
      <c r="E633" s="5">
        <v>4.5879899999999996</v>
      </c>
      <c r="F633" s="5">
        <v>4.2543699999999998</v>
      </c>
      <c r="G633" s="5">
        <v>4.3142500000000004</v>
      </c>
      <c r="H633" s="5">
        <f t="shared" si="18"/>
        <v>4.3855366666666669</v>
      </c>
      <c r="I633" s="8">
        <v>4.4316000000000004</v>
      </c>
      <c r="J633" s="9">
        <v>4.2907700000000002</v>
      </c>
      <c r="K633" s="9">
        <v>5.3614600000000001</v>
      </c>
      <c r="L633" s="10">
        <f t="shared" si="19"/>
        <v>4.6946100000000008</v>
      </c>
      <c r="M633" s="11" t="s">
        <v>25061</v>
      </c>
      <c r="N633" s="1" t="s">
        <v>25062</v>
      </c>
    </row>
    <row r="634" spans="1:14" x14ac:dyDescent="0.2">
      <c r="A634" s="4" t="s">
        <v>637</v>
      </c>
      <c r="B634" s="6" t="s">
        <v>2</v>
      </c>
      <c r="C634" s="7">
        <v>16727923</v>
      </c>
      <c r="D634" s="6">
        <v>16729247</v>
      </c>
      <c r="E634" s="5">
        <v>10.4726</v>
      </c>
      <c r="F634" s="5">
        <v>12.32</v>
      </c>
      <c r="G634" s="5">
        <v>8.12683</v>
      </c>
      <c r="H634" s="5">
        <f t="shared" si="18"/>
        <v>10.306476666666667</v>
      </c>
      <c r="I634" s="8">
        <v>13.2948</v>
      </c>
      <c r="J634" s="9">
        <v>10.6746</v>
      </c>
      <c r="K634" s="9">
        <v>13.403700000000001</v>
      </c>
      <c r="L634" s="10">
        <f t="shared" si="19"/>
        <v>12.457700000000001</v>
      </c>
      <c r="M634" s="11" t="s">
        <v>25063</v>
      </c>
      <c r="N634" s="1" t="s">
        <v>25064</v>
      </c>
    </row>
    <row r="635" spans="1:14" x14ac:dyDescent="0.2">
      <c r="A635" s="4" t="s">
        <v>638</v>
      </c>
      <c r="B635" s="6" t="s">
        <v>2</v>
      </c>
      <c r="C635" s="7">
        <v>16730530</v>
      </c>
      <c r="D635" s="6">
        <v>16730766</v>
      </c>
      <c r="E635" s="5">
        <v>2.1942599999999999</v>
      </c>
      <c r="F635" s="5">
        <v>2.4817200000000001</v>
      </c>
      <c r="G635" s="5">
        <v>1.80596</v>
      </c>
      <c r="H635" s="5">
        <f t="shared" si="18"/>
        <v>2.1606466666666666</v>
      </c>
      <c r="I635" s="8">
        <v>3.99925</v>
      </c>
      <c r="J635" s="9">
        <v>3.0349400000000002</v>
      </c>
      <c r="K635" s="9">
        <v>3.3509099999999998</v>
      </c>
      <c r="L635" s="10">
        <f t="shared" si="19"/>
        <v>3.4617000000000004</v>
      </c>
      <c r="M635" s="11" t="s">
        <v>25063</v>
      </c>
      <c r="N635" s="1" t="s">
        <v>25064</v>
      </c>
    </row>
    <row r="636" spans="1:14" x14ac:dyDescent="0.2">
      <c r="A636" s="4" t="s">
        <v>639</v>
      </c>
      <c r="B636" s="6" t="s">
        <v>2</v>
      </c>
      <c r="C636" s="7">
        <v>16735620</v>
      </c>
      <c r="D636" s="6">
        <v>16735831</v>
      </c>
      <c r="E636" s="5">
        <v>2.4934699999999999</v>
      </c>
      <c r="F636" s="5">
        <v>0.53179699999999996</v>
      </c>
      <c r="G636" s="5">
        <v>2.5082800000000001</v>
      </c>
      <c r="H636" s="5">
        <f t="shared" si="18"/>
        <v>1.8445156666666669</v>
      </c>
      <c r="I636" s="8">
        <v>2.4860199999999999</v>
      </c>
      <c r="J636" s="9">
        <v>2.4070200000000002</v>
      </c>
      <c r="K636" s="9">
        <v>1.3403700000000001</v>
      </c>
      <c r="L636" s="10">
        <f t="shared" si="19"/>
        <v>2.0778033333333332</v>
      </c>
      <c r="M636" s="11" t="s">
        <v>11906</v>
      </c>
      <c r="N636" s="1" t="s">
        <v>11907</v>
      </c>
    </row>
    <row r="637" spans="1:14" x14ac:dyDescent="0.2">
      <c r="A637" s="4" t="s">
        <v>640</v>
      </c>
      <c r="B637" s="6" t="s">
        <v>2</v>
      </c>
      <c r="C637" s="7">
        <v>16743331</v>
      </c>
      <c r="D637" s="6">
        <v>16743949</v>
      </c>
      <c r="E637" s="5">
        <v>4.3885100000000001</v>
      </c>
      <c r="F637" s="5">
        <v>4.4316399999999998</v>
      </c>
      <c r="G637" s="5">
        <v>4.7155699999999996</v>
      </c>
      <c r="H637" s="5">
        <f t="shared" si="18"/>
        <v>4.5119066666666665</v>
      </c>
      <c r="I637" s="8">
        <v>3.5669</v>
      </c>
      <c r="J637" s="9">
        <v>5.0233400000000001</v>
      </c>
      <c r="K637" s="9">
        <v>4.4040600000000003</v>
      </c>
      <c r="L637" s="10">
        <f t="shared" si="19"/>
        <v>4.331433333333333</v>
      </c>
      <c r="M637" s="11" t="s">
        <v>11906</v>
      </c>
      <c r="N637" s="1" t="s">
        <v>11907</v>
      </c>
    </row>
    <row r="638" spans="1:14" x14ac:dyDescent="0.2">
      <c r="A638" s="4" t="s">
        <v>641</v>
      </c>
      <c r="B638" s="6" t="s">
        <v>2</v>
      </c>
      <c r="C638" s="7">
        <v>16745229</v>
      </c>
      <c r="D638" s="6">
        <v>16745710</v>
      </c>
      <c r="E638" s="5">
        <v>5.3859000000000004</v>
      </c>
      <c r="F638" s="5">
        <v>3.2794099999999999</v>
      </c>
      <c r="G638" s="5">
        <v>5.7188800000000004</v>
      </c>
      <c r="H638" s="5">
        <f t="shared" si="18"/>
        <v>4.7947300000000004</v>
      </c>
      <c r="I638" s="8">
        <v>4.3235099999999997</v>
      </c>
      <c r="J638" s="9">
        <v>5.3372999999999999</v>
      </c>
      <c r="K638" s="9">
        <v>4.0210999999999997</v>
      </c>
      <c r="L638" s="10">
        <f t="shared" si="19"/>
        <v>4.5606366666666664</v>
      </c>
      <c r="M638" s="11" t="s">
        <v>11906</v>
      </c>
      <c r="N638" s="1" t="s">
        <v>11907</v>
      </c>
    </row>
    <row r="639" spans="1:14" x14ac:dyDescent="0.2">
      <c r="A639" s="4" t="s">
        <v>642</v>
      </c>
      <c r="B639" s="6" t="s">
        <v>2</v>
      </c>
      <c r="C639" s="7">
        <v>16853609</v>
      </c>
      <c r="D639" s="6">
        <v>16854554</v>
      </c>
      <c r="E639" s="5">
        <v>2.59321</v>
      </c>
      <c r="F639" s="5">
        <v>6.0270299999999999</v>
      </c>
      <c r="G639" s="5">
        <v>5.81921</v>
      </c>
      <c r="H639" s="5">
        <f t="shared" si="18"/>
        <v>4.8131499999999994</v>
      </c>
      <c r="I639" s="8">
        <v>5.9448299999999996</v>
      </c>
      <c r="J639" s="9">
        <v>5.9652200000000004</v>
      </c>
      <c r="K639" s="9">
        <v>6.1273900000000001</v>
      </c>
      <c r="L639" s="10">
        <f t="shared" si="19"/>
        <v>6.01248</v>
      </c>
      <c r="M639" s="11" t="s">
        <v>11924</v>
      </c>
      <c r="N639" s="1" t="s">
        <v>11925</v>
      </c>
    </row>
    <row r="640" spans="1:14" x14ac:dyDescent="0.2">
      <c r="A640" s="4" t="s">
        <v>643</v>
      </c>
      <c r="B640" s="6" t="s">
        <v>2</v>
      </c>
      <c r="C640" s="7">
        <v>16855143</v>
      </c>
      <c r="D640" s="6">
        <v>16855720</v>
      </c>
      <c r="E640" s="5">
        <v>2.7926899999999999</v>
      </c>
      <c r="F640" s="5">
        <v>3.7225799999999998</v>
      </c>
      <c r="G640" s="5">
        <v>5.3175600000000003</v>
      </c>
      <c r="H640" s="5">
        <f t="shared" si="18"/>
        <v>3.9442766666666667</v>
      </c>
      <c r="I640" s="8">
        <v>3.99925</v>
      </c>
      <c r="J640" s="9">
        <v>4.3954199999999997</v>
      </c>
      <c r="K640" s="9">
        <v>4.21258</v>
      </c>
      <c r="L640" s="10">
        <f t="shared" si="19"/>
        <v>4.2024166666666671</v>
      </c>
      <c r="M640" s="11" t="s">
        <v>11924</v>
      </c>
      <c r="N640" s="1" t="s">
        <v>11925</v>
      </c>
    </row>
    <row r="641" spans="1:14" x14ac:dyDescent="0.2">
      <c r="A641" s="4" t="s">
        <v>644</v>
      </c>
      <c r="B641" s="6" t="s">
        <v>2</v>
      </c>
      <c r="C641" s="7">
        <v>16856746</v>
      </c>
      <c r="D641" s="6">
        <v>16857657</v>
      </c>
      <c r="E641" s="5">
        <v>5.4856400000000001</v>
      </c>
      <c r="F641" s="5">
        <v>6.1156600000000001</v>
      </c>
      <c r="G641" s="5">
        <v>5.0165600000000001</v>
      </c>
      <c r="H641" s="5">
        <f t="shared" si="18"/>
        <v>5.5392866666666665</v>
      </c>
      <c r="I641" s="8">
        <v>7.9984999999999999</v>
      </c>
      <c r="J641" s="9">
        <v>5.9652200000000004</v>
      </c>
      <c r="K641" s="9">
        <v>6.8933099999999996</v>
      </c>
      <c r="L641" s="10">
        <f t="shared" si="19"/>
        <v>6.9523433333333342</v>
      </c>
      <c r="M641" s="11" t="s">
        <v>11924</v>
      </c>
      <c r="N641" s="1" t="s">
        <v>11925</v>
      </c>
    </row>
    <row r="642" spans="1:14" x14ac:dyDescent="0.2">
      <c r="A642" s="4" t="s">
        <v>645</v>
      </c>
      <c r="B642" s="6" t="s">
        <v>2</v>
      </c>
      <c r="C642" s="7">
        <v>16882974</v>
      </c>
      <c r="D642" s="6">
        <v>16883173</v>
      </c>
      <c r="E642" s="5">
        <v>0.69817300000000004</v>
      </c>
      <c r="F642" s="5">
        <v>0.886328</v>
      </c>
      <c r="G642" s="5">
        <v>0.50165599999999999</v>
      </c>
      <c r="H642" s="5">
        <f t="shared" si="18"/>
        <v>0.69538566666666668</v>
      </c>
      <c r="I642" s="8">
        <v>1.1889700000000001</v>
      </c>
      <c r="J642" s="9">
        <v>0.62791799999999998</v>
      </c>
      <c r="K642" s="9">
        <v>1.43611</v>
      </c>
      <c r="L642" s="10">
        <f t="shared" si="19"/>
        <v>1.0843326666666666</v>
      </c>
      <c r="M642" s="11" t="s">
        <v>25065</v>
      </c>
      <c r="N642" s="1" t="s">
        <v>25066</v>
      </c>
    </row>
    <row r="643" spans="1:14" x14ac:dyDescent="0.2">
      <c r="A643" s="4" t="s">
        <v>646</v>
      </c>
      <c r="B643" s="6" t="s">
        <v>2</v>
      </c>
      <c r="C643" s="7">
        <v>16943422</v>
      </c>
      <c r="D643" s="6">
        <v>16944268</v>
      </c>
      <c r="E643" s="5">
        <v>3.4908600000000001</v>
      </c>
      <c r="F643" s="5">
        <v>2.4817200000000001</v>
      </c>
      <c r="G643" s="5">
        <v>4.5149100000000004</v>
      </c>
      <c r="H643" s="5">
        <f t="shared" si="18"/>
        <v>3.4958300000000002</v>
      </c>
      <c r="I643" s="8">
        <v>5.7286599999999996</v>
      </c>
      <c r="J643" s="9">
        <v>3.97681</v>
      </c>
      <c r="K643" s="9">
        <v>3.6381399999999999</v>
      </c>
      <c r="L643" s="10">
        <f t="shared" si="19"/>
        <v>4.44787</v>
      </c>
      <c r="M643" s="11" t="s">
        <v>25067</v>
      </c>
      <c r="N643" s="1" t="s">
        <v>25068</v>
      </c>
    </row>
    <row r="644" spans="1:14" x14ac:dyDescent="0.2">
      <c r="A644" s="4" t="s">
        <v>647</v>
      </c>
      <c r="B644" s="6" t="s">
        <v>2</v>
      </c>
      <c r="C644" s="7">
        <v>16944667</v>
      </c>
      <c r="D644" s="6">
        <v>16945199</v>
      </c>
      <c r="E644" s="5">
        <v>2.0945200000000002</v>
      </c>
      <c r="F644" s="5">
        <v>1.8612899999999999</v>
      </c>
      <c r="G644" s="5">
        <v>2.9096099999999998</v>
      </c>
      <c r="H644" s="5">
        <f t="shared" si="18"/>
        <v>2.2884733333333336</v>
      </c>
      <c r="I644" s="8">
        <v>4.1073399999999998</v>
      </c>
      <c r="J644" s="9">
        <v>3.7675100000000001</v>
      </c>
      <c r="K644" s="9">
        <v>3.2551700000000001</v>
      </c>
      <c r="L644" s="10">
        <f t="shared" si="19"/>
        <v>3.7100066666666667</v>
      </c>
      <c r="M644" s="11" t="s">
        <v>25067</v>
      </c>
      <c r="N644" s="1" t="s">
        <v>25068</v>
      </c>
    </row>
    <row r="645" spans="1:14" x14ac:dyDescent="0.2">
      <c r="A645" s="4" t="s">
        <v>648</v>
      </c>
      <c r="B645" s="6" t="s">
        <v>2</v>
      </c>
      <c r="C645" s="7">
        <v>16959227</v>
      </c>
      <c r="D645" s="6">
        <v>16959809</v>
      </c>
      <c r="E645" s="5">
        <v>4.28878</v>
      </c>
      <c r="F645" s="5">
        <v>2.74762</v>
      </c>
      <c r="G645" s="5">
        <v>3.6119300000000001</v>
      </c>
      <c r="H645" s="5">
        <f t="shared" ref="H645:H708" si="20">AVERAGE(E645:G645)</f>
        <v>3.5494433333333339</v>
      </c>
      <c r="I645" s="8">
        <v>5.0801299999999996</v>
      </c>
      <c r="J645" s="9">
        <v>3.7675100000000001</v>
      </c>
      <c r="K645" s="9">
        <v>3.6381399999999999</v>
      </c>
      <c r="L645" s="10">
        <f t="shared" ref="L645:L708" si="21">AVERAGE(I645:K645)</f>
        <v>4.161926666666667</v>
      </c>
      <c r="M645" s="11" t="s">
        <v>11942</v>
      </c>
      <c r="N645" s="1" t="s">
        <v>11943</v>
      </c>
    </row>
    <row r="646" spans="1:14" x14ac:dyDescent="0.2">
      <c r="A646" s="4" t="s">
        <v>649</v>
      </c>
      <c r="B646" s="6" t="s">
        <v>2</v>
      </c>
      <c r="C646" s="7">
        <v>17024171</v>
      </c>
      <c r="D646" s="6">
        <v>17024932</v>
      </c>
      <c r="E646" s="5">
        <v>7.5801600000000002</v>
      </c>
      <c r="F646" s="5">
        <v>7.8883200000000002</v>
      </c>
      <c r="G646" s="5">
        <v>6.7222</v>
      </c>
      <c r="H646" s="5">
        <f t="shared" si="20"/>
        <v>7.3968933333333338</v>
      </c>
      <c r="I646" s="8">
        <v>6.3771800000000001</v>
      </c>
      <c r="J646" s="9">
        <v>5.7559100000000001</v>
      </c>
      <c r="K646" s="9">
        <v>6.5103499999999999</v>
      </c>
      <c r="L646" s="10">
        <f t="shared" si="21"/>
        <v>6.2144799999999991</v>
      </c>
      <c r="M646" s="11" t="s">
        <v>25069</v>
      </c>
      <c r="N646" s="1" t="s">
        <v>25070</v>
      </c>
    </row>
    <row r="647" spans="1:14" x14ac:dyDescent="0.2">
      <c r="A647" s="4" t="s">
        <v>650</v>
      </c>
      <c r="B647" s="6" t="s">
        <v>2</v>
      </c>
      <c r="C647" s="7">
        <v>17025147</v>
      </c>
      <c r="D647" s="6">
        <v>17025360</v>
      </c>
      <c r="E647" s="5">
        <v>3.98956</v>
      </c>
      <c r="F647" s="5">
        <v>1.8612899999999999</v>
      </c>
      <c r="G647" s="5">
        <v>2.1069599999999999</v>
      </c>
      <c r="H647" s="5">
        <f t="shared" si="20"/>
        <v>2.652603333333333</v>
      </c>
      <c r="I647" s="8">
        <v>2.8102800000000001</v>
      </c>
      <c r="J647" s="9">
        <v>2.9302800000000002</v>
      </c>
      <c r="K647" s="9">
        <v>2.2020300000000002</v>
      </c>
      <c r="L647" s="10">
        <f t="shared" si="21"/>
        <v>2.6475300000000002</v>
      </c>
      <c r="M647" s="11" t="s">
        <v>25069</v>
      </c>
      <c r="N647" s="1" t="s">
        <v>25070</v>
      </c>
    </row>
    <row r="648" spans="1:14" x14ac:dyDescent="0.2">
      <c r="A648" s="4" t="s">
        <v>651</v>
      </c>
      <c r="B648" s="6" t="s">
        <v>2</v>
      </c>
      <c r="C648" s="7">
        <v>17025565</v>
      </c>
      <c r="D648" s="6">
        <v>17025866</v>
      </c>
      <c r="E648" s="5">
        <v>3.0919099999999999</v>
      </c>
      <c r="F648" s="5">
        <v>3.1907800000000002</v>
      </c>
      <c r="G648" s="5">
        <v>1.4046400000000001</v>
      </c>
      <c r="H648" s="5">
        <f t="shared" si="20"/>
        <v>2.5624433333333339</v>
      </c>
      <c r="I648" s="8">
        <v>3.3507199999999999</v>
      </c>
      <c r="J648" s="9">
        <v>3.3488899999999999</v>
      </c>
      <c r="K648" s="9">
        <v>3.6381399999999999</v>
      </c>
      <c r="L648" s="10">
        <f t="shared" si="21"/>
        <v>3.4459166666666667</v>
      </c>
      <c r="M648" s="11" t="s">
        <v>25069</v>
      </c>
      <c r="N648" s="1" t="s">
        <v>25070</v>
      </c>
    </row>
    <row r="649" spans="1:14" x14ac:dyDescent="0.2">
      <c r="A649" s="4" t="s">
        <v>652</v>
      </c>
      <c r="B649" s="6" t="s">
        <v>2</v>
      </c>
      <c r="C649" s="7">
        <v>17027231</v>
      </c>
      <c r="D649" s="6">
        <v>17027461</v>
      </c>
      <c r="E649" s="5">
        <v>2.294</v>
      </c>
      <c r="F649" s="5">
        <v>2.74762</v>
      </c>
      <c r="G649" s="5">
        <v>3.0099399999999998</v>
      </c>
      <c r="H649" s="5">
        <f t="shared" si="20"/>
        <v>2.6838533333333334</v>
      </c>
      <c r="I649" s="8">
        <v>3.1345499999999999</v>
      </c>
      <c r="J649" s="9">
        <v>3.7675100000000001</v>
      </c>
      <c r="K649" s="9">
        <v>2.6807300000000001</v>
      </c>
      <c r="L649" s="10">
        <f t="shared" si="21"/>
        <v>3.1942633333333337</v>
      </c>
      <c r="M649" s="11" t="s">
        <v>25071</v>
      </c>
      <c r="N649" s="1" t="s">
        <v>25072</v>
      </c>
    </row>
    <row r="650" spans="1:14" x14ac:dyDescent="0.2">
      <c r="A650" s="4" t="s">
        <v>653</v>
      </c>
      <c r="B650" s="6" t="s">
        <v>2</v>
      </c>
      <c r="C650" s="7">
        <v>17036347</v>
      </c>
      <c r="D650" s="6">
        <v>17036854</v>
      </c>
      <c r="E650" s="5">
        <v>3.98956</v>
      </c>
      <c r="F650" s="5">
        <v>3.81121</v>
      </c>
      <c r="G650" s="5">
        <v>1.0033099999999999</v>
      </c>
      <c r="H650" s="5">
        <f t="shared" si="20"/>
        <v>2.9346933333333332</v>
      </c>
      <c r="I650" s="8">
        <v>3.4588100000000002</v>
      </c>
      <c r="J650" s="9">
        <v>3.3488899999999999</v>
      </c>
      <c r="K650" s="9">
        <v>4.21258</v>
      </c>
      <c r="L650" s="10">
        <f t="shared" si="21"/>
        <v>3.6734266666666664</v>
      </c>
      <c r="M650" s="11" t="s">
        <v>11952</v>
      </c>
      <c r="N650" s="1" t="s">
        <v>11953</v>
      </c>
    </row>
    <row r="651" spans="1:14" x14ac:dyDescent="0.2">
      <c r="A651" s="4" t="s">
        <v>654</v>
      </c>
      <c r="B651" s="6" t="s">
        <v>2</v>
      </c>
      <c r="C651" s="7">
        <v>17042201</v>
      </c>
      <c r="D651" s="6">
        <v>17042410</v>
      </c>
      <c r="E651" s="5">
        <v>1.8950400000000001</v>
      </c>
      <c r="F651" s="5">
        <v>1.2408600000000001</v>
      </c>
      <c r="G651" s="5">
        <v>0.80264999999999997</v>
      </c>
      <c r="H651" s="5">
        <f t="shared" si="20"/>
        <v>1.3128500000000001</v>
      </c>
      <c r="I651" s="8">
        <v>1.4051400000000001</v>
      </c>
      <c r="J651" s="9">
        <v>2.72098</v>
      </c>
      <c r="K651" s="9">
        <v>2.5849899999999999</v>
      </c>
      <c r="L651" s="10">
        <f t="shared" si="21"/>
        <v>2.2370366666666666</v>
      </c>
      <c r="M651" s="11" t="s">
        <v>11952</v>
      </c>
      <c r="N651" s="1" t="s">
        <v>11953</v>
      </c>
    </row>
    <row r="652" spans="1:14" x14ac:dyDescent="0.2">
      <c r="A652" s="4" t="s">
        <v>655</v>
      </c>
      <c r="B652" s="6" t="s">
        <v>2</v>
      </c>
      <c r="C652" s="7">
        <v>17044807</v>
      </c>
      <c r="D652" s="6">
        <v>17045129</v>
      </c>
      <c r="E652" s="5">
        <v>1.29661</v>
      </c>
      <c r="F652" s="5">
        <v>1.7726599999999999</v>
      </c>
      <c r="G652" s="5">
        <v>1.10364</v>
      </c>
      <c r="H652" s="5">
        <f t="shared" si="20"/>
        <v>1.39097</v>
      </c>
      <c r="I652" s="8">
        <v>2.4860199999999999</v>
      </c>
      <c r="J652" s="9">
        <v>3.1395900000000001</v>
      </c>
      <c r="K652" s="9">
        <v>3.5423900000000001</v>
      </c>
      <c r="L652" s="10">
        <f t="shared" si="21"/>
        <v>3.0559999999999996</v>
      </c>
      <c r="M652" s="11" t="s">
        <v>11954</v>
      </c>
      <c r="N652" s="1" t="s">
        <v>11955</v>
      </c>
    </row>
    <row r="653" spans="1:14" x14ac:dyDescent="0.2">
      <c r="A653" s="4" t="s">
        <v>656</v>
      </c>
      <c r="B653" s="6" t="s">
        <v>2</v>
      </c>
      <c r="C653" s="7">
        <v>17048010</v>
      </c>
      <c r="D653" s="6">
        <v>17048216</v>
      </c>
      <c r="E653" s="5">
        <v>1.4960800000000001</v>
      </c>
      <c r="F653" s="5">
        <v>0.79769500000000004</v>
      </c>
      <c r="G653" s="5">
        <v>1.10364</v>
      </c>
      <c r="H653" s="5">
        <f t="shared" si="20"/>
        <v>1.1324716666666668</v>
      </c>
      <c r="I653" s="8">
        <v>1.6213200000000001</v>
      </c>
      <c r="J653" s="9">
        <v>1.2558400000000001</v>
      </c>
      <c r="K653" s="9">
        <v>0.86166399999999999</v>
      </c>
      <c r="L653" s="10">
        <f t="shared" si="21"/>
        <v>1.2462746666666666</v>
      </c>
      <c r="M653" s="11" t="s">
        <v>11954</v>
      </c>
      <c r="N653" s="1" t="s">
        <v>11955</v>
      </c>
    </row>
    <row r="654" spans="1:14" x14ac:dyDescent="0.2">
      <c r="A654" s="4" t="s">
        <v>657</v>
      </c>
      <c r="B654" s="6" t="s">
        <v>2</v>
      </c>
      <c r="C654" s="7">
        <v>17071914</v>
      </c>
      <c r="D654" s="6">
        <v>17073146</v>
      </c>
      <c r="E654" s="5">
        <v>3.7900800000000001</v>
      </c>
      <c r="F654" s="5">
        <v>5.0520699999999996</v>
      </c>
      <c r="G654" s="5">
        <v>4.3142500000000004</v>
      </c>
      <c r="H654" s="5">
        <f t="shared" si="20"/>
        <v>4.3854666666666668</v>
      </c>
      <c r="I654" s="8">
        <v>4.7558699999999998</v>
      </c>
      <c r="J654" s="9">
        <v>4.9186899999999998</v>
      </c>
      <c r="K654" s="9">
        <v>5.0742399999999996</v>
      </c>
      <c r="L654" s="10">
        <f t="shared" si="21"/>
        <v>4.9162666666666661</v>
      </c>
      <c r="M654" s="11" t="s">
        <v>11956</v>
      </c>
      <c r="N654" s="1" t="s">
        <v>11957</v>
      </c>
    </row>
    <row r="655" spans="1:14" x14ac:dyDescent="0.2">
      <c r="A655" s="4" t="s">
        <v>658</v>
      </c>
      <c r="B655" s="6" t="s">
        <v>2</v>
      </c>
      <c r="C655" s="7">
        <v>17141329</v>
      </c>
      <c r="D655" s="6">
        <v>17141708</v>
      </c>
      <c r="E655" s="5">
        <v>1.59582</v>
      </c>
      <c r="F655" s="5">
        <v>1.1522300000000001</v>
      </c>
      <c r="G655" s="5">
        <v>1.2039800000000001</v>
      </c>
      <c r="H655" s="5">
        <f t="shared" si="20"/>
        <v>1.3173433333333333</v>
      </c>
      <c r="I655" s="8">
        <v>3.3507199999999999</v>
      </c>
      <c r="J655" s="9">
        <v>2.5116700000000001</v>
      </c>
      <c r="K655" s="9">
        <v>2.6807300000000001</v>
      </c>
      <c r="L655" s="10">
        <f t="shared" si="21"/>
        <v>2.8477066666666668</v>
      </c>
      <c r="M655" s="11" t="s">
        <v>25073</v>
      </c>
      <c r="N655" s="1" t="s">
        <v>25074</v>
      </c>
    </row>
    <row r="656" spans="1:14" x14ac:dyDescent="0.2">
      <c r="A656" s="4" t="s">
        <v>659</v>
      </c>
      <c r="B656" s="6" t="s">
        <v>2</v>
      </c>
      <c r="C656" s="7">
        <v>17255797</v>
      </c>
      <c r="D656" s="6">
        <v>17256554</v>
      </c>
      <c r="E656" s="5">
        <v>7.3806799999999999</v>
      </c>
      <c r="F656" s="5">
        <v>5.3179699999999999</v>
      </c>
      <c r="G656" s="5">
        <v>5.5182200000000003</v>
      </c>
      <c r="H656" s="5">
        <f t="shared" si="20"/>
        <v>6.0722899999999997</v>
      </c>
      <c r="I656" s="8">
        <v>7.3499800000000004</v>
      </c>
      <c r="J656" s="9">
        <v>9.20946</v>
      </c>
      <c r="K656" s="9">
        <v>7.9464499999999996</v>
      </c>
      <c r="L656" s="10">
        <f t="shared" si="21"/>
        <v>8.1686300000000003</v>
      </c>
      <c r="M656" s="11" t="s">
        <v>11971</v>
      </c>
      <c r="N656" s="1" t="s">
        <v>11182</v>
      </c>
    </row>
    <row r="657" spans="1:14" x14ac:dyDescent="0.2">
      <c r="A657" s="4" t="s">
        <v>660</v>
      </c>
      <c r="B657" s="6" t="s">
        <v>2</v>
      </c>
      <c r="C657" s="7">
        <v>17313135</v>
      </c>
      <c r="D657" s="6">
        <v>17313447</v>
      </c>
      <c r="E657" s="5">
        <v>0.89765099999999998</v>
      </c>
      <c r="F657" s="5">
        <v>1.1522300000000001</v>
      </c>
      <c r="G657" s="5">
        <v>2.0066299999999999</v>
      </c>
      <c r="H657" s="5">
        <f t="shared" si="20"/>
        <v>1.3521703333333335</v>
      </c>
      <c r="I657" s="8">
        <v>1.9455800000000001</v>
      </c>
      <c r="J657" s="9">
        <v>2.61632</v>
      </c>
      <c r="K657" s="9">
        <v>1.1488799999999999</v>
      </c>
      <c r="L657" s="10">
        <f t="shared" si="21"/>
        <v>1.9035933333333332</v>
      </c>
      <c r="M657" s="11" t="s">
        <v>25075</v>
      </c>
      <c r="N657" s="1" t="s">
        <v>25076</v>
      </c>
    </row>
    <row r="658" spans="1:14" x14ac:dyDescent="0.2">
      <c r="A658" s="4" t="s">
        <v>661</v>
      </c>
      <c r="B658" s="6" t="s">
        <v>2</v>
      </c>
      <c r="C658" s="7">
        <v>17315478</v>
      </c>
      <c r="D658" s="6">
        <v>17315779</v>
      </c>
      <c r="E658" s="5">
        <v>1.29661</v>
      </c>
      <c r="F658" s="5">
        <v>0.53179699999999996</v>
      </c>
      <c r="G658" s="5">
        <v>1.0033099999999999</v>
      </c>
      <c r="H658" s="5">
        <f t="shared" si="20"/>
        <v>0.94390566666666664</v>
      </c>
      <c r="I658" s="8">
        <v>1.8374900000000001</v>
      </c>
      <c r="J658" s="9">
        <v>0.52326499999999998</v>
      </c>
      <c r="K658" s="9">
        <v>0.76592300000000002</v>
      </c>
      <c r="L658" s="10">
        <f t="shared" si="21"/>
        <v>1.0422260000000001</v>
      </c>
      <c r="M658" s="11" t="s">
        <v>25077</v>
      </c>
      <c r="N658" s="1" t="s">
        <v>25078</v>
      </c>
    </row>
    <row r="659" spans="1:14" x14ac:dyDescent="0.2">
      <c r="A659" s="4" t="s">
        <v>662</v>
      </c>
      <c r="B659" s="6" t="s">
        <v>2</v>
      </c>
      <c r="C659" s="7">
        <v>17342070</v>
      </c>
      <c r="D659" s="6">
        <v>17342269</v>
      </c>
      <c r="E659" s="5">
        <v>9.9738999999999994E-2</v>
      </c>
      <c r="F659" s="5">
        <v>1.06359</v>
      </c>
      <c r="G659" s="5">
        <v>1.0033099999999999</v>
      </c>
      <c r="H659" s="5">
        <f t="shared" si="20"/>
        <v>0.72221299999999999</v>
      </c>
      <c r="I659" s="8">
        <v>0.864703</v>
      </c>
      <c r="J659" s="9">
        <v>1.1511800000000001</v>
      </c>
      <c r="K659" s="9">
        <v>1.1488799999999999</v>
      </c>
      <c r="L659" s="10">
        <f t="shared" si="21"/>
        <v>1.054921</v>
      </c>
      <c r="M659" s="11" t="s">
        <v>25079</v>
      </c>
      <c r="N659" s="1" t="s">
        <v>25080</v>
      </c>
    </row>
    <row r="660" spans="1:14" x14ac:dyDescent="0.2">
      <c r="A660" s="4" t="s">
        <v>663</v>
      </c>
      <c r="B660" s="6" t="s">
        <v>2</v>
      </c>
      <c r="C660" s="7">
        <v>17363171</v>
      </c>
      <c r="D660" s="6">
        <v>17363424</v>
      </c>
      <c r="E660" s="5">
        <v>0.79791199999999995</v>
      </c>
      <c r="F660" s="5">
        <v>1.8612899999999999</v>
      </c>
      <c r="G660" s="5">
        <v>1.80596</v>
      </c>
      <c r="H660" s="5">
        <f t="shared" si="20"/>
        <v>1.4883873333333331</v>
      </c>
      <c r="I660" s="8">
        <v>1.7294099999999999</v>
      </c>
      <c r="J660" s="9">
        <v>1.56979</v>
      </c>
      <c r="K660" s="9">
        <v>3.2551700000000001</v>
      </c>
      <c r="L660" s="10">
        <f t="shared" si="21"/>
        <v>2.18479</v>
      </c>
      <c r="M660" s="11" t="s">
        <v>11986</v>
      </c>
      <c r="N660" s="1" t="s">
        <v>11987</v>
      </c>
    </row>
    <row r="661" spans="1:14" x14ac:dyDescent="0.2">
      <c r="A661" s="4" t="s">
        <v>664</v>
      </c>
      <c r="B661" s="6" t="s">
        <v>2</v>
      </c>
      <c r="C661" s="7">
        <v>17363820</v>
      </c>
      <c r="D661" s="6">
        <v>17365265</v>
      </c>
      <c r="E661" s="5">
        <v>6.1838199999999999</v>
      </c>
      <c r="F661" s="5">
        <v>6.0270299999999999</v>
      </c>
      <c r="G661" s="5">
        <v>7.7255099999999999</v>
      </c>
      <c r="H661" s="5">
        <f t="shared" si="20"/>
        <v>6.6454533333333332</v>
      </c>
      <c r="I661" s="8">
        <v>7.78233</v>
      </c>
      <c r="J661" s="9">
        <v>9.1048100000000005</v>
      </c>
      <c r="K661" s="9">
        <v>8.9038599999999999</v>
      </c>
      <c r="L661" s="10">
        <f t="shared" si="21"/>
        <v>8.5970000000000013</v>
      </c>
      <c r="M661" s="11" t="s">
        <v>11986</v>
      </c>
      <c r="N661" s="1" t="s">
        <v>11987</v>
      </c>
    </row>
    <row r="662" spans="1:14" x14ac:dyDescent="0.2">
      <c r="A662" s="4" t="s">
        <v>665</v>
      </c>
      <c r="B662" s="6" t="s">
        <v>2</v>
      </c>
      <c r="C662" s="7">
        <v>17406852</v>
      </c>
      <c r="D662" s="6">
        <v>17407761</v>
      </c>
      <c r="E662" s="5">
        <v>6.28355</v>
      </c>
      <c r="F662" s="5">
        <v>8.3314800000000009</v>
      </c>
      <c r="G662" s="5">
        <v>6.92286</v>
      </c>
      <c r="H662" s="5">
        <f t="shared" si="20"/>
        <v>7.1792966666666667</v>
      </c>
      <c r="I662" s="8">
        <v>6.5933599999999997</v>
      </c>
      <c r="J662" s="9">
        <v>5.4419500000000003</v>
      </c>
      <c r="K662" s="9">
        <v>7.3720100000000004</v>
      </c>
      <c r="L662" s="10">
        <f t="shared" si="21"/>
        <v>6.4691066666666659</v>
      </c>
      <c r="M662" s="11" t="s">
        <v>11998</v>
      </c>
      <c r="N662" s="1" t="s">
        <v>11999</v>
      </c>
    </row>
    <row r="663" spans="1:14" x14ac:dyDescent="0.2">
      <c r="A663" s="4" t="s">
        <v>666</v>
      </c>
      <c r="B663" s="6" t="s">
        <v>2</v>
      </c>
      <c r="C663" s="7">
        <v>17503120</v>
      </c>
      <c r="D663" s="6">
        <v>17503450</v>
      </c>
      <c r="E663" s="5">
        <v>0.89765099999999998</v>
      </c>
      <c r="F663" s="5">
        <v>0.79769500000000004</v>
      </c>
      <c r="G663" s="5">
        <v>2.40795</v>
      </c>
      <c r="H663" s="5">
        <f t="shared" si="20"/>
        <v>1.3677653333333335</v>
      </c>
      <c r="I663" s="8">
        <v>1.6213200000000001</v>
      </c>
      <c r="J663" s="9">
        <v>0</v>
      </c>
      <c r="K663" s="9">
        <v>1.1488799999999999</v>
      </c>
      <c r="L663" s="10">
        <f t="shared" si="21"/>
        <v>0.9234</v>
      </c>
      <c r="M663" s="11" t="s">
        <v>12020</v>
      </c>
      <c r="N663" s="1" t="s">
        <v>12021</v>
      </c>
    </row>
    <row r="664" spans="1:14" x14ac:dyDescent="0.2">
      <c r="A664" s="4" t="s">
        <v>667</v>
      </c>
      <c r="B664" s="6" t="s">
        <v>2</v>
      </c>
      <c r="C664" s="7">
        <v>17521402</v>
      </c>
      <c r="D664" s="6">
        <v>17522374</v>
      </c>
      <c r="E664" s="5">
        <v>3.2913899999999998</v>
      </c>
      <c r="F664" s="5">
        <v>4.3430099999999996</v>
      </c>
      <c r="G664" s="5">
        <v>4.5149100000000004</v>
      </c>
      <c r="H664" s="5">
        <f t="shared" si="20"/>
        <v>4.0497699999999996</v>
      </c>
      <c r="I664" s="8">
        <v>5.6205699999999998</v>
      </c>
      <c r="J664" s="9">
        <v>7.1163999999999996</v>
      </c>
      <c r="K664" s="9">
        <v>8.23367</v>
      </c>
      <c r="L664" s="10">
        <f t="shared" si="21"/>
        <v>6.9902133333333332</v>
      </c>
      <c r="M664" s="11" t="s">
        <v>12022</v>
      </c>
      <c r="N664" s="1" t="s">
        <v>12023</v>
      </c>
    </row>
    <row r="665" spans="1:14" x14ac:dyDescent="0.2">
      <c r="A665" s="4" t="s">
        <v>668</v>
      </c>
      <c r="B665" s="6" t="s">
        <v>2</v>
      </c>
      <c r="C665" s="7">
        <v>17522707</v>
      </c>
      <c r="D665" s="6">
        <v>17523038</v>
      </c>
      <c r="E665" s="5">
        <v>1.69556</v>
      </c>
      <c r="F665" s="5">
        <v>1.5953900000000001</v>
      </c>
      <c r="G665" s="5">
        <v>1.5049699999999999</v>
      </c>
      <c r="H665" s="5">
        <f t="shared" si="20"/>
        <v>1.5986399999999998</v>
      </c>
      <c r="I665" s="8">
        <v>1.7294099999999999</v>
      </c>
      <c r="J665" s="9">
        <v>2.8256299999999999</v>
      </c>
      <c r="K665" s="9">
        <v>2.6807300000000001</v>
      </c>
      <c r="L665" s="10">
        <f t="shared" si="21"/>
        <v>2.4119233333333336</v>
      </c>
      <c r="M665" s="11" t="s">
        <v>12024</v>
      </c>
      <c r="N665" s="1" t="s">
        <v>12025</v>
      </c>
    </row>
    <row r="666" spans="1:14" x14ac:dyDescent="0.2">
      <c r="A666" s="4" t="s">
        <v>669</v>
      </c>
      <c r="B666" s="6" t="s">
        <v>2</v>
      </c>
      <c r="C666" s="7">
        <v>17523229</v>
      </c>
      <c r="D666" s="6">
        <v>17524640</v>
      </c>
      <c r="E666" s="5">
        <v>8.3780699999999992</v>
      </c>
      <c r="F666" s="5">
        <v>8.1542200000000005</v>
      </c>
      <c r="G666" s="5">
        <v>8.0265000000000004</v>
      </c>
      <c r="H666" s="5">
        <f t="shared" si="20"/>
        <v>8.1862633333333346</v>
      </c>
      <c r="I666" s="8">
        <v>12.213900000000001</v>
      </c>
      <c r="J666" s="9">
        <v>5.6512599999999997</v>
      </c>
      <c r="K666" s="9">
        <v>9.9570000000000007</v>
      </c>
      <c r="L666" s="10">
        <f t="shared" si="21"/>
        <v>9.2740533333333328</v>
      </c>
      <c r="M666" s="11" t="s">
        <v>12024</v>
      </c>
      <c r="N666" s="1" t="s">
        <v>12025</v>
      </c>
    </row>
    <row r="667" spans="1:14" x14ac:dyDescent="0.2">
      <c r="A667" s="4" t="s">
        <v>670</v>
      </c>
      <c r="B667" s="6" t="s">
        <v>2</v>
      </c>
      <c r="C667" s="7">
        <v>17529044</v>
      </c>
      <c r="D667" s="6">
        <v>17529284</v>
      </c>
      <c r="E667" s="5">
        <v>2.59321</v>
      </c>
      <c r="F667" s="5">
        <v>1.1522300000000001</v>
      </c>
      <c r="G667" s="5">
        <v>1.90629</v>
      </c>
      <c r="H667" s="5">
        <f t="shared" si="20"/>
        <v>1.8839100000000002</v>
      </c>
      <c r="I667" s="8">
        <v>1.4051400000000001</v>
      </c>
      <c r="J667" s="9">
        <v>4.0814599999999999</v>
      </c>
      <c r="K667" s="9">
        <v>1.5318499999999999</v>
      </c>
      <c r="L667" s="10">
        <f t="shared" si="21"/>
        <v>2.3394833333333334</v>
      </c>
      <c r="M667" s="11" t="s">
        <v>12024</v>
      </c>
      <c r="N667" s="1" t="s">
        <v>12025</v>
      </c>
    </row>
    <row r="668" spans="1:14" x14ac:dyDescent="0.2">
      <c r="A668" s="4" t="s">
        <v>671</v>
      </c>
      <c r="B668" s="6" t="s">
        <v>2</v>
      </c>
      <c r="C668" s="7">
        <v>17530827</v>
      </c>
      <c r="D668" s="6">
        <v>17531082</v>
      </c>
      <c r="E668" s="5">
        <v>2.1942599999999999</v>
      </c>
      <c r="F668" s="5">
        <v>2.1271900000000001</v>
      </c>
      <c r="G668" s="5">
        <v>1.5049699999999999</v>
      </c>
      <c r="H668" s="5">
        <f t="shared" si="20"/>
        <v>1.9421400000000002</v>
      </c>
      <c r="I668" s="8">
        <v>2.5941100000000001</v>
      </c>
      <c r="J668" s="9">
        <v>3.4535499999999999</v>
      </c>
      <c r="K668" s="9">
        <v>3.0636899999999998</v>
      </c>
      <c r="L668" s="10">
        <f t="shared" si="21"/>
        <v>3.0371166666666665</v>
      </c>
      <c r="M668" s="11" t="s">
        <v>25081</v>
      </c>
      <c r="N668" s="1" t="s">
        <v>25082</v>
      </c>
    </row>
    <row r="669" spans="1:14" x14ac:dyDescent="0.2">
      <c r="A669" s="4" t="s">
        <v>672</v>
      </c>
      <c r="B669" s="6" t="s">
        <v>2</v>
      </c>
      <c r="C669" s="7">
        <v>17534447</v>
      </c>
      <c r="D669" s="6">
        <v>17534874</v>
      </c>
      <c r="E669" s="5">
        <v>2.7926899999999999</v>
      </c>
      <c r="F669" s="5">
        <v>4.52027</v>
      </c>
      <c r="G669" s="5">
        <v>2.7089400000000001</v>
      </c>
      <c r="H669" s="5">
        <f t="shared" si="20"/>
        <v>3.3406333333333333</v>
      </c>
      <c r="I669" s="8">
        <v>2.9183699999999999</v>
      </c>
      <c r="J669" s="9">
        <v>3.5581999999999998</v>
      </c>
      <c r="K669" s="9">
        <v>3.15943</v>
      </c>
      <c r="L669" s="10">
        <f t="shared" si="21"/>
        <v>3.2119999999999997</v>
      </c>
      <c r="M669" s="11" t="s">
        <v>25081</v>
      </c>
      <c r="N669" s="1" t="s">
        <v>25082</v>
      </c>
    </row>
    <row r="670" spans="1:14" x14ac:dyDescent="0.2">
      <c r="A670" s="4" t="s">
        <v>673</v>
      </c>
      <c r="B670" s="6" t="s">
        <v>2</v>
      </c>
      <c r="C670" s="7">
        <v>17535290</v>
      </c>
      <c r="D670" s="6">
        <v>17535539</v>
      </c>
      <c r="E670" s="5">
        <v>1.7952999999999999</v>
      </c>
      <c r="F670" s="5">
        <v>3.7225799999999998</v>
      </c>
      <c r="G670" s="5">
        <v>1.6052999999999999</v>
      </c>
      <c r="H670" s="5">
        <f t="shared" si="20"/>
        <v>2.3743933333333334</v>
      </c>
      <c r="I670" s="8">
        <v>2.8102800000000001</v>
      </c>
      <c r="J670" s="9">
        <v>1.98841</v>
      </c>
      <c r="K670" s="9">
        <v>2.39351</v>
      </c>
      <c r="L670" s="10">
        <f t="shared" si="21"/>
        <v>2.3974000000000002</v>
      </c>
      <c r="M670" s="11" t="s">
        <v>25081</v>
      </c>
      <c r="N670" s="1" t="s">
        <v>25082</v>
      </c>
    </row>
    <row r="671" spans="1:14" x14ac:dyDescent="0.2">
      <c r="A671" s="4" t="s">
        <v>674</v>
      </c>
      <c r="B671" s="6" t="s">
        <v>2</v>
      </c>
      <c r="C671" s="7">
        <v>17590515</v>
      </c>
      <c r="D671" s="6">
        <v>17590848</v>
      </c>
      <c r="E671" s="5">
        <v>0.498695</v>
      </c>
      <c r="F671" s="5">
        <v>1.1522300000000001</v>
      </c>
      <c r="G671" s="5">
        <v>1.6052999999999999</v>
      </c>
      <c r="H671" s="5">
        <f t="shared" si="20"/>
        <v>1.0854083333333333</v>
      </c>
      <c r="I671" s="8">
        <v>1.7294099999999999</v>
      </c>
      <c r="J671" s="9">
        <v>0.94187600000000005</v>
      </c>
      <c r="K671" s="9">
        <v>1.3403700000000001</v>
      </c>
      <c r="L671" s="10">
        <f t="shared" si="21"/>
        <v>1.3372186666666668</v>
      </c>
      <c r="M671" s="11" t="s">
        <v>12032</v>
      </c>
      <c r="N671" s="1" t="s">
        <v>12033</v>
      </c>
    </row>
    <row r="672" spans="1:14" x14ac:dyDescent="0.2">
      <c r="A672" s="4" t="s">
        <v>675</v>
      </c>
      <c r="B672" s="6" t="s">
        <v>2</v>
      </c>
      <c r="C672" s="7">
        <v>17608858</v>
      </c>
      <c r="D672" s="6">
        <v>17609635</v>
      </c>
      <c r="E672" s="5">
        <v>2.3937400000000002</v>
      </c>
      <c r="F672" s="5">
        <v>3.2794099999999999</v>
      </c>
      <c r="G672" s="5">
        <v>2.40795</v>
      </c>
      <c r="H672" s="5">
        <f t="shared" si="20"/>
        <v>2.6936999999999998</v>
      </c>
      <c r="I672" s="8">
        <v>3.0264600000000002</v>
      </c>
      <c r="J672" s="9">
        <v>4.1861199999999998</v>
      </c>
      <c r="K672" s="9">
        <v>3.6381399999999999</v>
      </c>
      <c r="L672" s="10">
        <f t="shared" si="21"/>
        <v>3.6169066666666665</v>
      </c>
      <c r="M672" s="11" t="s">
        <v>25083</v>
      </c>
      <c r="N672" s="1" t="s">
        <v>25084</v>
      </c>
    </row>
    <row r="673" spans="1:14" x14ac:dyDescent="0.2">
      <c r="A673" s="4" t="s">
        <v>676</v>
      </c>
      <c r="B673" s="6" t="s">
        <v>2</v>
      </c>
      <c r="C673" s="7">
        <v>17609823</v>
      </c>
      <c r="D673" s="6">
        <v>17610756</v>
      </c>
      <c r="E673" s="5">
        <v>7.1812100000000001</v>
      </c>
      <c r="F673" s="5">
        <v>4.69754</v>
      </c>
      <c r="G673" s="5">
        <v>3.51159</v>
      </c>
      <c r="H673" s="5">
        <f t="shared" si="20"/>
        <v>5.1301133333333331</v>
      </c>
      <c r="I673" s="8">
        <v>5.6205699999999998</v>
      </c>
      <c r="J673" s="9">
        <v>4.5000799999999996</v>
      </c>
      <c r="K673" s="9">
        <v>4.0210999999999997</v>
      </c>
      <c r="L673" s="10">
        <f t="shared" si="21"/>
        <v>4.7139166666666661</v>
      </c>
      <c r="M673" s="11" t="s">
        <v>25085</v>
      </c>
      <c r="N673" s="1" t="s">
        <v>25086</v>
      </c>
    </row>
    <row r="674" spans="1:14" x14ac:dyDescent="0.2">
      <c r="A674" s="4" t="s">
        <v>677</v>
      </c>
      <c r="B674" s="6" t="s">
        <v>2</v>
      </c>
      <c r="C674" s="7">
        <v>17621231</v>
      </c>
      <c r="D674" s="6">
        <v>17621769</v>
      </c>
      <c r="E674" s="5">
        <v>2.8924300000000001</v>
      </c>
      <c r="F674" s="5">
        <v>1.7726599999999999</v>
      </c>
      <c r="G674" s="5">
        <v>2.7089400000000001</v>
      </c>
      <c r="H674" s="5">
        <f t="shared" si="20"/>
        <v>2.4580100000000003</v>
      </c>
      <c r="I674" s="8">
        <v>1.5132300000000001</v>
      </c>
      <c r="J674" s="9">
        <v>1.88375</v>
      </c>
      <c r="K674" s="9">
        <v>1.3403700000000001</v>
      </c>
      <c r="L674" s="10">
        <f t="shared" si="21"/>
        <v>1.5791166666666667</v>
      </c>
      <c r="M674" s="11" t="s">
        <v>25087</v>
      </c>
      <c r="N674" s="1" t="s">
        <v>25088</v>
      </c>
    </row>
    <row r="675" spans="1:14" x14ac:dyDescent="0.2">
      <c r="A675" s="4" t="s">
        <v>678</v>
      </c>
      <c r="B675" s="6" t="s">
        <v>2</v>
      </c>
      <c r="C675" s="7">
        <v>17625565</v>
      </c>
      <c r="D675" s="6">
        <v>17625850</v>
      </c>
      <c r="E675" s="5">
        <v>1.1968700000000001</v>
      </c>
      <c r="F675" s="5">
        <v>2.0385499999999999</v>
      </c>
      <c r="G675" s="5">
        <v>1.4046400000000001</v>
      </c>
      <c r="H675" s="5">
        <f t="shared" si="20"/>
        <v>1.5466866666666668</v>
      </c>
      <c r="I675" s="8">
        <v>1.9455800000000001</v>
      </c>
      <c r="J675" s="9">
        <v>1.7790999999999999</v>
      </c>
      <c r="K675" s="9">
        <v>1.05314</v>
      </c>
      <c r="L675" s="10">
        <f t="shared" si="21"/>
        <v>1.5926066666666667</v>
      </c>
      <c r="M675" s="11" t="s">
        <v>25087</v>
      </c>
      <c r="N675" s="1" t="s">
        <v>25088</v>
      </c>
    </row>
    <row r="676" spans="1:14" x14ac:dyDescent="0.2">
      <c r="A676" s="4" t="s">
        <v>679</v>
      </c>
      <c r="B676" s="6" t="s">
        <v>2</v>
      </c>
      <c r="C676" s="7">
        <v>17626078</v>
      </c>
      <c r="D676" s="6">
        <v>17626708</v>
      </c>
      <c r="E676" s="5">
        <v>2.9921700000000002</v>
      </c>
      <c r="F676" s="5">
        <v>1.8612899999999999</v>
      </c>
      <c r="G676" s="5">
        <v>2.6086100000000001</v>
      </c>
      <c r="H676" s="5">
        <f t="shared" si="20"/>
        <v>2.4873566666666669</v>
      </c>
      <c r="I676" s="8">
        <v>3.78308</v>
      </c>
      <c r="J676" s="9">
        <v>2.3023600000000002</v>
      </c>
      <c r="K676" s="9">
        <v>3.0636899999999998</v>
      </c>
      <c r="L676" s="10">
        <f t="shared" si="21"/>
        <v>3.0497099999999997</v>
      </c>
      <c r="M676" s="11" t="s">
        <v>25087</v>
      </c>
      <c r="N676" s="1" t="s">
        <v>25088</v>
      </c>
    </row>
    <row r="677" spans="1:14" x14ac:dyDescent="0.2">
      <c r="A677" s="4" t="s">
        <v>680</v>
      </c>
      <c r="B677" s="6" t="s">
        <v>2</v>
      </c>
      <c r="C677" s="7">
        <v>17658547</v>
      </c>
      <c r="D677" s="6">
        <v>17659211</v>
      </c>
      <c r="E677" s="5">
        <v>2.7926899999999999</v>
      </c>
      <c r="F677" s="5">
        <v>2.0385499999999999</v>
      </c>
      <c r="G677" s="5">
        <v>2.20729</v>
      </c>
      <c r="H677" s="5">
        <f t="shared" si="20"/>
        <v>2.3461766666666666</v>
      </c>
      <c r="I677" s="8">
        <v>2.9183699999999999</v>
      </c>
      <c r="J677" s="9">
        <v>2.72098</v>
      </c>
      <c r="K677" s="9">
        <v>3.5423900000000001</v>
      </c>
      <c r="L677" s="10">
        <f t="shared" si="21"/>
        <v>3.0605800000000003</v>
      </c>
      <c r="M677" s="11" t="s">
        <v>12048</v>
      </c>
      <c r="N677" s="1" t="s">
        <v>12049</v>
      </c>
    </row>
    <row r="678" spans="1:14" x14ac:dyDescent="0.2">
      <c r="A678" s="4" t="s">
        <v>681</v>
      </c>
      <c r="B678" s="6" t="s">
        <v>2</v>
      </c>
      <c r="C678" s="7">
        <v>17659414</v>
      </c>
      <c r="D678" s="6">
        <v>17659988</v>
      </c>
      <c r="E678" s="5">
        <v>1.99478</v>
      </c>
      <c r="F678" s="5">
        <v>2.3930899999999999</v>
      </c>
      <c r="G678" s="5">
        <v>1.6052999999999999</v>
      </c>
      <c r="H678" s="5">
        <f t="shared" si="20"/>
        <v>1.9977233333333331</v>
      </c>
      <c r="I678" s="8">
        <v>2.8102800000000001</v>
      </c>
      <c r="J678" s="9">
        <v>1.98841</v>
      </c>
      <c r="K678" s="9">
        <v>3.2551700000000001</v>
      </c>
      <c r="L678" s="10">
        <f t="shared" si="21"/>
        <v>2.6846200000000002</v>
      </c>
      <c r="M678" s="11" t="s">
        <v>12048</v>
      </c>
      <c r="N678" s="1" t="s">
        <v>12049</v>
      </c>
    </row>
    <row r="679" spans="1:14" x14ac:dyDescent="0.2">
      <c r="A679" s="4" t="s">
        <v>682</v>
      </c>
      <c r="B679" s="6" t="s">
        <v>2</v>
      </c>
      <c r="C679" s="7">
        <v>17669353</v>
      </c>
      <c r="D679" s="6">
        <v>17669697</v>
      </c>
      <c r="E679" s="5">
        <v>2.6929500000000002</v>
      </c>
      <c r="F679" s="5">
        <v>2.74762</v>
      </c>
      <c r="G679" s="5">
        <v>3.0099399999999998</v>
      </c>
      <c r="H679" s="5">
        <f t="shared" si="20"/>
        <v>2.8168366666666667</v>
      </c>
      <c r="I679" s="8">
        <v>1.4051400000000001</v>
      </c>
      <c r="J679" s="9">
        <v>1.1511800000000001</v>
      </c>
      <c r="K679" s="9">
        <v>1.1488799999999999</v>
      </c>
      <c r="L679" s="10">
        <f t="shared" si="21"/>
        <v>1.2350666666666668</v>
      </c>
      <c r="M679" s="11" t="s">
        <v>25089</v>
      </c>
      <c r="N679" s="1" t="s">
        <v>25090</v>
      </c>
    </row>
    <row r="680" spans="1:14" x14ac:dyDescent="0.2">
      <c r="A680" s="4" t="s">
        <v>683</v>
      </c>
      <c r="B680" s="6" t="s">
        <v>2</v>
      </c>
      <c r="C680" s="7">
        <v>17670504</v>
      </c>
      <c r="D680" s="6">
        <v>17670911</v>
      </c>
      <c r="E680" s="5">
        <v>3.8898199999999998</v>
      </c>
      <c r="F680" s="5">
        <v>1.6840200000000001</v>
      </c>
      <c r="G680" s="5">
        <v>2.40795</v>
      </c>
      <c r="H680" s="5">
        <f t="shared" si="20"/>
        <v>2.6605966666666667</v>
      </c>
      <c r="I680" s="8">
        <v>2.8102800000000001</v>
      </c>
      <c r="J680" s="9">
        <v>2.4070200000000002</v>
      </c>
      <c r="K680" s="9">
        <v>2.10629</v>
      </c>
      <c r="L680" s="10">
        <f t="shared" si="21"/>
        <v>2.4411966666666665</v>
      </c>
      <c r="M680" s="11" t="s">
        <v>25089</v>
      </c>
      <c r="N680" s="1" t="s">
        <v>25090</v>
      </c>
    </row>
    <row r="681" spans="1:14" x14ac:dyDescent="0.2">
      <c r="A681" s="4" t="s">
        <v>684</v>
      </c>
      <c r="B681" s="6" t="s">
        <v>2</v>
      </c>
      <c r="C681" s="7">
        <v>17677107</v>
      </c>
      <c r="D681" s="6">
        <v>17677649</v>
      </c>
      <c r="E681" s="5">
        <v>4.3885100000000001</v>
      </c>
      <c r="F681" s="5">
        <v>4.69754</v>
      </c>
      <c r="G681" s="5">
        <v>5.2172299999999998</v>
      </c>
      <c r="H681" s="5">
        <f t="shared" si="20"/>
        <v>4.76776</v>
      </c>
      <c r="I681" s="8">
        <v>6.7014500000000004</v>
      </c>
      <c r="J681" s="9">
        <v>7.5350099999999998</v>
      </c>
      <c r="K681" s="9">
        <v>7.3720100000000004</v>
      </c>
      <c r="L681" s="10">
        <f t="shared" si="21"/>
        <v>7.2028233333333338</v>
      </c>
      <c r="M681" s="11" t="s">
        <v>25091</v>
      </c>
      <c r="N681" s="1" t="s">
        <v>10124</v>
      </c>
    </row>
    <row r="682" spans="1:14" x14ac:dyDescent="0.2">
      <c r="A682" s="4" t="s">
        <v>685</v>
      </c>
      <c r="B682" s="6" t="s">
        <v>2</v>
      </c>
      <c r="C682" s="7">
        <v>17677885</v>
      </c>
      <c r="D682" s="6">
        <v>17678994</v>
      </c>
      <c r="E682" s="5">
        <v>6.4830300000000003</v>
      </c>
      <c r="F682" s="5">
        <v>7.0906200000000004</v>
      </c>
      <c r="G682" s="5">
        <v>8.0265000000000004</v>
      </c>
      <c r="H682" s="5">
        <f t="shared" si="20"/>
        <v>7.2000500000000001</v>
      </c>
      <c r="I682" s="8">
        <v>8.9712899999999998</v>
      </c>
      <c r="J682" s="9">
        <v>9.5234199999999998</v>
      </c>
      <c r="K682" s="9">
        <v>9.5740400000000001</v>
      </c>
      <c r="L682" s="10">
        <f t="shared" si="21"/>
        <v>9.3562499999999993</v>
      </c>
      <c r="M682" s="11" t="s">
        <v>25091</v>
      </c>
      <c r="N682" s="1" t="s">
        <v>10124</v>
      </c>
    </row>
    <row r="683" spans="1:14" x14ac:dyDescent="0.2">
      <c r="A683" s="4" t="s">
        <v>686</v>
      </c>
      <c r="B683" s="6" t="s">
        <v>2</v>
      </c>
      <c r="C683" s="7">
        <v>17689784</v>
      </c>
      <c r="D683" s="6">
        <v>17690224</v>
      </c>
      <c r="E683" s="5">
        <v>0.69817300000000004</v>
      </c>
      <c r="F683" s="5">
        <v>1.1522300000000001</v>
      </c>
      <c r="G683" s="5">
        <v>2.40795</v>
      </c>
      <c r="H683" s="5">
        <f t="shared" si="20"/>
        <v>1.4194509999999998</v>
      </c>
      <c r="I683" s="8">
        <v>1.9455800000000001</v>
      </c>
      <c r="J683" s="9">
        <v>1.04653</v>
      </c>
      <c r="K683" s="9">
        <v>1.5318499999999999</v>
      </c>
      <c r="L683" s="10">
        <f t="shared" si="21"/>
        <v>1.5079866666666668</v>
      </c>
      <c r="M683" s="11" t="s">
        <v>25092</v>
      </c>
      <c r="N683" s="1" t="s">
        <v>25093</v>
      </c>
    </row>
    <row r="684" spans="1:14" x14ac:dyDescent="0.2">
      <c r="A684" s="4" t="s">
        <v>687</v>
      </c>
      <c r="B684" s="6" t="s">
        <v>2</v>
      </c>
      <c r="C684" s="7">
        <v>17760450</v>
      </c>
      <c r="D684" s="6">
        <v>17760935</v>
      </c>
      <c r="E684" s="5">
        <v>1.4960800000000001</v>
      </c>
      <c r="F684" s="5">
        <v>1.7726599999999999</v>
      </c>
      <c r="G684" s="5">
        <v>3.1102699999999999</v>
      </c>
      <c r="H684" s="5">
        <f t="shared" si="20"/>
        <v>2.1263366666666665</v>
      </c>
      <c r="I684" s="8">
        <v>2.2698499999999999</v>
      </c>
      <c r="J684" s="9">
        <v>2.8256299999999999</v>
      </c>
      <c r="K684" s="9">
        <v>2.10629</v>
      </c>
      <c r="L684" s="10">
        <f t="shared" si="21"/>
        <v>2.4005899999999998</v>
      </c>
      <c r="M684" s="11" t="s">
        <v>12060</v>
      </c>
      <c r="N684" s="1" t="s">
        <v>12061</v>
      </c>
    </row>
    <row r="685" spans="1:14" x14ac:dyDescent="0.2">
      <c r="A685" s="4" t="s">
        <v>688</v>
      </c>
      <c r="B685" s="6" t="s">
        <v>2</v>
      </c>
      <c r="C685" s="7">
        <v>17812559</v>
      </c>
      <c r="D685" s="6">
        <v>17812832</v>
      </c>
      <c r="E685" s="5">
        <v>0.69817300000000004</v>
      </c>
      <c r="F685" s="5">
        <v>1.5067600000000001</v>
      </c>
      <c r="G685" s="5">
        <v>1.6052999999999999</v>
      </c>
      <c r="H685" s="5">
        <f t="shared" si="20"/>
        <v>1.2700776666666667</v>
      </c>
      <c r="I685" s="8">
        <v>1.0808800000000001</v>
      </c>
      <c r="J685" s="9">
        <v>0.31395899999999999</v>
      </c>
      <c r="K685" s="9">
        <v>0.86166399999999999</v>
      </c>
      <c r="L685" s="10">
        <f t="shared" si="21"/>
        <v>0.75216766666666679</v>
      </c>
      <c r="M685" s="11" t="s">
        <v>25094</v>
      </c>
      <c r="N685" s="1" t="s">
        <v>25095</v>
      </c>
    </row>
    <row r="686" spans="1:14" x14ac:dyDescent="0.2">
      <c r="A686" s="4" t="s">
        <v>689</v>
      </c>
      <c r="B686" s="6" t="s">
        <v>2</v>
      </c>
      <c r="C686" s="7">
        <v>17812988</v>
      </c>
      <c r="D686" s="6">
        <v>17813471</v>
      </c>
      <c r="E686" s="5">
        <v>0.79791199999999995</v>
      </c>
      <c r="F686" s="5">
        <v>3.10215</v>
      </c>
      <c r="G686" s="5">
        <v>1.4046400000000001</v>
      </c>
      <c r="H686" s="5">
        <f t="shared" si="20"/>
        <v>1.7682340000000003</v>
      </c>
      <c r="I686" s="8">
        <v>0.97279099999999996</v>
      </c>
      <c r="J686" s="9">
        <v>1.7790999999999999</v>
      </c>
      <c r="K686" s="9">
        <v>2.39351</v>
      </c>
      <c r="L686" s="10">
        <f t="shared" si="21"/>
        <v>1.7151336666666666</v>
      </c>
      <c r="M686" s="11" t="s">
        <v>25094</v>
      </c>
      <c r="N686" s="1" t="s">
        <v>25095</v>
      </c>
    </row>
    <row r="687" spans="1:14" x14ac:dyDescent="0.2">
      <c r="A687" s="4" t="s">
        <v>690</v>
      </c>
      <c r="B687" s="6" t="s">
        <v>2</v>
      </c>
      <c r="C687" s="7">
        <v>17842587</v>
      </c>
      <c r="D687" s="6">
        <v>17844106</v>
      </c>
      <c r="E687" s="5">
        <v>6.6825099999999997</v>
      </c>
      <c r="F687" s="5">
        <v>6.3815600000000003</v>
      </c>
      <c r="G687" s="5">
        <v>7.3241800000000001</v>
      </c>
      <c r="H687" s="5">
        <f t="shared" si="20"/>
        <v>6.7960833333333328</v>
      </c>
      <c r="I687" s="8">
        <v>5.0801299999999996</v>
      </c>
      <c r="J687" s="9">
        <v>8.4768899999999991</v>
      </c>
      <c r="K687" s="9">
        <v>5.26572</v>
      </c>
      <c r="L687" s="10">
        <f t="shared" si="21"/>
        <v>6.2742466666666656</v>
      </c>
      <c r="M687" s="11" t="s">
        <v>25096</v>
      </c>
      <c r="N687" s="1" t="s">
        <v>25097</v>
      </c>
    </row>
    <row r="688" spans="1:14" x14ac:dyDescent="0.2">
      <c r="A688" s="4" t="s">
        <v>691</v>
      </c>
      <c r="B688" s="6" t="s">
        <v>2</v>
      </c>
      <c r="C688" s="7">
        <v>18002700</v>
      </c>
      <c r="D688" s="6">
        <v>18003529</v>
      </c>
      <c r="E688" s="5">
        <v>5.7848600000000001</v>
      </c>
      <c r="F688" s="5">
        <v>5.4952300000000003</v>
      </c>
      <c r="G688" s="5">
        <v>3.7122600000000001</v>
      </c>
      <c r="H688" s="5">
        <f t="shared" si="20"/>
        <v>4.9974500000000006</v>
      </c>
      <c r="I688" s="8">
        <v>6.1610100000000001</v>
      </c>
      <c r="J688" s="9">
        <v>6.1745200000000002</v>
      </c>
      <c r="K688" s="9">
        <v>5.26572</v>
      </c>
      <c r="L688" s="10">
        <f t="shared" si="21"/>
        <v>5.8670833333333334</v>
      </c>
      <c r="M688" s="11" t="s">
        <v>25098</v>
      </c>
      <c r="N688" s="1" t="s">
        <v>25099</v>
      </c>
    </row>
    <row r="689" spans="1:14" x14ac:dyDescent="0.2">
      <c r="A689" s="4" t="s">
        <v>692</v>
      </c>
      <c r="B689" s="6" t="s">
        <v>2</v>
      </c>
      <c r="C689" s="7">
        <v>18003982</v>
      </c>
      <c r="D689" s="6">
        <v>18004295</v>
      </c>
      <c r="E689" s="5">
        <v>2.7926899999999999</v>
      </c>
      <c r="F689" s="5">
        <v>2.1271900000000001</v>
      </c>
      <c r="G689" s="5">
        <v>3.2105999999999999</v>
      </c>
      <c r="H689" s="5">
        <f t="shared" si="20"/>
        <v>2.7101600000000001</v>
      </c>
      <c r="I689" s="8">
        <v>2.0536699999999999</v>
      </c>
      <c r="J689" s="9">
        <v>1.56979</v>
      </c>
      <c r="K689" s="9">
        <v>2.2977699999999999</v>
      </c>
      <c r="L689" s="10">
        <f t="shared" si="21"/>
        <v>1.9737433333333332</v>
      </c>
      <c r="M689" s="11" t="s">
        <v>25098</v>
      </c>
      <c r="N689" s="1" t="s">
        <v>25099</v>
      </c>
    </row>
    <row r="690" spans="1:14" x14ac:dyDescent="0.2">
      <c r="A690" s="4" t="s">
        <v>693</v>
      </c>
      <c r="B690" s="6" t="s">
        <v>2</v>
      </c>
      <c r="C690" s="7">
        <v>18004942</v>
      </c>
      <c r="D690" s="6">
        <v>18005392</v>
      </c>
      <c r="E690" s="5">
        <v>2.59321</v>
      </c>
      <c r="F690" s="5">
        <v>2.3044500000000001</v>
      </c>
      <c r="G690" s="5">
        <v>2.30762</v>
      </c>
      <c r="H690" s="5">
        <f t="shared" si="20"/>
        <v>2.4017599999999999</v>
      </c>
      <c r="I690" s="8">
        <v>2.5941100000000001</v>
      </c>
      <c r="J690" s="9">
        <v>2.3023600000000002</v>
      </c>
      <c r="K690" s="9">
        <v>2.7764700000000002</v>
      </c>
      <c r="L690" s="10">
        <f t="shared" si="21"/>
        <v>2.5576466666666668</v>
      </c>
      <c r="M690" s="11" t="s">
        <v>25098</v>
      </c>
      <c r="N690" s="1" t="s">
        <v>25099</v>
      </c>
    </row>
    <row r="691" spans="1:14" x14ac:dyDescent="0.2">
      <c r="A691" s="4" t="s">
        <v>694</v>
      </c>
      <c r="B691" s="6" t="s">
        <v>2</v>
      </c>
      <c r="C691" s="7">
        <v>18006665</v>
      </c>
      <c r="D691" s="6">
        <v>18006898</v>
      </c>
      <c r="E691" s="5">
        <v>1.39635</v>
      </c>
      <c r="F691" s="5">
        <v>1.2408600000000001</v>
      </c>
      <c r="G691" s="5">
        <v>1.10364</v>
      </c>
      <c r="H691" s="5">
        <f t="shared" si="20"/>
        <v>1.24695</v>
      </c>
      <c r="I691" s="8">
        <v>2.5941100000000001</v>
      </c>
      <c r="J691" s="9">
        <v>1.1511800000000001</v>
      </c>
      <c r="K691" s="9">
        <v>2.2977699999999999</v>
      </c>
      <c r="L691" s="10">
        <f t="shared" si="21"/>
        <v>2.0143533333333337</v>
      </c>
      <c r="M691" s="11" t="s">
        <v>12092</v>
      </c>
      <c r="N691" s="1" t="s">
        <v>12093</v>
      </c>
    </row>
    <row r="692" spans="1:14" x14ac:dyDescent="0.2">
      <c r="A692" s="4" t="s">
        <v>695</v>
      </c>
      <c r="B692" s="6" t="s">
        <v>2</v>
      </c>
      <c r="C692" s="7">
        <v>18013879</v>
      </c>
      <c r="D692" s="6">
        <v>18014382</v>
      </c>
      <c r="E692" s="5">
        <v>3.0919099999999999</v>
      </c>
      <c r="F692" s="5">
        <v>4.0771100000000002</v>
      </c>
      <c r="G692" s="5">
        <v>2.0066299999999999</v>
      </c>
      <c r="H692" s="5">
        <f t="shared" si="20"/>
        <v>3.0585499999999999</v>
      </c>
      <c r="I692" s="8">
        <v>5.8367399999999998</v>
      </c>
      <c r="J692" s="9">
        <v>3.6628500000000002</v>
      </c>
      <c r="K692" s="9">
        <v>2.7764700000000002</v>
      </c>
      <c r="L692" s="10">
        <f t="shared" si="21"/>
        <v>4.0920199999999998</v>
      </c>
      <c r="M692" s="11" t="s">
        <v>25100</v>
      </c>
      <c r="N692" s="1" t="s">
        <v>25101</v>
      </c>
    </row>
    <row r="693" spans="1:14" x14ac:dyDescent="0.2">
      <c r="A693" s="4" t="s">
        <v>696</v>
      </c>
      <c r="B693" s="6" t="s">
        <v>2</v>
      </c>
      <c r="C693" s="7">
        <v>18016000</v>
      </c>
      <c r="D693" s="6">
        <v>18016826</v>
      </c>
      <c r="E693" s="5">
        <v>4.28878</v>
      </c>
      <c r="F693" s="5">
        <v>6.2042900000000003</v>
      </c>
      <c r="G693" s="5">
        <v>3.8125900000000001</v>
      </c>
      <c r="H693" s="5">
        <f t="shared" si="20"/>
        <v>4.7685533333333332</v>
      </c>
      <c r="I693" s="8">
        <v>9.4036399999999993</v>
      </c>
      <c r="J693" s="9">
        <v>7.4303600000000003</v>
      </c>
      <c r="K693" s="9">
        <v>5.84016</v>
      </c>
      <c r="L693" s="10">
        <f t="shared" si="21"/>
        <v>7.5580533333333335</v>
      </c>
      <c r="M693" s="11" t="s">
        <v>12096</v>
      </c>
      <c r="N693" s="1" t="s">
        <v>12097</v>
      </c>
    </row>
    <row r="694" spans="1:14" x14ac:dyDescent="0.2">
      <c r="A694" s="4" t="s">
        <v>697</v>
      </c>
      <c r="B694" s="6" t="s">
        <v>2</v>
      </c>
      <c r="C694" s="7">
        <v>18017207</v>
      </c>
      <c r="D694" s="6">
        <v>18017589</v>
      </c>
      <c r="E694" s="5">
        <v>1.99478</v>
      </c>
      <c r="F694" s="5">
        <v>3.8998400000000002</v>
      </c>
      <c r="G694" s="5">
        <v>3.1102699999999999</v>
      </c>
      <c r="H694" s="5">
        <f t="shared" si="20"/>
        <v>3.00163</v>
      </c>
      <c r="I694" s="8">
        <v>4.7558699999999998</v>
      </c>
      <c r="J694" s="9">
        <v>4.9186899999999998</v>
      </c>
      <c r="K694" s="9">
        <v>4.21258</v>
      </c>
      <c r="L694" s="10">
        <f t="shared" si="21"/>
        <v>4.6290466666666665</v>
      </c>
      <c r="M694" s="11" t="s">
        <v>12096</v>
      </c>
      <c r="N694" s="1" t="s">
        <v>12097</v>
      </c>
    </row>
    <row r="695" spans="1:14" x14ac:dyDescent="0.2">
      <c r="A695" s="4" t="s">
        <v>698</v>
      </c>
      <c r="B695" s="6" t="s">
        <v>2</v>
      </c>
      <c r="C695" s="7">
        <v>18053920</v>
      </c>
      <c r="D695" s="6">
        <v>18054270</v>
      </c>
      <c r="E695" s="5">
        <v>1.4960800000000001</v>
      </c>
      <c r="F695" s="5">
        <v>1.9499200000000001</v>
      </c>
      <c r="G695" s="5">
        <v>1.4046400000000001</v>
      </c>
      <c r="H695" s="5">
        <f t="shared" si="20"/>
        <v>1.6168800000000001</v>
      </c>
      <c r="I695" s="8">
        <v>1.6213200000000001</v>
      </c>
      <c r="J695" s="9">
        <v>0.94187600000000005</v>
      </c>
      <c r="K695" s="9">
        <v>1.2446299999999999</v>
      </c>
      <c r="L695" s="10">
        <f t="shared" si="21"/>
        <v>1.2692753333333333</v>
      </c>
      <c r="M695" s="11" t="s">
        <v>12107</v>
      </c>
      <c r="N695" s="1" t="s">
        <v>12108</v>
      </c>
    </row>
    <row r="696" spans="1:14" x14ac:dyDescent="0.2">
      <c r="A696" s="4" t="s">
        <v>699</v>
      </c>
      <c r="B696" s="6" t="s">
        <v>2</v>
      </c>
      <c r="C696" s="7">
        <v>18156192</v>
      </c>
      <c r="D696" s="6">
        <v>18156536</v>
      </c>
      <c r="E696" s="5">
        <v>3.3911199999999999</v>
      </c>
      <c r="F696" s="5">
        <v>1.5067600000000001</v>
      </c>
      <c r="G696" s="5">
        <v>1.90629</v>
      </c>
      <c r="H696" s="5">
        <f t="shared" si="20"/>
        <v>2.2680566666666668</v>
      </c>
      <c r="I696" s="8">
        <v>2.2698499999999999</v>
      </c>
      <c r="J696" s="9">
        <v>2.5116700000000001</v>
      </c>
      <c r="K696" s="9">
        <v>2.4892500000000002</v>
      </c>
      <c r="L696" s="10">
        <f t="shared" si="21"/>
        <v>2.4235900000000004</v>
      </c>
      <c r="M696" s="11" t="s">
        <v>25102</v>
      </c>
      <c r="N696" s="1" t="s">
        <v>25103</v>
      </c>
    </row>
    <row r="697" spans="1:14" x14ac:dyDescent="0.2">
      <c r="A697" s="4" t="s">
        <v>700</v>
      </c>
      <c r="B697" s="6" t="s">
        <v>2</v>
      </c>
      <c r="C697" s="7">
        <v>18159845</v>
      </c>
      <c r="D697" s="6">
        <v>18160374</v>
      </c>
      <c r="E697" s="5">
        <v>7.2809400000000002</v>
      </c>
      <c r="F697" s="5">
        <v>4.4316399999999998</v>
      </c>
      <c r="G697" s="5">
        <v>6.3208700000000002</v>
      </c>
      <c r="H697" s="5">
        <f t="shared" si="20"/>
        <v>6.0111499999999998</v>
      </c>
      <c r="I697" s="8">
        <v>4.5396900000000002</v>
      </c>
      <c r="J697" s="9">
        <v>5.8605600000000004</v>
      </c>
      <c r="K697" s="9">
        <v>5.0742399999999996</v>
      </c>
      <c r="L697" s="10">
        <f t="shared" si="21"/>
        <v>5.1581633333333334</v>
      </c>
      <c r="M697" s="11" t="s">
        <v>25102</v>
      </c>
      <c r="N697" s="1" t="s">
        <v>25103</v>
      </c>
    </row>
    <row r="698" spans="1:14" x14ac:dyDescent="0.2">
      <c r="A698" s="4" t="s">
        <v>701</v>
      </c>
      <c r="B698" s="6" t="s">
        <v>2</v>
      </c>
      <c r="C698" s="7">
        <v>18162031</v>
      </c>
      <c r="D698" s="6">
        <v>18162542</v>
      </c>
      <c r="E698" s="5">
        <v>4.28878</v>
      </c>
      <c r="F698" s="5">
        <v>4.2543699999999998</v>
      </c>
      <c r="G698" s="5">
        <v>1.90629</v>
      </c>
      <c r="H698" s="5">
        <f t="shared" si="20"/>
        <v>3.4831466666666668</v>
      </c>
      <c r="I698" s="8">
        <v>4.5396900000000002</v>
      </c>
      <c r="J698" s="9">
        <v>3.24424</v>
      </c>
      <c r="K698" s="9">
        <v>3.6381399999999999</v>
      </c>
      <c r="L698" s="10">
        <f t="shared" si="21"/>
        <v>3.8073566666666667</v>
      </c>
      <c r="M698" s="11" t="s">
        <v>12124</v>
      </c>
      <c r="N698" s="1" t="s">
        <v>12125</v>
      </c>
    </row>
    <row r="699" spans="1:14" x14ac:dyDescent="0.2">
      <c r="A699" s="4" t="s">
        <v>702</v>
      </c>
      <c r="B699" s="6" t="s">
        <v>2</v>
      </c>
      <c r="C699" s="7">
        <v>18303229</v>
      </c>
      <c r="D699" s="6">
        <v>18303463</v>
      </c>
      <c r="E699" s="5">
        <v>1.1968700000000001</v>
      </c>
      <c r="F699" s="5">
        <v>1.6840200000000001</v>
      </c>
      <c r="G699" s="5">
        <v>0.50165599999999999</v>
      </c>
      <c r="H699" s="5">
        <f t="shared" si="20"/>
        <v>1.1275153333333334</v>
      </c>
      <c r="I699" s="8">
        <v>0.540439</v>
      </c>
      <c r="J699" s="9">
        <v>1.04653</v>
      </c>
      <c r="K699" s="9">
        <v>1.3403700000000001</v>
      </c>
      <c r="L699" s="10">
        <f t="shared" si="21"/>
        <v>0.9757796666666666</v>
      </c>
      <c r="M699" s="11" t="s">
        <v>12151</v>
      </c>
      <c r="N699" s="1" t="s">
        <v>12152</v>
      </c>
    </row>
    <row r="700" spans="1:14" x14ac:dyDescent="0.2">
      <c r="A700" s="4" t="s">
        <v>703</v>
      </c>
      <c r="B700" s="6" t="s">
        <v>2</v>
      </c>
      <c r="C700" s="7">
        <v>18303647</v>
      </c>
      <c r="D700" s="6">
        <v>18303918</v>
      </c>
      <c r="E700" s="5">
        <v>1.1968700000000001</v>
      </c>
      <c r="F700" s="5">
        <v>0.97496099999999997</v>
      </c>
      <c r="G700" s="5">
        <v>0.60198799999999997</v>
      </c>
      <c r="H700" s="5">
        <f t="shared" si="20"/>
        <v>0.92460633333333331</v>
      </c>
      <c r="I700" s="8">
        <v>1.8374900000000001</v>
      </c>
      <c r="J700" s="9">
        <v>1.67445</v>
      </c>
      <c r="K700" s="9">
        <v>0.67018299999999997</v>
      </c>
      <c r="L700" s="10">
        <f t="shared" si="21"/>
        <v>1.3940409999999999</v>
      </c>
      <c r="M700" s="11" t="s">
        <v>12151</v>
      </c>
      <c r="N700" s="1" t="s">
        <v>12152</v>
      </c>
    </row>
    <row r="701" spans="1:14" x14ac:dyDescent="0.2">
      <c r="A701" s="4" t="s">
        <v>704</v>
      </c>
      <c r="B701" s="6" t="s">
        <v>2</v>
      </c>
      <c r="C701" s="7">
        <v>18386820</v>
      </c>
      <c r="D701" s="6">
        <v>18387100</v>
      </c>
      <c r="E701" s="5">
        <v>1.39635</v>
      </c>
      <c r="F701" s="5">
        <v>1.1522300000000001</v>
      </c>
      <c r="G701" s="5">
        <v>1.70563</v>
      </c>
      <c r="H701" s="5">
        <f t="shared" si="20"/>
        <v>1.4180700000000002</v>
      </c>
      <c r="I701" s="8">
        <v>0.43235099999999999</v>
      </c>
      <c r="J701" s="9">
        <v>1.2558400000000001</v>
      </c>
      <c r="K701" s="9">
        <v>0.76592300000000002</v>
      </c>
      <c r="L701" s="10">
        <f t="shared" si="21"/>
        <v>0.81803800000000004</v>
      </c>
      <c r="M701" s="11" t="s">
        <v>25104</v>
      </c>
      <c r="N701" s="1" t="s">
        <v>25105</v>
      </c>
    </row>
    <row r="702" spans="1:14" x14ac:dyDescent="0.2">
      <c r="A702" s="4" t="s">
        <v>705</v>
      </c>
      <c r="B702" s="6" t="s">
        <v>2</v>
      </c>
      <c r="C702" s="7">
        <v>18644516</v>
      </c>
      <c r="D702" s="6">
        <v>18644807</v>
      </c>
      <c r="E702" s="5">
        <v>0.79791199999999995</v>
      </c>
      <c r="F702" s="5">
        <v>1.1522300000000001</v>
      </c>
      <c r="G702" s="5">
        <v>0.20066300000000001</v>
      </c>
      <c r="H702" s="5">
        <f t="shared" si="20"/>
        <v>0.71693499999999999</v>
      </c>
      <c r="I702" s="8">
        <v>1.5132300000000001</v>
      </c>
      <c r="J702" s="9">
        <v>1.7790999999999999</v>
      </c>
      <c r="K702" s="9">
        <v>0.86166399999999999</v>
      </c>
      <c r="L702" s="10">
        <f t="shared" si="21"/>
        <v>1.3846646666666667</v>
      </c>
      <c r="M702" s="11" t="s">
        <v>12183</v>
      </c>
      <c r="N702" s="1" t="s">
        <v>12184</v>
      </c>
    </row>
    <row r="703" spans="1:14" x14ac:dyDescent="0.2">
      <c r="A703" s="4" t="s">
        <v>706</v>
      </c>
      <c r="B703" s="6" t="s">
        <v>2</v>
      </c>
      <c r="C703" s="7">
        <v>18847409</v>
      </c>
      <c r="D703" s="6">
        <v>18847748</v>
      </c>
      <c r="E703" s="5">
        <v>1.4960800000000001</v>
      </c>
      <c r="F703" s="5">
        <v>1.5953900000000001</v>
      </c>
      <c r="G703" s="5">
        <v>1.70563</v>
      </c>
      <c r="H703" s="5">
        <f t="shared" si="20"/>
        <v>1.5990333333333335</v>
      </c>
      <c r="I703" s="8">
        <v>3.2426400000000002</v>
      </c>
      <c r="J703" s="9">
        <v>1.4651400000000001</v>
      </c>
      <c r="K703" s="9">
        <v>3.15943</v>
      </c>
      <c r="L703" s="10">
        <f t="shared" si="21"/>
        <v>2.6224033333333332</v>
      </c>
      <c r="M703" s="11" t="s">
        <v>12197</v>
      </c>
      <c r="N703" s="1" t="s">
        <v>12198</v>
      </c>
    </row>
    <row r="704" spans="1:14" x14ac:dyDescent="0.2">
      <c r="A704" s="4" t="s">
        <v>707</v>
      </c>
      <c r="B704" s="6" t="s">
        <v>2</v>
      </c>
      <c r="C704" s="7">
        <v>18847941</v>
      </c>
      <c r="D704" s="6">
        <v>18848346</v>
      </c>
      <c r="E704" s="5">
        <v>2.9921700000000002</v>
      </c>
      <c r="F704" s="5">
        <v>1.1522300000000001</v>
      </c>
      <c r="G704" s="5">
        <v>2.5082800000000001</v>
      </c>
      <c r="H704" s="5">
        <f t="shared" si="20"/>
        <v>2.2175600000000002</v>
      </c>
      <c r="I704" s="8">
        <v>3.0264600000000002</v>
      </c>
      <c r="J704" s="9">
        <v>1.2558400000000001</v>
      </c>
      <c r="K704" s="9">
        <v>3.3509099999999998</v>
      </c>
      <c r="L704" s="10">
        <f t="shared" si="21"/>
        <v>2.5444033333333334</v>
      </c>
      <c r="M704" s="11" t="s">
        <v>12197</v>
      </c>
      <c r="N704" s="1" t="s">
        <v>12198</v>
      </c>
    </row>
    <row r="705" spans="1:14" x14ac:dyDescent="0.2">
      <c r="A705" s="4" t="s">
        <v>708</v>
      </c>
      <c r="B705" s="6" t="s">
        <v>2</v>
      </c>
      <c r="C705" s="7">
        <v>18849142</v>
      </c>
      <c r="D705" s="6">
        <v>18849608</v>
      </c>
      <c r="E705" s="5">
        <v>3.3911199999999999</v>
      </c>
      <c r="F705" s="5">
        <v>4.52027</v>
      </c>
      <c r="G705" s="5">
        <v>2.1069599999999999</v>
      </c>
      <c r="H705" s="5">
        <f t="shared" si="20"/>
        <v>3.3394499999999998</v>
      </c>
      <c r="I705" s="8">
        <v>3.3507199999999999</v>
      </c>
      <c r="J705" s="9">
        <v>4.9186899999999998</v>
      </c>
      <c r="K705" s="9">
        <v>4.3083200000000001</v>
      </c>
      <c r="L705" s="10">
        <f t="shared" si="21"/>
        <v>4.1925766666666666</v>
      </c>
      <c r="M705" s="11" t="s">
        <v>12197</v>
      </c>
      <c r="N705" s="1" t="s">
        <v>12198</v>
      </c>
    </row>
    <row r="706" spans="1:14" x14ac:dyDescent="0.2">
      <c r="A706" s="4" t="s">
        <v>709</v>
      </c>
      <c r="B706" s="6" t="s">
        <v>2</v>
      </c>
      <c r="C706" s="7">
        <v>18852535</v>
      </c>
      <c r="D706" s="6">
        <v>18853038</v>
      </c>
      <c r="E706" s="5">
        <v>4.28878</v>
      </c>
      <c r="F706" s="5">
        <v>3.8998400000000002</v>
      </c>
      <c r="G706" s="5">
        <v>2.5082800000000001</v>
      </c>
      <c r="H706" s="5">
        <f t="shared" si="20"/>
        <v>3.565633333333333</v>
      </c>
      <c r="I706" s="8">
        <v>3.4588100000000002</v>
      </c>
      <c r="J706" s="9">
        <v>2.0930599999999999</v>
      </c>
      <c r="K706" s="9">
        <v>3.8296199999999998</v>
      </c>
      <c r="L706" s="10">
        <f t="shared" si="21"/>
        <v>3.1271633333333333</v>
      </c>
      <c r="M706" s="11" t="s">
        <v>12197</v>
      </c>
      <c r="N706" s="1" t="s">
        <v>12198</v>
      </c>
    </row>
    <row r="707" spans="1:14" x14ac:dyDescent="0.2">
      <c r="A707" s="4" t="s">
        <v>710</v>
      </c>
      <c r="B707" s="6" t="s">
        <v>2</v>
      </c>
      <c r="C707" s="7">
        <v>18964082</v>
      </c>
      <c r="D707" s="6">
        <v>18964569</v>
      </c>
      <c r="E707" s="5">
        <v>4.3885100000000001</v>
      </c>
      <c r="F707" s="5">
        <v>3.2794099999999999</v>
      </c>
      <c r="G707" s="5">
        <v>5.2172299999999998</v>
      </c>
      <c r="H707" s="5">
        <f t="shared" si="20"/>
        <v>4.2950499999999998</v>
      </c>
      <c r="I707" s="8">
        <v>6.4852699999999999</v>
      </c>
      <c r="J707" s="9">
        <v>6.3838299999999997</v>
      </c>
      <c r="K707" s="9">
        <v>5.5529400000000004</v>
      </c>
      <c r="L707" s="10">
        <f t="shared" si="21"/>
        <v>6.1406799999999997</v>
      </c>
      <c r="M707" s="11" t="s">
        <v>25106</v>
      </c>
      <c r="N707" s="1" t="s">
        <v>25107</v>
      </c>
    </row>
    <row r="708" spans="1:14" x14ac:dyDescent="0.2">
      <c r="A708" s="4" t="s">
        <v>711</v>
      </c>
      <c r="B708" s="6" t="s">
        <v>2</v>
      </c>
      <c r="C708" s="7">
        <v>18966844</v>
      </c>
      <c r="D708" s="6">
        <v>18967157</v>
      </c>
      <c r="E708" s="5">
        <v>2.3937400000000002</v>
      </c>
      <c r="F708" s="5">
        <v>3.3680500000000002</v>
      </c>
      <c r="G708" s="5">
        <v>5.2172299999999998</v>
      </c>
      <c r="H708" s="5">
        <f t="shared" si="20"/>
        <v>3.6596733333333336</v>
      </c>
      <c r="I708" s="8">
        <v>4.9720399999999998</v>
      </c>
      <c r="J708" s="9">
        <v>4.1861199999999998</v>
      </c>
      <c r="K708" s="9">
        <v>4.1168399999999998</v>
      </c>
      <c r="L708" s="10">
        <f t="shared" si="21"/>
        <v>4.4249999999999998</v>
      </c>
      <c r="M708" s="11" t="s">
        <v>25106</v>
      </c>
      <c r="N708" s="1" t="s">
        <v>25107</v>
      </c>
    </row>
    <row r="709" spans="1:14" x14ac:dyDescent="0.2">
      <c r="A709" s="4" t="s">
        <v>712</v>
      </c>
      <c r="B709" s="6" t="s">
        <v>2</v>
      </c>
      <c r="C709" s="7">
        <v>18969744</v>
      </c>
      <c r="D709" s="6">
        <v>18969998</v>
      </c>
      <c r="E709" s="5">
        <v>1.59582</v>
      </c>
      <c r="F709" s="5">
        <v>2.3930899999999999</v>
      </c>
      <c r="G709" s="5">
        <v>2.0066299999999999</v>
      </c>
      <c r="H709" s="5">
        <f t="shared" ref="H709:H772" si="22">AVERAGE(E709:G709)</f>
        <v>1.9985133333333334</v>
      </c>
      <c r="I709" s="8">
        <v>2.2698499999999999</v>
      </c>
      <c r="J709" s="9">
        <v>3.6628500000000002</v>
      </c>
      <c r="K709" s="9">
        <v>3.7338800000000001</v>
      </c>
      <c r="L709" s="10">
        <f t="shared" ref="L709:L772" si="23">AVERAGE(I709:K709)</f>
        <v>3.2221933333333332</v>
      </c>
      <c r="M709" s="11" t="s">
        <v>25106</v>
      </c>
      <c r="N709" s="1" t="s">
        <v>25107</v>
      </c>
    </row>
    <row r="710" spans="1:14" x14ac:dyDescent="0.2">
      <c r="A710" s="4" t="s">
        <v>713</v>
      </c>
      <c r="B710" s="6" t="s">
        <v>2</v>
      </c>
      <c r="C710" s="7">
        <v>18970484</v>
      </c>
      <c r="D710" s="6">
        <v>18971013</v>
      </c>
      <c r="E710" s="5">
        <v>4.7874699999999999</v>
      </c>
      <c r="F710" s="5">
        <v>6.2042900000000003</v>
      </c>
      <c r="G710" s="5">
        <v>5.4178899999999999</v>
      </c>
      <c r="H710" s="5">
        <f t="shared" si="22"/>
        <v>5.4698833333333328</v>
      </c>
      <c r="I710" s="8">
        <v>4.5396900000000002</v>
      </c>
      <c r="J710" s="9">
        <v>5.5466100000000003</v>
      </c>
      <c r="K710" s="9">
        <v>3.7338800000000001</v>
      </c>
      <c r="L710" s="10">
        <f t="shared" si="23"/>
        <v>4.6067266666666669</v>
      </c>
      <c r="M710" s="11" t="s">
        <v>12223</v>
      </c>
      <c r="N710" s="1" t="s">
        <v>12224</v>
      </c>
    </row>
    <row r="711" spans="1:14" x14ac:dyDescent="0.2">
      <c r="A711" s="4" t="s">
        <v>714</v>
      </c>
      <c r="B711" s="6" t="s">
        <v>2</v>
      </c>
      <c r="C711" s="7">
        <v>19337517</v>
      </c>
      <c r="D711" s="6">
        <v>19337906</v>
      </c>
      <c r="E711" s="5">
        <v>2.9921700000000002</v>
      </c>
      <c r="F711" s="5">
        <v>3.10215</v>
      </c>
      <c r="G711" s="5">
        <v>2.40795</v>
      </c>
      <c r="H711" s="5">
        <f t="shared" si="22"/>
        <v>2.8340899999999998</v>
      </c>
      <c r="I711" s="8">
        <v>2.1617600000000001</v>
      </c>
      <c r="J711" s="9">
        <v>3.6628500000000002</v>
      </c>
      <c r="K711" s="9">
        <v>5.6486799999999997</v>
      </c>
      <c r="L711" s="10">
        <f t="shared" si="23"/>
        <v>3.8244299999999996</v>
      </c>
      <c r="M711" s="11" t="s">
        <v>12295</v>
      </c>
      <c r="N711" s="1" t="s">
        <v>12296</v>
      </c>
    </row>
    <row r="712" spans="1:14" x14ac:dyDescent="0.2">
      <c r="A712" s="4" t="s">
        <v>715</v>
      </c>
      <c r="B712" s="6" t="s">
        <v>2</v>
      </c>
      <c r="C712" s="7">
        <v>19343818</v>
      </c>
      <c r="D712" s="6">
        <v>19344392</v>
      </c>
      <c r="E712" s="5">
        <v>3.5905999999999998</v>
      </c>
      <c r="F712" s="5">
        <v>3.7225799999999998</v>
      </c>
      <c r="G712" s="5">
        <v>3.3109299999999999</v>
      </c>
      <c r="H712" s="5">
        <f t="shared" si="22"/>
        <v>3.5413699999999992</v>
      </c>
      <c r="I712" s="8">
        <v>7.5661500000000004</v>
      </c>
      <c r="J712" s="9">
        <v>6.3838299999999997</v>
      </c>
      <c r="K712" s="9">
        <v>3.92536</v>
      </c>
      <c r="L712" s="10">
        <f t="shared" si="23"/>
        <v>5.9584466666666671</v>
      </c>
      <c r="M712" s="11" t="s">
        <v>25108</v>
      </c>
      <c r="N712" s="1" t="s">
        <v>25109</v>
      </c>
    </row>
    <row r="713" spans="1:14" x14ac:dyDescent="0.2">
      <c r="A713" s="4" t="s">
        <v>716</v>
      </c>
      <c r="B713" s="6" t="s">
        <v>2</v>
      </c>
      <c r="C713" s="7">
        <v>19375713</v>
      </c>
      <c r="D713" s="6">
        <v>19376143</v>
      </c>
      <c r="E713" s="5">
        <v>2.1942599999999999</v>
      </c>
      <c r="F713" s="5">
        <v>2.9248799999999999</v>
      </c>
      <c r="G713" s="5">
        <v>2.6086100000000001</v>
      </c>
      <c r="H713" s="5">
        <f t="shared" si="22"/>
        <v>2.5759166666666666</v>
      </c>
      <c r="I713" s="8">
        <v>2.3779300000000001</v>
      </c>
      <c r="J713" s="9">
        <v>2.3023600000000002</v>
      </c>
      <c r="K713" s="9">
        <v>2.10629</v>
      </c>
      <c r="L713" s="10">
        <f t="shared" si="23"/>
        <v>2.2621933333333337</v>
      </c>
      <c r="M713" s="11" t="s">
        <v>12305</v>
      </c>
      <c r="N713" s="1" t="s">
        <v>12306</v>
      </c>
    </row>
    <row r="714" spans="1:14" x14ac:dyDescent="0.2">
      <c r="A714" s="4" t="s">
        <v>717</v>
      </c>
      <c r="B714" s="6" t="s">
        <v>2</v>
      </c>
      <c r="C714" s="7">
        <v>19377850</v>
      </c>
      <c r="D714" s="6">
        <v>19378215</v>
      </c>
      <c r="E714" s="5">
        <v>2.3937400000000002</v>
      </c>
      <c r="F714" s="5">
        <v>1.9499200000000001</v>
      </c>
      <c r="G714" s="5">
        <v>2.9096099999999998</v>
      </c>
      <c r="H714" s="5">
        <f t="shared" si="22"/>
        <v>2.4177566666666666</v>
      </c>
      <c r="I714" s="8">
        <v>1.6213200000000001</v>
      </c>
      <c r="J714" s="9">
        <v>2.3023600000000002</v>
      </c>
      <c r="K714" s="9">
        <v>1.72333</v>
      </c>
      <c r="L714" s="10">
        <f t="shared" si="23"/>
        <v>1.8823366666666665</v>
      </c>
      <c r="M714" s="11" t="s">
        <v>12307</v>
      </c>
      <c r="N714" s="1" t="s">
        <v>12308</v>
      </c>
    </row>
    <row r="715" spans="1:14" x14ac:dyDescent="0.2">
      <c r="A715" s="4" t="s">
        <v>718</v>
      </c>
      <c r="B715" s="6" t="s">
        <v>2</v>
      </c>
      <c r="C715" s="7">
        <v>19379813</v>
      </c>
      <c r="D715" s="6">
        <v>19380254</v>
      </c>
      <c r="E715" s="5">
        <v>2.1942599999999999</v>
      </c>
      <c r="F715" s="5">
        <v>1.9499200000000001</v>
      </c>
      <c r="G715" s="5">
        <v>2.6086100000000001</v>
      </c>
      <c r="H715" s="5">
        <f t="shared" si="22"/>
        <v>2.2509300000000003</v>
      </c>
      <c r="I715" s="8">
        <v>1.9455800000000001</v>
      </c>
      <c r="J715" s="9">
        <v>1.4651400000000001</v>
      </c>
      <c r="K715" s="9">
        <v>2.10629</v>
      </c>
      <c r="L715" s="10">
        <f t="shared" si="23"/>
        <v>1.8390033333333335</v>
      </c>
      <c r="M715" s="11" t="s">
        <v>12307</v>
      </c>
      <c r="N715" s="1" t="s">
        <v>12308</v>
      </c>
    </row>
    <row r="716" spans="1:14" x14ac:dyDescent="0.2">
      <c r="A716" s="4" t="s">
        <v>719</v>
      </c>
      <c r="B716" s="6" t="s">
        <v>2</v>
      </c>
      <c r="C716" s="7">
        <v>19596660</v>
      </c>
      <c r="D716" s="6">
        <v>19598051</v>
      </c>
      <c r="E716" s="5">
        <v>6.3832899999999997</v>
      </c>
      <c r="F716" s="5">
        <v>4.69754</v>
      </c>
      <c r="G716" s="5">
        <v>6.8225300000000004</v>
      </c>
      <c r="H716" s="5">
        <f t="shared" si="22"/>
        <v>5.9677866666666661</v>
      </c>
      <c r="I716" s="8">
        <v>7.2418899999999997</v>
      </c>
      <c r="J716" s="9">
        <v>6.6977900000000004</v>
      </c>
      <c r="K716" s="9">
        <v>5.5529400000000004</v>
      </c>
      <c r="L716" s="10">
        <f t="shared" si="23"/>
        <v>6.4975399999999999</v>
      </c>
      <c r="M716" s="11" t="s">
        <v>25110</v>
      </c>
      <c r="N716" s="1" t="s">
        <v>25111</v>
      </c>
    </row>
    <row r="717" spans="1:14" x14ac:dyDescent="0.2">
      <c r="A717" s="4" t="s">
        <v>720</v>
      </c>
      <c r="B717" s="6" t="s">
        <v>2</v>
      </c>
      <c r="C717" s="7">
        <v>19598593</v>
      </c>
      <c r="D717" s="6">
        <v>19599172</v>
      </c>
      <c r="E717" s="5">
        <v>1.69556</v>
      </c>
      <c r="F717" s="5">
        <v>3.2794099999999999</v>
      </c>
      <c r="G717" s="5">
        <v>1.80596</v>
      </c>
      <c r="H717" s="5">
        <f t="shared" si="22"/>
        <v>2.26031</v>
      </c>
      <c r="I717" s="8">
        <v>3.4588100000000002</v>
      </c>
      <c r="J717" s="9">
        <v>1.7790999999999999</v>
      </c>
      <c r="K717" s="9">
        <v>2.6807300000000001</v>
      </c>
      <c r="L717" s="10">
        <f t="shared" si="23"/>
        <v>2.6395466666666665</v>
      </c>
      <c r="M717" s="11" t="s">
        <v>25110</v>
      </c>
      <c r="N717" s="1" t="s">
        <v>25111</v>
      </c>
    </row>
    <row r="718" spans="1:14" x14ac:dyDescent="0.2">
      <c r="A718" s="4" t="s">
        <v>721</v>
      </c>
      <c r="B718" s="6" t="s">
        <v>2</v>
      </c>
      <c r="C718" s="7">
        <v>19677588</v>
      </c>
      <c r="D718" s="6">
        <v>19678239</v>
      </c>
      <c r="E718" s="5">
        <v>4.3885100000000001</v>
      </c>
      <c r="F718" s="5">
        <v>4.7861700000000003</v>
      </c>
      <c r="G718" s="5">
        <v>1.70563</v>
      </c>
      <c r="H718" s="5">
        <f t="shared" si="22"/>
        <v>3.62677</v>
      </c>
      <c r="I718" s="8">
        <v>5.6205699999999998</v>
      </c>
      <c r="J718" s="9">
        <v>3.7675100000000001</v>
      </c>
      <c r="K718" s="9">
        <v>2.7764700000000002</v>
      </c>
      <c r="L718" s="10">
        <f t="shared" si="23"/>
        <v>4.0548500000000001</v>
      </c>
      <c r="M718" s="11" t="s">
        <v>25112</v>
      </c>
      <c r="N718" s="1" t="s">
        <v>25113</v>
      </c>
    </row>
    <row r="719" spans="1:14" x14ac:dyDescent="0.2">
      <c r="A719" s="4" t="s">
        <v>722</v>
      </c>
      <c r="B719" s="6" t="s">
        <v>2</v>
      </c>
      <c r="C719" s="7">
        <v>19678408</v>
      </c>
      <c r="D719" s="6">
        <v>19678994</v>
      </c>
      <c r="E719" s="5">
        <v>2.7926899999999999</v>
      </c>
      <c r="F719" s="5">
        <v>1.9499200000000001</v>
      </c>
      <c r="G719" s="5">
        <v>3.1102699999999999</v>
      </c>
      <c r="H719" s="5">
        <f t="shared" si="22"/>
        <v>2.6176266666666668</v>
      </c>
      <c r="I719" s="8">
        <v>5.0801299999999996</v>
      </c>
      <c r="J719" s="9">
        <v>2.5116700000000001</v>
      </c>
      <c r="K719" s="9">
        <v>2.7764700000000002</v>
      </c>
      <c r="L719" s="10">
        <f t="shared" si="23"/>
        <v>3.4560899999999997</v>
      </c>
      <c r="M719" s="11" t="s">
        <v>25112</v>
      </c>
      <c r="N719" s="1" t="s">
        <v>25113</v>
      </c>
    </row>
    <row r="720" spans="1:14" x14ac:dyDescent="0.2">
      <c r="A720" s="4" t="s">
        <v>723</v>
      </c>
      <c r="B720" s="6" t="s">
        <v>2</v>
      </c>
      <c r="C720" s="7">
        <v>19679563</v>
      </c>
      <c r="D720" s="6">
        <v>19679896</v>
      </c>
      <c r="E720" s="5">
        <v>1.8950400000000001</v>
      </c>
      <c r="F720" s="5">
        <v>1.5067600000000001</v>
      </c>
      <c r="G720" s="5">
        <v>2.6086100000000001</v>
      </c>
      <c r="H720" s="5">
        <f t="shared" si="22"/>
        <v>2.0034700000000001</v>
      </c>
      <c r="I720" s="8">
        <v>2.8102800000000001</v>
      </c>
      <c r="J720" s="9">
        <v>1.36049</v>
      </c>
      <c r="K720" s="9">
        <v>2.2020300000000002</v>
      </c>
      <c r="L720" s="10">
        <f t="shared" si="23"/>
        <v>2.1242666666666667</v>
      </c>
      <c r="M720" s="11" t="s">
        <v>25112</v>
      </c>
      <c r="N720" s="1" t="s">
        <v>25113</v>
      </c>
    </row>
    <row r="721" spans="1:14" x14ac:dyDescent="0.2">
      <c r="A721" s="4" t="s">
        <v>724</v>
      </c>
      <c r="B721" s="6" t="s">
        <v>2</v>
      </c>
      <c r="C721" s="7">
        <v>19726891</v>
      </c>
      <c r="D721" s="6">
        <v>19727124</v>
      </c>
      <c r="E721" s="5">
        <v>1.1968700000000001</v>
      </c>
      <c r="F721" s="5">
        <v>0.70906199999999997</v>
      </c>
      <c r="G721" s="5">
        <v>1.0033099999999999</v>
      </c>
      <c r="H721" s="5">
        <f t="shared" si="22"/>
        <v>0.96974733333333329</v>
      </c>
      <c r="I721" s="8">
        <v>1.5132300000000001</v>
      </c>
      <c r="J721" s="9">
        <v>1.04653</v>
      </c>
      <c r="K721" s="9">
        <v>1.2446299999999999</v>
      </c>
      <c r="L721" s="10">
        <f t="shared" si="23"/>
        <v>1.26813</v>
      </c>
      <c r="M721" s="11" t="s">
        <v>25114</v>
      </c>
      <c r="N721" s="1" t="s">
        <v>25115</v>
      </c>
    </row>
    <row r="722" spans="1:14" x14ac:dyDescent="0.2">
      <c r="A722" s="4" t="s">
        <v>725</v>
      </c>
      <c r="B722" s="6" t="s">
        <v>2</v>
      </c>
      <c r="C722" s="7">
        <v>19733762</v>
      </c>
      <c r="D722" s="6">
        <v>19734444</v>
      </c>
      <c r="E722" s="5">
        <v>1.7952999999999999</v>
      </c>
      <c r="F722" s="5">
        <v>3.5453100000000002</v>
      </c>
      <c r="G722" s="5">
        <v>2.20729</v>
      </c>
      <c r="H722" s="5">
        <f t="shared" si="22"/>
        <v>2.5159666666666669</v>
      </c>
      <c r="I722" s="8">
        <v>2.1617600000000001</v>
      </c>
      <c r="J722" s="9">
        <v>1.88375</v>
      </c>
      <c r="K722" s="9">
        <v>5.26572</v>
      </c>
      <c r="L722" s="10">
        <f t="shared" si="23"/>
        <v>3.1037433333333335</v>
      </c>
      <c r="M722" s="11" t="s">
        <v>25116</v>
      </c>
      <c r="N722" s="1" t="s">
        <v>25117</v>
      </c>
    </row>
    <row r="723" spans="1:14" x14ac:dyDescent="0.2">
      <c r="A723" s="4" t="s">
        <v>726</v>
      </c>
      <c r="B723" s="6" t="s">
        <v>2</v>
      </c>
      <c r="C723" s="7">
        <v>19734677</v>
      </c>
      <c r="D723" s="6">
        <v>19735102</v>
      </c>
      <c r="E723" s="5">
        <v>2.294</v>
      </c>
      <c r="F723" s="5">
        <v>1.5067600000000001</v>
      </c>
      <c r="G723" s="5">
        <v>1.6052999999999999</v>
      </c>
      <c r="H723" s="5">
        <f t="shared" si="22"/>
        <v>1.80202</v>
      </c>
      <c r="I723" s="8">
        <v>2.2698499999999999</v>
      </c>
      <c r="J723" s="9">
        <v>2.3023600000000002</v>
      </c>
      <c r="K723" s="9">
        <v>1.6275900000000001</v>
      </c>
      <c r="L723" s="10">
        <f t="shared" si="23"/>
        <v>2.0665999999999998</v>
      </c>
      <c r="M723" s="11" t="s">
        <v>25116</v>
      </c>
      <c r="N723" s="1" t="s">
        <v>25117</v>
      </c>
    </row>
    <row r="724" spans="1:14" x14ac:dyDescent="0.2">
      <c r="A724" s="4" t="s">
        <v>727</v>
      </c>
      <c r="B724" s="6" t="s">
        <v>2</v>
      </c>
      <c r="C724" s="7">
        <v>20085661</v>
      </c>
      <c r="D724" s="6">
        <v>20086017</v>
      </c>
      <c r="E724" s="5">
        <v>1.8950400000000001</v>
      </c>
      <c r="F724" s="5">
        <v>2.2158199999999999</v>
      </c>
      <c r="G724" s="5">
        <v>2.8092800000000002</v>
      </c>
      <c r="H724" s="5">
        <f t="shared" si="22"/>
        <v>2.3067133333333332</v>
      </c>
      <c r="I724" s="8">
        <v>2.8102800000000001</v>
      </c>
      <c r="J724" s="9">
        <v>3.7675100000000001</v>
      </c>
      <c r="K724" s="9">
        <v>3.5423900000000001</v>
      </c>
      <c r="L724" s="10">
        <f t="shared" si="23"/>
        <v>3.3733933333333339</v>
      </c>
      <c r="M724" s="11" t="s">
        <v>25118</v>
      </c>
      <c r="N724" s="1" t="s">
        <v>25119</v>
      </c>
    </row>
    <row r="725" spans="1:14" x14ac:dyDescent="0.2">
      <c r="A725" s="4" t="s">
        <v>728</v>
      </c>
      <c r="B725" s="6" t="s">
        <v>2</v>
      </c>
      <c r="C725" s="7">
        <v>20086384</v>
      </c>
      <c r="D725" s="6">
        <v>20086975</v>
      </c>
      <c r="E725" s="5">
        <v>5.4856400000000001</v>
      </c>
      <c r="F725" s="5">
        <v>4.0771100000000002</v>
      </c>
      <c r="G725" s="5">
        <v>2.8092800000000002</v>
      </c>
      <c r="H725" s="5">
        <f t="shared" si="22"/>
        <v>4.1240100000000011</v>
      </c>
      <c r="I725" s="8">
        <v>4.7558699999999998</v>
      </c>
      <c r="J725" s="9">
        <v>4.5000799999999996</v>
      </c>
      <c r="K725" s="9">
        <v>5.4572000000000003</v>
      </c>
      <c r="L725" s="10">
        <f t="shared" si="23"/>
        <v>4.9043833333333327</v>
      </c>
      <c r="M725" s="11" t="s">
        <v>25118</v>
      </c>
      <c r="N725" s="1" t="s">
        <v>25119</v>
      </c>
    </row>
    <row r="726" spans="1:14" x14ac:dyDescent="0.2">
      <c r="A726" s="4" t="s">
        <v>729</v>
      </c>
      <c r="B726" s="6" t="s">
        <v>2</v>
      </c>
      <c r="C726" s="7">
        <v>20087851</v>
      </c>
      <c r="D726" s="6">
        <v>20089195</v>
      </c>
      <c r="E726" s="5">
        <v>9.3754600000000003</v>
      </c>
      <c r="F726" s="5">
        <v>11.256399999999999</v>
      </c>
      <c r="G726" s="5">
        <v>9.7321299999999997</v>
      </c>
      <c r="H726" s="5">
        <f t="shared" si="22"/>
        <v>10.12133</v>
      </c>
      <c r="I726" s="8">
        <v>7.78233</v>
      </c>
      <c r="J726" s="9">
        <v>10.3606</v>
      </c>
      <c r="K726" s="9">
        <v>8.4251500000000004</v>
      </c>
      <c r="L726" s="10">
        <f t="shared" si="23"/>
        <v>8.8560266666666667</v>
      </c>
      <c r="M726" s="11" t="s">
        <v>12414</v>
      </c>
      <c r="N726" s="1" t="s">
        <v>12415</v>
      </c>
    </row>
    <row r="727" spans="1:14" x14ac:dyDescent="0.2">
      <c r="A727" s="4" t="s">
        <v>730</v>
      </c>
      <c r="B727" s="6" t="s">
        <v>2</v>
      </c>
      <c r="C727" s="7">
        <v>20089488</v>
      </c>
      <c r="D727" s="6">
        <v>20089924</v>
      </c>
      <c r="E727" s="5">
        <v>1.8950400000000001</v>
      </c>
      <c r="F727" s="5">
        <v>3.81121</v>
      </c>
      <c r="G727" s="5">
        <v>2.8092800000000002</v>
      </c>
      <c r="H727" s="5">
        <f t="shared" si="22"/>
        <v>2.8385099999999999</v>
      </c>
      <c r="I727" s="8">
        <v>4.2154299999999996</v>
      </c>
      <c r="J727" s="9">
        <v>3.6628500000000002</v>
      </c>
      <c r="K727" s="9">
        <v>3.44665</v>
      </c>
      <c r="L727" s="10">
        <f t="shared" si="23"/>
        <v>3.7749766666666669</v>
      </c>
      <c r="M727" s="11" t="s">
        <v>12414</v>
      </c>
      <c r="N727" s="1" t="s">
        <v>12415</v>
      </c>
    </row>
    <row r="728" spans="1:14" x14ac:dyDescent="0.2">
      <c r="A728" s="4" t="s">
        <v>731</v>
      </c>
      <c r="B728" s="6" t="s">
        <v>2</v>
      </c>
      <c r="C728" s="7">
        <v>20312107</v>
      </c>
      <c r="D728" s="6">
        <v>20312907</v>
      </c>
      <c r="E728" s="5">
        <v>9.6746800000000004</v>
      </c>
      <c r="F728" s="5">
        <v>5.4952300000000003</v>
      </c>
      <c r="G728" s="5">
        <v>7.3241800000000001</v>
      </c>
      <c r="H728" s="5">
        <f t="shared" si="22"/>
        <v>7.49803</v>
      </c>
      <c r="I728" s="8">
        <v>6.7014500000000004</v>
      </c>
      <c r="J728" s="9">
        <v>6.48848</v>
      </c>
      <c r="K728" s="9">
        <v>6.0316400000000003</v>
      </c>
      <c r="L728" s="10">
        <f t="shared" si="23"/>
        <v>6.4071899999999999</v>
      </c>
      <c r="M728" s="11" t="s">
        <v>25120</v>
      </c>
      <c r="N728" s="1" t="s">
        <v>25121</v>
      </c>
    </row>
    <row r="729" spans="1:14" x14ac:dyDescent="0.2">
      <c r="A729" s="4" t="s">
        <v>732</v>
      </c>
      <c r="B729" s="6" t="s">
        <v>2</v>
      </c>
      <c r="C729" s="7">
        <v>20314845</v>
      </c>
      <c r="D729" s="6">
        <v>20315179</v>
      </c>
      <c r="E729" s="5">
        <v>3.2913899999999998</v>
      </c>
      <c r="F729" s="5">
        <v>3.5453100000000002</v>
      </c>
      <c r="G729" s="5">
        <v>2.9096099999999998</v>
      </c>
      <c r="H729" s="5">
        <f t="shared" si="22"/>
        <v>3.2487700000000004</v>
      </c>
      <c r="I729" s="8">
        <v>2.8102800000000001</v>
      </c>
      <c r="J729" s="9">
        <v>3.97681</v>
      </c>
      <c r="K729" s="9">
        <v>4.6912799999999999</v>
      </c>
      <c r="L729" s="10">
        <f t="shared" si="23"/>
        <v>3.8261233333333333</v>
      </c>
      <c r="M729" s="11" t="s">
        <v>25120</v>
      </c>
      <c r="N729" s="1" t="s">
        <v>25121</v>
      </c>
    </row>
    <row r="730" spans="1:14" x14ac:dyDescent="0.2">
      <c r="A730" s="4" t="s">
        <v>733</v>
      </c>
      <c r="B730" s="6" t="s">
        <v>2</v>
      </c>
      <c r="C730" s="7">
        <v>20317915</v>
      </c>
      <c r="D730" s="6">
        <v>20318138</v>
      </c>
      <c r="E730" s="5">
        <v>1.69556</v>
      </c>
      <c r="F730" s="5">
        <v>2.3930899999999999</v>
      </c>
      <c r="G730" s="5">
        <v>1.90629</v>
      </c>
      <c r="H730" s="5">
        <f t="shared" si="22"/>
        <v>1.9983133333333332</v>
      </c>
      <c r="I730" s="8">
        <v>2.1617600000000001</v>
      </c>
      <c r="J730" s="9">
        <v>2.5116700000000001</v>
      </c>
      <c r="K730" s="9">
        <v>2.10629</v>
      </c>
      <c r="L730" s="10">
        <f t="shared" si="23"/>
        <v>2.2599066666666663</v>
      </c>
      <c r="M730" s="11" t="s">
        <v>25122</v>
      </c>
      <c r="N730" s="1" t="s">
        <v>25123</v>
      </c>
    </row>
    <row r="731" spans="1:14" x14ac:dyDescent="0.2">
      <c r="A731" s="4" t="s">
        <v>734</v>
      </c>
      <c r="B731" s="6" t="s">
        <v>2</v>
      </c>
      <c r="C731" s="7">
        <v>20319802</v>
      </c>
      <c r="D731" s="6">
        <v>20320207</v>
      </c>
      <c r="E731" s="5">
        <v>1.8950400000000001</v>
      </c>
      <c r="F731" s="5">
        <v>2.3044500000000001</v>
      </c>
      <c r="G731" s="5">
        <v>3.1102699999999999</v>
      </c>
      <c r="H731" s="5">
        <f t="shared" si="22"/>
        <v>2.4365866666666665</v>
      </c>
      <c r="I731" s="8">
        <v>2.8102800000000001</v>
      </c>
      <c r="J731" s="9">
        <v>3.5581999999999998</v>
      </c>
      <c r="K731" s="9">
        <v>3.3509099999999998</v>
      </c>
      <c r="L731" s="10">
        <f t="shared" si="23"/>
        <v>3.2397966666666669</v>
      </c>
      <c r="M731" s="11" t="s">
        <v>25122</v>
      </c>
      <c r="N731" s="1" t="s">
        <v>25123</v>
      </c>
    </row>
    <row r="732" spans="1:14" x14ac:dyDescent="0.2">
      <c r="A732" s="4" t="s">
        <v>735</v>
      </c>
      <c r="B732" s="6" t="s">
        <v>2</v>
      </c>
      <c r="C732" s="7">
        <v>20334189</v>
      </c>
      <c r="D732" s="6">
        <v>20334515</v>
      </c>
      <c r="E732" s="5">
        <v>0.99739</v>
      </c>
      <c r="F732" s="5">
        <v>1.8612899999999999</v>
      </c>
      <c r="G732" s="5">
        <v>1.70563</v>
      </c>
      <c r="H732" s="5">
        <f t="shared" si="22"/>
        <v>1.5214366666666665</v>
      </c>
      <c r="I732" s="8">
        <v>2.5941100000000001</v>
      </c>
      <c r="J732" s="9">
        <v>1.1511800000000001</v>
      </c>
      <c r="K732" s="9">
        <v>1.9148099999999999</v>
      </c>
      <c r="L732" s="10">
        <f t="shared" si="23"/>
        <v>1.8867</v>
      </c>
      <c r="M732" s="11" t="s">
        <v>25124</v>
      </c>
      <c r="N732" s="1" t="s">
        <v>25125</v>
      </c>
    </row>
    <row r="733" spans="1:14" x14ac:dyDescent="0.2">
      <c r="A733" s="4" t="s">
        <v>736</v>
      </c>
      <c r="B733" s="6" t="s">
        <v>2</v>
      </c>
      <c r="C733" s="7">
        <v>20459911</v>
      </c>
      <c r="D733" s="6">
        <v>20460110</v>
      </c>
      <c r="E733" s="5">
        <v>1.1968700000000001</v>
      </c>
      <c r="F733" s="5">
        <v>1.06359</v>
      </c>
      <c r="G733" s="5">
        <v>0.40132499999999999</v>
      </c>
      <c r="H733" s="5">
        <f t="shared" si="22"/>
        <v>0.88726166666666673</v>
      </c>
      <c r="I733" s="8">
        <v>0.75661500000000004</v>
      </c>
      <c r="J733" s="9">
        <v>1.04653</v>
      </c>
      <c r="K733" s="9">
        <v>0.95740400000000003</v>
      </c>
      <c r="L733" s="10">
        <f t="shared" si="23"/>
        <v>0.92018300000000008</v>
      </c>
      <c r="M733" s="11" t="s">
        <v>25126</v>
      </c>
      <c r="N733" s="1" t="s">
        <v>25127</v>
      </c>
    </row>
    <row r="734" spans="1:14" x14ac:dyDescent="0.2">
      <c r="A734" s="4" t="s">
        <v>737</v>
      </c>
      <c r="B734" s="6" t="s">
        <v>2</v>
      </c>
      <c r="C734" s="7">
        <v>20476851</v>
      </c>
      <c r="D734" s="6">
        <v>20477578</v>
      </c>
      <c r="E734" s="5">
        <v>2.9921700000000002</v>
      </c>
      <c r="F734" s="5">
        <v>1.9499200000000001</v>
      </c>
      <c r="G734" s="5">
        <v>2.30762</v>
      </c>
      <c r="H734" s="5">
        <f t="shared" si="22"/>
        <v>2.4165700000000001</v>
      </c>
      <c r="I734" s="8">
        <v>2.5941100000000001</v>
      </c>
      <c r="J734" s="9">
        <v>2.5116700000000001</v>
      </c>
      <c r="K734" s="9">
        <v>3.6381399999999999</v>
      </c>
      <c r="L734" s="10">
        <f t="shared" si="23"/>
        <v>2.9146399999999999</v>
      </c>
      <c r="M734" s="11" t="s">
        <v>12472</v>
      </c>
      <c r="N734" s="1" t="s">
        <v>12473</v>
      </c>
    </row>
    <row r="735" spans="1:14" x14ac:dyDescent="0.2">
      <c r="A735" s="4" t="s">
        <v>738</v>
      </c>
      <c r="B735" s="6" t="s">
        <v>2</v>
      </c>
      <c r="C735" s="7">
        <v>20684460</v>
      </c>
      <c r="D735" s="6">
        <v>20684809</v>
      </c>
      <c r="E735" s="5">
        <v>1.4960800000000001</v>
      </c>
      <c r="F735" s="5">
        <v>1.2408600000000001</v>
      </c>
      <c r="G735" s="5">
        <v>1.70563</v>
      </c>
      <c r="H735" s="5">
        <f t="shared" si="22"/>
        <v>1.4808566666666667</v>
      </c>
      <c r="I735" s="8">
        <v>0.97279099999999996</v>
      </c>
      <c r="J735" s="9">
        <v>1.04653</v>
      </c>
      <c r="K735" s="9">
        <v>0.95740400000000003</v>
      </c>
      <c r="L735" s="10">
        <f t="shared" si="23"/>
        <v>0.99224166666666658</v>
      </c>
      <c r="M735" s="11" t="s">
        <v>12501</v>
      </c>
      <c r="N735" s="1" t="s">
        <v>12502</v>
      </c>
    </row>
    <row r="736" spans="1:14" x14ac:dyDescent="0.2">
      <c r="A736" s="4" t="s">
        <v>739</v>
      </c>
      <c r="B736" s="6" t="s">
        <v>2</v>
      </c>
      <c r="C736" s="7">
        <v>20709718</v>
      </c>
      <c r="D736" s="6">
        <v>20710800</v>
      </c>
      <c r="E736" s="5">
        <v>4.3885100000000001</v>
      </c>
      <c r="F736" s="5">
        <v>2.9248799999999999</v>
      </c>
      <c r="G736" s="5">
        <v>4.3142500000000004</v>
      </c>
      <c r="H736" s="5">
        <f t="shared" si="22"/>
        <v>3.87588</v>
      </c>
      <c r="I736" s="8">
        <v>3.6749900000000002</v>
      </c>
      <c r="J736" s="9">
        <v>4.7093800000000003</v>
      </c>
      <c r="K736" s="9">
        <v>4.1168399999999998</v>
      </c>
      <c r="L736" s="10">
        <f t="shared" si="23"/>
        <v>4.1670699999999998</v>
      </c>
      <c r="M736" s="11" t="s">
        <v>25128</v>
      </c>
      <c r="N736" s="1" t="s">
        <v>25129</v>
      </c>
    </row>
    <row r="737" spans="1:14" x14ac:dyDescent="0.2">
      <c r="A737" s="4" t="s">
        <v>740</v>
      </c>
      <c r="B737" s="6" t="s">
        <v>2</v>
      </c>
      <c r="C737" s="7">
        <v>20803042</v>
      </c>
      <c r="D737" s="6">
        <v>20803298</v>
      </c>
      <c r="E737" s="5">
        <v>0.99739</v>
      </c>
      <c r="F737" s="5">
        <v>0.79769500000000004</v>
      </c>
      <c r="G737" s="5">
        <v>0.70231900000000003</v>
      </c>
      <c r="H737" s="5">
        <f t="shared" si="22"/>
        <v>0.83246799999999999</v>
      </c>
      <c r="I737" s="8">
        <v>0.97279099999999996</v>
      </c>
      <c r="J737" s="9">
        <v>1.2558400000000001</v>
      </c>
      <c r="K737" s="9">
        <v>2.0105499999999998</v>
      </c>
      <c r="L737" s="10">
        <f t="shared" si="23"/>
        <v>1.4130603333333334</v>
      </c>
      <c r="M737" s="11" t="s">
        <v>25130</v>
      </c>
      <c r="N737" s="1" t="s">
        <v>25131</v>
      </c>
    </row>
    <row r="738" spans="1:14" x14ac:dyDescent="0.2">
      <c r="A738" s="4" t="s">
        <v>741</v>
      </c>
      <c r="B738" s="6" t="s">
        <v>2</v>
      </c>
      <c r="C738" s="7">
        <v>20980379</v>
      </c>
      <c r="D738" s="6">
        <v>20981680</v>
      </c>
      <c r="E738" s="5">
        <v>5.4856400000000001</v>
      </c>
      <c r="F738" s="5">
        <v>7.5337899999999998</v>
      </c>
      <c r="G738" s="5">
        <v>6.1202100000000002</v>
      </c>
      <c r="H738" s="5">
        <f t="shared" si="22"/>
        <v>6.37988</v>
      </c>
      <c r="I738" s="8">
        <v>3.1345499999999999</v>
      </c>
      <c r="J738" s="9">
        <v>3.6628500000000002</v>
      </c>
      <c r="K738" s="9">
        <v>3.2551700000000001</v>
      </c>
      <c r="L738" s="10">
        <f t="shared" si="23"/>
        <v>3.3508566666666666</v>
      </c>
      <c r="M738" s="11" t="s">
        <v>25132</v>
      </c>
      <c r="N738" s="1" t="s">
        <v>25133</v>
      </c>
    </row>
    <row r="739" spans="1:14" x14ac:dyDescent="0.2">
      <c r="A739" s="4" t="s">
        <v>742</v>
      </c>
      <c r="B739" s="6" t="s">
        <v>2</v>
      </c>
      <c r="C739" s="7">
        <v>21124814</v>
      </c>
      <c r="D739" s="6">
        <v>21125423</v>
      </c>
      <c r="E739" s="5">
        <v>4.0892999999999997</v>
      </c>
      <c r="F739" s="5">
        <v>2.3930899999999999</v>
      </c>
      <c r="G739" s="5">
        <v>2.9096099999999998</v>
      </c>
      <c r="H739" s="5">
        <f t="shared" si="22"/>
        <v>3.1306666666666665</v>
      </c>
      <c r="I739" s="8">
        <v>1.5132300000000001</v>
      </c>
      <c r="J739" s="9">
        <v>1.67445</v>
      </c>
      <c r="K739" s="9">
        <v>3.8296199999999998</v>
      </c>
      <c r="L739" s="10">
        <f t="shared" si="23"/>
        <v>2.3391000000000002</v>
      </c>
      <c r="M739" s="11" t="s">
        <v>25134</v>
      </c>
      <c r="N739" s="1" t="s">
        <v>25135</v>
      </c>
    </row>
    <row r="740" spans="1:14" x14ac:dyDescent="0.2">
      <c r="A740" s="4" t="s">
        <v>743</v>
      </c>
      <c r="B740" s="6" t="s">
        <v>2</v>
      </c>
      <c r="C740" s="7">
        <v>21125625</v>
      </c>
      <c r="D740" s="6">
        <v>21125866</v>
      </c>
      <c r="E740" s="5">
        <v>0.89765099999999998</v>
      </c>
      <c r="F740" s="5">
        <v>0.35453099999999999</v>
      </c>
      <c r="G740" s="5">
        <v>0.80264999999999997</v>
      </c>
      <c r="H740" s="5">
        <f t="shared" si="22"/>
        <v>0.68494399999999989</v>
      </c>
      <c r="I740" s="8">
        <v>1.29705</v>
      </c>
      <c r="J740" s="9">
        <v>1.4651400000000001</v>
      </c>
      <c r="K740" s="9">
        <v>1.2446299999999999</v>
      </c>
      <c r="L740" s="10">
        <f t="shared" si="23"/>
        <v>1.3356066666666668</v>
      </c>
      <c r="M740" s="11" t="s">
        <v>25134</v>
      </c>
      <c r="N740" s="1" t="s">
        <v>25135</v>
      </c>
    </row>
    <row r="741" spans="1:14" x14ac:dyDescent="0.2">
      <c r="A741" s="4" t="s">
        <v>744</v>
      </c>
      <c r="B741" s="6" t="s">
        <v>2</v>
      </c>
      <c r="C741" s="7">
        <v>21244698</v>
      </c>
      <c r="D741" s="6">
        <v>21245253</v>
      </c>
      <c r="E741" s="5">
        <v>1.69556</v>
      </c>
      <c r="F741" s="5">
        <v>3.6339399999999999</v>
      </c>
      <c r="G741" s="5">
        <v>1.90629</v>
      </c>
      <c r="H741" s="5">
        <f t="shared" si="22"/>
        <v>2.4119299999999999</v>
      </c>
      <c r="I741" s="8">
        <v>2.1617600000000001</v>
      </c>
      <c r="J741" s="9">
        <v>1.88375</v>
      </c>
      <c r="K741" s="9">
        <v>1.81907</v>
      </c>
      <c r="L741" s="10">
        <f t="shared" si="23"/>
        <v>1.95486</v>
      </c>
      <c r="M741" s="11" t="s">
        <v>25136</v>
      </c>
      <c r="N741" s="1" t="s">
        <v>25137</v>
      </c>
    </row>
    <row r="742" spans="1:14" x14ac:dyDescent="0.2">
      <c r="A742" s="4" t="s">
        <v>745</v>
      </c>
      <c r="B742" s="6" t="s">
        <v>2</v>
      </c>
      <c r="C742" s="7">
        <v>21248394</v>
      </c>
      <c r="D742" s="6">
        <v>21248710</v>
      </c>
      <c r="E742" s="5">
        <v>1.7952999999999999</v>
      </c>
      <c r="F742" s="5">
        <v>1.41812</v>
      </c>
      <c r="G742" s="5">
        <v>2.40795</v>
      </c>
      <c r="H742" s="5">
        <f t="shared" si="22"/>
        <v>1.8737900000000003</v>
      </c>
      <c r="I742" s="8">
        <v>1.7294099999999999</v>
      </c>
      <c r="J742" s="9">
        <v>1.98841</v>
      </c>
      <c r="K742" s="9">
        <v>1.81907</v>
      </c>
      <c r="L742" s="10">
        <f t="shared" si="23"/>
        <v>1.8456299999999999</v>
      </c>
      <c r="M742" s="11" t="s">
        <v>12594</v>
      </c>
      <c r="N742" s="1" t="s">
        <v>12595</v>
      </c>
    </row>
    <row r="743" spans="1:14" x14ac:dyDescent="0.2">
      <c r="A743" s="4" t="s">
        <v>746</v>
      </c>
      <c r="B743" s="6" t="s">
        <v>2</v>
      </c>
      <c r="C743" s="7">
        <v>21347747</v>
      </c>
      <c r="D743" s="6">
        <v>21348435</v>
      </c>
      <c r="E743" s="5">
        <v>5.0866899999999999</v>
      </c>
      <c r="F743" s="5">
        <v>3.81121</v>
      </c>
      <c r="G743" s="5">
        <v>3.9129200000000002</v>
      </c>
      <c r="H743" s="5">
        <f t="shared" si="22"/>
        <v>4.2702733333333329</v>
      </c>
      <c r="I743" s="8">
        <v>3.99925</v>
      </c>
      <c r="J743" s="9">
        <v>6.0698699999999999</v>
      </c>
      <c r="K743" s="9">
        <v>2.8722099999999999</v>
      </c>
      <c r="L743" s="10">
        <f t="shared" si="23"/>
        <v>4.3137766666666666</v>
      </c>
      <c r="M743" s="11" t="s">
        <v>25138</v>
      </c>
      <c r="N743" s="1" t="s">
        <v>25139</v>
      </c>
    </row>
    <row r="744" spans="1:14" x14ac:dyDescent="0.2">
      <c r="A744" s="4" t="s">
        <v>747</v>
      </c>
      <c r="B744" s="6" t="s">
        <v>2</v>
      </c>
      <c r="C744" s="7">
        <v>21349100</v>
      </c>
      <c r="D744" s="6">
        <v>21349673</v>
      </c>
      <c r="E744" s="5">
        <v>3.69034</v>
      </c>
      <c r="F744" s="5">
        <v>3.0135100000000001</v>
      </c>
      <c r="G744" s="5">
        <v>1.3043100000000001</v>
      </c>
      <c r="H744" s="5">
        <f t="shared" si="22"/>
        <v>2.6693866666666666</v>
      </c>
      <c r="I744" s="8">
        <v>4.3235099999999997</v>
      </c>
      <c r="J744" s="9">
        <v>3.24424</v>
      </c>
      <c r="K744" s="9">
        <v>3.15943</v>
      </c>
      <c r="L744" s="10">
        <f t="shared" si="23"/>
        <v>3.5757266666666667</v>
      </c>
      <c r="M744" s="11" t="s">
        <v>12604</v>
      </c>
      <c r="N744" s="1" t="s">
        <v>12605</v>
      </c>
    </row>
    <row r="745" spans="1:14" x14ac:dyDescent="0.2">
      <c r="A745" s="4" t="s">
        <v>748</v>
      </c>
      <c r="B745" s="6" t="s">
        <v>2</v>
      </c>
      <c r="C745" s="7">
        <v>21349961</v>
      </c>
      <c r="D745" s="6">
        <v>21350163</v>
      </c>
      <c r="E745" s="5">
        <v>1.7952999999999999</v>
      </c>
      <c r="F745" s="5">
        <v>0.62042900000000001</v>
      </c>
      <c r="G745" s="5">
        <v>1.3043100000000001</v>
      </c>
      <c r="H745" s="5">
        <f t="shared" si="22"/>
        <v>1.240013</v>
      </c>
      <c r="I745" s="8">
        <v>1.7294099999999999</v>
      </c>
      <c r="J745" s="9">
        <v>1.2558400000000001</v>
      </c>
      <c r="K745" s="9">
        <v>1.2446299999999999</v>
      </c>
      <c r="L745" s="10">
        <f t="shared" si="23"/>
        <v>1.4099599999999999</v>
      </c>
      <c r="M745" s="11" t="s">
        <v>12604</v>
      </c>
      <c r="N745" s="1" t="s">
        <v>12605</v>
      </c>
    </row>
    <row r="746" spans="1:14" x14ac:dyDescent="0.2">
      <c r="A746" s="4" t="s">
        <v>749</v>
      </c>
      <c r="B746" s="6" t="s">
        <v>2</v>
      </c>
      <c r="C746" s="7">
        <v>21450560</v>
      </c>
      <c r="D746" s="6">
        <v>21450908</v>
      </c>
      <c r="E746" s="5">
        <v>2.294</v>
      </c>
      <c r="F746" s="5">
        <v>2.8362500000000002</v>
      </c>
      <c r="G746" s="5">
        <v>3.51159</v>
      </c>
      <c r="H746" s="5">
        <f t="shared" si="22"/>
        <v>2.8806133333333332</v>
      </c>
      <c r="I746" s="8">
        <v>2.3779300000000001</v>
      </c>
      <c r="J746" s="9">
        <v>2.0930599999999999</v>
      </c>
      <c r="K746" s="9">
        <v>4.0210999999999997</v>
      </c>
      <c r="L746" s="10">
        <f t="shared" si="23"/>
        <v>2.8306966666666669</v>
      </c>
      <c r="M746" s="11" t="s">
        <v>12622</v>
      </c>
      <c r="N746" s="1" t="s">
        <v>12623</v>
      </c>
    </row>
    <row r="747" spans="1:14" x14ac:dyDescent="0.2">
      <c r="A747" s="4" t="s">
        <v>750</v>
      </c>
      <c r="B747" s="6" t="s">
        <v>2</v>
      </c>
      <c r="C747" s="7">
        <v>21451276</v>
      </c>
      <c r="D747" s="6">
        <v>21451994</v>
      </c>
      <c r="E747" s="5">
        <v>4.8872099999999996</v>
      </c>
      <c r="F747" s="5">
        <v>5.3179699999999999</v>
      </c>
      <c r="G747" s="5">
        <v>5.9195500000000001</v>
      </c>
      <c r="H747" s="5">
        <f t="shared" si="22"/>
        <v>5.3749099999999999</v>
      </c>
      <c r="I747" s="8">
        <v>6.3771800000000001</v>
      </c>
      <c r="J747" s="9">
        <v>5.4419500000000003</v>
      </c>
      <c r="K747" s="9">
        <v>6.9890499999999998</v>
      </c>
      <c r="L747" s="10">
        <f t="shared" si="23"/>
        <v>6.2693933333333334</v>
      </c>
      <c r="M747" s="11" t="s">
        <v>12622</v>
      </c>
      <c r="N747" s="1" t="s">
        <v>12623</v>
      </c>
    </row>
    <row r="748" spans="1:14" x14ac:dyDescent="0.2">
      <c r="A748" s="4" t="s">
        <v>751</v>
      </c>
      <c r="B748" s="6" t="s">
        <v>2</v>
      </c>
      <c r="C748" s="7">
        <v>21457043</v>
      </c>
      <c r="D748" s="6">
        <v>21457321</v>
      </c>
      <c r="E748" s="5">
        <v>2.294</v>
      </c>
      <c r="F748" s="5">
        <v>3.45668</v>
      </c>
      <c r="G748" s="5">
        <v>1.2039800000000001</v>
      </c>
      <c r="H748" s="5">
        <f t="shared" si="22"/>
        <v>2.3182200000000002</v>
      </c>
      <c r="I748" s="8">
        <v>1.5132300000000001</v>
      </c>
      <c r="J748" s="9">
        <v>2.1977099999999998</v>
      </c>
      <c r="K748" s="9">
        <v>3.0636899999999998</v>
      </c>
      <c r="L748" s="10">
        <f t="shared" si="23"/>
        <v>2.2582100000000001</v>
      </c>
      <c r="M748" s="11" t="s">
        <v>25140</v>
      </c>
      <c r="N748" s="1" t="s">
        <v>25141</v>
      </c>
    </row>
    <row r="749" spans="1:14" x14ac:dyDescent="0.2">
      <c r="A749" s="4" t="s">
        <v>752</v>
      </c>
      <c r="B749" s="6" t="s">
        <v>2</v>
      </c>
      <c r="C749" s="7">
        <v>21476549</v>
      </c>
      <c r="D749" s="6">
        <v>21476878</v>
      </c>
      <c r="E749" s="5">
        <v>0.99739</v>
      </c>
      <c r="F749" s="5">
        <v>0.70906199999999997</v>
      </c>
      <c r="G749" s="5">
        <v>0.70231900000000003</v>
      </c>
      <c r="H749" s="5">
        <f t="shared" si="22"/>
        <v>0.8029236666666667</v>
      </c>
      <c r="I749" s="8">
        <v>0.97279099999999996</v>
      </c>
      <c r="J749" s="9">
        <v>1.88375</v>
      </c>
      <c r="K749" s="9">
        <v>1.05314</v>
      </c>
      <c r="L749" s="10">
        <f t="shared" si="23"/>
        <v>1.3032269999999999</v>
      </c>
      <c r="M749" s="11" t="s">
        <v>12624</v>
      </c>
      <c r="N749" s="1" t="s">
        <v>12625</v>
      </c>
    </row>
    <row r="750" spans="1:14" x14ac:dyDescent="0.2">
      <c r="A750" s="4" t="s">
        <v>753</v>
      </c>
      <c r="B750" s="6" t="s">
        <v>2</v>
      </c>
      <c r="C750" s="7">
        <v>21525379</v>
      </c>
      <c r="D750" s="6">
        <v>21525684</v>
      </c>
      <c r="E750" s="5">
        <v>1.99478</v>
      </c>
      <c r="F750" s="5">
        <v>2.3044500000000001</v>
      </c>
      <c r="G750" s="5">
        <v>1.4046400000000001</v>
      </c>
      <c r="H750" s="5">
        <f t="shared" si="22"/>
        <v>1.9012900000000001</v>
      </c>
      <c r="I750" s="8">
        <v>0.75661500000000004</v>
      </c>
      <c r="J750" s="9">
        <v>1.36049</v>
      </c>
      <c r="K750" s="9">
        <v>1.5318499999999999</v>
      </c>
      <c r="L750" s="10">
        <f t="shared" si="23"/>
        <v>1.2163183333333334</v>
      </c>
      <c r="M750" s="11" t="s">
        <v>12630</v>
      </c>
      <c r="N750" s="1" t="s">
        <v>12631</v>
      </c>
    </row>
    <row r="751" spans="1:14" x14ac:dyDescent="0.2">
      <c r="A751" s="4" t="s">
        <v>754</v>
      </c>
      <c r="B751" s="6" t="s">
        <v>2</v>
      </c>
      <c r="C751" s="7">
        <v>21526206</v>
      </c>
      <c r="D751" s="6">
        <v>21527060</v>
      </c>
      <c r="E751" s="5">
        <v>3.98956</v>
      </c>
      <c r="F751" s="5">
        <v>4.9634400000000003</v>
      </c>
      <c r="G751" s="5">
        <v>4.1135799999999998</v>
      </c>
      <c r="H751" s="5">
        <f t="shared" si="22"/>
        <v>4.3555266666666661</v>
      </c>
      <c r="I751" s="8">
        <v>2.2698499999999999</v>
      </c>
      <c r="J751" s="9">
        <v>4.0814599999999999</v>
      </c>
      <c r="K751" s="9">
        <v>2.8722099999999999</v>
      </c>
      <c r="L751" s="10">
        <f t="shared" si="23"/>
        <v>3.0745066666666667</v>
      </c>
      <c r="M751" s="11" t="s">
        <v>12630</v>
      </c>
      <c r="N751" s="1" t="s">
        <v>12631</v>
      </c>
    </row>
    <row r="752" spans="1:14" x14ac:dyDescent="0.2">
      <c r="A752" s="4" t="s">
        <v>755</v>
      </c>
      <c r="B752" s="6" t="s">
        <v>2</v>
      </c>
      <c r="C752" s="7">
        <v>21747589</v>
      </c>
      <c r="D752" s="6">
        <v>21747938</v>
      </c>
      <c r="E752" s="5">
        <v>1.1968700000000001</v>
      </c>
      <c r="F752" s="5">
        <v>2.0385499999999999</v>
      </c>
      <c r="G752" s="5">
        <v>2.7089400000000001</v>
      </c>
      <c r="H752" s="5">
        <f t="shared" si="22"/>
        <v>1.9814533333333333</v>
      </c>
      <c r="I752" s="8">
        <v>5.51248</v>
      </c>
      <c r="J752" s="9">
        <v>3.0349400000000002</v>
      </c>
      <c r="K752" s="9">
        <v>2.5849899999999999</v>
      </c>
      <c r="L752" s="10">
        <f t="shared" si="23"/>
        <v>3.7108033333333332</v>
      </c>
      <c r="M752" s="11" t="s">
        <v>25142</v>
      </c>
      <c r="N752" s="1" t="s">
        <v>25143</v>
      </c>
    </row>
    <row r="753" spans="1:14" x14ac:dyDescent="0.2">
      <c r="A753" s="4" t="s">
        <v>756</v>
      </c>
      <c r="B753" s="6" t="s">
        <v>2</v>
      </c>
      <c r="C753" s="7">
        <v>21749229</v>
      </c>
      <c r="D753" s="6">
        <v>21749688</v>
      </c>
      <c r="E753" s="5">
        <v>5.0866899999999999</v>
      </c>
      <c r="F753" s="5">
        <v>3.8998400000000002</v>
      </c>
      <c r="G753" s="5">
        <v>2.0066299999999999</v>
      </c>
      <c r="H753" s="5">
        <f t="shared" si="22"/>
        <v>3.6643866666666667</v>
      </c>
      <c r="I753" s="8">
        <v>4.64778</v>
      </c>
      <c r="J753" s="9">
        <v>3.7675100000000001</v>
      </c>
      <c r="K753" s="9">
        <v>5.4572000000000003</v>
      </c>
      <c r="L753" s="10">
        <f t="shared" si="23"/>
        <v>4.6241633333333336</v>
      </c>
      <c r="M753" s="11" t="s">
        <v>25142</v>
      </c>
      <c r="N753" s="1" t="s">
        <v>25143</v>
      </c>
    </row>
    <row r="754" spans="1:14" x14ac:dyDescent="0.2">
      <c r="A754" s="4" t="s">
        <v>757</v>
      </c>
      <c r="B754" s="6" t="s">
        <v>2</v>
      </c>
      <c r="C754" s="7">
        <v>21752432</v>
      </c>
      <c r="D754" s="6">
        <v>21752682</v>
      </c>
      <c r="E754" s="5">
        <v>1.4960800000000001</v>
      </c>
      <c r="F754" s="5">
        <v>1.7726599999999999</v>
      </c>
      <c r="G754" s="5">
        <v>1.70563</v>
      </c>
      <c r="H754" s="5">
        <f t="shared" si="22"/>
        <v>1.6581233333333334</v>
      </c>
      <c r="I754" s="8">
        <v>3.1345499999999999</v>
      </c>
      <c r="J754" s="9">
        <v>2.5116700000000001</v>
      </c>
      <c r="K754" s="9">
        <v>2.4892500000000002</v>
      </c>
      <c r="L754" s="10">
        <f t="shared" si="23"/>
        <v>2.7118233333333333</v>
      </c>
      <c r="M754" s="11" t="s">
        <v>25142</v>
      </c>
      <c r="N754" s="1" t="s">
        <v>25143</v>
      </c>
    </row>
    <row r="755" spans="1:14" x14ac:dyDescent="0.2">
      <c r="A755" s="4" t="s">
        <v>758</v>
      </c>
      <c r="B755" s="6" t="s">
        <v>2</v>
      </c>
      <c r="C755" s="7">
        <v>21849258</v>
      </c>
      <c r="D755" s="6">
        <v>21849523</v>
      </c>
      <c r="E755" s="5">
        <v>0.498695</v>
      </c>
      <c r="F755" s="5">
        <v>1.1522300000000001</v>
      </c>
      <c r="G755" s="5">
        <v>1.0033099999999999</v>
      </c>
      <c r="H755" s="5">
        <f t="shared" si="22"/>
        <v>0.884745</v>
      </c>
      <c r="I755" s="8">
        <v>0.540439</v>
      </c>
      <c r="J755" s="9">
        <v>1.04653</v>
      </c>
      <c r="K755" s="9">
        <v>1.72333</v>
      </c>
      <c r="L755" s="10">
        <f t="shared" si="23"/>
        <v>1.1034329999999999</v>
      </c>
      <c r="M755" s="11" t="s">
        <v>25144</v>
      </c>
      <c r="N755" s="1" t="s">
        <v>25145</v>
      </c>
    </row>
    <row r="756" spans="1:14" x14ac:dyDescent="0.2">
      <c r="A756" s="4" t="s">
        <v>759</v>
      </c>
      <c r="B756" s="6" t="s">
        <v>2</v>
      </c>
      <c r="C756" s="7">
        <v>21991670</v>
      </c>
      <c r="D756" s="6">
        <v>21992243</v>
      </c>
      <c r="E756" s="5">
        <v>2.1942599999999999</v>
      </c>
      <c r="F756" s="5">
        <v>1.6840200000000001</v>
      </c>
      <c r="G756" s="5">
        <v>1.4046400000000001</v>
      </c>
      <c r="H756" s="5">
        <f t="shared" si="22"/>
        <v>1.7609733333333335</v>
      </c>
      <c r="I756" s="8">
        <v>1.1889700000000001</v>
      </c>
      <c r="J756" s="9">
        <v>2.61632</v>
      </c>
      <c r="K756" s="9">
        <v>1.9148099999999999</v>
      </c>
      <c r="L756" s="10">
        <f t="shared" si="23"/>
        <v>1.9067000000000001</v>
      </c>
      <c r="M756" s="11" t="s">
        <v>25146</v>
      </c>
      <c r="N756" s="1" t="s">
        <v>25147</v>
      </c>
    </row>
    <row r="757" spans="1:14" x14ac:dyDescent="0.2">
      <c r="A757" s="4" t="s">
        <v>760</v>
      </c>
      <c r="B757" s="6" t="s">
        <v>2</v>
      </c>
      <c r="C757" s="7">
        <v>21992450</v>
      </c>
      <c r="D757" s="6">
        <v>21992686</v>
      </c>
      <c r="E757" s="5">
        <v>0.99739</v>
      </c>
      <c r="F757" s="5">
        <v>1.3294900000000001</v>
      </c>
      <c r="G757" s="5">
        <v>1.2039800000000001</v>
      </c>
      <c r="H757" s="5">
        <f t="shared" si="22"/>
        <v>1.1769533333333333</v>
      </c>
      <c r="I757" s="8">
        <v>0.43235099999999999</v>
      </c>
      <c r="J757" s="9">
        <v>1.2558400000000001</v>
      </c>
      <c r="K757" s="9">
        <v>0.76592300000000002</v>
      </c>
      <c r="L757" s="10">
        <f t="shared" si="23"/>
        <v>0.81803800000000004</v>
      </c>
      <c r="M757" s="11" t="s">
        <v>25146</v>
      </c>
      <c r="N757" s="1" t="s">
        <v>25147</v>
      </c>
    </row>
    <row r="758" spans="1:14" x14ac:dyDescent="0.2">
      <c r="A758" s="4" t="s">
        <v>761</v>
      </c>
      <c r="B758" s="6" t="s">
        <v>2</v>
      </c>
      <c r="C758" s="7">
        <v>22101264</v>
      </c>
      <c r="D758" s="6">
        <v>22101470</v>
      </c>
      <c r="E758" s="5">
        <v>0.59843400000000002</v>
      </c>
      <c r="F758" s="5">
        <v>1.7726599999999999</v>
      </c>
      <c r="G758" s="5">
        <v>1.6052999999999999</v>
      </c>
      <c r="H758" s="5">
        <f t="shared" si="22"/>
        <v>1.3254646666666667</v>
      </c>
      <c r="I758" s="8">
        <v>1.6213200000000001</v>
      </c>
      <c r="J758" s="9">
        <v>1.04653</v>
      </c>
      <c r="K758" s="9">
        <v>2.7764700000000002</v>
      </c>
      <c r="L758" s="10">
        <f t="shared" si="23"/>
        <v>1.8147733333333333</v>
      </c>
      <c r="M758" s="11" t="s">
        <v>25148</v>
      </c>
      <c r="N758" s="1" t="s">
        <v>25149</v>
      </c>
    </row>
    <row r="759" spans="1:14" x14ac:dyDescent="0.2">
      <c r="A759" s="4" t="s">
        <v>762</v>
      </c>
      <c r="B759" s="6" t="s">
        <v>2</v>
      </c>
      <c r="C759" s="7">
        <v>22102592</v>
      </c>
      <c r="D759" s="6">
        <v>22103219</v>
      </c>
      <c r="E759" s="5">
        <v>3.7900800000000001</v>
      </c>
      <c r="F759" s="5">
        <v>4.6089000000000002</v>
      </c>
      <c r="G759" s="5">
        <v>3.41126</v>
      </c>
      <c r="H759" s="5">
        <f t="shared" si="22"/>
        <v>3.9367466666666666</v>
      </c>
      <c r="I759" s="8">
        <v>3.4588100000000002</v>
      </c>
      <c r="J759" s="9">
        <v>3.97681</v>
      </c>
      <c r="K759" s="9">
        <v>6.0316400000000003</v>
      </c>
      <c r="L759" s="10">
        <f t="shared" si="23"/>
        <v>4.4890866666666662</v>
      </c>
      <c r="M759" s="11" t="s">
        <v>12704</v>
      </c>
      <c r="N759" s="1" t="s">
        <v>12705</v>
      </c>
    </row>
    <row r="760" spans="1:14" x14ac:dyDescent="0.2">
      <c r="A760" s="4" t="s">
        <v>763</v>
      </c>
      <c r="B760" s="6" t="s">
        <v>2</v>
      </c>
      <c r="C760" s="7">
        <v>22103703</v>
      </c>
      <c r="D760" s="6">
        <v>22105059</v>
      </c>
      <c r="E760" s="5">
        <v>8.9765099999999993</v>
      </c>
      <c r="F760" s="5">
        <v>10.1928</v>
      </c>
      <c r="G760" s="5">
        <v>7.7255099999999999</v>
      </c>
      <c r="H760" s="5">
        <f t="shared" si="22"/>
        <v>8.9649400000000004</v>
      </c>
      <c r="I760" s="8">
        <v>10.9169</v>
      </c>
      <c r="J760" s="9">
        <v>9.0001499999999997</v>
      </c>
      <c r="K760" s="9">
        <v>10.244199999999999</v>
      </c>
      <c r="L760" s="10">
        <f t="shared" si="23"/>
        <v>10.053749999999999</v>
      </c>
      <c r="M760" s="11" t="s">
        <v>12704</v>
      </c>
      <c r="N760" s="1" t="s">
        <v>12705</v>
      </c>
    </row>
    <row r="761" spans="1:14" x14ac:dyDescent="0.2">
      <c r="A761" s="4" t="s">
        <v>764</v>
      </c>
      <c r="B761" s="6" t="s">
        <v>2</v>
      </c>
      <c r="C761" s="7">
        <v>22164359</v>
      </c>
      <c r="D761" s="6">
        <v>22164773</v>
      </c>
      <c r="E761" s="5">
        <v>2.3937400000000002</v>
      </c>
      <c r="F761" s="5">
        <v>1.5067600000000001</v>
      </c>
      <c r="G761" s="5">
        <v>2.7089400000000001</v>
      </c>
      <c r="H761" s="5">
        <f t="shared" si="22"/>
        <v>2.2031466666666666</v>
      </c>
      <c r="I761" s="8">
        <v>0.864703</v>
      </c>
      <c r="J761" s="9">
        <v>1.56979</v>
      </c>
      <c r="K761" s="9">
        <v>2.6807300000000001</v>
      </c>
      <c r="L761" s="10">
        <f t="shared" si="23"/>
        <v>1.7050743333333334</v>
      </c>
      <c r="M761" s="11" t="s">
        <v>12716</v>
      </c>
      <c r="N761" s="1" t="s">
        <v>12717</v>
      </c>
    </row>
    <row r="762" spans="1:14" x14ac:dyDescent="0.2">
      <c r="A762" s="4" t="s">
        <v>765</v>
      </c>
      <c r="B762" s="6" t="s">
        <v>2</v>
      </c>
      <c r="C762" s="7">
        <v>22231568</v>
      </c>
      <c r="D762" s="6">
        <v>22232638</v>
      </c>
      <c r="E762" s="5">
        <v>3.2913899999999998</v>
      </c>
      <c r="F762" s="5">
        <v>3.7225799999999998</v>
      </c>
      <c r="G762" s="5">
        <v>3.51159</v>
      </c>
      <c r="H762" s="5">
        <f t="shared" si="22"/>
        <v>3.5085199999999994</v>
      </c>
      <c r="I762" s="8">
        <v>3.99925</v>
      </c>
      <c r="J762" s="9">
        <v>3.1395900000000001</v>
      </c>
      <c r="K762" s="9">
        <v>5.0742399999999996</v>
      </c>
      <c r="L762" s="10">
        <f t="shared" si="23"/>
        <v>4.0710266666666666</v>
      </c>
      <c r="M762" s="11" t="s">
        <v>12728</v>
      </c>
      <c r="N762" s="1" t="s">
        <v>12729</v>
      </c>
    </row>
    <row r="763" spans="1:14" x14ac:dyDescent="0.2">
      <c r="A763" s="4" t="s">
        <v>766</v>
      </c>
      <c r="B763" s="6" t="s">
        <v>2</v>
      </c>
      <c r="C763" s="7">
        <v>22357229</v>
      </c>
      <c r="D763" s="6">
        <v>22357676</v>
      </c>
      <c r="E763" s="5">
        <v>1.0971299999999999</v>
      </c>
      <c r="F763" s="5">
        <v>1.5067600000000001</v>
      </c>
      <c r="G763" s="5">
        <v>1.80596</v>
      </c>
      <c r="H763" s="5">
        <f t="shared" si="22"/>
        <v>1.4699499999999999</v>
      </c>
      <c r="I763" s="8">
        <v>2.0536699999999999</v>
      </c>
      <c r="J763" s="9">
        <v>2.5116700000000001</v>
      </c>
      <c r="K763" s="9">
        <v>1.5318499999999999</v>
      </c>
      <c r="L763" s="10">
        <f t="shared" si="23"/>
        <v>2.0323966666666666</v>
      </c>
      <c r="M763" s="11" t="s">
        <v>25150</v>
      </c>
      <c r="N763" s="1" t="s">
        <v>25151</v>
      </c>
    </row>
    <row r="764" spans="1:14" x14ac:dyDescent="0.2">
      <c r="A764" s="4" t="s">
        <v>767</v>
      </c>
      <c r="B764" s="6" t="s">
        <v>2</v>
      </c>
      <c r="C764" s="7">
        <v>22695356</v>
      </c>
      <c r="D764" s="6">
        <v>22696015</v>
      </c>
      <c r="E764" s="5">
        <v>4.8872099999999996</v>
      </c>
      <c r="F764" s="5">
        <v>3.3680500000000002</v>
      </c>
      <c r="G764" s="5">
        <v>4.4145799999999999</v>
      </c>
      <c r="H764" s="5">
        <f t="shared" si="22"/>
        <v>4.2232799999999999</v>
      </c>
      <c r="I764" s="8">
        <v>3.4588100000000002</v>
      </c>
      <c r="J764" s="9">
        <v>1.98841</v>
      </c>
      <c r="K764" s="9">
        <v>3.15943</v>
      </c>
      <c r="L764" s="10">
        <f t="shared" si="23"/>
        <v>2.8688833333333332</v>
      </c>
      <c r="M764" s="11" t="s">
        <v>25152</v>
      </c>
      <c r="N764" s="1" t="s">
        <v>25153</v>
      </c>
    </row>
    <row r="765" spans="1:14" x14ac:dyDescent="0.2">
      <c r="A765" s="4" t="s">
        <v>768</v>
      </c>
      <c r="B765" s="6" t="s">
        <v>2</v>
      </c>
      <c r="C765" s="7">
        <v>22696862</v>
      </c>
      <c r="D765" s="6">
        <v>22697252</v>
      </c>
      <c r="E765" s="5">
        <v>2.9921700000000002</v>
      </c>
      <c r="F765" s="5">
        <v>2.1271900000000001</v>
      </c>
      <c r="G765" s="5">
        <v>2.30762</v>
      </c>
      <c r="H765" s="5">
        <f t="shared" si="22"/>
        <v>2.47566</v>
      </c>
      <c r="I765" s="8">
        <v>2.7021999999999999</v>
      </c>
      <c r="J765" s="9">
        <v>3.5581999999999998</v>
      </c>
      <c r="K765" s="9">
        <v>3.3509099999999998</v>
      </c>
      <c r="L765" s="10">
        <f t="shared" si="23"/>
        <v>3.20377</v>
      </c>
      <c r="M765" s="11" t="s">
        <v>25154</v>
      </c>
      <c r="N765" s="1" t="s">
        <v>25155</v>
      </c>
    </row>
    <row r="766" spans="1:14" x14ac:dyDescent="0.2">
      <c r="A766" s="4" t="s">
        <v>769</v>
      </c>
      <c r="B766" s="6" t="s">
        <v>2</v>
      </c>
      <c r="C766" s="7">
        <v>22698665</v>
      </c>
      <c r="D766" s="6">
        <v>22699011</v>
      </c>
      <c r="E766" s="5">
        <v>2.6929500000000002</v>
      </c>
      <c r="F766" s="5">
        <v>1.06359</v>
      </c>
      <c r="G766" s="5">
        <v>3.0099399999999998</v>
      </c>
      <c r="H766" s="5">
        <f t="shared" si="22"/>
        <v>2.2554933333333334</v>
      </c>
      <c r="I766" s="8">
        <v>1.8374900000000001</v>
      </c>
      <c r="J766" s="9">
        <v>2.4070200000000002</v>
      </c>
      <c r="K766" s="9">
        <v>2.7764700000000002</v>
      </c>
      <c r="L766" s="10">
        <f t="shared" si="23"/>
        <v>2.3403266666666664</v>
      </c>
      <c r="M766" s="11" t="s">
        <v>25154</v>
      </c>
      <c r="N766" s="1" t="s">
        <v>25155</v>
      </c>
    </row>
    <row r="767" spans="1:14" x14ac:dyDescent="0.2">
      <c r="A767" s="4" t="s">
        <v>770</v>
      </c>
      <c r="B767" s="6" t="s">
        <v>2</v>
      </c>
      <c r="C767" s="7">
        <v>22700647</v>
      </c>
      <c r="D767" s="6">
        <v>22700890</v>
      </c>
      <c r="E767" s="5">
        <v>1.1968700000000001</v>
      </c>
      <c r="F767" s="5">
        <v>1.5067600000000001</v>
      </c>
      <c r="G767" s="5">
        <v>2.0066299999999999</v>
      </c>
      <c r="H767" s="5">
        <f t="shared" si="22"/>
        <v>1.5700866666666666</v>
      </c>
      <c r="I767" s="8">
        <v>0.97279099999999996</v>
      </c>
      <c r="J767" s="9">
        <v>1.7790999999999999</v>
      </c>
      <c r="K767" s="9">
        <v>1.72333</v>
      </c>
      <c r="L767" s="10">
        <f t="shared" si="23"/>
        <v>1.4917403333333332</v>
      </c>
      <c r="M767" s="11" t="s">
        <v>25154</v>
      </c>
      <c r="N767" s="1" t="s">
        <v>25155</v>
      </c>
    </row>
    <row r="768" spans="1:14" x14ac:dyDescent="0.2">
      <c r="A768" s="4" t="s">
        <v>771</v>
      </c>
      <c r="B768" s="6" t="s">
        <v>2</v>
      </c>
      <c r="C768" s="7">
        <v>23118981</v>
      </c>
      <c r="D768" s="6">
        <v>23119723</v>
      </c>
      <c r="E768" s="5">
        <v>7.6798999999999999</v>
      </c>
      <c r="F768" s="5">
        <v>5.6725000000000003</v>
      </c>
      <c r="G768" s="5">
        <v>5.3175600000000003</v>
      </c>
      <c r="H768" s="5">
        <f t="shared" si="22"/>
        <v>6.2233200000000002</v>
      </c>
      <c r="I768" s="8">
        <v>5.2963100000000001</v>
      </c>
      <c r="J768" s="9">
        <v>4.5000799999999996</v>
      </c>
      <c r="K768" s="9">
        <v>5.9359000000000002</v>
      </c>
      <c r="L768" s="10">
        <f t="shared" si="23"/>
        <v>5.2440966666666666</v>
      </c>
      <c r="M768" s="11" t="s">
        <v>12876</v>
      </c>
      <c r="N768" s="1" t="s">
        <v>12877</v>
      </c>
    </row>
    <row r="769" spans="1:14" x14ac:dyDescent="0.2">
      <c r="A769" s="4" t="s">
        <v>772</v>
      </c>
      <c r="B769" s="6" t="s">
        <v>2</v>
      </c>
      <c r="C769" s="7">
        <v>23120033</v>
      </c>
      <c r="D769" s="6">
        <v>23120696</v>
      </c>
      <c r="E769" s="5">
        <v>3.98956</v>
      </c>
      <c r="F769" s="5">
        <v>3.98848</v>
      </c>
      <c r="G769" s="5">
        <v>3.0099399999999998</v>
      </c>
      <c r="H769" s="5">
        <f t="shared" si="22"/>
        <v>3.6626600000000002</v>
      </c>
      <c r="I769" s="8">
        <v>3.6749900000000002</v>
      </c>
      <c r="J769" s="9">
        <v>3.4535499999999999</v>
      </c>
      <c r="K769" s="9">
        <v>5.26572</v>
      </c>
      <c r="L769" s="10">
        <f t="shared" si="23"/>
        <v>4.1314199999999994</v>
      </c>
      <c r="M769" s="11" t="s">
        <v>12876</v>
      </c>
      <c r="N769" s="1" t="s">
        <v>12877</v>
      </c>
    </row>
    <row r="770" spans="1:14" x14ac:dyDescent="0.2">
      <c r="A770" s="4" t="s">
        <v>773</v>
      </c>
      <c r="B770" s="6" t="s">
        <v>2</v>
      </c>
      <c r="C770" s="7">
        <v>23120941</v>
      </c>
      <c r="D770" s="6">
        <v>23121375</v>
      </c>
      <c r="E770" s="5">
        <v>3.8898199999999998</v>
      </c>
      <c r="F770" s="5">
        <v>2.3044500000000001</v>
      </c>
      <c r="G770" s="5">
        <v>2.8092800000000002</v>
      </c>
      <c r="H770" s="5">
        <f t="shared" si="22"/>
        <v>3.0011833333333335</v>
      </c>
      <c r="I770" s="8">
        <v>2.3779300000000001</v>
      </c>
      <c r="J770" s="9">
        <v>2.3023600000000002</v>
      </c>
      <c r="K770" s="9">
        <v>3.2551700000000001</v>
      </c>
      <c r="L770" s="10">
        <f t="shared" si="23"/>
        <v>2.6451533333333335</v>
      </c>
      <c r="M770" s="11" t="s">
        <v>12876</v>
      </c>
      <c r="N770" s="1" t="s">
        <v>12877</v>
      </c>
    </row>
    <row r="771" spans="1:14" x14ac:dyDescent="0.2">
      <c r="A771" s="4" t="s">
        <v>774</v>
      </c>
      <c r="B771" s="6" t="s">
        <v>2</v>
      </c>
      <c r="C771" s="7">
        <v>23241456</v>
      </c>
      <c r="D771" s="6">
        <v>23242091</v>
      </c>
      <c r="E771" s="5">
        <v>2.9921700000000002</v>
      </c>
      <c r="F771" s="5">
        <v>2.3044500000000001</v>
      </c>
      <c r="G771" s="5">
        <v>3.2105999999999999</v>
      </c>
      <c r="H771" s="5">
        <f t="shared" si="22"/>
        <v>2.8357399999999999</v>
      </c>
      <c r="I771" s="8">
        <v>2.7021999999999999</v>
      </c>
      <c r="J771" s="9">
        <v>1.98841</v>
      </c>
      <c r="K771" s="9">
        <v>3.3509099999999998</v>
      </c>
      <c r="L771" s="10">
        <f t="shared" si="23"/>
        <v>2.6805066666666661</v>
      </c>
      <c r="M771" s="11" t="s">
        <v>12904</v>
      </c>
      <c r="N771" s="1" t="s">
        <v>12905</v>
      </c>
    </row>
    <row r="772" spans="1:14" x14ac:dyDescent="0.2">
      <c r="A772" s="4" t="s">
        <v>775</v>
      </c>
      <c r="B772" s="6" t="s">
        <v>2</v>
      </c>
      <c r="C772" s="7">
        <v>23280846</v>
      </c>
      <c r="D772" s="6">
        <v>23281390</v>
      </c>
      <c r="E772" s="5">
        <v>3.1916500000000001</v>
      </c>
      <c r="F772" s="5">
        <v>1.5067600000000001</v>
      </c>
      <c r="G772" s="5">
        <v>2.20729</v>
      </c>
      <c r="H772" s="5">
        <f t="shared" si="22"/>
        <v>2.3018999999999998</v>
      </c>
      <c r="I772" s="8">
        <v>2.0536699999999999</v>
      </c>
      <c r="J772" s="9">
        <v>3.6628500000000002</v>
      </c>
      <c r="K772" s="9">
        <v>1.43611</v>
      </c>
      <c r="L772" s="10">
        <f t="shared" si="23"/>
        <v>2.3842099999999999</v>
      </c>
      <c r="M772" s="11" t="s">
        <v>25156</v>
      </c>
      <c r="N772" s="1" t="s">
        <v>10124</v>
      </c>
    </row>
    <row r="773" spans="1:14" x14ac:dyDescent="0.2">
      <c r="A773" s="4" t="s">
        <v>776</v>
      </c>
      <c r="B773" s="6" t="s">
        <v>2</v>
      </c>
      <c r="C773" s="7">
        <v>23435272</v>
      </c>
      <c r="D773" s="6">
        <v>23435674</v>
      </c>
      <c r="E773" s="5">
        <v>0.99739</v>
      </c>
      <c r="F773" s="5">
        <v>1.41812</v>
      </c>
      <c r="G773" s="5">
        <v>0.90298199999999995</v>
      </c>
      <c r="H773" s="5">
        <f t="shared" ref="H773:H836" si="24">AVERAGE(E773:G773)</f>
        <v>1.1061639999999999</v>
      </c>
      <c r="I773" s="8">
        <v>2.5941100000000001</v>
      </c>
      <c r="J773" s="9">
        <v>0.83722300000000005</v>
      </c>
      <c r="K773" s="9">
        <v>2.0105499999999998</v>
      </c>
      <c r="L773" s="10">
        <f t="shared" ref="L773:L836" si="25">AVERAGE(I773:K773)</f>
        <v>1.8139610000000002</v>
      </c>
      <c r="M773" s="11" t="s">
        <v>12934</v>
      </c>
      <c r="N773" s="1" t="s">
        <v>12935</v>
      </c>
    </row>
    <row r="774" spans="1:14" x14ac:dyDescent="0.2">
      <c r="A774" s="4" t="s">
        <v>777</v>
      </c>
      <c r="B774" s="6" t="s">
        <v>2</v>
      </c>
      <c r="C774" s="7">
        <v>23566983</v>
      </c>
      <c r="D774" s="6">
        <v>23567288</v>
      </c>
      <c r="E774" s="5">
        <v>2.7926899999999999</v>
      </c>
      <c r="F774" s="5">
        <v>1.2408600000000001</v>
      </c>
      <c r="G774" s="5">
        <v>1.90629</v>
      </c>
      <c r="H774" s="5">
        <f t="shared" si="24"/>
        <v>1.9799466666666667</v>
      </c>
      <c r="I774" s="8">
        <v>0.864703</v>
      </c>
      <c r="J774" s="9">
        <v>1.67445</v>
      </c>
      <c r="K774" s="9">
        <v>1.72333</v>
      </c>
      <c r="L774" s="10">
        <f t="shared" si="25"/>
        <v>1.4208276666666666</v>
      </c>
      <c r="M774" s="11" t="s">
        <v>25157</v>
      </c>
      <c r="N774" s="1" t="s">
        <v>25158</v>
      </c>
    </row>
    <row r="775" spans="1:14" x14ac:dyDescent="0.2">
      <c r="A775" s="4" t="s">
        <v>778</v>
      </c>
      <c r="B775" s="6" t="s">
        <v>2</v>
      </c>
      <c r="C775" s="7">
        <v>23567497</v>
      </c>
      <c r="D775" s="6">
        <v>23568960</v>
      </c>
      <c r="E775" s="5">
        <v>6.4830300000000003</v>
      </c>
      <c r="F775" s="5">
        <v>8.8632799999999996</v>
      </c>
      <c r="G775" s="5">
        <v>10.1335</v>
      </c>
      <c r="H775" s="5">
        <f t="shared" si="24"/>
        <v>8.4932700000000008</v>
      </c>
      <c r="I775" s="8">
        <v>11.673500000000001</v>
      </c>
      <c r="J775" s="9">
        <v>9.0001499999999997</v>
      </c>
      <c r="K775" s="9">
        <v>10.244199999999999</v>
      </c>
      <c r="L775" s="10">
        <f t="shared" si="25"/>
        <v>10.305950000000001</v>
      </c>
      <c r="M775" s="11" t="s">
        <v>25157</v>
      </c>
      <c r="N775" s="1" t="s">
        <v>25158</v>
      </c>
    </row>
    <row r="776" spans="1:14" x14ac:dyDescent="0.2">
      <c r="A776" s="4" t="s">
        <v>779</v>
      </c>
      <c r="B776" s="6" t="s">
        <v>2</v>
      </c>
      <c r="C776" s="7">
        <v>23927652</v>
      </c>
      <c r="D776" s="6">
        <v>23927987</v>
      </c>
      <c r="E776" s="5">
        <v>2.59321</v>
      </c>
      <c r="F776" s="5">
        <v>1.3294900000000001</v>
      </c>
      <c r="G776" s="5">
        <v>1.4046400000000001</v>
      </c>
      <c r="H776" s="5">
        <f t="shared" si="24"/>
        <v>1.7757799999999999</v>
      </c>
      <c r="I776" s="8">
        <v>1.8374900000000001</v>
      </c>
      <c r="J776" s="9">
        <v>2.0930599999999999</v>
      </c>
      <c r="K776" s="9">
        <v>1.43611</v>
      </c>
      <c r="L776" s="10">
        <f t="shared" si="25"/>
        <v>1.7888866666666667</v>
      </c>
      <c r="M776" s="11" t="s">
        <v>13013</v>
      </c>
      <c r="N776" s="1" t="s">
        <v>13014</v>
      </c>
    </row>
    <row r="777" spans="1:14" x14ac:dyDescent="0.2">
      <c r="A777" s="4" t="s">
        <v>780</v>
      </c>
      <c r="B777" s="6" t="s">
        <v>2</v>
      </c>
      <c r="C777" s="7">
        <v>23929900</v>
      </c>
      <c r="D777" s="6">
        <v>23930268</v>
      </c>
      <c r="E777" s="5">
        <v>2.1942599999999999</v>
      </c>
      <c r="F777" s="5">
        <v>2.5703499999999999</v>
      </c>
      <c r="G777" s="5">
        <v>2.40795</v>
      </c>
      <c r="H777" s="5">
        <f t="shared" si="24"/>
        <v>2.3908533333333328</v>
      </c>
      <c r="I777" s="8">
        <v>2.5941100000000001</v>
      </c>
      <c r="J777" s="9">
        <v>1.67445</v>
      </c>
      <c r="K777" s="9">
        <v>1.05314</v>
      </c>
      <c r="L777" s="10">
        <f t="shared" si="25"/>
        <v>1.7739</v>
      </c>
      <c r="M777" s="11" t="s">
        <v>25159</v>
      </c>
      <c r="N777" s="1" t="s">
        <v>25160</v>
      </c>
    </row>
    <row r="778" spans="1:14" x14ac:dyDescent="0.2">
      <c r="A778" s="4" t="s">
        <v>781</v>
      </c>
      <c r="B778" s="6" t="s">
        <v>2</v>
      </c>
      <c r="C778" s="7">
        <v>24272363</v>
      </c>
      <c r="D778" s="6">
        <v>24273055</v>
      </c>
      <c r="E778" s="5">
        <v>3.0919099999999999</v>
      </c>
      <c r="F778" s="5">
        <v>2.2158199999999999</v>
      </c>
      <c r="G778" s="5">
        <v>2.5082800000000001</v>
      </c>
      <c r="H778" s="5">
        <f t="shared" si="24"/>
        <v>2.6053366666666666</v>
      </c>
      <c r="I778" s="8">
        <v>4.1073399999999998</v>
      </c>
      <c r="J778" s="9">
        <v>3.5581999999999998</v>
      </c>
      <c r="K778" s="9">
        <v>3.92536</v>
      </c>
      <c r="L778" s="10">
        <f t="shared" si="25"/>
        <v>3.863633333333333</v>
      </c>
      <c r="M778" s="11" t="s">
        <v>25161</v>
      </c>
      <c r="N778" s="1" t="s">
        <v>25162</v>
      </c>
    </row>
    <row r="779" spans="1:14" x14ac:dyDescent="0.2">
      <c r="A779" s="4" t="s">
        <v>782</v>
      </c>
      <c r="B779" s="6" t="s">
        <v>2</v>
      </c>
      <c r="C779" s="7">
        <v>24275868</v>
      </c>
      <c r="D779" s="6">
        <v>24277094</v>
      </c>
      <c r="E779" s="5">
        <v>6.1838199999999999</v>
      </c>
      <c r="F779" s="5">
        <v>5.22933</v>
      </c>
      <c r="G779" s="5">
        <v>6.1202100000000002</v>
      </c>
      <c r="H779" s="5">
        <f t="shared" si="24"/>
        <v>5.8444533333333339</v>
      </c>
      <c r="I779" s="8">
        <v>7.8904100000000001</v>
      </c>
      <c r="J779" s="9">
        <v>7.1163999999999996</v>
      </c>
      <c r="K779" s="9">
        <v>8.8081200000000006</v>
      </c>
      <c r="L779" s="10">
        <f t="shared" si="25"/>
        <v>7.9383100000000004</v>
      </c>
      <c r="M779" s="11" t="s">
        <v>25163</v>
      </c>
      <c r="N779" s="1" t="s">
        <v>25164</v>
      </c>
    </row>
    <row r="780" spans="1:14" x14ac:dyDescent="0.2">
      <c r="A780" s="4" t="s">
        <v>783</v>
      </c>
      <c r="B780" s="6" t="s">
        <v>2</v>
      </c>
      <c r="C780" s="7">
        <v>24456137</v>
      </c>
      <c r="D780" s="6">
        <v>24457585</v>
      </c>
      <c r="E780" s="5">
        <v>6.0840800000000002</v>
      </c>
      <c r="F780" s="5">
        <v>7.0019900000000002</v>
      </c>
      <c r="G780" s="5">
        <v>5.7188800000000004</v>
      </c>
      <c r="H780" s="5">
        <f t="shared" si="24"/>
        <v>6.2683166666666663</v>
      </c>
      <c r="I780" s="8">
        <v>3.99925</v>
      </c>
      <c r="J780" s="9">
        <v>8.0582799999999999</v>
      </c>
      <c r="K780" s="9">
        <v>8.5208999999999993</v>
      </c>
      <c r="L780" s="10">
        <f t="shared" si="25"/>
        <v>6.8594766666666658</v>
      </c>
      <c r="M780" s="11" t="s">
        <v>13114</v>
      </c>
      <c r="N780" s="1" t="s">
        <v>13115</v>
      </c>
    </row>
    <row r="781" spans="1:14" x14ac:dyDescent="0.2">
      <c r="A781" s="4" t="s">
        <v>784</v>
      </c>
      <c r="B781" s="6" t="s">
        <v>2</v>
      </c>
      <c r="C781" s="7">
        <v>24457828</v>
      </c>
      <c r="D781" s="6">
        <v>24458123</v>
      </c>
      <c r="E781" s="5">
        <v>2.59321</v>
      </c>
      <c r="F781" s="5">
        <v>1.7726599999999999</v>
      </c>
      <c r="G781" s="5">
        <v>2.9096099999999998</v>
      </c>
      <c r="H781" s="5">
        <f t="shared" si="24"/>
        <v>2.42516</v>
      </c>
      <c r="I781" s="8">
        <v>1.4051400000000001</v>
      </c>
      <c r="J781" s="9">
        <v>0.62791799999999998</v>
      </c>
      <c r="K781" s="9">
        <v>1.3403700000000001</v>
      </c>
      <c r="L781" s="10">
        <f t="shared" si="25"/>
        <v>1.124476</v>
      </c>
      <c r="M781" s="11" t="s">
        <v>13114</v>
      </c>
      <c r="N781" s="1" t="s">
        <v>13115</v>
      </c>
    </row>
    <row r="782" spans="1:14" x14ac:dyDescent="0.2">
      <c r="A782" s="4" t="s">
        <v>785</v>
      </c>
      <c r="B782" s="6" t="s">
        <v>2</v>
      </c>
      <c r="C782" s="7">
        <v>25048339</v>
      </c>
      <c r="D782" s="6">
        <v>25049249</v>
      </c>
      <c r="E782" s="5">
        <v>11.370200000000001</v>
      </c>
      <c r="F782" s="5">
        <v>11.6995</v>
      </c>
      <c r="G782" s="5">
        <v>8.4278300000000002</v>
      </c>
      <c r="H782" s="5">
        <f t="shared" si="24"/>
        <v>10.499176666666667</v>
      </c>
      <c r="I782" s="8">
        <v>10.700699999999999</v>
      </c>
      <c r="J782" s="9">
        <v>12.663</v>
      </c>
      <c r="K782" s="9">
        <v>12.637700000000001</v>
      </c>
      <c r="L782" s="10">
        <f t="shared" si="25"/>
        <v>12.000466666666668</v>
      </c>
      <c r="M782" s="11" t="s">
        <v>13258</v>
      </c>
      <c r="N782" s="1" t="s">
        <v>13259</v>
      </c>
    </row>
    <row r="783" spans="1:14" x14ac:dyDescent="0.2">
      <c r="A783" s="4" t="s">
        <v>786</v>
      </c>
      <c r="B783" s="6" t="s">
        <v>2</v>
      </c>
      <c r="C783" s="7">
        <v>25159836</v>
      </c>
      <c r="D783" s="6">
        <v>25162274</v>
      </c>
      <c r="E783" s="5">
        <v>12.966100000000001</v>
      </c>
      <c r="F783" s="5">
        <v>12.4086</v>
      </c>
      <c r="G783" s="5">
        <v>13.7454</v>
      </c>
      <c r="H783" s="5">
        <f t="shared" si="24"/>
        <v>13.040033333333334</v>
      </c>
      <c r="I783" s="8">
        <v>15.4566</v>
      </c>
      <c r="J783" s="9">
        <v>12.0351</v>
      </c>
      <c r="K783" s="9">
        <v>13.5951</v>
      </c>
      <c r="L783" s="10">
        <f t="shared" si="25"/>
        <v>13.695600000000001</v>
      </c>
      <c r="M783" s="11" t="s">
        <v>25165</v>
      </c>
      <c r="N783" s="1" t="s">
        <v>11182</v>
      </c>
    </row>
    <row r="784" spans="1:14" x14ac:dyDescent="0.2">
      <c r="A784" s="4" t="s">
        <v>787</v>
      </c>
      <c r="B784" s="6" t="s">
        <v>2</v>
      </c>
      <c r="C784" s="7">
        <v>25162721</v>
      </c>
      <c r="D784" s="6">
        <v>25163172</v>
      </c>
      <c r="E784" s="5">
        <v>3.4908600000000001</v>
      </c>
      <c r="F784" s="5">
        <v>2.8362500000000002</v>
      </c>
      <c r="G784" s="5">
        <v>2.30762</v>
      </c>
      <c r="H784" s="5">
        <f t="shared" si="24"/>
        <v>2.8782433333333337</v>
      </c>
      <c r="I784" s="8">
        <v>4.1073399999999998</v>
      </c>
      <c r="J784" s="9">
        <v>2.5116700000000001</v>
      </c>
      <c r="K784" s="9">
        <v>2.39351</v>
      </c>
      <c r="L784" s="10">
        <f t="shared" si="25"/>
        <v>3.0041733333333327</v>
      </c>
      <c r="M784" s="11" t="s">
        <v>25166</v>
      </c>
      <c r="N784" s="1" t="s">
        <v>25167</v>
      </c>
    </row>
    <row r="785" spans="1:14" x14ac:dyDescent="0.2">
      <c r="A785" s="4" t="s">
        <v>788</v>
      </c>
      <c r="B785" s="6" t="s">
        <v>2</v>
      </c>
      <c r="C785" s="7">
        <v>25449554</v>
      </c>
      <c r="D785" s="6">
        <v>25450203</v>
      </c>
      <c r="E785" s="5">
        <v>4.5879899999999996</v>
      </c>
      <c r="F785" s="5">
        <v>3.10215</v>
      </c>
      <c r="G785" s="5">
        <v>1.6052999999999999</v>
      </c>
      <c r="H785" s="5">
        <f t="shared" si="24"/>
        <v>3.0984799999999999</v>
      </c>
      <c r="I785" s="8">
        <v>3.0264600000000002</v>
      </c>
      <c r="J785" s="9">
        <v>5.3372999999999999</v>
      </c>
      <c r="K785" s="9">
        <v>3.6381399999999999</v>
      </c>
      <c r="L785" s="10">
        <f t="shared" si="25"/>
        <v>4.000633333333333</v>
      </c>
      <c r="M785" s="11" t="s">
        <v>13316</v>
      </c>
      <c r="N785" s="1" t="s">
        <v>13317</v>
      </c>
    </row>
    <row r="786" spans="1:14" x14ac:dyDescent="0.2">
      <c r="A786" s="4" t="s">
        <v>789</v>
      </c>
      <c r="B786" s="6" t="s">
        <v>2</v>
      </c>
      <c r="C786" s="7">
        <v>25639904</v>
      </c>
      <c r="D786" s="6">
        <v>25640735</v>
      </c>
      <c r="E786" s="5">
        <v>2.6929500000000002</v>
      </c>
      <c r="F786" s="5">
        <v>2.74762</v>
      </c>
      <c r="G786" s="5">
        <v>2.9096099999999998</v>
      </c>
      <c r="H786" s="5">
        <f t="shared" si="24"/>
        <v>2.7833933333333332</v>
      </c>
      <c r="I786" s="8">
        <v>3.2426400000000002</v>
      </c>
      <c r="J786" s="9">
        <v>1.7790999999999999</v>
      </c>
      <c r="K786" s="9">
        <v>1.81907</v>
      </c>
      <c r="L786" s="10">
        <f t="shared" si="25"/>
        <v>2.2802700000000002</v>
      </c>
      <c r="M786" s="11" t="s">
        <v>13349</v>
      </c>
      <c r="N786" s="1" t="s">
        <v>13350</v>
      </c>
    </row>
    <row r="787" spans="1:14" x14ac:dyDescent="0.2">
      <c r="A787" s="4" t="s">
        <v>790</v>
      </c>
      <c r="B787" s="6" t="s">
        <v>2</v>
      </c>
      <c r="C787" s="7">
        <v>25640899</v>
      </c>
      <c r="D787" s="6">
        <v>25641116</v>
      </c>
      <c r="E787" s="5">
        <v>1.39635</v>
      </c>
      <c r="F787" s="5">
        <v>0.62042900000000001</v>
      </c>
      <c r="G787" s="5">
        <v>2.1069599999999999</v>
      </c>
      <c r="H787" s="5">
        <f t="shared" si="24"/>
        <v>1.3745796666666668</v>
      </c>
      <c r="I787" s="8">
        <v>0.64852699999999996</v>
      </c>
      <c r="J787" s="9">
        <v>1.1511800000000001</v>
      </c>
      <c r="K787" s="9">
        <v>1.43611</v>
      </c>
      <c r="L787" s="10">
        <f t="shared" si="25"/>
        <v>1.0786056666666666</v>
      </c>
      <c r="M787" s="11" t="s">
        <v>13349</v>
      </c>
      <c r="N787" s="1" t="s">
        <v>13350</v>
      </c>
    </row>
    <row r="788" spans="1:14" x14ac:dyDescent="0.2">
      <c r="A788" s="4" t="s">
        <v>791</v>
      </c>
      <c r="B788" s="6" t="s">
        <v>2</v>
      </c>
      <c r="C788" s="7">
        <v>26367207</v>
      </c>
      <c r="D788" s="6">
        <v>26368341</v>
      </c>
      <c r="E788" s="5">
        <v>5.4856400000000001</v>
      </c>
      <c r="F788" s="5">
        <v>9.3950800000000001</v>
      </c>
      <c r="G788" s="5">
        <v>8.0265000000000004</v>
      </c>
      <c r="H788" s="5">
        <f t="shared" si="24"/>
        <v>7.6357400000000011</v>
      </c>
      <c r="I788" s="8">
        <v>7.2418899999999997</v>
      </c>
      <c r="J788" s="9">
        <v>7.9536199999999999</v>
      </c>
      <c r="K788" s="9">
        <v>6.9890499999999998</v>
      </c>
      <c r="L788" s="10">
        <f t="shared" si="25"/>
        <v>7.3948533333333328</v>
      </c>
      <c r="M788" s="11" t="s">
        <v>25168</v>
      </c>
      <c r="N788" s="1" t="s">
        <v>25169</v>
      </c>
    </row>
    <row r="789" spans="1:14" x14ac:dyDescent="0.2">
      <c r="A789" s="4" t="s">
        <v>792</v>
      </c>
      <c r="B789" s="6" t="s">
        <v>2</v>
      </c>
      <c r="C789" s="7">
        <v>26369535</v>
      </c>
      <c r="D789" s="6">
        <v>26371235</v>
      </c>
      <c r="E789" s="5">
        <v>8.8767700000000005</v>
      </c>
      <c r="F789" s="5">
        <v>12.6745</v>
      </c>
      <c r="G789" s="5">
        <v>13.043100000000001</v>
      </c>
      <c r="H789" s="5">
        <f t="shared" si="24"/>
        <v>11.531456666666669</v>
      </c>
      <c r="I789" s="8">
        <v>11.241099999999999</v>
      </c>
      <c r="J789" s="9">
        <v>12.663</v>
      </c>
      <c r="K789" s="9">
        <v>10.8187</v>
      </c>
      <c r="L789" s="10">
        <f t="shared" si="25"/>
        <v>11.574266666666666</v>
      </c>
      <c r="M789" s="11" t="s">
        <v>25168</v>
      </c>
      <c r="N789" s="1" t="s">
        <v>25169</v>
      </c>
    </row>
    <row r="790" spans="1:14" x14ac:dyDescent="0.2">
      <c r="A790" s="4" t="s">
        <v>793</v>
      </c>
      <c r="B790" s="6" t="s">
        <v>2</v>
      </c>
      <c r="C790" s="7">
        <v>27515882</v>
      </c>
      <c r="D790" s="6">
        <v>27516104</v>
      </c>
      <c r="E790" s="5">
        <v>0.69817300000000004</v>
      </c>
      <c r="F790" s="5">
        <v>0.70906199999999997</v>
      </c>
      <c r="G790" s="5">
        <v>0.70231900000000003</v>
      </c>
      <c r="H790" s="5">
        <f t="shared" si="24"/>
        <v>0.70318466666666668</v>
      </c>
      <c r="I790" s="8">
        <v>0.864703</v>
      </c>
      <c r="J790" s="9">
        <v>1.1511800000000001</v>
      </c>
      <c r="K790" s="9">
        <v>1.1488799999999999</v>
      </c>
      <c r="L790" s="10">
        <f t="shared" si="25"/>
        <v>1.054921</v>
      </c>
      <c r="M790" s="11" t="s">
        <v>25170</v>
      </c>
      <c r="N790" s="1" t="s">
        <v>25171</v>
      </c>
    </row>
    <row r="791" spans="1:14" x14ac:dyDescent="0.2">
      <c r="A791" s="4" t="s">
        <v>794</v>
      </c>
      <c r="B791" s="6" t="s">
        <v>2</v>
      </c>
      <c r="C791" s="7">
        <v>29377803</v>
      </c>
      <c r="D791" s="6">
        <v>29378618</v>
      </c>
      <c r="E791" s="5">
        <v>4.9869500000000002</v>
      </c>
      <c r="F791" s="5">
        <v>3.3680500000000002</v>
      </c>
      <c r="G791" s="5">
        <v>4.1135799999999998</v>
      </c>
      <c r="H791" s="5">
        <f t="shared" si="24"/>
        <v>4.1561933333333334</v>
      </c>
      <c r="I791" s="8">
        <v>3.1345499999999999</v>
      </c>
      <c r="J791" s="9">
        <v>4.60473</v>
      </c>
      <c r="K791" s="9">
        <v>3.6381399999999999</v>
      </c>
      <c r="L791" s="10">
        <f t="shared" si="25"/>
        <v>3.7924733333333336</v>
      </c>
      <c r="M791" s="11" t="s">
        <v>13848</v>
      </c>
      <c r="N791" s="1" t="s">
        <v>13849</v>
      </c>
    </row>
    <row r="792" spans="1:14" x14ac:dyDescent="0.2">
      <c r="A792" s="4" t="s">
        <v>795</v>
      </c>
      <c r="B792" s="6" t="s">
        <v>2</v>
      </c>
      <c r="C792" s="7">
        <v>29379316</v>
      </c>
      <c r="D792" s="6">
        <v>29380126</v>
      </c>
      <c r="E792" s="5">
        <v>5.2861700000000003</v>
      </c>
      <c r="F792" s="5">
        <v>2.5703499999999999</v>
      </c>
      <c r="G792" s="5">
        <v>5.5182200000000003</v>
      </c>
      <c r="H792" s="5">
        <f t="shared" si="24"/>
        <v>4.4582466666666667</v>
      </c>
      <c r="I792" s="8">
        <v>3.1345499999999999</v>
      </c>
      <c r="J792" s="9">
        <v>2.4070200000000002</v>
      </c>
      <c r="K792" s="9">
        <v>2.9679500000000001</v>
      </c>
      <c r="L792" s="10">
        <f t="shared" si="25"/>
        <v>2.8365066666666667</v>
      </c>
      <c r="M792" s="11" t="s">
        <v>13848</v>
      </c>
      <c r="N792" s="1" t="s">
        <v>13849</v>
      </c>
    </row>
    <row r="793" spans="1:14" x14ac:dyDescent="0.2">
      <c r="A793" s="4" t="s">
        <v>796</v>
      </c>
      <c r="B793" s="6" t="s">
        <v>2</v>
      </c>
      <c r="C793" s="7">
        <v>29475038</v>
      </c>
      <c r="D793" s="6">
        <v>29475964</v>
      </c>
      <c r="E793" s="5">
        <v>5.8845999999999998</v>
      </c>
      <c r="F793" s="5">
        <v>4.9634400000000003</v>
      </c>
      <c r="G793" s="5">
        <v>5.6185499999999999</v>
      </c>
      <c r="H793" s="5">
        <f t="shared" si="24"/>
        <v>5.4888633333333336</v>
      </c>
      <c r="I793" s="8">
        <v>5.51248</v>
      </c>
      <c r="J793" s="9">
        <v>5.6512599999999997</v>
      </c>
      <c r="K793" s="9">
        <v>6.60609</v>
      </c>
      <c r="L793" s="10">
        <f t="shared" si="25"/>
        <v>5.9232766666666663</v>
      </c>
      <c r="M793" s="11" t="s">
        <v>25172</v>
      </c>
      <c r="N793" s="1" t="s">
        <v>25173</v>
      </c>
    </row>
    <row r="794" spans="1:14" x14ac:dyDescent="0.2">
      <c r="A794" s="4" t="s">
        <v>797</v>
      </c>
      <c r="B794" s="6" t="s">
        <v>2</v>
      </c>
      <c r="C794" s="7">
        <v>29476776</v>
      </c>
      <c r="D794" s="6">
        <v>29477812</v>
      </c>
      <c r="E794" s="5">
        <v>7.3806799999999999</v>
      </c>
      <c r="F794" s="5">
        <v>6.4701899999999997</v>
      </c>
      <c r="G794" s="5">
        <v>4.5149100000000004</v>
      </c>
      <c r="H794" s="5">
        <f t="shared" si="24"/>
        <v>6.121926666666667</v>
      </c>
      <c r="I794" s="8">
        <v>8.3227700000000002</v>
      </c>
      <c r="J794" s="9">
        <v>7.3257099999999999</v>
      </c>
      <c r="K794" s="9">
        <v>7.8507100000000003</v>
      </c>
      <c r="L794" s="10">
        <f t="shared" si="25"/>
        <v>7.8330633333333326</v>
      </c>
      <c r="M794" s="11" t="s">
        <v>25172</v>
      </c>
      <c r="N794" s="1" t="s">
        <v>25173</v>
      </c>
    </row>
    <row r="795" spans="1:14" x14ac:dyDescent="0.2">
      <c r="A795" s="4" t="s">
        <v>798</v>
      </c>
      <c r="B795" s="6" t="s">
        <v>3</v>
      </c>
      <c r="C795" s="7">
        <v>1204</v>
      </c>
      <c r="D795" s="6">
        <v>1616</v>
      </c>
      <c r="E795" s="5">
        <v>130.35900000000001</v>
      </c>
      <c r="F795" s="5">
        <v>123.90900000000001</v>
      </c>
      <c r="G795" s="5">
        <v>112.77200000000001</v>
      </c>
      <c r="H795" s="5">
        <f t="shared" si="24"/>
        <v>122.34666666666668</v>
      </c>
      <c r="I795" s="8">
        <v>154.24100000000001</v>
      </c>
      <c r="J795" s="9">
        <v>145.46799999999999</v>
      </c>
      <c r="K795" s="9">
        <v>158.44999999999999</v>
      </c>
      <c r="L795" s="10">
        <f t="shared" si="25"/>
        <v>152.71966666666665</v>
      </c>
      <c r="M795" s="11" t="s">
        <v>14004</v>
      </c>
      <c r="N795" s="1" t="s">
        <v>14005</v>
      </c>
    </row>
    <row r="796" spans="1:14" x14ac:dyDescent="0.2">
      <c r="A796" s="4" t="s">
        <v>799</v>
      </c>
      <c r="B796" s="6" t="s">
        <v>3</v>
      </c>
      <c r="C796" s="7">
        <v>1801</v>
      </c>
      <c r="D796" s="6">
        <v>4019</v>
      </c>
      <c r="E796" s="5">
        <v>987.31600000000003</v>
      </c>
      <c r="F796" s="5">
        <v>1029.1199999999999</v>
      </c>
      <c r="G796" s="5">
        <v>1078.26</v>
      </c>
      <c r="H796" s="5">
        <f t="shared" si="24"/>
        <v>1031.5653333333332</v>
      </c>
      <c r="I796" s="8">
        <v>1202.5899999999999</v>
      </c>
      <c r="J796" s="9">
        <v>1143.8599999999999</v>
      </c>
      <c r="K796" s="9">
        <v>1169.3699999999999</v>
      </c>
      <c r="L796" s="10">
        <f t="shared" si="25"/>
        <v>1171.9399999999998</v>
      </c>
      <c r="M796" s="11" t="s">
        <v>14006</v>
      </c>
      <c r="N796" s="1" t="s">
        <v>14007</v>
      </c>
    </row>
    <row r="797" spans="1:14" x14ac:dyDescent="0.2">
      <c r="A797" s="4" t="s">
        <v>800</v>
      </c>
      <c r="B797" s="6" t="s">
        <v>3</v>
      </c>
      <c r="C797" s="7">
        <v>5402</v>
      </c>
      <c r="D797" s="6">
        <v>6222</v>
      </c>
      <c r="E797" s="5">
        <v>487.923</v>
      </c>
      <c r="F797" s="5">
        <v>503.78899999999999</v>
      </c>
      <c r="G797" s="5">
        <v>505.26799999999997</v>
      </c>
      <c r="H797" s="5">
        <f t="shared" si="24"/>
        <v>498.99333333333334</v>
      </c>
      <c r="I797" s="8">
        <v>564.21900000000005</v>
      </c>
      <c r="J797" s="9">
        <v>547.43899999999996</v>
      </c>
      <c r="K797" s="9">
        <v>541.89099999999996</v>
      </c>
      <c r="L797" s="10">
        <f t="shared" si="25"/>
        <v>551.18299999999999</v>
      </c>
      <c r="M797" s="11" t="s">
        <v>14008</v>
      </c>
      <c r="N797" s="1" t="s">
        <v>14009</v>
      </c>
    </row>
    <row r="798" spans="1:14" x14ac:dyDescent="0.2">
      <c r="A798" s="4" t="s">
        <v>801</v>
      </c>
      <c r="B798" s="6" t="s">
        <v>3</v>
      </c>
      <c r="C798" s="7">
        <v>9375</v>
      </c>
      <c r="D798" s="6">
        <v>10345</v>
      </c>
      <c r="E798" s="5">
        <v>583.57299999999998</v>
      </c>
      <c r="F798" s="5">
        <v>607.57799999999997</v>
      </c>
      <c r="G798" s="5">
        <v>588.94500000000005</v>
      </c>
      <c r="H798" s="5">
        <f t="shared" si="24"/>
        <v>593.3653333333333</v>
      </c>
      <c r="I798" s="8">
        <v>590.05200000000002</v>
      </c>
      <c r="J798" s="9">
        <v>566.79999999999995</v>
      </c>
      <c r="K798" s="9">
        <v>571.18700000000001</v>
      </c>
      <c r="L798" s="10">
        <f t="shared" si="25"/>
        <v>576.01299999999992</v>
      </c>
      <c r="M798" s="11" t="s">
        <v>14010</v>
      </c>
      <c r="N798" s="1" t="s">
        <v>10124</v>
      </c>
    </row>
    <row r="799" spans="1:14" x14ac:dyDescent="0.2">
      <c r="A799" s="4" t="s">
        <v>802</v>
      </c>
      <c r="B799" s="6" t="s">
        <v>3</v>
      </c>
      <c r="C799" s="7">
        <v>19390</v>
      </c>
      <c r="D799" s="6">
        <v>19623</v>
      </c>
      <c r="E799" s="5">
        <v>1.8950400000000001</v>
      </c>
      <c r="F799" s="5">
        <v>3.2794099999999999</v>
      </c>
      <c r="G799" s="5">
        <v>3.0099399999999998</v>
      </c>
      <c r="H799" s="5">
        <f t="shared" si="24"/>
        <v>2.7281300000000002</v>
      </c>
      <c r="I799" s="8">
        <v>3.0264600000000002</v>
      </c>
      <c r="J799" s="9">
        <v>4.0814599999999999</v>
      </c>
      <c r="K799" s="9">
        <v>2.9679500000000001</v>
      </c>
      <c r="L799" s="10">
        <f t="shared" si="25"/>
        <v>3.3586233333333335</v>
      </c>
      <c r="M799" s="11" t="s">
        <v>14010</v>
      </c>
      <c r="N799" s="1" t="s">
        <v>10124</v>
      </c>
    </row>
    <row r="800" spans="1:14" x14ac:dyDescent="0.2">
      <c r="A800" s="4" t="s">
        <v>803</v>
      </c>
      <c r="B800" s="6" t="s">
        <v>3</v>
      </c>
      <c r="C800" s="7">
        <v>31285</v>
      </c>
      <c r="D800" s="6">
        <v>31791</v>
      </c>
      <c r="E800" s="5">
        <v>4.7874699999999999</v>
      </c>
      <c r="F800" s="5">
        <v>5.5838700000000001</v>
      </c>
      <c r="G800" s="5">
        <v>5.5182200000000003</v>
      </c>
      <c r="H800" s="5">
        <f t="shared" si="24"/>
        <v>5.2965200000000001</v>
      </c>
      <c r="I800" s="8">
        <v>4.9720399999999998</v>
      </c>
      <c r="J800" s="9">
        <v>5.4419500000000003</v>
      </c>
      <c r="K800" s="9">
        <v>4.1168399999999998</v>
      </c>
      <c r="L800" s="10">
        <f t="shared" si="25"/>
        <v>4.84361</v>
      </c>
      <c r="M800" s="11" t="s">
        <v>14010</v>
      </c>
      <c r="N800" s="1" t="s">
        <v>10124</v>
      </c>
    </row>
    <row r="801" spans="1:14" x14ac:dyDescent="0.2">
      <c r="A801" s="4" t="s">
        <v>804</v>
      </c>
      <c r="B801" s="6" t="s">
        <v>3</v>
      </c>
      <c r="C801" s="7">
        <v>46864</v>
      </c>
      <c r="D801" s="6">
        <v>48516</v>
      </c>
      <c r="E801" s="5">
        <v>16.656400000000001</v>
      </c>
      <c r="F801" s="5">
        <v>14.2699</v>
      </c>
      <c r="G801" s="5">
        <v>14.0464</v>
      </c>
      <c r="H801" s="5">
        <f t="shared" si="24"/>
        <v>14.990900000000002</v>
      </c>
      <c r="I801" s="8">
        <v>16.537400000000002</v>
      </c>
      <c r="J801" s="9">
        <v>20.093399999999999</v>
      </c>
      <c r="K801" s="9">
        <v>17.903500000000001</v>
      </c>
      <c r="L801" s="10">
        <f t="shared" si="25"/>
        <v>18.178100000000001</v>
      </c>
      <c r="M801" s="11" t="s">
        <v>14011</v>
      </c>
      <c r="N801" s="1" t="s">
        <v>14012</v>
      </c>
    </row>
    <row r="802" spans="1:14" x14ac:dyDescent="0.2">
      <c r="A802" s="4" t="s">
        <v>805</v>
      </c>
      <c r="B802" s="6" t="s">
        <v>3</v>
      </c>
      <c r="C802" s="7">
        <v>52338</v>
      </c>
      <c r="D802" s="6">
        <v>52653</v>
      </c>
      <c r="E802" s="5">
        <v>1.4960800000000001</v>
      </c>
      <c r="F802" s="5">
        <v>1.06359</v>
      </c>
      <c r="G802" s="5">
        <v>0.90298199999999995</v>
      </c>
      <c r="H802" s="5">
        <f t="shared" si="24"/>
        <v>1.1542173333333334</v>
      </c>
      <c r="I802" s="8">
        <v>3.2426400000000002</v>
      </c>
      <c r="J802" s="9">
        <v>1.98841</v>
      </c>
      <c r="K802" s="9">
        <v>3.15943</v>
      </c>
      <c r="L802" s="10">
        <f t="shared" si="25"/>
        <v>2.7968266666666666</v>
      </c>
      <c r="M802" s="11" t="s">
        <v>14011</v>
      </c>
      <c r="N802" s="1" t="s">
        <v>14012</v>
      </c>
    </row>
    <row r="803" spans="1:14" x14ac:dyDescent="0.2">
      <c r="A803" s="4" t="s">
        <v>806</v>
      </c>
      <c r="B803" s="6" t="s">
        <v>3</v>
      </c>
      <c r="C803" s="7">
        <v>52930</v>
      </c>
      <c r="D803" s="6">
        <v>53233</v>
      </c>
      <c r="E803" s="5">
        <v>2.4934699999999999</v>
      </c>
      <c r="F803" s="5">
        <v>2.6589800000000001</v>
      </c>
      <c r="G803" s="5">
        <v>2.40795</v>
      </c>
      <c r="H803" s="5">
        <f t="shared" si="24"/>
        <v>2.5201333333333333</v>
      </c>
      <c r="I803" s="8">
        <v>1.29705</v>
      </c>
      <c r="J803" s="9">
        <v>2.0930599999999999</v>
      </c>
      <c r="K803" s="9">
        <v>2.39351</v>
      </c>
      <c r="L803" s="10">
        <f t="shared" si="25"/>
        <v>1.9278733333333333</v>
      </c>
      <c r="M803" s="11" t="s">
        <v>14011</v>
      </c>
      <c r="N803" s="1" t="s">
        <v>14012</v>
      </c>
    </row>
    <row r="804" spans="1:14" x14ac:dyDescent="0.2">
      <c r="A804" s="4" t="s">
        <v>807</v>
      </c>
      <c r="B804" s="6" t="s">
        <v>3</v>
      </c>
      <c r="C804" s="7">
        <v>61457</v>
      </c>
      <c r="D804" s="6">
        <v>62363</v>
      </c>
      <c r="E804" s="5">
        <v>8.0788600000000006</v>
      </c>
      <c r="F804" s="5">
        <v>10.015499999999999</v>
      </c>
      <c r="G804" s="5">
        <v>9.23048</v>
      </c>
      <c r="H804" s="5">
        <f t="shared" si="24"/>
        <v>9.1082800000000006</v>
      </c>
      <c r="I804" s="8">
        <v>8.7551199999999998</v>
      </c>
      <c r="J804" s="9">
        <v>9.9420300000000008</v>
      </c>
      <c r="K804" s="9">
        <v>9.9570000000000007</v>
      </c>
      <c r="L804" s="10">
        <f t="shared" si="25"/>
        <v>9.5513833333333338</v>
      </c>
      <c r="M804" s="11" t="s">
        <v>14011</v>
      </c>
      <c r="N804" s="1" t="s">
        <v>14012</v>
      </c>
    </row>
    <row r="805" spans="1:14" x14ac:dyDescent="0.2">
      <c r="A805" s="4" t="s">
        <v>808</v>
      </c>
      <c r="B805" s="6" t="s">
        <v>3</v>
      </c>
      <c r="C805" s="7">
        <v>64379</v>
      </c>
      <c r="D805" s="6">
        <v>64894</v>
      </c>
      <c r="E805" s="5">
        <v>6.0840800000000002</v>
      </c>
      <c r="F805" s="5">
        <v>7.4451499999999999</v>
      </c>
      <c r="G805" s="5">
        <v>4.7155699999999996</v>
      </c>
      <c r="H805" s="5">
        <f t="shared" si="24"/>
        <v>6.081599999999999</v>
      </c>
      <c r="I805" s="8">
        <v>7.1337999999999999</v>
      </c>
      <c r="J805" s="9">
        <v>8.5815400000000004</v>
      </c>
      <c r="K805" s="9">
        <v>10.0527</v>
      </c>
      <c r="L805" s="10">
        <f t="shared" si="25"/>
        <v>8.5893466666666658</v>
      </c>
      <c r="M805" s="11" t="s">
        <v>14011</v>
      </c>
      <c r="N805" s="1" t="s">
        <v>14012</v>
      </c>
    </row>
    <row r="806" spans="1:14" x14ac:dyDescent="0.2">
      <c r="A806" s="4" t="s">
        <v>809</v>
      </c>
      <c r="B806" s="6" t="s">
        <v>3</v>
      </c>
      <c r="C806" s="7">
        <v>68336</v>
      </c>
      <c r="D806" s="6">
        <v>68837</v>
      </c>
      <c r="E806" s="5">
        <v>5.6851200000000004</v>
      </c>
      <c r="F806" s="5">
        <v>2.8362500000000002</v>
      </c>
      <c r="G806" s="5">
        <v>5.3175600000000003</v>
      </c>
      <c r="H806" s="5">
        <f t="shared" si="24"/>
        <v>4.6129766666666674</v>
      </c>
      <c r="I806" s="8">
        <v>6.5933599999999997</v>
      </c>
      <c r="J806" s="9">
        <v>5.7559100000000001</v>
      </c>
      <c r="K806" s="9">
        <v>4.7870200000000001</v>
      </c>
      <c r="L806" s="10">
        <f t="shared" si="25"/>
        <v>5.7120966666666675</v>
      </c>
      <c r="M806" s="11" t="s">
        <v>14011</v>
      </c>
      <c r="N806" s="1" t="s">
        <v>14012</v>
      </c>
    </row>
    <row r="807" spans="1:14" x14ac:dyDescent="0.2">
      <c r="A807" s="4" t="s">
        <v>810</v>
      </c>
      <c r="B807" s="6" t="s">
        <v>3</v>
      </c>
      <c r="C807" s="7">
        <v>244231</v>
      </c>
      <c r="D807" s="6">
        <v>244728</v>
      </c>
      <c r="E807" s="5">
        <v>3.2913899999999998</v>
      </c>
      <c r="F807" s="5">
        <v>1.5067600000000001</v>
      </c>
      <c r="G807" s="5">
        <v>2.20729</v>
      </c>
      <c r="H807" s="5">
        <f t="shared" si="24"/>
        <v>2.3351466666666667</v>
      </c>
      <c r="I807" s="8">
        <v>4.1073399999999998</v>
      </c>
      <c r="J807" s="9">
        <v>3.5581999999999998</v>
      </c>
      <c r="K807" s="9">
        <v>2.9679500000000001</v>
      </c>
      <c r="L807" s="10">
        <f t="shared" si="25"/>
        <v>3.5444966666666669</v>
      </c>
      <c r="M807" s="11" t="s">
        <v>25174</v>
      </c>
      <c r="N807" s="1" t="s">
        <v>25175</v>
      </c>
    </row>
    <row r="808" spans="1:14" x14ac:dyDescent="0.2">
      <c r="A808" s="4" t="s">
        <v>811</v>
      </c>
      <c r="B808" s="6" t="s">
        <v>3</v>
      </c>
      <c r="C808" s="7">
        <v>246531</v>
      </c>
      <c r="D808" s="6">
        <v>246766</v>
      </c>
      <c r="E808" s="5">
        <v>0.89765099999999998</v>
      </c>
      <c r="F808" s="5">
        <v>3.2794099999999999</v>
      </c>
      <c r="G808" s="5">
        <v>1.90629</v>
      </c>
      <c r="H808" s="5">
        <f t="shared" si="24"/>
        <v>2.0277836666666667</v>
      </c>
      <c r="I808" s="8">
        <v>1.7294099999999999</v>
      </c>
      <c r="J808" s="9">
        <v>1.67445</v>
      </c>
      <c r="K808" s="9">
        <v>1.5318499999999999</v>
      </c>
      <c r="L808" s="10">
        <f t="shared" si="25"/>
        <v>1.6452366666666667</v>
      </c>
      <c r="M808" s="11" t="s">
        <v>25176</v>
      </c>
      <c r="N808" s="1" t="s">
        <v>25177</v>
      </c>
    </row>
    <row r="809" spans="1:14" x14ac:dyDescent="0.2">
      <c r="A809" s="4" t="s">
        <v>812</v>
      </c>
      <c r="B809" s="6" t="s">
        <v>3</v>
      </c>
      <c r="C809" s="7">
        <v>375864</v>
      </c>
      <c r="D809" s="6">
        <v>376890</v>
      </c>
      <c r="E809" s="5">
        <v>5.7848600000000001</v>
      </c>
      <c r="F809" s="5">
        <v>7.62242</v>
      </c>
      <c r="G809" s="5">
        <v>5.0165600000000001</v>
      </c>
      <c r="H809" s="5">
        <f t="shared" si="24"/>
        <v>6.1412799999999992</v>
      </c>
      <c r="I809" s="8">
        <v>6.5933599999999997</v>
      </c>
      <c r="J809" s="9">
        <v>7.8489699999999996</v>
      </c>
      <c r="K809" s="9">
        <v>8.6166400000000003</v>
      </c>
      <c r="L809" s="10">
        <f t="shared" si="25"/>
        <v>7.6863233333333332</v>
      </c>
      <c r="M809" s="11" t="s">
        <v>25178</v>
      </c>
      <c r="N809" s="1" t="s">
        <v>25179</v>
      </c>
    </row>
    <row r="810" spans="1:14" x14ac:dyDescent="0.2">
      <c r="A810" s="4" t="s">
        <v>813</v>
      </c>
      <c r="B810" s="6" t="s">
        <v>3</v>
      </c>
      <c r="C810" s="7">
        <v>377180</v>
      </c>
      <c r="D810" s="6">
        <v>378350</v>
      </c>
      <c r="E810" s="5">
        <v>8.5775500000000005</v>
      </c>
      <c r="F810" s="5">
        <v>5.8497599999999998</v>
      </c>
      <c r="G810" s="5">
        <v>8.9294799999999999</v>
      </c>
      <c r="H810" s="5">
        <f t="shared" si="24"/>
        <v>7.7855966666666667</v>
      </c>
      <c r="I810" s="8">
        <v>10.9169</v>
      </c>
      <c r="J810" s="9">
        <v>5.7559100000000001</v>
      </c>
      <c r="K810" s="9">
        <v>7.1805300000000001</v>
      </c>
      <c r="L810" s="10">
        <f t="shared" si="25"/>
        <v>7.9511133333333328</v>
      </c>
      <c r="M810" s="11" t="s">
        <v>25180</v>
      </c>
      <c r="N810" s="1" t="s">
        <v>25181</v>
      </c>
    </row>
    <row r="811" spans="1:14" x14ac:dyDescent="0.2">
      <c r="A811" s="4" t="s">
        <v>814</v>
      </c>
      <c r="B811" s="6" t="s">
        <v>3</v>
      </c>
      <c r="C811" s="7">
        <v>530622</v>
      </c>
      <c r="D811" s="6">
        <v>531263</v>
      </c>
      <c r="E811" s="5">
        <v>4.0892999999999997</v>
      </c>
      <c r="F811" s="5">
        <v>4.2543699999999998</v>
      </c>
      <c r="G811" s="5">
        <v>5.0165600000000001</v>
      </c>
      <c r="H811" s="5">
        <f t="shared" si="24"/>
        <v>4.4534099999999999</v>
      </c>
      <c r="I811" s="8">
        <v>4.9720399999999998</v>
      </c>
      <c r="J811" s="9">
        <v>5.7559100000000001</v>
      </c>
      <c r="K811" s="9">
        <v>4.3083200000000001</v>
      </c>
      <c r="L811" s="10">
        <f t="shared" si="25"/>
        <v>5.0120899999999997</v>
      </c>
      <c r="M811" s="11" t="s">
        <v>25182</v>
      </c>
      <c r="N811" s="1" t="s">
        <v>25183</v>
      </c>
    </row>
    <row r="812" spans="1:14" x14ac:dyDescent="0.2">
      <c r="A812" s="4" t="s">
        <v>815</v>
      </c>
      <c r="B812" s="6" t="s">
        <v>3</v>
      </c>
      <c r="C812" s="7">
        <v>580295</v>
      </c>
      <c r="D812" s="6">
        <v>580758</v>
      </c>
      <c r="E812" s="5">
        <v>1.4960800000000001</v>
      </c>
      <c r="F812" s="5">
        <v>2.3044500000000001</v>
      </c>
      <c r="G812" s="5">
        <v>2.7089400000000001</v>
      </c>
      <c r="H812" s="5">
        <f t="shared" si="24"/>
        <v>2.1698233333333334</v>
      </c>
      <c r="I812" s="8">
        <v>1.4051400000000001</v>
      </c>
      <c r="J812" s="9">
        <v>2.0930599999999999</v>
      </c>
      <c r="K812" s="9">
        <v>4.1168399999999998</v>
      </c>
      <c r="L812" s="10">
        <f t="shared" si="25"/>
        <v>2.5383466666666665</v>
      </c>
      <c r="M812" s="11" t="s">
        <v>25184</v>
      </c>
      <c r="N812" s="1" t="s">
        <v>25185</v>
      </c>
    </row>
    <row r="813" spans="1:14" x14ac:dyDescent="0.2">
      <c r="A813" s="4" t="s">
        <v>816</v>
      </c>
      <c r="B813" s="6" t="s">
        <v>3</v>
      </c>
      <c r="C813" s="7">
        <v>667267</v>
      </c>
      <c r="D813" s="6">
        <v>667618</v>
      </c>
      <c r="E813" s="5">
        <v>2.0945200000000002</v>
      </c>
      <c r="F813" s="5">
        <v>0.79769500000000004</v>
      </c>
      <c r="G813" s="5">
        <v>0.40132499999999999</v>
      </c>
      <c r="H813" s="5">
        <f t="shared" si="24"/>
        <v>1.0978466666666666</v>
      </c>
      <c r="I813" s="8">
        <v>1.4051400000000001</v>
      </c>
      <c r="J813" s="9">
        <v>1.7790999999999999</v>
      </c>
      <c r="K813" s="9">
        <v>2.0105499999999998</v>
      </c>
      <c r="L813" s="10">
        <f t="shared" si="25"/>
        <v>1.7315966666666665</v>
      </c>
      <c r="M813" s="11" t="s">
        <v>25186</v>
      </c>
      <c r="N813" s="1" t="s">
        <v>25187</v>
      </c>
    </row>
    <row r="814" spans="1:14" x14ac:dyDescent="0.2">
      <c r="A814" s="4" t="s">
        <v>817</v>
      </c>
      <c r="B814" s="6" t="s">
        <v>3</v>
      </c>
      <c r="C814" s="7">
        <v>752452</v>
      </c>
      <c r="D814" s="6">
        <v>752750</v>
      </c>
      <c r="E814" s="5">
        <v>1.59582</v>
      </c>
      <c r="F814" s="5">
        <v>0.79769500000000004</v>
      </c>
      <c r="G814" s="5">
        <v>1.0033099999999999</v>
      </c>
      <c r="H814" s="5">
        <f t="shared" si="24"/>
        <v>1.1322749999999999</v>
      </c>
      <c r="I814" s="8">
        <v>1.29705</v>
      </c>
      <c r="J814" s="9">
        <v>1.1511800000000001</v>
      </c>
      <c r="K814" s="9">
        <v>2.7764700000000002</v>
      </c>
      <c r="L814" s="10">
        <f t="shared" si="25"/>
        <v>1.7415666666666667</v>
      </c>
      <c r="M814" s="11" t="s">
        <v>14115</v>
      </c>
      <c r="N814" s="1" t="s">
        <v>14116</v>
      </c>
    </row>
    <row r="815" spans="1:14" x14ac:dyDescent="0.2">
      <c r="A815" s="4" t="s">
        <v>818</v>
      </c>
      <c r="B815" s="6" t="s">
        <v>3</v>
      </c>
      <c r="C815" s="7">
        <v>820345</v>
      </c>
      <c r="D815" s="6">
        <v>821227</v>
      </c>
      <c r="E815" s="5">
        <v>5.8845999999999998</v>
      </c>
      <c r="F815" s="5">
        <v>3.1907800000000002</v>
      </c>
      <c r="G815" s="5">
        <v>3.7122600000000001</v>
      </c>
      <c r="H815" s="5">
        <f t="shared" si="24"/>
        <v>4.2625466666666663</v>
      </c>
      <c r="I815" s="8">
        <v>5.9448299999999996</v>
      </c>
      <c r="J815" s="9">
        <v>8.0582799999999999</v>
      </c>
      <c r="K815" s="9">
        <v>7.8507100000000003</v>
      </c>
      <c r="L815" s="10">
        <f t="shared" si="25"/>
        <v>7.284606666666666</v>
      </c>
      <c r="M815" s="11" t="s">
        <v>14121</v>
      </c>
      <c r="N815" s="1" t="s">
        <v>14122</v>
      </c>
    </row>
    <row r="816" spans="1:14" x14ac:dyDescent="0.2">
      <c r="A816" s="4" t="s">
        <v>819</v>
      </c>
      <c r="B816" s="6" t="s">
        <v>3</v>
      </c>
      <c r="C816" s="7">
        <v>821594</v>
      </c>
      <c r="D816" s="6">
        <v>822376</v>
      </c>
      <c r="E816" s="5">
        <v>5.9843400000000004</v>
      </c>
      <c r="F816" s="5">
        <v>4.2543699999999998</v>
      </c>
      <c r="G816" s="5">
        <v>3.3109299999999999</v>
      </c>
      <c r="H816" s="5">
        <f t="shared" si="24"/>
        <v>4.5165466666666667</v>
      </c>
      <c r="I816" s="8">
        <v>6.9176200000000003</v>
      </c>
      <c r="J816" s="9">
        <v>5.1279899999999996</v>
      </c>
      <c r="K816" s="9">
        <v>4.8827600000000002</v>
      </c>
      <c r="L816" s="10">
        <f t="shared" si="25"/>
        <v>5.6427900000000006</v>
      </c>
      <c r="M816" s="11" t="s">
        <v>25188</v>
      </c>
      <c r="N816" s="1" t="s">
        <v>25189</v>
      </c>
    </row>
    <row r="817" spans="1:14" x14ac:dyDescent="0.2">
      <c r="A817" s="4" t="s">
        <v>820</v>
      </c>
      <c r="B817" s="6" t="s">
        <v>3</v>
      </c>
      <c r="C817" s="7">
        <v>895755</v>
      </c>
      <c r="D817" s="6">
        <v>895984</v>
      </c>
      <c r="E817" s="5">
        <v>0.89765099999999998</v>
      </c>
      <c r="F817" s="5">
        <v>1.7726599999999999</v>
      </c>
      <c r="G817" s="5">
        <v>0.30099399999999998</v>
      </c>
      <c r="H817" s="5">
        <f t="shared" si="24"/>
        <v>0.99043500000000007</v>
      </c>
      <c r="I817" s="8">
        <v>1.4051400000000001</v>
      </c>
      <c r="J817" s="9">
        <v>0.52326499999999998</v>
      </c>
      <c r="K817" s="9">
        <v>0.95740400000000003</v>
      </c>
      <c r="L817" s="10">
        <f t="shared" si="25"/>
        <v>0.96193633333333339</v>
      </c>
      <c r="M817" s="11" t="s">
        <v>14133</v>
      </c>
      <c r="N817" s="1" t="s">
        <v>14134</v>
      </c>
    </row>
    <row r="818" spans="1:14" x14ac:dyDescent="0.2">
      <c r="A818" s="4" t="s">
        <v>821</v>
      </c>
      <c r="B818" s="6" t="s">
        <v>3</v>
      </c>
      <c r="C818" s="7">
        <v>912133</v>
      </c>
      <c r="D818" s="6">
        <v>912477</v>
      </c>
      <c r="E818" s="5">
        <v>2.1942599999999999</v>
      </c>
      <c r="F818" s="5">
        <v>0.97496099999999997</v>
      </c>
      <c r="G818" s="5">
        <v>2.40795</v>
      </c>
      <c r="H818" s="5">
        <f t="shared" si="24"/>
        <v>1.859057</v>
      </c>
      <c r="I818" s="8">
        <v>1.6213200000000001</v>
      </c>
      <c r="J818" s="9">
        <v>1.4651400000000001</v>
      </c>
      <c r="K818" s="9">
        <v>0.95740400000000003</v>
      </c>
      <c r="L818" s="10">
        <f t="shared" si="25"/>
        <v>1.3479546666666666</v>
      </c>
      <c r="M818" s="11" t="s">
        <v>25190</v>
      </c>
      <c r="N818" s="1" t="s">
        <v>25191</v>
      </c>
    </row>
    <row r="819" spans="1:14" x14ac:dyDescent="0.2">
      <c r="A819" s="4" t="s">
        <v>822</v>
      </c>
      <c r="B819" s="6" t="s">
        <v>3</v>
      </c>
      <c r="C819" s="7">
        <v>913708</v>
      </c>
      <c r="D819" s="6">
        <v>914307</v>
      </c>
      <c r="E819" s="5">
        <v>2.3937400000000002</v>
      </c>
      <c r="F819" s="5">
        <v>4.6089000000000002</v>
      </c>
      <c r="G819" s="5">
        <v>1.5049699999999999</v>
      </c>
      <c r="H819" s="5">
        <f t="shared" si="24"/>
        <v>2.8358699999999999</v>
      </c>
      <c r="I819" s="8">
        <v>2.8102800000000001</v>
      </c>
      <c r="J819" s="9">
        <v>2.1977099999999998</v>
      </c>
      <c r="K819" s="9">
        <v>2.2977699999999999</v>
      </c>
      <c r="L819" s="10">
        <f t="shared" si="25"/>
        <v>2.4352533333333333</v>
      </c>
      <c r="M819" s="11" t="s">
        <v>25190</v>
      </c>
      <c r="N819" s="1" t="s">
        <v>25191</v>
      </c>
    </row>
    <row r="820" spans="1:14" x14ac:dyDescent="0.2">
      <c r="A820" s="4" t="s">
        <v>823</v>
      </c>
      <c r="B820" s="6" t="s">
        <v>3</v>
      </c>
      <c r="C820" s="7">
        <v>926360</v>
      </c>
      <c r="D820" s="6">
        <v>926693</v>
      </c>
      <c r="E820" s="5">
        <v>2.1942599999999999</v>
      </c>
      <c r="F820" s="5">
        <v>1.41812</v>
      </c>
      <c r="G820" s="5">
        <v>3.6119300000000001</v>
      </c>
      <c r="H820" s="5">
        <f t="shared" si="24"/>
        <v>2.4081033333333335</v>
      </c>
      <c r="I820" s="8">
        <v>3.5669</v>
      </c>
      <c r="J820" s="9">
        <v>2.0930599999999999</v>
      </c>
      <c r="K820" s="9">
        <v>4.0210999999999997</v>
      </c>
      <c r="L820" s="10">
        <f t="shared" si="25"/>
        <v>3.2270199999999996</v>
      </c>
      <c r="M820" s="11" t="s">
        <v>25190</v>
      </c>
      <c r="N820" s="1" t="s">
        <v>25191</v>
      </c>
    </row>
    <row r="821" spans="1:14" x14ac:dyDescent="0.2">
      <c r="A821" s="4" t="s">
        <v>824</v>
      </c>
      <c r="B821" s="6" t="s">
        <v>3</v>
      </c>
      <c r="C821" s="7">
        <v>926945</v>
      </c>
      <c r="D821" s="6">
        <v>928792</v>
      </c>
      <c r="E821" s="5">
        <v>9.1759799999999991</v>
      </c>
      <c r="F821" s="5">
        <v>12.32</v>
      </c>
      <c r="G821" s="5">
        <v>10.6351</v>
      </c>
      <c r="H821" s="5">
        <f t="shared" si="24"/>
        <v>10.71036</v>
      </c>
      <c r="I821" s="8">
        <v>13.8352</v>
      </c>
      <c r="J821" s="9">
        <v>15.384</v>
      </c>
      <c r="K821" s="9">
        <v>13.5951</v>
      </c>
      <c r="L821" s="10">
        <f t="shared" si="25"/>
        <v>14.271433333333334</v>
      </c>
      <c r="M821" s="11" t="s">
        <v>25192</v>
      </c>
      <c r="N821" s="1" t="s">
        <v>25193</v>
      </c>
    </row>
    <row r="822" spans="1:14" x14ac:dyDescent="0.2">
      <c r="A822" s="4" t="s">
        <v>825</v>
      </c>
      <c r="B822" s="6" t="s">
        <v>3</v>
      </c>
      <c r="C822" s="7">
        <v>929415</v>
      </c>
      <c r="D822" s="6">
        <v>929711</v>
      </c>
      <c r="E822" s="5">
        <v>1.8950400000000001</v>
      </c>
      <c r="F822" s="5">
        <v>1.6840200000000001</v>
      </c>
      <c r="G822" s="5">
        <v>2.0066299999999999</v>
      </c>
      <c r="H822" s="5">
        <f t="shared" si="24"/>
        <v>1.8618966666666665</v>
      </c>
      <c r="I822" s="8">
        <v>3.99925</v>
      </c>
      <c r="J822" s="9">
        <v>2.8256299999999999</v>
      </c>
      <c r="K822" s="9">
        <v>2.8722099999999999</v>
      </c>
      <c r="L822" s="10">
        <f t="shared" si="25"/>
        <v>3.2323633333333333</v>
      </c>
      <c r="M822" s="11" t="s">
        <v>25192</v>
      </c>
      <c r="N822" s="1" t="s">
        <v>25193</v>
      </c>
    </row>
    <row r="823" spans="1:14" x14ac:dyDescent="0.2">
      <c r="A823" s="4" t="s">
        <v>826</v>
      </c>
      <c r="B823" s="6" t="s">
        <v>3</v>
      </c>
      <c r="C823" s="7">
        <v>1085710</v>
      </c>
      <c r="D823" s="6">
        <v>1085956</v>
      </c>
      <c r="E823" s="5">
        <v>1.59582</v>
      </c>
      <c r="F823" s="5">
        <v>1.6840200000000001</v>
      </c>
      <c r="G823" s="5">
        <v>1.0033099999999999</v>
      </c>
      <c r="H823" s="5">
        <f t="shared" si="24"/>
        <v>1.4277166666666667</v>
      </c>
      <c r="I823" s="8">
        <v>0.864703</v>
      </c>
      <c r="J823" s="9">
        <v>1.36049</v>
      </c>
      <c r="K823" s="9">
        <v>0.47870200000000002</v>
      </c>
      <c r="L823" s="10">
        <f t="shared" si="25"/>
        <v>0.90129833333333342</v>
      </c>
      <c r="M823" s="11" t="s">
        <v>25194</v>
      </c>
      <c r="N823" s="1" t="s">
        <v>24880</v>
      </c>
    </row>
    <row r="824" spans="1:14" x14ac:dyDescent="0.2">
      <c r="A824" s="4" t="s">
        <v>827</v>
      </c>
      <c r="B824" s="6" t="s">
        <v>3</v>
      </c>
      <c r="C824" s="7">
        <v>1108755</v>
      </c>
      <c r="D824" s="6">
        <v>1109020</v>
      </c>
      <c r="E824" s="5">
        <v>1.69556</v>
      </c>
      <c r="F824" s="5">
        <v>0.35453099999999999</v>
      </c>
      <c r="G824" s="5">
        <v>0.80264999999999997</v>
      </c>
      <c r="H824" s="5">
        <f t="shared" si="24"/>
        <v>0.95091366666666666</v>
      </c>
      <c r="I824" s="8">
        <v>1.0808800000000001</v>
      </c>
      <c r="J824" s="9">
        <v>0.73257099999999997</v>
      </c>
      <c r="K824" s="9">
        <v>1.72333</v>
      </c>
      <c r="L824" s="10">
        <f t="shared" si="25"/>
        <v>1.1789270000000001</v>
      </c>
      <c r="M824" s="11" t="s">
        <v>25195</v>
      </c>
      <c r="N824" s="1" t="s">
        <v>25196</v>
      </c>
    </row>
    <row r="825" spans="1:14" x14ac:dyDescent="0.2">
      <c r="A825" s="4" t="s">
        <v>828</v>
      </c>
      <c r="B825" s="6" t="s">
        <v>3</v>
      </c>
      <c r="C825" s="7">
        <v>1109259</v>
      </c>
      <c r="D825" s="6">
        <v>1109641</v>
      </c>
      <c r="E825" s="5">
        <v>2.4934699999999999</v>
      </c>
      <c r="F825" s="5">
        <v>1.06359</v>
      </c>
      <c r="G825" s="5">
        <v>1.5049699999999999</v>
      </c>
      <c r="H825" s="5">
        <f t="shared" si="24"/>
        <v>1.6873433333333334</v>
      </c>
      <c r="I825" s="8">
        <v>1.1889700000000001</v>
      </c>
      <c r="J825" s="9">
        <v>1.56979</v>
      </c>
      <c r="K825" s="9">
        <v>1.43611</v>
      </c>
      <c r="L825" s="10">
        <f t="shared" si="25"/>
        <v>1.39829</v>
      </c>
      <c r="M825" s="11" t="s">
        <v>25195</v>
      </c>
      <c r="N825" s="1" t="s">
        <v>25196</v>
      </c>
    </row>
    <row r="826" spans="1:14" x14ac:dyDescent="0.2">
      <c r="A826" s="4" t="s">
        <v>829</v>
      </c>
      <c r="B826" s="6" t="s">
        <v>3</v>
      </c>
      <c r="C826" s="7">
        <v>1109807</v>
      </c>
      <c r="D826" s="6">
        <v>1110009</v>
      </c>
      <c r="E826" s="5">
        <v>1.0971299999999999</v>
      </c>
      <c r="F826" s="5">
        <v>0.886328</v>
      </c>
      <c r="G826" s="5">
        <v>0.20066300000000001</v>
      </c>
      <c r="H826" s="5">
        <f t="shared" si="24"/>
        <v>0.72804033333333329</v>
      </c>
      <c r="I826" s="8">
        <v>0.97279099999999996</v>
      </c>
      <c r="J826" s="9">
        <v>0.31395899999999999</v>
      </c>
      <c r="K826" s="9">
        <v>1.2446299999999999</v>
      </c>
      <c r="L826" s="10">
        <f t="shared" si="25"/>
        <v>0.84379333333333328</v>
      </c>
      <c r="M826" s="11" t="s">
        <v>25195</v>
      </c>
      <c r="N826" s="1" t="s">
        <v>25196</v>
      </c>
    </row>
    <row r="827" spans="1:14" x14ac:dyDescent="0.2">
      <c r="A827" s="4" t="s">
        <v>830</v>
      </c>
      <c r="B827" s="6" t="s">
        <v>3</v>
      </c>
      <c r="C827" s="7">
        <v>1218356</v>
      </c>
      <c r="D827" s="6">
        <v>1219356</v>
      </c>
      <c r="E827" s="5">
        <v>3.1916500000000001</v>
      </c>
      <c r="F827" s="5">
        <v>2.8362500000000002</v>
      </c>
      <c r="G827" s="5">
        <v>2.40795</v>
      </c>
      <c r="H827" s="5">
        <f t="shared" si="24"/>
        <v>2.8119499999999999</v>
      </c>
      <c r="I827" s="8">
        <v>3.2426400000000002</v>
      </c>
      <c r="J827" s="9">
        <v>4.1861199999999998</v>
      </c>
      <c r="K827" s="9">
        <v>3.6381399999999999</v>
      </c>
      <c r="L827" s="10">
        <f t="shared" si="25"/>
        <v>3.6889666666666669</v>
      </c>
      <c r="M827" s="11" t="s">
        <v>25197</v>
      </c>
      <c r="N827" s="1" t="s">
        <v>25198</v>
      </c>
    </row>
    <row r="828" spans="1:14" x14ac:dyDescent="0.2">
      <c r="A828" s="4" t="s">
        <v>831</v>
      </c>
      <c r="B828" s="6" t="s">
        <v>3</v>
      </c>
      <c r="C828" s="7">
        <v>1229534</v>
      </c>
      <c r="D828" s="6">
        <v>1230069</v>
      </c>
      <c r="E828" s="5">
        <v>1.8950400000000001</v>
      </c>
      <c r="F828" s="5">
        <v>1.41812</v>
      </c>
      <c r="G828" s="5">
        <v>2.0066299999999999</v>
      </c>
      <c r="H828" s="5">
        <f t="shared" si="24"/>
        <v>1.7732633333333332</v>
      </c>
      <c r="I828" s="8">
        <v>3.5669</v>
      </c>
      <c r="J828" s="9">
        <v>1.88375</v>
      </c>
      <c r="K828" s="9">
        <v>3.2551700000000001</v>
      </c>
      <c r="L828" s="10">
        <f t="shared" si="25"/>
        <v>2.9019399999999997</v>
      </c>
      <c r="M828" s="11" t="s">
        <v>25199</v>
      </c>
      <c r="N828" s="1" t="s">
        <v>25200</v>
      </c>
    </row>
    <row r="829" spans="1:14" x14ac:dyDescent="0.2">
      <c r="A829" s="4" t="s">
        <v>832</v>
      </c>
      <c r="B829" s="6" t="s">
        <v>3</v>
      </c>
      <c r="C829" s="7">
        <v>1231434</v>
      </c>
      <c r="D829" s="6">
        <v>1231742</v>
      </c>
      <c r="E829" s="5">
        <v>0.59843400000000002</v>
      </c>
      <c r="F829" s="5">
        <v>0.886328</v>
      </c>
      <c r="G829" s="5">
        <v>0.90298199999999995</v>
      </c>
      <c r="H829" s="5">
        <f t="shared" si="24"/>
        <v>0.79591466666666655</v>
      </c>
      <c r="I829" s="8">
        <v>1.8374900000000001</v>
      </c>
      <c r="J829" s="9">
        <v>1.1511800000000001</v>
      </c>
      <c r="K829" s="9">
        <v>1.6275900000000001</v>
      </c>
      <c r="L829" s="10">
        <f t="shared" si="25"/>
        <v>1.5387533333333334</v>
      </c>
      <c r="M829" s="11" t="s">
        <v>14180</v>
      </c>
      <c r="N829" s="1" t="s">
        <v>14181</v>
      </c>
    </row>
    <row r="830" spans="1:14" x14ac:dyDescent="0.2">
      <c r="A830" s="4" t="s">
        <v>833</v>
      </c>
      <c r="B830" s="6" t="s">
        <v>3</v>
      </c>
      <c r="C830" s="7">
        <v>1251770</v>
      </c>
      <c r="D830" s="6">
        <v>1252652</v>
      </c>
      <c r="E830" s="5">
        <v>3.1916500000000001</v>
      </c>
      <c r="F830" s="5">
        <v>2.2158199999999999</v>
      </c>
      <c r="G830" s="5">
        <v>2.30762</v>
      </c>
      <c r="H830" s="5">
        <f t="shared" si="24"/>
        <v>2.5716966666666665</v>
      </c>
      <c r="I830" s="8">
        <v>4.5396900000000002</v>
      </c>
      <c r="J830" s="9">
        <v>4.3954199999999997</v>
      </c>
      <c r="K830" s="9">
        <v>4.3083200000000001</v>
      </c>
      <c r="L830" s="10">
        <f t="shared" si="25"/>
        <v>4.4144766666666664</v>
      </c>
      <c r="M830" s="11" t="s">
        <v>14182</v>
      </c>
      <c r="N830" s="1" t="s">
        <v>14183</v>
      </c>
    </row>
    <row r="831" spans="1:14" x14ac:dyDescent="0.2">
      <c r="A831" s="4" t="s">
        <v>834</v>
      </c>
      <c r="B831" s="6" t="s">
        <v>3</v>
      </c>
      <c r="C831" s="7">
        <v>1265391</v>
      </c>
      <c r="D831" s="6">
        <v>1265772</v>
      </c>
      <c r="E831" s="5">
        <v>2.7926899999999999</v>
      </c>
      <c r="F831" s="5">
        <v>3.2794099999999999</v>
      </c>
      <c r="G831" s="5">
        <v>1.90629</v>
      </c>
      <c r="H831" s="5">
        <f t="shared" si="24"/>
        <v>2.6594633333333335</v>
      </c>
      <c r="I831" s="8">
        <v>2.0536699999999999</v>
      </c>
      <c r="J831" s="9">
        <v>1.88375</v>
      </c>
      <c r="K831" s="9">
        <v>2.7764700000000002</v>
      </c>
      <c r="L831" s="10">
        <f t="shared" si="25"/>
        <v>2.2379633333333335</v>
      </c>
      <c r="M831" s="11" t="s">
        <v>14182</v>
      </c>
      <c r="N831" s="1" t="s">
        <v>14183</v>
      </c>
    </row>
    <row r="832" spans="1:14" x14ac:dyDescent="0.2">
      <c r="A832" s="4" t="s">
        <v>835</v>
      </c>
      <c r="B832" s="6" t="s">
        <v>3</v>
      </c>
      <c r="C832" s="7">
        <v>1266405</v>
      </c>
      <c r="D832" s="6">
        <v>1266719</v>
      </c>
      <c r="E832" s="5">
        <v>2.4934699999999999</v>
      </c>
      <c r="F832" s="5">
        <v>1.5067600000000001</v>
      </c>
      <c r="G832" s="5">
        <v>2.6086100000000001</v>
      </c>
      <c r="H832" s="5">
        <f t="shared" si="24"/>
        <v>2.2029466666666671</v>
      </c>
      <c r="I832" s="8">
        <v>1.1889700000000001</v>
      </c>
      <c r="J832" s="9">
        <v>1.56979</v>
      </c>
      <c r="K832" s="9">
        <v>2.5849899999999999</v>
      </c>
      <c r="L832" s="10">
        <f t="shared" si="25"/>
        <v>1.78125</v>
      </c>
      <c r="M832" s="11" t="s">
        <v>14182</v>
      </c>
      <c r="N832" s="1" t="s">
        <v>14183</v>
      </c>
    </row>
    <row r="833" spans="1:14" x14ac:dyDescent="0.2">
      <c r="A833" s="4" t="s">
        <v>836</v>
      </c>
      <c r="B833" s="6" t="s">
        <v>3</v>
      </c>
      <c r="C833" s="7">
        <v>1288378</v>
      </c>
      <c r="D833" s="6">
        <v>1288603</v>
      </c>
      <c r="E833" s="5">
        <v>0.59843400000000002</v>
      </c>
      <c r="F833" s="5">
        <v>1.06359</v>
      </c>
      <c r="G833" s="5">
        <v>0.70231900000000003</v>
      </c>
      <c r="H833" s="5">
        <f t="shared" si="24"/>
        <v>0.78811433333333347</v>
      </c>
      <c r="I833" s="8">
        <v>1.6213200000000001</v>
      </c>
      <c r="J833" s="9">
        <v>1.04653</v>
      </c>
      <c r="K833" s="9">
        <v>0.76592300000000002</v>
      </c>
      <c r="L833" s="10">
        <f t="shared" si="25"/>
        <v>1.1445909999999999</v>
      </c>
      <c r="M833" s="11" t="s">
        <v>14188</v>
      </c>
      <c r="N833" s="1" t="s">
        <v>14189</v>
      </c>
    </row>
    <row r="834" spans="1:14" x14ac:dyDescent="0.2">
      <c r="A834" s="4" t="s">
        <v>837</v>
      </c>
      <c r="B834" s="6" t="s">
        <v>3</v>
      </c>
      <c r="C834" s="7">
        <v>1293842</v>
      </c>
      <c r="D834" s="6">
        <v>1294113</v>
      </c>
      <c r="E834" s="5">
        <v>1.29661</v>
      </c>
      <c r="F834" s="5">
        <v>0.886328</v>
      </c>
      <c r="G834" s="5">
        <v>1.90629</v>
      </c>
      <c r="H834" s="5">
        <f t="shared" si="24"/>
        <v>1.3630760000000002</v>
      </c>
      <c r="I834" s="8">
        <v>1.0808800000000001</v>
      </c>
      <c r="J834" s="9">
        <v>0.83722300000000005</v>
      </c>
      <c r="K834" s="9">
        <v>1.05314</v>
      </c>
      <c r="L834" s="10">
        <f t="shared" si="25"/>
        <v>0.9904143333333334</v>
      </c>
      <c r="M834" s="11" t="s">
        <v>25201</v>
      </c>
      <c r="N834" s="1" t="s">
        <v>25202</v>
      </c>
    </row>
    <row r="835" spans="1:14" x14ac:dyDescent="0.2">
      <c r="A835" s="4" t="s">
        <v>838</v>
      </c>
      <c r="B835" s="6" t="s">
        <v>3</v>
      </c>
      <c r="C835" s="7">
        <v>1298677</v>
      </c>
      <c r="D835" s="6">
        <v>1298876</v>
      </c>
      <c r="E835" s="5">
        <v>1.29661</v>
      </c>
      <c r="F835" s="5">
        <v>1.8612899999999999</v>
      </c>
      <c r="G835" s="5">
        <v>0.70231900000000003</v>
      </c>
      <c r="H835" s="5">
        <f t="shared" si="24"/>
        <v>1.2867396666666666</v>
      </c>
      <c r="I835" s="8">
        <v>1.4051400000000001</v>
      </c>
      <c r="J835" s="9">
        <v>1.56979</v>
      </c>
      <c r="K835" s="9">
        <v>1.81907</v>
      </c>
      <c r="L835" s="10">
        <f t="shared" si="25"/>
        <v>1.5980000000000001</v>
      </c>
      <c r="M835" s="11" t="s">
        <v>25201</v>
      </c>
      <c r="N835" s="1" t="s">
        <v>25202</v>
      </c>
    </row>
    <row r="836" spans="1:14" x14ac:dyDescent="0.2">
      <c r="A836" s="4" t="s">
        <v>839</v>
      </c>
      <c r="B836" s="6" t="s">
        <v>3</v>
      </c>
      <c r="C836" s="7">
        <v>1300599</v>
      </c>
      <c r="D836" s="6">
        <v>1300819</v>
      </c>
      <c r="E836" s="5">
        <v>0.39895599999999998</v>
      </c>
      <c r="F836" s="5">
        <v>1.8612899999999999</v>
      </c>
      <c r="G836" s="5">
        <v>0.50165599999999999</v>
      </c>
      <c r="H836" s="5">
        <f t="shared" si="24"/>
        <v>0.92063400000000006</v>
      </c>
      <c r="I836" s="8">
        <v>1.9455800000000001</v>
      </c>
      <c r="J836" s="9">
        <v>1.7790999999999999</v>
      </c>
      <c r="K836" s="9">
        <v>2.0105499999999998</v>
      </c>
      <c r="L836" s="10">
        <f t="shared" si="25"/>
        <v>1.9117433333333331</v>
      </c>
      <c r="M836" s="11" t="s">
        <v>25201</v>
      </c>
      <c r="N836" s="1" t="s">
        <v>25202</v>
      </c>
    </row>
    <row r="837" spans="1:14" x14ac:dyDescent="0.2">
      <c r="A837" s="4" t="s">
        <v>840</v>
      </c>
      <c r="B837" s="6" t="s">
        <v>3</v>
      </c>
      <c r="C837" s="7">
        <v>1309613</v>
      </c>
      <c r="D837" s="6">
        <v>1310518</v>
      </c>
      <c r="E837" s="5">
        <v>5.6851200000000004</v>
      </c>
      <c r="F837" s="5">
        <v>6.3815600000000003</v>
      </c>
      <c r="G837" s="5">
        <v>2.40795</v>
      </c>
      <c r="H837" s="5">
        <f t="shared" ref="H837:H900" si="26">AVERAGE(E837:G837)</f>
        <v>4.8248766666666674</v>
      </c>
      <c r="I837" s="8">
        <v>5.0801299999999996</v>
      </c>
      <c r="J837" s="9">
        <v>4.7093800000000003</v>
      </c>
      <c r="K837" s="9">
        <v>7.0847899999999999</v>
      </c>
      <c r="L837" s="10">
        <f t="shared" ref="L837:L900" si="27">AVERAGE(I837:K837)</f>
        <v>5.624766666666666</v>
      </c>
      <c r="M837" s="11" t="s">
        <v>25203</v>
      </c>
      <c r="N837" s="1" t="s">
        <v>25204</v>
      </c>
    </row>
    <row r="838" spans="1:14" x14ac:dyDescent="0.2">
      <c r="A838" s="4" t="s">
        <v>841</v>
      </c>
      <c r="B838" s="6" t="s">
        <v>3</v>
      </c>
      <c r="C838" s="7">
        <v>1327830</v>
      </c>
      <c r="D838" s="6">
        <v>1328704</v>
      </c>
      <c r="E838" s="5">
        <v>2.59321</v>
      </c>
      <c r="F838" s="5">
        <v>3.1907800000000002</v>
      </c>
      <c r="G838" s="5">
        <v>2.7089400000000001</v>
      </c>
      <c r="H838" s="5">
        <f t="shared" si="26"/>
        <v>2.8309766666666669</v>
      </c>
      <c r="I838" s="8">
        <v>3.0264600000000002</v>
      </c>
      <c r="J838" s="9">
        <v>1.7790999999999999</v>
      </c>
      <c r="K838" s="9">
        <v>3.5423900000000001</v>
      </c>
      <c r="L838" s="10">
        <f t="shared" si="27"/>
        <v>2.7826500000000003</v>
      </c>
      <c r="M838" s="11" t="s">
        <v>25205</v>
      </c>
      <c r="N838" s="1" t="s">
        <v>25206</v>
      </c>
    </row>
    <row r="839" spans="1:14" x14ac:dyDescent="0.2">
      <c r="A839" s="4" t="s">
        <v>842</v>
      </c>
      <c r="B839" s="6" t="s">
        <v>3</v>
      </c>
      <c r="C839" s="7">
        <v>1337809</v>
      </c>
      <c r="D839" s="6">
        <v>1338008</v>
      </c>
      <c r="E839" s="5">
        <v>0.19947799999999999</v>
      </c>
      <c r="F839" s="5">
        <v>0.53179699999999996</v>
      </c>
      <c r="G839" s="5">
        <v>0.70231900000000003</v>
      </c>
      <c r="H839" s="5">
        <f t="shared" si="26"/>
        <v>0.4778646666666666</v>
      </c>
      <c r="I839" s="8">
        <v>0.64852699999999996</v>
      </c>
      <c r="J839" s="9">
        <v>1.67445</v>
      </c>
      <c r="K839" s="9">
        <v>2.0105499999999998</v>
      </c>
      <c r="L839" s="10">
        <f t="shared" si="27"/>
        <v>1.444509</v>
      </c>
      <c r="M839" s="11" t="s">
        <v>14194</v>
      </c>
      <c r="N839" s="1" t="s">
        <v>14195</v>
      </c>
    </row>
    <row r="840" spans="1:14" x14ac:dyDescent="0.2">
      <c r="A840" s="4" t="s">
        <v>843</v>
      </c>
      <c r="B840" s="6" t="s">
        <v>3</v>
      </c>
      <c r="C840" s="7">
        <v>1342327</v>
      </c>
      <c r="D840" s="6">
        <v>1342784</v>
      </c>
      <c r="E840" s="5">
        <v>0.89765099999999998</v>
      </c>
      <c r="F840" s="5">
        <v>1.7726599999999999</v>
      </c>
      <c r="G840" s="5">
        <v>1.70563</v>
      </c>
      <c r="H840" s="5">
        <f t="shared" si="26"/>
        <v>1.458647</v>
      </c>
      <c r="I840" s="8">
        <v>0.75661500000000004</v>
      </c>
      <c r="J840" s="9">
        <v>2.5116700000000001</v>
      </c>
      <c r="K840" s="9">
        <v>2.0105499999999998</v>
      </c>
      <c r="L840" s="10">
        <f t="shared" si="27"/>
        <v>1.7596116666666666</v>
      </c>
      <c r="M840" s="11" t="s">
        <v>25207</v>
      </c>
      <c r="N840" s="1" t="s">
        <v>25208</v>
      </c>
    </row>
    <row r="841" spans="1:14" x14ac:dyDescent="0.2">
      <c r="A841" s="4" t="s">
        <v>844</v>
      </c>
      <c r="B841" s="6" t="s">
        <v>3</v>
      </c>
      <c r="C841" s="7">
        <v>1388596</v>
      </c>
      <c r="D841" s="6">
        <v>1388808</v>
      </c>
      <c r="E841" s="5">
        <v>0.89765099999999998</v>
      </c>
      <c r="F841" s="5">
        <v>0.97496099999999997</v>
      </c>
      <c r="G841" s="5">
        <v>1.6052999999999999</v>
      </c>
      <c r="H841" s="5">
        <f t="shared" si="26"/>
        <v>1.1593039999999999</v>
      </c>
      <c r="I841" s="8">
        <v>0.864703</v>
      </c>
      <c r="J841" s="9">
        <v>1.56979</v>
      </c>
      <c r="K841" s="9">
        <v>2.2020300000000002</v>
      </c>
      <c r="L841" s="10">
        <f t="shared" si="27"/>
        <v>1.5455076666666667</v>
      </c>
      <c r="M841" s="11" t="s">
        <v>14204</v>
      </c>
      <c r="N841" s="1" t="s">
        <v>14205</v>
      </c>
    </row>
    <row r="842" spans="1:14" x14ac:dyDescent="0.2">
      <c r="A842" s="4" t="s">
        <v>845</v>
      </c>
      <c r="B842" s="6" t="s">
        <v>3</v>
      </c>
      <c r="C842" s="7">
        <v>1389109</v>
      </c>
      <c r="D842" s="6">
        <v>1389968</v>
      </c>
      <c r="E842" s="5">
        <v>3.3911199999999999</v>
      </c>
      <c r="F842" s="5">
        <v>3.1907800000000002</v>
      </c>
      <c r="G842" s="5">
        <v>4.4145799999999999</v>
      </c>
      <c r="H842" s="5">
        <f t="shared" si="26"/>
        <v>3.6654933333333335</v>
      </c>
      <c r="I842" s="8">
        <v>4.9720399999999998</v>
      </c>
      <c r="J842" s="9">
        <v>5.7559100000000001</v>
      </c>
      <c r="K842" s="9">
        <v>3.3509099999999998</v>
      </c>
      <c r="L842" s="10">
        <f t="shared" si="27"/>
        <v>4.6929533333333326</v>
      </c>
      <c r="M842" s="11" t="s">
        <v>14204</v>
      </c>
      <c r="N842" s="1" t="s">
        <v>14205</v>
      </c>
    </row>
    <row r="843" spans="1:14" x14ac:dyDescent="0.2">
      <c r="A843" s="4" t="s">
        <v>846</v>
      </c>
      <c r="B843" s="6" t="s">
        <v>3</v>
      </c>
      <c r="C843" s="7">
        <v>1390309</v>
      </c>
      <c r="D843" s="6">
        <v>1390694</v>
      </c>
      <c r="E843" s="5">
        <v>1.59582</v>
      </c>
      <c r="F843" s="5">
        <v>3.5453100000000002</v>
      </c>
      <c r="G843" s="5">
        <v>1.3043100000000001</v>
      </c>
      <c r="H843" s="5">
        <f t="shared" si="26"/>
        <v>2.1484800000000002</v>
      </c>
      <c r="I843" s="8">
        <v>2.4860199999999999</v>
      </c>
      <c r="J843" s="9">
        <v>2.1977099999999998</v>
      </c>
      <c r="K843" s="9">
        <v>1.5318499999999999</v>
      </c>
      <c r="L843" s="10">
        <f t="shared" si="27"/>
        <v>2.0718599999999996</v>
      </c>
      <c r="M843" s="11" t="s">
        <v>14204</v>
      </c>
      <c r="N843" s="1" t="s">
        <v>14205</v>
      </c>
    </row>
    <row r="844" spans="1:14" x14ac:dyDescent="0.2">
      <c r="A844" s="4" t="s">
        <v>847</v>
      </c>
      <c r="B844" s="6" t="s">
        <v>3</v>
      </c>
      <c r="C844" s="7">
        <v>1399024</v>
      </c>
      <c r="D844" s="6">
        <v>1399338</v>
      </c>
      <c r="E844" s="5">
        <v>0.99739</v>
      </c>
      <c r="F844" s="5">
        <v>0.62042900000000001</v>
      </c>
      <c r="G844" s="5">
        <v>1.3043100000000001</v>
      </c>
      <c r="H844" s="5">
        <f t="shared" si="26"/>
        <v>0.97404299999999999</v>
      </c>
      <c r="I844" s="8">
        <v>1.6213200000000001</v>
      </c>
      <c r="J844" s="9">
        <v>1.04653</v>
      </c>
      <c r="K844" s="9">
        <v>1.81907</v>
      </c>
      <c r="L844" s="10">
        <f t="shared" si="27"/>
        <v>1.4956399999999999</v>
      </c>
      <c r="M844" s="11" t="s">
        <v>14206</v>
      </c>
      <c r="N844" s="1" t="s">
        <v>14207</v>
      </c>
    </row>
    <row r="845" spans="1:14" x14ac:dyDescent="0.2">
      <c r="A845" s="4" t="s">
        <v>848</v>
      </c>
      <c r="B845" s="6" t="s">
        <v>3</v>
      </c>
      <c r="C845" s="7">
        <v>1402219</v>
      </c>
      <c r="D845" s="6">
        <v>1402783</v>
      </c>
      <c r="E845" s="5">
        <v>1.69556</v>
      </c>
      <c r="F845" s="5">
        <v>2.1271900000000001</v>
      </c>
      <c r="G845" s="5">
        <v>1.4046400000000001</v>
      </c>
      <c r="H845" s="5">
        <f t="shared" si="26"/>
        <v>1.7424633333333333</v>
      </c>
      <c r="I845" s="8">
        <v>2.9183699999999999</v>
      </c>
      <c r="J845" s="9">
        <v>2.61632</v>
      </c>
      <c r="K845" s="9">
        <v>1.81907</v>
      </c>
      <c r="L845" s="10">
        <f t="shared" si="27"/>
        <v>2.4512533333333333</v>
      </c>
      <c r="M845" s="11" t="s">
        <v>14206</v>
      </c>
      <c r="N845" s="1" t="s">
        <v>14207</v>
      </c>
    </row>
    <row r="846" spans="1:14" x14ac:dyDescent="0.2">
      <c r="A846" s="4" t="s">
        <v>849</v>
      </c>
      <c r="B846" s="6" t="s">
        <v>3</v>
      </c>
      <c r="C846" s="7">
        <v>1412908</v>
      </c>
      <c r="D846" s="6">
        <v>1413146</v>
      </c>
      <c r="E846" s="5">
        <v>1.69556</v>
      </c>
      <c r="F846" s="5">
        <v>0.70906199999999997</v>
      </c>
      <c r="G846" s="5">
        <v>1.10364</v>
      </c>
      <c r="H846" s="5">
        <f t="shared" si="26"/>
        <v>1.1694206666666667</v>
      </c>
      <c r="I846" s="8">
        <v>1.1889700000000001</v>
      </c>
      <c r="J846" s="9">
        <v>0.31395899999999999</v>
      </c>
      <c r="K846" s="9">
        <v>1.2446299999999999</v>
      </c>
      <c r="L846" s="10">
        <f t="shared" si="27"/>
        <v>0.91585299999999992</v>
      </c>
      <c r="M846" s="11" t="s">
        <v>14206</v>
      </c>
      <c r="N846" s="1" t="s">
        <v>14207</v>
      </c>
    </row>
    <row r="847" spans="1:14" x14ac:dyDescent="0.2">
      <c r="A847" s="4" t="s">
        <v>850</v>
      </c>
      <c r="B847" s="6" t="s">
        <v>3</v>
      </c>
      <c r="C847" s="7">
        <v>1421416</v>
      </c>
      <c r="D847" s="6">
        <v>1421685</v>
      </c>
      <c r="E847" s="5">
        <v>1.4960800000000001</v>
      </c>
      <c r="F847" s="5">
        <v>1.6840200000000001</v>
      </c>
      <c r="G847" s="5">
        <v>1.5049699999999999</v>
      </c>
      <c r="H847" s="5">
        <f t="shared" si="26"/>
        <v>1.5616900000000002</v>
      </c>
      <c r="I847" s="8">
        <v>0.864703</v>
      </c>
      <c r="J847" s="9">
        <v>1.2558400000000001</v>
      </c>
      <c r="K847" s="9">
        <v>3.92536</v>
      </c>
      <c r="L847" s="10">
        <f t="shared" si="27"/>
        <v>2.015301</v>
      </c>
      <c r="M847" s="11" t="s">
        <v>14208</v>
      </c>
      <c r="N847" s="1" t="s">
        <v>14209</v>
      </c>
    </row>
    <row r="848" spans="1:14" x14ac:dyDescent="0.2">
      <c r="A848" s="4" t="s">
        <v>851</v>
      </c>
      <c r="B848" s="6" t="s">
        <v>3</v>
      </c>
      <c r="C848" s="7">
        <v>1424797</v>
      </c>
      <c r="D848" s="6">
        <v>1425207</v>
      </c>
      <c r="E848" s="5">
        <v>1.7952999999999999</v>
      </c>
      <c r="F848" s="5">
        <v>2.74762</v>
      </c>
      <c r="G848" s="5">
        <v>1.4046400000000001</v>
      </c>
      <c r="H848" s="5">
        <f t="shared" si="26"/>
        <v>1.9825199999999998</v>
      </c>
      <c r="I848" s="8">
        <v>1.0808800000000001</v>
      </c>
      <c r="J848" s="9">
        <v>3.0349400000000002</v>
      </c>
      <c r="K848" s="9">
        <v>0.86166399999999999</v>
      </c>
      <c r="L848" s="10">
        <f t="shared" si="27"/>
        <v>1.6591613333333335</v>
      </c>
      <c r="M848" s="11" t="s">
        <v>14210</v>
      </c>
      <c r="N848" s="1" t="s">
        <v>14211</v>
      </c>
    </row>
    <row r="849" spans="1:14" x14ac:dyDescent="0.2">
      <c r="A849" s="4" t="s">
        <v>852</v>
      </c>
      <c r="B849" s="6" t="s">
        <v>3</v>
      </c>
      <c r="C849" s="7">
        <v>1434865</v>
      </c>
      <c r="D849" s="6">
        <v>1435420</v>
      </c>
      <c r="E849" s="5">
        <v>2.6929500000000002</v>
      </c>
      <c r="F849" s="5">
        <v>1.7726599999999999</v>
      </c>
      <c r="G849" s="5">
        <v>2.20729</v>
      </c>
      <c r="H849" s="5">
        <f t="shared" si="26"/>
        <v>2.2242999999999999</v>
      </c>
      <c r="I849" s="8">
        <v>3.4588100000000002</v>
      </c>
      <c r="J849" s="9">
        <v>2.61632</v>
      </c>
      <c r="K849" s="9">
        <v>3.15943</v>
      </c>
      <c r="L849" s="10">
        <f t="shared" si="27"/>
        <v>3.0781866666666668</v>
      </c>
      <c r="M849" s="11" t="s">
        <v>14210</v>
      </c>
      <c r="N849" s="1" t="s">
        <v>14211</v>
      </c>
    </row>
    <row r="850" spans="1:14" x14ac:dyDescent="0.2">
      <c r="A850" s="4" t="s">
        <v>853</v>
      </c>
      <c r="B850" s="6" t="s">
        <v>3</v>
      </c>
      <c r="C850" s="7">
        <v>1436679</v>
      </c>
      <c r="D850" s="6">
        <v>1436953</v>
      </c>
      <c r="E850" s="5">
        <v>0.39895599999999998</v>
      </c>
      <c r="F850" s="5">
        <v>1.41812</v>
      </c>
      <c r="G850" s="5">
        <v>1.4046400000000001</v>
      </c>
      <c r="H850" s="5">
        <f t="shared" si="26"/>
        <v>1.0739053333333335</v>
      </c>
      <c r="I850" s="8">
        <v>0.97279099999999996</v>
      </c>
      <c r="J850" s="9">
        <v>1.4651400000000001</v>
      </c>
      <c r="K850" s="9">
        <v>1.1488799999999999</v>
      </c>
      <c r="L850" s="10">
        <f t="shared" si="27"/>
        <v>1.1956036666666667</v>
      </c>
      <c r="M850" s="11" t="s">
        <v>14210</v>
      </c>
      <c r="N850" s="1" t="s">
        <v>14211</v>
      </c>
    </row>
    <row r="851" spans="1:14" x14ac:dyDescent="0.2">
      <c r="A851" s="4" t="s">
        <v>854</v>
      </c>
      <c r="B851" s="6" t="s">
        <v>3</v>
      </c>
      <c r="C851" s="7">
        <v>1486080</v>
      </c>
      <c r="D851" s="6">
        <v>1486410</v>
      </c>
      <c r="E851" s="5">
        <v>1.39635</v>
      </c>
      <c r="F851" s="5">
        <v>2.3930899999999999</v>
      </c>
      <c r="G851" s="5">
        <v>2.1069599999999999</v>
      </c>
      <c r="H851" s="5">
        <f t="shared" si="26"/>
        <v>1.9654666666666667</v>
      </c>
      <c r="I851" s="8">
        <v>3.0264600000000002</v>
      </c>
      <c r="J851" s="9">
        <v>1.4651400000000001</v>
      </c>
      <c r="K851" s="9">
        <v>2.5849899999999999</v>
      </c>
      <c r="L851" s="10">
        <f t="shared" si="27"/>
        <v>2.3588633333333333</v>
      </c>
      <c r="M851" s="11" t="s">
        <v>25209</v>
      </c>
      <c r="N851" s="1" t="s">
        <v>25210</v>
      </c>
    </row>
    <row r="852" spans="1:14" x14ac:dyDescent="0.2">
      <c r="A852" s="4" t="s">
        <v>855</v>
      </c>
      <c r="B852" s="6" t="s">
        <v>3</v>
      </c>
      <c r="C852" s="7">
        <v>1487605</v>
      </c>
      <c r="D852" s="6">
        <v>1488253</v>
      </c>
      <c r="E852" s="5">
        <v>2.6929500000000002</v>
      </c>
      <c r="F852" s="5">
        <v>3.45668</v>
      </c>
      <c r="G852" s="5">
        <v>3.8125900000000001</v>
      </c>
      <c r="H852" s="5">
        <f t="shared" si="26"/>
        <v>3.3207400000000002</v>
      </c>
      <c r="I852" s="8">
        <v>4.4316000000000004</v>
      </c>
      <c r="J852" s="9">
        <v>2.8256299999999999</v>
      </c>
      <c r="K852" s="9">
        <v>4.7870200000000001</v>
      </c>
      <c r="L852" s="10">
        <f t="shared" si="27"/>
        <v>4.0147500000000003</v>
      </c>
      <c r="M852" s="11" t="s">
        <v>14216</v>
      </c>
      <c r="N852" s="1" t="s">
        <v>14217</v>
      </c>
    </row>
    <row r="853" spans="1:14" x14ac:dyDescent="0.2">
      <c r="A853" s="4" t="s">
        <v>856</v>
      </c>
      <c r="B853" s="6" t="s">
        <v>3</v>
      </c>
      <c r="C853" s="7">
        <v>1488651</v>
      </c>
      <c r="D853" s="6">
        <v>1489724</v>
      </c>
      <c r="E853" s="5">
        <v>5.3859000000000004</v>
      </c>
      <c r="F853" s="5">
        <v>5.1406999999999998</v>
      </c>
      <c r="G853" s="5">
        <v>5.2172299999999998</v>
      </c>
      <c r="H853" s="5">
        <f t="shared" si="26"/>
        <v>5.2479433333333327</v>
      </c>
      <c r="I853" s="8">
        <v>5.2963100000000001</v>
      </c>
      <c r="J853" s="9">
        <v>6.9070900000000002</v>
      </c>
      <c r="K853" s="9">
        <v>6.3188700000000004</v>
      </c>
      <c r="L853" s="10">
        <f t="shared" si="27"/>
        <v>6.1740899999999996</v>
      </c>
      <c r="M853" s="11" t="s">
        <v>14216</v>
      </c>
      <c r="N853" s="1" t="s">
        <v>14217</v>
      </c>
    </row>
    <row r="854" spans="1:14" x14ac:dyDescent="0.2">
      <c r="A854" s="4" t="s">
        <v>857</v>
      </c>
      <c r="B854" s="6" t="s">
        <v>3</v>
      </c>
      <c r="C854" s="7">
        <v>1506450</v>
      </c>
      <c r="D854" s="6">
        <v>1507107</v>
      </c>
      <c r="E854" s="5">
        <v>2.59321</v>
      </c>
      <c r="F854" s="5">
        <v>3.98848</v>
      </c>
      <c r="G854" s="5">
        <v>3.6119300000000001</v>
      </c>
      <c r="H854" s="5">
        <f t="shared" si="26"/>
        <v>3.3978733333333331</v>
      </c>
      <c r="I854" s="8">
        <v>4.5396900000000002</v>
      </c>
      <c r="J854" s="9">
        <v>2.72098</v>
      </c>
      <c r="K854" s="9">
        <v>4.1168399999999998</v>
      </c>
      <c r="L854" s="10">
        <f t="shared" si="27"/>
        <v>3.7925033333333338</v>
      </c>
      <c r="M854" s="11" t="s">
        <v>25211</v>
      </c>
      <c r="N854" s="1" t="s">
        <v>25212</v>
      </c>
    </row>
    <row r="855" spans="1:14" x14ac:dyDescent="0.2">
      <c r="A855" s="4" t="s">
        <v>858</v>
      </c>
      <c r="B855" s="6" t="s">
        <v>3</v>
      </c>
      <c r="C855" s="7">
        <v>1511516</v>
      </c>
      <c r="D855" s="6">
        <v>1511753</v>
      </c>
      <c r="E855" s="5">
        <v>2.0945200000000002</v>
      </c>
      <c r="F855" s="5">
        <v>2.4817200000000001</v>
      </c>
      <c r="G855" s="5">
        <v>1.3043100000000001</v>
      </c>
      <c r="H855" s="5">
        <f t="shared" si="26"/>
        <v>1.9601833333333334</v>
      </c>
      <c r="I855" s="8">
        <v>1.4051400000000001</v>
      </c>
      <c r="J855" s="9">
        <v>2.9302800000000002</v>
      </c>
      <c r="K855" s="9">
        <v>1.81907</v>
      </c>
      <c r="L855" s="10">
        <f t="shared" si="27"/>
        <v>2.0514966666666665</v>
      </c>
      <c r="M855" s="11" t="s">
        <v>25213</v>
      </c>
      <c r="N855" s="1" t="s">
        <v>25214</v>
      </c>
    </row>
    <row r="856" spans="1:14" x14ac:dyDescent="0.2">
      <c r="A856" s="4" t="s">
        <v>859</v>
      </c>
      <c r="B856" s="6" t="s">
        <v>3</v>
      </c>
      <c r="C856" s="7">
        <v>1512746</v>
      </c>
      <c r="D856" s="6">
        <v>1513134</v>
      </c>
      <c r="E856" s="5">
        <v>3.2913899999999998</v>
      </c>
      <c r="F856" s="5">
        <v>2.3044500000000001</v>
      </c>
      <c r="G856" s="5">
        <v>2.40795</v>
      </c>
      <c r="H856" s="5">
        <f t="shared" si="26"/>
        <v>2.6679300000000001</v>
      </c>
      <c r="I856" s="8">
        <v>2.5941100000000001</v>
      </c>
      <c r="J856" s="9">
        <v>1.88375</v>
      </c>
      <c r="K856" s="9">
        <v>2.8722099999999999</v>
      </c>
      <c r="L856" s="10">
        <f t="shared" si="27"/>
        <v>2.4500233333333332</v>
      </c>
      <c r="M856" s="11" t="s">
        <v>25213</v>
      </c>
      <c r="N856" s="1" t="s">
        <v>25214</v>
      </c>
    </row>
    <row r="857" spans="1:14" x14ac:dyDescent="0.2">
      <c r="A857" s="4" t="s">
        <v>860</v>
      </c>
      <c r="B857" s="6" t="s">
        <v>3</v>
      </c>
      <c r="C857" s="7">
        <v>1550303</v>
      </c>
      <c r="D857" s="6">
        <v>1550774</v>
      </c>
      <c r="E857" s="5">
        <v>2.59321</v>
      </c>
      <c r="F857" s="5">
        <v>1.9499200000000001</v>
      </c>
      <c r="G857" s="5">
        <v>2.6086100000000001</v>
      </c>
      <c r="H857" s="5">
        <f t="shared" si="26"/>
        <v>2.3839133333333336</v>
      </c>
      <c r="I857" s="8">
        <v>2.2698499999999999</v>
      </c>
      <c r="J857" s="9">
        <v>2.3023600000000002</v>
      </c>
      <c r="K857" s="9">
        <v>2.9679500000000001</v>
      </c>
      <c r="L857" s="10">
        <f t="shared" si="27"/>
        <v>2.5133866666666669</v>
      </c>
      <c r="M857" s="11" t="s">
        <v>14220</v>
      </c>
      <c r="N857" s="1" t="s">
        <v>14221</v>
      </c>
    </row>
    <row r="858" spans="1:14" x14ac:dyDescent="0.2">
      <c r="A858" s="4" t="s">
        <v>861</v>
      </c>
      <c r="B858" s="6" t="s">
        <v>3</v>
      </c>
      <c r="C858" s="7">
        <v>1552912</v>
      </c>
      <c r="D858" s="6">
        <v>1553409</v>
      </c>
      <c r="E858" s="5">
        <v>1.1968700000000001</v>
      </c>
      <c r="F858" s="5">
        <v>2.2158199999999999</v>
      </c>
      <c r="G858" s="5">
        <v>2.30762</v>
      </c>
      <c r="H858" s="5">
        <f t="shared" si="26"/>
        <v>1.9067699999999999</v>
      </c>
      <c r="I858" s="8">
        <v>4.2154299999999996</v>
      </c>
      <c r="J858" s="9">
        <v>2.8256299999999999</v>
      </c>
      <c r="K858" s="9">
        <v>1.72333</v>
      </c>
      <c r="L858" s="10">
        <f t="shared" si="27"/>
        <v>2.9214633333333335</v>
      </c>
      <c r="M858" s="11" t="s">
        <v>14220</v>
      </c>
      <c r="N858" s="1" t="s">
        <v>14221</v>
      </c>
    </row>
    <row r="859" spans="1:14" x14ac:dyDescent="0.2">
      <c r="A859" s="4" t="s">
        <v>862</v>
      </c>
      <c r="B859" s="6" t="s">
        <v>3</v>
      </c>
      <c r="C859" s="7">
        <v>1600242</v>
      </c>
      <c r="D859" s="6">
        <v>1601072</v>
      </c>
      <c r="E859" s="5">
        <v>2.1942599999999999</v>
      </c>
      <c r="F859" s="5">
        <v>4.4316399999999998</v>
      </c>
      <c r="G859" s="5">
        <v>2.20729</v>
      </c>
      <c r="H859" s="5">
        <f t="shared" si="26"/>
        <v>2.9443966666666666</v>
      </c>
      <c r="I859" s="8">
        <v>2.1617600000000001</v>
      </c>
      <c r="J859" s="9">
        <v>3.6628500000000002</v>
      </c>
      <c r="K859" s="9">
        <v>2.2020300000000002</v>
      </c>
      <c r="L859" s="10">
        <f t="shared" si="27"/>
        <v>2.675546666666667</v>
      </c>
      <c r="M859" s="11" t="s">
        <v>14228</v>
      </c>
      <c r="N859" s="1" t="s">
        <v>14229</v>
      </c>
    </row>
    <row r="860" spans="1:14" x14ac:dyDescent="0.2">
      <c r="A860" s="4" t="s">
        <v>863</v>
      </c>
      <c r="B860" s="6" t="s">
        <v>3</v>
      </c>
      <c r="C860" s="7">
        <v>1606839</v>
      </c>
      <c r="D860" s="6">
        <v>1607889</v>
      </c>
      <c r="E860" s="5">
        <v>2.7926899999999999</v>
      </c>
      <c r="F860" s="5">
        <v>3.6339399999999999</v>
      </c>
      <c r="G860" s="5">
        <v>4.9162299999999997</v>
      </c>
      <c r="H860" s="5">
        <f t="shared" si="26"/>
        <v>3.7809533333333327</v>
      </c>
      <c r="I860" s="8">
        <v>4.1073399999999998</v>
      </c>
      <c r="J860" s="9">
        <v>5.3372999999999999</v>
      </c>
      <c r="K860" s="9">
        <v>5.1699799999999998</v>
      </c>
      <c r="L860" s="10">
        <f t="shared" si="27"/>
        <v>4.8715399999999995</v>
      </c>
      <c r="M860" s="11" t="s">
        <v>14230</v>
      </c>
      <c r="N860" s="1" t="s">
        <v>14231</v>
      </c>
    </row>
    <row r="861" spans="1:14" x14ac:dyDescent="0.2">
      <c r="A861" s="4" t="s">
        <v>864</v>
      </c>
      <c r="B861" s="6" t="s">
        <v>3</v>
      </c>
      <c r="C861" s="7">
        <v>1632804</v>
      </c>
      <c r="D861" s="6">
        <v>1634487</v>
      </c>
      <c r="E861" s="5">
        <v>19.149899999999999</v>
      </c>
      <c r="F861" s="5">
        <v>18.347000000000001</v>
      </c>
      <c r="G861" s="5">
        <v>16.956</v>
      </c>
      <c r="H861" s="5">
        <f t="shared" si="26"/>
        <v>18.150966666666665</v>
      </c>
      <c r="I861" s="8">
        <v>19.996300000000002</v>
      </c>
      <c r="J861" s="9">
        <v>20.930599999999998</v>
      </c>
      <c r="K861" s="9">
        <v>22.020299999999999</v>
      </c>
      <c r="L861" s="10">
        <f t="shared" si="27"/>
        <v>20.982400000000002</v>
      </c>
      <c r="M861" s="11" t="s">
        <v>25215</v>
      </c>
      <c r="N861" s="1" t="s">
        <v>11812</v>
      </c>
    </row>
    <row r="862" spans="1:14" x14ac:dyDescent="0.2">
      <c r="A862" s="4" t="s">
        <v>865</v>
      </c>
      <c r="B862" s="6" t="s">
        <v>3</v>
      </c>
      <c r="C862" s="7">
        <v>1634830</v>
      </c>
      <c r="D862" s="6">
        <v>1636044</v>
      </c>
      <c r="E862" s="5">
        <v>17.753499999999999</v>
      </c>
      <c r="F862" s="5">
        <v>15.333500000000001</v>
      </c>
      <c r="G862" s="5">
        <v>16.4543</v>
      </c>
      <c r="H862" s="5">
        <f t="shared" si="26"/>
        <v>16.513766666666669</v>
      </c>
      <c r="I862" s="8">
        <v>15.4566</v>
      </c>
      <c r="J862" s="9">
        <v>19.2561</v>
      </c>
      <c r="K862" s="9">
        <v>17.520499999999998</v>
      </c>
      <c r="L862" s="10">
        <f t="shared" si="27"/>
        <v>17.411066666666667</v>
      </c>
      <c r="M862" s="11" t="s">
        <v>25215</v>
      </c>
      <c r="N862" s="1" t="s">
        <v>11812</v>
      </c>
    </row>
    <row r="863" spans="1:14" x14ac:dyDescent="0.2">
      <c r="A863" s="4" t="s">
        <v>866</v>
      </c>
      <c r="B863" s="6" t="s">
        <v>3</v>
      </c>
      <c r="C863" s="7">
        <v>1665427</v>
      </c>
      <c r="D863" s="6">
        <v>1666050</v>
      </c>
      <c r="E863" s="5">
        <v>3.4908600000000001</v>
      </c>
      <c r="F863" s="5">
        <v>2.3044500000000001</v>
      </c>
      <c r="G863" s="5">
        <v>3.2105999999999999</v>
      </c>
      <c r="H863" s="5">
        <f t="shared" si="26"/>
        <v>3.00197</v>
      </c>
      <c r="I863" s="8">
        <v>2.8102800000000001</v>
      </c>
      <c r="J863" s="9">
        <v>3.3488899999999999</v>
      </c>
      <c r="K863" s="9">
        <v>4.21258</v>
      </c>
      <c r="L863" s="10">
        <f t="shared" si="27"/>
        <v>3.4572499999999997</v>
      </c>
      <c r="M863" s="11" t="s">
        <v>25216</v>
      </c>
      <c r="N863" s="1" t="s">
        <v>25217</v>
      </c>
    </row>
    <row r="864" spans="1:14" x14ac:dyDescent="0.2">
      <c r="A864" s="4" t="s">
        <v>867</v>
      </c>
      <c r="B864" s="6" t="s">
        <v>3</v>
      </c>
      <c r="C864" s="7">
        <v>1666204</v>
      </c>
      <c r="D864" s="6">
        <v>1667328</v>
      </c>
      <c r="E864" s="5">
        <v>3.7900800000000001</v>
      </c>
      <c r="F864" s="5">
        <v>6.7360899999999999</v>
      </c>
      <c r="G864" s="5">
        <v>5.81921</v>
      </c>
      <c r="H864" s="5">
        <f t="shared" si="26"/>
        <v>5.4484599999999999</v>
      </c>
      <c r="I864" s="8">
        <v>6.3771800000000001</v>
      </c>
      <c r="J864" s="9">
        <v>5.0233400000000001</v>
      </c>
      <c r="K864" s="9">
        <v>6.0316400000000003</v>
      </c>
      <c r="L864" s="10">
        <f t="shared" si="27"/>
        <v>5.8107199999999999</v>
      </c>
      <c r="M864" s="11" t="s">
        <v>25216</v>
      </c>
      <c r="N864" s="1" t="s">
        <v>25217</v>
      </c>
    </row>
    <row r="865" spans="1:14" x14ac:dyDescent="0.2">
      <c r="A865" s="4" t="s">
        <v>868</v>
      </c>
      <c r="B865" s="6" t="s">
        <v>3</v>
      </c>
      <c r="C865" s="7">
        <v>1667496</v>
      </c>
      <c r="D865" s="6">
        <v>1667805</v>
      </c>
      <c r="E865" s="5">
        <v>1.4960800000000001</v>
      </c>
      <c r="F865" s="5">
        <v>1.9499200000000001</v>
      </c>
      <c r="G865" s="5">
        <v>2.40795</v>
      </c>
      <c r="H865" s="5">
        <f t="shared" si="26"/>
        <v>1.9513166666666668</v>
      </c>
      <c r="I865" s="8">
        <v>2.2698499999999999</v>
      </c>
      <c r="J865" s="9">
        <v>2.61632</v>
      </c>
      <c r="K865" s="9">
        <v>1.5318499999999999</v>
      </c>
      <c r="L865" s="10">
        <f t="shared" si="27"/>
        <v>2.1393400000000002</v>
      </c>
      <c r="M865" s="11" t="s">
        <v>25216</v>
      </c>
      <c r="N865" s="1" t="s">
        <v>25217</v>
      </c>
    </row>
    <row r="866" spans="1:14" x14ac:dyDescent="0.2">
      <c r="A866" s="4" t="s">
        <v>869</v>
      </c>
      <c r="B866" s="6" t="s">
        <v>3</v>
      </c>
      <c r="C866" s="7">
        <v>1671522</v>
      </c>
      <c r="D866" s="6">
        <v>1671936</v>
      </c>
      <c r="E866" s="5">
        <v>1.59582</v>
      </c>
      <c r="F866" s="5">
        <v>1.5953900000000001</v>
      </c>
      <c r="G866" s="5">
        <v>1.70563</v>
      </c>
      <c r="H866" s="5">
        <f t="shared" si="26"/>
        <v>1.63228</v>
      </c>
      <c r="I866" s="8">
        <v>1.6213200000000001</v>
      </c>
      <c r="J866" s="9">
        <v>1.4651400000000001</v>
      </c>
      <c r="K866" s="9">
        <v>1.72333</v>
      </c>
      <c r="L866" s="10">
        <f t="shared" si="27"/>
        <v>1.6032633333333335</v>
      </c>
      <c r="M866" s="11" t="s">
        <v>25218</v>
      </c>
      <c r="N866" s="1" t="s">
        <v>25219</v>
      </c>
    </row>
    <row r="867" spans="1:14" x14ac:dyDescent="0.2">
      <c r="A867" s="4" t="s">
        <v>870</v>
      </c>
      <c r="B867" s="6" t="s">
        <v>3</v>
      </c>
      <c r="C867" s="7">
        <v>1728280</v>
      </c>
      <c r="D867" s="6">
        <v>1728666</v>
      </c>
      <c r="E867" s="5">
        <v>2.0945200000000002</v>
      </c>
      <c r="F867" s="5">
        <v>0.70906199999999997</v>
      </c>
      <c r="G867" s="5">
        <v>2.1069599999999999</v>
      </c>
      <c r="H867" s="5">
        <f t="shared" si="26"/>
        <v>1.6368473333333331</v>
      </c>
      <c r="I867" s="8">
        <v>1.8374900000000001</v>
      </c>
      <c r="J867" s="9">
        <v>1.98841</v>
      </c>
      <c r="K867" s="9">
        <v>2.4892500000000002</v>
      </c>
      <c r="L867" s="10">
        <f t="shared" si="27"/>
        <v>2.1050499999999999</v>
      </c>
      <c r="M867" s="11" t="s">
        <v>25220</v>
      </c>
      <c r="N867" s="1" t="s">
        <v>25221</v>
      </c>
    </row>
    <row r="868" spans="1:14" x14ac:dyDescent="0.2">
      <c r="A868" s="4" t="s">
        <v>871</v>
      </c>
      <c r="B868" s="6" t="s">
        <v>3</v>
      </c>
      <c r="C868" s="7">
        <v>1743970</v>
      </c>
      <c r="D868" s="6">
        <v>1744216</v>
      </c>
      <c r="E868" s="5">
        <v>1.69556</v>
      </c>
      <c r="F868" s="5">
        <v>1.5067600000000001</v>
      </c>
      <c r="G868" s="5">
        <v>1.80596</v>
      </c>
      <c r="H868" s="5">
        <f t="shared" si="26"/>
        <v>1.6694266666666666</v>
      </c>
      <c r="I868" s="8">
        <v>1.8374900000000001</v>
      </c>
      <c r="J868" s="9">
        <v>2.1977099999999998</v>
      </c>
      <c r="K868" s="9">
        <v>1.72333</v>
      </c>
      <c r="L868" s="10">
        <f t="shared" si="27"/>
        <v>1.9195099999999998</v>
      </c>
      <c r="M868" s="11" t="s">
        <v>25222</v>
      </c>
      <c r="N868" s="1" t="s">
        <v>25223</v>
      </c>
    </row>
    <row r="869" spans="1:14" x14ac:dyDescent="0.2">
      <c r="A869" s="4" t="s">
        <v>872</v>
      </c>
      <c r="B869" s="6" t="s">
        <v>3</v>
      </c>
      <c r="C869" s="7">
        <v>1755233</v>
      </c>
      <c r="D869" s="6">
        <v>1755432</v>
      </c>
      <c r="E869" s="5">
        <v>0.89765099999999998</v>
      </c>
      <c r="F869" s="5">
        <v>1.7726599999999999</v>
      </c>
      <c r="G869" s="5">
        <v>2.1069599999999999</v>
      </c>
      <c r="H869" s="5">
        <f t="shared" si="26"/>
        <v>1.5924236666666667</v>
      </c>
      <c r="I869" s="8">
        <v>1.7294099999999999</v>
      </c>
      <c r="J869" s="9">
        <v>1.04653</v>
      </c>
      <c r="K869" s="9">
        <v>1.5318499999999999</v>
      </c>
      <c r="L869" s="10">
        <f t="shared" si="27"/>
        <v>1.4359299999999999</v>
      </c>
      <c r="M869" s="11" t="s">
        <v>25222</v>
      </c>
      <c r="N869" s="1" t="s">
        <v>25223</v>
      </c>
    </row>
    <row r="870" spans="1:14" x14ac:dyDescent="0.2">
      <c r="A870" s="4" t="s">
        <v>873</v>
      </c>
      <c r="B870" s="6" t="s">
        <v>3</v>
      </c>
      <c r="C870" s="7">
        <v>1760815</v>
      </c>
      <c r="D870" s="6">
        <v>1761103</v>
      </c>
      <c r="E870" s="5">
        <v>3.98956</v>
      </c>
      <c r="F870" s="5">
        <v>1.8612899999999999</v>
      </c>
      <c r="G870" s="5">
        <v>1.80596</v>
      </c>
      <c r="H870" s="5">
        <f t="shared" si="26"/>
        <v>2.5522699999999996</v>
      </c>
      <c r="I870" s="8">
        <v>2.8102800000000001</v>
      </c>
      <c r="J870" s="9">
        <v>3.5581999999999998</v>
      </c>
      <c r="K870" s="9">
        <v>2.8722099999999999</v>
      </c>
      <c r="L870" s="10">
        <f t="shared" si="27"/>
        <v>3.0802300000000002</v>
      </c>
      <c r="M870" s="11" t="s">
        <v>25222</v>
      </c>
      <c r="N870" s="1" t="s">
        <v>25223</v>
      </c>
    </row>
    <row r="871" spans="1:14" x14ac:dyDescent="0.2">
      <c r="A871" s="4" t="s">
        <v>874</v>
      </c>
      <c r="B871" s="6" t="s">
        <v>3</v>
      </c>
      <c r="C871" s="7">
        <v>1782930</v>
      </c>
      <c r="D871" s="6">
        <v>1783300</v>
      </c>
      <c r="E871" s="5">
        <v>3.0919099999999999</v>
      </c>
      <c r="F871" s="5">
        <v>2.9248799999999999</v>
      </c>
      <c r="G871" s="5">
        <v>3.6119300000000001</v>
      </c>
      <c r="H871" s="5">
        <f t="shared" si="26"/>
        <v>3.2095733333333336</v>
      </c>
      <c r="I871" s="8">
        <v>3.0264600000000002</v>
      </c>
      <c r="J871" s="9">
        <v>2.4070200000000002</v>
      </c>
      <c r="K871" s="9">
        <v>4.4040600000000003</v>
      </c>
      <c r="L871" s="10">
        <f t="shared" si="27"/>
        <v>3.2791800000000002</v>
      </c>
      <c r="M871" s="11" t="s">
        <v>25224</v>
      </c>
      <c r="N871" s="1" t="s">
        <v>25225</v>
      </c>
    </row>
    <row r="872" spans="1:14" x14ac:dyDescent="0.2">
      <c r="A872" s="4" t="s">
        <v>875</v>
      </c>
      <c r="B872" s="6" t="s">
        <v>3</v>
      </c>
      <c r="C872" s="7">
        <v>1783962</v>
      </c>
      <c r="D872" s="6">
        <v>1785119</v>
      </c>
      <c r="E872" s="5">
        <v>7.1812100000000001</v>
      </c>
      <c r="F872" s="5">
        <v>8.9519099999999998</v>
      </c>
      <c r="G872" s="5">
        <v>6.5215300000000003</v>
      </c>
      <c r="H872" s="5">
        <f t="shared" si="26"/>
        <v>7.5515499999999989</v>
      </c>
      <c r="I872" s="8">
        <v>9.9440799999999996</v>
      </c>
      <c r="J872" s="9">
        <v>6.6977900000000004</v>
      </c>
      <c r="K872" s="9">
        <v>7.0847899999999999</v>
      </c>
      <c r="L872" s="10">
        <f t="shared" si="27"/>
        <v>7.9088866666666675</v>
      </c>
      <c r="M872" s="11" t="s">
        <v>25224</v>
      </c>
      <c r="N872" s="1" t="s">
        <v>25225</v>
      </c>
    </row>
    <row r="873" spans="1:14" x14ac:dyDescent="0.2">
      <c r="A873" s="4" t="s">
        <v>876</v>
      </c>
      <c r="B873" s="6" t="s">
        <v>3</v>
      </c>
      <c r="C873" s="7">
        <v>1785337</v>
      </c>
      <c r="D873" s="6">
        <v>1786280</v>
      </c>
      <c r="E873" s="5">
        <v>5.3859000000000004</v>
      </c>
      <c r="F873" s="5">
        <v>4.1657400000000004</v>
      </c>
      <c r="G873" s="5">
        <v>7.1235200000000001</v>
      </c>
      <c r="H873" s="5">
        <f t="shared" si="26"/>
        <v>5.5583866666666673</v>
      </c>
      <c r="I873" s="8">
        <v>7.9984999999999999</v>
      </c>
      <c r="J873" s="9">
        <v>7.4303600000000003</v>
      </c>
      <c r="K873" s="9">
        <v>6.3188700000000004</v>
      </c>
      <c r="L873" s="10">
        <f t="shared" si="27"/>
        <v>7.2492433333333333</v>
      </c>
      <c r="M873" s="11" t="s">
        <v>25224</v>
      </c>
      <c r="N873" s="1" t="s">
        <v>25225</v>
      </c>
    </row>
    <row r="874" spans="1:14" x14ac:dyDescent="0.2">
      <c r="A874" s="4" t="s">
        <v>877</v>
      </c>
      <c r="B874" s="6" t="s">
        <v>3</v>
      </c>
      <c r="C874" s="7">
        <v>1799759</v>
      </c>
      <c r="D874" s="6">
        <v>1800339</v>
      </c>
      <c r="E874" s="5">
        <v>1.4960800000000001</v>
      </c>
      <c r="F874" s="5">
        <v>3.5453100000000002</v>
      </c>
      <c r="G874" s="5">
        <v>2.8092800000000002</v>
      </c>
      <c r="H874" s="5">
        <f t="shared" si="26"/>
        <v>2.6168900000000002</v>
      </c>
      <c r="I874" s="8">
        <v>3.6749900000000002</v>
      </c>
      <c r="J874" s="9">
        <v>1.56979</v>
      </c>
      <c r="K874" s="9">
        <v>2.0105499999999998</v>
      </c>
      <c r="L874" s="10">
        <f t="shared" si="27"/>
        <v>2.4184433333333337</v>
      </c>
      <c r="M874" s="11" t="s">
        <v>25226</v>
      </c>
      <c r="N874" s="1" t="s">
        <v>25227</v>
      </c>
    </row>
    <row r="875" spans="1:14" x14ac:dyDescent="0.2">
      <c r="A875" s="4" t="s">
        <v>878</v>
      </c>
      <c r="B875" s="6" t="s">
        <v>3</v>
      </c>
      <c r="C875" s="7">
        <v>1806425</v>
      </c>
      <c r="D875" s="6">
        <v>1806741</v>
      </c>
      <c r="E875" s="5">
        <v>2.294</v>
      </c>
      <c r="F875" s="5">
        <v>1.8612899999999999</v>
      </c>
      <c r="G875" s="5">
        <v>1.5049699999999999</v>
      </c>
      <c r="H875" s="5">
        <f t="shared" si="26"/>
        <v>1.8867533333333333</v>
      </c>
      <c r="I875" s="8">
        <v>1.9455800000000001</v>
      </c>
      <c r="J875" s="9">
        <v>1.4651400000000001</v>
      </c>
      <c r="K875" s="9">
        <v>2.10629</v>
      </c>
      <c r="L875" s="10">
        <f t="shared" si="27"/>
        <v>1.8390033333333335</v>
      </c>
      <c r="M875" s="11" t="s">
        <v>25226</v>
      </c>
      <c r="N875" s="1" t="s">
        <v>25227</v>
      </c>
    </row>
    <row r="876" spans="1:14" x14ac:dyDescent="0.2">
      <c r="A876" s="4" t="s">
        <v>879</v>
      </c>
      <c r="B876" s="6" t="s">
        <v>3</v>
      </c>
      <c r="C876" s="7">
        <v>1823526</v>
      </c>
      <c r="D876" s="6">
        <v>1824261</v>
      </c>
      <c r="E876" s="5">
        <v>3.5905999999999998</v>
      </c>
      <c r="F876" s="5">
        <v>2.6589800000000001</v>
      </c>
      <c r="G876" s="5">
        <v>3.1102699999999999</v>
      </c>
      <c r="H876" s="5">
        <f t="shared" si="26"/>
        <v>3.1199499999999998</v>
      </c>
      <c r="I876" s="8">
        <v>3.6749900000000002</v>
      </c>
      <c r="J876" s="9">
        <v>3.7675100000000001</v>
      </c>
      <c r="K876" s="9">
        <v>3.92536</v>
      </c>
      <c r="L876" s="10">
        <f t="shared" si="27"/>
        <v>3.7892866666666669</v>
      </c>
      <c r="M876" s="11" t="s">
        <v>14248</v>
      </c>
      <c r="N876" s="1" t="s">
        <v>14249</v>
      </c>
    </row>
    <row r="877" spans="1:14" x14ac:dyDescent="0.2">
      <c r="A877" s="4" t="s">
        <v>880</v>
      </c>
      <c r="B877" s="6" t="s">
        <v>3</v>
      </c>
      <c r="C877" s="7">
        <v>1830398</v>
      </c>
      <c r="D877" s="6">
        <v>1831043</v>
      </c>
      <c r="E877" s="5">
        <v>3.69034</v>
      </c>
      <c r="F877" s="5">
        <v>3.98848</v>
      </c>
      <c r="G877" s="5">
        <v>5.1169000000000002</v>
      </c>
      <c r="H877" s="5">
        <f t="shared" si="26"/>
        <v>4.2652399999999995</v>
      </c>
      <c r="I877" s="8">
        <v>3.1345499999999999</v>
      </c>
      <c r="J877" s="9">
        <v>5.4419500000000003</v>
      </c>
      <c r="K877" s="9">
        <v>6.5103499999999999</v>
      </c>
      <c r="L877" s="10">
        <f t="shared" si="27"/>
        <v>5.0289499999999991</v>
      </c>
      <c r="M877" s="11" t="s">
        <v>14248</v>
      </c>
      <c r="N877" s="1" t="s">
        <v>14249</v>
      </c>
    </row>
    <row r="878" spans="1:14" x14ac:dyDescent="0.2">
      <c r="A878" s="4" t="s">
        <v>881</v>
      </c>
      <c r="B878" s="6" t="s">
        <v>3</v>
      </c>
      <c r="C878" s="7">
        <v>1832178</v>
      </c>
      <c r="D878" s="6">
        <v>1832445</v>
      </c>
      <c r="E878" s="5">
        <v>1.0971299999999999</v>
      </c>
      <c r="F878" s="5">
        <v>2.3930899999999999</v>
      </c>
      <c r="G878" s="5">
        <v>1.6052999999999999</v>
      </c>
      <c r="H878" s="5">
        <f t="shared" si="26"/>
        <v>1.6985066666666666</v>
      </c>
      <c r="I878" s="8">
        <v>2.4860199999999999</v>
      </c>
      <c r="J878" s="9">
        <v>2.72098</v>
      </c>
      <c r="K878" s="9">
        <v>2.8722099999999999</v>
      </c>
      <c r="L878" s="10">
        <f t="shared" si="27"/>
        <v>2.6930700000000001</v>
      </c>
      <c r="M878" s="11" t="s">
        <v>25228</v>
      </c>
      <c r="N878" s="1" t="s">
        <v>25229</v>
      </c>
    </row>
    <row r="879" spans="1:14" x14ac:dyDescent="0.2">
      <c r="A879" s="4" t="s">
        <v>882</v>
      </c>
      <c r="B879" s="6" t="s">
        <v>3</v>
      </c>
      <c r="C879" s="7">
        <v>1849439</v>
      </c>
      <c r="D879" s="6">
        <v>1849871</v>
      </c>
      <c r="E879" s="5">
        <v>1.69556</v>
      </c>
      <c r="F879" s="5">
        <v>1.6840200000000001</v>
      </c>
      <c r="G879" s="5">
        <v>1.0033099999999999</v>
      </c>
      <c r="H879" s="5">
        <f t="shared" si="26"/>
        <v>1.4609633333333332</v>
      </c>
      <c r="I879" s="8">
        <v>3.6749900000000002</v>
      </c>
      <c r="J879" s="9">
        <v>2.0930599999999999</v>
      </c>
      <c r="K879" s="9">
        <v>1.43611</v>
      </c>
      <c r="L879" s="10">
        <f t="shared" si="27"/>
        <v>2.4013866666666668</v>
      </c>
      <c r="M879" s="11" t="s">
        <v>25230</v>
      </c>
      <c r="N879" s="1" t="s">
        <v>25231</v>
      </c>
    </row>
    <row r="880" spans="1:14" x14ac:dyDescent="0.2">
      <c r="A880" s="4" t="s">
        <v>883</v>
      </c>
      <c r="B880" s="6" t="s">
        <v>3</v>
      </c>
      <c r="C880" s="7">
        <v>1883418</v>
      </c>
      <c r="D880" s="6">
        <v>1884128</v>
      </c>
      <c r="E880" s="5">
        <v>5.2861700000000003</v>
      </c>
      <c r="F880" s="5">
        <v>6.1156600000000001</v>
      </c>
      <c r="G880" s="5">
        <v>6.2205399999999997</v>
      </c>
      <c r="H880" s="5">
        <f t="shared" si="26"/>
        <v>5.8741233333333334</v>
      </c>
      <c r="I880" s="8">
        <v>3.3507199999999999</v>
      </c>
      <c r="J880" s="9">
        <v>4.5000799999999996</v>
      </c>
      <c r="K880" s="9">
        <v>4.4997999999999996</v>
      </c>
      <c r="L880" s="10">
        <f t="shared" si="27"/>
        <v>4.1168666666666667</v>
      </c>
      <c r="M880" s="11" t="s">
        <v>25232</v>
      </c>
      <c r="N880" s="1" t="s">
        <v>25233</v>
      </c>
    </row>
    <row r="881" spans="1:14" x14ac:dyDescent="0.2">
      <c r="A881" s="4" t="s">
        <v>884</v>
      </c>
      <c r="B881" s="6" t="s">
        <v>3</v>
      </c>
      <c r="C881" s="7">
        <v>1884869</v>
      </c>
      <c r="D881" s="6">
        <v>1885068</v>
      </c>
      <c r="E881" s="5">
        <v>1.4960800000000001</v>
      </c>
      <c r="F881" s="5">
        <v>1.9499200000000001</v>
      </c>
      <c r="G881" s="5">
        <v>1.6052999999999999</v>
      </c>
      <c r="H881" s="5">
        <f t="shared" si="26"/>
        <v>1.6837666666666669</v>
      </c>
      <c r="I881" s="8">
        <v>1.29705</v>
      </c>
      <c r="J881" s="9">
        <v>3.3488899999999999</v>
      </c>
      <c r="K881" s="9">
        <v>1.3403700000000001</v>
      </c>
      <c r="L881" s="10">
        <f t="shared" si="27"/>
        <v>1.9954366666666665</v>
      </c>
      <c r="M881" s="11" t="s">
        <v>25234</v>
      </c>
      <c r="N881" s="1" t="s">
        <v>25235</v>
      </c>
    </row>
    <row r="882" spans="1:14" x14ac:dyDescent="0.2">
      <c r="A882" s="4" t="s">
        <v>885</v>
      </c>
      <c r="B882" s="6" t="s">
        <v>3</v>
      </c>
      <c r="C882" s="7">
        <v>1885581</v>
      </c>
      <c r="D882" s="6">
        <v>1886788</v>
      </c>
      <c r="E882" s="5">
        <v>10.6721</v>
      </c>
      <c r="F882" s="5">
        <v>7.7996800000000004</v>
      </c>
      <c r="G882" s="5">
        <v>10.2338</v>
      </c>
      <c r="H882" s="5">
        <f t="shared" si="26"/>
        <v>9.5685266666666688</v>
      </c>
      <c r="I882" s="8">
        <v>9.6198200000000007</v>
      </c>
      <c r="J882" s="9">
        <v>8.4768899999999991</v>
      </c>
      <c r="K882" s="9">
        <v>8.9038599999999999</v>
      </c>
      <c r="L882" s="10">
        <f t="shared" si="27"/>
        <v>9.0001900000000017</v>
      </c>
      <c r="M882" s="11" t="s">
        <v>25234</v>
      </c>
      <c r="N882" s="1" t="s">
        <v>25235</v>
      </c>
    </row>
    <row r="883" spans="1:14" x14ac:dyDescent="0.2">
      <c r="A883" s="4" t="s">
        <v>886</v>
      </c>
      <c r="B883" s="6" t="s">
        <v>3</v>
      </c>
      <c r="C883" s="7">
        <v>1907657</v>
      </c>
      <c r="D883" s="6">
        <v>1908221</v>
      </c>
      <c r="E883" s="5">
        <v>5.3859000000000004</v>
      </c>
      <c r="F883" s="5">
        <v>2.8362500000000002</v>
      </c>
      <c r="G883" s="5">
        <v>5.6185499999999999</v>
      </c>
      <c r="H883" s="5">
        <f t="shared" si="26"/>
        <v>4.6135666666666673</v>
      </c>
      <c r="I883" s="8">
        <v>5.0801299999999996</v>
      </c>
      <c r="J883" s="9">
        <v>4.7093800000000003</v>
      </c>
      <c r="K883" s="9">
        <v>3.8296199999999998</v>
      </c>
      <c r="L883" s="10">
        <f t="shared" si="27"/>
        <v>4.5397100000000004</v>
      </c>
      <c r="M883" s="11" t="s">
        <v>25236</v>
      </c>
      <c r="N883" s="1" t="s">
        <v>25237</v>
      </c>
    </row>
    <row r="884" spans="1:14" x14ac:dyDescent="0.2">
      <c r="A884" s="4" t="s">
        <v>887</v>
      </c>
      <c r="B884" s="6" t="s">
        <v>3</v>
      </c>
      <c r="C884" s="7">
        <v>1908885</v>
      </c>
      <c r="D884" s="6">
        <v>1909737</v>
      </c>
      <c r="E884" s="5">
        <v>5.3859000000000004</v>
      </c>
      <c r="F884" s="5">
        <v>5.1406999999999998</v>
      </c>
      <c r="G884" s="5">
        <v>5.1169000000000002</v>
      </c>
      <c r="H884" s="5">
        <f t="shared" si="26"/>
        <v>5.2145000000000001</v>
      </c>
      <c r="I884" s="8">
        <v>5.4043900000000002</v>
      </c>
      <c r="J884" s="9">
        <v>6.1745200000000002</v>
      </c>
      <c r="K884" s="9">
        <v>6.1273900000000001</v>
      </c>
      <c r="L884" s="10">
        <f t="shared" si="27"/>
        <v>5.9020999999999999</v>
      </c>
      <c r="M884" s="11" t="s">
        <v>25236</v>
      </c>
      <c r="N884" s="1" t="s">
        <v>25237</v>
      </c>
    </row>
    <row r="885" spans="1:14" x14ac:dyDescent="0.2">
      <c r="A885" s="4" t="s">
        <v>888</v>
      </c>
      <c r="B885" s="6" t="s">
        <v>3</v>
      </c>
      <c r="C885" s="7">
        <v>1910188</v>
      </c>
      <c r="D885" s="6">
        <v>1910762</v>
      </c>
      <c r="E885" s="5">
        <v>3.5905999999999998</v>
      </c>
      <c r="F885" s="5">
        <v>2.8362500000000002</v>
      </c>
      <c r="G885" s="5">
        <v>5.4178899999999999</v>
      </c>
      <c r="H885" s="5">
        <f t="shared" si="26"/>
        <v>3.9482466666666665</v>
      </c>
      <c r="I885" s="8">
        <v>2.3779300000000001</v>
      </c>
      <c r="J885" s="9">
        <v>3.5581999999999998</v>
      </c>
      <c r="K885" s="9">
        <v>2.8722099999999999</v>
      </c>
      <c r="L885" s="10">
        <f t="shared" si="27"/>
        <v>2.9361133333333336</v>
      </c>
      <c r="M885" s="11" t="s">
        <v>25238</v>
      </c>
      <c r="N885" s="1" t="s">
        <v>25239</v>
      </c>
    </row>
    <row r="886" spans="1:14" x14ac:dyDescent="0.2">
      <c r="A886" s="4" t="s">
        <v>889</v>
      </c>
      <c r="B886" s="6" t="s">
        <v>3</v>
      </c>
      <c r="C886" s="7">
        <v>1911184</v>
      </c>
      <c r="D886" s="6">
        <v>1911569</v>
      </c>
      <c r="E886" s="5">
        <v>1.8950400000000001</v>
      </c>
      <c r="F886" s="5">
        <v>2.4817200000000001</v>
      </c>
      <c r="G886" s="5">
        <v>2.40795</v>
      </c>
      <c r="H886" s="5">
        <f t="shared" si="26"/>
        <v>2.2615700000000003</v>
      </c>
      <c r="I886" s="8">
        <v>2.7021999999999999</v>
      </c>
      <c r="J886" s="9">
        <v>4.1861199999999998</v>
      </c>
      <c r="K886" s="9">
        <v>3.15943</v>
      </c>
      <c r="L886" s="10">
        <f t="shared" si="27"/>
        <v>3.3492500000000001</v>
      </c>
      <c r="M886" s="11" t="s">
        <v>25238</v>
      </c>
      <c r="N886" s="1" t="s">
        <v>25239</v>
      </c>
    </row>
    <row r="887" spans="1:14" x14ac:dyDescent="0.2">
      <c r="A887" s="4" t="s">
        <v>890</v>
      </c>
      <c r="B887" s="6" t="s">
        <v>3</v>
      </c>
      <c r="C887" s="7">
        <v>1950560</v>
      </c>
      <c r="D887" s="6">
        <v>1950759</v>
      </c>
      <c r="E887" s="5">
        <v>0.89765099999999998</v>
      </c>
      <c r="F887" s="5">
        <v>1.2408600000000001</v>
      </c>
      <c r="G887" s="5">
        <v>0.20066300000000001</v>
      </c>
      <c r="H887" s="5">
        <f t="shared" si="26"/>
        <v>0.77972466666666673</v>
      </c>
      <c r="I887" s="8">
        <v>1.7294099999999999</v>
      </c>
      <c r="J887" s="9">
        <v>1.04653</v>
      </c>
      <c r="K887" s="9">
        <v>1.43611</v>
      </c>
      <c r="L887" s="10">
        <f t="shared" si="27"/>
        <v>1.4040166666666665</v>
      </c>
      <c r="M887" s="11" t="s">
        <v>14256</v>
      </c>
      <c r="N887" s="1" t="s">
        <v>14257</v>
      </c>
    </row>
    <row r="888" spans="1:14" x14ac:dyDescent="0.2">
      <c r="A888" s="4" t="s">
        <v>891</v>
      </c>
      <c r="B888" s="6" t="s">
        <v>3</v>
      </c>
      <c r="C888" s="7">
        <v>1951538</v>
      </c>
      <c r="D888" s="6">
        <v>1951867</v>
      </c>
      <c r="E888" s="5">
        <v>1.39635</v>
      </c>
      <c r="F888" s="5">
        <v>1.3294900000000001</v>
      </c>
      <c r="G888" s="5">
        <v>2.6086100000000001</v>
      </c>
      <c r="H888" s="5">
        <f t="shared" si="26"/>
        <v>1.7781500000000001</v>
      </c>
      <c r="I888" s="8">
        <v>2.2698499999999999</v>
      </c>
      <c r="J888" s="9">
        <v>2.0930599999999999</v>
      </c>
      <c r="K888" s="9">
        <v>2.0105499999999998</v>
      </c>
      <c r="L888" s="10">
        <f t="shared" si="27"/>
        <v>2.1244866666666664</v>
      </c>
      <c r="M888" s="11" t="s">
        <v>14256</v>
      </c>
      <c r="N888" s="1" t="s">
        <v>14257</v>
      </c>
    </row>
    <row r="889" spans="1:14" x14ac:dyDescent="0.2">
      <c r="A889" s="4" t="s">
        <v>892</v>
      </c>
      <c r="B889" s="6" t="s">
        <v>3</v>
      </c>
      <c r="C889" s="7">
        <v>1956764</v>
      </c>
      <c r="D889" s="6">
        <v>1957044</v>
      </c>
      <c r="E889" s="5">
        <v>1.59582</v>
      </c>
      <c r="F889" s="5">
        <v>1.06359</v>
      </c>
      <c r="G889" s="5">
        <v>0.70231900000000003</v>
      </c>
      <c r="H889" s="5">
        <f t="shared" si="26"/>
        <v>1.1205763333333334</v>
      </c>
      <c r="I889" s="8">
        <v>1.8374900000000001</v>
      </c>
      <c r="J889" s="9">
        <v>3.24424</v>
      </c>
      <c r="K889" s="9">
        <v>2.9679500000000001</v>
      </c>
      <c r="L889" s="10">
        <f t="shared" si="27"/>
        <v>2.6832266666666666</v>
      </c>
      <c r="M889" s="11" t="s">
        <v>25240</v>
      </c>
      <c r="N889" s="1" t="s">
        <v>25241</v>
      </c>
    </row>
    <row r="890" spans="1:14" x14ac:dyDescent="0.2">
      <c r="A890" s="4" t="s">
        <v>893</v>
      </c>
      <c r="B890" s="6" t="s">
        <v>3</v>
      </c>
      <c r="C890" s="7">
        <v>1957210</v>
      </c>
      <c r="D890" s="6">
        <v>1957751</v>
      </c>
      <c r="E890" s="5">
        <v>1.8950400000000001</v>
      </c>
      <c r="F890" s="5">
        <v>2.9248799999999999</v>
      </c>
      <c r="G890" s="5">
        <v>2.30762</v>
      </c>
      <c r="H890" s="5">
        <f t="shared" si="26"/>
        <v>2.3758466666666664</v>
      </c>
      <c r="I890" s="8">
        <v>3.8911600000000002</v>
      </c>
      <c r="J890" s="9">
        <v>1.56979</v>
      </c>
      <c r="K890" s="9">
        <v>2.39351</v>
      </c>
      <c r="L890" s="10">
        <f t="shared" si="27"/>
        <v>2.6181533333333333</v>
      </c>
      <c r="M890" s="11" t="s">
        <v>25240</v>
      </c>
      <c r="N890" s="1" t="s">
        <v>25241</v>
      </c>
    </row>
    <row r="891" spans="1:14" x14ac:dyDescent="0.2">
      <c r="A891" s="4" t="s">
        <v>894</v>
      </c>
      <c r="B891" s="6" t="s">
        <v>3</v>
      </c>
      <c r="C891" s="7">
        <v>1971356</v>
      </c>
      <c r="D891" s="6">
        <v>1971561</v>
      </c>
      <c r="E891" s="5">
        <v>1.0971299999999999</v>
      </c>
      <c r="F891" s="5">
        <v>1.5067600000000001</v>
      </c>
      <c r="G891" s="5">
        <v>2.20729</v>
      </c>
      <c r="H891" s="5">
        <f t="shared" si="26"/>
        <v>1.6037266666666667</v>
      </c>
      <c r="I891" s="8">
        <v>1.1889700000000001</v>
      </c>
      <c r="J891" s="9">
        <v>0.52326499999999998</v>
      </c>
      <c r="K891" s="9">
        <v>1.05314</v>
      </c>
      <c r="L891" s="10">
        <f t="shared" si="27"/>
        <v>0.92179166666666668</v>
      </c>
      <c r="M891" s="11" t="s">
        <v>14260</v>
      </c>
      <c r="N891" s="1" t="s">
        <v>14261</v>
      </c>
    </row>
    <row r="892" spans="1:14" x14ac:dyDescent="0.2">
      <c r="A892" s="4" t="s">
        <v>895</v>
      </c>
      <c r="B892" s="6" t="s">
        <v>3</v>
      </c>
      <c r="C892" s="7">
        <v>1971897</v>
      </c>
      <c r="D892" s="6">
        <v>1972101</v>
      </c>
      <c r="E892" s="5">
        <v>1.4960800000000001</v>
      </c>
      <c r="F892" s="5">
        <v>0.70906199999999997</v>
      </c>
      <c r="G892" s="5">
        <v>1.6052999999999999</v>
      </c>
      <c r="H892" s="5">
        <f t="shared" si="26"/>
        <v>1.2701473333333333</v>
      </c>
      <c r="I892" s="8">
        <v>1.8374900000000001</v>
      </c>
      <c r="J892" s="9">
        <v>1.04653</v>
      </c>
      <c r="K892" s="9">
        <v>0.86166399999999999</v>
      </c>
      <c r="L892" s="10">
        <f t="shared" si="27"/>
        <v>1.2485613333333332</v>
      </c>
      <c r="M892" s="11" t="s">
        <v>14260</v>
      </c>
      <c r="N892" s="1" t="s">
        <v>14261</v>
      </c>
    </row>
    <row r="893" spans="1:14" x14ac:dyDescent="0.2">
      <c r="A893" s="4" t="s">
        <v>896</v>
      </c>
      <c r="B893" s="6" t="s">
        <v>3</v>
      </c>
      <c r="C893" s="7">
        <v>1973947</v>
      </c>
      <c r="D893" s="6">
        <v>1974280</v>
      </c>
      <c r="E893" s="5">
        <v>1.8950400000000001</v>
      </c>
      <c r="F893" s="5">
        <v>1.8612899999999999</v>
      </c>
      <c r="G893" s="5">
        <v>1.3043100000000001</v>
      </c>
      <c r="H893" s="5">
        <f t="shared" si="26"/>
        <v>1.6868800000000002</v>
      </c>
      <c r="I893" s="8">
        <v>1.1889700000000001</v>
      </c>
      <c r="J893" s="9">
        <v>1.67445</v>
      </c>
      <c r="K893" s="9">
        <v>1.81907</v>
      </c>
      <c r="L893" s="10">
        <f t="shared" si="27"/>
        <v>1.5608299999999999</v>
      </c>
      <c r="M893" s="11" t="s">
        <v>14260</v>
      </c>
      <c r="N893" s="1" t="s">
        <v>14261</v>
      </c>
    </row>
    <row r="894" spans="1:14" x14ac:dyDescent="0.2">
      <c r="A894" s="4" t="s">
        <v>897</v>
      </c>
      <c r="B894" s="6" t="s">
        <v>3</v>
      </c>
      <c r="C894" s="7">
        <v>1998939</v>
      </c>
      <c r="D894" s="6">
        <v>1999281</v>
      </c>
      <c r="E894" s="5">
        <v>1.29661</v>
      </c>
      <c r="F894" s="5">
        <v>3.6339399999999999</v>
      </c>
      <c r="G894" s="5">
        <v>1.6052999999999999</v>
      </c>
      <c r="H894" s="5">
        <f t="shared" si="26"/>
        <v>2.1786166666666666</v>
      </c>
      <c r="I894" s="8">
        <v>2.7021999999999999</v>
      </c>
      <c r="J894" s="9">
        <v>3.87216</v>
      </c>
      <c r="K894" s="9">
        <v>2.39351</v>
      </c>
      <c r="L894" s="10">
        <f t="shared" si="27"/>
        <v>2.9892900000000004</v>
      </c>
      <c r="M894" s="11" t="s">
        <v>14268</v>
      </c>
      <c r="N894" s="1" t="s">
        <v>14269</v>
      </c>
    </row>
    <row r="895" spans="1:14" x14ac:dyDescent="0.2">
      <c r="A895" s="4" t="s">
        <v>898</v>
      </c>
      <c r="B895" s="6" t="s">
        <v>3</v>
      </c>
      <c r="C895" s="7">
        <v>2008130</v>
      </c>
      <c r="D895" s="6">
        <v>2008744</v>
      </c>
      <c r="E895" s="5">
        <v>2.6929500000000002</v>
      </c>
      <c r="F895" s="5">
        <v>3.2794099999999999</v>
      </c>
      <c r="G895" s="5">
        <v>3.3109299999999999</v>
      </c>
      <c r="H895" s="5">
        <f t="shared" si="26"/>
        <v>3.0944300000000005</v>
      </c>
      <c r="I895" s="8">
        <v>3.5669</v>
      </c>
      <c r="J895" s="9">
        <v>6.1745200000000002</v>
      </c>
      <c r="K895" s="9">
        <v>4.5955399999999997</v>
      </c>
      <c r="L895" s="10">
        <f t="shared" si="27"/>
        <v>4.7789866666666665</v>
      </c>
      <c r="M895" s="11" t="s">
        <v>14270</v>
      </c>
      <c r="N895" s="1" t="s">
        <v>11274</v>
      </c>
    </row>
    <row r="896" spans="1:14" x14ac:dyDescent="0.2">
      <c r="A896" s="4" t="s">
        <v>899</v>
      </c>
      <c r="B896" s="6" t="s">
        <v>3</v>
      </c>
      <c r="C896" s="7">
        <v>2037815</v>
      </c>
      <c r="D896" s="6">
        <v>2038145</v>
      </c>
      <c r="E896" s="5">
        <v>2.294</v>
      </c>
      <c r="F896" s="5">
        <v>1.7726599999999999</v>
      </c>
      <c r="G896" s="5">
        <v>1.80596</v>
      </c>
      <c r="H896" s="5">
        <f t="shared" si="26"/>
        <v>1.9575399999999998</v>
      </c>
      <c r="I896" s="8">
        <v>3.0264600000000002</v>
      </c>
      <c r="J896" s="9">
        <v>2.3023600000000002</v>
      </c>
      <c r="K896" s="9">
        <v>1.3403700000000001</v>
      </c>
      <c r="L896" s="10">
        <f t="shared" si="27"/>
        <v>2.2230633333333336</v>
      </c>
      <c r="M896" s="11" t="s">
        <v>14277</v>
      </c>
      <c r="N896" s="1" t="s">
        <v>14278</v>
      </c>
    </row>
    <row r="897" spans="1:14" x14ac:dyDescent="0.2">
      <c r="A897" s="4" t="s">
        <v>900</v>
      </c>
      <c r="B897" s="6" t="s">
        <v>3</v>
      </c>
      <c r="C897" s="7">
        <v>2043275</v>
      </c>
      <c r="D897" s="6">
        <v>2043510</v>
      </c>
      <c r="E897" s="5">
        <v>2.59321</v>
      </c>
      <c r="F897" s="5">
        <v>2.5703499999999999</v>
      </c>
      <c r="G897" s="5">
        <v>2.30762</v>
      </c>
      <c r="H897" s="5">
        <f t="shared" si="26"/>
        <v>2.4903933333333335</v>
      </c>
      <c r="I897" s="8">
        <v>3.3507199999999999</v>
      </c>
      <c r="J897" s="9">
        <v>3.24424</v>
      </c>
      <c r="K897" s="9">
        <v>3.15943</v>
      </c>
      <c r="L897" s="10">
        <f t="shared" si="27"/>
        <v>3.2514633333333336</v>
      </c>
      <c r="M897" s="11" t="s">
        <v>14277</v>
      </c>
      <c r="N897" s="1" t="s">
        <v>14278</v>
      </c>
    </row>
    <row r="898" spans="1:14" x14ac:dyDescent="0.2">
      <c r="A898" s="4" t="s">
        <v>901</v>
      </c>
      <c r="B898" s="6" t="s">
        <v>3</v>
      </c>
      <c r="C898" s="7">
        <v>2050458</v>
      </c>
      <c r="D898" s="6">
        <v>2050912</v>
      </c>
      <c r="E898" s="5">
        <v>3.1916500000000001</v>
      </c>
      <c r="F898" s="5">
        <v>5.22933</v>
      </c>
      <c r="G898" s="5">
        <v>4.2139100000000003</v>
      </c>
      <c r="H898" s="5">
        <f t="shared" si="26"/>
        <v>4.2116300000000004</v>
      </c>
      <c r="I898" s="8">
        <v>3.8911600000000002</v>
      </c>
      <c r="J898" s="9">
        <v>4.7093800000000003</v>
      </c>
      <c r="K898" s="9">
        <v>4.6912799999999999</v>
      </c>
      <c r="L898" s="10">
        <f t="shared" si="27"/>
        <v>4.4306066666666668</v>
      </c>
      <c r="M898" s="11" t="s">
        <v>14279</v>
      </c>
      <c r="N898" s="1" t="s">
        <v>14280</v>
      </c>
    </row>
    <row r="899" spans="1:14" x14ac:dyDescent="0.2">
      <c r="A899" s="4" t="s">
        <v>902</v>
      </c>
      <c r="B899" s="6" t="s">
        <v>3</v>
      </c>
      <c r="C899" s="7">
        <v>2052449</v>
      </c>
      <c r="D899" s="6">
        <v>2053209</v>
      </c>
      <c r="E899" s="5">
        <v>3.98956</v>
      </c>
      <c r="F899" s="5">
        <v>3.2794099999999999</v>
      </c>
      <c r="G899" s="5">
        <v>4.9162299999999997</v>
      </c>
      <c r="H899" s="5">
        <f t="shared" si="26"/>
        <v>4.0617333333333328</v>
      </c>
      <c r="I899" s="8">
        <v>5.6205699999999998</v>
      </c>
      <c r="J899" s="9">
        <v>5.4419500000000003</v>
      </c>
      <c r="K899" s="9">
        <v>7.5634899999999998</v>
      </c>
      <c r="L899" s="10">
        <f t="shared" si="27"/>
        <v>6.2086700000000006</v>
      </c>
      <c r="M899" s="11" t="s">
        <v>14279</v>
      </c>
      <c r="N899" s="1" t="s">
        <v>14280</v>
      </c>
    </row>
    <row r="900" spans="1:14" x14ac:dyDescent="0.2">
      <c r="A900" s="4" t="s">
        <v>903</v>
      </c>
      <c r="B900" s="6" t="s">
        <v>3</v>
      </c>
      <c r="C900" s="7">
        <v>2076755</v>
      </c>
      <c r="D900" s="6">
        <v>2077231</v>
      </c>
      <c r="E900" s="5">
        <v>3.8898199999999998</v>
      </c>
      <c r="F900" s="5">
        <v>3.10215</v>
      </c>
      <c r="G900" s="5">
        <v>2.30762</v>
      </c>
      <c r="H900" s="5">
        <f t="shared" si="26"/>
        <v>3.0998633333333334</v>
      </c>
      <c r="I900" s="8">
        <v>6.2690999999999999</v>
      </c>
      <c r="J900" s="9">
        <v>3.6628500000000002</v>
      </c>
      <c r="K900" s="9">
        <v>4.4997999999999996</v>
      </c>
      <c r="L900" s="10">
        <f t="shared" si="27"/>
        <v>4.8105833333333337</v>
      </c>
      <c r="M900" s="11" t="s">
        <v>25242</v>
      </c>
      <c r="N900" s="1" t="s">
        <v>25243</v>
      </c>
    </row>
    <row r="901" spans="1:14" x14ac:dyDescent="0.2">
      <c r="A901" s="4" t="s">
        <v>904</v>
      </c>
      <c r="B901" s="6" t="s">
        <v>3</v>
      </c>
      <c r="C901" s="7">
        <v>2077428</v>
      </c>
      <c r="D901" s="6">
        <v>2077865</v>
      </c>
      <c r="E901" s="5">
        <v>2.59321</v>
      </c>
      <c r="F901" s="5">
        <v>3.0135100000000001</v>
      </c>
      <c r="G901" s="5">
        <v>3.9129200000000002</v>
      </c>
      <c r="H901" s="5">
        <f t="shared" ref="H901:H964" si="28">AVERAGE(E901:G901)</f>
        <v>3.1732133333333334</v>
      </c>
      <c r="I901" s="8">
        <v>3.78308</v>
      </c>
      <c r="J901" s="9">
        <v>4.60473</v>
      </c>
      <c r="K901" s="9">
        <v>3.3509099999999998</v>
      </c>
      <c r="L901" s="10">
        <f t="shared" ref="L901:L964" si="29">AVERAGE(I901:K901)</f>
        <v>3.9129066666666668</v>
      </c>
      <c r="M901" s="11" t="s">
        <v>25244</v>
      </c>
      <c r="N901" s="1" t="s">
        <v>25245</v>
      </c>
    </row>
    <row r="902" spans="1:14" x14ac:dyDescent="0.2">
      <c r="A902" s="4" t="s">
        <v>905</v>
      </c>
      <c r="B902" s="6" t="s">
        <v>3</v>
      </c>
      <c r="C902" s="7">
        <v>2079637</v>
      </c>
      <c r="D902" s="6">
        <v>2080202</v>
      </c>
      <c r="E902" s="5">
        <v>3.98956</v>
      </c>
      <c r="F902" s="5">
        <v>2.0385499999999999</v>
      </c>
      <c r="G902" s="5">
        <v>2.7089400000000001</v>
      </c>
      <c r="H902" s="5">
        <f t="shared" si="28"/>
        <v>2.91235</v>
      </c>
      <c r="I902" s="8">
        <v>3.2426400000000002</v>
      </c>
      <c r="J902" s="9">
        <v>4.3954199999999997</v>
      </c>
      <c r="K902" s="9">
        <v>3.92536</v>
      </c>
      <c r="L902" s="10">
        <f t="shared" si="29"/>
        <v>3.854473333333333</v>
      </c>
      <c r="M902" s="11" t="s">
        <v>25244</v>
      </c>
      <c r="N902" s="1" t="s">
        <v>25245</v>
      </c>
    </row>
    <row r="903" spans="1:14" x14ac:dyDescent="0.2">
      <c r="A903" s="4" t="s">
        <v>906</v>
      </c>
      <c r="B903" s="6" t="s">
        <v>3</v>
      </c>
      <c r="C903" s="7">
        <v>2091479</v>
      </c>
      <c r="D903" s="6">
        <v>2091941</v>
      </c>
      <c r="E903" s="5">
        <v>1.39635</v>
      </c>
      <c r="F903" s="5">
        <v>2.8362500000000002</v>
      </c>
      <c r="G903" s="5">
        <v>1.90629</v>
      </c>
      <c r="H903" s="5">
        <f t="shared" si="28"/>
        <v>2.0462966666666667</v>
      </c>
      <c r="I903" s="8">
        <v>3.0264600000000002</v>
      </c>
      <c r="J903" s="9">
        <v>3.24424</v>
      </c>
      <c r="K903" s="9">
        <v>2.0105499999999998</v>
      </c>
      <c r="L903" s="10">
        <f t="shared" si="29"/>
        <v>2.7604166666666665</v>
      </c>
      <c r="M903" s="11" t="s">
        <v>25246</v>
      </c>
      <c r="N903" s="1" t="s">
        <v>25247</v>
      </c>
    </row>
    <row r="904" spans="1:14" x14ac:dyDescent="0.2">
      <c r="A904" s="4" t="s">
        <v>907</v>
      </c>
      <c r="B904" s="6" t="s">
        <v>3</v>
      </c>
      <c r="C904" s="7">
        <v>2092338</v>
      </c>
      <c r="D904" s="6">
        <v>2092808</v>
      </c>
      <c r="E904" s="5">
        <v>1.7952999999999999</v>
      </c>
      <c r="F904" s="5">
        <v>2.3930899999999999</v>
      </c>
      <c r="G904" s="5">
        <v>2.7089400000000001</v>
      </c>
      <c r="H904" s="5">
        <f t="shared" si="28"/>
        <v>2.2991100000000002</v>
      </c>
      <c r="I904" s="8">
        <v>2.5941100000000001</v>
      </c>
      <c r="J904" s="9">
        <v>2.9302800000000002</v>
      </c>
      <c r="K904" s="9">
        <v>2.4892500000000002</v>
      </c>
      <c r="L904" s="10">
        <f t="shared" si="29"/>
        <v>2.6712133333333337</v>
      </c>
      <c r="M904" s="11" t="s">
        <v>25246</v>
      </c>
      <c r="N904" s="1" t="s">
        <v>25247</v>
      </c>
    </row>
    <row r="905" spans="1:14" x14ac:dyDescent="0.2">
      <c r="A905" s="4" t="s">
        <v>908</v>
      </c>
      <c r="B905" s="6" t="s">
        <v>3</v>
      </c>
      <c r="C905" s="7">
        <v>2101676</v>
      </c>
      <c r="D905" s="6">
        <v>2101962</v>
      </c>
      <c r="E905" s="5">
        <v>0.99739</v>
      </c>
      <c r="F905" s="5">
        <v>1.7726599999999999</v>
      </c>
      <c r="G905" s="5">
        <v>2.30762</v>
      </c>
      <c r="H905" s="5">
        <f t="shared" si="28"/>
        <v>1.6925566666666665</v>
      </c>
      <c r="I905" s="8">
        <v>2.9183699999999999</v>
      </c>
      <c r="J905" s="9">
        <v>1.04653</v>
      </c>
      <c r="K905" s="9">
        <v>1.2446299999999999</v>
      </c>
      <c r="L905" s="10">
        <f t="shared" si="29"/>
        <v>1.73651</v>
      </c>
      <c r="M905" s="11" t="s">
        <v>25248</v>
      </c>
      <c r="N905" s="1" t="s">
        <v>10124</v>
      </c>
    </row>
    <row r="906" spans="1:14" x14ac:dyDescent="0.2">
      <c r="A906" s="4" t="s">
        <v>909</v>
      </c>
      <c r="B906" s="6" t="s">
        <v>3</v>
      </c>
      <c r="C906" s="7">
        <v>2103996</v>
      </c>
      <c r="D906" s="6">
        <v>2104258</v>
      </c>
      <c r="E906" s="5">
        <v>0.99739</v>
      </c>
      <c r="F906" s="5">
        <v>1.5953900000000001</v>
      </c>
      <c r="G906" s="5">
        <v>3.1102699999999999</v>
      </c>
      <c r="H906" s="5">
        <f t="shared" si="28"/>
        <v>1.9010166666666668</v>
      </c>
      <c r="I906" s="8">
        <v>1.7294099999999999</v>
      </c>
      <c r="J906" s="9">
        <v>1.56979</v>
      </c>
      <c r="K906" s="9">
        <v>2.0105499999999998</v>
      </c>
      <c r="L906" s="10">
        <f t="shared" si="29"/>
        <v>1.7699166666666664</v>
      </c>
      <c r="M906" s="11" t="s">
        <v>25248</v>
      </c>
      <c r="N906" s="1" t="s">
        <v>10124</v>
      </c>
    </row>
    <row r="907" spans="1:14" x14ac:dyDescent="0.2">
      <c r="A907" s="4" t="s">
        <v>910</v>
      </c>
      <c r="B907" s="6" t="s">
        <v>3</v>
      </c>
      <c r="C907" s="7">
        <v>2104495</v>
      </c>
      <c r="D907" s="6">
        <v>2104892</v>
      </c>
      <c r="E907" s="5">
        <v>2.4934699999999999</v>
      </c>
      <c r="F907" s="5">
        <v>2.8362500000000002</v>
      </c>
      <c r="G907" s="5">
        <v>2.20729</v>
      </c>
      <c r="H907" s="5">
        <f t="shared" si="28"/>
        <v>2.5123366666666667</v>
      </c>
      <c r="I907" s="8">
        <v>3.8911600000000002</v>
      </c>
      <c r="J907" s="9">
        <v>1.4651400000000001</v>
      </c>
      <c r="K907" s="9">
        <v>3.92536</v>
      </c>
      <c r="L907" s="10">
        <f t="shared" si="29"/>
        <v>3.0938866666666667</v>
      </c>
      <c r="M907" s="11" t="s">
        <v>25248</v>
      </c>
      <c r="N907" s="1" t="s">
        <v>10124</v>
      </c>
    </row>
    <row r="908" spans="1:14" x14ac:dyDescent="0.2">
      <c r="A908" s="4" t="s">
        <v>911</v>
      </c>
      <c r="B908" s="6" t="s">
        <v>3</v>
      </c>
      <c r="C908" s="7">
        <v>2114197</v>
      </c>
      <c r="D908" s="6">
        <v>2114396</v>
      </c>
      <c r="E908" s="5">
        <v>1.59582</v>
      </c>
      <c r="F908" s="5">
        <v>0.886328</v>
      </c>
      <c r="G908" s="5">
        <v>1.4046400000000001</v>
      </c>
      <c r="H908" s="5">
        <f t="shared" si="28"/>
        <v>1.295596</v>
      </c>
      <c r="I908" s="8">
        <v>1.29705</v>
      </c>
      <c r="J908" s="9">
        <v>3.5581999999999998</v>
      </c>
      <c r="K908" s="9">
        <v>2.39351</v>
      </c>
      <c r="L908" s="10">
        <f t="shared" si="29"/>
        <v>2.4162533333333331</v>
      </c>
      <c r="M908" s="11" t="s">
        <v>25248</v>
      </c>
      <c r="N908" s="1" t="s">
        <v>10124</v>
      </c>
    </row>
    <row r="909" spans="1:14" x14ac:dyDescent="0.2">
      <c r="A909" s="4" t="s">
        <v>912</v>
      </c>
      <c r="B909" s="6" t="s">
        <v>3</v>
      </c>
      <c r="C909" s="7">
        <v>2114999</v>
      </c>
      <c r="D909" s="6">
        <v>2115256</v>
      </c>
      <c r="E909" s="5">
        <v>1.69556</v>
      </c>
      <c r="F909" s="5">
        <v>1.5953900000000001</v>
      </c>
      <c r="G909" s="5">
        <v>1.70563</v>
      </c>
      <c r="H909" s="5">
        <f t="shared" si="28"/>
        <v>1.6655266666666666</v>
      </c>
      <c r="I909" s="8">
        <v>2.7021999999999999</v>
      </c>
      <c r="J909" s="9">
        <v>2.4070200000000002</v>
      </c>
      <c r="K909" s="9">
        <v>2.4892500000000002</v>
      </c>
      <c r="L909" s="10">
        <f t="shared" si="29"/>
        <v>2.5328233333333334</v>
      </c>
      <c r="M909" s="11" t="s">
        <v>25248</v>
      </c>
      <c r="N909" s="1" t="s">
        <v>10124</v>
      </c>
    </row>
    <row r="910" spans="1:14" x14ac:dyDescent="0.2">
      <c r="A910" s="4" t="s">
        <v>913</v>
      </c>
      <c r="B910" s="6" t="s">
        <v>3</v>
      </c>
      <c r="C910" s="7">
        <v>2122732</v>
      </c>
      <c r="D910" s="6">
        <v>2123802</v>
      </c>
      <c r="E910" s="5">
        <v>6.28355</v>
      </c>
      <c r="F910" s="5">
        <v>5.9383999999999997</v>
      </c>
      <c r="G910" s="5">
        <v>6.5215300000000003</v>
      </c>
      <c r="H910" s="5">
        <f t="shared" si="28"/>
        <v>6.2478266666666658</v>
      </c>
      <c r="I910" s="8">
        <v>7.78233</v>
      </c>
      <c r="J910" s="9">
        <v>6.6977900000000004</v>
      </c>
      <c r="K910" s="9">
        <v>7.7549700000000001</v>
      </c>
      <c r="L910" s="10">
        <f t="shared" si="29"/>
        <v>7.4116966666666668</v>
      </c>
      <c r="M910" s="11" t="s">
        <v>25249</v>
      </c>
      <c r="N910" s="1" t="s">
        <v>25250</v>
      </c>
    </row>
    <row r="911" spans="1:14" x14ac:dyDescent="0.2">
      <c r="A911" s="4" t="s">
        <v>914</v>
      </c>
      <c r="B911" s="6" t="s">
        <v>3</v>
      </c>
      <c r="C911" s="7">
        <v>2125931</v>
      </c>
      <c r="D911" s="6">
        <v>2126282</v>
      </c>
      <c r="E911" s="5">
        <v>2.6929500000000002</v>
      </c>
      <c r="F911" s="5">
        <v>1.5953900000000001</v>
      </c>
      <c r="G911" s="5">
        <v>2.20729</v>
      </c>
      <c r="H911" s="5">
        <f t="shared" si="28"/>
        <v>2.1652100000000001</v>
      </c>
      <c r="I911" s="8">
        <v>3.0264600000000002</v>
      </c>
      <c r="J911" s="9">
        <v>2.72098</v>
      </c>
      <c r="K911" s="9">
        <v>2.6807300000000001</v>
      </c>
      <c r="L911" s="10">
        <f t="shared" si="29"/>
        <v>2.8093900000000001</v>
      </c>
      <c r="M911" s="11" t="s">
        <v>25249</v>
      </c>
      <c r="N911" s="1" t="s">
        <v>25250</v>
      </c>
    </row>
    <row r="912" spans="1:14" x14ac:dyDescent="0.2">
      <c r="A912" s="4" t="s">
        <v>915</v>
      </c>
      <c r="B912" s="6" t="s">
        <v>3</v>
      </c>
      <c r="C912" s="7">
        <v>2134726</v>
      </c>
      <c r="D912" s="6">
        <v>2136580</v>
      </c>
      <c r="E912" s="5">
        <v>5.3859000000000004</v>
      </c>
      <c r="F912" s="5">
        <v>7.8883200000000002</v>
      </c>
      <c r="G912" s="5">
        <v>7.5248499999999998</v>
      </c>
      <c r="H912" s="5">
        <f t="shared" si="28"/>
        <v>6.9330233333333338</v>
      </c>
      <c r="I912" s="8">
        <v>9.4036399999999993</v>
      </c>
      <c r="J912" s="9">
        <v>10.256</v>
      </c>
      <c r="K912" s="9">
        <v>10.5314</v>
      </c>
      <c r="L912" s="10">
        <f t="shared" si="29"/>
        <v>10.06368</v>
      </c>
      <c r="M912" s="11" t="s">
        <v>25249</v>
      </c>
      <c r="N912" s="1" t="s">
        <v>25250</v>
      </c>
    </row>
    <row r="913" spans="1:14" x14ac:dyDescent="0.2">
      <c r="A913" s="4" t="s">
        <v>916</v>
      </c>
      <c r="B913" s="6" t="s">
        <v>3</v>
      </c>
      <c r="C913" s="7">
        <v>2155413</v>
      </c>
      <c r="D913" s="6">
        <v>2155760</v>
      </c>
      <c r="E913" s="5">
        <v>0.79791199999999995</v>
      </c>
      <c r="F913" s="5">
        <v>1.06359</v>
      </c>
      <c r="G913" s="5">
        <v>1.70563</v>
      </c>
      <c r="H913" s="5">
        <f t="shared" si="28"/>
        <v>1.189044</v>
      </c>
      <c r="I913" s="8">
        <v>1.0808800000000001</v>
      </c>
      <c r="J913" s="9">
        <v>1.1511800000000001</v>
      </c>
      <c r="K913" s="9">
        <v>1.5318499999999999</v>
      </c>
      <c r="L913" s="10">
        <f t="shared" si="29"/>
        <v>1.2546366666666666</v>
      </c>
      <c r="M913" s="11" t="s">
        <v>14281</v>
      </c>
      <c r="N913" s="1" t="s">
        <v>14282</v>
      </c>
    </row>
    <row r="914" spans="1:14" x14ac:dyDescent="0.2">
      <c r="A914" s="4" t="s">
        <v>917</v>
      </c>
      <c r="B914" s="6" t="s">
        <v>3</v>
      </c>
      <c r="C914" s="7">
        <v>2165512</v>
      </c>
      <c r="D914" s="6">
        <v>2165753</v>
      </c>
      <c r="E914" s="5">
        <v>0.69817300000000004</v>
      </c>
      <c r="F914" s="5">
        <v>0.97496099999999997</v>
      </c>
      <c r="G914" s="5">
        <v>0.90298199999999995</v>
      </c>
      <c r="H914" s="5">
        <f t="shared" si="28"/>
        <v>0.85870533333333332</v>
      </c>
      <c r="I914" s="8">
        <v>3.0264600000000002</v>
      </c>
      <c r="J914" s="9">
        <v>1.56979</v>
      </c>
      <c r="K914" s="9">
        <v>1.3403700000000001</v>
      </c>
      <c r="L914" s="10">
        <f t="shared" si="29"/>
        <v>1.9788733333333335</v>
      </c>
      <c r="M914" s="11" t="s">
        <v>25251</v>
      </c>
      <c r="N914" s="1" t="s">
        <v>25252</v>
      </c>
    </row>
    <row r="915" spans="1:14" x14ac:dyDescent="0.2">
      <c r="A915" s="4" t="s">
        <v>918</v>
      </c>
      <c r="B915" s="6" t="s">
        <v>3</v>
      </c>
      <c r="C915" s="7">
        <v>2169255</v>
      </c>
      <c r="D915" s="6">
        <v>2169651</v>
      </c>
      <c r="E915" s="5">
        <v>1.4960800000000001</v>
      </c>
      <c r="F915" s="5">
        <v>2.1271900000000001</v>
      </c>
      <c r="G915" s="5">
        <v>0.80264999999999997</v>
      </c>
      <c r="H915" s="5">
        <f t="shared" si="28"/>
        <v>1.4753066666666668</v>
      </c>
      <c r="I915" s="8">
        <v>1.7294099999999999</v>
      </c>
      <c r="J915" s="9">
        <v>3.0349400000000002</v>
      </c>
      <c r="K915" s="9">
        <v>2.39351</v>
      </c>
      <c r="L915" s="10">
        <f t="shared" si="29"/>
        <v>2.3859533333333336</v>
      </c>
      <c r="M915" s="11" t="s">
        <v>25251</v>
      </c>
      <c r="N915" s="1" t="s">
        <v>25252</v>
      </c>
    </row>
    <row r="916" spans="1:14" x14ac:dyDescent="0.2">
      <c r="A916" s="4" t="s">
        <v>919</v>
      </c>
      <c r="B916" s="6" t="s">
        <v>3</v>
      </c>
      <c r="C916" s="7">
        <v>2190090</v>
      </c>
      <c r="D916" s="6">
        <v>2190424</v>
      </c>
      <c r="E916" s="5">
        <v>2.4934699999999999</v>
      </c>
      <c r="F916" s="5">
        <v>2.5703499999999999</v>
      </c>
      <c r="G916" s="5">
        <v>2.1069599999999999</v>
      </c>
      <c r="H916" s="5">
        <f t="shared" si="28"/>
        <v>2.3902600000000001</v>
      </c>
      <c r="I916" s="8">
        <v>3.1345499999999999</v>
      </c>
      <c r="J916" s="9">
        <v>2.5116700000000001</v>
      </c>
      <c r="K916" s="9">
        <v>2.2977699999999999</v>
      </c>
      <c r="L916" s="10">
        <f t="shared" si="29"/>
        <v>2.6479966666666663</v>
      </c>
      <c r="M916" s="11" t="s">
        <v>25253</v>
      </c>
      <c r="N916" s="1" t="s">
        <v>13707</v>
      </c>
    </row>
    <row r="917" spans="1:14" x14ac:dyDescent="0.2">
      <c r="A917" s="4" t="s">
        <v>920</v>
      </c>
      <c r="B917" s="6" t="s">
        <v>3</v>
      </c>
      <c r="C917" s="7">
        <v>2196475</v>
      </c>
      <c r="D917" s="6">
        <v>2196752</v>
      </c>
      <c r="E917" s="5">
        <v>2.3937400000000002</v>
      </c>
      <c r="F917" s="5">
        <v>0.70906199999999997</v>
      </c>
      <c r="G917" s="5">
        <v>1.10364</v>
      </c>
      <c r="H917" s="5">
        <f t="shared" si="28"/>
        <v>1.4021473333333334</v>
      </c>
      <c r="I917" s="8">
        <v>0.864703</v>
      </c>
      <c r="J917" s="9">
        <v>0.83722300000000005</v>
      </c>
      <c r="K917" s="9">
        <v>1.81907</v>
      </c>
      <c r="L917" s="10">
        <f t="shared" si="29"/>
        <v>1.1736653333333333</v>
      </c>
      <c r="M917" s="11" t="s">
        <v>25254</v>
      </c>
      <c r="N917" s="1" t="s">
        <v>10124</v>
      </c>
    </row>
    <row r="918" spans="1:14" x14ac:dyDescent="0.2">
      <c r="A918" s="4" t="s">
        <v>921</v>
      </c>
      <c r="B918" s="6" t="s">
        <v>3</v>
      </c>
      <c r="C918" s="7">
        <v>2202732</v>
      </c>
      <c r="D918" s="6">
        <v>2203148</v>
      </c>
      <c r="E918" s="5">
        <v>2.6929500000000002</v>
      </c>
      <c r="F918" s="5">
        <v>2.9248799999999999</v>
      </c>
      <c r="G918" s="5">
        <v>2.40795</v>
      </c>
      <c r="H918" s="5">
        <f t="shared" si="28"/>
        <v>2.6752599999999997</v>
      </c>
      <c r="I918" s="8">
        <v>4.9720399999999998</v>
      </c>
      <c r="J918" s="9">
        <v>2.61632</v>
      </c>
      <c r="K918" s="9">
        <v>3.2551700000000001</v>
      </c>
      <c r="L918" s="10">
        <f t="shared" si="29"/>
        <v>3.6145099999999997</v>
      </c>
      <c r="M918" s="11" t="s">
        <v>25255</v>
      </c>
      <c r="N918" s="1" t="s">
        <v>25256</v>
      </c>
    </row>
    <row r="919" spans="1:14" x14ac:dyDescent="0.2">
      <c r="A919" s="4" t="s">
        <v>922</v>
      </c>
      <c r="B919" s="6" t="s">
        <v>3</v>
      </c>
      <c r="C919" s="7">
        <v>2203356</v>
      </c>
      <c r="D919" s="6">
        <v>2203670</v>
      </c>
      <c r="E919" s="5">
        <v>0.59843400000000002</v>
      </c>
      <c r="F919" s="5">
        <v>1.7726599999999999</v>
      </c>
      <c r="G919" s="5">
        <v>2.30762</v>
      </c>
      <c r="H919" s="5">
        <f t="shared" si="28"/>
        <v>1.5595713333333332</v>
      </c>
      <c r="I919" s="8">
        <v>3.99925</v>
      </c>
      <c r="J919" s="9">
        <v>2.9302800000000002</v>
      </c>
      <c r="K919" s="9">
        <v>3.5423900000000001</v>
      </c>
      <c r="L919" s="10">
        <f t="shared" si="29"/>
        <v>3.4906400000000004</v>
      </c>
      <c r="M919" s="11" t="s">
        <v>25255</v>
      </c>
      <c r="N919" s="1" t="s">
        <v>25256</v>
      </c>
    </row>
    <row r="920" spans="1:14" x14ac:dyDescent="0.2">
      <c r="A920" s="4" t="s">
        <v>923</v>
      </c>
      <c r="B920" s="6" t="s">
        <v>3</v>
      </c>
      <c r="C920" s="7">
        <v>2204727</v>
      </c>
      <c r="D920" s="6">
        <v>2205212</v>
      </c>
      <c r="E920" s="5">
        <v>4.4882499999999999</v>
      </c>
      <c r="F920" s="5">
        <v>4.52027</v>
      </c>
      <c r="G920" s="5">
        <v>3.2105999999999999</v>
      </c>
      <c r="H920" s="5">
        <f t="shared" si="28"/>
        <v>4.0730399999999998</v>
      </c>
      <c r="I920" s="8">
        <v>5.1882200000000003</v>
      </c>
      <c r="J920" s="9">
        <v>4.0814599999999999</v>
      </c>
      <c r="K920" s="9">
        <v>4.9785000000000004</v>
      </c>
      <c r="L920" s="10">
        <f t="shared" si="29"/>
        <v>4.7493933333333338</v>
      </c>
      <c r="M920" s="11" t="s">
        <v>25257</v>
      </c>
      <c r="N920" s="1" t="s">
        <v>10358</v>
      </c>
    </row>
    <row r="921" spans="1:14" x14ac:dyDescent="0.2">
      <c r="A921" s="4" t="s">
        <v>924</v>
      </c>
      <c r="B921" s="6" t="s">
        <v>3</v>
      </c>
      <c r="C921" s="7">
        <v>2207820</v>
      </c>
      <c r="D921" s="6">
        <v>2208019</v>
      </c>
      <c r="E921" s="5">
        <v>2.59321</v>
      </c>
      <c r="F921" s="5">
        <v>2.2158199999999999</v>
      </c>
      <c r="G921" s="5">
        <v>1.6052999999999999</v>
      </c>
      <c r="H921" s="5">
        <f t="shared" si="28"/>
        <v>2.1381099999999997</v>
      </c>
      <c r="I921" s="8">
        <v>2.2698499999999999</v>
      </c>
      <c r="J921" s="9">
        <v>2.9302800000000002</v>
      </c>
      <c r="K921" s="9">
        <v>1.3403700000000001</v>
      </c>
      <c r="L921" s="10">
        <f t="shared" si="29"/>
        <v>2.1801666666666666</v>
      </c>
      <c r="M921" s="11" t="s">
        <v>25257</v>
      </c>
      <c r="N921" s="1" t="s">
        <v>10358</v>
      </c>
    </row>
    <row r="922" spans="1:14" x14ac:dyDescent="0.2">
      <c r="A922" s="4" t="s">
        <v>925</v>
      </c>
      <c r="B922" s="6" t="s">
        <v>3</v>
      </c>
      <c r="C922" s="7">
        <v>2220390</v>
      </c>
      <c r="D922" s="6">
        <v>2220849</v>
      </c>
      <c r="E922" s="5">
        <v>1.7952999999999999</v>
      </c>
      <c r="F922" s="5">
        <v>2.3930899999999999</v>
      </c>
      <c r="G922" s="5">
        <v>1.70563</v>
      </c>
      <c r="H922" s="5">
        <f t="shared" si="28"/>
        <v>1.9646733333333335</v>
      </c>
      <c r="I922" s="8">
        <v>1.29705</v>
      </c>
      <c r="J922" s="9">
        <v>2.9302800000000002</v>
      </c>
      <c r="K922" s="9">
        <v>2.9679500000000001</v>
      </c>
      <c r="L922" s="10">
        <f t="shared" si="29"/>
        <v>2.3984266666666669</v>
      </c>
      <c r="M922" s="11" t="s">
        <v>25258</v>
      </c>
      <c r="N922" s="1" t="s">
        <v>25259</v>
      </c>
    </row>
    <row r="923" spans="1:14" x14ac:dyDescent="0.2">
      <c r="A923" s="4" t="s">
        <v>926</v>
      </c>
      <c r="B923" s="6" t="s">
        <v>3</v>
      </c>
      <c r="C923" s="7">
        <v>2225512</v>
      </c>
      <c r="D923" s="6">
        <v>2225924</v>
      </c>
      <c r="E923" s="5">
        <v>1.29661</v>
      </c>
      <c r="F923" s="5">
        <v>0.70906199999999997</v>
      </c>
      <c r="G923" s="5">
        <v>1.70563</v>
      </c>
      <c r="H923" s="5">
        <f t="shared" si="28"/>
        <v>1.2371006666666666</v>
      </c>
      <c r="I923" s="8">
        <v>1.9455800000000001</v>
      </c>
      <c r="J923" s="9">
        <v>3.3488899999999999</v>
      </c>
      <c r="K923" s="9">
        <v>2.2977699999999999</v>
      </c>
      <c r="L923" s="10">
        <f t="shared" si="29"/>
        <v>2.5307466666666669</v>
      </c>
      <c r="M923" s="11" t="s">
        <v>25260</v>
      </c>
      <c r="N923" s="1" t="s">
        <v>25261</v>
      </c>
    </row>
    <row r="924" spans="1:14" x14ac:dyDescent="0.2">
      <c r="A924" s="4" t="s">
        <v>927</v>
      </c>
      <c r="B924" s="6" t="s">
        <v>3</v>
      </c>
      <c r="C924" s="7">
        <v>2238538</v>
      </c>
      <c r="D924" s="6">
        <v>2238996</v>
      </c>
      <c r="E924" s="5">
        <v>1.4960800000000001</v>
      </c>
      <c r="F924" s="5">
        <v>1.2408600000000001</v>
      </c>
      <c r="G924" s="5">
        <v>1.2039800000000001</v>
      </c>
      <c r="H924" s="5">
        <f t="shared" si="28"/>
        <v>1.3136400000000001</v>
      </c>
      <c r="I924" s="8">
        <v>2.5941100000000001</v>
      </c>
      <c r="J924" s="9">
        <v>2.3023600000000002</v>
      </c>
      <c r="K924" s="9">
        <v>2.10629</v>
      </c>
      <c r="L924" s="10">
        <f t="shared" si="29"/>
        <v>2.3342533333333333</v>
      </c>
      <c r="M924" s="11" t="s">
        <v>25262</v>
      </c>
      <c r="N924" s="1" t="s">
        <v>25263</v>
      </c>
    </row>
    <row r="925" spans="1:14" x14ac:dyDescent="0.2">
      <c r="A925" s="4" t="s">
        <v>928</v>
      </c>
      <c r="B925" s="6" t="s">
        <v>3</v>
      </c>
      <c r="C925" s="7">
        <v>2264178</v>
      </c>
      <c r="D925" s="6">
        <v>2264406</v>
      </c>
      <c r="E925" s="5">
        <v>0.39895599999999998</v>
      </c>
      <c r="F925" s="5">
        <v>1.2408600000000001</v>
      </c>
      <c r="G925" s="5">
        <v>0.60198799999999997</v>
      </c>
      <c r="H925" s="5">
        <f t="shared" si="28"/>
        <v>0.74726800000000004</v>
      </c>
      <c r="I925" s="8">
        <v>0.43235099999999999</v>
      </c>
      <c r="J925" s="9">
        <v>1.98841</v>
      </c>
      <c r="K925" s="9">
        <v>1.5318499999999999</v>
      </c>
      <c r="L925" s="10">
        <f t="shared" si="29"/>
        <v>1.317537</v>
      </c>
      <c r="M925" s="11" t="s">
        <v>25264</v>
      </c>
      <c r="N925" s="1" t="s">
        <v>25265</v>
      </c>
    </row>
    <row r="926" spans="1:14" x14ac:dyDescent="0.2">
      <c r="A926" s="4" t="s">
        <v>929</v>
      </c>
      <c r="B926" s="6" t="s">
        <v>3</v>
      </c>
      <c r="C926" s="7">
        <v>2275863</v>
      </c>
      <c r="D926" s="6">
        <v>2276442</v>
      </c>
      <c r="E926" s="5">
        <v>3.3911199999999999</v>
      </c>
      <c r="F926" s="5">
        <v>5.8497599999999998</v>
      </c>
      <c r="G926" s="5">
        <v>4.1135799999999998</v>
      </c>
      <c r="H926" s="5">
        <f t="shared" si="28"/>
        <v>4.4514866666666668</v>
      </c>
      <c r="I926" s="8">
        <v>7.4580599999999997</v>
      </c>
      <c r="J926" s="9">
        <v>5.1279899999999996</v>
      </c>
      <c r="K926" s="9">
        <v>5.5529400000000004</v>
      </c>
      <c r="L926" s="10">
        <f t="shared" si="29"/>
        <v>6.0463300000000002</v>
      </c>
      <c r="M926" s="11" t="s">
        <v>25266</v>
      </c>
      <c r="N926" s="1" t="s">
        <v>25267</v>
      </c>
    </row>
    <row r="927" spans="1:14" x14ac:dyDescent="0.2">
      <c r="A927" s="4" t="s">
        <v>930</v>
      </c>
      <c r="B927" s="6" t="s">
        <v>3</v>
      </c>
      <c r="C927" s="7">
        <v>2276852</v>
      </c>
      <c r="D927" s="6">
        <v>2277101</v>
      </c>
      <c r="E927" s="5">
        <v>2.7926899999999999</v>
      </c>
      <c r="F927" s="5">
        <v>1.1522300000000001</v>
      </c>
      <c r="G927" s="5">
        <v>2.7089400000000001</v>
      </c>
      <c r="H927" s="5">
        <f t="shared" si="28"/>
        <v>2.2179533333333334</v>
      </c>
      <c r="I927" s="8">
        <v>3.6749900000000002</v>
      </c>
      <c r="J927" s="9">
        <v>1.88375</v>
      </c>
      <c r="K927" s="9">
        <v>2.10629</v>
      </c>
      <c r="L927" s="10">
        <f t="shared" si="29"/>
        <v>2.5550099999999998</v>
      </c>
      <c r="M927" s="11" t="s">
        <v>25266</v>
      </c>
      <c r="N927" s="1" t="s">
        <v>25267</v>
      </c>
    </row>
    <row r="928" spans="1:14" x14ac:dyDescent="0.2">
      <c r="A928" s="4" t="s">
        <v>931</v>
      </c>
      <c r="B928" s="6" t="s">
        <v>3</v>
      </c>
      <c r="C928" s="7">
        <v>2281064</v>
      </c>
      <c r="D928" s="6">
        <v>2281291</v>
      </c>
      <c r="E928" s="5">
        <v>2.3937400000000002</v>
      </c>
      <c r="F928" s="5">
        <v>2.1271900000000001</v>
      </c>
      <c r="G928" s="5">
        <v>1.90629</v>
      </c>
      <c r="H928" s="5">
        <f t="shared" si="28"/>
        <v>2.1424066666666666</v>
      </c>
      <c r="I928" s="8">
        <v>2.4860199999999999</v>
      </c>
      <c r="J928" s="9">
        <v>0.94187600000000005</v>
      </c>
      <c r="K928" s="9">
        <v>1.81907</v>
      </c>
      <c r="L928" s="10">
        <f t="shared" si="29"/>
        <v>1.7489886666666667</v>
      </c>
      <c r="M928" s="11" t="s">
        <v>25268</v>
      </c>
      <c r="N928" s="1" t="s">
        <v>25269</v>
      </c>
    </row>
    <row r="929" spans="1:14" x14ac:dyDescent="0.2">
      <c r="A929" s="4" t="s">
        <v>932</v>
      </c>
      <c r="B929" s="6" t="s">
        <v>3</v>
      </c>
      <c r="C929" s="7">
        <v>2304563</v>
      </c>
      <c r="D929" s="6">
        <v>2304881</v>
      </c>
      <c r="E929" s="5">
        <v>1.39635</v>
      </c>
      <c r="F929" s="5">
        <v>1.06359</v>
      </c>
      <c r="G929" s="5">
        <v>2.8092800000000002</v>
      </c>
      <c r="H929" s="5">
        <f t="shared" si="28"/>
        <v>1.7564066666666669</v>
      </c>
      <c r="I929" s="8">
        <v>3.1345499999999999</v>
      </c>
      <c r="J929" s="9">
        <v>2.61632</v>
      </c>
      <c r="K929" s="9">
        <v>1.43611</v>
      </c>
      <c r="L929" s="10">
        <f t="shared" si="29"/>
        <v>2.3956599999999999</v>
      </c>
      <c r="M929" s="11" t="s">
        <v>14285</v>
      </c>
      <c r="N929" s="1" t="s">
        <v>14286</v>
      </c>
    </row>
    <row r="930" spans="1:14" x14ac:dyDescent="0.2">
      <c r="A930" s="4" t="s">
        <v>933</v>
      </c>
      <c r="B930" s="6" t="s">
        <v>3</v>
      </c>
      <c r="C930" s="7">
        <v>2305516</v>
      </c>
      <c r="D930" s="6">
        <v>2305893</v>
      </c>
      <c r="E930" s="5">
        <v>0.79791199999999995</v>
      </c>
      <c r="F930" s="5">
        <v>1.9499200000000001</v>
      </c>
      <c r="G930" s="5">
        <v>3.0099399999999998</v>
      </c>
      <c r="H930" s="5">
        <f t="shared" si="28"/>
        <v>1.9192573333333331</v>
      </c>
      <c r="I930" s="8">
        <v>2.2698499999999999</v>
      </c>
      <c r="J930" s="9">
        <v>3.24424</v>
      </c>
      <c r="K930" s="9">
        <v>2.39351</v>
      </c>
      <c r="L930" s="10">
        <f t="shared" si="29"/>
        <v>2.6358666666666664</v>
      </c>
      <c r="M930" s="11" t="s">
        <v>14285</v>
      </c>
      <c r="N930" s="1" t="s">
        <v>14286</v>
      </c>
    </row>
    <row r="931" spans="1:14" x14ac:dyDescent="0.2">
      <c r="A931" s="4" t="s">
        <v>934</v>
      </c>
      <c r="B931" s="6" t="s">
        <v>3</v>
      </c>
      <c r="C931" s="7">
        <v>2306527</v>
      </c>
      <c r="D931" s="6">
        <v>2306772</v>
      </c>
      <c r="E931" s="5">
        <v>1.4960800000000001</v>
      </c>
      <c r="F931" s="5">
        <v>1.1522300000000001</v>
      </c>
      <c r="G931" s="5">
        <v>1.5049699999999999</v>
      </c>
      <c r="H931" s="5">
        <f t="shared" si="28"/>
        <v>1.3844266666666669</v>
      </c>
      <c r="I931" s="8">
        <v>1.4051400000000001</v>
      </c>
      <c r="J931" s="9">
        <v>1.67445</v>
      </c>
      <c r="K931" s="9">
        <v>1.9148099999999999</v>
      </c>
      <c r="L931" s="10">
        <f t="shared" si="29"/>
        <v>1.6647999999999998</v>
      </c>
      <c r="M931" s="11" t="s">
        <v>14285</v>
      </c>
      <c r="N931" s="1" t="s">
        <v>14286</v>
      </c>
    </row>
    <row r="932" spans="1:14" x14ac:dyDescent="0.2">
      <c r="A932" s="4" t="s">
        <v>935</v>
      </c>
      <c r="B932" s="6" t="s">
        <v>3</v>
      </c>
      <c r="C932" s="7">
        <v>2375939</v>
      </c>
      <c r="D932" s="6">
        <v>2376226</v>
      </c>
      <c r="E932" s="5">
        <v>3.3911199999999999</v>
      </c>
      <c r="F932" s="5">
        <v>3.45668</v>
      </c>
      <c r="G932" s="5">
        <v>3.3109299999999999</v>
      </c>
      <c r="H932" s="5">
        <f t="shared" si="28"/>
        <v>3.3862433333333328</v>
      </c>
      <c r="I932" s="8">
        <v>3.5669</v>
      </c>
      <c r="J932" s="9">
        <v>3.87216</v>
      </c>
      <c r="K932" s="9">
        <v>4.5955399999999997</v>
      </c>
      <c r="L932" s="10">
        <f t="shared" si="29"/>
        <v>4.0115333333333334</v>
      </c>
      <c r="M932" s="11" t="s">
        <v>25270</v>
      </c>
      <c r="N932" s="1" t="s">
        <v>10124</v>
      </c>
    </row>
    <row r="933" spans="1:14" x14ac:dyDescent="0.2">
      <c r="A933" s="4" t="s">
        <v>936</v>
      </c>
      <c r="B933" s="6" t="s">
        <v>3</v>
      </c>
      <c r="C933" s="7">
        <v>2376431</v>
      </c>
      <c r="D933" s="6">
        <v>2377117</v>
      </c>
      <c r="E933" s="5">
        <v>7.8793800000000003</v>
      </c>
      <c r="F933" s="5">
        <v>7.0906200000000004</v>
      </c>
      <c r="G933" s="5">
        <v>6.4211999999999998</v>
      </c>
      <c r="H933" s="5">
        <f t="shared" si="28"/>
        <v>7.1304000000000007</v>
      </c>
      <c r="I933" s="8">
        <v>10.700699999999999</v>
      </c>
      <c r="J933" s="9">
        <v>6.8024399999999998</v>
      </c>
      <c r="K933" s="9">
        <v>8.1379300000000008</v>
      </c>
      <c r="L933" s="10">
        <f t="shared" si="29"/>
        <v>8.5470233333333336</v>
      </c>
      <c r="M933" s="11" t="s">
        <v>25270</v>
      </c>
      <c r="N933" s="1" t="s">
        <v>10124</v>
      </c>
    </row>
    <row r="934" spans="1:14" x14ac:dyDescent="0.2">
      <c r="A934" s="4" t="s">
        <v>937</v>
      </c>
      <c r="B934" s="6" t="s">
        <v>3</v>
      </c>
      <c r="C934" s="7">
        <v>2377611</v>
      </c>
      <c r="D934" s="6">
        <v>2377814</v>
      </c>
      <c r="E934" s="5">
        <v>1.99478</v>
      </c>
      <c r="F934" s="5">
        <v>2.2158199999999999</v>
      </c>
      <c r="G934" s="5">
        <v>3.0099399999999998</v>
      </c>
      <c r="H934" s="5">
        <f t="shared" si="28"/>
        <v>2.4068466666666666</v>
      </c>
      <c r="I934" s="8">
        <v>3.6749900000000002</v>
      </c>
      <c r="J934" s="9">
        <v>3.3488899999999999</v>
      </c>
      <c r="K934" s="9">
        <v>3.0636899999999998</v>
      </c>
      <c r="L934" s="10">
        <f t="shared" si="29"/>
        <v>3.3625233333333333</v>
      </c>
      <c r="M934" s="11" t="s">
        <v>25270</v>
      </c>
      <c r="N934" s="1" t="s">
        <v>10124</v>
      </c>
    </row>
    <row r="935" spans="1:14" x14ac:dyDescent="0.2">
      <c r="A935" s="4" t="s">
        <v>938</v>
      </c>
      <c r="B935" s="6" t="s">
        <v>3</v>
      </c>
      <c r="C935" s="7">
        <v>2379818</v>
      </c>
      <c r="D935" s="6">
        <v>2380095</v>
      </c>
      <c r="E935" s="5">
        <v>3.2913899999999998</v>
      </c>
      <c r="F935" s="5">
        <v>3.5453100000000002</v>
      </c>
      <c r="G935" s="5">
        <v>2.40795</v>
      </c>
      <c r="H935" s="5">
        <f t="shared" si="28"/>
        <v>3.08155</v>
      </c>
      <c r="I935" s="8">
        <v>3.0264600000000002</v>
      </c>
      <c r="J935" s="9">
        <v>3.0349400000000002</v>
      </c>
      <c r="K935" s="9">
        <v>4.8827600000000002</v>
      </c>
      <c r="L935" s="10">
        <f t="shared" si="29"/>
        <v>3.6480533333333334</v>
      </c>
      <c r="M935" s="11" t="s">
        <v>25270</v>
      </c>
      <c r="N935" s="1" t="s">
        <v>10124</v>
      </c>
    </row>
    <row r="936" spans="1:14" x14ac:dyDescent="0.2">
      <c r="A936" s="4" t="s">
        <v>939</v>
      </c>
      <c r="B936" s="6" t="s">
        <v>3</v>
      </c>
      <c r="C936" s="7">
        <v>2380303</v>
      </c>
      <c r="D936" s="6">
        <v>2380532</v>
      </c>
      <c r="E936" s="5">
        <v>2.4934699999999999</v>
      </c>
      <c r="F936" s="5">
        <v>3.1907800000000002</v>
      </c>
      <c r="G936" s="5">
        <v>2.20729</v>
      </c>
      <c r="H936" s="5">
        <f t="shared" si="28"/>
        <v>2.6305133333333335</v>
      </c>
      <c r="I936" s="8">
        <v>2.8102800000000001</v>
      </c>
      <c r="J936" s="9">
        <v>3.97681</v>
      </c>
      <c r="K936" s="9">
        <v>3.0636899999999998</v>
      </c>
      <c r="L936" s="10">
        <f t="shared" si="29"/>
        <v>3.2835933333333336</v>
      </c>
      <c r="M936" s="11" t="s">
        <v>25270</v>
      </c>
      <c r="N936" s="1" t="s">
        <v>10124</v>
      </c>
    </row>
    <row r="937" spans="1:14" x14ac:dyDescent="0.2">
      <c r="A937" s="4" t="s">
        <v>940</v>
      </c>
      <c r="B937" s="6" t="s">
        <v>3</v>
      </c>
      <c r="C937" s="7">
        <v>2390154</v>
      </c>
      <c r="D937" s="6">
        <v>2390658</v>
      </c>
      <c r="E937" s="5">
        <v>3.7900800000000001</v>
      </c>
      <c r="F937" s="5">
        <v>2.8362500000000002</v>
      </c>
      <c r="G937" s="5">
        <v>5.0165600000000001</v>
      </c>
      <c r="H937" s="5">
        <f t="shared" si="28"/>
        <v>3.8809633333333338</v>
      </c>
      <c r="I937" s="8">
        <v>5.4043900000000002</v>
      </c>
      <c r="J937" s="9">
        <v>4.7093800000000003</v>
      </c>
      <c r="K937" s="9">
        <v>5.4572000000000003</v>
      </c>
      <c r="L937" s="10">
        <f t="shared" si="29"/>
        <v>5.1903233333333336</v>
      </c>
      <c r="M937" s="11" t="s">
        <v>25270</v>
      </c>
      <c r="N937" s="1" t="s">
        <v>10124</v>
      </c>
    </row>
    <row r="938" spans="1:14" x14ac:dyDescent="0.2">
      <c r="A938" s="4" t="s">
        <v>941</v>
      </c>
      <c r="B938" s="6" t="s">
        <v>3</v>
      </c>
      <c r="C938" s="7">
        <v>2395949</v>
      </c>
      <c r="D938" s="6">
        <v>2396479</v>
      </c>
      <c r="E938" s="5">
        <v>3.69034</v>
      </c>
      <c r="F938" s="5">
        <v>5.22933</v>
      </c>
      <c r="G938" s="5">
        <v>2.8092800000000002</v>
      </c>
      <c r="H938" s="5">
        <f t="shared" si="28"/>
        <v>3.9096500000000005</v>
      </c>
      <c r="I938" s="8">
        <v>6.4852699999999999</v>
      </c>
      <c r="J938" s="9">
        <v>5.8605600000000004</v>
      </c>
      <c r="K938" s="9">
        <v>7.2762700000000002</v>
      </c>
      <c r="L938" s="10">
        <f t="shared" si="29"/>
        <v>6.5407000000000002</v>
      </c>
      <c r="M938" s="11" t="s">
        <v>25271</v>
      </c>
      <c r="N938" s="1" t="s">
        <v>25272</v>
      </c>
    </row>
    <row r="939" spans="1:14" x14ac:dyDescent="0.2">
      <c r="A939" s="4" t="s">
        <v>942</v>
      </c>
      <c r="B939" s="6" t="s">
        <v>3</v>
      </c>
      <c r="C939" s="7">
        <v>2401352</v>
      </c>
      <c r="D939" s="6">
        <v>2401585</v>
      </c>
      <c r="E939" s="5">
        <v>3.5905999999999998</v>
      </c>
      <c r="F939" s="5">
        <v>1.7726599999999999</v>
      </c>
      <c r="G939" s="5">
        <v>2.5082800000000001</v>
      </c>
      <c r="H939" s="5">
        <f t="shared" si="28"/>
        <v>2.6238466666666667</v>
      </c>
      <c r="I939" s="8">
        <v>3.78308</v>
      </c>
      <c r="J939" s="9">
        <v>3.6628500000000002</v>
      </c>
      <c r="K939" s="9">
        <v>3.5423900000000001</v>
      </c>
      <c r="L939" s="10">
        <f t="shared" si="29"/>
        <v>3.6627733333333339</v>
      </c>
      <c r="M939" s="11" t="s">
        <v>25271</v>
      </c>
      <c r="N939" s="1" t="s">
        <v>25272</v>
      </c>
    </row>
    <row r="940" spans="1:14" x14ac:dyDescent="0.2">
      <c r="A940" s="4" t="s">
        <v>943</v>
      </c>
      <c r="B940" s="6" t="s">
        <v>3</v>
      </c>
      <c r="C940" s="7">
        <v>2402395</v>
      </c>
      <c r="D940" s="6">
        <v>2402795</v>
      </c>
      <c r="E940" s="5">
        <v>4.28878</v>
      </c>
      <c r="F940" s="5">
        <v>5.3179699999999999</v>
      </c>
      <c r="G940" s="5">
        <v>2.8092800000000002</v>
      </c>
      <c r="H940" s="5">
        <f t="shared" si="28"/>
        <v>4.1386766666666661</v>
      </c>
      <c r="I940" s="8">
        <v>5.0801299999999996</v>
      </c>
      <c r="J940" s="9">
        <v>4.0814599999999999</v>
      </c>
      <c r="K940" s="9">
        <v>5.26572</v>
      </c>
      <c r="L940" s="10">
        <f t="shared" si="29"/>
        <v>4.8091033333333337</v>
      </c>
      <c r="M940" s="11" t="s">
        <v>25271</v>
      </c>
      <c r="N940" s="1" t="s">
        <v>25272</v>
      </c>
    </row>
    <row r="941" spans="1:14" x14ac:dyDescent="0.2">
      <c r="A941" s="4" t="s">
        <v>944</v>
      </c>
      <c r="B941" s="6" t="s">
        <v>3</v>
      </c>
      <c r="C941" s="7">
        <v>2409419</v>
      </c>
      <c r="D941" s="6">
        <v>2409716</v>
      </c>
      <c r="E941" s="5">
        <v>2.7926899999999999</v>
      </c>
      <c r="F941" s="5">
        <v>2.3930899999999999</v>
      </c>
      <c r="G941" s="5">
        <v>4.0132500000000002</v>
      </c>
      <c r="H941" s="5">
        <f t="shared" si="28"/>
        <v>3.0663433333333336</v>
      </c>
      <c r="I941" s="8">
        <v>3.0264600000000002</v>
      </c>
      <c r="J941" s="9">
        <v>1.36049</v>
      </c>
      <c r="K941" s="9">
        <v>4.4040600000000003</v>
      </c>
      <c r="L941" s="10">
        <f t="shared" si="29"/>
        <v>2.9303366666666668</v>
      </c>
      <c r="M941" s="11" t="s">
        <v>25271</v>
      </c>
      <c r="N941" s="1" t="s">
        <v>25272</v>
      </c>
    </row>
    <row r="942" spans="1:14" x14ac:dyDescent="0.2">
      <c r="A942" s="4" t="s">
        <v>945</v>
      </c>
      <c r="B942" s="6" t="s">
        <v>3</v>
      </c>
      <c r="C942" s="7">
        <v>2418454</v>
      </c>
      <c r="D942" s="6">
        <v>2418730</v>
      </c>
      <c r="E942" s="5">
        <v>2.0945200000000002</v>
      </c>
      <c r="F942" s="5">
        <v>3.3680500000000002</v>
      </c>
      <c r="G942" s="5">
        <v>2.1069599999999999</v>
      </c>
      <c r="H942" s="5">
        <f t="shared" si="28"/>
        <v>2.5231766666666666</v>
      </c>
      <c r="I942" s="8">
        <v>3.6749900000000002</v>
      </c>
      <c r="J942" s="9">
        <v>4.3954199999999997</v>
      </c>
      <c r="K942" s="9">
        <v>3.7338800000000001</v>
      </c>
      <c r="L942" s="10">
        <f t="shared" si="29"/>
        <v>3.9347633333333327</v>
      </c>
      <c r="M942" s="11" t="s">
        <v>25271</v>
      </c>
      <c r="N942" s="1" t="s">
        <v>25272</v>
      </c>
    </row>
    <row r="943" spans="1:14" x14ac:dyDescent="0.2">
      <c r="A943" s="4" t="s">
        <v>946</v>
      </c>
      <c r="B943" s="6" t="s">
        <v>3</v>
      </c>
      <c r="C943" s="7">
        <v>2420236</v>
      </c>
      <c r="D943" s="6">
        <v>2421355</v>
      </c>
      <c r="E943" s="5">
        <v>8.7770299999999999</v>
      </c>
      <c r="F943" s="5">
        <v>12.4086</v>
      </c>
      <c r="G943" s="5">
        <v>9.6318000000000001</v>
      </c>
      <c r="H943" s="5">
        <f t="shared" si="28"/>
        <v>10.272476666666668</v>
      </c>
      <c r="I943" s="8">
        <v>11.9978</v>
      </c>
      <c r="J943" s="9">
        <v>12.0351</v>
      </c>
      <c r="K943" s="9">
        <v>13.9781</v>
      </c>
      <c r="L943" s="10">
        <f t="shared" si="29"/>
        <v>12.670333333333332</v>
      </c>
      <c r="M943" s="11" t="s">
        <v>25273</v>
      </c>
      <c r="N943" s="1" t="s">
        <v>25274</v>
      </c>
    </row>
    <row r="944" spans="1:14" x14ac:dyDescent="0.2">
      <c r="A944" s="4" t="s">
        <v>947</v>
      </c>
      <c r="B944" s="6" t="s">
        <v>3</v>
      </c>
      <c r="C944" s="7">
        <v>2421602</v>
      </c>
      <c r="D944" s="6">
        <v>2421817</v>
      </c>
      <c r="E944" s="5">
        <v>2.9921700000000002</v>
      </c>
      <c r="F944" s="5">
        <v>3.0135100000000001</v>
      </c>
      <c r="G944" s="5">
        <v>2.30762</v>
      </c>
      <c r="H944" s="5">
        <f t="shared" si="28"/>
        <v>2.7711000000000001</v>
      </c>
      <c r="I944" s="8">
        <v>1.7294099999999999</v>
      </c>
      <c r="J944" s="9">
        <v>2.1977099999999998</v>
      </c>
      <c r="K944" s="9">
        <v>3.44665</v>
      </c>
      <c r="L944" s="10">
        <f t="shared" si="29"/>
        <v>2.457923333333333</v>
      </c>
      <c r="M944" s="11" t="s">
        <v>25273</v>
      </c>
      <c r="N944" s="1" t="s">
        <v>25274</v>
      </c>
    </row>
    <row r="945" spans="1:14" x14ac:dyDescent="0.2">
      <c r="A945" s="4" t="s">
        <v>948</v>
      </c>
      <c r="B945" s="6" t="s">
        <v>3</v>
      </c>
      <c r="C945" s="7">
        <v>2422586</v>
      </c>
      <c r="D945" s="6">
        <v>2422793</v>
      </c>
      <c r="E945" s="5">
        <v>2.0945200000000002</v>
      </c>
      <c r="F945" s="5">
        <v>2.4817200000000001</v>
      </c>
      <c r="G945" s="5">
        <v>2.20729</v>
      </c>
      <c r="H945" s="5">
        <f t="shared" si="28"/>
        <v>2.2611766666666671</v>
      </c>
      <c r="I945" s="8">
        <v>2.5941100000000001</v>
      </c>
      <c r="J945" s="9">
        <v>3.4535499999999999</v>
      </c>
      <c r="K945" s="9">
        <v>2.4892500000000002</v>
      </c>
      <c r="L945" s="10">
        <f t="shared" si="29"/>
        <v>2.845636666666667</v>
      </c>
      <c r="M945" s="11" t="s">
        <v>25273</v>
      </c>
      <c r="N945" s="1" t="s">
        <v>25274</v>
      </c>
    </row>
    <row r="946" spans="1:14" x14ac:dyDescent="0.2">
      <c r="A946" s="4" t="s">
        <v>949</v>
      </c>
      <c r="B946" s="6" t="s">
        <v>3</v>
      </c>
      <c r="C946" s="7">
        <v>2438497</v>
      </c>
      <c r="D946" s="6">
        <v>2438699</v>
      </c>
      <c r="E946" s="5">
        <v>2.0945200000000002</v>
      </c>
      <c r="F946" s="5">
        <v>1.5953900000000001</v>
      </c>
      <c r="G946" s="5">
        <v>0.90298199999999995</v>
      </c>
      <c r="H946" s="5">
        <f t="shared" si="28"/>
        <v>1.530964</v>
      </c>
      <c r="I946" s="8">
        <v>1.7294099999999999</v>
      </c>
      <c r="J946" s="9">
        <v>1.4651400000000001</v>
      </c>
      <c r="K946" s="9">
        <v>1.2446299999999999</v>
      </c>
      <c r="L946" s="10">
        <f t="shared" si="29"/>
        <v>1.4797266666666669</v>
      </c>
      <c r="M946" s="11" t="s">
        <v>25275</v>
      </c>
      <c r="N946" s="1" t="s">
        <v>25276</v>
      </c>
    </row>
    <row r="947" spans="1:14" x14ac:dyDescent="0.2">
      <c r="A947" s="4" t="s">
        <v>950</v>
      </c>
      <c r="B947" s="6" t="s">
        <v>3</v>
      </c>
      <c r="C947" s="7">
        <v>2441038</v>
      </c>
      <c r="D947" s="6">
        <v>2441243</v>
      </c>
      <c r="E947" s="5">
        <v>1.69556</v>
      </c>
      <c r="F947" s="5">
        <v>1.3294900000000001</v>
      </c>
      <c r="G947" s="5">
        <v>1.4046400000000001</v>
      </c>
      <c r="H947" s="5">
        <f t="shared" si="28"/>
        <v>1.4765633333333337</v>
      </c>
      <c r="I947" s="8">
        <v>1.4051400000000001</v>
      </c>
      <c r="J947" s="9">
        <v>1.7790999999999999</v>
      </c>
      <c r="K947" s="9">
        <v>2.0105499999999998</v>
      </c>
      <c r="L947" s="10">
        <f t="shared" si="29"/>
        <v>1.7315966666666665</v>
      </c>
      <c r="M947" s="11" t="s">
        <v>25275</v>
      </c>
      <c r="N947" s="1" t="s">
        <v>25276</v>
      </c>
    </row>
    <row r="948" spans="1:14" x14ac:dyDescent="0.2">
      <c r="A948" s="4" t="s">
        <v>951</v>
      </c>
      <c r="B948" s="6" t="s">
        <v>3</v>
      </c>
      <c r="C948" s="7">
        <v>2449734</v>
      </c>
      <c r="D948" s="6">
        <v>2450872</v>
      </c>
      <c r="E948" s="5">
        <v>12.966100000000001</v>
      </c>
      <c r="F948" s="5">
        <v>12.6745</v>
      </c>
      <c r="G948" s="5">
        <v>14.0464</v>
      </c>
      <c r="H948" s="5">
        <f t="shared" si="28"/>
        <v>13.228999999999999</v>
      </c>
      <c r="I948" s="8">
        <v>13.510999999999999</v>
      </c>
      <c r="J948" s="9">
        <v>18.9422</v>
      </c>
      <c r="K948" s="9">
        <v>15.9886</v>
      </c>
      <c r="L948" s="10">
        <f t="shared" si="29"/>
        <v>16.147266666666663</v>
      </c>
      <c r="M948" s="11" t="s">
        <v>25277</v>
      </c>
      <c r="N948" s="1" t="s">
        <v>25278</v>
      </c>
    </row>
    <row r="949" spans="1:14" x14ac:dyDescent="0.2">
      <c r="A949" s="4" t="s">
        <v>952</v>
      </c>
      <c r="B949" s="6" t="s">
        <v>3</v>
      </c>
      <c r="C949" s="7">
        <v>2453782</v>
      </c>
      <c r="D949" s="6">
        <v>2454072</v>
      </c>
      <c r="E949" s="5">
        <v>3.1916500000000001</v>
      </c>
      <c r="F949" s="5">
        <v>3.98848</v>
      </c>
      <c r="G949" s="5">
        <v>2.30762</v>
      </c>
      <c r="H949" s="5">
        <f t="shared" si="28"/>
        <v>3.1625833333333335</v>
      </c>
      <c r="I949" s="8">
        <v>3.0264600000000002</v>
      </c>
      <c r="J949" s="9">
        <v>2.8256299999999999</v>
      </c>
      <c r="K949" s="9">
        <v>2.8722099999999999</v>
      </c>
      <c r="L949" s="10">
        <f t="shared" si="29"/>
        <v>2.9080999999999997</v>
      </c>
      <c r="M949" s="11" t="s">
        <v>25277</v>
      </c>
      <c r="N949" s="1" t="s">
        <v>25278</v>
      </c>
    </row>
    <row r="950" spans="1:14" x14ac:dyDescent="0.2">
      <c r="A950" s="4" t="s">
        <v>953</v>
      </c>
      <c r="B950" s="6" t="s">
        <v>3</v>
      </c>
      <c r="C950" s="7">
        <v>2462871</v>
      </c>
      <c r="D950" s="6">
        <v>2463368</v>
      </c>
      <c r="E950" s="5">
        <v>2.59321</v>
      </c>
      <c r="F950" s="5">
        <v>4.7861700000000003</v>
      </c>
      <c r="G950" s="5">
        <v>2.40795</v>
      </c>
      <c r="H950" s="5">
        <f t="shared" si="28"/>
        <v>3.2624433333333336</v>
      </c>
      <c r="I950" s="8">
        <v>5.2963100000000001</v>
      </c>
      <c r="J950" s="9">
        <v>4.0814599999999999</v>
      </c>
      <c r="K950" s="9">
        <v>4.6912799999999999</v>
      </c>
      <c r="L950" s="10">
        <f t="shared" si="29"/>
        <v>4.6896833333333339</v>
      </c>
      <c r="M950" s="11" t="s">
        <v>25277</v>
      </c>
      <c r="N950" s="1" t="s">
        <v>25278</v>
      </c>
    </row>
    <row r="951" spans="1:14" x14ac:dyDescent="0.2">
      <c r="A951" s="4" t="s">
        <v>954</v>
      </c>
      <c r="B951" s="6" t="s">
        <v>3</v>
      </c>
      <c r="C951" s="7">
        <v>2464770</v>
      </c>
      <c r="D951" s="6">
        <v>2465421</v>
      </c>
      <c r="E951" s="5">
        <v>4.6877300000000002</v>
      </c>
      <c r="F951" s="5">
        <v>3.5453100000000002</v>
      </c>
      <c r="G951" s="5">
        <v>5.4178899999999999</v>
      </c>
      <c r="H951" s="5">
        <f t="shared" si="28"/>
        <v>4.5503100000000005</v>
      </c>
      <c r="I951" s="8">
        <v>7.1337999999999999</v>
      </c>
      <c r="J951" s="9">
        <v>4.9186899999999998</v>
      </c>
      <c r="K951" s="9">
        <v>5.9359000000000002</v>
      </c>
      <c r="L951" s="10">
        <f t="shared" si="29"/>
        <v>5.99613</v>
      </c>
      <c r="M951" s="11" t="s">
        <v>25277</v>
      </c>
      <c r="N951" s="1" t="s">
        <v>25278</v>
      </c>
    </row>
    <row r="952" spans="1:14" x14ac:dyDescent="0.2">
      <c r="A952" s="4" t="s">
        <v>955</v>
      </c>
      <c r="B952" s="6" t="s">
        <v>3</v>
      </c>
      <c r="C952" s="7">
        <v>2475793</v>
      </c>
      <c r="D952" s="6">
        <v>2476277</v>
      </c>
      <c r="E952" s="5">
        <v>3.8898199999999998</v>
      </c>
      <c r="F952" s="5">
        <v>3.3680500000000002</v>
      </c>
      <c r="G952" s="5">
        <v>3.41126</v>
      </c>
      <c r="H952" s="5">
        <f t="shared" si="28"/>
        <v>3.556376666666667</v>
      </c>
      <c r="I952" s="8">
        <v>4.86395</v>
      </c>
      <c r="J952" s="9">
        <v>2.72098</v>
      </c>
      <c r="K952" s="9">
        <v>5.0742399999999996</v>
      </c>
      <c r="L952" s="10">
        <f t="shared" si="29"/>
        <v>4.2197233333333335</v>
      </c>
      <c r="M952" s="11" t="s">
        <v>25277</v>
      </c>
      <c r="N952" s="1" t="s">
        <v>25278</v>
      </c>
    </row>
    <row r="953" spans="1:14" x14ac:dyDescent="0.2">
      <c r="A953" s="4" t="s">
        <v>956</v>
      </c>
      <c r="B953" s="6" t="s">
        <v>3</v>
      </c>
      <c r="C953" s="7">
        <v>2476618</v>
      </c>
      <c r="D953" s="6">
        <v>2477428</v>
      </c>
      <c r="E953" s="5">
        <v>5.4856400000000001</v>
      </c>
      <c r="F953" s="5">
        <v>6.0270299999999999</v>
      </c>
      <c r="G953" s="5">
        <v>8.12683</v>
      </c>
      <c r="H953" s="5">
        <f t="shared" si="28"/>
        <v>6.5464999999999991</v>
      </c>
      <c r="I953" s="8">
        <v>4.9720399999999998</v>
      </c>
      <c r="J953" s="9">
        <v>5.6512599999999997</v>
      </c>
      <c r="K953" s="9">
        <v>7.1805300000000001</v>
      </c>
      <c r="L953" s="10">
        <f t="shared" si="29"/>
        <v>5.9346100000000002</v>
      </c>
      <c r="M953" s="11" t="s">
        <v>25277</v>
      </c>
      <c r="N953" s="1" t="s">
        <v>25278</v>
      </c>
    </row>
    <row r="954" spans="1:14" x14ac:dyDescent="0.2">
      <c r="A954" s="4" t="s">
        <v>957</v>
      </c>
      <c r="B954" s="6" t="s">
        <v>3</v>
      </c>
      <c r="C954" s="7">
        <v>2478000</v>
      </c>
      <c r="D954" s="6">
        <v>2478253</v>
      </c>
      <c r="E954" s="5">
        <v>2.3937400000000002</v>
      </c>
      <c r="F954" s="5">
        <v>2.0385499999999999</v>
      </c>
      <c r="G954" s="5">
        <v>2.9096099999999998</v>
      </c>
      <c r="H954" s="5">
        <f t="shared" si="28"/>
        <v>2.4472999999999998</v>
      </c>
      <c r="I954" s="8">
        <v>2.9183699999999999</v>
      </c>
      <c r="J954" s="9">
        <v>3.7675100000000001</v>
      </c>
      <c r="K954" s="9">
        <v>3.92536</v>
      </c>
      <c r="L954" s="10">
        <f t="shared" si="29"/>
        <v>3.53708</v>
      </c>
      <c r="M954" s="11" t="s">
        <v>25277</v>
      </c>
      <c r="N954" s="1" t="s">
        <v>25278</v>
      </c>
    </row>
    <row r="955" spans="1:14" x14ac:dyDescent="0.2">
      <c r="A955" s="4" t="s">
        <v>958</v>
      </c>
      <c r="B955" s="6" t="s">
        <v>3</v>
      </c>
      <c r="C955" s="7">
        <v>2482318</v>
      </c>
      <c r="D955" s="6">
        <v>2483320</v>
      </c>
      <c r="E955" s="5">
        <v>7.2809400000000002</v>
      </c>
      <c r="F955" s="5">
        <v>7.0019900000000002</v>
      </c>
      <c r="G955" s="5">
        <v>6.2205399999999997</v>
      </c>
      <c r="H955" s="5">
        <f t="shared" si="28"/>
        <v>6.8344899999999997</v>
      </c>
      <c r="I955" s="8">
        <v>10.592599999999999</v>
      </c>
      <c r="J955" s="9">
        <v>11.0932</v>
      </c>
      <c r="K955" s="9">
        <v>6.7975700000000003</v>
      </c>
      <c r="L955" s="10">
        <f t="shared" si="29"/>
        <v>9.4944566666666663</v>
      </c>
      <c r="M955" s="11" t="s">
        <v>25277</v>
      </c>
      <c r="N955" s="1" t="s">
        <v>25278</v>
      </c>
    </row>
    <row r="956" spans="1:14" x14ac:dyDescent="0.2">
      <c r="A956" s="4" t="s">
        <v>959</v>
      </c>
      <c r="B956" s="6" t="s">
        <v>3</v>
      </c>
      <c r="C956" s="7">
        <v>2483536</v>
      </c>
      <c r="D956" s="6">
        <v>2484293</v>
      </c>
      <c r="E956" s="5">
        <v>5.5853799999999998</v>
      </c>
      <c r="F956" s="5">
        <v>6.6474599999999997</v>
      </c>
      <c r="G956" s="5">
        <v>7.2238499999999997</v>
      </c>
      <c r="H956" s="5">
        <f t="shared" si="28"/>
        <v>6.4855633333333325</v>
      </c>
      <c r="I956" s="8">
        <v>8.2146799999999995</v>
      </c>
      <c r="J956" s="9">
        <v>8.2675800000000006</v>
      </c>
      <c r="K956" s="9">
        <v>6.5103499999999999</v>
      </c>
      <c r="L956" s="10">
        <f t="shared" si="29"/>
        <v>7.664203333333333</v>
      </c>
      <c r="M956" s="11" t="s">
        <v>25277</v>
      </c>
      <c r="N956" s="1" t="s">
        <v>25278</v>
      </c>
    </row>
    <row r="957" spans="1:14" x14ac:dyDescent="0.2">
      <c r="A957" s="4" t="s">
        <v>960</v>
      </c>
      <c r="B957" s="6" t="s">
        <v>3</v>
      </c>
      <c r="C957" s="7">
        <v>2489915</v>
      </c>
      <c r="D957" s="6">
        <v>2491329</v>
      </c>
      <c r="E957" s="5">
        <v>12.4674</v>
      </c>
      <c r="F957" s="5">
        <v>15.2448</v>
      </c>
      <c r="G957" s="5">
        <v>11.5381</v>
      </c>
      <c r="H957" s="5">
        <f t="shared" si="28"/>
        <v>13.083433333333332</v>
      </c>
      <c r="I957" s="8">
        <v>19.5639</v>
      </c>
      <c r="J957" s="9">
        <v>17.477</v>
      </c>
      <c r="K957" s="9">
        <v>13.7866</v>
      </c>
      <c r="L957" s="10">
        <f t="shared" si="29"/>
        <v>16.942499999999999</v>
      </c>
      <c r="M957" s="11" t="s">
        <v>25277</v>
      </c>
      <c r="N957" s="1" t="s">
        <v>25278</v>
      </c>
    </row>
    <row r="958" spans="1:14" x14ac:dyDescent="0.2">
      <c r="A958" s="4" t="s">
        <v>961</v>
      </c>
      <c r="B958" s="6" t="s">
        <v>3</v>
      </c>
      <c r="C958" s="7">
        <v>2496802</v>
      </c>
      <c r="D958" s="6">
        <v>2497132</v>
      </c>
      <c r="E958" s="5">
        <v>5.2861700000000003</v>
      </c>
      <c r="F958" s="5">
        <v>4.9634400000000003</v>
      </c>
      <c r="G958" s="5">
        <v>4.7155699999999996</v>
      </c>
      <c r="H958" s="5">
        <f t="shared" si="28"/>
        <v>4.9883933333333337</v>
      </c>
      <c r="I958" s="8">
        <v>4.9720399999999998</v>
      </c>
      <c r="J958" s="9">
        <v>3.4535499999999999</v>
      </c>
      <c r="K958" s="9">
        <v>3.8296199999999998</v>
      </c>
      <c r="L958" s="10">
        <f t="shared" si="29"/>
        <v>4.08507</v>
      </c>
      <c r="M958" s="11" t="s">
        <v>25277</v>
      </c>
      <c r="N958" s="1" t="s">
        <v>25278</v>
      </c>
    </row>
    <row r="959" spans="1:14" x14ac:dyDescent="0.2">
      <c r="A959" s="4" t="s">
        <v>962</v>
      </c>
      <c r="B959" s="6" t="s">
        <v>3</v>
      </c>
      <c r="C959" s="7">
        <v>2509188</v>
      </c>
      <c r="D959" s="6">
        <v>2509529</v>
      </c>
      <c r="E959" s="5">
        <v>2.1942599999999999</v>
      </c>
      <c r="F959" s="5">
        <v>2.4817200000000001</v>
      </c>
      <c r="G959" s="5">
        <v>3.7122600000000001</v>
      </c>
      <c r="H959" s="5">
        <f t="shared" si="28"/>
        <v>2.7960799999999999</v>
      </c>
      <c r="I959" s="8">
        <v>4.4316000000000004</v>
      </c>
      <c r="J959" s="9">
        <v>3.6628500000000002</v>
      </c>
      <c r="K959" s="9">
        <v>4.0210999999999997</v>
      </c>
      <c r="L959" s="10">
        <f t="shared" si="29"/>
        <v>4.0385166666666663</v>
      </c>
      <c r="M959" s="11" t="s">
        <v>25279</v>
      </c>
      <c r="N959" s="1" t="s">
        <v>25280</v>
      </c>
    </row>
    <row r="960" spans="1:14" x14ac:dyDescent="0.2">
      <c r="A960" s="4" t="s">
        <v>963</v>
      </c>
      <c r="B960" s="6" t="s">
        <v>3</v>
      </c>
      <c r="C960" s="7">
        <v>2511717</v>
      </c>
      <c r="D960" s="6">
        <v>2511975</v>
      </c>
      <c r="E960" s="5">
        <v>1.59582</v>
      </c>
      <c r="F960" s="5">
        <v>3.1907800000000002</v>
      </c>
      <c r="G960" s="5">
        <v>1.80596</v>
      </c>
      <c r="H960" s="5">
        <f t="shared" si="28"/>
        <v>2.1975199999999999</v>
      </c>
      <c r="I960" s="8">
        <v>3.4588100000000002</v>
      </c>
      <c r="J960" s="9">
        <v>3.24424</v>
      </c>
      <c r="K960" s="9">
        <v>2.9679500000000001</v>
      </c>
      <c r="L960" s="10">
        <f t="shared" si="29"/>
        <v>3.2236666666666665</v>
      </c>
      <c r="M960" s="11" t="s">
        <v>25279</v>
      </c>
      <c r="N960" s="1" t="s">
        <v>25280</v>
      </c>
    </row>
    <row r="961" spans="1:14" x14ac:dyDescent="0.2">
      <c r="A961" s="4" t="s">
        <v>964</v>
      </c>
      <c r="B961" s="6" t="s">
        <v>3</v>
      </c>
      <c r="C961" s="7">
        <v>2516658</v>
      </c>
      <c r="D961" s="6">
        <v>2517469</v>
      </c>
      <c r="E961" s="5">
        <v>3.3911199999999999</v>
      </c>
      <c r="F961" s="5">
        <v>4.69754</v>
      </c>
      <c r="G961" s="5">
        <v>3.8125900000000001</v>
      </c>
      <c r="H961" s="5">
        <f t="shared" si="28"/>
        <v>3.9670833333333335</v>
      </c>
      <c r="I961" s="8">
        <v>5.4043900000000002</v>
      </c>
      <c r="J961" s="9">
        <v>5.4419500000000003</v>
      </c>
      <c r="K961" s="9">
        <v>5.7444199999999999</v>
      </c>
      <c r="L961" s="10">
        <f t="shared" si="29"/>
        <v>5.5302533333333344</v>
      </c>
      <c r="M961" s="11" t="s">
        <v>25279</v>
      </c>
      <c r="N961" s="1" t="s">
        <v>25280</v>
      </c>
    </row>
    <row r="962" spans="1:14" x14ac:dyDescent="0.2">
      <c r="A962" s="4" t="s">
        <v>965</v>
      </c>
      <c r="B962" s="6" t="s">
        <v>3</v>
      </c>
      <c r="C962" s="7">
        <v>2523797</v>
      </c>
      <c r="D962" s="6">
        <v>2524157</v>
      </c>
      <c r="E962" s="5">
        <v>1.59582</v>
      </c>
      <c r="F962" s="5">
        <v>2.2158199999999999</v>
      </c>
      <c r="G962" s="5">
        <v>2.0066299999999999</v>
      </c>
      <c r="H962" s="5">
        <f t="shared" si="28"/>
        <v>1.9394233333333333</v>
      </c>
      <c r="I962" s="8">
        <v>3.8911600000000002</v>
      </c>
      <c r="J962" s="9">
        <v>1.1511800000000001</v>
      </c>
      <c r="K962" s="9">
        <v>2.5849899999999999</v>
      </c>
      <c r="L962" s="10">
        <f t="shared" si="29"/>
        <v>2.5424433333333334</v>
      </c>
      <c r="M962" s="11" t="s">
        <v>25279</v>
      </c>
      <c r="N962" s="1" t="s">
        <v>25280</v>
      </c>
    </row>
    <row r="963" spans="1:14" x14ac:dyDescent="0.2">
      <c r="A963" s="4" t="s">
        <v>966</v>
      </c>
      <c r="B963" s="6" t="s">
        <v>3</v>
      </c>
      <c r="C963" s="7">
        <v>2532740</v>
      </c>
      <c r="D963" s="6">
        <v>2533240</v>
      </c>
      <c r="E963" s="5">
        <v>3.3911199999999999</v>
      </c>
      <c r="F963" s="5">
        <v>3.8998400000000002</v>
      </c>
      <c r="G963" s="5">
        <v>3.3109299999999999</v>
      </c>
      <c r="H963" s="5">
        <f t="shared" si="28"/>
        <v>3.5339633333333338</v>
      </c>
      <c r="I963" s="8">
        <v>3.5669</v>
      </c>
      <c r="J963" s="9">
        <v>3.4535499999999999</v>
      </c>
      <c r="K963" s="9">
        <v>3.7338800000000001</v>
      </c>
      <c r="L963" s="10">
        <f t="shared" si="29"/>
        <v>3.5847766666666665</v>
      </c>
      <c r="M963" s="11" t="s">
        <v>25279</v>
      </c>
      <c r="N963" s="1" t="s">
        <v>25280</v>
      </c>
    </row>
    <row r="964" spans="1:14" x14ac:dyDescent="0.2">
      <c r="A964" s="4" t="s">
        <v>967</v>
      </c>
      <c r="B964" s="6" t="s">
        <v>3</v>
      </c>
      <c r="C964" s="7">
        <v>2533754</v>
      </c>
      <c r="D964" s="6">
        <v>2534179</v>
      </c>
      <c r="E964" s="5">
        <v>2.294</v>
      </c>
      <c r="F964" s="5">
        <v>3.81121</v>
      </c>
      <c r="G964" s="5">
        <v>3.3109299999999999</v>
      </c>
      <c r="H964" s="5">
        <f t="shared" si="28"/>
        <v>3.138713333333333</v>
      </c>
      <c r="I964" s="8">
        <v>4.1073399999999998</v>
      </c>
      <c r="J964" s="9">
        <v>3.0349400000000002</v>
      </c>
      <c r="K964" s="9">
        <v>4.9785000000000004</v>
      </c>
      <c r="L964" s="10">
        <f t="shared" si="29"/>
        <v>4.04026</v>
      </c>
      <c r="M964" s="11" t="s">
        <v>25279</v>
      </c>
      <c r="N964" s="1" t="s">
        <v>25280</v>
      </c>
    </row>
    <row r="965" spans="1:14" x14ac:dyDescent="0.2">
      <c r="A965" s="4" t="s">
        <v>968</v>
      </c>
      <c r="B965" s="6" t="s">
        <v>3</v>
      </c>
      <c r="C965" s="7">
        <v>2538988</v>
      </c>
      <c r="D965" s="6">
        <v>2539323</v>
      </c>
      <c r="E965" s="5">
        <v>1.99478</v>
      </c>
      <c r="F965" s="5">
        <v>0.97496099999999997</v>
      </c>
      <c r="G965" s="5">
        <v>1.3043100000000001</v>
      </c>
      <c r="H965" s="5">
        <f t="shared" ref="H965:H1028" si="30">AVERAGE(E965:G965)</f>
        <v>1.4246836666666667</v>
      </c>
      <c r="I965" s="8">
        <v>3.78308</v>
      </c>
      <c r="J965" s="9">
        <v>2.9302800000000002</v>
      </c>
      <c r="K965" s="9">
        <v>1.72333</v>
      </c>
      <c r="L965" s="10">
        <f t="shared" ref="L965:L1028" si="31">AVERAGE(I965:K965)</f>
        <v>2.81223</v>
      </c>
      <c r="M965" s="11" t="s">
        <v>25279</v>
      </c>
      <c r="N965" s="1" t="s">
        <v>25280</v>
      </c>
    </row>
    <row r="966" spans="1:14" x14ac:dyDescent="0.2">
      <c r="A966" s="4" t="s">
        <v>969</v>
      </c>
      <c r="B966" s="6" t="s">
        <v>3</v>
      </c>
      <c r="C966" s="7">
        <v>2541643</v>
      </c>
      <c r="D966" s="6">
        <v>2542001</v>
      </c>
      <c r="E966" s="5">
        <v>1.8950400000000001</v>
      </c>
      <c r="F966" s="5">
        <v>2.0385499999999999</v>
      </c>
      <c r="G966" s="5">
        <v>1.80596</v>
      </c>
      <c r="H966" s="5">
        <f t="shared" si="30"/>
        <v>1.9131833333333332</v>
      </c>
      <c r="I966" s="8">
        <v>3.1345499999999999</v>
      </c>
      <c r="J966" s="9">
        <v>1.04653</v>
      </c>
      <c r="K966" s="9">
        <v>3.15943</v>
      </c>
      <c r="L966" s="10">
        <f t="shared" si="31"/>
        <v>2.4468366666666665</v>
      </c>
      <c r="M966" s="11" t="s">
        <v>25279</v>
      </c>
      <c r="N966" s="1" t="s">
        <v>25280</v>
      </c>
    </row>
    <row r="967" spans="1:14" x14ac:dyDescent="0.2">
      <c r="A967" s="4" t="s">
        <v>970</v>
      </c>
      <c r="B967" s="6" t="s">
        <v>3</v>
      </c>
      <c r="C967" s="7">
        <v>2544429</v>
      </c>
      <c r="D967" s="6">
        <v>2544699</v>
      </c>
      <c r="E967" s="5">
        <v>1.99478</v>
      </c>
      <c r="F967" s="5">
        <v>0.97496099999999997</v>
      </c>
      <c r="G967" s="5">
        <v>2.40795</v>
      </c>
      <c r="H967" s="5">
        <f t="shared" si="30"/>
        <v>1.7925636666666669</v>
      </c>
      <c r="I967" s="8">
        <v>1.5132300000000001</v>
      </c>
      <c r="J967" s="9">
        <v>1.2558400000000001</v>
      </c>
      <c r="K967" s="9">
        <v>2.8722099999999999</v>
      </c>
      <c r="L967" s="10">
        <f t="shared" si="31"/>
        <v>1.8804266666666667</v>
      </c>
      <c r="M967" s="11" t="s">
        <v>25279</v>
      </c>
      <c r="N967" s="1" t="s">
        <v>25280</v>
      </c>
    </row>
    <row r="968" spans="1:14" x14ac:dyDescent="0.2">
      <c r="A968" s="4" t="s">
        <v>971</v>
      </c>
      <c r="B968" s="6" t="s">
        <v>3</v>
      </c>
      <c r="C968" s="7">
        <v>2569020</v>
      </c>
      <c r="D968" s="6">
        <v>2569245</v>
      </c>
      <c r="E968" s="5">
        <v>3.1916500000000001</v>
      </c>
      <c r="F968" s="5">
        <v>3.0135100000000001</v>
      </c>
      <c r="G968" s="5">
        <v>2.8092800000000002</v>
      </c>
      <c r="H968" s="5">
        <f t="shared" si="30"/>
        <v>3.0048133333333333</v>
      </c>
      <c r="I968" s="8">
        <v>3.4588100000000002</v>
      </c>
      <c r="J968" s="9">
        <v>2.4070200000000002</v>
      </c>
      <c r="K968" s="9">
        <v>2.0105499999999998</v>
      </c>
      <c r="L968" s="10">
        <f t="shared" si="31"/>
        <v>2.6254600000000003</v>
      </c>
      <c r="M968" s="11" t="s">
        <v>25281</v>
      </c>
      <c r="N968" s="1" t="s">
        <v>25282</v>
      </c>
    </row>
    <row r="969" spans="1:14" x14ac:dyDescent="0.2">
      <c r="A969" s="4" t="s">
        <v>972</v>
      </c>
      <c r="B969" s="6" t="s">
        <v>3</v>
      </c>
      <c r="C969" s="7">
        <v>2574054</v>
      </c>
      <c r="D969" s="6">
        <v>2574286</v>
      </c>
      <c r="E969" s="5">
        <v>1.7952999999999999</v>
      </c>
      <c r="F969" s="5">
        <v>2.74762</v>
      </c>
      <c r="G969" s="5">
        <v>3.2105999999999999</v>
      </c>
      <c r="H969" s="5">
        <f t="shared" si="30"/>
        <v>2.5845066666666665</v>
      </c>
      <c r="I969" s="8">
        <v>1.9455800000000001</v>
      </c>
      <c r="J969" s="9">
        <v>1.4651400000000001</v>
      </c>
      <c r="K969" s="9">
        <v>1.9148099999999999</v>
      </c>
      <c r="L969" s="10">
        <f t="shared" si="31"/>
        <v>1.7751766666666668</v>
      </c>
      <c r="M969" s="11" t="s">
        <v>25281</v>
      </c>
      <c r="N969" s="1" t="s">
        <v>25282</v>
      </c>
    </row>
    <row r="970" spans="1:14" x14ac:dyDescent="0.2">
      <c r="A970" s="4" t="s">
        <v>973</v>
      </c>
      <c r="B970" s="6" t="s">
        <v>3</v>
      </c>
      <c r="C970" s="7">
        <v>2576592</v>
      </c>
      <c r="D970" s="6">
        <v>2576842</v>
      </c>
      <c r="E970" s="5">
        <v>2.0945200000000002</v>
      </c>
      <c r="F970" s="5">
        <v>2.3044500000000001</v>
      </c>
      <c r="G970" s="5">
        <v>2.40795</v>
      </c>
      <c r="H970" s="5">
        <f t="shared" si="30"/>
        <v>2.2689733333333333</v>
      </c>
      <c r="I970" s="8">
        <v>2.9183699999999999</v>
      </c>
      <c r="J970" s="9">
        <v>2.61632</v>
      </c>
      <c r="K970" s="9">
        <v>2.10629</v>
      </c>
      <c r="L970" s="10">
        <f t="shared" si="31"/>
        <v>2.546993333333333</v>
      </c>
      <c r="M970" s="11" t="s">
        <v>25281</v>
      </c>
      <c r="N970" s="1" t="s">
        <v>25282</v>
      </c>
    </row>
    <row r="971" spans="1:14" x14ac:dyDescent="0.2">
      <c r="A971" s="4" t="s">
        <v>974</v>
      </c>
      <c r="B971" s="6" t="s">
        <v>3</v>
      </c>
      <c r="C971" s="7">
        <v>2577018</v>
      </c>
      <c r="D971" s="6">
        <v>2577551</v>
      </c>
      <c r="E971" s="5">
        <v>3.7900800000000001</v>
      </c>
      <c r="F971" s="5">
        <v>3.2794099999999999</v>
      </c>
      <c r="G971" s="5">
        <v>4.8159000000000001</v>
      </c>
      <c r="H971" s="5">
        <f t="shared" si="30"/>
        <v>3.9617966666666669</v>
      </c>
      <c r="I971" s="8">
        <v>3.2426400000000002</v>
      </c>
      <c r="J971" s="9">
        <v>3.7675100000000001</v>
      </c>
      <c r="K971" s="9">
        <v>4.5955399999999997</v>
      </c>
      <c r="L971" s="10">
        <f t="shared" si="31"/>
        <v>3.8685633333333329</v>
      </c>
      <c r="M971" s="11" t="s">
        <v>25281</v>
      </c>
      <c r="N971" s="1" t="s">
        <v>25282</v>
      </c>
    </row>
    <row r="972" spans="1:14" x14ac:dyDescent="0.2">
      <c r="A972" s="4" t="s">
        <v>975</v>
      </c>
      <c r="B972" s="6" t="s">
        <v>3</v>
      </c>
      <c r="C972" s="7">
        <v>2577713</v>
      </c>
      <c r="D972" s="6">
        <v>2578122</v>
      </c>
      <c r="E972" s="5">
        <v>2.7926899999999999</v>
      </c>
      <c r="F972" s="5">
        <v>3.7225799999999998</v>
      </c>
      <c r="G972" s="5">
        <v>2.9096099999999998</v>
      </c>
      <c r="H972" s="5">
        <f t="shared" si="30"/>
        <v>3.1416266666666659</v>
      </c>
      <c r="I972" s="8">
        <v>4.2154299999999996</v>
      </c>
      <c r="J972" s="9">
        <v>6.1745200000000002</v>
      </c>
      <c r="K972" s="9">
        <v>4.1168399999999998</v>
      </c>
      <c r="L972" s="10">
        <f t="shared" si="31"/>
        <v>4.8355966666666665</v>
      </c>
      <c r="M972" s="11" t="s">
        <v>25281</v>
      </c>
      <c r="N972" s="1" t="s">
        <v>25282</v>
      </c>
    </row>
    <row r="973" spans="1:14" x14ac:dyDescent="0.2">
      <c r="A973" s="4" t="s">
        <v>976</v>
      </c>
      <c r="B973" s="6" t="s">
        <v>3</v>
      </c>
      <c r="C973" s="7">
        <v>2592866</v>
      </c>
      <c r="D973" s="6">
        <v>2593411</v>
      </c>
      <c r="E973" s="5">
        <v>2.6929500000000002</v>
      </c>
      <c r="F973" s="5">
        <v>4.2543699999999998</v>
      </c>
      <c r="G973" s="5">
        <v>3.2105999999999999</v>
      </c>
      <c r="H973" s="5">
        <f t="shared" si="30"/>
        <v>3.3859733333333328</v>
      </c>
      <c r="I973" s="8">
        <v>3.8911600000000002</v>
      </c>
      <c r="J973" s="9">
        <v>3.3488899999999999</v>
      </c>
      <c r="K973" s="9">
        <v>4.7870200000000001</v>
      </c>
      <c r="L973" s="10">
        <f t="shared" si="31"/>
        <v>4.0090233333333334</v>
      </c>
      <c r="M973" s="11" t="s">
        <v>25283</v>
      </c>
      <c r="N973" s="1" t="s">
        <v>25284</v>
      </c>
    </row>
    <row r="974" spans="1:14" x14ac:dyDescent="0.2">
      <c r="A974" s="4" t="s">
        <v>977</v>
      </c>
      <c r="B974" s="6" t="s">
        <v>3</v>
      </c>
      <c r="C974" s="7">
        <v>2596452</v>
      </c>
      <c r="D974" s="6">
        <v>2597292</v>
      </c>
      <c r="E974" s="5">
        <v>5.3859000000000004</v>
      </c>
      <c r="F974" s="5">
        <v>5.5838700000000001</v>
      </c>
      <c r="G974" s="5">
        <v>6.7222</v>
      </c>
      <c r="H974" s="5">
        <f t="shared" si="30"/>
        <v>5.8973233333333335</v>
      </c>
      <c r="I974" s="8">
        <v>7.1337999999999999</v>
      </c>
      <c r="J974" s="9">
        <v>5.5466100000000003</v>
      </c>
      <c r="K974" s="9">
        <v>7.4677499999999997</v>
      </c>
      <c r="L974" s="10">
        <f t="shared" si="31"/>
        <v>6.7160533333333339</v>
      </c>
      <c r="M974" s="11" t="s">
        <v>25285</v>
      </c>
      <c r="N974" s="1" t="s">
        <v>25286</v>
      </c>
    </row>
    <row r="975" spans="1:14" x14ac:dyDescent="0.2">
      <c r="A975" s="4" t="s">
        <v>978</v>
      </c>
      <c r="B975" s="6" t="s">
        <v>3</v>
      </c>
      <c r="C975" s="7">
        <v>2604386</v>
      </c>
      <c r="D975" s="6">
        <v>2605047</v>
      </c>
      <c r="E975" s="5">
        <v>3.5905999999999998</v>
      </c>
      <c r="F975" s="5">
        <v>4.7861700000000003</v>
      </c>
      <c r="G975" s="5">
        <v>4.0132500000000002</v>
      </c>
      <c r="H975" s="5">
        <f t="shared" si="30"/>
        <v>4.1300066666666666</v>
      </c>
      <c r="I975" s="8">
        <v>4.2154299999999996</v>
      </c>
      <c r="J975" s="9">
        <v>3.24424</v>
      </c>
      <c r="K975" s="9">
        <v>5.1699799999999998</v>
      </c>
      <c r="L975" s="10">
        <f t="shared" si="31"/>
        <v>4.209883333333333</v>
      </c>
      <c r="M975" s="11" t="s">
        <v>25287</v>
      </c>
      <c r="N975" s="1" t="s">
        <v>10124</v>
      </c>
    </row>
    <row r="976" spans="1:14" x14ac:dyDescent="0.2">
      <c r="A976" s="4" t="s">
        <v>979</v>
      </c>
      <c r="B976" s="6" t="s">
        <v>3</v>
      </c>
      <c r="C976" s="7">
        <v>2625776</v>
      </c>
      <c r="D976" s="6">
        <v>2626063</v>
      </c>
      <c r="E976" s="5">
        <v>3.7900800000000001</v>
      </c>
      <c r="F976" s="5">
        <v>3.1907800000000002</v>
      </c>
      <c r="G976" s="5">
        <v>2.9096099999999998</v>
      </c>
      <c r="H976" s="5">
        <f t="shared" si="30"/>
        <v>3.2968233333333337</v>
      </c>
      <c r="I976" s="8">
        <v>3.1345499999999999</v>
      </c>
      <c r="J976" s="9">
        <v>3.3488899999999999</v>
      </c>
      <c r="K976" s="9">
        <v>2.2977699999999999</v>
      </c>
      <c r="L976" s="10">
        <f t="shared" si="31"/>
        <v>2.9270700000000001</v>
      </c>
      <c r="M976" s="11" t="s">
        <v>25288</v>
      </c>
      <c r="N976" s="1" t="s">
        <v>25289</v>
      </c>
    </row>
    <row r="977" spans="1:14" x14ac:dyDescent="0.2">
      <c r="A977" s="4" t="s">
        <v>980</v>
      </c>
      <c r="B977" s="6" t="s">
        <v>3</v>
      </c>
      <c r="C977" s="7">
        <v>2626517</v>
      </c>
      <c r="D977" s="6">
        <v>2627137</v>
      </c>
      <c r="E977" s="5">
        <v>5.4856400000000001</v>
      </c>
      <c r="F977" s="5">
        <v>6.1156600000000001</v>
      </c>
      <c r="G977" s="5">
        <v>4.7155699999999996</v>
      </c>
      <c r="H977" s="5">
        <f t="shared" si="30"/>
        <v>5.4389566666666669</v>
      </c>
      <c r="I977" s="8">
        <v>7.1337999999999999</v>
      </c>
      <c r="J977" s="9">
        <v>5.7559100000000001</v>
      </c>
      <c r="K977" s="9">
        <v>4.6912799999999999</v>
      </c>
      <c r="L977" s="10">
        <f t="shared" si="31"/>
        <v>5.8603300000000003</v>
      </c>
      <c r="M977" s="11" t="s">
        <v>25288</v>
      </c>
      <c r="N977" s="1" t="s">
        <v>25289</v>
      </c>
    </row>
    <row r="978" spans="1:14" x14ac:dyDescent="0.2">
      <c r="A978" s="4" t="s">
        <v>981</v>
      </c>
      <c r="B978" s="6" t="s">
        <v>3</v>
      </c>
      <c r="C978" s="7">
        <v>2633657</v>
      </c>
      <c r="D978" s="6">
        <v>2634181</v>
      </c>
      <c r="E978" s="5">
        <v>2.6929500000000002</v>
      </c>
      <c r="F978" s="5">
        <v>3.10215</v>
      </c>
      <c r="G978" s="5">
        <v>2.1069599999999999</v>
      </c>
      <c r="H978" s="5">
        <f t="shared" si="30"/>
        <v>2.63402</v>
      </c>
      <c r="I978" s="8">
        <v>1.4051400000000001</v>
      </c>
      <c r="J978" s="9">
        <v>1.88375</v>
      </c>
      <c r="K978" s="9">
        <v>3.6381399999999999</v>
      </c>
      <c r="L978" s="10">
        <f t="shared" si="31"/>
        <v>2.3090100000000002</v>
      </c>
      <c r="M978" s="11" t="s">
        <v>25288</v>
      </c>
      <c r="N978" s="1" t="s">
        <v>25289</v>
      </c>
    </row>
    <row r="979" spans="1:14" x14ac:dyDescent="0.2">
      <c r="A979" s="4" t="s">
        <v>982</v>
      </c>
      <c r="B979" s="6" t="s">
        <v>3</v>
      </c>
      <c r="C979" s="7">
        <v>2634797</v>
      </c>
      <c r="D979" s="6">
        <v>2635000</v>
      </c>
      <c r="E979" s="5">
        <v>1.8950400000000001</v>
      </c>
      <c r="F979" s="5">
        <v>1.3294900000000001</v>
      </c>
      <c r="G979" s="5">
        <v>1.90629</v>
      </c>
      <c r="H979" s="5">
        <f t="shared" si="30"/>
        <v>1.7102733333333333</v>
      </c>
      <c r="I979" s="8">
        <v>1.29705</v>
      </c>
      <c r="J979" s="9">
        <v>1.36049</v>
      </c>
      <c r="K979" s="9">
        <v>1.1488799999999999</v>
      </c>
      <c r="L979" s="10">
        <f t="shared" si="31"/>
        <v>1.2688066666666666</v>
      </c>
      <c r="M979" s="11" t="s">
        <v>25288</v>
      </c>
      <c r="N979" s="1" t="s">
        <v>25289</v>
      </c>
    </row>
    <row r="980" spans="1:14" x14ac:dyDescent="0.2">
      <c r="A980" s="4" t="s">
        <v>983</v>
      </c>
      <c r="B980" s="6" t="s">
        <v>3</v>
      </c>
      <c r="C980" s="7">
        <v>2648341</v>
      </c>
      <c r="D980" s="6">
        <v>2648886</v>
      </c>
      <c r="E980" s="5">
        <v>3.1916500000000001</v>
      </c>
      <c r="F980" s="5">
        <v>4.69754</v>
      </c>
      <c r="G980" s="5">
        <v>3.1102699999999999</v>
      </c>
      <c r="H980" s="5">
        <f t="shared" si="30"/>
        <v>3.6664866666666662</v>
      </c>
      <c r="I980" s="8">
        <v>5.6205699999999998</v>
      </c>
      <c r="J980" s="9">
        <v>3.5581999999999998</v>
      </c>
      <c r="K980" s="9">
        <v>5.26572</v>
      </c>
      <c r="L980" s="10">
        <f t="shared" si="31"/>
        <v>4.8148299999999997</v>
      </c>
      <c r="M980" s="11" t="s">
        <v>25290</v>
      </c>
      <c r="N980" s="1" t="s">
        <v>25291</v>
      </c>
    </row>
    <row r="981" spans="1:14" x14ac:dyDescent="0.2">
      <c r="A981" s="4" t="s">
        <v>984</v>
      </c>
      <c r="B981" s="6" t="s">
        <v>3</v>
      </c>
      <c r="C981" s="7">
        <v>2649733</v>
      </c>
      <c r="D981" s="6">
        <v>2650014</v>
      </c>
      <c r="E981" s="5">
        <v>2.9921700000000002</v>
      </c>
      <c r="F981" s="5">
        <v>2.4817200000000001</v>
      </c>
      <c r="G981" s="5">
        <v>2.0066299999999999</v>
      </c>
      <c r="H981" s="5">
        <f t="shared" si="30"/>
        <v>2.4935066666666668</v>
      </c>
      <c r="I981" s="8">
        <v>2.8102800000000001</v>
      </c>
      <c r="J981" s="9">
        <v>4.1861199999999998</v>
      </c>
      <c r="K981" s="9">
        <v>2.5849899999999999</v>
      </c>
      <c r="L981" s="10">
        <f t="shared" si="31"/>
        <v>3.1937966666666662</v>
      </c>
      <c r="M981" s="11" t="s">
        <v>25290</v>
      </c>
      <c r="N981" s="1" t="s">
        <v>25291</v>
      </c>
    </row>
    <row r="982" spans="1:14" x14ac:dyDescent="0.2">
      <c r="A982" s="4" t="s">
        <v>985</v>
      </c>
      <c r="B982" s="6" t="s">
        <v>3</v>
      </c>
      <c r="C982" s="7">
        <v>2650564</v>
      </c>
      <c r="D982" s="6">
        <v>2651324</v>
      </c>
      <c r="E982" s="5">
        <v>5.8845999999999998</v>
      </c>
      <c r="F982" s="5">
        <v>5.22933</v>
      </c>
      <c r="G982" s="5">
        <v>5.9195500000000001</v>
      </c>
      <c r="H982" s="5">
        <f t="shared" si="30"/>
        <v>5.6778266666666672</v>
      </c>
      <c r="I982" s="8">
        <v>7.3499800000000004</v>
      </c>
      <c r="J982" s="9">
        <v>7.7443200000000001</v>
      </c>
      <c r="K982" s="9">
        <v>6.7975700000000003</v>
      </c>
      <c r="L982" s="10">
        <f t="shared" si="31"/>
        <v>7.2972900000000003</v>
      </c>
      <c r="M982" s="11" t="s">
        <v>25290</v>
      </c>
      <c r="N982" s="1" t="s">
        <v>25291</v>
      </c>
    </row>
    <row r="983" spans="1:14" x14ac:dyDescent="0.2">
      <c r="A983" s="4" t="s">
        <v>986</v>
      </c>
      <c r="B983" s="6" t="s">
        <v>3</v>
      </c>
      <c r="C983" s="7">
        <v>2661426</v>
      </c>
      <c r="D983" s="6">
        <v>2662097</v>
      </c>
      <c r="E983" s="5">
        <v>3.2913899999999998</v>
      </c>
      <c r="F983" s="5">
        <v>3.45668</v>
      </c>
      <c r="G983" s="5">
        <v>3.3109299999999999</v>
      </c>
      <c r="H983" s="5">
        <f t="shared" si="30"/>
        <v>3.3530000000000002</v>
      </c>
      <c r="I983" s="8">
        <v>5.51248</v>
      </c>
      <c r="J983" s="9">
        <v>3.6628500000000002</v>
      </c>
      <c r="K983" s="9">
        <v>3.44665</v>
      </c>
      <c r="L983" s="10">
        <f t="shared" si="31"/>
        <v>4.2073266666666669</v>
      </c>
      <c r="M983" s="11" t="s">
        <v>25292</v>
      </c>
      <c r="N983" s="1" t="s">
        <v>10124</v>
      </c>
    </row>
    <row r="984" spans="1:14" x14ac:dyDescent="0.2">
      <c r="A984" s="4" t="s">
        <v>987</v>
      </c>
      <c r="B984" s="6" t="s">
        <v>3</v>
      </c>
      <c r="C984" s="7">
        <v>2664720</v>
      </c>
      <c r="D984" s="6">
        <v>2665162</v>
      </c>
      <c r="E984" s="5">
        <v>2.0945200000000002</v>
      </c>
      <c r="F984" s="5">
        <v>3.1907800000000002</v>
      </c>
      <c r="G984" s="5">
        <v>2.6086100000000001</v>
      </c>
      <c r="H984" s="5">
        <f t="shared" si="30"/>
        <v>2.6313033333333333</v>
      </c>
      <c r="I984" s="8">
        <v>2.4860199999999999</v>
      </c>
      <c r="J984" s="9">
        <v>3.3488899999999999</v>
      </c>
      <c r="K984" s="9">
        <v>4.8827600000000002</v>
      </c>
      <c r="L984" s="10">
        <f t="shared" si="31"/>
        <v>3.5725566666666668</v>
      </c>
      <c r="M984" s="11" t="s">
        <v>25292</v>
      </c>
      <c r="N984" s="1" t="s">
        <v>10124</v>
      </c>
    </row>
    <row r="985" spans="1:14" x14ac:dyDescent="0.2">
      <c r="A985" s="4" t="s">
        <v>988</v>
      </c>
      <c r="B985" s="6" t="s">
        <v>3</v>
      </c>
      <c r="C985" s="7">
        <v>2668617</v>
      </c>
      <c r="D985" s="6">
        <v>2669012</v>
      </c>
      <c r="E985" s="5">
        <v>3.2913899999999998</v>
      </c>
      <c r="F985" s="5">
        <v>2.9248799999999999</v>
      </c>
      <c r="G985" s="5">
        <v>2.30762</v>
      </c>
      <c r="H985" s="5">
        <f t="shared" si="30"/>
        <v>2.8412966666666666</v>
      </c>
      <c r="I985" s="8">
        <v>3.8911600000000002</v>
      </c>
      <c r="J985" s="9">
        <v>3.1395900000000001</v>
      </c>
      <c r="K985" s="9">
        <v>2.39351</v>
      </c>
      <c r="L985" s="10">
        <f t="shared" si="31"/>
        <v>3.1414200000000001</v>
      </c>
      <c r="M985" s="11" t="s">
        <v>25292</v>
      </c>
      <c r="N985" s="1" t="s">
        <v>10124</v>
      </c>
    </row>
    <row r="986" spans="1:14" x14ac:dyDescent="0.2">
      <c r="A986" s="4" t="s">
        <v>989</v>
      </c>
      <c r="B986" s="6" t="s">
        <v>3</v>
      </c>
      <c r="C986" s="7">
        <v>2671821</v>
      </c>
      <c r="D986" s="6">
        <v>2672114</v>
      </c>
      <c r="E986" s="5">
        <v>1.8950400000000001</v>
      </c>
      <c r="F986" s="5">
        <v>2.1271900000000001</v>
      </c>
      <c r="G986" s="5">
        <v>1.5049699999999999</v>
      </c>
      <c r="H986" s="5">
        <f t="shared" si="30"/>
        <v>1.8424000000000003</v>
      </c>
      <c r="I986" s="8">
        <v>2.5941100000000001</v>
      </c>
      <c r="J986" s="9">
        <v>4.1861199999999998</v>
      </c>
      <c r="K986" s="9">
        <v>3.92536</v>
      </c>
      <c r="L986" s="10">
        <f t="shared" si="31"/>
        <v>3.5685299999999995</v>
      </c>
      <c r="M986" s="11" t="s">
        <v>25292</v>
      </c>
      <c r="N986" s="1" t="s">
        <v>10124</v>
      </c>
    </row>
    <row r="987" spans="1:14" x14ac:dyDescent="0.2">
      <c r="A987" s="4" t="s">
        <v>990</v>
      </c>
      <c r="B987" s="6" t="s">
        <v>3</v>
      </c>
      <c r="C987" s="7">
        <v>2679048</v>
      </c>
      <c r="D987" s="6">
        <v>2679518</v>
      </c>
      <c r="E987" s="5">
        <v>3.5905999999999998</v>
      </c>
      <c r="F987" s="5">
        <v>3.10215</v>
      </c>
      <c r="G987" s="5">
        <v>2.6086100000000001</v>
      </c>
      <c r="H987" s="5">
        <f t="shared" si="30"/>
        <v>3.1004533333333337</v>
      </c>
      <c r="I987" s="8">
        <v>5.2963100000000001</v>
      </c>
      <c r="J987" s="9">
        <v>5.9652200000000004</v>
      </c>
      <c r="K987" s="9">
        <v>5.4572000000000003</v>
      </c>
      <c r="L987" s="10">
        <f t="shared" si="31"/>
        <v>5.5729100000000003</v>
      </c>
      <c r="M987" s="11" t="s">
        <v>25292</v>
      </c>
      <c r="N987" s="1" t="s">
        <v>10124</v>
      </c>
    </row>
    <row r="988" spans="1:14" x14ac:dyDescent="0.2">
      <c r="A988" s="4" t="s">
        <v>991</v>
      </c>
      <c r="B988" s="6" t="s">
        <v>3</v>
      </c>
      <c r="C988" s="7">
        <v>2680621</v>
      </c>
      <c r="D988" s="6">
        <v>2681285</v>
      </c>
      <c r="E988" s="5">
        <v>5.0866899999999999</v>
      </c>
      <c r="F988" s="5">
        <v>6.1156600000000001</v>
      </c>
      <c r="G988" s="5">
        <v>4.2139100000000003</v>
      </c>
      <c r="H988" s="5">
        <f t="shared" si="30"/>
        <v>5.1387533333333328</v>
      </c>
      <c r="I988" s="8">
        <v>4.7558699999999998</v>
      </c>
      <c r="J988" s="9">
        <v>6.6977900000000004</v>
      </c>
      <c r="K988" s="9">
        <v>6.4146099999999997</v>
      </c>
      <c r="L988" s="10">
        <f t="shared" si="31"/>
        <v>5.9560899999999997</v>
      </c>
      <c r="M988" s="11" t="s">
        <v>25292</v>
      </c>
      <c r="N988" s="1" t="s">
        <v>10124</v>
      </c>
    </row>
    <row r="989" spans="1:14" x14ac:dyDescent="0.2">
      <c r="A989" s="4" t="s">
        <v>992</v>
      </c>
      <c r="B989" s="6" t="s">
        <v>3</v>
      </c>
      <c r="C989" s="7">
        <v>2691895</v>
      </c>
      <c r="D989" s="6">
        <v>2692183</v>
      </c>
      <c r="E989" s="5">
        <v>1.8950400000000001</v>
      </c>
      <c r="F989" s="5">
        <v>1.2408600000000001</v>
      </c>
      <c r="G989" s="5">
        <v>1.10364</v>
      </c>
      <c r="H989" s="5">
        <f t="shared" si="30"/>
        <v>1.4131799999999999</v>
      </c>
      <c r="I989" s="8">
        <v>3.8911600000000002</v>
      </c>
      <c r="J989" s="9">
        <v>3.3488899999999999</v>
      </c>
      <c r="K989" s="9">
        <v>2.6807300000000001</v>
      </c>
      <c r="L989" s="10">
        <f t="shared" si="31"/>
        <v>3.306926666666667</v>
      </c>
      <c r="M989" s="11" t="s">
        <v>25292</v>
      </c>
      <c r="N989" s="1" t="s">
        <v>10124</v>
      </c>
    </row>
    <row r="990" spans="1:14" x14ac:dyDescent="0.2">
      <c r="A990" s="4" t="s">
        <v>993</v>
      </c>
      <c r="B990" s="6" t="s">
        <v>3</v>
      </c>
      <c r="C990" s="7">
        <v>2692596</v>
      </c>
      <c r="D990" s="6">
        <v>2692811</v>
      </c>
      <c r="E990" s="5">
        <v>1.4960800000000001</v>
      </c>
      <c r="F990" s="5">
        <v>2.2158199999999999</v>
      </c>
      <c r="G990" s="5">
        <v>1.6052999999999999</v>
      </c>
      <c r="H990" s="5">
        <f t="shared" si="30"/>
        <v>1.7724</v>
      </c>
      <c r="I990" s="8">
        <v>1.7294099999999999</v>
      </c>
      <c r="J990" s="9">
        <v>2.1977099999999998</v>
      </c>
      <c r="K990" s="9">
        <v>2.10629</v>
      </c>
      <c r="L990" s="10">
        <f t="shared" si="31"/>
        <v>2.0111366666666668</v>
      </c>
      <c r="M990" s="11" t="s">
        <v>25292</v>
      </c>
      <c r="N990" s="1" t="s">
        <v>10124</v>
      </c>
    </row>
    <row r="991" spans="1:14" x14ac:dyDescent="0.2">
      <c r="A991" s="4" t="s">
        <v>994</v>
      </c>
      <c r="B991" s="6" t="s">
        <v>3</v>
      </c>
      <c r="C991" s="7">
        <v>2694034</v>
      </c>
      <c r="D991" s="6">
        <v>2694588</v>
      </c>
      <c r="E991" s="5">
        <v>3.98956</v>
      </c>
      <c r="F991" s="5">
        <v>3.81121</v>
      </c>
      <c r="G991" s="5">
        <v>3.51159</v>
      </c>
      <c r="H991" s="5">
        <f t="shared" si="30"/>
        <v>3.7707866666666665</v>
      </c>
      <c r="I991" s="8">
        <v>3.8911600000000002</v>
      </c>
      <c r="J991" s="9">
        <v>4.8140299999999998</v>
      </c>
      <c r="K991" s="9">
        <v>3.7338800000000001</v>
      </c>
      <c r="L991" s="10">
        <f t="shared" si="31"/>
        <v>4.1463566666666667</v>
      </c>
      <c r="M991" s="11" t="s">
        <v>25292</v>
      </c>
      <c r="N991" s="1" t="s">
        <v>10124</v>
      </c>
    </row>
    <row r="992" spans="1:14" x14ac:dyDescent="0.2">
      <c r="A992" s="4" t="s">
        <v>995</v>
      </c>
      <c r="B992" s="6" t="s">
        <v>3</v>
      </c>
      <c r="C992" s="7">
        <v>2708426</v>
      </c>
      <c r="D992" s="6">
        <v>2708772</v>
      </c>
      <c r="E992" s="5">
        <v>3.4908600000000001</v>
      </c>
      <c r="F992" s="5">
        <v>3.1907800000000002</v>
      </c>
      <c r="G992" s="5">
        <v>2.30762</v>
      </c>
      <c r="H992" s="5">
        <f t="shared" si="30"/>
        <v>2.9964200000000001</v>
      </c>
      <c r="I992" s="8">
        <v>4.1073399999999998</v>
      </c>
      <c r="J992" s="9">
        <v>4.0814599999999999</v>
      </c>
      <c r="K992" s="9">
        <v>5.7444199999999999</v>
      </c>
      <c r="L992" s="10">
        <f t="shared" si="31"/>
        <v>4.6444066666666668</v>
      </c>
      <c r="M992" s="11" t="s">
        <v>14289</v>
      </c>
      <c r="N992" s="1" t="s">
        <v>14290</v>
      </c>
    </row>
    <row r="993" spans="1:14" x14ac:dyDescent="0.2">
      <c r="A993" s="4" t="s">
        <v>996</v>
      </c>
      <c r="B993" s="6" t="s">
        <v>3</v>
      </c>
      <c r="C993" s="7">
        <v>2717491</v>
      </c>
      <c r="D993" s="6">
        <v>2718027</v>
      </c>
      <c r="E993" s="5">
        <v>6.6825099999999997</v>
      </c>
      <c r="F993" s="5">
        <v>5.4952300000000003</v>
      </c>
      <c r="G993" s="5">
        <v>3.6119300000000001</v>
      </c>
      <c r="H993" s="5">
        <f t="shared" si="30"/>
        <v>5.2632233333333334</v>
      </c>
      <c r="I993" s="8">
        <v>5.51248</v>
      </c>
      <c r="J993" s="9">
        <v>5.9652200000000004</v>
      </c>
      <c r="K993" s="9">
        <v>3.92536</v>
      </c>
      <c r="L993" s="10">
        <f t="shared" si="31"/>
        <v>5.1343533333333333</v>
      </c>
      <c r="M993" s="11" t="s">
        <v>14289</v>
      </c>
      <c r="N993" s="1" t="s">
        <v>14290</v>
      </c>
    </row>
    <row r="994" spans="1:14" x14ac:dyDescent="0.2">
      <c r="A994" s="4" t="s">
        <v>997</v>
      </c>
      <c r="B994" s="6" t="s">
        <v>3</v>
      </c>
      <c r="C994" s="7">
        <v>2725847</v>
      </c>
      <c r="D994" s="6">
        <v>2726282</v>
      </c>
      <c r="E994" s="5">
        <v>3.5905999999999998</v>
      </c>
      <c r="F994" s="5">
        <v>4.3430099999999996</v>
      </c>
      <c r="G994" s="5">
        <v>2.1069599999999999</v>
      </c>
      <c r="H994" s="5">
        <f t="shared" si="30"/>
        <v>3.3468566666666661</v>
      </c>
      <c r="I994" s="8">
        <v>6.3771800000000001</v>
      </c>
      <c r="J994" s="9">
        <v>4.0814599999999999</v>
      </c>
      <c r="K994" s="9">
        <v>5.0742399999999996</v>
      </c>
      <c r="L994" s="10">
        <f t="shared" si="31"/>
        <v>5.1776266666666659</v>
      </c>
      <c r="M994" s="11" t="s">
        <v>14289</v>
      </c>
      <c r="N994" s="1" t="s">
        <v>14290</v>
      </c>
    </row>
    <row r="995" spans="1:14" x14ac:dyDescent="0.2">
      <c r="A995" s="4" t="s">
        <v>998</v>
      </c>
      <c r="B995" s="6" t="s">
        <v>3</v>
      </c>
      <c r="C995" s="7">
        <v>2726540</v>
      </c>
      <c r="D995" s="6">
        <v>2727018</v>
      </c>
      <c r="E995" s="5">
        <v>3.0919099999999999</v>
      </c>
      <c r="F995" s="5">
        <v>2.4817200000000001</v>
      </c>
      <c r="G995" s="5">
        <v>1.70563</v>
      </c>
      <c r="H995" s="5">
        <f t="shared" si="30"/>
        <v>2.4264199999999998</v>
      </c>
      <c r="I995" s="8">
        <v>5.51248</v>
      </c>
      <c r="J995" s="9">
        <v>3.7675100000000001</v>
      </c>
      <c r="K995" s="9">
        <v>4.1168399999999998</v>
      </c>
      <c r="L995" s="10">
        <f t="shared" si="31"/>
        <v>4.4656099999999999</v>
      </c>
      <c r="M995" s="11" t="s">
        <v>14289</v>
      </c>
      <c r="N995" s="1" t="s">
        <v>14290</v>
      </c>
    </row>
    <row r="996" spans="1:14" x14ac:dyDescent="0.2">
      <c r="A996" s="4" t="s">
        <v>999</v>
      </c>
      <c r="B996" s="6" t="s">
        <v>3</v>
      </c>
      <c r="C996" s="7">
        <v>2740559</v>
      </c>
      <c r="D996" s="6">
        <v>2741373</v>
      </c>
      <c r="E996" s="5">
        <v>5.5853799999999998</v>
      </c>
      <c r="F996" s="5">
        <v>4.6089000000000002</v>
      </c>
      <c r="G996" s="5">
        <v>4.5149100000000004</v>
      </c>
      <c r="H996" s="5">
        <f t="shared" si="30"/>
        <v>4.9030633333333329</v>
      </c>
      <c r="I996" s="8">
        <v>5.2963100000000001</v>
      </c>
      <c r="J996" s="9">
        <v>4.0814599999999999</v>
      </c>
      <c r="K996" s="9">
        <v>8.3294099999999993</v>
      </c>
      <c r="L996" s="10">
        <f t="shared" si="31"/>
        <v>5.9023933333333334</v>
      </c>
      <c r="M996" s="11" t="s">
        <v>14289</v>
      </c>
      <c r="N996" s="1" t="s">
        <v>14290</v>
      </c>
    </row>
    <row r="997" spans="1:14" x14ac:dyDescent="0.2">
      <c r="A997" s="4" t="s">
        <v>1000</v>
      </c>
      <c r="B997" s="6" t="s">
        <v>3</v>
      </c>
      <c r="C997" s="7">
        <v>2741614</v>
      </c>
      <c r="D997" s="6">
        <v>2742922</v>
      </c>
      <c r="E997" s="5">
        <v>9.7744199999999992</v>
      </c>
      <c r="F997" s="5">
        <v>7.7996800000000004</v>
      </c>
      <c r="G997" s="5">
        <v>5.9195500000000001</v>
      </c>
      <c r="H997" s="5">
        <f t="shared" si="30"/>
        <v>7.8312166666666672</v>
      </c>
      <c r="I997" s="8">
        <v>11.133100000000001</v>
      </c>
      <c r="J997" s="9">
        <v>12.139699999999999</v>
      </c>
      <c r="K997" s="9">
        <v>9.1910799999999995</v>
      </c>
      <c r="L997" s="10">
        <f t="shared" si="31"/>
        <v>10.821293333333335</v>
      </c>
      <c r="M997" s="11" t="s">
        <v>14289</v>
      </c>
      <c r="N997" s="1" t="s">
        <v>14290</v>
      </c>
    </row>
    <row r="998" spans="1:14" x14ac:dyDescent="0.2">
      <c r="A998" s="4" t="s">
        <v>1001</v>
      </c>
      <c r="B998" s="6" t="s">
        <v>3</v>
      </c>
      <c r="C998" s="7">
        <v>2753661</v>
      </c>
      <c r="D998" s="6">
        <v>2754366</v>
      </c>
      <c r="E998" s="5">
        <v>4.8872099999999996</v>
      </c>
      <c r="F998" s="5">
        <v>4.52027</v>
      </c>
      <c r="G998" s="5">
        <v>5.3175600000000003</v>
      </c>
      <c r="H998" s="5">
        <f t="shared" si="30"/>
        <v>4.9083466666666666</v>
      </c>
      <c r="I998" s="8">
        <v>6.2690999999999999</v>
      </c>
      <c r="J998" s="9">
        <v>3.4535499999999999</v>
      </c>
      <c r="K998" s="9">
        <v>5.7444199999999999</v>
      </c>
      <c r="L998" s="10">
        <f t="shared" si="31"/>
        <v>5.1556899999999999</v>
      </c>
      <c r="M998" s="11" t="s">
        <v>14289</v>
      </c>
      <c r="N998" s="1" t="s">
        <v>14290</v>
      </c>
    </row>
    <row r="999" spans="1:14" x14ac:dyDescent="0.2">
      <c r="A999" s="4" t="s">
        <v>1002</v>
      </c>
      <c r="B999" s="6" t="s">
        <v>3</v>
      </c>
      <c r="C999" s="7">
        <v>2766329</v>
      </c>
      <c r="D999" s="6">
        <v>2766695</v>
      </c>
      <c r="E999" s="5">
        <v>2.3937400000000002</v>
      </c>
      <c r="F999" s="5">
        <v>1.06359</v>
      </c>
      <c r="G999" s="5">
        <v>2.6086100000000001</v>
      </c>
      <c r="H999" s="5">
        <f t="shared" si="30"/>
        <v>2.0219800000000001</v>
      </c>
      <c r="I999" s="8">
        <v>2.3779300000000001</v>
      </c>
      <c r="J999" s="9">
        <v>2.1977099999999998</v>
      </c>
      <c r="K999" s="9">
        <v>0.86166399999999999</v>
      </c>
      <c r="L999" s="10">
        <f t="shared" si="31"/>
        <v>1.8124346666666666</v>
      </c>
      <c r="M999" s="11" t="s">
        <v>25293</v>
      </c>
      <c r="N999" s="1" t="s">
        <v>25294</v>
      </c>
    </row>
    <row r="1000" spans="1:14" x14ac:dyDescent="0.2">
      <c r="A1000" s="4" t="s">
        <v>1003</v>
      </c>
      <c r="B1000" s="6" t="s">
        <v>3</v>
      </c>
      <c r="C1000" s="7">
        <v>2770908</v>
      </c>
      <c r="D1000" s="6">
        <v>2771900</v>
      </c>
      <c r="E1000" s="5">
        <v>7.6798999999999999</v>
      </c>
      <c r="F1000" s="5">
        <v>7.2678900000000004</v>
      </c>
      <c r="G1000" s="5">
        <v>4.9162299999999997</v>
      </c>
      <c r="H1000" s="5">
        <f t="shared" si="30"/>
        <v>6.62134</v>
      </c>
      <c r="I1000" s="8">
        <v>7.6742400000000002</v>
      </c>
      <c r="J1000" s="9">
        <v>7.4303600000000003</v>
      </c>
      <c r="K1000" s="9">
        <v>6.9890499999999998</v>
      </c>
      <c r="L1000" s="10">
        <f t="shared" si="31"/>
        <v>7.3645500000000004</v>
      </c>
      <c r="M1000" s="11" t="s">
        <v>25293</v>
      </c>
      <c r="N1000" s="1" t="s">
        <v>25294</v>
      </c>
    </row>
    <row r="1001" spans="1:14" x14ac:dyDescent="0.2">
      <c r="A1001" s="4" t="s">
        <v>1004</v>
      </c>
      <c r="B1001" s="6" t="s">
        <v>3</v>
      </c>
      <c r="C1001" s="7">
        <v>2775610</v>
      </c>
      <c r="D1001" s="6">
        <v>2775833</v>
      </c>
      <c r="E1001" s="5">
        <v>1.4960800000000001</v>
      </c>
      <c r="F1001" s="5">
        <v>1.2408600000000001</v>
      </c>
      <c r="G1001" s="5">
        <v>1.80596</v>
      </c>
      <c r="H1001" s="5">
        <f t="shared" si="30"/>
        <v>1.5143000000000002</v>
      </c>
      <c r="I1001" s="8">
        <v>2.5941100000000001</v>
      </c>
      <c r="J1001" s="9">
        <v>3.0349400000000002</v>
      </c>
      <c r="K1001" s="9">
        <v>4.1168399999999998</v>
      </c>
      <c r="L1001" s="10">
        <f t="shared" si="31"/>
        <v>3.2486299999999999</v>
      </c>
      <c r="M1001" s="11" t="s">
        <v>25293</v>
      </c>
      <c r="N1001" s="1" t="s">
        <v>25294</v>
      </c>
    </row>
    <row r="1002" spans="1:14" x14ac:dyDescent="0.2">
      <c r="A1002" s="4" t="s">
        <v>1005</v>
      </c>
      <c r="B1002" s="6" t="s">
        <v>3</v>
      </c>
      <c r="C1002" s="7">
        <v>2776482</v>
      </c>
      <c r="D1002" s="6">
        <v>2777005</v>
      </c>
      <c r="E1002" s="5">
        <v>4.4882499999999999</v>
      </c>
      <c r="F1002" s="5">
        <v>4.52027</v>
      </c>
      <c r="G1002" s="5">
        <v>3.9129200000000002</v>
      </c>
      <c r="H1002" s="5">
        <f t="shared" si="30"/>
        <v>4.3071466666666671</v>
      </c>
      <c r="I1002" s="8">
        <v>5.8367399999999998</v>
      </c>
      <c r="J1002" s="9">
        <v>5.1279899999999996</v>
      </c>
      <c r="K1002" s="9">
        <v>4.1168399999999998</v>
      </c>
      <c r="L1002" s="10">
        <f t="shared" si="31"/>
        <v>5.02719</v>
      </c>
      <c r="M1002" s="11" t="s">
        <v>25293</v>
      </c>
      <c r="N1002" s="1" t="s">
        <v>25294</v>
      </c>
    </row>
    <row r="1003" spans="1:14" x14ac:dyDescent="0.2">
      <c r="A1003" s="4" t="s">
        <v>1006</v>
      </c>
      <c r="B1003" s="6" t="s">
        <v>3</v>
      </c>
      <c r="C1003" s="7">
        <v>2790621</v>
      </c>
      <c r="D1003" s="6">
        <v>2791072</v>
      </c>
      <c r="E1003" s="5">
        <v>3.3911199999999999</v>
      </c>
      <c r="F1003" s="5">
        <v>2.9248799999999999</v>
      </c>
      <c r="G1003" s="5">
        <v>4.9162299999999997</v>
      </c>
      <c r="H1003" s="5">
        <f t="shared" si="30"/>
        <v>3.7440766666666665</v>
      </c>
      <c r="I1003" s="8">
        <v>3.5669</v>
      </c>
      <c r="J1003" s="9">
        <v>4.60473</v>
      </c>
      <c r="K1003" s="9">
        <v>3.6381399999999999</v>
      </c>
      <c r="L1003" s="10">
        <f t="shared" si="31"/>
        <v>3.9365900000000003</v>
      </c>
      <c r="M1003" s="11" t="s">
        <v>25295</v>
      </c>
      <c r="N1003" s="1" t="s">
        <v>25296</v>
      </c>
    </row>
    <row r="1004" spans="1:14" x14ac:dyDescent="0.2">
      <c r="A1004" s="4" t="s">
        <v>1007</v>
      </c>
      <c r="B1004" s="6" t="s">
        <v>3</v>
      </c>
      <c r="C1004" s="7">
        <v>2791570</v>
      </c>
      <c r="D1004" s="6">
        <v>2791980</v>
      </c>
      <c r="E1004" s="5">
        <v>3.1916500000000001</v>
      </c>
      <c r="F1004" s="5">
        <v>2.4817200000000001</v>
      </c>
      <c r="G1004" s="5">
        <v>3.7122600000000001</v>
      </c>
      <c r="H1004" s="5">
        <f t="shared" si="30"/>
        <v>3.1285433333333335</v>
      </c>
      <c r="I1004" s="8">
        <v>4.3235099999999997</v>
      </c>
      <c r="J1004" s="9">
        <v>4.2907700000000002</v>
      </c>
      <c r="K1004" s="9">
        <v>3.7338800000000001</v>
      </c>
      <c r="L1004" s="10">
        <f t="shared" si="31"/>
        <v>4.1160533333333333</v>
      </c>
      <c r="M1004" s="11" t="s">
        <v>25295</v>
      </c>
      <c r="N1004" s="1" t="s">
        <v>25296</v>
      </c>
    </row>
    <row r="1005" spans="1:14" x14ac:dyDescent="0.2">
      <c r="A1005" s="4" t="s">
        <v>1008</v>
      </c>
      <c r="B1005" s="6" t="s">
        <v>3</v>
      </c>
      <c r="C1005" s="7">
        <v>2807727</v>
      </c>
      <c r="D1005" s="6">
        <v>2808027</v>
      </c>
      <c r="E1005" s="5">
        <v>1.99478</v>
      </c>
      <c r="F1005" s="5">
        <v>2.3930899999999999</v>
      </c>
      <c r="G1005" s="5">
        <v>1.90629</v>
      </c>
      <c r="H1005" s="5">
        <f t="shared" si="30"/>
        <v>2.0980533333333331</v>
      </c>
      <c r="I1005" s="8">
        <v>2.8102800000000001</v>
      </c>
      <c r="J1005" s="9">
        <v>2.72098</v>
      </c>
      <c r="K1005" s="9">
        <v>2.5849899999999999</v>
      </c>
      <c r="L1005" s="10">
        <f t="shared" si="31"/>
        <v>2.7054166666666664</v>
      </c>
      <c r="M1005" s="11" t="s">
        <v>25297</v>
      </c>
      <c r="N1005" s="1" t="s">
        <v>25298</v>
      </c>
    </row>
    <row r="1006" spans="1:14" x14ac:dyDescent="0.2">
      <c r="A1006" s="4" t="s">
        <v>1009</v>
      </c>
      <c r="B1006" s="6" t="s">
        <v>3</v>
      </c>
      <c r="C1006" s="7">
        <v>2812791</v>
      </c>
      <c r="D1006" s="6">
        <v>2813062</v>
      </c>
      <c r="E1006" s="5">
        <v>1.0971299999999999</v>
      </c>
      <c r="F1006" s="5">
        <v>2.5703499999999999</v>
      </c>
      <c r="G1006" s="5">
        <v>2.0066299999999999</v>
      </c>
      <c r="H1006" s="5">
        <f t="shared" si="30"/>
        <v>1.89137</v>
      </c>
      <c r="I1006" s="8">
        <v>2.1617600000000001</v>
      </c>
      <c r="J1006" s="9">
        <v>3.3488899999999999</v>
      </c>
      <c r="K1006" s="9">
        <v>3.6381399999999999</v>
      </c>
      <c r="L1006" s="10">
        <f t="shared" si="31"/>
        <v>3.0495966666666665</v>
      </c>
      <c r="M1006" s="11" t="s">
        <v>25299</v>
      </c>
      <c r="N1006" s="1" t="s">
        <v>10124</v>
      </c>
    </row>
    <row r="1007" spans="1:14" x14ac:dyDescent="0.2">
      <c r="A1007" s="4" t="s">
        <v>1010</v>
      </c>
      <c r="B1007" s="6" t="s">
        <v>3</v>
      </c>
      <c r="C1007" s="7">
        <v>2815310</v>
      </c>
      <c r="D1007" s="6">
        <v>2815625</v>
      </c>
      <c r="E1007" s="5">
        <v>3.5905999999999998</v>
      </c>
      <c r="F1007" s="5">
        <v>2.3930899999999999</v>
      </c>
      <c r="G1007" s="5">
        <v>4.4145799999999999</v>
      </c>
      <c r="H1007" s="5">
        <f t="shared" si="30"/>
        <v>3.4660899999999999</v>
      </c>
      <c r="I1007" s="8">
        <v>3.4588100000000002</v>
      </c>
      <c r="J1007" s="9">
        <v>3.3488899999999999</v>
      </c>
      <c r="K1007" s="9">
        <v>4.4040600000000003</v>
      </c>
      <c r="L1007" s="10">
        <f t="shared" si="31"/>
        <v>3.7372533333333338</v>
      </c>
      <c r="M1007" s="11" t="s">
        <v>25299</v>
      </c>
      <c r="N1007" s="1" t="s">
        <v>10124</v>
      </c>
    </row>
    <row r="1008" spans="1:14" x14ac:dyDescent="0.2">
      <c r="A1008" s="4" t="s">
        <v>1011</v>
      </c>
      <c r="B1008" s="6" t="s">
        <v>3</v>
      </c>
      <c r="C1008" s="7">
        <v>2826226</v>
      </c>
      <c r="D1008" s="6">
        <v>2826697</v>
      </c>
      <c r="E1008" s="5">
        <v>4.1890400000000003</v>
      </c>
      <c r="F1008" s="5">
        <v>4.1657400000000004</v>
      </c>
      <c r="G1008" s="5">
        <v>2.1069599999999999</v>
      </c>
      <c r="H1008" s="5">
        <f t="shared" si="30"/>
        <v>3.4872466666666675</v>
      </c>
      <c r="I1008" s="8">
        <v>4.86395</v>
      </c>
      <c r="J1008" s="9">
        <v>5.2326499999999996</v>
      </c>
      <c r="K1008" s="9">
        <v>4.0210999999999997</v>
      </c>
      <c r="L1008" s="10">
        <f t="shared" si="31"/>
        <v>4.7058999999999997</v>
      </c>
      <c r="M1008" s="11" t="s">
        <v>25299</v>
      </c>
      <c r="N1008" s="1" t="s">
        <v>10124</v>
      </c>
    </row>
    <row r="1009" spans="1:14" x14ac:dyDescent="0.2">
      <c r="A1009" s="4" t="s">
        <v>1012</v>
      </c>
      <c r="B1009" s="6" t="s">
        <v>3</v>
      </c>
      <c r="C1009" s="7">
        <v>2836118</v>
      </c>
      <c r="D1009" s="6">
        <v>2836353</v>
      </c>
      <c r="E1009" s="5">
        <v>1.39635</v>
      </c>
      <c r="F1009" s="5">
        <v>2.6589800000000001</v>
      </c>
      <c r="G1009" s="5">
        <v>0.80264999999999997</v>
      </c>
      <c r="H1009" s="5">
        <f t="shared" si="30"/>
        <v>1.6193266666666666</v>
      </c>
      <c r="I1009" s="8">
        <v>2.9183699999999999</v>
      </c>
      <c r="J1009" s="9">
        <v>3.4535499999999999</v>
      </c>
      <c r="K1009" s="9">
        <v>4.0210999999999997</v>
      </c>
      <c r="L1009" s="10">
        <f t="shared" si="31"/>
        <v>3.46434</v>
      </c>
      <c r="M1009" s="11" t="s">
        <v>25300</v>
      </c>
      <c r="N1009" s="1" t="s">
        <v>25301</v>
      </c>
    </row>
    <row r="1010" spans="1:14" x14ac:dyDescent="0.2">
      <c r="A1010" s="4" t="s">
        <v>1013</v>
      </c>
      <c r="B1010" s="6" t="s">
        <v>3</v>
      </c>
      <c r="C1010" s="7">
        <v>2845543</v>
      </c>
      <c r="D1010" s="6">
        <v>2845800</v>
      </c>
      <c r="E1010" s="5">
        <v>2.8924300000000001</v>
      </c>
      <c r="F1010" s="5">
        <v>1.06359</v>
      </c>
      <c r="G1010" s="5">
        <v>2.20729</v>
      </c>
      <c r="H1010" s="5">
        <f t="shared" si="30"/>
        <v>2.0544366666666667</v>
      </c>
      <c r="I1010" s="8">
        <v>2.7021999999999999</v>
      </c>
      <c r="J1010" s="9">
        <v>1.88375</v>
      </c>
      <c r="K1010" s="9">
        <v>3.8296199999999998</v>
      </c>
      <c r="L1010" s="10">
        <f t="shared" si="31"/>
        <v>2.8051900000000001</v>
      </c>
      <c r="M1010" s="11" t="s">
        <v>25300</v>
      </c>
      <c r="N1010" s="1" t="s">
        <v>25301</v>
      </c>
    </row>
    <row r="1011" spans="1:14" x14ac:dyDescent="0.2">
      <c r="A1011" s="4" t="s">
        <v>1014</v>
      </c>
      <c r="B1011" s="6" t="s">
        <v>3</v>
      </c>
      <c r="C1011" s="7">
        <v>2845998</v>
      </c>
      <c r="D1011" s="6">
        <v>2847382</v>
      </c>
      <c r="E1011" s="5">
        <v>7.7796399999999997</v>
      </c>
      <c r="F1011" s="5">
        <v>9.4837100000000003</v>
      </c>
      <c r="G1011" s="5">
        <v>9.1301500000000004</v>
      </c>
      <c r="H1011" s="5">
        <f t="shared" si="30"/>
        <v>8.7978333333333332</v>
      </c>
      <c r="I1011" s="8">
        <v>10.160299999999999</v>
      </c>
      <c r="J1011" s="9">
        <v>8.2675800000000006</v>
      </c>
      <c r="K1011" s="9">
        <v>8.5208999999999993</v>
      </c>
      <c r="L1011" s="10">
        <f t="shared" si="31"/>
        <v>8.9829266666666658</v>
      </c>
      <c r="M1011" s="11" t="s">
        <v>25300</v>
      </c>
      <c r="N1011" s="1" t="s">
        <v>25301</v>
      </c>
    </row>
    <row r="1012" spans="1:14" x14ac:dyDescent="0.2">
      <c r="A1012" s="4" t="s">
        <v>1015</v>
      </c>
      <c r="B1012" s="6" t="s">
        <v>3</v>
      </c>
      <c r="C1012" s="7">
        <v>2847585</v>
      </c>
      <c r="D1012" s="6">
        <v>2848662</v>
      </c>
      <c r="E1012" s="5">
        <v>4.3885100000000001</v>
      </c>
      <c r="F1012" s="5">
        <v>9.3064400000000003</v>
      </c>
      <c r="G1012" s="5">
        <v>5.9195500000000001</v>
      </c>
      <c r="H1012" s="5">
        <f t="shared" si="30"/>
        <v>6.5381666666666662</v>
      </c>
      <c r="I1012" s="8">
        <v>6.4852699999999999</v>
      </c>
      <c r="J1012" s="9">
        <v>7.9536199999999999</v>
      </c>
      <c r="K1012" s="9">
        <v>5.84016</v>
      </c>
      <c r="L1012" s="10">
        <f t="shared" si="31"/>
        <v>6.7596833333333342</v>
      </c>
      <c r="M1012" s="11" t="s">
        <v>25300</v>
      </c>
      <c r="N1012" s="1" t="s">
        <v>25301</v>
      </c>
    </row>
    <row r="1013" spans="1:14" x14ac:dyDescent="0.2">
      <c r="A1013" s="4" t="s">
        <v>1016</v>
      </c>
      <c r="B1013" s="6" t="s">
        <v>3</v>
      </c>
      <c r="C1013" s="7">
        <v>2855675</v>
      </c>
      <c r="D1013" s="6">
        <v>2857198</v>
      </c>
      <c r="E1013" s="5">
        <v>7.5801600000000002</v>
      </c>
      <c r="F1013" s="5">
        <v>8.5087499999999991</v>
      </c>
      <c r="G1013" s="5">
        <v>8.3275000000000006</v>
      </c>
      <c r="H1013" s="5">
        <f t="shared" si="30"/>
        <v>8.1388033333333336</v>
      </c>
      <c r="I1013" s="8">
        <v>6.4852699999999999</v>
      </c>
      <c r="J1013" s="9">
        <v>8.2675800000000006</v>
      </c>
      <c r="K1013" s="9">
        <v>8.6166400000000003</v>
      </c>
      <c r="L1013" s="10">
        <f t="shared" si="31"/>
        <v>7.7898299999999994</v>
      </c>
      <c r="M1013" s="11" t="s">
        <v>25300</v>
      </c>
      <c r="N1013" s="1" t="s">
        <v>25301</v>
      </c>
    </row>
    <row r="1014" spans="1:14" x14ac:dyDescent="0.2">
      <c r="A1014" s="4" t="s">
        <v>1017</v>
      </c>
      <c r="B1014" s="6" t="s">
        <v>3</v>
      </c>
      <c r="C1014" s="7">
        <v>2872917</v>
      </c>
      <c r="D1014" s="6">
        <v>2873189</v>
      </c>
      <c r="E1014" s="5">
        <v>2.9921700000000002</v>
      </c>
      <c r="F1014" s="5">
        <v>2.3930899999999999</v>
      </c>
      <c r="G1014" s="5">
        <v>1.3043100000000001</v>
      </c>
      <c r="H1014" s="5">
        <f t="shared" si="30"/>
        <v>2.229856666666667</v>
      </c>
      <c r="I1014" s="8">
        <v>3.2426400000000002</v>
      </c>
      <c r="J1014" s="9">
        <v>2.5116700000000001</v>
      </c>
      <c r="K1014" s="9">
        <v>2.0105499999999998</v>
      </c>
      <c r="L1014" s="10">
        <f t="shared" si="31"/>
        <v>2.5882866666666668</v>
      </c>
      <c r="M1014" s="11" t="s">
        <v>14291</v>
      </c>
      <c r="N1014" s="1" t="s">
        <v>14292</v>
      </c>
    </row>
    <row r="1015" spans="1:14" x14ac:dyDescent="0.2">
      <c r="A1015" s="4" t="s">
        <v>1018</v>
      </c>
      <c r="B1015" s="6" t="s">
        <v>3</v>
      </c>
      <c r="C1015" s="7">
        <v>2879272</v>
      </c>
      <c r="D1015" s="6">
        <v>2879668</v>
      </c>
      <c r="E1015" s="5">
        <v>5.3859000000000004</v>
      </c>
      <c r="F1015" s="5">
        <v>3.98848</v>
      </c>
      <c r="G1015" s="5">
        <v>4.1135799999999998</v>
      </c>
      <c r="H1015" s="5">
        <f t="shared" si="30"/>
        <v>4.495986666666667</v>
      </c>
      <c r="I1015" s="8">
        <v>4.1073399999999998</v>
      </c>
      <c r="J1015" s="9">
        <v>3.6628500000000002</v>
      </c>
      <c r="K1015" s="9">
        <v>5.7444199999999999</v>
      </c>
      <c r="L1015" s="10">
        <f t="shared" si="31"/>
        <v>4.5048699999999995</v>
      </c>
      <c r="M1015" s="11" t="s">
        <v>14291</v>
      </c>
      <c r="N1015" s="1" t="s">
        <v>14292</v>
      </c>
    </row>
    <row r="1016" spans="1:14" x14ac:dyDescent="0.2">
      <c r="A1016" s="4" t="s">
        <v>1019</v>
      </c>
      <c r="B1016" s="6" t="s">
        <v>3</v>
      </c>
      <c r="C1016" s="7">
        <v>2885152</v>
      </c>
      <c r="D1016" s="6">
        <v>2885640</v>
      </c>
      <c r="E1016" s="5">
        <v>3.69034</v>
      </c>
      <c r="F1016" s="5">
        <v>2.5703499999999999</v>
      </c>
      <c r="G1016" s="5">
        <v>4.0132500000000002</v>
      </c>
      <c r="H1016" s="5">
        <f t="shared" si="30"/>
        <v>3.4246466666666664</v>
      </c>
      <c r="I1016" s="8">
        <v>3.5669</v>
      </c>
      <c r="J1016" s="9">
        <v>3.4535499999999999</v>
      </c>
      <c r="K1016" s="9">
        <v>4.4040600000000003</v>
      </c>
      <c r="L1016" s="10">
        <f t="shared" si="31"/>
        <v>3.8081700000000005</v>
      </c>
      <c r="M1016" s="11" t="s">
        <v>25302</v>
      </c>
      <c r="N1016" s="1" t="s">
        <v>25303</v>
      </c>
    </row>
    <row r="1017" spans="1:14" x14ac:dyDescent="0.2">
      <c r="A1017" s="4" t="s">
        <v>1020</v>
      </c>
      <c r="B1017" s="6" t="s">
        <v>3</v>
      </c>
      <c r="C1017" s="7">
        <v>2902830</v>
      </c>
      <c r="D1017" s="6">
        <v>2903638</v>
      </c>
      <c r="E1017" s="5">
        <v>3.3911199999999999</v>
      </c>
      <c r="F1017" s="5">
        <v>3.8998400000000002</v>
      </c>
      <c r="G1017" s="5">
        <v>3.8125900000000001</v>
      </c>
      <c r="H1017" s="5">
        <f t="shared" si="30"/>
        <v>3.7011833333333333</v>
      </c>
      <c r="I1017" s="8">
        <v>3.1345499999999999</v>
      </c>
      <c r="J1017" s="9">
        <v>2.9302800000000002</v>
      </c>
      <c r="K1017" s="9">
        <v>2.9679500000000001</v>
      </c>
      <c r="L1017" s="10">
        <f t="shared" si="31"/>
        <v>3.0109266666666668</v>
      </c>
      <c r="M1017" s="11" t="s">
        <v>25304</v>
      </c>
      <c r="N1017" s="1" t="s">
        <v>11274</v>
      </c>
    </row>
    <row r="1018" spans="1:14" x14ac:dyDescent="0.2">
      <c r="A1018" s="4" t="s">
        <v>1021</v>
      </c>
      <c r="B1018" s="6" t="s">
        <v>3</v>
      </c>
      <c r="C1018" s="7">
        <v>2908680</v>
      </c>
      <c r="D1018" s="6">
        <v>2909518</v>
      </c>
      <c r="E1018" s="5">
        <v>3.8898199999999998</v>
      </c>
      <c r="F1018" s="5">
        <v>5.4952300000000003</v>
      </c>
      <c r="G1018" s="5">
        <v>4.8159000000000001</v>
      </c>
      <c r="H1018" s="5">
        <f t="shared" si="30"/>
        <v>4.7336499999999999</v>
      </c>
      <c r="I1018" s="8">
        <v>5.7286599999999996</v>
      </c>
      <c r="J1018" s="9">
        <v>6.3838299999999997</v>
      </c>
      <c r="K1018" s="9">
        <v>5.1699799999999998</v>
      </c>
      <c r="L1018" s="10">
        <f t="shared" si="31"/>
        <v>5.7608233333333336</v>
      </c>
      <c r="M1018" s="11" t="s">
        <v>25305</v>
      </c>
      <c r="N1018" s="1" t="s">
        <v>25306</v>
      </c>
    </row>
    <row r="1019" spans="1:14" x14ac:dyDescent="0.2">
      <c r="A1019" s="4" t="s">
        <v>1022</v>
      </c>
      <c r="B1019" s="6" t="s">
        <v>3</v>
      </c>
      <c r="C1019" s="7">
        <v>2917299</v>
      </c>
      <c r="D1019" s="6">
        <v>2917543</v>
      </c>
      <c r="E1019" s="5">
        <v>0.89765099999999998</v>
      </c>
      <c r="F1019" s="5">
        <v>0.97496099999999997</v>
      </c>
      <c r="G1019" s="5">
        <v>1.10364</v>
      </c>
      <c r="H1019" s="5">
        <f t="shared" si="30"/>
        <v>0.99208399999999985</v>
      </c>
      <c r="I1019" s="8">
        <v>0.75661500000000004</v>
      </c>
      <c r="J1019" s="9">
        <v>1.36049</v>
      </c>
      <c r="K1019" s="9">
        <v>1.05314</v>
      </c>
      <c r="L1019" s="10">
        <f t="shared" si="31"/>
        <v>1.0567483333333334</v>
      </c>
      <c r="M1019" s="11" t="s">
        <v>14293</v>
      </c>
      <c r="N1019" s="1" t="s">
        <v>14294</v>
      </c>
    </row>
    <row r="1020" spans="1:14" x14ac:dyDescent="0.2">
      <c r="A1020" s="4" t="s">
        <v>1023</v>
      </c>
      <c r="B1020" s="6" t="s">
        <v>3</v>
      </c>
      <c r="C1020" s="7">
        <v>2932914</v>
      </c>
      <c r="D1020" s="6">
        <v>2933459</v>
      </c>
      <c r="E1020" s="5">
        <v>3.7900800000000001</v>
      </c>
      <c r="F1020" s="5">
        <v>4.2543699999999998</v>
      </c>
      <c r="G1020" s="5">
        <v>3.2105999999999999</v>
      </c>
      <c r="H1020" s="5">
        <f t="shared" si="30"/>
        <v>3.7516833333333328</v>
      </c>
      <c r="I1020" s="8">
        <v>3.4588100000000002</v>
      </c>
      <c r="J1020" s="9">
        <v>3.6628500000000002</v>
      </c>
      <c r="K1020" s="9">
        <v>3.5423900000000001</v>
      </c>
      <c r="L1020" s="10">
        <f t="shared" si="31"/>
        <v>3.5546833333333332</v>
      </c>
      <c r="M1020" s="11" t="s">
        <v>25307</v>
      </c>
      <c r="N1020" s="1" t="s">
        <v>25308</v>
      </c>
    </row>
    <row r="1021" spans="1:14" x14ac:dyDescent="0.2">
      <c r="A1021" s="4" t="s">
        <v>1024</v>
      </c>
      <c r="B1021" s="6" t="s">
        <v>3</v>
      </c>
      <c r="C1021" s="7">
        <v>2934287</v>
      </c>
      <c r="D1021" s="6">
        <v>2934765</v>
      </c>
      <c r="E1021" s="5">
        <v>2.8924300000000001</v>
      </c>
      <c r="F1021" s="5">
        <v>3.6339399999999999</v>
      </c>
      <c r="G1021" s="5">
        <v>5.4178899999999999</v>
      </c>
      <c r="H1021" s="5">
        <f t="shared" si="30"/>
        <v>3.98142</v>
      </c>
      <c r="I1021" s="8">
        <v>2.4860199999999999</v>
      </c>
      <c r="J1021" s="9">
        <v>3.4535499999999999</v>
      </c>
      <c r="K1021" s="9">
        <v>4.0210999999999997</v>
      </c>
      <c r="L1021" s="10">
        <f t="shared" si="31"/>
        <v>3.3202233333333333</v>
      </c>
      <c r="M1021" s="11" t="s">
        <v>25307</v>
      </c>
      <c r="N1021" s="1" t="s">
        <v>25308</v>
      </c>
    </row>
    <row r="1022" spans="1:14" x14ac:dyDescent="0.2">
      <c r="A1022" s="4" t="s">
        <v>1025</v>
      </c>
      <c r="B1022" s="6" t="s">
        <v>3</v>
      </c>
      <c r="C1022" s="7">
        <v>2942785</v>
      </c>
      <c r="D1022" s="6">
        <v>2943170</v>
      </c>
      <c r="E1022" s="5">
        <v>1.99478</v>
      </c>
      <c r="F1022" s="5">
        <v>1.06359</v>
      </c>
      <c r="G1022" s="5">
        <v>2.6086100000000001</v>
      </c>
      <c r="H1022" s="5">
        <f t="shared" si="30"/>
        <v>1.8889933333333335</v>
      </c>
      <c r="I1022" s="8">
        <v>2.0536699999999999</v>
      </c>
      <c r="J1022" s="9">
        <v>3.24424</v>
      </c>
      <c r="K1022" s="9">
        <v>2.39351</v>
      </c>
      <c r="L1022" s="10">
        <f t="shared" si="31"/>
        <v>2.5638066666666668</v>
      </c>
      <c r="M1022" s="11" t="s">
        <v>25309</v>
      </c>
      <c r="N1022" s="1" t="s">
        <v>25310</v>
      </c>
    </row>
    <row r="1023" spans="1:14" x14ac:dyDescent="0.2">
      <c r="A1023" s="4" t="s">
        <v>1026</v>
      </c>
      <c r="B1023" s="6" t="s">
        <v>3</v>
      </c>
      <c r="C1023" s="7">
        <v>2943621</v>
      </c>
      <c r="D1023" s="6">
        <v>2944095</v>
      </c>
      <c r="E1023" s="5">
        <v>3.7900800000000001</v>
      </c>
      <c r="F1023" s="5">
        <v>3.7225799999999998</v>
      </c>
      <c r="G1023" s="5">
        <v>0.80264999999999997</v>
      </c>
      <c r="H1023" s="5">
        <f t="shared" si="30"/>
        <v>2.7717700000000001</v>
      </c>
      <c r="I1023" s="8">
        <v>2.3779300000000001</v>
      </c>
      <c r="J1023" s="9">
        <v>1.88375</v>
      </c>
      <c r="K1023" s="9">
        <v>2.39351</v>
      </c>
      <c r="L1023" s="10">
        <f t="shared" si="31"/>
        <v>2.2183966666666666</v>
      </c>
      <c r="M1023" s="11" t="s">
        <v>25309</v>
      </c>
      <c r="N1023" s="1" t="s">
        <v>25310</v>
      </c>
    </row>
    <row r="1024" spans="1:14" x14ac:dyDescent="0.2">
      <c r="A1024" s="4" t="s">
        <v>1027</v>
      </c>
      <c r="B1024" s="6" t="s">
        <v>3</v>
      </c>
      <c r="C1024" s="7">
        <v>2944535</v>
      </c>
      <c r="D1024" s="6">
        <v>2945054</v>
      </c>
      <c r="E1024" s="5">
        <v>2.0945200000000002</v>
      </c>
      <c r="F1024" s="5">
        <v>0.79769500000000004</v>
      </c>
      <c r="G1024" s="5">
        <v>3.51159</v>
      </c>
      <c r="H1024" s="5">
        <f t="shared" si="30"/>
        <v>2.1346016666666667</v>
      </c>
      <c r="I1024" s="8">
        <v>4.3235099999999997</v>
      </c>
      <c r="J1024" s="9">
        <v>2.5116700000000001</v>
      </c>
      <c r="K1024" s="9">
        <v>4.1168399999999998</v>
      </c>
      <c r="L1024" s="10">
        <f t="shared" si="31"/>
        <v>3.6506733333333332</v>
      </c>
      <c r="M1024" s="11" t="s">
        <v>25309</v>
      </c>
      <c r="N1024" s="1" t="s">
        <v>25310</v>
      </c>
    </row>
    <row r="1025" spans="1:14" x14ac:dyDescent="0.2">
      <c r="A1025" s="4" t="s">
        <v>1028</v>
      </c>
      <c r="B1025" s="6" t="s">
        <v>3</v>
      </c>
      <c r="C1025" s="7">
        <v>2953693</v>
      </c>
      <c r="D1025" s="6">
        <v>2954173</v>
      </c>
      <c r="E1025" s="5">
        <v>2.0945200000000002</v>
      </c>
      <c r="F1025" s="5">
        <v>0.886328</v>
      </c>
      <c r="G1025" s="5">
        <v>1.2039800000000001</v>
      </c>
      <c r="H1025" s="5">
        <f t="shared" si="30"/>
        <v>1.3949426666666664</v>
      </c>
      <c r="I1025" s="8">
        <v>3.0264600000000002</v>
      </c>
      <c r="J1025" s="9">
        <v>2.0930599999999999</v>
      </c>
      <c r="K1025" s="9">
        <v>2.6807300000000001</v>
      </c>
      <c r="L1025" s="10">
        <f t="shared" si="31"/>
        <v>2.6000833333333335</v>
      </c>
      <c r="M1025" s="11" t="s">
        <v>25309</v>
      </c>
      <c r="N1025" s="1" t="s">
        <v>25310</v>
      </c>
    </row>
    <row r="1026" spans="1:14" x14ac:dyDescent="0.2">
      <c r="A1026" s="4" t="s">
        <v>1029</v>
      </c>
      <c r="B1026" s="6" t="s">
        <v>3</v>
      </c>
      <c r="C1026" s="7">
        <v>2969637</v>
      </c>
      <c r="D1026" s="6">
        <v>2970080</v>
      </c>
      <c r="E1026" s="5">
        <v>2.59321</v>
      </c>
      <c r="F1026" s="5">
        <v>4.2543699999999998</v>
      </c>
      <c r="G1026" s="5">
        <v>2.9096099999999998</v>
      </c>
      <c r="H1026" s="5">
        <f t="shared" si="30"/>
        <v>3.2523966666666664</v>
      </c>
      <c r="I1026" s="8">
        <v>1.9455800000000001</v>
      </c>
      <c r="J1026" s="9">
        <v>4.0814599999999999</v>
      </c>
      <c r="K1026" s="9">
        <v>3.2551700000000001</v>
      </c>
      <c r="L1026" s="10">
        <f t="shared" si="31"/>
        <v>3.0940699999999999</v>
      </c>
      <c r="M1026" s="11" t="s">
        <v>25311</v>
      </c>
      <c r="N1026" s="1" t="s">
        <v>25312</v>
      </c>
    </row>
    <row r="1027" spans="1:14" x14ac:dyDescent="0.2">
      <c r="A1027" s="4" t="s">
        <v>1030</v>
      </c>
      <c r="B1027" s="6" t="s">
        <v>3</v>
      </c>
      <c r="C1027" s="7">
        <v>2970496</v>
      </c>
      <c r="D1027" s="6">
        <v>2970845</v>
      </c>
      <c r="E1027" s="5">
        <v>1.39635</v>
      </c>
      <c r="F1027" s="5">
        <v>2.1271900000000001</v>
      </c>
      <c r="G1027" s="5">
        <v>2.9096099999999998</v>
      </c>
      <c r="H1027" s="5">
        <f t="shared" si="30"/>
        <v>2.1443833333333333</v>
      </c>
      <c r="I1027" s="8">
        <v>3.5669</v>
      </c>
      <c r="J1027" s="9">
        <v>2.5116700000000001</v>
      </c>
      <c r="K1027" s="9">
        <v>4.1168399999999998</v>
      </c>
      <c r="L1027" s="10">
        <f t="shared" si="31"/>
        <v>3.3984699999999997</v>
      </c>
      <c r="M1027" s="11" t="s">
        <v>25311</v>
      </c>
      <c r="N1027" s="1" t="s">
        <v>25312</v>
      </c>
    </row>
    <row r="1028" spans="1:14" x14ac:dyDescent="0.2">
      <c r="A1028" s="4" t="s">
        <v>1031</v>
      </c>
      <c r="B1028" s="6" t="s">
        <v>3</v>
      </c>
      <c r="C1028" s="7">
        <v>2973219</v>
      </c>
      <c r="D1028" s="6">
        <v>2973700</v>
      </c>
      <c r="E1028" s="5">
        <v>2.4934699999999999</v>
      </c>
      <c r="F1028" s="5">
        <v>2.9248799999999999</v>
      </c>
      <c r="G1028" s="5">
        <v>4.0132500000000002</v>
      </c>
      <c r="H1028" s="5">
        <f t="shared" si="30"/>
        <v>3.1438666666666664</v>
      </c>
      <c r="I1028" s="8">
        <v>5.7286599999999996</v>
      </c>
      <c r="J1028" s="9">
        <v>1.4651400000000001</v>
      </c>
      <c r="K1028" s="9">
        <v>3.7338800000000001</v>
      </c>
      <c r="L1028" s="10">
        <f t="shared" si="31"/>
        <v>3.6425599999999996</v>
      </c>
      <c r="M1028" s="11" t="s">
        <v>25311</v>
      </c>
      <c r="N1028" s="1" t="s">
        <v>25312</v>
      </c>
    </row>
    <row r="1029" spans="1:14" x14ac:dyDescent="0.2">
      <c r="A1029" s="4" t="s">
        <v>1032</v>
      </c>
      <c r="B1029" s="6" t="s">
        <v>3</v>
      </c>
      <c r="C1029" s="7">
        <v>2990892</v>
      </c>
      <c r="D1029" s="6">
        <v>2991155</v>
      </c>
      <c r="E1029" s="5">
        <v>2.1942599999999999</v>
      </c>
      <c r="F1029" s="5">
        <v>0.886328</v>
      </c>
      <c r="G1029" s="5">
        <v>0.60198799999999997</v>
      </c>
      <c r="H1029" s="5">
        <f t="shared" ref="H1029:H1092" si="32">AVERAGE(E1029:G1029)</f>
        <v>1.2275253333333331</v>
      </c>
      <c r="I1029" s="8">
        <v>1.4051400000000001</v>
      </c>
      <c r="J1029" s="9">
        <v>1.88375</v>
      </c>
      <c r="K1029" s="9">
        <v>1.3403700000000001</v>
      </c>
      <c r="L1029" s="10">
        <f t="shared" ref="L1029:L1092" si="33">AVERAGE(I1029:K1029)</f>
        <v>1.5430866666666667</v>
      </c>
      <c r="M1029" s="11" t="s">
        <v>25313</v>
      </c>
      <c r="N1029" s="1" t="s">
        <v>25314</v>
      </c>
    </row>
    <row r="1030" spans="1:14" x14ac:dyDescent="0.2">
      <c r="A1030" s="4" t="s">
        <v>1033</v>
      </c>
      <c r="B1030" s="6" t="s">
        <v>3</v>
      </c>
      <c r="C1030" s="7">
        <v>2996957</v>
      </c>
      <c r="D1030" s="6">
        <v>2997395</v>
      </c>
      <c r="E1030" s="5">
        <v>4.5879899999999996</v>
      </c>
      <c r="F1030" s="5">
        <v>2.5703499999999999</v>
      </c>
      <c r="G1030" s="5">
        <v>2.8092800000000002</v>
      </c>
      <c r="H1030" s="5">
        <f t="shared" si="32"/>
        <v>3.32254</v>
      </c>
      <c r="I1030" s="8">
        <v>3.78308</v>
      </c>
      <c r="J1030" s="9">
        <v>3.4535499999999999</v>
      </c>
      <c r="K1030" s="9">
        <v>4.1168399999999998</v>
      </c>
      <c r="L1030" s="10">
        <f t="shared" si="33"/>
        <v>3.7844899999999999</v>
      </c>
      <c r="M1030" s="11" t="s">
        <v>25315</v>
      </c>
      <c r="N1030" s="1" t="s">
        <v>25316</v>
      </c>
    </row>
    <row r="1031" spans="1:14" x14ac:dyDescent="0.2">
      <c r="A1031" s="4" t="s">
        <v>1034</v>
      </c>
      <c r="B1031" s="6" t="s">
        <v>3</v>
      </c>
      <c r="C1031" s="7">
        <v>3001371</v>
      </c>
      <c r="D1031" s="6">
        <v>3002153</v>
      </c>
      <c r="E1031" s="5">
        <v>2.59321</v>
      </c>
      <c r="F1031" s="5">
        <v>4.4316399999999998</v>
      </c>
      <c r="G1031" s="5">
        <v>4.2139100000000003</v>
      </c>
      <c r="H1031" s="5">
        <f t="shared" si="32"/>
        <v>3.7462533333333332</v>
      </c>
      <c r="I1031" s="8">
        <v>5.51248</v>
      </c>
      <c r="J1031" s="9">
        <v>4.8140299999999998</v>
      </c>
      <c r="K1031" s="9">
        <v>8.1379300000000008</v>
      </c>
      <c r="L1031" s="10">
        <f t="shared" si="33"/>
        <v>6.1548133333333332</v>
      </c>
      <c r="M1031" s="11" t="s">
        <v>25317</v>
      </c>
      <c r="N1031" s="1" t="s">
        <v>25318</v>
      </c>
    </row>
    <row r="1032" spans="1:14" x14ac:dyDescent="0.2">
      <c r="A1032" s="4" t="s">
        <v>1035</v>
      </c>
      <c r="B1032" s="6" t="s">
        <v>3</v>
      </c>
      <c r="C1032" s="7">
        <v>3002501</v>
      </c>
      <c r="D1032" s="6">
        <v>3002859</v>
      </c>
      <c r="E1032" s="5">
        <v>1.39635</v>
      </c>
      <c r="F1032" s="5">
        <v>3.1907800000000002</v>
      </c>
      <c r="G1032" s="5">
        <v>3.0099399999999998</v>
      </c>
      <c r="H1032" s="5">
        <f t="shared" si="32"/>
        <v>2.5323566666666668</v>
      </c>
      <c r="I1032" s="8">
        <v>3.4588100000000002</v>
      </c>
      <c r="J1032" s="9">
        <v>1.88375</v>
      </c>
      <c r="K1032" s="9">
        <v>2.5849899999999999</v>
      </c>
      <c r="L1032" s="10">
        <f t="shared" si="33"/>
        <v>2.6425166666666668</v>
      </c>
      <c r="M1032" s="11" t="s">
        <v>25317</v>
      </c>
      <c r="N1032" s="1" t="s">
        <v>25318</v>
      </c>
    </row>
    <row r="1033" spans="1:14" x14ac:dyDescent="0.2">
      <c r="A1033" s="4" t="s">
        <v>1036</v>
      </c>
      <c r="B1033" s="6" t="s">
        <v>3</v>
      </c>
      <c r="C1033" s="7">
        <v>3003757</v>
      </c>
      <c r="D1033" s="6">
        <v>3004096</v>
      </c>
      <c r="E1033" s="5">
        <v>2.4934699999999999</v>
      </c>
      <c r="F1033" s="5">
        <v>1.8612899999999999</v>
      </c>
      <c r="G1033" s="5">
        <v>1.80596</v>
      </c>
      <c r="H1033" s="5">
        <f t="shared" si="32"/>
        <v>2.053573333333333</v>
      </c>
      <c r="I1033" s="8">
        <v>2.2698499999999999</v>
      </c>
      <c r="J1033" s="9">
        <v>2.0930599999999999</v>
      </c>
      <c r="K1033" s="9">
        <v>3.5423900000000001</v>
      </c>
      <c r="L1033" s="10">
        <f t="shared" si="33"/>
        <v>2.6351</v>
      </c>
      <c r="M1033" s="11" t="s">
        <v>25317</v>
      </c>
      <c r="N1033" s="1" t="s">
        <v>25318</v>
      </c>
    </row>
    <row r="1034" spans="1:14" x14ac:dyDescent="0.2">
      <c r="A1034" s="4" t="s">
        <v>1037</v>
      </c>
      <c r="B1034" s="6" t="s">
        <v>3</v>
      </c>
      <c r="C1034" s="7">
        <v>3007900</v>
      </c>
      <c r="D1034" s="6">
        <v>3008099</v>
      </c>
      <c r="E1034" s="5">
        <v>0.89765099999999998</v>
      </c>
      <c r="F1034" s="5">
        <v>1.41812</v>
      </c>
      <c r="G1034" s="5">
        <v>0.90298199999999995</v>
      </c>
      <c r="H1034" s="5">
        <f t="shared" si="32"/>
        <v>1.0729176666666664</v>
      </c>
      <c r="I1034" s="8">
        <v>2.3779300000000001</v>
      </c>
      <c r="J1034" s="9">
        <v>1.98841</v>
      </c>
      <c r="K1034" s="9">
        <v>1.43611</v>
      </c>
      <c r="L1034" s="10">
        <f t="shared" si="33"/>
        <v>1.93415</v>
      </c>
      <c r="M1034" s="11" t="s">
        <v>25319</v>
      </c>
      <c r="N1034" s="1" t="s">
        <v>25320</v>
      </c>
    </row>
    <row r="1035" spans="1:14" x14ac:dyDescent="0.2">
      <c r="A1035" s="4" t="s">
        <v>1038</v>
      </c>
      <c r="B1035" s="6" t="s">
        <v>3</v>
      </c>
      <c r="C1035" s="7">
        <v>3025290</v>
      </c>
      <c r="D1035" s="6">
        <v>3025943</v>
      </c>
      <c r="E1035" s="5">
        <v>4.4882499999999999</v>
      </c>
      <c r="F1035" s="5">
        <v>4.8747999999999996</v>
      </c>
      <c r="G1035" s="5">
        <v>2.9096099999999998</v>
      </c>
      <c r="H1035" s="5">
        <f t="shared" si="32"/>
        <v>4.0908866666666661</v>
      </c>
      <c r="I1035" s="8">
        <v>5.7286599999999996</v>
      </c>
      <c r="J1035" s="9">
        <v>3.1395900000000001</v>
      </c>
      <c r="K1035" s="9">
        <v>4.8827600000000002</v>
      </c>
      <c r="L1035" s="10">
        <f t="shared" si="33"/>
        <v>4.5836700000000006</v>
      </c>
      <c r="M1035" s="11" t="s">
        <v>25321</v>
      </c>
      <c r="N1035" s="1" t="s">
        <v>25322</v>
      </c>
    </row>
    <row r="1036" spans="1:14" x14ac:dyDescent="0.2">
      <c r="A1036" s="4" t="s">
        <v>1039</v>
      </c>
      <c r="B1036" s="6" t="s">
        <v>3</v>
      </c>
      <c r="C1036" s="7">
        <v>3042784</v>
      </c>
      <c r="D1036" s="6">
        <v>3044059</v>
      </c>
      <c r="E1036" s="5">
        <v>5.6851200000000004</v>
      </c>
      <c r="F1036" s="5">
        <v>4.6089000000000002</v>
      </c>
      <c r="G1036" s="5">
        <v>4.2139100000000003</v>
      </c>
      <c r="H1036" s="5">
        <f t="shared" si="32"/>
        <v>4.8359766666666664</v>
      </c>
      <c r="I1036" s="8">
        <v>6.0529200000000003</v>
      </c>
      <c r="J1036" s="9">
        <v>6.6977900000000004</v>
      </c>
      <c r="K1036" s="9">
        <v>5.9359000000000002</v>
      </c>
      <c r="L1036" s="10">
        <f t="shared" si="33"/>
        <v>6.2288700000000006</v>
      </c>
      <c r="M1036" s="11" t="s">
        <v>25323</v>
      </c>
      <c r="N1036" s="1" t="s">
        <v>25324</v>
      </c>
    </row>
    <row r="1037" spans="1:14" x14ac:dyDescent="0.2">
      <c r="A1037" s="4" t="s">
        <v>1040</v>
      </c>
      <c r="B1037" s="6" t="s">
        <v>3</v>
      </c>
      <c r="C1037" s="7">
        <v>3068367</v>
      </c>
      <c r="D1037" s="6">
        <v>3068684</v>
      </c>
      <c r="E1037" s="5">
        <v>1.7952999999999999</v>
      </c>
      <c r="F1037" s="5">
        <v>2.8362500000000002</v>
      </c>
      <c r="G1037" s="5">
        <v>3.51159</v>
      </c>
      <c r="H1037" s="5">
        <f t="shared" si="32"/>
        <v>2.7143799999999998</v>
      </c>
      <c r="I1037" s="8">
        <v>3.6749900000000002</v>
      </c>
      <c r="J1037" s="9">
        <v>3.24424</v>
      </c>
      <c r="K1037" s="9">
        <v>4.0210999999999997</v>
      </c>
      <c r="L1037" s="10">
        <f t="shared" si="33"/>
        <v>3.6467766666666663</v>
      </c>
      <c r="M1037" s="11" t="s">
        <v>25325</v>
      </c>
      <c r="N1037" s="1" t="s">
        <v>10124</v>
      </c>
    </row>
    <row r="1038" spans="1:14" x14ac:dyDescent="0.2">
      <c r="A1038" s="4" t="s">
        <v>1041</v>
      </c>
      <c r="B1038" s="6" t="s">
        <v>3</v>
      </c>
      <c r="C1038" s="7">
        <v>3077325</v>
      </c>
      <c r="D1038" s="6">
        <v>3077654</v>
      </c>
      <c r="E1038" s="5">
        <v>3.3911199999999999</v>
      </c>
      <c r="F1038" s="5">
        <v>3.0135100000000001</v>
      </c>
      <c r="G1038" s="5">
        <v>4.1135799999999998</v>
      </c>
      <c r="H1038" s="5">
        <f t="shared" si="32"/>
        <v>3.5060699999999998</v>
      </c>
      <c r="I1038" s="8">
        <v>6.8095400000000001</v>
      </c>
      <c r="J1038" s="9">
        <v>4.9186899999999998</v>
      </c>
      <c r="K1038" s="9">
        <v>3.3509099999999998</v>
      </c>
      <c r="L1038" s="10">
        <f t="shared" si="33"/>
        <v>5.0263799999999996</v>
      </c>
      <c r="M1038" s="11" t="s">
        <v>14299</v>
      </c>
      <c r="N1038" s="1" t="s">
        <v>14300</v>
      </c>
    </row>
    <row r="1039" spans="1:14" x14ac:dyDescent="0.2">
      <c r="A1039" s="4" t="s">
        <v>1042</v>
      </c>
      <c r="B1039" s="6" t="s">
        <v>3</v>
      </c>
      <c r="C1039" s="7">
        <v>3078037</v>
      </c>
      <c r="D1039" s="6">
        <v>3078247</v>
      </c>
      <c r="E1039" s="5">
        <v>3.4908600000000001</v>
      </c>
      <c r="F1039" s="5">
        <v>1.2408600000000001</v>
      </c>
      <c r="G1039" s="5">
        <v>1.90629</v>
      </c>
      <c r="H1039" s="5">
        <f t="shared" si="32"/>
        <v>2.2126700000000001</v>
      </c>
      <c r="I1039" s="8">
        <v>3.2426400000000002</v>
      </c>
      <c r="J1039" s="9">
        <v>2.9302800000000002</v>
      </c>
      <c r="K1039" s="9">
        <v>3.5423900000000001</v>
      </c>
      <c r="L1039" s="10">
        <f t="shared" si="33"/>
        <v>3.2384366666666669</v>
      </c>
      <c r="M1039" s="11" t="s">
        <v>14299</v>
      </c>
      <c r="N1039" s="1" t="s">
        <v>14300</v>
      </c>
    </row>
    <row r="1040" spans="1:14" x14ac:dyDescent="0.2">
      <c r="A1040" s="4" t="s">
        <v>1043</v>
      </c>
      <c r="B1040" s="6" t="s">
        <v>3</v>
      </c>
      <c r="C1040" s="7">
        <v>3087810</v>
      </c>
      <c r="D1040" s="6">
        <v>3088119</v>
      </c>
      <c r="E1040" s="5">
        <v>4.1890400000000003</v>
      </c>
      <c r="F1040" s="5">
        <v>2.9248799999999999</v>
      </c>
      <c r="G1040" s="5">
        <v>5.1169000000000002</v>
      </c>
      <c r="H1040" s="5">
        <f t="shared" si="32"/>
        <v>4.0769400000000005</v>
      </c>
      <c r="I1040" s="8">
        <v>5.6205699999999998</v>
      </c>
      <c r="J1040" s="9">
        <v>5.3372999999999999</v>
      </c>
      <c r="K1040" s="9">
        <v>4.4997999999999996</v>
      </c>
      <c r="L1040" s="10">
        <f t="shared" si="33"/>
        <v>5.1525566666666665</v>
      </c>
      <c r="M1040" s="11" t="s">
        <v>14299</v>
      </c>
      <c r="N1040" s="1" t="s">
        <v>14300</v>
      </c>
    </row>
    <row r="1041" spans="1:14" x14ac:dyDescent="0.2">
      <c r="A1041" s="4" t="s">
        <v>1044</v>
      </c>
      <c r="B1041" s="6" t="s">
        <v>3</v>
      </c>
      <c r="C1041" s="7">
        <v>3088312</v>
      </c>
      <c r="D1041" s="6">
        <v>3088879</v>
      </c>
      <c r="E1041" s="5">
        <v>7.3806799999999999</v>
      </c>
      <c r="F1041" s="5">
        <v>9.2178100000000001</v>
      </c>
      <c r="G1041" s="5">
        <v>8.9294799999999999</v>
      </c>
      <c r="H1041" s="5">
        <f t="shared" si="32"/>
        <v>8.5093233333333327</v>
      </c>
      <c r="I1041" s="8">
        <v>8.3227700000000002</v>
      </c>
      <c r="J1041" s="9">
        <v>8.7908500000000007</v>
      </c>
      <c r="K1041" s="9">
        <v>10.34</v>
      </c>
      <c r="L1041" s="10">
        <f t="shared" si="33"/>
        <v>9.1512066666666669</v>
      </c>
      <c r="M1041" s="11" t="s">
        <v>14299</v>
      </c>
      <c r="N1041" s="1" t="s">
        <v>14300</v>
      </c>
    </row>
    <row r="1042" spans="1:14" x14ac:dyDescent="0.2">
      <c r="A1042" s="4" t="s">
        <v>1045</v>
      </c>
      <c r="B1042" s="6" t="s">
        <v>3</v>
      </c>
      <c r="C1042" s="7">
        <v>3089976</v>
      </c>
      <c r="D1042" s="6">
        <v>3090360</v>
      </c>
      <c r="E1042" s="5">
        <v>4.6877300000000002</v>
      </c>
      <c r="F1042" s="5">
        <v>3.3680500000000002</v>
      </c>
      <c r="G1042" s="5">
        <v>4.0132500000000002</v>
      </c>
      <c r="H1042" s="5">
        <f t="shared" si="32"/>
        <v>4.0230100000000002</v>
      </c>
      <c r="I1042" s="8">
        <v>3.99925</v>
      </c>
      <c r="J1042" s="9">
        <v>5.3372999999999999</v>
      </c>
      <c r="K1042" s="9">
        <v>5.26572</v>
      </c>
      <c r="L1042" s="10">
        <f t="shared" si="33"/>
        <v>4.867423333333333</v>
      </c>
      <c r="M1042" s="11" t="s">
        <v>14299</v>
      </c>
      <c r="N1042" s="1" t="s">
        <v>14300</v>
      </c>
    </row>
    <row r="1043" spans="1:14" x14ac:dyDescent="0.2">
      <c r="A1043" s="4" t="s">
        <v>1046</v>
      </c>
      <c r="B1043" s="6" t="s">
        <v>3</v>
      </c>
      <c r="C1043" s="7">
        <v>3101983</v>
      </c>
      <c r="D1043" s="6">
        <v>3102399</v>
      </c>
      <c r="E1043" s="5">
        <v>2.6929500000000002</v>
      </c>
      <c r="F1043" s="5">
        <v>5.3179699999999999</v>
      </c>
      <c r="G1043" s="5">
        <v>3.9129200000000002</v>
      </c>
      <c r="H1043" s="5">
        <f t="shared" si="32"/>
        <v>3.9746133333333336</v>
      </c>
      <c r="I1043" s="8">
        <v>5.51248</v>
      </c>
      <c r="J1043" s="9">
        <v>3.5581999999999998</v>
      </c>
      <c r="K1043" s="9">
        <v>5.26572</v>
      </c>
      <c r="L1043" s="10">
        <f t="shared" si="33"/>
        <v>4.7787999999999995</v>
      </c>
      <c r="M1043" s="11" t="s">
        <v>14299</v>
      </c>
      <c r="N1043" s="1" t="s">
        <v>14300</v>
      </c>
    </row>
    <row r="1044" spans="1:14" x14ac:dyDescent="0.2">
      <c r="A1044" s="4" t="s">
        <v>1047</v>
      </c>
      <c r="B1044" s="6" t="s">
        <v>3</v>
      </c>
      <c r="C1044" s="7">
        <v>3110004</v>
      </c>
      <c r="D1044" s="6">
        <v>3110397</v>
      </c>
      <c r="E1044" s="5">
        <v>3.3911199999999999</v>
      </c>
      <c r="F1044" s="5">
        <v>3.81121</v>
      </c>
      <c r="G1044" s="5">
        <v>3.9129200000000002</v>
      </c>
      <c r="H1044" s="5">
        <f t="shared" si="32"/>
        <v>3.7050833333333331</v>
      </c>
      <c r="I1044" s="8">
        <v>2.7021999999999999</v>
      </c>
      <c r="J1044" s="9">
        <v>3.87216</v>
      </c>
      <c r="K1044" s="9">
        <v>2.5849899999999999</v>
      </c>
      <c r="L1044" s="10">
        <f t="shared" si="33"/>
        <v>3.0531166666666665</v>
      </c>
      <c r="M1044" s="11" t="s">
        <v>14299</v>
      </c>
      <c r="N1044" s="1" t="s">
        <v>14300</v>
      </c>
    </row>
    <row r="1045" spans="1:14" x14ac:dyDescent="0.2">
      <c r="A1045" s="4" t="s">
        <v>1048</v>
      </c>
      <c r="B1045" s="6" t="s">
        <v>3</v>
      </c>
      <c r="C1045" s="7">
        <v>3116023</v>
      </c>
      <c r="D1045" s="6">
        <v>3116318</v>
      </c>
      <c r="E1045" s="5">
        <v>1.0971299999999999</v>
      </c>
      <c r="F1045" s="5">
        <v>1.6840200000000001</v>
      </c>
      <c r="G1045" s="5">
        <v>1.4046400000000001</v>
      </c>
      <c r="H1045" s="5">
        <f t="shared" si="32"/>
        <v>1.3952633333333335</v>
      </c>
      <c r="I1045" s="8">
        <v>2.4860199999999999</v>
      </c>
      <c r="J1045" s="9">
        <v>0.83722300000000005</v>
      </c>
      <c r="K1045" s="9">
        <v>1.6275900000000001</v>
      </c>
      <c r="L1045" s="10">
        <f t="shared" si="33"/>
        <v>1.6502776666666665</v>
      </c>
      <c r="M1045" s="11" t="s">
        <v>14301</v>
      </c>
      <c r="N1045" s="1" t="s">
        <v>14302</v>
      </c>
    </row>
    <row r="1046" spans="1:14" x14ac:dyDescent="0.2">
      <c r="A1046" s="4" t="s">
        <v>1049</v>
      </c>
      <c r="B1046" s="6" t="s">
        <v>3</v>
      </c>
      <c r="C1046" s="7">
        <v>3124973</v>
      </c>
      <c r="D1046" s="6">
        <v>3125229</v>
      </c>
      <c r="E1046" s="5">
        <v>1.4960800000000001</v>
      </c>
      <c r="F1046" s="5">
        <v>2.3044500000000001</v>
      </c>
      <c r="G1046" s="5">
        <v>3.2105999999999999</v>
      </c>
      <c r="H1046" s="5">
        <f t="shared" si="32"/>
        <v>2.3370433333333334</v>
      </c>
      <c r="I1046" s="8">
        <v>1.9455800000000001</v>
      </c>
      <c r="J1046" s="9">
        <v>2.3023600000000002</v>
      </c>
      <c r="K1046" s="9">
        <v>2.39351</v>
      </c>
      <c r="L1046" s="10">
        <f t="shared" si="33"/>
        <v>2.2138166666666668</v>
      </c>
      <c r="M1046" s="11" t="s">
        <v>14301</v>
      </c>
      <c r="N1046" s="1" t="s">
        <v>14302</v>
      </c>
    </row>
    <row r="1047" spans="1:14" x14ac:dyDescent="0.2">
      <c r="A1047" s="4" t="s">
        <v>1050</v>
      </c>
      <c r="B1047" s="6" t="s">
        <v>3</v>
      </c>
      <c r="C1047" s="7">
        <v>3141370</v>
      </c>
      <c r="D1047" s="6">
        <v>3141794</v>
      </c>
      <c r="E1047" s="5">
        <v>2.1942599999999999</v>
      </c>
      <c r="F1047" s="5">
        <v>2.0385499999999999</v>
      </c>
      <c r="G1047" s="5">
        <v>2.30762</v>
      </c>
      <c r="H1047" s="5">
        <f t="shared" si="32"/>
        <v>2.1801433333333331</v>
      </c>
      <c r="I1047" s="8">
        <v>3.0264600000000002</v>
      </c>
      <c r="J1047" s="9">
        <v>4.1861199999999998</v>
      </c>
      <c r="K1047" s="9">
        <v>2.6807300000000001</v>
      </c>
      <c r="L1047" s="10">
        <f t="shared" si="33"/>
        <v>3.2977699999999999</v>
      </c>
      <c r="M1047" s="11" t="s">
        <v>25326</v>
      </c>
      <c r="N1047" s="1" t="s">
        <v>10124</v>
      </c>
    </row>
    <row r="1048" spans="1:14" x14ac:dyDescent="0.2">
      <c r="A1048" s="4" t="s">
        <v>1051</v>
      </c>
      <c r="B1048" s="6" t="s">
        <v>3</v>
      </c>
      <c r="C1048" s="7">
        <v>3144961</v>
      </c>
      <c r="D1048" s="6">
        <v>3145289</v>
      </c>
      <c r="E1048" s="5">
        <v>1.7952999999999999</v>
      </c>
      <c r="F1048" s="5">
        <v>1.5067600000000001</v>
      </c>
      <c r="G1048" s="5">
        <v>2.8092800000000002</v>
      </c>
      <c r="H1048" s="5">
        <f t="shared" si="32"/>
        <v>2.0371133333333336</v>
      </c>
      <c r="I1048" s="8">
        <v>2.7021999999999999</v>
      </c>
      <c r="J1048" s="9">
        <v>2.9302800000000002</v>
      </c>
      <c r="K1048" s="9">
        <v>1.81907</v>
      </c>
      <c r="L1048" s="10">
        <f t="shared" si="33"/>
        <v>2.4838499999999999</v>
      </c>
      <c r="M1048" s="11" t="s">
        <v>25326</v>
      </c>
      <c r="N1048" s="1" t="s">
        <v>10124</v>
      </c>
    </row>
    <row r="1049" spans="1:14" x14ac:dyDescent="0.2">
      <c r="A1049" s="4" t="s">
        <v>1052</v>
      </c>
      <c r="B1049" s="6" t="s">
        <v>3</v>
      </c>
      <c r="C1049" s="7">
        <v>3153313</v>
      </c>
      <c r="D1049" s="6">
        <v>3154418</v>
      </c>
      <c r="E1049" s="5">
        <v>6.4830300000000003</v>
      </c>
      <c r="F1049" s="5">
        <v>7.0019900000000002</v>
      </c>
      <c r="G1049" s="5">
        <v>5.1169000000000002</v>
      </c>
      <c r="H1049" s="5">
        <f t="shared" si="32"/>
        <v>6.2006399999999999</v>
      </c>
      <c r="I1049" s="8">
        <v>6.9176200000000003</v>
      </c>
      <c r="J1049" s="9">
        <v>7.5350099999999998</v>
      </c>
      <c r="K1049" s="9">
        <v>9.7655200000000004</v>
      </c>
      <c r="L1049" s="10">
        <f t="shared" si="33"/>
        <v>8.0727166666666665</v>
      </c>
      <c r="M1049" s="11" t="s">
        <v>25326</v>
      </c>
      <c r="N1049" s="1" t="s">
        <v>10124</v>
      </c>
    </row>
    <row r="1050" spans="1:14" x14ac:dyDescent="0.2">
      <c r="A1050" s="4" t="s">
        <v>1053</v>
      </c>
      <c r="B1050" s="6" t="s">
        <v>3</v>
      </c>
      <c r="C1050" s="7">
        <v>3154666</v>
      </c>
      <c r="D1050" s="6">
        <v>3155402</v>
      </c>
      <c r="E1050" s="5">
        <v>3.1916500000000001</v>
      </c>
      <c r="F1050" s="5">
        <v>4.2543699999999998</v>
      </c>
      <c r="G1050" s="5">
        <v>2.9096099999999998</v>
      </c>
      <c r="H1050" s="5">
        <f t="shared" si="32"/>
        <v>3.4518766666666667</v>
      </c>
      <c r="I1050" s="8">
        <v>3.5669</v>
      </c>
      <c r="J1050" s="9">
        <v>6.3838299999999997</v>
      </c>
      <c r="K1050" s="9">
        <v>4.4040600000000003</v>
      </c>
      <c r="L1050" s="10">
        <f t="shared" si="33"/>
        <v>4.7849300000000001</v>
      </c>
      <c r="M1050" s="11" t="s">
        <v>25326</v>
      </c>
      <c r="N1050" s="1" t="s">
        <v>10124</v>
      </c>
    </row>
    <row r="1051" spans="1:14" x14ac:dyDescent="0.2">
      <c r="A1051" s="4" t="s">
        <v>1054</v>
      </c>
      <c r="B1051" s="6" t="s">
        <v>3</v>
      </c>
      <c r="C1051" s="7">
        <v>3161301</v>
      </c>
      <c r="D1051" s="6">
        <v>3162470</v>
      </c>
      <c r="E1051" s="5">
        <v>9.9739000000000004</v>
      </c>
      <c r="F1051" s="5">
        <v>7.7996800000000004</v>
      </c>
      <c r="G1051" s="5">
        <v>9.9328000000000003</v>
      </c>
      <c r="H1051" s="5">
        <f t="shared" si="32"/>
        <v>9.2354600000000016</v>
      </c>
      <c r="I1051" s="8">
        <v>12.430099999999999</v>
      </c>
      <c r="J1051" s="9">
        <v>9.20946</v>
      </c>
      <c r="K1051" s="9">
        <v>6.60609</v>
      </c>
      <c r="L1051" s="10">
        <f t="shared" si="33"/>
        <v>9.4152166666666659</v>
      </c>
      <c r="M1051" s="11" t="s">
        <v>14303</v>
      </c>
      <c r="N1051" s="1" t="s">
        <v>14304</v>
      </c>
    </row>
    <row r="1052" spans="1:14" x14ac:dyDescent="0.2">
      <c r="A1052" s="4" t="s">
        <v>1055</v>
      </c>
      <c r="B1052" s="6" t="s">
        <v>3</v>
      </c>
      <c r="C1052" s="7">
        <v>3163068</v>
      </c>
      <c r="D1052" s="6">
        <v>3163445</v>
      </c>
      <c r="E1052" s="5">
        <v>2.3937400000000002</v>
      </c>
      <c r="F1052" s="5">
        <v>2.74762</v>
      </c>
      <c r="G1052" s="5">
        <v>2.9096099999999998</v>
      </c>
      <c r="H1052" s="5">
        <f t="shared" si="32"/>
        <v>2.6836566666666664</v>
      </c>
      <c r="I1052" s="8">
        <v>3.0264600000000002</v>
      </c>
      <c r="J1052" s="9">
        <v>3.4535499999999999</v>
      </c>
      <c r="K1052" s="9">
        <v>4.8827600000000002</v>
      </c>
      <c r="L1052" s="10">
        <f t="shared" si="33"/>
        <v>3.7875900000000002</v>
      </c>
      <c r="M1052" s="11" t="s">
        <v>14303</v>
      </c>
      <c r="N1052" s="1" t="s">
        <v>14304</v>
      </c>
    </row>
    <row r="1053" spans="1:14" x14ac:dyDescent="0.2">
      <c r="A1053" s="4" t="s">
        <v>1056</v>
      </c>
      <c r="B1053" s="6" t="s">
        <v>3</v>
      </c>
      <c r="C1053" s="7">
        <v>3163607</v>
      </c>
      <c r="D1053" s="6">
        <v>3164134</v>
      </c>
      <c r="E1053" s="5">
        <v>3.0919099999999999</v>
      </c>
      <c r="F1053" s="5">
        <v>4.4316399999999998</v>
      </c>
      <c r="G1053" s="5">
        <v>2.8092800000000002</v>
      </c>
      <c r="H1053" s="5">
        <f t="shared" si="32"/>
        <v>3.4442766666666671</v>
      </c>
      <c r="I1053" s="8">
        <v>5.6205699999999998</v>
      </c>
      <c r="J1053" s="9">
        <v>3.5581999999999998</v>
      </c>
      <c r="K1053" s="9">
        <v>4.6912799999999999</v>
      </c>
      <c r="L1053" s="10">
        <f t="shared" si="33"/>
        <v>4.6233499999999994</v>
      </c>
      <c r="M1053" s="11" t="s">
        <v>14303</v>
      </c>
      <c r="N1053" s="1" t="s">
        <v>14304</v>
      </c>
    </row>
    <row r="1054" spans="1:14" x14ac:dyDescent="0.2">
      <c r="A1054" s="4" t="s">
        <v>1057</v>
      </c>
      <c r="B1054" s="6" t="s">
        <v>3</v>
      </c>
      <c r="C1054" s="7">
        <v>3171663</v>
      </c>
      <c r="D1054" s="6">
        <v>3172144</v>
      </c>
      <c r="E1054" s="5">
        <v>1.59582</v>
      </c>
      <c r="F1054" s="5">
        <v>1.5953900000000001</v>
      </c>
      <c r="G1054" s="5">
        <v>2.5082800000000001</v>
      </c>
      <c r="H1054" s="5">
        <f t="shared" si="32"/>
        <v>1.8998299999999999</v>
      </c>
      <c r="I1054" s="8">
        <v>2.2698499999999999</v>
      </c>
      <c r="J1054" s="9">
        <v>2.72098</v>
      </c>
      <c r="K1054" s="9">
        <v>2.4892500000000002</v>
      </c>
      <c r="L1054" s="10">
        <f t="shared" si="33"/>
        <v>2.49336</v>
      </c>
      <c r="M1054" s="11" t="s">
        <v>14303</v>
      </c>
      <c r="N1054" s="1" t="s">
        <v>14304</v>
      </c>
    </row>
    <row r="1055" spans="1:14" x14ac:dyDescent="0.2">
      <c r="A1055" s="4" t="s">
        <v>1058</v>
      </c>
      <c r="B1055" s="6" t="s">
        <v>3</v>
      </c>
      <c r="C1055" s="7">
        <v>3173228</v>
      </c>
      <c r="D1055" s="6">
        <v>3173485</v>
      </c>
      <c r="E1055" s="5">
        <v>1.29661</v>
      </c>
      <c r="F1055" s="5">
        <v>0.886328</v>
      </c>
      <c r="G1055" s="5">
        <v>1.3043100000000001</v>
      </c>
      <c r="H1055" s="5">
        <f t="shared" si="32"/>
        <v>1.1624160000000001</v>
      </c>
      <c r="I1055" s="8">
        <v>2.2698499999999999</v>
      </c>
      <c r="J1055" s="9">
        <v>1.36049</v>
      </c>
      <c r="K1055" s="9">
        <v>4.5955399999999997</v>
      </c>
      <c r="L1055" s="10">
        <f t="shared" si="33"/>
        <v>2.7419600000000002</v>
      </c>
      <c r="M1055" s="11" t="s">
        <v>14303</v>
      </c>
      <c r="N1055" s="1" t="s">
        <v>14304</v>
      </c>
    </row>
    <row r="1056" spans="1:14" x14ac:dyDescent="0.2">
      <c r="A1056" s="4" t="s">
        <v>1059</v>
      </c>
      <c r="B1056" s="6" t="s">
        <v>3</v>
      </c>
      <c r="C1056" s="7">
        <v>3184489</v>
      </c>
      <c r="D1056" s="6">
        <v>3185227</v>
      </c>
      <c r="E1056" s="5">
        <v>3.98956</v>
      </c>
      <c r="F1056" s="5">
        <v>3.1907800000000002</v>
      </c>
      <c r="G1056" s="5">
        <v>3.51159</v>
      </c>
      <c r="H1056" s="5">
        <f t="shared" si="32"/>
        <v>3.5639766666666666</v>
      </c>
      <c r="I1056" s="8">
        <v>4.2154299999999996</v>
      </c>
      <c r="J1056" s="9">
        <v>4.3954199999999997</v>
      </c>
      <c r="K1056" s="9">
        <v>3.3509099999999998</v>
      </c>
      <c r="L1056" s="10">
        <f t="shared" si="33"/>
        <v>3.9872533333333329</v>
      </c>
      <c r="M1056" s="11" t="s">
        <v>14303</v>
      </c>
      <c r="N1056" s="1" t="s">
        <v>14304</v>
      </c>
    </row>
    <row r="1057" spans="1:14" x14ac:dyDescent="0.2">
      <c r="A1057" s="4" t="s">
        <v>1060</v>
      </c>
      <c r="B1057" s="6" t="s">
        <v>3</v>
      </c>
      <c r="C1057" s="7">
        <v>3214882</v>
      </c>
      <c r="D1057" s="6">
        <v>3215926</v>
      </c>
      <c r="E1057" s="5">
        <v>5.4856400000000001</v>
      </c>
      <c r="F1057" s="5">
        <v>5.7611299999999996</v>
      </c>
      <c r="G1057" s="5">
        <v>6.0198799999999997</v>
      </c>
      <c r="H1057" s="5">
        <f t="shared" si="32"/>
        <v>5.7555499999999995</v>
      </c>
      <c r="I1057" s="8">
        <v>6.9176200000000003</v>
      </c>
      <c r="J1057" s="9">
        <v>5.8605600000000004</v>
      </c>
      <c r="K1057" s="9">
        <v>6.2231300000000003</v>
      </c>
      <c r="L1057" s="10">
        <f t="shared" si="33"/>
        <v>6.3337700000000003</v>
      </c>
      <c r="M1057" s="11" t="s">
        <v>25327</v>
      </c>
      <c r="N1057" s="1" t="s">
        <v>25328</v>
      </c>
    </row>
    <row r="1058" spans="1:14" x14ac:dyDescent="0.2">
      <c r="A1058" s="4" t="s">
        <v>1061</v>
      </c>
      <c r="B1058" s="6" t="s">
        <v>3</v>
      </c>
      <c r="C1058" s="7">
        <v>3223615</v>
      </c>
      <c r="D1058" s="6">
        <v>3223865</v>
      </c>
      <c r="E1058" s="5">
        <v>2.1942599999999999</v>
      </c>
      <c r="F1058" s="5">
        <v>2.1271900000000001</v>
      </c>
      <c r="G1058" s="5">
        <v>2.20729</v>
      </c>
      <c r="H1058" s="5">
        <f t="shared" si="32"/>
        <v>2.1762466666666671</v>
      </c>
      <c r="I1058" s="8">
        <v>2.5941100000000001</v>
      </c>
      <c r="J1058" s="9">
        <v>3.5581999999999998</v>
      </c>
      <c r="K1058" s="9">
        <v>2.2977699999999999</v>
      </c>
      <c r="L1058" s="10">
        <f t="shared" si="33"/>
        <v>2.8166933333333333</v>
      </c>
      <c r="M1058" s="11" t="s">
        <v>25327</v>
      </c>
      <c r="N1058" s="1" t="s">
        <v>25328</v>
      </c>
    </row>
    <row r="1059" spans="1:14" x14ac:dyDescent="0.2">
      <c r="A1059" s="4" t="s">
        <v>1062</v>
      </c>
      <c r="B1059" s="6" t="s">
        <v>3</v>
      </c>
      <c r="C1059" s="7">
        <v>3224481</v>
      </c>
      <c r="D1059" s="6">
        <v>3225059</v>
      </c>
      <c r="E1059" s="5">
        <v>5.3859000000000004</v>
      </c>
      <c r="F1059" s="5">
        <v>4.6089000000000002</v>
      </c>
      <c r="G1059" s="5">
        <v>3.7122600000000001</v>
      </c>
      <c r="H1059" s="5">
        <f t="shared" si="32"/>
        <v>4.569020000000001</v>
      </c>
      <c r="I1059" s="8">
        <v>7.1337999999999999</v>
      </c>
      <c r="J1059" s="9">
        <v>5.1279899999999996</v>
      </c>
      <c r="K1059" s="9">
        <v>4.4997999999999996</v>
      </c>
      <c r="L1059" s="10">
        <f t="shared" si="33"/>
        <v>5.5871966666666664</v>
      </c>
      <c r="M1059" s="11" t="s">
        <v>25327</v>
      </c>
      <c r="N1059" s="1" t="s">
        <v>25328</v>
      </c>
    </row>
    <row r="1060" spans="1:14" x14ac:dyDescent="0.2">
      <c r="A1060" s="4" t="s">
        <v>1063</v>
      </c>
      <c r="B1060" s="6" t="s">
        <v>3</v>
      </c>
      <c r="C1060" s="7">
        <v>3232797</v>
      </c>
      <c r="D1060" s="6">
        <v>3233257</v>
      </c>
      <c r="E1060" s="5">
        <v>5.2861700000000003</v>
      </c>
      <c r="F1060" s="5">
        <v>4.69754</v>
      </c>
      <c r="G1060" s="5">
        <v>3.6119300000000001</v>
      </c>
      <c r="H1060" s="5">
        <f t="shared" si="32"/>
        <v>4.5318800000000001</v>
      </c>
      <c r="I1060" s="8">
        <v>4.2154299999999996</v>
      </c>
      <c r="J1060" s="9">
        <v>5.3372999999999999</v>
      </c>
      <c r="K1060" s="9">
        <v>6.9890499999999998</v>
      </c>
      <c r="L1060" s="10">
        <f t="shared" si="33"/>
        <v>5.5139266666666664</v>
      </c>
      <c r="M1060" s="11" t="s">
        <v>25329</v>
      </c>
      <c r="N1060" s="1" t="s">
        <v>13406</v>
      </c>
    </row>
    <row r="1061" spans="1:14" x14ac:dyDescent="0.2">
      <c r="A1061" s="4" t="s">
        <v>1064</v>
      </c>
      <c r="B1061" s="6" t="s">
        <v>3</v>
      </c>
      <c r="C1061" s="7">
        <v>3241089</v>
      </c>
      <c r="D1061" s="6">
        <v>3241340</v>
      </c>
      <c r="E1061" s="5">
        <v>2.6929500000000002</v>
      </c>
      <c r="F1061" s="5">
        <v>2.4817200000000001</v>
      </c>
      <c r="G1061" s="5">
        <v>2.30762</v>
      </c>
      <c r="H1061" s="5">
        <f t="shared" si="32"/>
        <v>2.4940966666666671</v>
      </c>
      <c r="I1061" s="8">
        <v>2.2698499999999999</v>
      </c>
      <c r="J1061" s="9">
        <v>2.3023600000000002</v>
      </c>
      <c r="K1061" s="9">
        <v>2.8722099999999999</v>
      </c>
      <c r="L1061" s="10">
        <f t="shared" si="33"/>
        <v>2.4814733333333332</v>
      </c>
      <c r="M1061" s="11" t="s">
        <v>25330</v>
      </c>
      <c r="N1061" s="1" t="s">
        <v>25331</v>
      </c>
    </row>
    <row r="1062" spans="1:14" x14ac:dyDescent="0.2">
      <c r="A1062" s="4" t="s">
        <v>1065</v>
      </c>
      <c r="B1062" s="6" t="s">
        <v>3</v>
      </c>
      <c r="C1062" s="7">
        <v>3242007</v>
      </c>
      <c r="D1062" s="6">
        <v>3243100</v>
      </c>
      <c r="E1062" s="5">
        <v>5.7848600000000001</v>
      </c>
      <c r="F1062" s="5">
        <v>6.8247200000000001</v>
      </c>
      <c r="G1062" s="5">
        <v>6.92286</v>
      </c>
      <c r="H1062" s="5">
        <f t="shared" si="32"/>
        <v>6.510813333333334</v>
      </c>
      <c r="I1062" s="8">
        <v>7.9984999999999999</v>
      </c>
      <c r="J1062" s="9">
        <v>9.20946</v>
      </c>
      <c r="K1062" s="9">
        <v>8.23367</v>
      </c>
      <c r="L1062" s="10">
        <f t="shared" si="33"/>
        <v>8.4805433333333333</v>
      </c>
      <c r="M1062" s="11" t="s">
        <v>25330</v>
      </c>
      <c r="N1062" s="1" t="s">
        <v>25331</v>
      </c>
    </row>
    <row r="1063" spans="1:14" x14ac:dyDescent="0.2">
      <c r="A1063" s="4" t="s">
        <v>1066</v>
      </c>
      <c r="B1063" s="6" t="s">
        <v>3</v>
      </c>
      <c r="C1063" s="7">
        <v>3245249</v>
      </c>
      <c r="D1063" s="6">
        <v>3245501</v>
      </c>
      <c r="E1063" s="5">
        <v>2.3937400000000002</v>
      </c>
      <c r="F1063" s="5">
        <v>1.3294900000000001</v>
      </c>
      <c r="G1063" s="5">
        <v>1.90629</v>
      </c>
      <c r="H1063" s="5">
        <f t="shared" si="32"/>
        <v>1.8765066666666668</v>
      </c>
      <c r="I1063" s="8">
        <v>1.29705</v>
      </c>
      <c r="J1063" s="9">
        <v>2.72098</v>
      </c>
      <c r="K1063" s="9">
        <v>1.5318499999999999</v>
      </c>
      <c r="L1063" s="10">
        <f t="shared" si="33"/>
        <v>1.84996</v>
      </c>
      <c r="M1063" s="11" t="s">
        <v>25332</v>
      </c>
      <c r="N1063" s="1" t="s">
        <v>25333</v>
      </c>
    </row>
    <row r="1064" spans="1:14" x14ac:dyDescent="0.2">
      <c r="A1064" s="4" t="s">
        <v>1067</v>
      </c>
      <c r="B1064" s="6" t="s">
        <v>3</v>
      </c>
      <c r="C1064" s="7">
        <v>3249282</v>
      </c>
      <c r="D1064" s="6">
        <v>3249527</v>
      </c>
      <c r="E1064" s="5">
        <v>1.4960800000000001</v>
      </c>
      <c r="F1064" s="5">
        <v>1.6840200000000001</v>
      </c>
      <c r="G1064" s="5">
        <v>2.7089400000000001</v>
      </c>
      <c r="H1064" s="5">
        <f t="shared" si="32"/>
        <v>1.9630133333333335</v>
      </c>
      <c r="I1064" s="8">
        <v>2.2698499999999999</v>
      </c>
      <c r="J1064" s="9">
        <v>1.88375</v>
      </c>
      <c r="K1064" s="9">
        <v>1.9148099999999999</v>
      </c>
      <c r="L1064" s="10">
        <f t="shared" si="33"/>
        <v>2.0228033333333335</v>
      </c>
      <c r="M1064" s="11" t="s">
        <v>25334</v>
      </c>
      <c r="N1064" s="1" t="s">
        <v>25335</v>
      </c>
    </row>
    <row r="1065" spans="1:14" x14ac:dyDescent="0.2">
      <c r="A1065" s="4" t="s">
        <v>1068</v>
      </c>
      <c r="B1065" s="6" t="s">
        <v>3</v>
      </c>
      <c r="C1065" s="7">
        <v>3250904</v>
      </c>
      <c r="D1065" s="6">
        <v>3251368</v>
      </c>
      <c r="E1065" s="5">
        <v>2.0945200000000002</v>
      </c>
      <c r="F1065" s="5">
        <v>3.6339399999999999</v>
      </c>
      <c r="G1065" s="5">
        <v>3.3109299999999999</v>
      </c>
      <c r="H1065" s="5">
        <f t="shared" si="32"/>
        <v>3.0131300000000003</v>
      </c>
      <c r="I1065" s="8">
        <v>2.9183699999999999</v>
      </c>
      <c r="J1065" s="9">
        <v>3.3488899999999999</v>
      </c>
      <c r="K1065" s="9">
        <v>3.15943</v>
      </c>
      <c r="L1065" s="10">
        <f t="shared" si="33"/>
        <v>3.1422300000000001</v>
      </c>
      <c r="M1065" s="11" t="s">
        <v>25334</v>
      </c>
      <c r="N1065" s="1" t="s">
        <v>25335</v>
      </c>
    </row>
    <row r="1066" spans="1:14" x14ac:dyDescent="0.2">
      <c r="A1066" s="4" t="s">
        <v>1069</v>
      </c>
      <c r="B1066" s="6" t="s">
        <v>3</v>
      </c>
      <c r="C1066" s="7">
        <v>3254738</v>
      </c>
      <c r="D1066" s="6">
        <v>3255344</v>
      </c>
      <c r="E1066" s="5">
        <v>9.2757199999999997</v>
      </c>
      <c r="F1066" s="5">
        <v>7.5337899999999998</v>
      </c>
      <c r="G1066" s="5">
        <v>6.3208700000000002</v>
      </c>
      <c r="H1066" s="5">
        <f t="shared" si="32"/>
        <v>7.7101266666666666</v>
      </c>
      <c r="I1066" s="8">
        <v>7.9984999999999999</v>
      </c>
      <c r="J1066" s="9">
        <v>9.3141099999999994</v>
      </c>
      <c r="K1066" s="9">
        <v>10.34</v>
      </c>
      <c r="L1066" s="10">
        <f t="shared" si="33"/>
        <v>9.2175366666666658</v>
      </c>
      <c r="M1066" s="11" t="s">
        <v>14305</v>
      </c>
      <c r="N1066" s="1" t="s">
        <v>10128</v>
      </c>
    </row>
    <row r="1067" spans="1:14" x14ac:dyDescent="0.2">
      <c r="A1067" s="4" t="s">
        <v>1070</v>
      </c>
      <c r="B1067" s="6" t="s">
        <v>3</v>
      </c>
      <c r="C1067" s="7">
        <v>3259531</v>
      </c>
      <c r="D1067" s="6">
        <v>3259794</v>
      </c>
      <c r="E1067" s="5">
        <v>2.6929500000000002</v>
      </c>
      <c r="F1067" s="5">
        <v>3.81121</v>
      </c>
      <c r="G1067" s="5">
        <v>2.7089400000000001</v>
      </c>
      <c r="H1067" s="5">
        <f t="shared" si="32"/>
        <v>3.0710333333333337</v>
      </c>
      <c r="I1067" s="8">
        <v>3.5669</v>
      </c>
      <c r="J1067" s="9">
        <v>3.5581999999999998</v>
      </c>
      <c r="K1067" s="9">
        <v>5.7444199999999999</v>
      </c>
      <c r="L1067" s="10">
        <f t="shared" si="33"/>
        <v>4.2898399999999999</v>
      </c>
      <c r="M1067" s="11" t="s">
        <v>25336</v>
      </c>
      <c r="N1067" s="1" t="s">
        <v>25337</v>
      </c>
    </row>
    <row r="1068" spans="1:14" x14ac:dyDescent="0.2">
      <c r="A1068" s="4" t="s">
        <v>1071</v>
      </c>
      <c r="B1068" s="6" t="s">
        <v>3</v>
      </c>
      <c r="C1068" s="7">
        <v>3260232</v>
      </c>
      <c r="D1068" s="6">
        <v>3260740</v>
      </c>
      <c r="E1068" s="5">
        <v>4.9869500000000002</v>
      </c>
      <c r="F1068" s="5">
        <v>3.81121</v>
      </c>
      <c r="G1068" s="5">
        <v>6.5215300000000003</v>
      </c>
      <c r="H1068" s="5">
        <f t="shared" si="32"/>
        <v>5.1065633333333329</v>
      </c>
      <c r="I1068" s="8">
        <v>5.4043900000000002</v>
      </c>
      <c r="J1068" s="9">
        <v>6.8024399999999998</v>
      </c>
      <c r="K1068" s="9">
        <v>6.60609</v>
      </c>
      <c r="L1068" s="10">
        <f t="shared" si="33"/>
        <v>6.2709733333333331</v>
      </c>
      <c r="M1068" s="11" t="s">
        <v>25338</v>
      </c>
      <c r="N1068" s="1" t="s">
        <v>10124</v>
      </c>
    </row>
    <row r="1069" spans="1:14" x14ac:dyDescent="0.2">
      <c r="A1069" s="4" t="s">
        <v>1072</v>
      </c>
      <c r="B1069" s="6" t="s">
        <v>3</v>
      </c>
      <c r="C1069" s="7">
        <v>3263298</v>
      </c>
      <c r="D1069" s="6">
        <v>3263586</v>
      </c>
      <c r="E1069" s="5">
        <v>5.3859000000000004</v>
      </c>
      <c r="F1069" s="5">
        <v>5.4066000000000001</v>
      </c>
      <c r="G1069" s="5">
        <v>3.3109299999999999</v>
      </c>
      <c r="H1069" s="5">
        <f t="shared" si="32"/>
        <v>4.7011433333333335</v>
      </c>
      <c r="I1069" s="8">
        <v>6.3771800000000001</v>
      </c>
      <c r="J1069" s="9">
        <v>8.0582799999999999</v>
      </c>
      <c r="K1069" s="9">
        <v>7.2762700000000002</v>
      </c>
      <c r="L1069" s="10">
        <f t="shared" si="33"/>
        <v>7.2372433333333328</v>
      </c>
      <c r="M1069" s="11" t="s">
        <v>25338</v>
      </c>
      <c r="N1069" s="1" t="s">
        <v>10124</v>
      </c>
    </row>
    <row r="1070" spans="1:14" x14ac:dyDescent="0.2">
      <c r="A1070" s="4" t="s">
        <v>1073</v>
      </c>
      <c r="B1070" s="6" t="s">
        <v>3</v>
      </c>
      <c r="C1070" s="7">
        <v>3264102</v>
      </c>
      <c r="D1070" s="6">
        <v>3264312</v>
      </c>
      <c r="E1070" s="5">
        <v>1.99478</v>
      </c>
      <c r="F1070" s="5">
        <v>3.6339399999999999</v>
      </c>
      <c r="G1070" s="5">
        <v>2.6086100000000001</v>
      </c>
      <c r="H1070" s="5">
        <f t="shared" si="32"/>
        <v>2.7457766666666665</v>
      </c>
      <c r="I1070" s="8">
        <v>4.86395</v>
      </c>
      <c r="J1070" s="9">
        <v>3.6628500000000002</v>
      </c>
      <c r="K1070" s="9">
        <v>3.2551700000000001</v>
      </c>
      <c r="L1070" s="10">
        <f t="shared" si="33"/>
        <v>3.9273233333333333</v>
      </c>
      <c r="M1070" s="11" t="s">
        <v>25338</v>
      </c>
      <c r="N1070" s="1" t="s">
        <v>10124</v>
      </c>
    </row>
    <row r="1071" spans="1:14" x14ac:dyDescent="0.2">
      <c r="A1071" s="4" t="s">
        <v>1074</v>
      </c>
      <c r="B1071" s="6" t="s">
        <v>3</v>
      </c>
      <c r="C1071" s="7">
        <v>3264683</v>
      </c>
      <c r="D1071" s="6">
        <v>3265031</v>
      </c>
      <c r="E1071" s="5">
        <v>5.0866899999999999</v>
      </c>
      <c r="F1071" s="5">
        <v>5.7611299999999996</v>
      </c>
      <c r="G1071" s="5">
        <v>3.8125900000000001</v>
      </c>
      <c r="H1071" s="5">
        <f t="shared" si="32"/>
        <v>4.8868033333333329</v>
      </c>
      <c r="I1071" s="8">
        <v>7.2418899999999997</v>
      </c>
      <c r="J1071" s="9">
        <v>3.5581999999999998</v>
      </c>
      <c r="K1071" s="9">
        <v>3.15943</v>
      </c>
      <c r="L1071" s="10">
        <f t="shared" si="33"/>
        <v>4.6531733333333332</v>
      </c>
      <c r="M1071" s="11" t="s">
        <v>25339</v>
      </c>
      <c r="N1071" s="1" t="s">
        <v>25340</v>
      </c>
    </row>
    <row r="1072" spans="1:14" x14ac:dyDescent="0.2">
      <c r="A1072" s="4" t="s">
        <v>1075</v>
      </c>
      <c r="B1072" s="6" t="s">
        <v>3</v>
      </c>
      <c r="C1072" s="7">
        <v>3265268</v>
      </c>
      <c r="D1072" s="6">
        <v>3265500</v>
      </c>
      <c r="E1072" s="5">
        <v>3.98956</v>
      </c>
      <c r="F1072" s="5">
        <v>3.2794099999999999</v>
      </c>
      <c r="G1072" s="5">
        <v>3.6119300000000001</v>
      </c>
      <c r="H1072" s="5">
        <f t="shared" si="32"/>
        <v>3.6269666666666667</v>
      </c>
      <c r="I1072" s="8">
        <v>3.2426400000000002</v>
      </c>
      <c r="J1072" s="9">
        <v>2.8256299999999999</v>
      </c>
      <c r="K1072" s="9">
        <v>2.8722099999999999</v>
      </c>
      <c r="L1072" s="10">
        <f t="shared" si="33"/>
        <v>2.9801600000000001</v>
      </c>
      <c r="M1072" s="11" t="s">
        <v>25339</v>
      </c>
      <c r="N1072" s="1" t="s">
        <v>25340</v>
      </c>
    </row>
    <row r="1073" spans="1:14" x14ac:dyDescent="0.2">
      <c r="A1073" s="4" t="s">
        <v>1076</v>
      </c>
      <c r="B1073" s="6" t="s">
        <v>3</v>
      </c>
      <c r="C1073" s="7">
        <v>3265904</v>
      </c>
      <c r="D1073" s="6">
        <v>3266193</v>
      </c>
      <c r="E1073" s="5">
        <v>3.5905999999999998</v>
      </c>
      <c r="F1073" s="5">
        <v>3.45668</v>
      </c>
      <c r="G1073" s="5">
        <v>4.7155699999999996</v>
      </c>
      <c r="H1073" s="5">
        <f t="shared" si="32"/>
        <v>3.9209499999999999</v>
      </c>
      <c r="I1073" s="8">
        <v>5.7286599999999996</v>
      </c>
      <c r="J1073" s="9">
        <v>5.2326499999999996</v>
      </c>
      <c r="K1073" s="9">
        <v>5.5529400000000004</v>
      </c>
      <c r="L1073" s="10">
        <f t="shared" si="33"/>
        <v>5.5047500000000005</v>
      </c>
      <c r="M1073" s="11" t="s">
        <v>25339</v>
      </c>
      <c r="N1073" s="1" t="s">
        <v>25340</v>
      </c>
    </row>
    <row r="1074" spans="1:14" x14ac:dyDescent="0.2">
      <c r="A1074" s="4" t="s">
        <v>1077</v>
      </c>
      <c r="B1074" s="6" t="s">
        <v>3</v>
      </c>
      <c r="C1074" s="7">
        <v>3267844</v>
      </c>
      <c r="D1074" s="6">
        <v>3268075</v>
      </c>
      <c r="E1074" s="5">
        <v>3.98956</v>
      </c>
      <c r="F1074" s="5">
        <v>4.0771100000000002</v>
      </c>
      <c r="G1074" s="5">
        <v>3.8125900000000001</v>
      </c>
      <c r="H1074" s="5">
        <f t="shared" si="32"/>
        <v>3.9597533333333335</v>
      </c>
      <c r="I1074" s="8">
        <v>4.7558699999999998</v>
      </c>
      <c r="J1074" s="9">
        <v>4.8140299999999998</v>
      </c>
      <c r="K1074" s="9">
        <v>3.8296199999999998</v>
      </c>
      <c r="L1074" s="10">
        <f t="shared" si="33"/>
        <v>4.4665066666666666</v>
      </c>
      <c r="M1074" s="11" t="s">
        <v>25341</v>
      </c>
      <c r="N1074" s="1" t="s">
        <v>14319</v>
      </c>
    </row>
    <row r="1075" spans="1:14" x14ac:dyDescent="0.2">
      <c r="A1075" s="4" t="s">
        <v>1078</v>
      </c>
      <c r="B1075" s="6" t="s">
        <v>3</v>
      </c>
      <c r="C1075" s="7">
        <v>3269231</v>
      </c>
      <c r="D1075" s="6">
        <v>3269592</v>
      </c>
      <c r="E1075" s="5">
        <v>9.1759799999999991</v>
      </c>
      <c r="F1075" s="5">
        <v>8.2428500000000007</v>
      </c>
      <c r="G1075" s="5">
        <v>6.92286</v>
      </c>
      <c r="H1075" s="5">
        <f t="shared" si="32"/>
        <v>8.1138966666666672</v>
      </c>
      <c r="I1075" s="8">
        <v>9.4036399999999993</v>
      </c>
      <c r="J1075" s="9">
        <v>6.8024399999999998</v>
      </c>
      <c r="K1075" s="9">
        <v>8.9038599999999999</v>
      </c>
      <c r="L1075" s="10">
        <f t="shared" si="33"/>
        <v>8.36998</v>
      </c>
      <c r="M1075" s="11" t="s">
        <v>14306</v>
      </c>
      <c r="N1075" s="1" t="s">
        <v>14307</v>
      </c>
    </row>
    <row r="1076" spans="1:14" x14ac:dyDescent="0.2">
      <c r="A1076" s="4" t="s">
        <v>1079</v>
      </c>
      <c r="B1076" s="6" t="s">
        <v>3</v>
      </c>
      <c r="C1076" s="7">
        <v>3271973</v>
      </c>
      <c r="D1076" s="6">
        <v>3272321</v>
      </c>
      <c r="E1076" s="5">
        <v>3.4908600000000001</v>
      </c>
      <c r="F1076" s="5">
        <v>3.45668</v>
      </c>
      <c r="G1076" s="5">
        <v>4.61524</v>
      </c>
      <c r="H1076" s="5">
        <f t="shared" si="32"/>
        <v>3.85426</v>
      </c>
      <c r="I1076" s="8">
        <v>3.99925</v>
      </c>
      <c r="J1076" s="9">
        <v>5.6512599999999997</v>
      </c>
      <c r="K1076" s="9">
        <v>5.84016</v>
      </c>
      <c r="L1076" s="10">
        <f t="shared" si="33"/>
        <v>5.1635566666666675</v>
      </c>
      <c r="M1076" s="11" t="s">
        <v>25342</v>
      </c>
      <c r="N1076" s="1" t="s">
        <v>25343</v>
      </c>
    </row>
    <row r="1077" spans="1:14" x14ac:dyDescent="0.2">
      <c r="A1077" s="4" t="s">
        <v>1080</v>
      </c>
      <c r="B1077" s="6" t="s">
        <v>3</v>
      </c>
      <c r="C1077" s="7">
        <v>3272558</v>
      </c>
      <c r="D1077" s="6">
        <v>3272847</v>
      </c>
      <c r="E1077" s="5">
        <v>3.3911199999999999</v>
      </c>
      <c r="F1077" s="5">
        <v>3.8998400000000002</v>
      </c>
      <c r="G1077" s="5">
        <v>4.8159000000000001</v>
      </c>
      <c r="H1077" s="5">
        <f t="shared" si="32"/>
        <v>4.0356200000000007</v>
      </c>
      <c r="I1077" s="8">
        <v>3.2426400000000002</v>
      </c>
      <c r="J1077" s="9">
        <v>5.0233400000000001</v>
      </c>
      <c r="K1077" s="9">
        <v>5.0742399999999996</v>
      </c>
      <c r="L1077" s="10">
        <f t="shared" si="33"/>
        <v>4.4467400000000001</v>
      </c>
      <c r="M1077" s="11" t="s">
        <v>25342</v>
      </c>
      <c r="N1077" s="1" t="s">
        <v>25343</v>
      </c>
    </row>
    <row r="1078" spans="1:14" x14ac:dyDescent="0.2">
      <c r="A1078" s="4" t="s">
        <v>1081</v>
      </c>
      <c r="B1078" s="6" t="s">
        <v>3</v>
      </c>
      <c r="C1078" s="7">
        <v>3273187</v>
      </c>
      <c r="D1078" s="6">
        <v>3273489</v>
      </c>
      <c r="E1078" s="5">
        <v>3.69034</v>
      </c>
      <c r="F1078" s="5">
        <v>3.2794099999999999</v>
      </c>
      <c r="G1078" s="5">
        <v>3.3109299999999999</v>
      </c>
      <c r="H1078" s="5">
        <f t="shared" si="32"/>
        <v>3.4268933333333336</v>
      </c>
      <c r="I1078" s="8">
        <v>5.2963100000000001</v>
      </c>
      <c r="J1078" s="9">
        <v>3.7675100000000001</v>
      </c>
      <c r="K1078" s="9">
        <v>5.1699799999999998</v>
      </c>
      <c r="L1078" s="10">
        <f t="shared" si="33"/>
        <v>4.7445999999999993</v>
      </c>
      <c r="M1078" s="11" t="s">
        <v>25344</v>
      </c>
      <c r="N1078" s="1" t="s">
        <v>25345</v>
      </c>
    </row>
    <row r="1079" spans="1:14" x14ac:dyDescent="0.2">
      <c r="A1079" s="4" t="s">
        <v>1082</v>
      </c>
      <c r="B1079" s="6" t="s">
        <v>3</v>
      </c>
      <c r="C1079" s="7">
        <v>3275719</v>
      </c>
      <c r="D1079" s="6">
        <v>3276279</v>
      </c>
      <c r="E1079" s="5">
        <v>7.7796399999999997</v>
      </c>
      <c r="F1079" s="5">
        <v>6.1156600000000001</v>
      </c>
      <c r="G1079" s="5">
        <v>10.334099999999999</v>
      </c>
      <c r="H1079" s="5">
        <f t="shared" si="32"/>
        <v>8.0764666666666667</v>
      </c>
      <c r="I1079" s="8">
        <v>8.6470300000000009</v>
      </c>
      <c r="J1079" s="9">
        <v>9.0001499999999997</v>
      </c>
      <c r="K1079" s="9">
        <v>10.8187</v>
      </c>
      <c r="L1079" s="10">
        <f t="shared" si="33"/>
        <v>9.4886266666666668</v>
      </c>
      <c r="M1079" s="11" t="s">
        <v>14308</v>
      </c>
      <c r="N1079" s="1" t="s">
        <v>14309</v>
      </c>
    </row>
    <row r="1080" spans="1:14" x14ac:dyDescent="0.2">
      <c r="A1080" s="4" t="s">
        <v>1083</v>
      </c>
      <c r="B1080" s="6" t="s">
        <v>3</v>
      </c>
      <c r="C1080" s="7">
        <v>3277854</v>
      </c>
      <c r="D1080" s="6">
        <v>3278197</v>
      </c>
      <c r="E1080" s="5">
        <v>5.4856400000000001</v>
      </c>
      <c r="F1080" s="5">
        <v>4.52027</v>
      </c>
      <c r="G1080" s="5">
        <v>4.5149100000000004</v>
      </c>
      <c r="H1080" s="5">
        <f t="shared" si="32"/>
        <v>4.8402733333333332</v>
      </c>
      <c r="I1080" s="8">
        <v>4.5396900000000002</v>
      </c>
      <c r="J1080" s="9">
        <v>4.0814599999999999</v>
      </c>
      <c r="K1080" s="9">
        <v>5.1699799999999998</v>
      </c>
      <c r="L1080" s="10">
        <f t="shared" si="33"/>
        <v>4.5970433333333327</v>
      </c>
      <c r="M1080" s="11" t="s">
        <v>14308</v>
      </c>
      <c r="N1080" s="1" t="s">
        <v>14309</v>
      </c>
    </row>
    <row r="1081" spans="1:14" x14ac:dyDescent="0.2">
      <c r="A1081" s="4" t="s">
        <v>1084</v>
      </c>
      <c r="B1081" s="6" t="s">
        <v>3</v>
      </c>
      <c r="C1081" s="7">
        <v>3278600</v>
      </c>
      <c r="D1081" s="6">
        <v>3279169</v>
      </c>
      <c r="E1081" s="5">
        <v>10.971299999999999</v>
      </c>
      <c r="F1081" s="5">
        <v>9.1291799999999999</v>
      </c>
      <c r="G1081" s="5">
        <v>11.437799999999999</v>
      </c>
      <c r="H1081" s="5">
        <f t="shared" si="32"/>
        <v>10.512759999999998</v>
      </c>
      <c r="I1081" s="8">
        <v>14.591900000000001</v>
      </c>
      <c r="J1081" s="9">
        <v>11.0932</v>
      </c>
      <c r="K1081" s="9">
        <v>11.3931</v>
      </c>
      <c r="L1081" s="10">
        <f t="shared" si="33"/>
        <v>12.359399999999999</v>
      </c>
      <c r="M1081" s="11" t="s">
        <v>14310</v>
      </c>
      <c r="N1081" s="1" t="s">
        <v>14311</v>
      </c>
    </row>
    <row r="1082" spans="1:14" x14ac:dyDescent="0.2">
      <c r="A1082" s="4" t="s">
        <v>1085</v>
      </c>
      <c r="B1082" s="6" t="s">
        <v>3</v>
      </c>
      <c r="C1082" s="7">
        <v>3279426</v>
      </c>
      <c r="D1082" s="6">
        <v>3279646</v>
      </c>
      <c r="E1082" s="5">
        <v>2.6929500000000002</v>
      </c>
      <c r="F1082" s="5">
        <v>2.3044500000000001</v>
      </c>
      <c r="G1082" s="5">
        <v>3.3109299999999999</v>
      </c>
      <c r="H1082" s="5">
        <f t="shared" si="32"/>
        <v>2.7694433333333337</v>
      </c>
      <c r="I1082" s="8">
        <v>3.2426400000000002</v>
      </c>
      <c r="J1082" s="9">
        <v>5.4419500000000003</v>
      </c>
      <c r="K1082" s="9">
        <v>2.9679500000000001</v>
      </c>
      <c r="L1082" s="10">
        <f t="shared" si="33"/>
        <v>3.8841800000000002</v>
      </c>
      <c r="M1082" s="11" t="s">
        <v>14310</v>
      </c>
      <c r="N1082" s="1" t="s">
        <v>14311</v>
      </c>
    </row>
    <row r="1083" spans="1:14" x14ac:dyDescent="0.2">
      <c r="A1083" s="4" t="s">
        <v>1086</v>
      </c>
      <c r="B1083" s="6" t="s">
        <v>3</v>
      </c>
      <c r="C1083" s="7">
        <v>3280145</v>
      </c>
      <c r="D1083" s="6">
        <v>3280647</v>
      </c>
      <c r="E1083" s="5">
        <v>4.6877300000000002</v>
      </c>
      <c r="F1083" s="5">
        <v>6.7360899999999999</v>
      </c>
      <c r="G1083" s="5">
        <v>7.0231899999999996</v>
      </c>
      <c r="H1083" s="5">
        <f t="shared" si="32"/>
        <v>6.1490033333333329</v>
      </c>
      <c r="I1083" s="8">
        <v>6.0529200000000003</v>
      </c>
      <c r="J1083" s="9">
        <v>8.5815400000000004</v>
      </c>
      <c r="K1083" s="9">
        <v>4.1168399999999998</v>
      </c>
      <c r="L1083" s="10">
        <f t="shared" si="33"/>
        <v>6.2504333333333335</v>
      </c>
      <c r="M1083" s="11" t="s">
        <v>14310</v>
      </c>
      <c r="N1083" s="1" t="s">
        <v>14311</v>
      </c>
    </row>
    <row r="1084" spans="1:14" x14ac:dyDescent="0.2">
      <c r="A1084" s="4" t="s">
        <v>1087</v>
      </c>
      <c r="B1084" s="6" t="s">
        <v>3</v>
      </c>
      <c r="C1084" s="7">
        <v>3283272</v>
      </c>
      <c r="D1084" s="6">
        <v>3283982</v>
      </c>
      <c r="E1084" s="5">
        <v>8.2783300000000004</v>
      </c>
      <c r="F1084" s="5">
        <v>11.345000000000001</v>
      </c>
      <c r="G1084" s="5">
        <v>9.4311399999999992</v>
      </c>
      <c r="H1084" s="5">
        <f t="shared" si="32"/>
        <v>9.684823333333334</v>
      </c>
      <c r="I1084" s="8">
        <v>12.6463</v>
      </c>
      <c r="J1084" s="9">
        <v>14.7561</v>
      </c>
      <c r="K1084" s="9">
        <v>15.5099</v>
      </c>
      <c r="L1084" s="10">
        <f t="shared" si="33"/>
        <v>14.3041</v>
      </c>
      <c r="M1084" s="11" t="s">
        <v>14312</v>
      </c>
      <c r="N1084" s="1" t="s">
        <v>10128</v>
      </c>
    </row>
    <row r="1085" spans="1:14" x14ac:dyDescent="0.2">
      <c r="A1085" s="4" t="s">
        <v>1088</v>
      </c>
      <c r="B1085" s="6" t="s">
        <v>3</v>
      </c>
      <c r="C1085" s="7">
        <v>3291835</v>
      </c>
      <c r="D1085" s="6">
        <v>3292366</v>
      </c>
      <c r="E1085" s="5">
        <v>5.7848600000000001</v>
      </c>
      <c r="F1085" s="5">
        <v>7.2678900000000004</v>
      </c>
      <c r="G1085" s="5">
        <v>5.6185499999999999</v>
      </c>
      <c r="H1085" s="5">
        <f t="shared" si="32"/>
        <v>6.2237666666666662</v>
      </c>
      <c r="I1085" s="8">
        <v>8.7551199999999998</v>
      </c>
      <c r="J1085" s="9">
        <v>8.0582799999999999</v>
      </c>
      <c r="K1085" s="9">
        <v>7.4677499999999997</v>
      </c>
      <c r="L1085" s="10">
        <f t="shared" si="33"/>
        <v>8.0937166666666673</v>
      </c>
      <c r="M1085" s="11" t="s">
        <v>14313</v>
      </c>
      <c r="N1085" s="1" t="s">
        <v>13406</v>
      </c>
    </row>
    <row r="1086" spans="1:14" x14ac:dyDescent="0.2">
      <c r="A1086" s="4" t="s">
        <v>1089</v>
      </c>
      <c r="B1086" s="6" t="s">
        <v>3</v>
      </c>
      <c r="C1086" s="7">
        <v>3292991</v>
      </c>
      <c r="D1086" s="6">
        <v>3293589</v>
      </c>
      <c r="E1086" s="5">
        <v>5.7848600000000001</v>
      </c>
      <c r="F1086" s="5">
        <v>5.6725000000000003</v>
      </c>
      <c r="G1086" s="5">
        <v>9.7321299999999997</v>
      </c>
      <c r="H1086" s="5">
        <f t="shared" si="32"/>
        <v>7.0631633333333328</v>
      </c>
      <c r="I1086" s="8">
        <v>7.3499800000000004</v>
      </c>
      <c r="J1086" s="9">
        <v>10.883900000000001</v>
      </c>
      <c r="K1086" s="9">
        <v>8.7123799999999996</v>
      </c>
      <c r="L1086" s="10">
        <f t="shared" si="33"/>
        <v>8.9820866666666657</v>
      </c>
      <c r="M1086" s="11" t="s">
        <v>14313</v>
      </c>
      <c r="N1086" s="1" t="s">
        <v>13406</v>
      </c>
    </row>
    <row r="1087" spans="1:14" x14ac:dyDescent="0.2">
      <c r="A1087" s="4" t="s">
        <v>1090</v>
      </c>
      <c r="B1087" s="6" t="s">
        <v>3</v>
      </c>
      <c r="C1087" s="7">
        <v>3294331</v>
      </c>
      <c r="D1087" s="6">
        <v>3294759</v>
      </c>
      <c r="E1087" s="5">
        <v>5.8845999999999998</v>
      </c>
      <c r="F1087" s="5">
        <v>9.3064400000000003</v>
      </c>
      <c r="G1087" s="5">
        <v>8.4278300000000002</v>
      </c>
      <c r="H1087" s="5">
        <f t="shared" si="32"/>
        <v>7.872956666666667</v>
      </c>
      <c r="I1087" s="8">
        <v>7.9984999999999999</v>
      </c>
      <c r="J1087" s="9">
        <v>7.9536199999999999</v>
      </c>
      <c r="K1087" s="9">
        <v>8.5208999999999993</v>
      </c>
      <c r="L1087" s="10">
        <f t="shared" si="33"/>
        <v>8.1576733333333333</v>
      </c>
      <c r="M1087" s="11" t="s">
        <v>14313</v>
      </c>
      <c r="N1087" s="1" t="s">
        <v>13406</v>
      </c>
    </row>
    <row r="1088" spans="1:14" x14ac:dyDescent="0.2">
      <c r="A1088" s="4" t="s">
        <v>1091</v>
      </c>
      <c r="B1088" s="6" t="s">
        <v>3</v>
      </c>
      <c r="C1088" s="7">
        <v>3295382</v>
      </c>
      <c r="D1088" s="6">
        <v>3295640</v>
      </c>
      <c r="E1088" s="5">
        <v>3.7900800000000001</v>
      </c>
      <c r="F1088" s="5">
        <v>3.2794099999999999</v>
      </c>
      <c r="G1088" s="5">
        <v>3.6119300000000001</v>
      </c>
      <c r="H1088" s="5">
        <f t="shared" si="32"/>
        <v>3.5604733333333329</v>
      </c>
      <c r="I1088" s="8">
        <v>5.51248</v>
      </c>
      <c r="J1088" s="9">
        <v>7.22105</v>
      </c>
      <c r="K1088" s="9">
        <v>5.3614600000000001</v>
      </c>
      <c r="L1088" s="10">
        <f t="shared" si="33"/>
        <v>6.0316633333333334</v>
      </c>
      <c r="M1088" s="11" t="s">
        <v>14313</v>
      </c>
      <c r="N1088" s="1" t="s">
        <v>13406</v>
      </c>
    </row>
    <row r="1089" spans="1:14" x14ac:dyDescent="0.2">
      <c r="A1089" s="4" t="s">
        <v>1092</v>
      </c>
      <c r="B1089" s="6" t="s">
        <v>3</v>
      </c>
      <c r="C1089" s="7">
        <v>3296006</v>
      </c>
      <c r="D1089" s="6">
        <v>3296284</v>
      </c>
      <c r="E1089" s="5">
        <v>4.5879899999999996</v>
      </c>
      <c r="F1089" s="5">
        <v>3.3680500000000002</v>
      </c>
      <c r="G1089" s="5">
        <v>5.4178899999999999</v>
      </c>
      <c r="H1089" s="5">
        <f t="shared" si="32"/>
        <v>4.4579766666666663</v>
      </c>
      <c r="I1089" s="8">
        <v>6.1610100000000001</v>
      </c>
      <c r="J1089" s="9">
        <v>4.60473</v>
      </c>
      <c r="K1089" s="9">
        <v>5.26572</v>
      </c>
      <c r="L1089" s="10">
        <f t="shared" si="33"/>
        <v>5.3438200000000009</v>
      </c>
      <c r="M1089" s="11" t="s">
        <v>14313</v>
      </c>
      <c r="N1089" s="1" t="s">
        <v>13406</v>
      </c>
    </row>
    <row r="1090" spans="1:14" x14ac:dyDescent="0.2">
      <c r="A1090" s="4" t="s">
        <v>1093</v>
      </c>
      <c r="B1090" s="6" t="s">
        <v>3</v>
      </c>
      <c r="C1090" s="7">
        <v>3296996</v>
      </c>
      <c r="D1090" s="6">
        <v>3297234</v>
      </c>
      <c r="E1090" s="5">
        <v>4.9869500000000002</v>
      </c>
      <c r="F1090" s="5">
        <v>1.8612899999999999</v>
      </c>
      <c r="G1090" s="5">
        <v>3.51159</v>
      </c>
      <c r="H1090" s="5">
        <f t="shared" si="32"/>
        <v>3.453276666666667</v>
      </c>
      <c r="I1090" s="8">
        <v>3.3507199999999999</v>
      </c>
      <c r="J1090" s="9">
        <v>3.24424</v>
      </c>
      <c r="K1090" s="9">
        <v>3.3509099999999998</v>
      </c>
      <c r="L1090" s="10">
        <f t="shared" si="33"/>
        <v>3.3152899999999996</v>
      </c>
      <c r="M1090" s="11" t="s">
        <v>25346</v>
      </c>
      <c r="N1090" s="1" t="s">
        <v>10124</v>
      </c>
    </row>
    <row r="1091" spans="1:14" x14ac:dyDescent="0.2">
      <c r="A1091" s="4" t="s">
        <v>1094</v>
      </c>
      <c r="B1091" s="6" t="s">
        <v>3</v>
      </c>
      <c r="C1091" s="7">
        <v>3300760</v>
      </c>
      <c r="D1091" s="6">
        <v>3301000</v>
      </c>
      <c r="E1091" s="5">
        <v>2.59321</v>
      </c>
      <c r="F1091" s="5">
        <v>1.3294900000000001</v>
      </c>
      <c r="G1091" s="5">
        <v>2.7089400000000001</v>
      </c>
      <c r="H1091" s="5">
        <f t="shared" si="32"/>
        <v>2.2105466666666667</v>
      </c>
      <c r="I1091" s="8">
        <v>3.0264600000000002</v>
      </c>
      <c r="J1091" s="9">
        <v>2.1977099999999998</v>
      </c>
      <c r="K1091" s="9">
        <v>2.7764700000000002</v>
      </c>
      <c r="L1091" s="10">
        <f t="shared" si="33"/>
        <v>2.6668800000000004</v>
      </c>
      <c r="M1091" s="11" t="s">
        <v>25346</v>
      </c>
      <c r="N1091" s="1" t="s">
        <v>10124</v>
      </c>
    </row>
    <row r="1092" spans="1:14" x14ac:dyDescent="0.2">
      <c r="A1092" s="4" t="s">
        <v>1095</v>
      </c>
      <c r="B1092" s="6" t="s">
        <v>3</v>
      </c>
      <c r="C1092" s="7">
        <v>3302680</v>
      </c>
      <c r="D1092" s="6">
        <v>3303111</v>
      </c>
      <c r="E1092" s="5">
        <v>2.8924300000000001</v>
      </c>
      <c r="F1092" s="5">
        <v>3.0135100000000001</v>
      </c>
      <c r="G1092" s="5">
        <v>4.3142500000000004</v>
      </c>
      <c r="H1092" s="5">
        <f t="shared" si="32"/>
        <v>3.40673</v>
      </c>
      <c r="I1092" s="8">
        <v>5.8367399999999998</v>
      </c>
      <c r="J1092" s="9">
        <v>5.5466100000000003</v>
      </c>
      <c r="K1092" s="9">
        <v>4.3083200000000001</v>
      </c>
      <c r="L1092" s="10">
        <f t="shared" si="33"/>
        <v>5.2305566666666667</v>
      </c>
      <c r="M1092" s="11" t="s">
        <v>25347</v>
      </c>
      <c r="N1092" s="1" t="s">
        <v>19254</v>
      </c>
    </row>
    <row r="1093" spans="1:14" x14ac:dyDescent="0.2">
      <c r="A1093" s="4" t="s">
        <v>1096</v>
      </c>
      <c r="B1093" s="6" t="s">
        <v>3</v>
      </c>
      <c r="C1093" s="7">
        <v>3303694</v>
      </c>
      <c r="D1093" s="6">
        <v>3304045</v>
      </c>
      <c r="E1093" s="5">
        <v>3.3911199999999999</v>
      </c>
      <c r="F1093" s="5">
        <v>4.52027</v>
      </c>
      <c r="G1093" s="5">
        <v>4.61524</v>
      </c>
      <c r="H1093" s="5">
        <f t="shared" ref="H1093:H1156" si="34">AVERAGE(E1093:G1093)</f>
        <v>4.1755433333333336</v>
      </c>
      <c r="I1093" s="8">
        <v>5.8367399999999998</v>
      </c>
      <c r="J1093" s="9">
        <v>4.60473</v>
      </c>
      <c r="K1093" s="9">
        <v>3.92536</v>
      </c>
      <c r="L1093" s="10">
        <f t="shared" ref="L1093:L1156" si="35">AVERAGE(I1093:K1093)</f>
        <v>4.7889433333333331</v>
      </c>
      <c r="M1093" s="11" t="s">
        <v>25348</v>
      </c>
      <c r="N1093" s="1" t="s">
        <v>25349</v>
      </c>
    </row>
    <row r="1094" spans="1:14" x14ac:dyDescent="0.2">
      <c r="A1094" s="4" t="s">
        <v>1097</v>
      </c>
      <c r="B1094" s="6" t="s">
        <v>3</v>
      </c>
      <c r="C1094" s="7">
        <v>3305057</v>
      </c>
      <c r="D1094" s="6">
        <v>3305325</v>
      </c>
      <c r="E1094" s="5">
        <v>3.5905999999999998</v>
      </c>
      <c r="F1094" s="5">
        <v>2.2158199999999999</v>
      </c>
      <c r="G1094" s="5">
        <v>2.6086100000000001</v>
      </c>
      <c r="H1094" s="5">
        <f t="shared" si="34"/>
        <v>2.8050099999999998</v>
      </c>
      <c r="I1094" s="8">
        <v>4.64778</v>
      </c>
      <c r="J1094" s="9">
        <v>3.97681</v>
      </c>
      <c r="K1094" s="9">
        <v>3.5423900000000001</v>
      </c>
      <c r="L1094" s="10">
        <f t="shared" si="35"/>
        <v>4.0556599999999996</v>
      </c>
      <c r="M1094" s="11" t="s">
        <v>25350</v>
      </c>
      <c r="N1094" s="1" t="s">
        <v>10124</v>
      </c>
    </row>
    <row r="1095" spans="1:14" x14ac:dyDescent="0.2">
      <c r="A1095" s="4" t="s">
        <v>1098</v>
      </c>
      <c r="B1095" s="6" t="s">
        <v>3</v>
      </c>
      <c r="C1095" s="7">
        <v>3306514</v>
      </c>
      <c r="D1095" s="6">
        <v>3306800</v>
      </c>
      <c r="E1095" s="5">
        <v>2.1942599999999999</v>
      </c>
      <c r="F1095" s="5">
        <v>3.0135100000000001</v>
      </c>
      <c r="G1095" s="5">
        <v>2.20729</v>
      </c>
      <c r="H1095" s="5">
        <f t="shared" si="34"/>
        <v>2.4716866666666668</v>
      </c>
      <c r="I1095" s="8">
        <v>2.4860199999999999</v>
      </c>
      <c r="J1095" s="9">
        <v>3.7675100000000001</v>
      </c>
      <c r="K1095" s="9">
        <v>1.5318499999999999</v>
      </c>
      <c r="L1095" s="10">
        <f t="shared" si="35"/>
        <v>2.5951266666666668</v>
      </c>
      <c r="M1095" s="11" t="s">
        <v>25350</v>
      </c>
      <c r="N1095" s="1" t="s">
        <v>10124</v>
      </c>
    </row>
    <row r="1096" spans="1:14" x14ac:dyDescent="0.2">
      <c r="A1096" s="4" t="s">
        <v>1099</v>
      </c>
      <c r="B1096" s="6" t="s">
        <v>3</v>
      </c>
      <c r="C1096" s="7">
        <v>3307252</v>
      </c>
      <c r="D1096" s="6">
        <v>3307530</v>
      </c>
      <c r="E1096" s="5">
        <v>2.3937400000000002</v>
      </c>
      <c r="F1096" s="5">
        <v>2.5703499999999999</v>
      </c>
      <c r="G1096" s="5">
        <v>2.6086100000000001</v>
      </c>
      <c r="H1096" s="5">
        <f t="shared" si="34"/>
        <v>2.5242333333333336</v>
      </c>
      <c r="I1096" s="8">
        <v>2.4860199999999999</v>
      </c>
      <c r="J1096" s="9">
        <v>4.3954199999999997</v>
      </c>
      <c r="K1096" s="9">
        <v>3.3509099999999998</v>
      </c>
      <c r="L1096" s="10">
        <f t="shared" si="35"/>
        <v>3.4107833333333333</v>
      </c>
      <c r="M1096" s="11" t="s">
        <v>25350</v>
      </c>
      <c r="N1096" s="1" t="s">
        <v>10124</v>
      </c>
    </row>
    <row r="1097" spans="1:14" x14ac:dyDescent="0.2">
      <c r="A1097" s="4" t="s">
        <v>1100</v>
      </c>
      <c r="B1097" s="6" t="s">
        <v>3</v>
      </c>
      <c r="C1097" s="7">
        <v>3308400</v>
      </c>
      <c r="D1097" s="6">
        <v>3308664</v>
      </c>
      <c r="E1097" s="5">
        <v>2.6929500000000002</v>
      </c>
      <c r="F1097" s="5">
        <v>4.0771100000000002</v>
      </c>
      <c r="G1097" s="5">
        <v>3.41126</v>
      </c>
      <c r="H1097" s="5">
        <f t="shared" si="34"/>
        <v>3.3937733333333338</v>
      </c>
      <c r="I1097" s="8">
        <v>3.3507199999999999</v>
      </c>
      <c r="J1097" s="9">
        <v>5.2326499999999996</v>
      </c>
      <c r="K1097" s="9">
        <v>4.1168399999999998</v>
      </c>
      <c r="L1097" s="10">
        <f t="shared" si="35"/>
        <v>4.2334033333333325</v>
      </c>
      <c r="M1097" s="11" t="s">
        <v>25350</v>
      </c>
      <c r="N1097" s="1" t="s">
        <v>10124</v>
      </c>
    </row>
    <row r="1098" spans="1:14" x14ac:dyDescent="0.2">
      <c r="A1098" s="4" t="s">
        <v>1101</v>
      </c>
      <c r="B1098" s="6" t="s">
        <v>3</v>
      </c>
      <c r="C1098" s="7">
        <v>3312666</v>
      </c>
      <c r="D1098" s="6">
        <v>3315109</v>
      </c>
      <c r="E1098" s="5">
        <v>37.402099999999997</v>
      </c>
      <c r="F1098" s="5">
        <v>40.2393</v>
      </c>
      <c r="G1098" s="5">
        <v>42.640799999999999</v>
      </c>
      <c r="H1098" s="5">
        <f t="shared" si="34"/>
        <v>40.09406666666667</v>
      </c>
      <c r="I1098" s="8">
        <v>45.180700000000002</v>
      </c>
      <c r="J1098" s="9">
        <v>46.256599999999999</v>
      </c>
      <c r="K1098" s="9">
        <v>42.987400000000001</v>
      </c>
      <c r="L1098" s="10">
        <f t="shared" si="35"/>
        <v>44.808233333333334</v>
      </c>
      <c r="M1098" s="11" t="s">
        <v>14314</v>
      </c>
      <c r="N1098" s="1" t="s">
        <v>14315</v>
      </c>
    </row>
    <row r="1099" spans="1:14" x14ac:dyDescent="0.2">
      <c r="A1099" s="4" t="s">
        <v>1102</v>
      </c>
      <c r="B1099" s="6" t="s">
        <v>3</v>
      </c>
      <c r="C1099" s="7">
        <v>3316596</v>
      </c>
      <c r="D1099" s="6">
        <v>3316852</v>
      </c>
      <c r="E1099" s="5">
        <v>4.6877300000000002</v>
      </c>
      <c r="F1099" s="5">
        <v>3.6339399999999999</v>
      </c>
      <c r="G1099" s="5">
        <v>4.9162299999999997</v>
      </c>
      <c r="H1099" s="5">
        <f t="shared" si="34"/>
        <v>4.412633333333333</v>
      </c>
      <c r="I1099" s="8">
        <v>5.2963100000000001</v>
      </c>
      <c r="J1099" s="9">
        <v>3.97681</v>
      </c>
      <c r="K1099" s="9">
        <v>5.7444199999999999</v>
      </c>
      <c r="L1099" s="10">
        <f t="shared" si="35"/>
        <v>5.0058466666666668</v>
      </c>
      <c r="M1099" s="11" t="s">
        <v>14314</v>
      </c>
      <c r="N1099" s="1" t="s">
        <v>14315</v>
      </c>
    </row>
    <row r="1100" spans="1:14" x14ac:dyDescent="0.2">
      <c r="A1100" s="4" t="s">
        <v>1103</v>
      </c>
      <c r="B1100" s="6" t="s">
        <v>3</v>
      </c>
      <c r="C1100" s="7">
        <v>3319856</v>
      </c>
      <c r="D1100" s="6">
        <v>3320194</v>
      </c>
      <c r="E1100" s="5">
        <v>3.8898199999999998</v>
      </c>
      <c r="F1100" s="5">
        <v>5.3179699999999999</v>
      </c>
      <c r="G1100" s="5">
        <v>6.1202100000000002</v>
      </c>
      <c r="H1100" s="5">
        <f t="shared" si="34"/>
        <v>5.1093333333333328</v>
      </c>
      <c r="I1100" s="8">
        <v>6.9176200000000003</v>
      </c>
      <c r="J1100" s="9">
        <v>7.1163999999999996</v>
      </c>
      <c r="K1100" s="9">
        <v>6.0316400000000003</v>
      </c>
      <c r="L1100" s="10">
        <f t="shared" si="35"/>
        <v>6.688553333333334</v>
      </c>
      <c r="M1100" s="11" t="s">
        <v>14314</v>
      </c>
      <c r="N1100" s="1" t="s">
        <v>14315</v>
      </c>
    </row>
    <row r="1101" spans="1:14" x14ac:dyDescent="0.2">
      <c r="A1101" s="4" t="s">
        <v>1104</v>
      </c>
      <c r="B1101" s="6" t="s">
        <v>3</v>
      </c>
      <c r="C1101" s="7">
        <v>3321843</v>
      </c>
      <c r="D1101" s="6">
        <v>3322907</v>
      </c>
      <c r="E1101" s="5">
        <v>8.4778099999999998</v>
      </c>
      <c r="F1101" s="5">
        <v>10.635899999999999</v>
      </c>
      <c r="G1101" s="5">
        <v>10.1335</v>
      </c>
      <c r="H1101" s="5">
        <f t="shared" si="34"/>
        <v>9.7490699999999979</v>
      </c>
      <c r="I1101" s="8">
        <v>11.241099999999999</v>
      </c>
      <c r="J1101" s="9">
        <v>11.930400000000001</v>
      </c>
      <c r="K1101" s="9">
        <v>12.446300000000001</v>
      </c>
      <c r="L1101" s="10">
        <f t="shared" si="35"/>
        <v>11.8726</v>
      </c>
      <c r="M1101" s="11" t="s">
        <v>14316</v>
      </c>
      <c r="N1101" s="1" t="s">
        <v>14317</v>
      </c>
    </row>
    <row r="1102" spans="1:14" x14ac:dyDescent="0.2">
      <c r="A1102" s="4" t="s">
        <v>1105</v>
      </c>
      <c r="B1102" s="6" t="s">
        <v>3</v>
      </c>
      <c r="C1102" s="7">
        <v>3324400</v>
      </c>
      <c r="D1102" s="6">
        <v>3325282</v>
      </c>
      <c r="E1102" s="5">
        <v>10.6721</v>
      </c>
      <c r="F1102" s="5">
        <v>9.3064400000000003</v>
      </c>
      <c r="G1102" s="5">
        <v>11.638400000000001</v>
      </c>
      <c r="H1102" s="5">
        <f t="shared" si="34"/>
        <v>10.53898</v>
      </c>
      <c r="I1102" s="8">
        <v>13.6191</v>
      </c>
      <c r="J1102" s="9">
        <v>10.883900000000001</v>
      </c>
      <c r="K1102" s="9">
        <v>13.0207</v>
      </c>
      <c r="L1102" s="10">
        <f t="shared" si="35"/>
        <v>12.507899999999999</v>
      </c>
      <c r="M1102" s="11" t="s">
        <v>14316</v>
      </c>
      <c r="N1102" s="1" t="s">
        <v>14317</v>
      </c>
    </row>
    <row r="1103" spans="1:14" x14ac:dyDescent="0.2">
      <c r="A1103" s="4" t="s">
        <v>1106</v>
      </c>
      <c r="B1103" s="6" t="s">
        <v>3</v>
      </c>
      <c r="C1103" s="7">
        <v>3327192</v>
      </c>
      <c r="D1103" s="6">
        <v>3327401</v>
      </c>
      <c r="E1103" s="5">
        <v>2.294</v>
      </c>
      <c r="F1103" s="5">
        <v>3.8998400000000002</v>
      </c>
      <c r="G1103" s="5">
        <v>2.7089400000000001</v>
      </c>
      <c r="H1103" s="5">
        <f t="shared" si="34"/>
        <v>2.9675933333333333</v>
      </c>
      <c r="I1103" s="8">
        <v>5.8367399999999998</v>
      </c>
      <c r="J1103" s="9">
        <v>2.72098</v>
      </c>
      <c r="K1103" s="9">
        <v>3.0636899999999998</v>
      </c>
      <c r="L1103" s="10">
        <f t="shared" si="35"/>
        <v>3.873803333333333</v>
      </c>
      <c r="M1103" s="11" t="s">
        <v>14316</v>
      </c>
      <c r="N1103" s="1" t="s">
        <v>14317</v>
      </c>
    </row>
    <row r="1104" spans="1:14" x14ac:dyDescent="0.2">
      <c r="A1104" s="4" t="s">
        <v>1107</v>
      </c>
      <c r="B1104" s="6" t="s">
        <v>3</v>
      </c>
      <c r="C1104" s="7">
        <v>3331871</v>
      </c>
      <c r="D1104" s="6">
        <v>3332498</v>
      </c>
      <c r="E1104" s="5">
        <v>9.9739000000000004</v>
      </c>
      <c r="F1104" s="5">
        <v>10.1928</v>
      </c>
      <c r="G1104" s="5">
        <v>11.0364</v>
      </c>
      <c r="H1104" s="5">
        <f t="shared" si="34"/>
        <v>10.401033333333332</v>
      </c>
      <c r="I1104" s="8">
        <v>10.484500000000001</v>
      </c>
      <c r="J1104" s="9">
        <v>12.349</v>
      </c>
      <c r="K1104" s="9">
        <v>10.34</v>
      </c>
      <c r="L1104" s="10">
        <f t="shared" si="35"/>
        <v>11.057833333333335</v>
      </c>
      <c r="M1104" s="11" t="s">
        <v>14318</v>
      </c>
      <c r="N1104" s="1" t="s">
        <v>14319</v>
      </c>
    </row>
    <row r="1105" spans="1:14" x14ac:dyDescent="0.2">
      <c r="A1105" s="4" t="s">
        <v>1108</v>
      </c>
      <c r="B1105" s="6" t="s">
        <v>3</v>
      </c>
      <c r="C1105" s="7">
        <v>3332878</v>
      </c>
      <c r="D1105" s="6">
        <v>3333728</v>
      </c>
      <c r="E1105" s="5">
        <v>11.370200000000001</v>
      </c>
      <c r="F1105" s="5">
        <v>14.358499999999999</v>
      </c>
      <c r="G1105" s="5">
        <v>12.3407</v>
      </c>
      <c r="H1105" s="5">
        <f t="shared" si="34"/>
        <v>12.6898</v>
      </c>
      <c r="I1105" s="8">
        <v>18.807300000000001</v>
      </c>
      <c r="J1105" s="9">
        <v>15.593299999999999</v>
      </c>
      <c r="K1105" s="9">
        <v>16.658799999999999</v>
      </c>
      <c r="L1105" s="10">
        <f t="shared" si="35"/>
        <v>17.0198</v>
      </c>
      <c r="M1105" s="11" t="s">
        <v>14318</v>
      </c>
      <c r="N1105" s="1" t="s">
        <v>14319</v>
      </c>
    </row>
    <row r="1106" spans="1:14" x14ac:dyDescent="0.2">
      <c r="A1106" s="4" t="s">
        <v>1109</v>
      </c>
      <c r="B1106" s="6" t="s">
        <v>3</v>
      </c>
      <c r="C1106" s="7">
        <v>3334074</v>
      </c>
      <c r="D1106" s="6">
        <v>3334720</v>
      </c>
      <c r="E1106" s="5">
        <v>10.273099999999999</v>
      </c>
      <c r="F1106" s="5">
        <v>10.635899999999999</v>
      </c>
      <c r="G1106" s="5">
        <v>13.344099999999999</v>
      </c>
      <c r="H1106" s="5">
        <f t="shared" si="34"/>
        <v>11.417699999999998</v>
      </c>
      <c r="I1106" s="8">
        <v>14.7</v>
      </c>
      <c r="J1106" s="9">
        <v>13.604900000000001</v>
      </c>
      <c r="K1106" s="9">
        <v>11.5846</v>
      </c>
      <c r="L1106" s="10">
        <f t="shared" si="35"/>
        <v>13.2965</v>
      </c>
      <c r="M1106" s="11" t="s">
        <v>14320</v>
      </c>
      <c r="N1106" s="1" t="s">
        <v>14321</v>
      </c>
    </row>
    <row r="1107" spans="1:14" x14ac:dyDescent="0.2">
      <c r="A1107" s="4" t="s">
        <v>1110</v>
      </c>
      <c r="B1107" s="6" t="s">
        <v>3</v>
      </c>
      <c r="C1107" s="7">
        <v>3335117</v>
      </c>
      <c r="D1107" s="6">
        <v>3335780</v>
      </c>
      <c r="E1107" s="5">
        <v>12.866300000000001</v>
      </c>
      <c r="F1107" s="5">
        <v>12.497199999999999</v>
      </c>
      <c r="G1107" s="5">
        <v>9.6318000000000001</v>
      </c>
      <c r="H1107" s="5">
        <f t="shared" si="34"/>
        <v>11.665100000000001</v>
      </c>
      <c r="I1107" s="8">
        <v>10.700699999999999</v>
      </c>
      <c r="J1107" s="9">
        <v>14.7561</v>
      </c>
      <c r="K1107" s="9">
        <v>14.648300000000001</v>
      </c>
      <c r="L1107" s="10">
        <f t="shared" si="35"/>
        <v>13.368366666666667</v>
      </c>
      <c r="M1107" s="11" t="s">
        <v>14320</v>
      </c>
      <c r="N1107" s="1" t="s">
        <v>14321</v>
      </c>
    </row>
    <row r="1108" spans="1:14" x14ac:dyDescent="0.2">
      <c r="A1108" s="4" t="s">
        <v>1111</v>
      </c>
      <c r="B1108" s="6" t="s">
        <v>3</v>
      </c>
      <c r="C1108" s="7">
        <v>3337027</v>
      </c>
      <c r="D1108" s="6">
        <v>3338230</v>
      </c>
      <c r="E1108" s="5">
        <v>18.8507</v>
      </c>
      <c r="F1108" s="5">
        <v>23.044499999999999</v>
      </c>
      <c r="G1108" s="5">
        <v>20.2669</v>
      </c>
      <c r="H1108" s="5">
        <f t="shared" si="34"/>
        <v>20.720700000000001</v>
      </c>
      <c r="I1108" s="8">
        <v>24.319800000000001</v>
      </c>
      <c r="J1108" s="9">
        <v>23.023599999999998</v>
      </c>
      <c r="K1108" s="9">
        <v>26.711600000000001</v>
      </c>
      <c r="L1108" s="10">
        <f t="shared" si="35"/>
        <v>24.685000000000002</v>
      </c>
      <c r="M1108" s="11" t="s">
        <v>14320</v>
      </c>
      <c r="N1108" s="1" t="s">
        <v>14321</v>
      </c>
    </row>
    <row r="1109" spans="1:14" x14ac:dyDescent="0.2">
      <c r="A1109" s="4" t="s">
        <v>1112</v>
      </c>
      <c r="B1109" s="6" t="s">
        <v>3</v>
      </c>
      <c r="C1109" s="7">
        <v>3342126</v>
      </c>
      <c r="D1109" s="6">
        <v>3342366</v>
      </c>
      <c r="E1109" s="5">
        <v>4.28878</v>
      </c>
      <c r="F1109" s="5">
        <v>3.10215</v>
      </c>
      <c r="G1109" s="5">
        <v>3.9129200000000002</v>
      </c>
      <c r="H1109" s="5">
        <f t="shared" si="34"/>
        <v>3.7679500000000004</v>
      </c>
      <c r="I1109" s="8">
        <v>4.5396900000000002</v>
      </c>
      <c r="J1109" s="9">
        <v>3.4535499999999999</v>
      </c>
      <c r="K1109" s="9">
        <v>3.6381399999999999</v>
      </c>
      <c r="L1109" s="10">
        <f t="shared" si="35"/>
        <v>3.8771266666666668</v>
      </c>
      <c r="M1109" s="11" t="s">
        <v>25351</v>
      </c>
      <c r="N1109" s="1" t="s">
        <v>25352</v>
      </c>
    </row>
    <row r="1110" spans="1:14" x14ac:dyDescent="0.2">
      <c r="A1110" s="4" t="s">
        <v>1113</v>
      </c>
      <c r="B1110" s="6" t="s">
        <v>3</v>
      </c>
      <c r="C1110" s="7">
        <v>3342660</v>
      </c>
      <c r="D1110" s="6">
        <v>3342932</v>
      </c>
      <c r="E1110" s="5">
        <v>2.8924300000000001</v>
      </c>
      <c r="F1110" s="5">
        <v>3.8998400000000002</v>
      </c>
      <c r="G1110" s="5">
        <v>4.0132500000000002</v>
      </c>
      <c r="H1110" s="5">
        <f t="shared" si="34"/>
        <v>3.6018400000000006</v>
      </c>
      <c r="I1110" s="8">
        <v>5.0801299999999996</v>
      </c>
      <c r="J1110" s="9">
        <v>4.7093800000000003</v>
      </c>
      <c r="K1110" s="9">
        <v>5.5529400000000004</v>
      </c>
      <c r="L1110" s="10">
        <f t="shared" si="35"/>
        <v>5.1141499999999995</v>
      </c>
      <c r="M1110" s="11" t="s">
        <v>25351</v>
      </c>
      <c r="N1110" s="1" t="s">
        <v>25352</v>
      </c>
    </row>
    <row r="1111" spans="1:14" x14ac:dyDescent="0.2">
      <c r="A1111" s="4" t="s">
        <v>1114</v>
      </c>
      <c r="B1111" s="6" t="s">
        <v>3</v>
      </c>
      <c r="C1111" s="7">
        <v>3344474</v>
      </c>
      <c r="D1111" s="6">
        <v>3344813</v>
      </c>
      <c r="E1111" s="5">
        <v>4.8872099999999996</v>
      </c>
      <c r="F1111" s="5">
        <v>5.1406999999999998</v>
      </c>
      <c r="G1111" s="5">
        <v>4.8159000000000001</v>
      </c>
      <c r="H1111" s="5">
        <f t="shared" si="34"/>
        <v>4.9479366666666662</v>
      </c>
      <c r="I1111" s="8">
        <v>5.51248</v>
      </c>
      <c r="J1111" s="9">
        <v>5.9652200000000004</v>
      </c>
      <c r="K1111" s="9">
        <v>7.0847899999999999</v>
      </c>
      <c r="L1111" s="10">
        <f t="shared" si="35"/>
        <v>6.1874966666666671</v>
      </c>
      <c r="M1111" s="11" t="s">
        <v>25353</v>
      </c>
      <c r="N1111" s="1" t="s">
        <v>25354</v>
      </c>
    </row>
    <row r="1112" spans="1:14" x14ac:dyDescent="0.2">
      <c r="A1112" s="4" t="s">
        <v>1115</v>
      </c>
      <c r="B1112" s="6" t="s">
        <v>3</v>
      </c>
      <c r="C1112" s="7">
        <v>3345610</v>
      </c>
      <c r="D1112" s="6">
        <v>3345883</v>
      </c>
      <c r="E1112" s="5">
        <v>4.3885100000000001</v>
      </c>
      <c r="F1112" s="5">
        <v>2.3930899999999999</v>
      </c>
      <c r="G1112" s="5">
        <v>2.5082800000000001</v>
      </c>
      <c r="H1112" s="5">
        <f t="shared" si="34"/>
        <v>3.0966266666666669</v>
      </c>
      <c r="I1112" s="8">
        <v>3.6749900000000002</v>
      </c>
      <c r="J1112" s="9">
        <v>3.3488899999999999</v>
      </c>
      <c r="K1112" s="9">
        <v>5.26572</v>
      </c>
      <c r="L1112" s="10">
        <f t="shared" si="35"/>
        <v>4.0965333333333334</v>
      </c>
      <c r="M1112" s="11" t="s">
        <v>25353</v>
      </c>
      <c r="N1112" s="1" t="s">
        <v>25354</v>
      </c>
    </row>
    <row r="1113" spans="1:14" x14ac:dyDescent="0.2">
      <c r="A1113" s="4" t="s">
        <v>1116</v>
      </c>
      <c r="B1113" s="6" t="s">
        <v>3</v>
      </c>
      <c r="C1113" s="7">
        <v>3346506</v>
      </c>
      <c r="D1113" s="6">
        <v>3347193</v>
      </c>
      <c r="E1113" s="5">
        <v>6.58277</v>
      </c>
      <c r="F1113" s="5">
        <v>8.7746499999999994</v>
      </c>
      <c r="G1113" s="5">
        <v>8.6284899999999993</v>
      </c>
      <c r="H1113" s="5">
        <f t="shared" si="34"/>
        <v>7.9953033333333323</v>
      </c>
      <c r="I1113" s="8">
        <v>11.133100000000001</v>
      </c>
      <c r="J1113" s="9">
        <v>11.3025</v>
      </c>
      <c r="K1113" s="9">
        <v>8.3294099999999993</v>
      </c>
      <c r="L1113" s="10">
        <f t="shared" si="35"/>
        <v>10.255003333333333</v>
      </c>
      <c r="M1113" s="11" t="s">
        <v>25353</v>
      </c>
      <c r="N1113" s="1" t="s">
        <v>25354</v>
      </c>
    </row>
    <row r="1114" spans="1:14" x14ac:dyDescent="0.2">
      <c r="A1114" s="4" t="s">
        <v>1117</v>
      </c>
      <c r="B1114" s="6" t="s">
        <v>3</v>
      </c>
      <c r="C1114" s="7">
        <v>3348935</v>
      </c>
      <c r="D1114" s="6">
        <v>3349233</v>
      </c>
      <c r="E1114" s="5">
        <v>2.8924300000000001</v>
      </c>
      <c r="F1114" s="5">
        <v>5.3179699999999999</v>
      </c>
      <c r="G1114" s="5">
        <v>3.9129200000000002</v>
      </c>
      <c r="H1114" s="5">
        <f t="shared" si="34"/>
        <v>4.0411066666666668</v>
      </c>
      <c r="I1114" s="8">
        <v>4.9720399999999998</v>
      </c>
      <c r="J1114" s="9">
        <v>3.3488899999999999</v>
      </c>
      <c r="K1114" s="9">
        <v>5.3614600000000001</v>
      </c>
      <c r="L1114" s="10">
        <f t="shared" si="35"/>
        <v>4.5607966666666675</v>
      </c>
      <c r="M1114" s="11" t="s">
        <v>25355</v>
      </c>
      <c r="N1114" s="1" t="s">
        <v>25356</v>
      </c>
    </row>
    <row r="1115" spans="1:14" x14ac:dyDescent="0.2">
      <c r="A1115" s="4" t="s">
        <v>1118</v>
      </c>
      <c r="B1115" s="6" t="s">
        <v>3</v>
      </c>
      <c r="C1115" s="7">
        <v>3354475</v>
      </c>
      <c r="D1115" s="6">
        <v>3354712</v>
      </c>
      <c r="E1115" s="5">
        <v>4.1890400000000003</v>
      </c>
      <c r="F1115" s="5">
        <v>1.5953900000000001</v>
      </c>
      <c r="G1115" s="5">
        <v>2.8092800000000002</v>
      </c>
      <c r="H1115" s="5">
        <f t="shared" si="34"/>
        <v>2.8645700000000005</v>
      </c>
      <c r="I1115" s="8">
        <v>2.9183699999999999</v>
      </c>
      <c r="J1115" s="9">
        <v>5.0233400000000001</v>
      </c>
      <c r="K1115" s="9">
        <v>4.4040600000000003</v>
      </c>
      <c r="L1115" s="10">
        <f t="shared" si="35"/>
        <v>4.1152566666666672</v>
      </c>
      <c r="M1115" s="11" t="s">
        <v>25357</v>
      </c>
      <c r="N1115" s="1" t="s">
        <v>25358</v>
      </c>
    </row>
    <row r="1116" spans="1:14" x14ac:dyDescent="0.2">
      <c r="A1116" s="4" t="s">
        <v>1119</v>
      </c>
      <c r="B1116" s="6" t="s">
        <v>3</v>
      </c>
      <c r="C1116" s="7">
        <v>3356683</v>
      </c>
      <c r="D1116" s="6">
        <v>3357162</v>
      </c>
      <c r="E1116" s="5">
        <v>4.9869500000000002</v>
      </c>
      <c r="F1116" s="5">
        <v>7.9769500000000004</v>
      </c>
      <c r="G1116" s="5">
        <v>4.8159000000000001</v>
      </c>
      <c r="H1116" s="5">
        <f t="shared" si="34"/>
        <v>5.9266000000000005</v>
      </c>
      <c r="I1116" s="8">
        <v>7.9984999999999999</v>
      </c>
      <c r="J1116" s="9">
        <v>5.1279899999999996</v>
      </c>
      <c r="K1116" s="9">
        <v>6.7018300000000002</v>
      </c>
      <c r="L1116" s="10">
        <f t="shared" si="35"/>
        <v>6.6094400000000002</v>
      </c>
      <c r="M1116" s="11" t="s">
        <v>14322</v>
      </c>
      <c r="N1116" s="1" t="s">
        <v>14323</v>
      </c>
    </row>
    <row r="1117" spans="1:14" x14ac:dyDescent="0.2">
      <c r="A1117" s="4" t="s">
        <v>1120</v>
      </c>
      <c r="B1117" s="6" t="s">
        <v>3</v>
      </c>
      <c r="C1117" s="7">
        <v>3357518</v>
      </c>
      <c r="D1117" s="6">
        <v>3357742</v>
      </c>
      <c r="E1117" s="5">
        <v>2.3937400000000002</v>
      </c>
      <c r="F1117" s="5">
        <v>3.45668</v>
      </c>
      <c r="G1117" s="5">
        <v>3.6119300000000001</v>
      </c>
      <c r="H1117" s="5">
        <f t="shared" si="34"/>
        <v>3.1541166666666669</v>
      </c>
      <c r="I1117" s="8">
        <v>3.5669</v>
      </c>
      <c r="J1117" s="9">
        <v>3.1395900000000001</v>
      </c>
      <c r="K1117" s="9">
        <v>4.21258</v>
      </c>
      <c r="L1117" s="10">
        <f t="shared" si="35"/>
        <v>3.6396900000000003</v>
      </c>
      <c r="M1117" s="11" t="s">
        <v>14322</v>
      </c>
      <c r="N1117" s="1" t="s">
        <v>14323</v>
      </c>
    </row>
    <row r="1118" spans="1:14" x14ac:dyDescent="0.2">
      <c r="A1118" s="4" t="s">
        <v>1121</v>
      </c>
      <c r="B1118" s="6" t="s">
        <v>3</v>
      </c>
      <c r="C1118" s="7">
        <v>3358503</v>
      </c>
      <c r="D1118" s="6">
        <v>3359260</v>
      </c>
      <c r="E1118" s="5">
        <v>6.0840800000000002</v>
      </c>
      <c r="F1118" s="5">
        <v>10.104100000000001</v>
      </c>
      <c r="G1118" s="5">
        <v>11.0364</v>
      </c>
      <c r="H1118" s="5">
        <f t="shared" si="34"/>
        <v>9.074860000000001</v>
      </c>
      <c r="I1118" s="8">
        <v>9.6198200000000007</v>
      </c>
      <c r="J1118" s="9">
        <v>13.604900000000001</v>
      </c>
      <c r="K1118" s="9">
        <v>11.680300000000001</v>
      </c>
      <c r="L1118" s="10">
        <f t="shared" si="35"/>
        <v>11.635006666666667</v>
      </c>
      <c r="M1118" s="11" t="s">
        <v>14322</v>
      </c>
      <c r="N1118" s="1" t="s">
        <v>14323</v>
      </c>
    </row>
    <row r="1119" spans="1:14" x14ac:dyDescent="0.2">
      <c r="A1119" s="4" t="s">
        <v>1122</v>
      </c>
      <c r="B1119" s="6" t="s">
        <v>3</v>
      </c>
      <c r="C1119" s="7">
        <v>3362890</v>
      </c>
      <c r="D1119" s="6">
        <v>3363093</v>
      </c>
      <c r="E1119" s="5">
        <v>3.3911199999999999</v>
      </c>
      <c r="F1119" s="5">
        <v>4.4316399999999998</v>
      </c>
      <c r="G1119" s="5">
        <v>3.1102699999999999</v>
      </c>
      <c r="H1119" s="5">
        <f t="shared" si="34"/>
        <v>3.644343333333333</v>
      </c>
      <c r="I1119" s="8">
        <v>4.86395</v>
      </c>
      <c r="J1119" s="9">
        <v>3.1395900000000001</v>
      </c>
      <c r="K1119" s="9">
        <v>4.4040600000000003</v>
      </c>
      <c r="L1119" s="10">
        <f t="shared" si="35"/>
        <v>4.1358666666666677</v>
      </c>
      <c r="M1119" s="11" t="s">
        <v>14324</v>
      </c>
      <c r="N1119" s="1" t="s">
        <v>14325</v>
      </c>
    </row>
    <row r="1120" spans="1:14" x14ac:dyDescent="0.2">
      <c r="A1120" s="4" t="s">
        <v>1123</v>
      </c>
      <c r="B1120" s="6" t="s">
        <v>3</v>
      </c>
      <c r="C1120" s="7">
        <v>3364585</v>
      </c>
      <c r="D1120" s="6">
        <v>3365853</v>
      </c>
      <c r="E1120" s="5">
        <v>24.037099999999999</v>
      </c>
      <c r="F1120" s="5">
        <v>19.587800000000001</v>
      </c>
      <c r="G1120" s="5">
        <v>23.5779</v>
      </c>
      <c r="H1120" s="5">
        <f t="shared" si="34"/>
        <v>22.400933333333331</v>
      </c>
      <c r="I1120" s="8">
        <v>24.643999999999998</v>
      </c>
      <c r="J1120" s="9">
        <v>26.686499999999999</v>
      </c>
      <c r="K1120" s="9">
        <v>24.6053</v>
      </c>
      <c r="L1120" s="10">
        <f t="shared" si="35"/>
        <v>25.311933333333332</v>
      </c>
      <c r="M1120" s="11" t="s">
        <v>14324</v>
      </c>
      <c r="N1120" s="1" t="s">
        <v>14325</v>
      </c>
    </row>
    <row r="1121" spans="1:14" x14ac:dyDescent="0.2">
      <c r="A1121" s="4" t="s">
        <v>1124</v>
      </c>
      <c r="B1121" s="6" t="s">
        <v>3</v>
      </c>
      <c r="C1121" s="7">
        <v>3366440</v>
      </c>
      <c r="D1121" s="6">
        <v>3366728</v>
      </c>
      <c r="E1121" s="5">
        <v>5.6851200000000004</v>
      </c>
      <c r="F1121" s="5">
        <v>4.9634400000000003</v>
      </c>
      <c r="G1121" s="5">
        <v>5.3175600000000003</v>
      </c>
      <c r="H1121" s="5">
        <f t="shared" si="34"/>
        <v>5.3220400000000003</v>
      </c>
      <c r="I1121" s="8">
        <v>4.9720399999999998</v>
      </c>
      <c r="J1121" s="9">
        <v>4.0814599999999999</v>
      </c>
      <c r="K1121" s="9">
        <v>4.4040600000000003</v>
      </c>
      <c r="L1121" s="10">
        <f t="shared" si="35"/>
        <v>4.4858533333333339</v>
      </c>
      <c r="M1121" s="11" t="s">
        <v>14324</v>
      </c>
      <c r="N1121" s="1" t="s">
        <v>14325</v>
      </c>
    </row>
    <row r="1122" spans="1:14" x14ac:dyDescent="0.2">
      <c r="A1122" s="4" t="s">
        <v>1125</v>
      </c>
      <c r="B1122" s="6" t="s">
        <v>3</v>
      </c>
      <c r="C1122" s="7">
        <v>3367255</v>
      </c>
      <c r="D1122" s="6">
        <v>3367547</v>
      </c>
      <c r="E1122" s="5">
        <v>3.8898199999999998</v>
      </c>
      <c r="F1122" s="5">
        <v>3.81121</v>
      </c>
      <c r="G1122" s="5">
        <v>3.3109299999999999</v>
      </c>
      <c r="H1122" s="5">
        <f t="shared" si="34"/>
        <v>3.6706533333333327</v>
      </c>
      <c r="I1122" s="8">
        <v>3.78308</v>
      </c>
      <c r="J1122" s="9">
        <v>4.8140299999999998</v>
      </c>
      <c r="K1122" s="9">
        <v>3.6381399999999999</v>
      </c>
      <c r="L1122" s="10">
        <f t="shared" si="35"/>
        <v>4.0784166666666666</v>
      </c>
      <c r="M1122" s="11" t="s">
        <v>14326</v>
      </c>
      <c r="N1122" s="1" t="s">
        <v>14327</v>
      </c>
    </row>
    <row r="1123" spans="1:14" x14ac:dyDescent="0.2">
      <c r="A1123" s="4" t="s">
        <v>1126</v>
      </c>
      <c r="B1123" s="6" t="s">
        <v>3</v>
      </c>
      <c r="C1123" s="7">
        <v>3375111</v>
      </c>
      <c r="D1123" s="6">
        <v>3375330</v>
      </c>
      <c r="E1123" s="5">
        <v>1.8950400000000001</v>
      </c>
      <c r="F1123" s="5">
        <v>1.2408600000000001</v>
      </c>
      <c r="G1123" s="5">
        <v>2.0066299999999999</v>
      </c>
      <c r="H1123" s="5">
        <f t="shared" si="34"/>
        <v>1.7141766666666669</v>
      </c>
      <c r="I1123" s="8">
        <v>1.4051400000000001</v>
      </c>
      <c r="J1123" s="9">
        <v>1.4651400000000001</v>
      </c>
      <c r="K1123" s="9">
        <v>2.0105499999999998</v>
      </c>
      <c r="L1123" s="10">
        <f t="shared" si="35"/>
        <v>1.6269433333333332</v>
      </c>
      <c r="M1123" s="11" t="s">
        <v>25359</v>
      </c>
      <c r="N1123" s="1" t="s">
        <v>25360</v>
      </c>
    </row>
    <row r="1124" spans="1:14" x14ac:dyDescent="0.2">
      <c r="A1124" s="4" t="s">
        <v>1127</v>
      </c>
      <c r="B1124" s="6" t="s">
        <v>3</v>
      </c>
      <c r="C1124" s="7">
        <v>3375598</v>
      </c>
      <c r="D1124" s="6">
        <v>3375850</v>
      </c>
      <c r="E1124" s="5">
        <v>0.79791199999999995</v>
      </c>
      <c r="F1124" s="5">
        <v>2.9248799999999999</v>
      </c>
      <c r="G1124" s="5">
        <v>1.6052999999999999</v>
      </c>
      <c r="H1124" s="5">
        <f t="shared" si="34"/>
        <v>1.7760306666666665</v>
      </c>
      <c r="I1124" s="8">
        <v>2.0536699999999999</v>
      </c>
      <c r="J1124" s="9">
        <v>1.7790999999999999</v>
      </c>
      <c r="K1124" s="9">
        <v>1.43611</v>
      </c>
      <c r="L1124" s="10">
        <f t="shared" si="35"/>
        <v>1.7562933333333335</v>
      </c>
      <c r="M1124" s="11" t="s">
        <v>25359</v>
      </c>
      <c r="N1124" s="1" t="s">
        <v>25360</v>
      </c>
    </row>
    <row r="1125" spans="1:14" x14ac:dyDescent="0.2">
      <c r="A1125" s="4" t="s">
        <v>1128</v>
      </c>
      <c r="B1125" s="6" t="s">
        <v>3</v>
      </c>
      <c r="C1125" s="7">
        <v>3376429</v>
      </c>
      <c r="D1125" s="6">
        <v>3378781</v>
      </c>
      <c r="E1125" s="5">
        <v>10.3729</v>
      </c>
      <c r="F1125" s="5">
        <v>12.585900000000001</v>
      </c>
      <c r="G1125" s="5">
        <v>14.949400000000001</v>
      </c>
      <c r="H1125" s="5">
        <f t="shared" si="34"/>
        <v>12.636066666666666</v>
      </c>
      <c r="I1125" s="8">
        <v>15.780799999999999</v>
      </c>
      <c r="J1125" s="9">
        <v>11.825799999999999</v>
      </c>
      <c r="K1125" s="9">
        <v>15.7014</v>
      </c>
      <c r="L1125" s="10">
        <f t="shared" si="35"/>
        <v>14.436</v>
      </c>
      <c r="M1125" s="11" t="s">
        <v>25361</v>
      </c>
      <c r="N1125" s="1" t="s">
        <v>25362</v>
      </c>
    </row>
    <row r="1126" spans="1:14" x14ac:dyDescent="0.2">
      <c r="A1126" s="4" t="s">
        <v>1129</v>
      </c>
      <c r="B1126" s="6" t="s">
        <v>3</v>
      </c>
      <c r="C1126" s="7">
        <v>3381727</v>
      </c>
      <c r="D1126" s="6">
        <v>3382042</v>
      </c>
      <c r="E1126" s="5">
        <v>1.29661</v>
      </c>
      <c r="F1126" s="5">
        <v>0.97496099999999997</v>
      </c>
      <c r="G1126" s="5">
        <v>1.90629</v>
      </c>
      <c r="H1126" s="5">
        <f t="shared" si="34"/>
        <v>1.3926203333333333</v>
      </c>
      <c r="I1126" s="8">
        <v>2.9183699999999999</v>
      </c>
      <c r="J1126" s="9">
        <v>1.67445</v>
      </c>
      <c r="K1126" s="9">
        <v>1.72333</v>
      </c>
      <c r="L1126" s="10">
        <f t="shared" si="35"/>
        <v>2.1053833333333332</v>
      </c>
      <c r="M1126" s="11" t="s">
        <v>25361</v>
      </c>
      <c r="N1126" s="1" t="s">
        <v>25362</v>
      </c>
    </row>
    <row r="1127" spans="1:14" x14ac:dyDescent="0.2">
      <c r="A1127" s="4" t="s">
        <v>1130</v>
      </c>
      <c r="B1127" s="6" t="s">
        <v>3</v>
      </c>
      <c r="C1127" s="7">
        <v>3388940</v>
      </c>
      <c r="D1127" s="6">
        <v>3389658</v>
      </c>
      <c r="E1127" s="5">
        <v>4.1890400000000003</v>
      </c>
      <c r="F1127" s="5">
        <v>5.0520699999999996</v>
      </c>
      <c r="G1127" s="5">
        <v>4.2139100000000003</v>
      </c>
      <c r="H1127" s="5">
        <f t="shared" si="34"/>
        <v>4.4850066666666661</v>
      </c>
      <c r="I1127" s="8">
        <v>4.5396900000000002</v>
      </c>
      <c r="J1127" s="9">
        <v>4.60473</v>
      </c>
      <c r="K1127" s="9">
        <v>4.9785000000000004</v>
      </c>
      <c r="L1127" s="10">
        <f t="shared" si="35"/>
        <v>4.7076400000000005</v>
      </c>
      <c r="M1127" s="11" t="s">
        <v>25363</v>
      </c>
      <c r="N1127" s="1" t="s">
        <v>25364</v>
      </c>
    </row>
    <row r="1128" spans="1:14" x14ac:dyDescent="0.2">
      <c r="A1128" s="4" t="s">
        <v>1131</v>
      </c>
      <c r="B1128" s="6" t="s">
        <v>3</v>
      </c>
      <c r="C1128" s="7">
        <v>3392704</v>
      </c>
      <c r="D1128" s="6">
        <v>3393567</v>
      </c>
      <c r="E1128" s="5">
        <v>6.4830300000000003</v>
      </c>
      <c r="F1128" s="5">
        <v>8.7746499999999994</v>
      </c>
      <c r="G1128" s="5">
        <v>5.6185499999999999</v>
      </c>
      <c r="H1128" s="5">
        <f t="shared" si="34"/>
        <v>6.9587433333333335</v>
      </c>
      <c r="I1128" s="8">
        <v>7.6742400000000002</v>
      </c>
      <c r="J1128" s="9">
        <v>10.465299999999999</v>
      </c>
      <c r="K1128" s="9">
        <v>8.3294099999999993</v>
      </c>
      <c r="L1128" s="10">
        <f t="shared" si="35"/>
        <v>8.8229833333333332</v>
      </c>
      <c r="M1128" s="11" t="s">
        <v>25363</v>
      </c>
      <c r="N1128" s="1" t="s">
        <v>25364</v>
      </c>
    </row>
    <row r="1129" spans="1:14" x14ac:dyDescent="0.2">
      <c r="A1129" s="4" t="s">
        <v>1132</v>
      </c>
      <c r="B1129" s="6" t="s">
        <v>3</v>
      </c>
      <c r="C1129" s="7">
        <v>3398495</v>
      </c>
      <c r="D1129" s="6">
        <v>3399212</v>
      </c>
      <c r="E1129" s="5">
        <v>4.6877300000000002</v>
      </c>
      <c r="F1129" s="5">
        <v>5.6725000000000003</v>
      </c>
      <c r="G1129" s="5">
        <v>5.1169000000000002</v>
      </c>
      <c r="H1129" s="5">
        <f t="shared" si="34"/>
        <v>5.1590433333333339</v>
      </c>
      <c r="I1129" s="8">
        <v>7.8904100000000001</v>
      </c>
      <c r="J1129" s="9">
        <v>6.3838299999999997</v>
      </c>
      <c r="K1129" s="9">
        <v>9.9570000000000007</v>
      </c>
      <c r="L1129" s="10">
        <f t="shared" si="35"/>
        <v>8.0770800000000005</v>
      </c>
      <c r="M1129" s="11" t="s">
        <v>14328</v>
      </c>
      <c r="N1129" s="1" t="s">
        <v>14329</v>
      </c>
    </row>
    <row r="1130" spans="1:14" x14ac:dyDescent="0.2">
      <c r="A1130" s="4" t="s">
        <v>1133</v>
      </c>
      <c r="B1130" s="6" t="s">
        <v>3</v>
      </c>
      <c r="C1130" s="7">
        <v>3401728</v>
      </c>
      <c r="D1130" s="6">
        <v>3402043</v>
      </c>
      <c r="E1130" s="5">
        <v>2.9921700000000002</v>
      </c>
      <c r="F1130" s="5">
        <v>2.3044500000000001</v>
      </c>
      <c r="G1130" s="5">
        <v>3.2105999999999999</v>
      </c>
      <c r="H1130" s="5">
        <f t="shared" si="34"/>
        <v>2.8357399999999999</v>
      </c>
      <c r="I1130" s="8">
        <v>2.9183699999999999</v>
      </c>
      <c r="J1130" s="9">
        <v>2.3023600000000002</v>
      </c>
      <c r="K1130" s="9">
        <v>3.3509099999999998</v>
      </c>
      <c r="L1130" s="10">
        <f t="shared" si="35"/>
        <v>2.8572133333333327</v>
      </c>
      <c r="M1130" s="11" t="s">
        <v>14328</v>
      </c>
      <c r="N1130" s="1" t="s">
        <v>14329</v>
      </c>
    </row>
    <row r="1131" spans="1:14" x14ac:dyDescent="0.2">
      <c r="A1131" s="4" t="s">
        <v>1134</v>
      </c>
      <c r="B1131" s="6" t="s">
        <v>3</v>
      </c>
      <c r="C1131" s="7">
        <v>3411577</v>
      </c>
      <c r="D1131" s="6">
        <v>3412089</v>
      </c>
      <c r="E1131" s="5">
        <v>5.2861700000000003</v>
      </c>
      <c r="F1131" s="5">
        <v>3.7225799999999998</v>
      </c>
      <c r="G1131" s="5">
        <v>4.9162299999999997</v>
      </c>
      <c r="H1131" s="5">
        <f t="shared" si="34"/>
        <v>4.641659999999999</v>
      </c>
      <c r="I1131" s="8">
        <v>4.1073399999999998</v>
      </c>
      <c r="J1131" s="9">
        <v>5.9652200000000004</v>
      </c>
      <c r="K1131" s="9">
        <v>3.15943</v>
      </c>
      <c r="L1131" s="10">
        <f t="shared" si="35"/>
        <v>4.4106633333333329</v>
      </c>
      <c r="M1131" s="11" t="s">
        <v>25365</v>
      </c>
      <c r="N1131" s="1" t="s">
        <v>25366</v>
      </c>
    </row>
    <row r="1132" spans="1:14" x14ac:dyDescent="0.2">
      <c r="A1132" s="4" t="s">
        <v>1135</v>
      </c>
      <c r="B1132" s="6" t="s">
        <v>3</v>
      </c>
      <c r="C1132" s="7">
        <v>3412370</v>
      </c>
      <c r="D1132" s="6">
        <v>3412863</v>
      </c>
      <c r="E1132" s="5">
        <v>5.3859000000000004</v>
      </c>
      <c r="F1132" s="5">
        <v>2.3930899999999999</v>
      </c>
      <c r="G1132" s="5">
        <v>5.1169000000000002</v>
      </c>
      <c r="H1132" s="5">
        <f t="shared" si="34"/>
        <v>4.2986300000000002</v>
      </c>
      <c r="I1132" s="8">
        <v>3.4588100000000002</v>
      </c>
      <c r="J1132" s="9">
        <v>4.7093800000000003</v>
      </c>
      <c r="K1132" s="9">
        <v>4.21258</v>
      </c>
      <c r="L1132" s="10">
        <f t="shared" si="35"/>
        <v>4.1269233333333339</v>
      </c>
      <c r="M1132" s="11" t="s">
        <v>25365</v>
      </c>
      <c r="N1132" s="1" t="s">
        <v>25366</v>
      </c>
    </row>
    <row r="1133" spans="1:14" x14ac:dyDescent="0.2">
      <c r="A1133" s="4" t="s">
        <v>1136</v>
      </c>
      <c r="B1133" s="6" t="s">
        <v>3</v>
      </c>
      <c r="C1133" s="7">
        <v>3418639</v>
      </c>
      <c r="D1133" s="6">
        <v>3419233</v>
      </c>
      <c r="E1133" s="5">
        <v>2.59321</v>
      </c>
      <c r="F1133" s="5">
        <v>3.0135100000000001</v>
      </c>
      <c r="G1133" s="5">
        <v>2.40795</v>
      </c>
      <c r="H1133" s="5">
        <f t="shared" si="34"/>
        <v>2.671556666666667</v>
      </c>
      <c r="I1133" s="8">
        <v>3.5669</v>
      </c>
      <c r="J1133" s="9">
        <v>3.3488899999999999</v>
      </c>
      <c r="K1133" s="9">
        <v>2.10629</v>
      </c>
      <c r="L1133" s="10">
        <f t="shared" si="35"/>
        <v>3.0073599999999998</v>
      </c>
      <c r="M1133" s="11" t="s">
        <v>25367</v>
      </c>
      <c r="N1133" s="1" t="s">
        <v>25368</v>
      </c>
    </row>
    <row r="1134" spans="1:14" x14ac:dyDescent="0.2">
      <c r="A1134" s="4" t="s">
        <v>1137</v>
      </c>
      <c r="B1134" s="6" t="s">
        <v>3</v>
      </c>
      <c r="C1134" s="7">
        <v>3421176</v>
      </c>
      <c r="D1134" s="6">
        <v>3421525</v>
      </c>
      <c r="E1134" s="5">
        <v>1.0971299999999999</v>
      </c>
      <c r="F1134" s="5">
        <v>3.1907800000000002</v>
      </c>
      <c r="G1134" s="5">
        <v>2.6086100000000001</v>
      </c>
      <c r="H1134" s="5">
        <f t="shared" si="34"/>
        <v>2.2988400000000002</v>
      </c>
      <c r="I1134" s="8">
        <v>1.1889700000000001</v>
      </c>
      <c r="J1134" s="9">
        <v>2.4070200000000002</v>
      </c>
      <c r="K1134" s="9">
        <v>2.10629</v>
      </c>
      <c r="L1134" s="10">
        <f t="shared" si="35"/>
        <v>1.90076</v>
      </c>
      <c r="M1134" s="11" t="s">
        <v>25367</v>
      </c>
      <c r="N1134" s="1" t="s">
        <v>25368</v>
      </c>
    </row>
    <row r="1135" spans="1:14" x14ac:dyDescent="0.2">
      <c r="A1135" s="4" t="s">
        <v>1138</v>
      </c>
      <c r="B1135" s="6" t="s">
        <v>3</v>
      </c>
      <c r="C1135" s="7">
        <v>3421966</v>
      </c>
      <c r="D1135" s="6">
        <v>3422379</v>
      </c>
      <c r="E1135" s="5">
        <v>2.294</v>
      </c>
      <c r="F1135" s="5">
        <v>2.1271900000000001</v>
      </c>
      <c r="G1135" s="5">
        <v>1.5049699999999999</v>
      </c>
      <c r="H1135" s="5">
        <f t="shared" si="34"/>
        <v>1.9753866666666668</v>
      </c>
      <c r="I1135" s="8">
        <v>2.5941100000000001</v>
      </c>
      <c r="J1135" s="9">
        <v>2.8256299999999999</v>
      </c>
      <c r="K1135" s="9">
        <v>2.8722099999999999</v>
      </c>
      <c r="L1135" s="10">
        <f t="shared" si="35"/>
        <v>2.7639833333333335</v>
      </c>
      <c r="M1135" s="11" t="s">
        <v>25367</v>
      </c>
      <c r="N1135" s="1" t="s">
        <v>25368</v>
      </c>
    </row>
    <row r="1136" spans="1:14" x14ac:dyDescent="0.2">
      <c r="A1136" s="4" t="s">
        <v>1139</v>
      </c>
      <c r="B1136" s="6" t="s">
        <v>3</v>
      </c>
      <c r="C1136" s="7">
        <v>3423458</v>
      </c>
      <c r="D1136" s="6">
        <v>3423658</v>
      </c>
      <c r="E1136" s="5">
        <v>0.79791199999999995</v>
      </c>
      <c r="F1136" s="5">
        <v>0.62042900000000001</v>
      </c>
      <c r="G1136" s="5">
        <v>0.80264999999999997</v>
      </c>
      <c r="H1136" s="5">
        <f t="shared" si="34"/>
        <v>0.7403303333333332</v>
      </c>
      <c r="I1136" s="8">
        <v>0.75661500000000004</v>
      </c>
      <c r="J1136" s="9">
        <v>1.36049</v>
      </c>
      <c r="K1136" s="9">
        <v>1.72333</v>
      </c>
      <c r="L1136" s="10">
        <f t="shared" si="35"/>
        <v>1.2801450000000001</v>
      </c>
      <c r="M1136" s="11" t="s">
        <v>25367</v>
      </c>
      <c r="N1136" s="1" t="s">
        <v>25368</v>
      </c>
    </row>
    <row r="1137" spans="1:14" x14ac:dyDescent="0.2">
      <c r="A1137" s="4" t="s">
        <v>1140</v>
      </c>
      <c r="B1137" s="6" t="s">
        <v>3</v>
      </c>
      <c r="C1137" s="7">
        <v>3424561</v>
      </c>
      <c r="D1137" s="6">
        <v>3424872</v>
      </c>
      <c r="E1137" s="5">
        <v>1.69556</v>
      </c>
      <c r="F1137" s="5">
        <v>2.5703499999999999</v>
      </c>
      <c r="G1137" s="5">
        <v>1.90629</v>
      </c>
      <c r="H1137" s="5">
        <f t="shared" si="34"/>
        <v>2.0573999999999999</v>
      </c>
      <c r="I1137" s="8">
        <v>2.0536699999999999</v>
      </c>
      <c r="J1137" s="9">
        <v>2.8256299999999999</v>
      </c>
      <c r="K1137" s="9">
        <v>2.39351</v>
      </c>
      <c r="L1137" s="10">
        <f t="shared" si="35"/>
        <v>2.4242699999999999</v>
      </c>
      <c r="M1137" s="11" t="s">
        <v>25367</v>
      </c>
      <c r="N1137" s="1" t="s">
        <v>25368</v>
      </c>
    </row>
    <row r="1138" spans="1:14" x14ac:dyDescent="0.2">
      <c r="A1138" s="4" t="s">
        <v>1141</v>
      </c>
      <c r="B1138" s="6" t="s">
        <v>3</v>
      </c>
      <c r="C1138" s="7">
        <v>3428940</v>
      </c>
      <c r="D1138" s="6">
        <v>3429174</v>
      </c>
      <c r="E1138" s="5">
        <v>1.4960800000000001</v>
      </c>
      <c r="F1138" s="5">
        <v>0.79769500000000004</v>
      </c>
      <c r="G1138" s="5">
        <v>0.70231900000000003</v>
      </c>
      <c r="H1138" s="5">
        <f t="shared" si="34"/>
        <v>0.99869800000000009</v>
      </c>
      <c r="I1138" s="8">
        <v>2.3779300000000001</v>
      </c>
      <c r="J1138" s="9">
        <v>0.62791799999999998</v>
      </c>
      <c r="K1138" s="9">
        <v>1.43611</v>
      </c>
      <c r="L1138" s="10">
        <f t="shared" si="35"/>
        <v>1.4806526666666668</v>
      </c>
      <c r="M1138" s="11" t="s">
        <v>25367</v>
      </c>
      <c r="N1138" s="1" t="s">
        <v>25368</v>
      </c>
    </row>
    <row r="1139" spans="1:14" x14ac:dyDescent="0.2">
      <c r="A1139" s="4" t="s">
        <v>1142</v>
      </c>
      <c r="B1139" s="6" t="s">
        <v>3</v>
      </c>
      <c r="C1139" s="7">
        <v>3429675</v>
      </c>
      <c r="D1139" s="6">
        <v>3429922</v>
      </c>
      <c r="E1139" s="5">
        <v>2.1942599999999999</v>
      </c>
      <c r="F1139" s="5">
        <v>1.41812</v>
      </c>
      <c r="G1139" s="5">
        <v>1.3043100000000001</v>
      </c>
      <c r="H1139" s="5">
        <f t="shared" si="34"/>
        <v>1.6388966666666667</v>
      </c>
      <c r="I1139" s="8">
        <v>1.6213200000000001</v>
      </c>
      <c r="J1139" s="9">
        <v>1.4651400000000001</v>
      </c>
      <c r="K1139" s="9">
        <v>0.67018299999999997</v>
      </c>
      <c r="L1139" s="10">
        <f t="shared" si="35"/>
        <v>1.2522143333333335</v>
      </c>
      <c r="M1139" s="11" t="s">
        <v>25367</v>
      </c>
      <c r="N1139" s="1" t="s">
        <v>25368</v>
      </c>
    </row>
    <row r="1140" spans="1:14" x14ac:dyDescent="0.2">
      <c r="A1140" s="4" t="s">
        <v>1143</v>
      </c>
      <c r="B1140" s="6" t="s">
        <v>3</v>
      </c>
      <c r="C1140" s="7">
        <v>3431434</v>
      </c>
      <c r="D1140" s="6">
        <v>3431743</v>
      </c>
      <c r="E1140" s="5">
        <v>0.59843400000000002</v>
      </c>
      <c r="F1140" s="5">
        <v>1.8612899999999999</v>
      </c>
      <c r="G1140" s="5">
        <v>1.4046400000000001</v>
      </c>
      <c r="H1140" s="5">
        <f t="shared" si="34"/>
        <v>1.2881213333333335</v>
      </c>
      <c r="I1140" s="8">
        <v>3.0264600000000002</v>
      </c>
      <c r="J1140" s="9">
        <v>1.56979</v>
      </c>
      <c r="K1140" s="9">
        <v>3.0636899999999998</v>
      </c>
      <c r="L1140" s="10">
        <f t="shared" si="35"/>
        <v>2.5533133333333335</v>
      </c>
      <c r="M1140" s="11" t="s">
        <v>25369</v>
      </c>
      <c r="N1140" s="1" t="s">
        <v>25370</v>
      </c>
    </row>
    <row r="1141" spans="1:14" x14ac:dyDescent="0.2">
      <c r="A1141" s="4" t="s">
        <v>1144</v>
      </c>
      <c r="B1141" s="6" t="s">
        <v>3</v>
      </c>
      <c r="C1141" s="7">
        <v>3433891</v>
      </c>
      <c r="D1141" s="6">
        <v>3434450</v>
      </c>
      <c r="E1141" s="5">
        <v>2.0945200000000002</v>
      </c>
      <c r="F1141" s="5">
        <v>2.8362500000000002</v>
      </c>
      <c r="G1141" s="5">
        <v>2.40795</v>
      </c>
      <c r="H1141" s="5">
        <f t="shared" si="34"/>
        <v>2.44624</v>
      </c>
      <c r="I1141" s="8">
        <v>4.3235099999999997</v>
      </c>
      <c r="J1141" s="9">
        <v>1.88375</v>
      </c>
      <c r="K1141" s="9">
        <v>2.9679500000000001</v>
      </c>
      <c r="L1141" s="10">
        <f t="shared" si="35"/>
        <v>3.0584033333333331</v>
      </c>
      <c r="M1141" s="11" t="s">
        <v>25369</v>
      </c>
      <c r="N1141" s="1" t="s">
        <v>25370</v>
      </c>
    </row>
    <row r="1142" spans="1:14" x14ac:dyDescent="0.2">
      <c r="A1142" s="4" t="s">
        <v>1145</v>
      </c>
      <c r="B1142" s="6" t="s">
        <v>3</v>
      </c>
      <c r="C1142" s="7">
        <v>3436842</v>
      </c>
      <c r="D1142" s="6">
        <v>3437085</v>
      </c>
      <c r="E1142" s="5">
        <v>1.59582</v>
      </c>
      <c r="F1142" s="5">
        <v>1.6840200000000001</v>
      </c>
      <c r="G1142" s="5">
        <v>0.70231900000000003</v>
      </c>
      <c r="H1142" s="5">
        <f t="shared" si="34"/>
        <v>1.3273863333333333</v>
      </c>
      <c r="I1142" s="8">
        <v>1.7294099999999999</v>
      </c>
      <c r="J1142" s="9">
        <v>2.5116700000000001</v>
      </c>
      <c r="K1142" s="9">
        <v>1.81907</v>
      </c>
      <c r="L1142" s="10">
        <f t="shared" si="35"/>
        <v>2.0200499999999999</v>
      </c>
      <c r="M1142" s="11" t="s">
        <v>25371</v>
      </c>
      <c r="N1142" s="1" t="s">
        <v>25372</v>
      </c>
    </row>
    <row r="1143" spans="1:14" x14ac:dyDescent="0.2">
      <c r="A1143" s="4" t="s">
        <v>1146</v>
      </c>
      <c r="B1143" s="6" t="s">
        <v>3</v>
      </c>
      <c r="C1143" s="7">
        <v>3438195</v>
      </c>
      <c r="D1143" s="6">
        <v>3438959</v>
      </c>
      <c r="E1143" s="5">
        <v>5.5853799999999998</v>
      </c>
      <c r="F1143" s="5">
        <v>5.4952300000000003</v>
      </c>
      <c r="G1143" s="5">
        <v>5.4178899999999999</v>
      </c>
      <c r="H1143" s="5">
        <f t="shared" si="34"/>
        <v>5.4995000000000003</v>
      </c>
      <c r="I1143" s="8">
        <v>7.78233</v>
      </c>
      <c r="J1143" s="9">
        <v>6.3838299999999997</v>
      </c>
      <c r="K1143" s="9">
        <v>5.1699799999999998</v>
      </c>
      <c r="L1143" s="10">
        <f t="shared" si="35"/>
        <v>6.4453800000000001</v>
      </c>
      <c r="M1143" s="11" t="s">
        <v>25371</v>
      </c>
      <c r="N1143" s="1" t="s">
        <v>25372</v>
      </c>
    </row>
    <row r="1144" spans="1:14" x14ac:dyDescent="0.2">
      <c r="A1144" s="4" t="s">
        <v>1147</v>
      </c>
      <c r="B1144" s="6" t="s">
        <v>3</v>
      </c>
      <c r="C1144" s="7">
        <v>3440274</v>
      </c>
      <c r="D1144" s="6">
        <v>3440473</v>
      </c>
      <c r="E1144" s="5">
        <v>1.1968700000000001</v>
      </c>
      <c r="F1144" s="5">
        <v>0.79769500000000004</v>
      </c>
      <c r="G1144" s="5">
        <v>1.10364</v>
      </c>
      <c r="H1144" s="5">
        <f t="shared" si="34"/>
        <v>1.032735</v>
      </c>
      <c r="I1144" s="8">
        <v>1.5132300000000001</v>
      </c>
      <c r="J1144" s="9">
        <v>0.31395899999999999</v>
      </c>
      <c r="K1144" s="9">
        <v>1.1488799999999999</v>
      </c>
      <c r="L1144" s="10">
        <f t="shared" si="35"/>
        <v>0.99202299999999999</v>
      </c>
      <c r="M1144" s="11" t="s">
        <v>25371</v>
      </c>
      <c r="N1144" s="1" t="s">
        <v>25372</v>
      </c>
    </row>
    <row r="1145" spans="1:14" x14ac:dyDescent="0.2">
      <c r="A1145" s="4" t="s">
        <v>1148</v>
      </c>
      <c r="B1145" s="6" t="s">
        <v>3</v>
      </c>
      <c r="C1145" s="7">
        <v>3442679</v>
      </c>
      <c r="D1145" s="6">
        <v>3442919</v>
      </c>
      <c r="E1145" s="5">
        <v>1.39635</v>
      </c>
      <c r="F1145" s="5">
        <v>0.70906199999999997</v>
      </c>
      <c r="G1145" s="5">
        <v>1.90629</v>
      </c>
      <c r="H1145" s="5">
        <f t="shared" si="34"/>
        <v>1.3372339999999998</v>
      </c>
      <c r="I1145" s="8">
        <v>2.1617600000000001</v>
      </c>
      <c r="J1145" s="9">
        <v>2.3023600000000002</v>
      </c>
      <c r="K1145" s="9">
        <v>1.81907</v>
      </c>
      <c r="L1145" s="10">
        <f t="shared" si="35"/>
        <v>2.0943966666666669</v>
      </c>
      <c r="M1145" s="11" t="s">
        <v>25373</v>
      </c>
      <c r="N1145" s="1" t="s">
        <v>10176</v>
      </c>
    </row>
    <row r="1146" spans="1:14" x14ac:dyDescent="0.2">
      <c r="A1146" s="4" t="s">
        <v>1149</v>
      </c>
      <c r="B1146" s="6" t="s">
        <v>3</v>
      </c>
      <c r="C1146" s="7">
        <v>3446045</v>
      </c>
      <c r="D1146" s="6">
        <v>3446321</v>
      </c>
      <c r="E1146" s="5">
        <v>0.59843400000000002</v>
      </c>
      <c r="F1146" s="5">
        <v>1.3294900000000001</v>
      </c>
      <c r="G1146" s="5">
        <v>0.80264999999999997</v>
      </c>
      <c r="H1146" s="5">
        <f t="shared" si="34"/>
        <v>0.91019133333333324</v>
      </c>
      <c r="I1146" s="8">
        <v>1.1889700000000001</v>
      </c>
      <c r="J1146" s="9">
        <v>2.1977099999999998</v>
      </c>
      <c r="K1146" s="9">
        <v>0.86166399999999999</v>
      </c>
      <c r="L1146" s="10">
        <f t="shared" si="35"/>
        <v>1.4161146666666669</v>
      </c>
      <c r="M1146" s="11" t="s">
        <v>25374</v>
      </c>
      <c r="N1146" s="1" t="s">
        <v>25375</v>
      </c>
    </row>
    <row r="1147" spans="1:14" x14ac:dyDescent="0.2">
      <c r="A1147" s="4" t="s">
        <v>1150</v>
      </c>
      <c r="B1147" s="6" t="s">
        <v>3</v>
      </c>
      <c r="C1147" s="7">
        <v>3446549</v>
      </c>
      <c r="D1147" s="6">
        <v>3446757</v>
      </c>
      <c r="E1147" s="5">
        <v>0.99739</v>
      </c>
      <c r="F1147" s="5">
        <v>0.97496099999999997</v>
      </c>
      <c r="G1147" s="5">
        <v>1.70563</v>
      </c>
      <c r="H1147" s="5">
        <f t="shared" si="34"/>
        <v>1.2259936666666666</v>
      </c>
      <c r="I1147" s="8">
        <v>0.864703</v>
      </c>
      <c r="J1147" s="9">
        <v>1.88375</v>
      </c>
      <c r="K1147" s="9">
        <v>2.0105499999999998</v>
      </c>
      <c r="L1147" s="10">
        <f t="shared" si="35"/>
        <v>1.5863343333333333</v>
      </c>
      <c r="M1147" s="11" t="s">
        <v>25374</v>
      </c>
      <c r="N1147" s="1" t="s">
        <v>25375</v>
      </c>
    </row>
    <row r="1148" spans="1:14" x14ac:dyDescent="0.2">
      <c r="A1148" s="4" t="s">
        <v>1151</v>
      </c>
      <c r="B1148" s="6" t="s">
        <v>3</v>
      </c>
      <c r="C1148" s="7">
        <v>3447317</v>
      </c>
      <c r="D1148" s="6">
        <v>3447611</v>
      </c>
      <c r="E1148" s="5">
        <v>1.8950400000000001</v>
      </c>
      <c r="F1148" s="5">
        <v>0.62042900000000001</v>
      </c>
      <c r="G1148" s="5">
        <v>0.80264999999999997</v>
      </c>
      <c r="H1148" s="5">
        <f t="shared" si="34"/>
        <v>1.1060396666666665</v>
      </c>
      <c r="I1148" s="8">
        <v>1.5132300000000001</v>
      </c>
      <c r="J1148" s="9">
        <v>1.56979</v>
      </c>
      <c r="K1148" s="9">
        <v>1.9148099999999999</v>
      </c>
      <c r="L1148" s="10">
        <f t="shared" si="35"/>
        <v>1.6659433333333336</v>
      </c>
      <c r="M1148" s="11" t="s">
        <v>25374</v>
      </c>
      <c r="N1148" s="1" t="s">
        <v>25375</v>
      </c>
    </row>
    <row r="1149" spans="1:14" x14ac:dyDescent="0.2">
      <c r="A1149" s="4" t="s">
        <v>1152</v>
      </c>
      <c r="B1149" s="6" t="s">
        <v>3</v>
      </c>
      <c r="C1149" s="7">
        <v>3449397</v>
      </c>
      <c r="D1149" s="6">
        <v>3449619</v>
      </c>
      <c r="E1149" s="5">
        <v>1.29661</v>
      </c>
      <c r="F1149" s="5">
        <v>1.06359</v>
      </c>
      <c r="G1149" s="5">
        <v>1.70563</v>
      </c>
      <c r="H1149" s="5">
        <f t="shared" si="34"/>
        <v>1.3552766666666667</v>
      </c>
      <c r="I1149" s="8">
        <v>0.97279099999999996</v>
      </c>
      <c r="J1149" s="9">
        <v>1.56979</v>
      </c>
      <c r="K1149" s="9">
        <v>0.67018299999999997</v>
      </c>
      <c r="L1149" s="10">
        <f t="shared" si="35"/>
        <v>1.0709213333333334</v>
      </c>
      <c r="M1149" s="11" t="s">
        <v>25376</v>
      </c>
      <c r="N1149" s="1" t="s">
        <v>25377</v>
      </c>
    </row>
    <row r="1150" spans="1:14" x14ac:dyDescent="0.2">
      <c r="A1150" s="4" t="s">
        <v>1153</v>
      </c>
      <c r="B1150" s="6" t="s">
        <v>3</v>
      </c>
      <c r="C1150" s="7">
        <v>3453636</v>
      </c>
      <c r="D1150" s="6">
        <v>3454145</v>
      </c>
      <c r="E1150" s="5">
        <v>2.294</v>
      </c>
      <c r="F1150" s="5">
        <v>2.6589800000000001</v>
      </c>
      <c r="G1150" s="5">
        <v>2.9096099999999998</v>
      </c>
      <c r="H1150" s="5">
        <f t="shared" si="34"/>
        <v>2.6208633333333333</v>
      </c>
      <c r="I1150" s="8">
        <v>3.3507199999999999</v>
      </c>
      <c r="J1150" s="9">
        <v>3.1395900000000001</v>
      </c>
      <c r="K1150" s="9">
        <v>2.2977699999999999</v>
      </c>
      <c r="L1150" s="10">
        <f t="shared" si="35"/>
        <v>2.9293600000000004</v>
      </c>
      <c r="M1150" s="11" t="s">
        <v>25378</v>
      </c>
      <c r="N1150" s="1" t="s">
        <v>25379</v>
      </c>
    </row>
    <row r="1151" spans="1:14" x14ac:dyDescent="0.2">
      <c r="A1151" s="4" t="s">
        <v>1154</v>
      </c>
      <c r="B1151" s="6" t="s">
        <v>3</v>
      </c>
      <c r="C1151" s="7">
        <v>3458967</v>
      </c>
      <c r="D1151" s="6">
        <v>3459189</v>
      </c>
      <c r="E1151" s="5">
        <v>1.99478</v>
      </c>
      <c r="F1151" s="5">
        <v>2.3044500000000001</v>
      </c>
      <c r="G1151" s="5">
        <v>1.90629</v>
      </c>
      <c r="H1151" s="5">
        <f t="shared" si="34"/>
        <v>2.0685066666666665</v>
      </c>
      <c r="I1151" s="8">
        <v>1.6213200000000001</v>
      </c>
      <c r="J1151" s="9">
        <v>1.67445</v>
      </c>
      <c r="K1151" s="9">
        <v>2.5849899999999999</v>
      </c>
      <c r="L1151" s="10">
        <f t="shared" si="35"/>
        <v>1.9602533333333334</v>
      </c>
      <c r="M1151" s="11" t="s">
        <v>25380</v>
      </c>
      <c r="N1151" s="1" t="s">
        <v>10124</v>
      </c>
    </row>
    <row r="1152" spans="1:14" x14ac:dyDescent="0.2">
      <c r="A1152" s="4" t="s">
        <v>1155</v>
      </c>
      <c r="B1152" s="6" t="s">
        <v>3</v>
      </c>
      <c r="C1152" s="7">
        <v>3459413</v>
      </c>
      <c r="D1152" s="6">
        <v>3459679</v>
      </c>
      <c r="E1152" s="5">
        <v>2.1942599999999999</v>
      </c>
      <c r="F1152" s="5">
        <v>2.9248799999999999</v>
      </c>
      <c r="G1152" s="5">
        <v>2.8092800000000002</v>
      </c>
      <c r="H1152" s="5">
        <f t="shared" si="34"/>
        <v>2.6428066666666665</v>
      </c>
      <c r="I1152" s="8">
        <v>2.0536699999999999</v>
      </c>
      <c r="J1152" s="9">
        <v>3.5581999999999998</v>
      </c>
      <c r="K1152" s="9">
        <v>2.39351</v>
      </c>
      <c r="L1152" s="10">
        <f t="shared" si="35"/>
        <v>2.6684599999999996</v>
      </c>
      <c r="M1152" s="11" t="s">
        <v>25380</v>
      </c>
      <c r="N1152" s="1" t="s">
        <v>10124</v>
      </c>
    </row>
    <row r="1153" spans="1:14" x14ac:dyDescent="0.2">
      <c r="A1153" s="4" t="s">
        <v>1156</v>
      </c>
      <c r="B1153" s="6" t="s">
        <v>3</v>
      </c>
      <c r="C1153" s="7">
        <v>3460271</v>
      </c>
      <c r="D1153" s="6">
        <v>3460536</v>
      </c>
      <c r="E1153" s="5">
        <v>1.8950400000000001</v>
      </c>
      <c r="F1153" s="5">
        <v>3.0135100000000001</v>
      </c>
      <c r="G1153" s="5">
        <v>2.30762</v>
      </c>
      <c r="H1153" s="5">
        <f t="shared" si="34"/>
        <v>2.4053900000000001</v>
      </c>
      <c r="I1153" s="8">
        <v>2.7021999999999999</v>
      </c>
      <c r="J1153" s="9">
        <v>3.24424</v>
      </c>
      <c r="K1153" s="9">
        <v>1.6275900000000001</v>
      </c>
      <c r="L1153" s="10">
        <f t="shared" si="35"/>
        <v>2.5246766666666667</v>
      </c>
      <c r="M1153" s="11" t="s">
        <v>25381</v>
      </c>
      <c r="N1153" s="1" t="s">
        <v>14317</v>
      </c>
    </row>
    <row r="1154" spans="1:14" x14ac:dyDescent="0.2">
      <c r="A1154" s="4" t="s">
        <v>1157</v>
      </c>
      <c r="B1154" s="6" t="s">
        <v>3</v>
      </c>
      <c r="C1154" s="7">
        <v>3468025</v>
      </c>
      <c r="D1154" s="6">
        <v>3468635</v>
      </c>
      <c r="E1154" s="5">
        <v>2.1942599999999999</v>
      </c>
      <c r="F1154" s="5">
        <v>4.52027</v>
      </c>
      <c r="G1154" s="5">
        <v>3.9129200000000002</v>
      </c>
      <c r="H1154" s="5">
        <f t="shared" si="34"/>
        <v>3.5424833333333332</v>
      </c>
      <c r="I1154" s="8">
        <v>6.9176200000000003</v>
      </c>
      <c r="J1154" s="9">
        <v>5.3372999999999999</v>
      </c>
      <c r="K1154" s="9">
        <v>4.0210999999999997</v>
      </c>
      <c r="L1154" s="10">
        <f t="shared" si="35"/>
        <v>5.4253399999999994</v>
      </c>
      <c r="M1154" s="11" t="s">
        <v>25382</v>
      </c>
      <c r="N1154" s="1" t="s">
        <v>25383</v>
      </c>
    </row>
    <row r="1155" spans="1:14" x14ac:dyDescent="0.2">
      <c r="A1155" s="4" t="s">
        <v>1158</v>
      </c>
      <c r="B1155" s="6" t="s">
        <v>3</v>
      </c>
      <c r="C1155" s="7">
        <v>3469208</v>
      </c>
      <c r="D1155" s="6">
        <v>3469554</v>
      </c>
      <c r="E1155" s="5">
        <v>1.8950400000000001</v>
      </c>
      <c r="F1155" s="5">
        <v>1.2408600000000001</v>
      </c>
      <c r="G1155" s="5">
        <v>3.51159</v>
      </c>
      <c r="H1155" s="5">
        <f t="shared" si="34"/>
        <v>2.21583</v>
      </c>
      <c r="I1155" s="8">
        <v>3.5669</v>
      </c>
      <c r="J1155" s="9">
        <v>3.0349400000000002</v>
      </c>
      <c r="K1155" s="9">
        <v>2.10629</v>
      </c>
      <c r="L1155" s="10">
        <f t="shared" si="35"/>
        <v>2.9027100000000003</v>
      </c>
      <c r="M1155" s="11" t="s">
        <v>25382</v>
      </c>
      <c r="N1155" s="1" t="s">
        <v>25383</v>
      </c>
    </row>
    <row r="1156" spans="1:14" x14ac:dyDescent="0.2">
      <c r="A1156" s="4" t="s">
        <v>1159</v>
      </c>
      <c r="B1156" s="6" t="s">
        <v>3</v>
      </c>
      <c r="C1156" s="7">
        <v>3471226</v>
      </c>
      <c r="D1156" s="6">
        <v>3471665</v>
      </c>
      <c r="E1156" s="5">
        <v>2.294</v>
      </c>
      <c r="F1156" s="5">
        <v>3.1907800000000002</v>
      </c>
      <c r="G1156" s="5">
        <v>3.2105999999999999</v>
      </c>
      <c r="H1156" s="5">
        <f t="shared" si="34"/>
        <v>2.89846</v>
      </c>
      <c r="I1156" s="8">
        <v>4.5396900000000002</v>
      </c>
      <c r="J1156" s="9">
        <v>3.24424</v>
      </c>
      <c r="K1156" s="9">
        <v>3.7338800000000001</v>
      </c>
      <c r="L1156" s="10">
        <f t="shared" si="35"/>
        <v>3.8392700000000004</v>
      </c>
      <c r="M1156" s="11" t="s">
        <v>25384</v>
      </c>
      <c r="N1156" s="1" t="s">
        <v>25385</v>
      </c>
    </row>
    <row r="1157" spans="1:14" x14ac:dyDescent="0.2">
      <c r="A1157" s="4" t="s">
        <v>1160</v>
      </c>
      <c r="B1157" s="6" t="s">
        <v>3</v>
      </c>
      <c r="C1157" s="7">
        <v>3474765</v>
      </c>
      <c r="D1157" s="6">
        <v>3474982</v>
      </c>
      <c r="E1157" s="5">
        <v>1.0971299999999999</v>
      </c>
      <c r="F1157" s="5">
        <v>1.1522300000000001</v>
      </c>
      <c r="G1157" s="5">
        <v>0.60198799999999997</v>
      </c>
      <c r="H1157" s="5">
        <f t="shared" ref="H1157:H1220" si="36">AVERAGE(E1157:G1157)</f>
        <v>0.95044933333333337</v>
      </c>
      <c r="I1157" s="8">
        <v>2.1617600000000001</v>
      </c>
      <c r="J1157" s="9">
        <v>2.0930599999999999</v>
      </c>
      <c r="K1157" s="9">
        <v>1.5318499999999999</v>
      </c>
      <c r="L1157" s="10">
        <f t="shared" ref="L1157:L1220" si="37">AVERAGE(I1157:K1157)</f>
        <v>1.9288900000000002</v>
      </c>
      <c r="M1157" s="11" t="s">
        <v>25386</v>
      </c>
      <c r="N1157" s="1" t="s">
        <v>25387</v>
      </c>
    </row>
    <row r="1158" spans="1:14" x14ac:dyDescent="0.2">
      <c r="A1158" s="4" t="s">
        <v>1161</v>
      </c>
      <c r="B1158" s="6" t="s">
        <v>3</v>
      </c>
      <c r="C1158" s="7">
        <v>3475808</v>
      </c>
      <c r="D1158" s="6">
        <v>3476425</v>
      </c>
      <c r="E1158" s="5">
        <v>1.1968700000000001</v>
      </c>
      <c r="F1158" s="5">
        <v>3.8998400000000002</v>
      </c>
      <c r="G1158" s="5">
        <v>1.70563</v>
      </c>
      <c r="H1158" s="5">
        <f t="shared" si="36"/>
        <v>2.2674466666666668</v>
      </c>
      <c r="I1158" s="8">
        <v>4.4316000000000004</v>
      </c>
      <c r="J1158" s="9">
        <v>3.87216</v>
      </c>
      <c r="K1158" s="9">
        <v>4.4040600000000003</v>
      </c>
      <c r="L1158" s="10">
        <f t="shared" si="37"/>
        <v>4.2359400000000003</v>
      </c>
      <c r="M1158" s="11" t="s">
        <v>25388</v>
      </c>
      <c r="N1158" s="1" t="s">
        <v>10358</v>
      </c>
    </row>
    <row r="1159" spans="1:14" x14ac:dyDescent="0.2">
      <c r="A1159" s="4" t="s">
        <v>1162</v>
      </c>
      <c r="B1159" s="6" t="s">
        <v>3</v>
      </c>
      <c r="C1159" s="7">
        <v>3476669</v>
      </c>
      <c r="D1159" s="6">
        <v>3476889</v>
      </c>
      <c r="E1159" s="5">
        <v>1.0971299999999999</v>
      </c>
      <c r="F1159" s="5">
        <v>1.7726599999999999</v>
      </c>
      <c r="G1159" s="5">
        <v>1.4046400000000001</v>
      </c>
      <c r="H1159" s="5">
        <f t="shared" si="36"/>
        <v>1.4248100000000001</v>
      </c>
      <c r="I1159" s="8">
        <v>1.4051400000000001</v>
      </c>
      <c r="J1159" s="9">
        <v>0.41861199999999998</v>
      </c>
      <c r="K1159" s="9">
        <v>1.5318499999999999</v>
      </c>
      <c r="L1159" s="10">
        <f t="shared" si="37"/>
        <v>1.1185340000000001</v>
      </c>
      <c r="M1159" s="11" t="s">
        <v>25389</v>
      </c>
      <c r="N1159" s="1" t="s">
        <v>10128</v>
      </c>
    </row>
    <row r="1160" spans="1:14" x14ac:dyDescent="0.2">
      <c r="A1160" s="4" t="s">
        <v>1163</v>
      </c>
      <c r="B1160" s="6" t="s">
        <v>3</v>
      </c>
      <c r="C1160" s="7">
        <v>3478057</v>
      </c>
      <c r="D1160" s="6">
        <v>3478510</v>
      </c>
      <c r="E1160" s="5">
        <v>3.5905999999999998</v>
      </c>
      <c r="F1160" s="5">
        <v>3.0135100000000001</v>
      </c>
      <c r="G1160" s="5">
        <v>2.40795</v>
      </c>
      <c r="H1160" s="5">
        <f t="shared" si="36"/>
        <v>3.0040200000000001</v>
      </c>
      <c r="I1160" s="8">
        <v>4.1073399999999998</v>
      </c>
      <c r="J1160" s="9">
        <v>4.60473</v>
      </c>
      <c r="K1160" s="9">
        <v>4.6912799999999999</v>
      </c>
      <c r="L1160" s="10">
        <f t="shared" si="37"/>
        <v>4.4677833333333332</v>
      </c>
      <c r="M1160" s="11" t="s">
        <v>25389</v>
      </c>
      <c r="N1160" s="1" t="s">
        <v>10128</v>
      </c>
    </row>
    <row r="1161" spans="1:14" x14ac:dyDescent="0.2">
      <c r="A1161" s="4" t="s">
        <v>1164</v>
      </c>
      <c r="B1161" s="6" t="s">
        <v>3</v>
      </c>
      <c r="C1161" s="7">
        <v>3482671</v>
      </c>
      <c r="D1161" s="6">
        <v>3483030</v>
      </c>
      <c r="E1161" s="5">
        <v>2.4934699999999999</v>
      </c>
      <c r="F1161" s="5">
        <v>1.9499200000000001</v>
      </c>
      <c r="G1161" s="5">
        <v>2.40795</v>
      </c>
      <c r="H1161" s="5">
        <f t="shared" si="36"/>
        <v>2.2837800000000001</v>
      </c>
      <c r="I1161" s="8">
        <v>1.8374900000000001</v>
      </c>
      <c r="J1161" s="9">
        <v>2.1977099999999998</v>
      </c>
      <c r="K1161" s="9">
        <v>2.9679500000000001</v>
      </c>
      <c r="L1161" s="10">
        <f t="shared" si="37"/>
        <v>2.3343833333333333</v>
      </c>
      <c r="M1161" s="11" t="s">
        <v>25390</v>
      </c>
      <c r="N1161" s="1" t="s">
        <v>10124</v>
      </c>
    </row>
    <row r="1162" spans="1:14" x14ac:dyDescent="0.2">
      <c r="A1162" s="4" t="s">
        <v>1165</v>
      </c>
      <c r="B1162" s="6" t="s">
        <v>3</v>
      </c>
      <c r="C1162" s="7">
        <v>3483898</v>
      </c>
      <c r="D1162" s="6">
        <v>3484146</v>
      </c>
      <c r="E1162" s="5">
        <v>2.294</v>
      </c>
      <c r="F1162" s="5">
        <v>2.1271900000000001</v>
      </c>
      <c r="G1162" s="5">
        <v>2.1069599999999999</v>
      </c>
      <c r="H1162" s="5">
        <f t="shared" si="36"/>
        <v>2.17605</v>
      </c>
      <c r="I1162" s="8">
        <v>2.9183699999999999</v>
      </c>
      <c r="J1162" s="9">
        <v>2.4070200000000002</v>
      </c>
      <c r="K1162" s="9">
        <v>1.2446299999999999</v>
      </c>
      <c r="L1162" s="10">
        <f t="shared" si="37"/>
        <v>2.1900066666666667</v>
      </c>
      <c r="M1162" s="11" t="s">
        <v>25390</v>
      </c>
      <c r="N1162" s="1" t="s">
        <v>10124</v>
      </c>
    </row>
    <row r="1163" spans="1:14" x14ac:dyDescent="0.2">
      <c r="A1163" s="4" t="s">
        <v>1166</v>
      </c>
      <c r="B1163" s="6" t="s">
        <v>3</v>
      </c>
      <c r="C1163" s="7">
        <v>3486132</v>
      </c>
      <c r="D1163" s="6">
        <v>3486743</v>
      </c>
      <c r="E1163" s="5">
        <v>3.69034</v>
      </c>
      <c r="F1163" s="5">
        <v>3.7225799999999998</v>
      </c>
      <c r="G1163" s="5">
        <v>5.1169000000000002</v>
      </c>
      <c r="H1163" s="5">
        <f t="shared" si="36"/>
        <v>4.1766066666666672</v>
      </c>
      <c r="I1163" s="8">
        <v>4.1073399999999998</v>
      </c>
      <c r="J1163" s="9">
        <v>7.4303600000000003</v>
      </c>
      <c r="K1163" s="9">
        <v>6.4146099999999997</v>
      </c>
      <c r="L1163" s="10">
        <f t="shared" si="37"/>
        <v>5.9841033333333336</v>
      </c>
      <c r="M1163" s="11" t="s">
        <v>25391</v>
      </c>
      <c r="N1163" s="1" t="s">
        <v>25387</v>
      </c>
    </row>
    <row r="1164" spans="1:14" x14ac:dyDescent="0.2">
      <c r="A1164" s="4" t="s">
        <v>1167</v>
      </c>
      <c r="B1164" s="6" t="s">
        <v>3</v>
      </c>
      <c r="C1164" s="7">
        <v>3489078</v>
      </c>
      <c r="D1164" s="6">
        <v>3489341</v>
      </c>
      <c r="E1164" s="5">
        <v>3.0919099999999999</v>
      </c>
      <c r="F1164" s="5">
        <v>2.6589800000000001</v>
      </c>
      <c r="G1164" s="5">
        <v>2.40795</v>
      </c>
      <c r="H1164" s="5">
        <f t="shared" si="36"/>
        <v>2.7196133333333332</v>
      </c>
      <c r="I1164" s="8">
        <v>3.4588100000000002</v>
      </c>
      <c r="J1164" s="9">
        <v>1.56979</v>
      </c>
      <c r="K1164" s="9">
        <v>4.1168399999999998</v>
      </c>
      <c r="L1164" s="10">
        <f t="shared" si="37"/>
        <v>3.0484800000000001</v>
      </c>
      <c r="M1164" s="11" t="s">
        <v>25392</v>
      </c>
      <c r="N1164" s="1" t="s">
        <v>11812</v>
      </c>
    </row>
    <row r="1165" spans="1:14" x14ac:dyDescent="0.2">
      <c r="A1165" s="4" t="s">
        <v>1168</v>
      </c>
      <c r="B1165" s="6" t="s">
        <v>3</v>
      </c>
      <c r="C1165" s="7">
        <v>3490869</v>
      </c>
      <c r="D1165" s="6">
        <v>3491489</v>
      </c>
      <c r="E1165" s="5">
        <v>5.0866899999999999</v>
      </c>
      <c r="F1165" s="5">
        <v>4.1657400000000004</v>
      </c>
      <c r="G1165" s="5">
        <v>4.61524</v>
      </c>
      <c r="H1165" s="5">
        <f t="shared" si="36"/>
        <v>4.6225566666666671</v>
      </c>
      <c r="I1165" s="8">
        <v>4.5396900000000002</v>
      </c>
      <c r="J1165" s="9">
        <v>6.3838299999999997</v>
      </c>
      <c r="K1165" s="9">
        <v>5.5529400000000004</v>
      </c>
      <c r="L1165" s="10">
        <f t="shared" si="37"/>
        <v>5.4921533333333334</v>
      </c>
      <c r="M1165" s="11" t="s">
        <v>25392</v>
      </c>
      <c r="N1165" s="1" t="s">
        <v>11812</v>
      </c>
    </row>
    <row r="1166" spans="1:14" x14ac:dyDescent="0.2">
      <c r="A1166" s="4" t="s">
        <v>1169</v>
      </c>
      <c r="B1166" s="6" t="s">
        <v>3</v>
      </c>
      <c r="C1166" s="7">
        <v>3492296</v>
      </c>
      <c r="D1166" s="6">
        <v>3492564</v>
      </c>
      <c r="E1166" s="5">
        <v>2.9921700000000002</v>
      </c>
      <c r="F1166" s="5">
        <v>2.0385499999999999</v>
      </c>
      <c r="G1166" s="5">
        <v>3.8125900000000001</v>
      </c>
      <c r="H1166" s="5">
        <f t="shared" si="36"/>
        <v>2.9477700000000002</v>
      </c>
      <c r="I1166" s="8">
        <v>1.6213200000000001</v>
      </c>
      <c r="J1166" s="9">
        <v>1.67445</v>
      </c>
      <c r="K1166" s="9">
        <v>2.6807300000000001</v>
      </c>
      <c r="L1166" s="10">
        <f t="shared" si="37"/>
        <v>1.9921666666666666</v>
      </c>
      <c r="M1166" s="11" t="s">
        <v>25392</v>
      </c>
      <c r="N1166" s="1" t="s">
        <v>11812</v>
      </c>
    </row>
    <row r="1167" spans="1:14" x14ac:dyDescent="0.2">
      <c r="A1167" s="4" t="s">
        <v>1170</v>
      </c>
      <c r="B1167" s="6" t="s">
        <v>3</v>
      </c>
      <c r="C1167" s="7">
        <v>3492955</v>
      </c>
      <c r="D1167" s="6">
        <v>3493335</v>
      </c>
      <c r="E1167" s="5">
        <v>3.1916500000000001</v>
      </c>
      <c r="F1167" s="5">
        <v>3.10215</v>
      </c>
      <c r="G1167" s="5">
        <v>3.6119300000000001</v>
      </c>
      <c r="H1167" s="5">
        <f t="shared" si="36"/>
        <v>3.3019099999999999</v>
      </c>
      <c r="I1167" s="8">
        <v>4.1073399999999998</v>
      </c>
      <c r="J1167" s="9">
        <v>4.3954199999999997</v>
      </c>
      <c r="K1167" s="9">
        <v>3.92536</v>
      </c>
      <c r="L1167" s="10">
        <f t="shared" si="37"/>
        <v>4.1427066666666663</v>
      </c>
      <c r="M1167" s="11" t="s">
        <v>25393</v>
      </c>
      <c r="N1167" s="1" t="s">
        <v>10128</v>
      </c>
    </row>
    <row r="1168" spans="1:14" x14ac:dyDescent="0.2">
      <c r="A1168" s="4" t="s">
        <v>1171</v>
      </c>
      <c r="B1168" s="6" t="s">
        <v>3</v>
      </c>
      <c r="C1168" s="7">
        <v>3500651</v>
      </c>
      <c r="D1168" s="6">
        <v>3500925</v>
      </c>
      <c r="E1168" s="5">
        <v>2.1942599999999999</v>
      </c>
      <c r="F1168" s="5">
        <v>1.3294900000000001</v>
      </c>
      <c r="G1168" s="5">
        <v>2.8092800000000002</v>
      </c>
      <c r="H1168" s="5">
        <f t="shared" si="36"/>
        <v>2.1110099999999998</v>
      </c>
      <c r="I1168" s="8">
        <v>1.5132300000000001</v>
      </c>
      <c r="J1168" s="9">
        <v>3.1395900000000001</v>
      </c>
      <c r="K1168" s="9">
        <v>2.0105499999999998</v>
      </c>
      <c r="L1168" s="10">
        <f t="shared" si="37"/>
        <v>2.2211233333333333</v>
      </c>
      <c r="M1168" s="11" t="s">
        <v>25394</v>
      </c>
      <c r="N1168" s="1" t="s">
        <v>25395</v>
      </c>
    </row>
    <row r="1169" spans="1:14" x14ac:dyDescent="0.2">
      <c r="A1169" s="4" t="s">
        <v>1172</v>
      </c>
      <c r="B1169" s="6" t="s">
        <v>3</v>
      </c>
      <c r="C1169" s="7">
        <v>3505860</v>
      </c>
      <c r="D1169" s="6">
        <v>3506353</v>
      </c>
      <c r="E1169" s="5">
        <v>6.4830300000000003</v>
      </c>
      <c r="F1169" s="5">
        <v>6.8247200000000001</v>
      </c>
      <c r="G1169" s="5">
        <v>8.3275000000000006</v>
      </c>
      <c r="H1169" s="5">
        <f t="shared" si="36"/>
        <v>7.2117499999999994</v>
      </c>
      <c r="I1169" s="8">
        <v>6.8095400000000001</v>
      </c>
      <c r="J1169" s="9">
        <v>5.1279899999999996</v>
      </c>
      <c r="K1169" s="9">
        <v>9.5740400000000001</v>
      </c>
      <c r="L1169" s="10">
        <f t="shared" si="37"/>
        <v>7.1705233333333327</v>
      </c>
      <c r="M1169" s="11" t="s">
        <v>25396</v>
      </c>
      <c r="N1169" s="1" t="s">
        <v>14327</v>
      </c>
    </row>
    <row r="1170" spans="1:14" x14ac:dyDescent="0.2">
      <c r="A1170" s="4" t="s">
        <v>1173</v>
      </c>
      <c r="B1170" s="6" t="s">
        <v>3</v>
      </c>
      <c r="C1170" s="7">
        <v>3509540</v>
      </c>
      <c r="D1170" s="6">
        <v>3509890</v>
      </c>
      <c r="E1170" s="5">
        <v>2.0945200000000002</v>
      </c>
      <c r="F1170" s="5">
        <v>1.41812</v>
      </c>
      <c r="G1170" s="5">
        <v>1.70563</v>
      </c>
      <c r="H1170" s="5">
        <f t="shared" si="36"/>
        <v>1.7394233333333335</v>
      </c>
      <c r="I1170" s="8">
        <v>3.4588100000000002</v>
      </c>
      <c r="J1170" s="9">
        <v>1.7790999999999999</v>
      </c>
      <c r="K1170" s="9">
        <v>1.9148099999999999</v>
      </c>
      <c r="L1170" s="10">
        <f t="shared" si="37"/>
        <v>2.3842400000000001</v>
      </c>
      <c r="M1170" s="11" t="s">
        <v>25397</v>
      </c>
      <c r="N1170" s="1" t="s">
        <v>25398</v>
      </c>
    </row>
    <row r="1171" spans="1:14" x14ac:dyDescent="0.2">
      <c r="A1171" s="4" t="s">
        <v>1174</v>
      </c>
      <c r="B1171" s="6" t="s">
        <v>3</v>
      </c>
      <c r="C1171" s="7">
        <v>3521928</v>
      </c>
      <c r="D1171" s="6">
        <v>3522153</v>
      </c>
      <c r="E1171" s="5">
        <v>1.59582</v>
      </c>
      <c r="F1171" s="5">
        <v>1.1522300000000001</v>
      </c>
      <c r="G1171" s="5">
        <v>0.50165599999999999</v>
      </c>
      <c r="H1171" s="5">
        <f t="shared" si="36"/>
        <v>1.0832353333333333</v>
      </c>
      <c r="I1171" s="8">
        <v>1.29705</v>
      </c>
      <c r="J1171" s="9">
        <v>2.4070200000000002</v>
      </c>
      <c r="K1171" s="9">
        <v>1.5318499999999999</v>
      </c>
      <c r="L1171" s="10">
        <f t="shared" si="37"/>
        <v>1.7453066666666668</v>
      </c>
      <c r="M1171" s="11" t="s">
        <v>25399</v>
      </c>
      <c r="N1171" s="1" t="s">
        <v>25400</v>
      </c>
    </row>
    <row r="1172" spans="1:14" x14ac:dyDescent="0.2">
      <c r="A1172" s="4" t="s">
        <v>1175</v>
      </c>
      <c r="B1172" s="6" t="s">
        <v>3</v>
      </c>
      <c r="C1172" s="7">
        <v>3532203</v>
      </c>
      <c r="D1172" s="6">
        <v>3532419</v>
      </c>
      <c r="E1172" s="5">
        <v>1.39635</v>
      </c>
      <c r="F1172" s="5">
        <v>1.7726599999999999</v>
      </c>
      <c r="G1172" s="5">
        <v>1.70563</v>
      </c>
      <c r="H1172" s="5">
        <f t="shared" si="36"/>
        <v>1.6248800000000001</v>
      </c>
      <c r="I1172" s="8">
        <v>1.4051400000000001</v>
      </c>
      <c r="J1172" s="9">
        <v>1.04653</v>
      </c>
      <c r="K1172" s="9">
        <v>0.95740400000000003</v>
      </c>
      <c r="L1172" s="10">
        <f t="shared" si="37"/>
        <v>1.136358</v>
      </c>
      <c r="M1172" s="11" t="s">
        <v>25399</v>
      </c>
      <c r="N1172" s="1" t="s">
        <v>25400</v>
      </c>
    </row>
    <row r="1173" spans="1:14" x14ac:dyDescent="0.2">
      <c r="A1173" s="4" t="s">
        <v>1176</v>
      </c>
      <c r="B1173" s="6" t="s">
        <v>3</v>
      </c>
      <c r="C1173" s="7">
        <v>3533160</v>
      </c>
      <c r="D1173" s="6">
        <v>3533449</v>
      </c>
      <c r="E1173" s="5">
        <v>1.8950400000000001</v>
      </c>
      <c r="F1173" s="5">
        <v>2.1271900000000001</v>
      </c>
      <c r="G1173" s="5">
        <v>1.70563</v>
      </c>
      <c r="H1173" s="5">
        <f t="shared" si="36"/>
        <v>1.9092866666666668</v>
      </c>
      <c r="I1173" s="8">
        <v>2.9183699999999999</v>
      </c>
      <c r="J1173" s="9">
        <v>1.7790999999999999</v>
      </c>
      <c r="K1173" s="9">
        <v>2.2020300000000002</v>
      </c>
      <c r="L1173" s="10">
        <f t="shared" si="37"/>
        <v>2.2998333333333334</v>
      </c>
      <c r="M1173" s="11" t="s">
        <v>25399</v>
      </c>
      <c r="N1173" s="1" t="s">
        <v>25400</v>
      </c>
    </row>
    <row r="1174" spans="1:14" x14ac:dyDescent="0.2">
      <c r="A1174" s="4" t="s">
        <v>1177</v>
      </c>
      <c r="B1174" s="6" t="s">
        <v>3</v>
      </c>
      <c r="C1174" s="7">
        <v>3548785</v>
      </c>
      <c r="D1174" s="6">
        <v>3549116</v>
      </c>
      <c r="E1174" s="5">
        <v>5.0866899999999999</v>
      </c>
      <c r="F1174" s="5">
        <v>3.7225799999999998</v>
      </c>
      <c r="G1174" s="5">
        <v>3.6119300000000001</v>
      </c>
      <c r="H1174" s="5">
        <f t="shared" si="36"/>
        <v>4.1403999999999996</v>
      </c>
      <c r="I1174" s="8">
        <v>4.2154299999999996</v>
      </c>
      <c r="J1174" s="9">
        <v>5.4419500000000003</v>
      </c>
      <c r="K1174" s="9">
        <v>4.4997999999999996</v>
      </c>
      <c r="L1174" s="10">
        <f t="shared" si="37"/>
        <v>4.7190599999999998</v>
      </c>
      <c r="M1174" s="11" t="s">
        <v>25399</v>
      </c>
      <c r="N1174" s="1" t="s">
        <v>25400</v>
      </c>
    </row>
    <row r="1175" spans="1:14" x14ac:dyDescent="0.2">
      <c r="A1175" s="4" t="s">
        <v>1178</v>
      </c>
      <c r="B1175" s="6" t="s">
        <v>3</v>
      </c>
      <c r="C1175" s="7">
        <v>3549286</v>
      </c>
      <c r="D1175" s="6">
        <v>3550844</v>
      </c>
      <c r="E1175" s="5">
        <v>20.4465</v>
      </c>
      <c r="F1175" s="5">
        <v>15.333500000000001</v>
      </c>
      <c r="G1175" s="5">
        <v>17.959299999999999</v>
      </c>
      <c r="H1175" s="5">
        <f t="shared" si="36"/>
        <v>17.9131</v>
      </c>
      <c r="I1175" s="8">
        <v>21.077100000000002</v>
      </c>
      <c r="J1175" s="9">
        <v>22.081800000000001</v>
      </c>
      <c r="K1175" s="9">
        <v>21.350100000000001</v>
      </c>
      <c r="L1175" s="10">
        <f t="shared" si="37"/>
        <v>21.503</v>
      </c>
      <c r="M1175" s="11" t="s">
        <v>25399</v>
      </c>
      <c r="N1175" s="1" t="s">
        <v>25400</v>
      </c>
    </row>
    <row r="1176" spans="1:14" x14ac:dyDescent="0.2">
      <c r="A1176" s="4" t="s">
        <v>1179</v>
      </c>
      <c r="B1176" s="6" t="s">
        <v>3</v>
      </c>
      <c r="C1176" s="7">
        <v>3560440</v>
      </c>
      <c r="D1176" s="6">
        <v>3560879</v>
      </c>
      <c r="E1176" s="5">
        <v>2.8924300000000001</v>
      </c>
      <c r="F1176" s="5">
        <v>3.0135100000000001</v>
      </c>
      <c r="G1176" s="5">
        <v>2.20729</v>
      </c>
      <c r="H1176" s="5">
        <f t="shared" si="36"/>
        <v>2.7044099999999998</v>
      </c>
      <c r="I1176" s="8">
        <v>4.3235099999999997</v>
      </c>
      <c r="J1176" s="9">
        <v>3.87216</v>
      </c>
      <c r="K1176" s="9">
        <v>2.6807300000000001</v>
      </c>
      <c r="L1176" s="10">
        <f t="shared" si="37"/>
        <v>3.6254666666666666</v>
      </c>
      <c r="M1176" s="11" t="s">
        <v>25401</v>
      </c>
      <c r="N1176" s="1" t="s">
        <v>25402</v>
      </c>
    </row>
    <row r="1177" spans="1:14" x14ac:dyDescent="0.2">
      <c r="A1177" s="4" t="s">
        <v>1180</v>
      </c>
      <c r="B1177" s="6" t="s">
        <v>3</v>
      </c>
      <c r="C1177" s="7">
        <v>3566996</v>
      </c>
      <c r="D1177" s="6">
        <v>3567294</v>
      </c>
      <c r="E1177" s="5">
        <v>3.2913899999999998</v>
      </c>
      <c r="F1177" s="5">
        <v>2.5703499999999999</v>
      </c>
      <c r="G1177" s="5">
        <v>3.8125900000000001</v>
      </c>
      <c r="H1177" s="5">
        <f t="shared" si="36"/>
        <v>3.2247766666666666</v>
      </c>
      <c r="I1177" s="8">
        <v>3.4588100000000002</v>
      </c>
      <c r="J1177" s="9">
        <v>3.97681</v>
      </c>
      <c r="K1177" s="9">
        <v>2.39351</v>
      </c>
      <c r="L1177" s="10">
        <f t="shared" si="37"/>
        <v>3.2763766666666663</v>
      </c>
      <c r="M1177" s="11" t="s">
        <v>25401</v>
      </c>
      <c r="N1177" s="1" t="s">
        <v>25402</v>
      </c>
    </row>
    <row r="1178" spans="1:14" x14ac:dyDescent="0.2">
      <c r="A1178" s="4" t="s">
        <v>1181</v>
      </c>
      <c r="B1178" s="6" t="s">
        <v>3</v>
      </c>
      <c r="C1178" s="7">
        <v>3570287</v>
      </c>
      <c r="D1178" s="6">
        <v>3571091</v>
      </c>
      <c r="E1178" s="5">
        <v>6.6825099999999997</v>
      </c>
      <c r="F1178" s="5">
        <v>7.8883200000000002</v>
      </c>
      <c r="G1178" s="5">
        <v>8.6284899999999993</v>
      </c>
      <c r="H1178" s="5">
        <f t="shared" si="36"/>
        <v>7.733106666666667</v>
      </c>
      <c r="I1178" s="8">
        <v>9.29556</v>
      </c>
      <c r="J1178" s="9">
        <v>10.569900000000001</v>
      </c>
      <c r="K1178" s="9">
        <v>8.3294099999999993</v>
      </c>
      <c r="L1178" s="10">
        <f t="shared" si="37"/>
        <v>9.3982899999999994</v>
      </c>
      <c r="M1178" s="11" t="s">
        <v>25401</v>
      </c>
      <c r="N1178" s="1" t="s">
        <v>25402</v>
      </c>
    </row>
    <row r="1179" spans="1:14" x14ac:dyDescent="0.2">
      <c r="A1179" s="4" t="s">
        <v>1182</v>
      </c>
      <c r="B1179" s="6" t="s">
        <v>3</v>
      </c>
      <c r="C1179" s="7">
        <v>3573661</v>
      </c>
      <c r="D1179" s="6">
        <v>3574281</v>
      </c>
      <c r="E1179" s="5">
        <v>5.1864299999999997</v>
      </c>
      <c r="F1179" s="5">
        <v>4.4316399999999998</v>
      </c>
      <c r="G1179" s="5">
        <v>5.2172299999999998</v>
      </c>
      <c r="H1179" s="5">
        <f t="shared" si="36"/>
        <v>4.9451000000000001</v>
      </c>
      <c r="I1179" s="8">
        <v>5.7286599999999996</v>
      </c>
      <c r="J1179" s="9">
        <v>5.6512599999999997</v>
      </c>
      <c r="K1179" s="9">
        <v>6.1273900000000001</v>
      </c>
      <c r="L1179" s="10">
        <f t="shared" si="37"/>
        <v>5.8357699999999992</v>
      </c>
      <c r="M1179" s="11" t="s">
        <v>25401</v>
      </c>
      <c r="N1179" s="1" t="s">
        <v>25402</v>
      </c>
    </row>
    <row r="1180" spans="1:14" x14ac:dyDescent="0.2">
      <c r="A1180" s="4" t="s">
        <v>1183</v>
      </c>
      <c r="B1180" s="6" t="s">
        <v>3</v>
      </c>
      <c r="C1180" s="7">
        <v>3578305</v>
      </c>
      <c r="D1180" s="6">
        <v>3578548</v>
      </c>
      <c r="E1180" s="5">
        <v>2.59321</v>
      </c>
      <c r="F1180" s="5">
        <v>1.2408600000000001</v>
      </c>
      <c r="G1180" s="5">
        <v>2.7089400000000001</v>
      </c>
      <c r="H1180" s="5">
        <f t="shared" si="36"/>
        <v>2.1810033333333334</v>
      </c>
      <c r="I1180" s="8">
        <v>3.2426400000000002</v>
      </c>
      <c r="J1180" s="9">
        <v>2.8256299999999999</v>
      </c>
      <c r="K1180" s="9">
        <v>1.1488799999999999</v>
      </c>
      <c r="L1180" s="10">
        <f t="shared" si="37"/>
        <v>2.4057166666666667</v>
      </c>
      <c r="M1180" s="11" t="s">
        <v>25401</v>
      </c>
      <c r="N1180" s="1" t="s">
        <v>25402</v>
      </c>
    </row>
    <row r="1181" spans="1:14" x14ac:dyDescent="0.2">
      <c r="A1181" s="4" t="s">
        <v>1184</v>
      </c>
      <c r="B1181" s="6" t="s">
        <v>3</v>
      </c>
      <c r="C1181" s="7">
        <v>3584832</v>
      </c>
      <c r="D1181" s="6">
        <v>3585280</v>
      </c>
      <c r="E1181" s="5">
        <v>2.1942599999999999</v>
      </c>
      <c r="F1181" s="5">
        <v>2.1271900000000001</v>
      </c>
      <c r="G1181" s="5">
        <v>2.1069599999999999</v>
      </c>
      <c r="H1181" s="5">
        <f t="shared" si="36"/>
        <v>2.1428033333333336</v>
      </c>
      <c r="I1181" s="8">
        <v>4.1073399999999998</v>
      </c>
      <c r="J1181" s="9">
        <v>3.0349400000000002</v>
      </c>
      <c r="K1181" s="9">
        <v>3.92536</v>
      </c>
      <c r="L1181" s="10">
        <f t="shared" si="37"/>
        <v>3.689213333333333</v>
      </c>
      <c r="M1181" s="11" t="s">
        <v>25403</v>
      </c>
      <c r="N1181" s="1" t="s">
        <v>25404</v>
      </c>
    </row>
    <row r="1182" spans="1:14" x14ac:dyDescent="0.2">
      <c r="A1182" s="4" t="s">
        <v>1185</v>
      </c>
      <c r="B1182" s="6" t="s">
        <v>3</v>
      </c>
      <c r="C1182" s="7">
        <v>3585531</v>
      </c>
      <c r="D1182" s="6">
        <v>3585859</v>
      </c>
      <c r="E1182" s="5">
        <v>2.1942599999999999</v>
      </c>
      <c r="F1182" s="5">
        <v>1.5953900000000001</v>
      </c>
      <c r="G1182" s="5">
        <v>1.4046400000000001</v>
      </c>
      <c r="H1182" s="5">
        <f t="shared" si="36"/>
        <v>1.7314300000000002</v>
      </c>
      <c r="I1182" s="8">
        <v>2.2698499999999999</v>
      </c>
      <c r="J1182" s="9">
        <v>2.3023600000000002</v>
      </c>
      <c r="K1182" s="9">
        <v>2.5849899999999999</v>
      </c>
      <c r="L1182" s="10">
        <f t="shared" si="37"/>
        <v>2.385733333333333</v>
      </c>
      <c r="M1182" s="11" t="s">
        <v>25403</v>
      </c>
      <c r="N1182" s="1" t="s">
        <v>25404</v>
      </c>
    </row>
    <row r="1183" spans="1:14" x14ac:dyDescent="0.2">
      <c r="A1183" s="4" t="s">
        <v>1186</v>
      </c>
      <c r="B1183" s="6" t="s">
        <v>3</v>
      </c>
      <c r="C1183" s="7">
        <v>3586126</v>
      </c>
      <c r="D1183" s="6">
        <v>3586346</v>
      </c>
      <c r="E1183" s="5">
        <v>1.99478</v>
      </c>
      <c r="F1183" s="5">
        <v>1.6840200000000001</v>
      </c>
      <c r="G1183" s="5">
        <v>0.80264999999999997</v>
      </c>
      <c r="H1183" s="5">
        <f t="shared" si="36"/>
        <v>1.4938166666666666</v>
      </c>
      <c r="I1183" s="8">
        <v>1.8374900000000001</v>
      </c>
      <c r="J1183" s="9">
        <v>1.88375</v>
      </c>
      <c r="K1183" s="9">
        <v>1.43611</v>
      </c>
      <c r="L1183" s="10">
        <f t="shared" si="37"/>
        <v>1.7191166666666666</v>
      </c>
      <c r="M1183" s="11" t="s">
        <v>25403</v>
      </c>
      <c r="N1183" s="1" t="s">
        <v>25404</v>
      </c>
    </row>
    <row r="1184" spans="1:14" x14ac:dyDescent="0.2">
      <c r="A1184" s="4" t="s">
        <v>1187</v>
      </c>
      <c r="B1184" s="6" t="s">
        <v>3</v>
      </c>
      <c r="C1184" s="7">
        <v>3588026</v>
      </c>
      <c r="D1184" s="6">
        <v>3588849</v>
      </c>
      <c r="E1184" s="5">
        <v>4.6877300000000002</v>
      </c>
      <c r="F1184" s="5">
        <v>3.0135100000000001</v>
      </c>
      <c r="G1184" s="5">
        <v>4.9162299999999997</v>
      </c>
      <c r="H1184" s="5">
        <f t="shared" si="36"/>
        <v>4.2058233333333339</v>
      </c>
      <c r="I1184" s="8">
        <v>7.0257100000000001</v>
      </c>
      <c r="J1184" s="9">
        <v>5.4419500000000003</v>
      </c>
      <c r="K1184" s="9">
        <v>5.9359000000000002</v>
      </c>
      <c r="L1184" s="10">
        <f t="shared" si="37"/>
        <v>6.1345199999999993</v>
      </c>
      <c r="M1184" s="11" t="s">
        <v>25403</v>
      </c>
      <c r="N1184" s="1" t="s">
        <v>25404</v>
      </c>
    </row>
    <row r="1185" spans="1:14" x14ac:dyDescent="0.2">
      <c r="A1185" s="4" t="s">
        <v>1188</v>
      </c>
      <c r="B1185" s="6" t="s">
        <v>3</v>
      </c>
      <c r="C1185" s="7">
        <v>3597210</v>
      </c>
      <c r="D1185" s="6">
        <v>3597505</v>
      </c>
      <c r="E1185" s="5">
        <v>2.0945200000000002</v>
      </c>
      <c r="F1185" s="5">
        <v>1.5067600000000001</v>
      </c>
      <c r="G1185" s="5">
        <v>2.20729</v>
      </c>
      <c r="H1185" s="5">
        <f t="shared" si="36"/>
        <v>1.9361899999999999</v>
      </c>
      <c r="I1185" s="8">
        <v>1.8374900000000001</v>
      </c>
      <c r="J1185" s="9">
        <v>1.56979</v>
      </c>
      <c r="K1185" s="9">
        <v>2.2977699999999999</v>
      </c>
      <c r="L1185" s="10">
        <f t="shared" si="37"/>
        <v>1.9016833333333334</v>
      </c>
      <c r="M1185" s="11" t="s">
        <v>25403</v>
      </c>
      <c r="N1185" s="1" t="s">
        <v>25404</v>
      </c>
    </row>
    <row r="1186" spans="1:14" x14ac:dyDescent="0.2">
      <c r="A1186" s="4" t="s">
        <v>1189</v>
      </c>
      <c r="B1186" s="6" t="s">
        <v>3</v>
      </c>
      <c r="C1186" s="7">
        <v>3605704</v>
      </c>
      <c r="D1186" s="6">
        <v>3606303</v>
      </c>
      <c r="E1186" s="5">
        <v>30.320599999999999</v>
      </c>
      <c r="F1186" s="5">
        <v>27.2989</v>
      </c>
      <c r="G1186" s="5">
        <v>22.4742</v>
      </c>
      <c r="H1186" s="5">
        <f t="shared" si="36"/>
        <v>26.697900000000001</v>
      </c>
      <c r="I1186" s="8">
        <v>29.291799999999999</v>
      </c>
      <c r="J1186" s="9">
        <v>31.081900000000001</v>
      </c>
      <c r="K1186" s="9">
        <v>33.509099999999997</v>
      </c>
      <c r="L1186" s="10">
        <f t="shared" si="37"/>
        <v>31.294266666666669</v>
      </c>
      <c r="M1186" s="11" t="s">
        <v>14330</v>
      </c>
      <c r="N1186" s="1" t="s">
        <v>14331</v>
      </c>
    </row>
    <row r="1187" spans="1:14" x14ac:dyDescent="0.2">
      <c r="A1187" s="4" t="s">
        <v>1190</v>
      </c>
      <c r="B1187" s="6" t="s">
        <v>3</v>
      </c>
      <c r="C1187" s="7">
        <v>3606546</v>
      </c>
      <c r="D1187" s="6">
        <v>3607387</v>
      </c>
      <c r="E1187" s="5">
        <v>113.702</v>
      </c>
      <c r="F1187" s="5">
        <v>118.325</v>
      </c>
      <c r="G1187" s="5">
        <v>113.876</v>
      </c>
      <c r="H1187" s="5">
        <f t="shared" si="36"/>
        <v>115.301</v>
      </c>
      <c r="I1187" s="8">
        <v>137.38</v>
      </c>
      <c r="J1187" s="9">
        <v>135.73500000000001</v>
      </c>
      <c r="K1187" s="9">
        <v>134.13200000000001</v>
      </c>
      <c r="L1187" s="10">
        <f t="shared" si="37"/>
        <v>135.749</v>
      </c>
      <c r="M1187" s="11" t="s">
        <v>14330</v>
      </c>
      <c r="N1187" s="1" t="s">
        <v>14331</v>
      </c>
    </row>
    <row r="1188" spans="1:14" x14ac:dyDescent="0.2">
      <c r="A1188" s="4" t="s">
        <v>1191</v>
      </c>
      <c r="B1188" s="6" t="s">
        <v>3</v>
      </c>
      <c r="C1188" s="7">
        <v>3614931</v>
      </c>
      <c r="D1188" s="6">
        <v>3615236</v>
      </c>
      <c r="E1188" s="5">
        <v>136.34299999999999</v>
      </c>
      <c r="F1188" s="5">
        <v>128.69499999999999</v>
      </c>
      <c r="G1188" s="5">
        <v>131.233</v>
      </c>
      <c r="H1188" s="5">
        <f t="shared" si="36"/>
        <v>132.09033333333335</v>
      </c>
      <c r="I1188" s="8">
        <v>155.863</v>
      </c>
      <c r="J1188" s="9">
        <v>150.80500000000001</v>
      </c>
      <c r="K1188" s="9">
        <v>157.20599999999999</v>
      </c>
      <c r="L1188" s="10">
        <f t="shared" si="37"/>
        <v>154.62466666666668</v>
      </c>
      <c r="M1188" s="11" t="s">
        <v>14330</v>
      </c>
      <c r="N1188" s="1" t="s">
        <v>14331</v>
      </c>
    </row>
    <row r="1189" spans="1:14" x14ac:dyDescent="0.2">
      <c r="A1189" s="4" t="s">
        <v>1192</v>
      </c>
      <c r="B1189" s="6" t="s">
        <v>3</v>
      </c>
      <c r="C1189" s="7">
        <v>3615974</v>
      </c>
      <c r="D1189" s="6">
        <v>3616902</v>
      </c>
      <c r="E1189" s="5">
        <v>57.848599999999998</v>
      </c>
      <c r="F1189" s="5">
        <v>57.788600000000002</v>
      </c>
      <c r="G1189" s="5">
        <v>58.994799999999998</v>
      </c>
      <c r="H1189" s="5">
        <f t="shared" si="36"/>
        <v>58.210666666666668</v>
      </c>
      <c r="I1189" s="8">
        <v>68.960099999999997</v>
      </c>
      <c r="J1189" s="9">
        <v>61.849899999999998</v>
      </c>
      <c r="K1189" s="9">
        <v>70.560699999999997</v>
      </c>
      <c r="L1189" s="10">
        <f t="shared" si="37"/>
        <v>67.123566666666662</v>
      </c>
      <c r="M1189" s="11" t="s">
        <v>14330</v>
      </c>
      <c r="N1189" s="1" t="s">
        <v>14331</v>
      </c>
    </row>
    <row r="1190" spans="1:14" x14ac:dyDescent="0.2">
      <c r="A1190" s="4" t="s">
        <v>1193</v>
      </c>
      <c r="B1190" s="6" t="s">
        <v>3</v>
      </c>
      <c r="C1190" s="7">
        <v>3618927</v>
      </c>
      <c r="D1190" s="6">
        <v>3619210</v>
      </c>
      <c r="E1190" s="5">
        <v>121.78100000000001</v>
      </c>
      <c r="F1190" s="5">
        <v>128.34</v>
      </c>
      <c r="G1190" s="5">
        <v>122.705</v>
      </c>
      <c r="H1190" s="5">
        <f t="shared" si="36"/>
        <v>124.27533333333334</v>
      </c>
      <c r="I1190" s="8">
        <v>139.001</v>
      </c>
      <c r="J1190" s="9">
        <v>147.142</v>
      </c>
      <c r="K1190" s="9">
        <v>146.96199999999999</v>
      </c>
      <c r="L1190" s="10">
        <f t="shared" si="37"/>
        <v>144.36833333333334</v>
      </c>
      <c r="M1190" s="11" t="s">
        <v>14332</v>
      </c>
      <c r="N1190" s="1" t="s">
        <v>14333</v>
      </c>
    </row>
    <row r="1191" spans="1:14" x14ac:dyDescent="0.2">
      <c r="A1191" s="4" t="s">
        <v>1194</v>
      </c>
      <c r="B1191" s="6" t="s">
        <v>3</v>
      </c>
      <c r="C1191" s="7">
        <v>3619418</v>
      </c>
      <c r="D1191" s="6">
        <v>3620087</v>
      </c>
      <c r="E1191" s="5">
        <v>231.893</v>
      </c>
      <c r="F1191" s="5">
        <v>249.85599999999999</v>
      </c>
      <c r="G1191" s="5">
        <v>238.48699999999999</v>
      </c>
      <c r="H1191" s="5">
        <f t="shared" si="36"/>
        <v>240.07866666666666</v>
      </c>
      <c r="I1191" s="8">
        <v>290.75599999999997</v>
      </c>
      <c r="J1191" s="9">
        <v>289.67899999999997</v>
      </c>
      <c r="K1191" s="9">
        <v>301.48700000000002</v>
      </c>
      <c r="L1191" s="10">
        <f t="shared" si="37"/>
        <v>293.97399999999999</v>
      </c>
      <c r="M1191" s="11" t="s">
        <v>14332</v>
      </c>
      <c r="N1191" s="1" t="s">
        <v>14333</v>
      </c>
    </row>
    <row r="1192" spans="1:14" x14ac:dyDescent="0.2">
      <c r="A1192" s="4" t="s">
        <v>1195</v>
      </c>
      <c r="B1192" s="6" t="s">
        <v>3</v>
      </c>
      <c r="C1192" s="7">
        <v>3620938</v>
      </c>
      <c r="D1192" s="6">
        <v>3621300</v>
      </c>
      <c r="E1192" s="5">
        <v>247.55199999999999</v>
      </c>
      <c r="F1192" s="5">
        <v>250.565</v>
      </c>
      <c r="G1192" s="5">
        <v>245.71100000000001</v>
      </c>
      <c r="H1192" s="5">
        <f t="shared" si="36"/>
        <v>247.94266666666667</v>
      </c>
      <c r="I1192" s="8">
        <v>300.91699999999997</v>
      </c>
      <c r="J1192" s="9">
        <v>286.226</v>
      </c>
      <c r="K1192" s="9">
        <v>293.06099999999998</v>
      </c>
      <c r="L1192" s="10">
        <f t="shared" si="37"/>
        <v>293.4013333333333</v>
      </c>
      <c r="M1192" s="11" t="s">
        <v>14332</v>
      </c>
      <c r="N1192" s="1" t="s">
        <v>14333</v>
      </c>
    </row>
    <row r="1193" spans="1:14" x14ac:dyDescent="0.2">
      <c r="A1193" s="4" t="s">
        <v>1196</v>
      </c>
      <c r="B1193" s="6" t="s">
        <v>3</v>
      </c>
      <c r="C1193" s="7">
        <v>3621496</v>
      </c>
      <c r="D1193" s="6">
        <v>3621979</v>
      </c>
      <c r="E1193" s="5">
        <v>58.147799999999997</v>
      </c>
      <c r="F1193" s="5">
        <v>56.015900000000002</v>
      </c>
      <c r="G1193" s="5">
        <v>57.188800000000001</v>
      </c>
      <c r="H1193" s="5">
        <f t="shared" si="36"/>
        <v>57.117500000000007</v>
      </c>
      <c r="I1193" s="8">
        <v>73.3917</v>
      </c>
      <c r="J1193" s="9">
        <v>73.361699999999999</v>
      </c>
      <c r="K1193" s="9">
        <v>70.273399999999995</v>
      </c>
      <c r="L1193" s="10">
        <f t="shared" si="37"/>
        <v>72.34226666666666</v>
      </c>
      <c r="M1193" s="11" t="s">
        <v>14332</v>
      </c>
      <c r="N1193" s="1" t="s">
        <v>14333</v>
      </c>
    </row>
    <row r="1194" spans="1:14" x14ac:dyDescent="0.2">
      <c r="A1194" s="4" t="s">
        <v>1197</v>
      </c>
      <c r="B1194" s="6" t="s">
        <v>3</v>
      </c>
      <c r="C1194" s="7">
        <v>3622475</v>
      </c>
      <c r="D1194" s="6">
        <v>3622720</v>
      </c>
      <c r="E1194" s="5">
        <v>79.492000000000004</v>
      </c>
      <c r="F1194" s="5">
        <v>75.426500000000004</v>
      </c>
      <c r="G1194" s="5">
        <v>87.388499999999993</v>
      </c>
      <c r="H1194" s="5">
        <f t="shared" si="36"/>
        <v>80.768999999999991</v>
      </c>
      <c r="I1194" s="8">
        <v>101.27800000000001</v>
      </c>
      <c r="J1194" s="9">
        <v>98.059799999999996</v>
      </c>
      <c r="K1194" s="9">
        <v>91.432100000000005</v>
      </c>
      <c r="L1194" s="10">
        <f t="shared" si="37"/>
        <v>96.923299999999998</v>
      </c>
      <c r="M1194" s="11" t="s">
        <v>14332</v>
      </c>
      <c r="N1194" s="1" t="s">
        <v>14333</v>
      </c>
    </row>
    <row r="1195" spans="1:14" x14ac:dyDescent="0.2">
      <c r="A1195" s="4" t="s">
        <v>1198</v>
      </c>
      <c r="B1195" s="6" t="s">
        <v>3</v>
      </c>
      <c r="C1195" s="7">
        <v>3623184</v>
      </c>
      <c r="D1195" s="6">
        <v>3623610</v>
      </c>
      <c r="E1195" s="5">
        <v>61.738399999999999</v>
      </c>
      <c r="F1195" s="5">
        <v>59.649900000000002</v>
      </c>
      <c r="G1195" s="5">
        <v>58.392800000000001</v>
      </c>
      <c r="H1195" s="5">
        <f t="shared" si="36"/>
        <v>59.927033333333334</v>
      </c>
      <c r="I1195" s="8">
        <v>70.905600000000007</v>
      </c>
      <c r="J1195" s="9">
        <v>63.942900000000002</v>
      </c>
      <c r="K1195" s="9">
        <v>74.103099999999998</v>
      </c>
      <c r="L1195" s="10">
        <f t="shared" si="37"/>
        <v>69.650533333333328</v>
      </c>
      <c r="M1195" s="11" t="s">
        <v>14332</v>
      </c>
      <c r="N1195" s="1" t="s">
        <v>14333</v>
      </c>
    </row>
    <row r="1196" spans="1:14" x14ac:dyDescent="0.2">
      <c r="A1196" s="4" t="s">
        <v>1199</v>
      </c>
      <c r="B1196" s="6" t="s">
        <v>3</v>
      </c>
      <c r="C1196" s="7">
        <v>3625807</v>
      </c>
      <c r="D1196" s="6">
        <v>3626474</v>
      </c>
      <c r="E1196" s="5">
        <v>957.49400000000003</v>
      </c>
      <c r="F1196" s="5">
        <v>979.39200000000005</v>
      </c>
      <c r="G1196" s="5">
        <v>961.47500000000002</v>
      </c>
      <c r="H1196" s="5">
        <f t="shared" si="36"/>
        <v>966.12033333333329</v>
      </c>
      <c r="I1196" s="8">
        <v>1126.71</v>
      </c>
      <c r="J1196" s="9">
        <v>1066.94</v>
      </c>
      <c r="K1196" s="9">
        <v>1151.0899999999999</v>
      </c>
      <c r="L1196" s="10">
        <f t="shared" si="37"/>
        <v>1114.9133333333332</v>
      </c>
      <c r="M1196" s="11" t="s">
        <v>14332</v>
      </c>
      <c r="N1196" s="1" t="s">
        <v>14333</v>
      </c>
    </row>
    <row r="1197" spans="1:14" x14ac:dyDescent="0.2">
      <c r="A1197" s="4" t="s">
        <v>1200</v>
      </c>
      <c r="B1197" s="6" t="s">
        <v>3</v>
      </c>
      <c r="C1197" s="7">
        <v>3627262</v>
      </c>
      <c r="D1197" s="6">
        <v>3627468</v>
      </c>
      <c r="E1197" s="5">
        <v>11.2705</v>
      </c>
      <c r="F1197" s="5">
        <v>13.206300000000001</v>
      </c>
      <c r="G1197" s="5">
        <v>15.15</v>
      </c>
      <c r="H1197" s="5">
        <f t="shared" si="36"/>
        <v>13.208933333333334</v>
      </c>
      <c r="I1197" s="8">
        <v>15.0242</v>
      </c>
      <c r="J1197" s="9">
        <v>13.5002</v>
      </c>
      <c r="K1197" s="9">
        <v>14.648300000000001</v>
      </c>
      <c r="L1197" s="10">
        <f t="shared" si="37"/>
        <v>14.3909</v>
      </c>
      <c r="M1197" s="11" t="s">
        <v>14332</v>
      </c>
      <c r="N1197" s="1" t="s">
        <v>14333</v>
      </c>
    </row>
    <row r="1198" spans="1:14" x14ac:dyDescent="0.2">
      <c r="A1198" s="4" t="s">
        <v>1201</v>
      </c>
      <c r="B1198" s="6" t="s">
        <v>3</v>
      </c>
      <c r="C1198" s="7">
        <v>3639804</v>
      </c>
      <c r="D1198" s="6">
        <v>3640501</v>
      </c>
      <c r="E1198" s="5">
        <v>10.073600000000001</v>
      </c>
      <c r="F1198" s="5">
        <v>7.0906200000000004</v>
      </c>
      <c r="G1198" s="5">
        <v>9.8324700000000007</v>
      </c>
      <c r="H1198" s="5">
        <f t="shared" si="36"/>
        <v>8.998896666666667</v>
      </c>
      <c r="I1198" s="8">
        <v>8.6470300000000009</v>
      </c>
      <c r="J1198" s="9">
        <v>9.20946</v>
      </c>
      <c r="K1198" s="9">
        <v>10.435700000000001</v>
      </c>
      <c r="L1198" s="10">
        <f t="shared" si="37"/>
        <v>9.4307300000000005</v>
      </c>
      <c r="M1198" s="11" t="s">
        <v>25405</v>
      </c>
      <c r="N1198" s="1" t="s">
        <v>11903</v>
      </c>
    </row>
    <row r="1199" spans="1:14" x14ac:dyDescent="0.2">
      <c r="A1199" s="4" t="s">
        <v>1202</v>
      </c>
      <c r="B1199" s="6" t="s">
        <v>3</v>
      </c>
      <c r="C1199" s="7">
        <v>3641068</v>
      </c>
      <c r="D1199" s="6">
        <v>3641417</v>
      </c>
      <c r="E1199" s="5">
        <v>3.7900800000000001</v>
      </c>
      <c r="F1199" s="5">
        <v>5.3179699999999999</v>
      </c>
      <c r="G1199" s="5">
        <v>4.2139100000000003</v>
      </c>
      <c r="H1199" s="5">
        <f t="shared" si="36"/>
        <v>4.4406533333333336</v>
      </c>
      <c r="I1199" s="8">
        <v>6.9176200000000003</v>
      </c>
      <c r="J1199" s="9">
        <v>4.5000799999999996</v>
      </c>
      <c r="K1199" s="9">
        <v>4.4040600000000003</v>
      </c>
      <c r="L1199" s="10">
        <f t="shared" si="37"/>
        <v>5.2739200000000004</v>
      </c>
      <c r="M1199" s="11" t="s">
        <v>25405</v>
      </c>
      <c r="N1199" s="1" t="s">
        <v>11903</v>
      </c>
    </row>
    <row r="1200" spans="1:14" x14ac:dyDescent="0.2">
      <c r="A1200" s="4" t="s">
        <v>1203</v>
      </c>
      <c r="B1200" s="6" t="s">
        <v>3</v>
      </c>
      <c r="C1200" s="7">
        <v>3644474</v>
      </c>
      <c r="D1200" s="6">
        <v>3644870</v>
      </c>
      <c r="E1200" s="5">
        <v>4.7874699999999999</v>
      </c>
      <c r="F1200" s="5">
        <v>3.8998400000000002</v>
      </c>
      <c r="G1200" s="5">
        <v>3.1102699999999999</v>
      </c>
      <c r="H1200" s="5">
        <f t="shared" si="36"/>
        <v>3.9325266666666665</v>
      </c>
      <c r="I1200" s="8">
        <v>4.7558699999999998</v>
      </c>
      <c r="J1200" s="9">
        <v>4.2907700000000002</v>
      </c>
      <c r="K1200" s="9">
        <v>8.1379300000000008</v>
      </c>
      <c r="L1200" s="10">
        <f t="shared" si="37"/>
        <v>5.7281900000000006</v>
      </c>
      <c r="M1200" s="11" t="s">
        <v>25405</v>
      </c>
      <c r="N1200" s="1" t="s">
        <v>11903</v>
      </c>
    </row>
    <row r="1201" spans="1:14" x14ac:dyDescent="0.2">
      <c r="A1201" s="4" t="s">
        <v>1204</v>
      </c>
      <c r="B1201" s="6" t="s">
        <v>3</v>
      </c>
      <c r="C1201" s="7">
        <v>3655275</v>
      </c>
      <c r="D1201" s="6">
        <v>3655530</v>
      </c>
      <c r="E1201" s="5">
        <v>3.0919099999999999</v>
      </c>
      <c r="F1201" s="5">
        <v>2.3930899999999999</v>
      </c>
      <c r="G1201" s="5">
        <v>2.9096099999999998</v>
      </c>
      <c r="H1201" s="5">
        <f t="shared" si="36"/>
        <v>2.7982033333333334</v>
      </c>
      <c r="I1201" s="8">
        <v>2.3779300000000001</v>
      </c>
      <c r="J1201" s="9">
        <v>1.67445</v>
      </c>
      <c r="K1201" s="9">
        <v>3.15943</v>
      </c>
      <c r="L1201" s="10">
        <f t="shared" si="37"/>
        <v>2.4039366666666666</v>
      </c>
      <c r="M1201" s="11" t="s">
        <v>25405</v>
      </c>
      <c r="N1201" s="1" t="s">
        <v>11903</v>
      </c>
    </row>
    <row r="1202" spans="1:14" x14ac:dyDescent="0.2">
      <c r="A1202" s="4" t="s">
        <v>1205</v>
      </c>
      <c r="B1202" s="6" t="s">
        <v>3</v>
      </c>
      <c r="C1202" s="7">
        <v>3681486</v>
      </c>
      <c r="D1202" s="6">
        <v>3681830</v>
      </c>
      <c r="E1202" s="5">
        <v>4.1890400000000003</v>
      </c>
      <c r="F1202" s="5">
        <v>3.81121</v>
      </c>
      <c r="G1202" s="5">
        <v>4.5149100000000004</v>
      </c>
      <c r="H1202" s="5">
        <f t="shared" si="36"/>
        <v>4.1717200000000005</v>
      </c>
      <c r="I1202" s="8">
        <v>3.5669</v>
      </c>
      <c r="J1202" s="9">
        <v>2.9302800000000002</v>
      </c>
      <c r="K1202" s="9">
        <v>4.5955399999999997</v>
      </c>
      <c r="L1202" s="10">
        <f t="shared" si="37"/>
        <v>3.6975733333333332</v>
      </c>
      <c r="M1202" s="11" t="s">
        <v>14334</v>
      </c>
      <c r="N1202" s="1" t="s">
        <v>14335</v>
      </c>
    </row>
    <row r="1203" spans="1:14" x14ac:dyDescent="0.2">
      <c r="A1203" s="4" t="s">
        <v>1206</v>
      </c>
      <c r="B1203" s="6" t="s">
        <v>3</v>
      </c>
      <c r="C1203" s="7">
        <v>3689032</v>
      </c>
      <c r="D1203" s="6">
        <v>3689388</v>
      </c>
      <c r="E1203" s="5">
        <v>4.28878</v>
      </c>
      <c r="F1203" s="5">
        <v>3.2794099999999999</v>
      </c>
      <c r="G1203" s="5">
        <v>2.6086100000000001</v>
      </c>
      <c r="H1203" s="5">
        <f t="shared" si="36"/>
        <v>3.3922666666666665</v>
      </c>
      <c r="I1203" s="8">
        <v>3.1345499999999999</v>
      </c>
      <c r="J1203" s="9">
        <v>5.9652200000000004</v>
      </c>
      <c r="K1203" s="9">
        <v>3.44665</v>
      </c>
      <c r="L1203" s="10">
        <f t="shared" si="37"/>
        <v>4.1821399999999995</v>
      </c>
      <c r="M1203" s="11" t="s">
        <v>25406</v>
      </c>
      <c r="N1203" s="1" t="s">
        <v>17056</v>
      </c>
    </row>
    <row r="1204" spans="1:14" x14ac:dyDescent="0.2">
      <c r="A1204" s="4" t="s">
        <v>1207</v>
      </c>
      <c r="B1204" s="6" t="s">
        <v>3</v>
      </c>
      <c r="C1204" s="7">
        <v>3690522</v>
      </c>
      <c r="D1204" s="6">
        <v>3690847</v>
      </c>
      <c r="E1204" s="5">
        <v>2.0945200000000002</v>
      </c>
      <c r="F1204" s="5">
        <v>2.3044500000000001</v>
      </c>
      <c r="G1204" s="5">
        <v>2.9096099999999998</v>
      </c>
      <c r="H1204" s="5">
        <f t="shared" si="36"/>
        <v>2.4361933333333332</v>
      </c>
      <c r="I1204" s="8">
        <v>2.1617600000000001</v>
      </c>
      <c r="J1204" s="9">
        <v>2.0930599999999999</v>
      </c>
      <c r="K1204" s="9">
        <v>2.7764700000000002</v>
      </c>
      <c r="L1204" s="10">
        <f t="shared" si="37"/>
        <v>2.3437633333333334</v>
      </c>
      <c r="M1204" s="11" t="s">
        <v>25406</v>
      </c>
      <c r="N1204" s="1" t="s">
        <v>17056</v>
      </c>
    </row>
    <row r="1205" spans="1:14" x14ac:dyDescent="0.2">
      <c r="A1205" s="4" t="s">
        <v>1208</v>
      </c>
      <c r="B1205" s="6" t="s">
        <v>3</v>
      </c>
      <c r="C1205" s="7">
        <v>3703384</v>
      </c>
      <c r="D1205" s="6">
        <v>3703733</v>
      </c>
      <c r="E1205" s="5">
        <v>2.294</v>
      </c>
      <c r="F1205" s="5">
        <v>1.6840200000000001</v>
      </c>
      <c r="G1205" s="5">
        <v>1.3043100000000001</v>
      </c>
      <c r="H1205" s="5">
        <f t="shared" si="36"/>
        <v>1.7607766666666667</v>
      </c>
      <c r="I1205" s="8">
        <v>2.4860199999999999</v>
      </c>
      <c r="J1205" s="9">
        <v>2.9302800000000002</v>
      </c>
      <c r="K1205" s="9">
        <v>2.39351</v>
      </c>
      <c r="L1205" s="10">
        <f t="shared" si="37"/>
        <v>2.6032699999999998</v>
      </c>
      <c r="M1205" s="11" t="s">
        <v>25406</v>
      </c>
      <c r="N1205" s="1" t="s">
        <v>17056</v>
      </c>
    </row>
    <row r="1206" spans="1:14" x14ac:dyDescent="0.2">
      <c r="A1206" s="4" t="s">
        <v>1209</v>
      </c>
      <c r="B1206" s="6" t="s">
        <v>3</v>
      </c>
      <c r="C1206" s="7">
        <v>3704944</v>
      </c>
      <c r="D1206" s="6">
        <v>3705452</v>
      </c>
      <c r="E1206" s="5">
        <v>2.0945200000000002</v>
      </c>
      <c r="F1206" s="5">
        <v>3.6339399999999999</v>
      </c>
      <c r="G1206" s="5">
        <v>2.40795</v>
      </c>
      <c r="H1206" s="5">
        <f t="shared" si="36"/>
        <v>2.7121366666666664</v>
      </c>
      <c r="I1206" s="8">
        <v>5.0801299999999996</v>
      </c>
      <c r="J1206" s="9">
        <v>5.3372999999999999</v>
      </c>
      <c r="K1206" s="9">
        <v>4.21258</v>
      </c>
      <c r="L1206" s="10">
        <f t="shared" si="37"/>
        <v>4.8766699999999998</v>
      </c>
      <c r="M1206" s="11" t="s">
        <v>25407</v>
      </c>
      <c r="N1206" s="1" t="s">
        <v>25189</v>
      </c>
    </row>
    <row r="1207" spans="1:14" x14ac:dyDescent="0.2">
      <c r="A1207" s="4" t="s">
        <v>1210</v>
      </c>
      <c r="B1207" s="6" t="s">
        <v>3</v>
      </c>
      <c r="C1207" s="7">
        <v>3723581</v>
      </c>
      <c r="D1207" s="6">
        <v>3723816</v>
      </c>
      <c r="E1207" s="5">
        <v>1.0971299999999999</v>
      </c>
      <c r="F1207" s="5">
        <v>1.7726599999999999</v>
      </c>
      <c r="G1207" s="5">
        <v>1.90629</v>
      </c>
      <c r="H1207" s="5">
        <f t="shared" si="36"/>
        <v>1.5920266666666667</v>
      </c>
      <c r="I1207" s="8">
        <v>1.5132300000000001</v>
      </c>
      <c r="J1207" s="9">
        <v>2.61632</v>
      </c>
      <c r="K1207" s="9">
        <v>2.39351</v>
      </c>
      <c r="L1207" s="10">
        <f t="shared" si="37"/>
        <v>2.1743533333333334</v>
      </c>
      <c r="M1207" s="11" t="s">
        <v>25407</v>
      </c>
      <c r="N1207" s="1" t="s">
        <v>25189</v>
      </c>
    </row>
    <row r="1208" spans="1:14" x14ac:dyDescent="0.2">
      <c r="A1208" s="4" t="s">
        <v>1211</v>
      </c>
      <c r="B1208" s="6" t="s">
        <v>3</v>
      </c>
      <c r="C1208" s="7">
        <v>3724671</v>
      </c>
      <c r="D1208" s="6">
        <v>3724903</v>
      </c>
      <c r="E1208" s="5">
        <v>2.59321</v>
      </c>
      <c r="F1208" s="5">
        <v>1.06359</v>
      </c>
      <c r="G1208" s="5">
        <v>2.0066299999999999</v>
      </c>
      <c r="H1208" s="5">
        <f t="shared" si="36"/>
        <v>1.88781</v>
      </c>
      <c r="I1208" s="8">
        <v>1.9455800000000001</v>
      </c>
      <c r="J1208" s="9">
        <v>2.0930599999999999</v>
      </c>
      <c r="K1208" s="9">
        <v>1.6275900000000001</v>
      </c>
      <c r="L1208" s="10">
        <f t="shared" si="37"/>
        <v>1.8887433333333334</v>
      </c>
      <c r="M1208" s="11" t="s">
        <v>25407</v>
      </c>
      <c r="N1208" s="1" t="s">
        <v>25189</v>
      </c>
    </row>
    <row r="1209" spans="1:14" x14ac:dyDescent="0.2">
      <c r="A1209" s="4" t="s">
        <v>1212</v>
      </c>
      <c r="B1209" s="6" t="s">
        <v>3</v>
      </c>
      <c r="C1209" s="7">
        <v>3733692</v>
      </c>
      <c r="D1209" s="6">
        <v>3733935</v>
      </c>
      <c r="E1209" s="5">
        <v>3.5905999999999998</v>
      </c>
      <c r="F1209" s="5">
        <v>4.9634400000000003</v>
      </c>
      <c r="G1209" s="5">
        <v>3.3109299999999999</v>
      </c>
      <c r="H1209" s="5">
        <f t="shared" si="36"/>
        <v>3.95499</v>
      </c>
      <c r="I1209" s="8">
        <v>4.3235099999999997</v>
      </c>
      <c r="J1209" s="9">
        <v>3.24424</v>
      </c>
      <c r="K1209" s="9">
        <v>3.3509099999999998</v>
      </c>
      <c r="L1209" s="10">
        <f t="shared" si="37"/>
        <v>3.6395533333333332</v>
      </c>
      <c r="M1209" s="11" t="s">
        <v>25407</v>
      </c>
      <c r="N1209" s="1" t="s">
        <v>25189</v>
      </c>
    </row>
    <row r="1210" spans="1:14" x14ac:dyDescent="0.2">
      <c r="A1210" s="4" t="s">
        <v>1213</v>
      </c>
      <c r="B1210" s="6" t="s">
        <v>3</v>
      </c>
      <c r="C1210" s="7">
        <v>3734130</v>
      </c>
      <c r="D1210" s="6">
        <v>3734790</v>
      </c>
      <c r="E1210" s="5">
        <v>7.97912</v>
      </c>
      <c r="F1210" s="5">
        <v>8.1542200000000005</v>
      </c>
      <c r="G1210" s="5">
        <v>9.23048</v>
      </c>
      <c r="H1210" s="5">
        <f t="shared" si="36"/>
        <v>8.4546066666666668</v>
      </c>
      <c r="I1210" s="8">
        <v>10.160299999999999</v>
      </c>
      <c r="J1210" s="9">
        <v>6.9070900000000002</v>
      </c>
      <c r="K1210" s="9">
        <v>9.3825599999999998</v>
      </c>
      <c r="L1210" s="10">
        <f t="shared" si="37"/>
        <v>8.816650000000001</v>
      </c>
      <c r="M1210" s="11" t="s">
        <v>25407</v>
      </c>
      <c r="N1210" s="1" t="s">
        <v>25189</v>
      </c>
    </row>
    <row r="1211" spans="1:14" x14ac:dyDescent="0.2">
      <c r="A1211" s="4" t="s">
        <v>1214</v>
      </c>
      <c r="B1211" s="6" t="s">
        <v>3</v>
      </c>
      <c r="C1211" s="7">
        <v>3756635</v>
      </c>
      <c r="D1211" s="6">
        <v>3757032</v>
      </c>
      <c r="E1211" s="5">
        <v>5.1864299999999997</v>
      </c>
      <c r="F1211" s="5">
        <v>4.3430099999999996</v>
      </c>
      <c r="G1211" s="5">
        <v>5.0165600000000001</v>
      </c>
      <c r="H1211" s="5">
        <f t="shared" si="36"/>
        <v>4.8486666666666665</v>
      </c>
      <c r="I1211" s="8">
        <v>5.51248</v>
      </c>
      <c r="J1211" s="9">
        <v>4.1861199999999998</v>
      </c>
      <c r="K1211" s="9">
        <v>7.7549700000000001</v>
      </c>
      <c r="L1211" s="10">
        <f t="shared" si="37"/>
        <v>5.8178566666666667</v>
      </c>
      <c r="M1211" s="11" t="s">
        <v>25408</v>
      </c>
      <c r="N1211" s="1" t="s">
        <v>25409</v>
      </c>
    </row>
    <row r="1212" spans="1:14" x14ac:dyDescent="0.2">
      <c r="A1212" s="4" t="s">
        <v>1215</v>
      </c>
      <c r="B1212" s="6" t="s">
        <v>3</v>
      </c>
      <c r="C1212" s="7">
        <v>3764441</v>
      </c>
      <c r="D1212" s="6">
        <v>3764896</v>
      </c>
      <c r="E1212" s="5">
        <v>6.0840800000000002</v>
      </c>
      <c r="F1212" s="5">
        <v>4.0771100000000002</v>
      </c>
      <c r="G1212" s="5">
        <v>6.2205399999999997</v>
      </c>
      <c r="H1212" s="5">
        <f t="shared" si="36"/>
        <v>5.4605766666666673</v>
      </c>
      <c r="I1212" s="8">
        <v>6.7014500000000004</v>
      </c>
      <c r="J1212" s="9">
        <v>7.22105</v>
      </c>
      <c r="K1212" s="9">
        <v>8.7123799999999996</v>
      </c>
      <c r="L1212" s="10">
        <f t="shared" si="37"/>
        <v>7.5449599999999997</v>
      </c>
      <c r="M1212" s="11" t="s">
        <v>25408</v>
      </c>
      <c r="N1212" s="1" t="s">
        <v>25409</v>
      </c>
    </row>
    <row r="1213" spans="1:14" x14ac:dyDescent="0.2">
      <c r="A1213" s="4" t="s">
        <v>1216</v>
      </c>
      <c r="B1213" s="6" t="s">
        <v>3</v>
      </c>
      <c r="C1213" s="7">
        <v>3765330</v>
      </c>
      <c r="D1213" s="6">
        <v>3765587</v>
      </c>
      <c r="E1213" s="5">
        <v>3.98956</v>
      </c>
      <c r="F1213" s="5">
        <v>3.2794099999999999</v>
      </c>
      <c r="G1213" s="5">
        <v>4.1135799999999998</v>
      </c>
      <c r="H1213" s="5">
        <f t="shared" si="36"/>
        <v>3.7941833333333328</v>
      </c>
      <c r="I1213" s="8">
        <v>3.3507199999999999</v>
      </c>
      <c r="J1213" s="9">
        <v>3.5581999999999998</v>
      </c>
      <c r="K1213" s="9">
        <v>5.4572000000000003</v>
      </c>
      <c r="L1213" s="10">
        <f t="shared" si="37"/>
        <v>4.1220400000000001</v>
      </c>
      <c r="M1213" s="11" t="s">
        <v>25408</v>
      </c>
      <c r="N1213" s="1" t="s">
        <v>25409</v>
      </c>
    </row>
    <row r="1214" spans="1:14" x14ac:dyDescent="0.2">
      <c r="A1214" s="4" t="s">
        <v>1217</v>
      </c>
      <c r="B1214" s="6" t="s">
        <v>3</v>
      </c>
      <c r="C1214" s="7">
        <v>3770310</v>
      </c>
      <c r="D1214" s="6">
        <v>3771618</v>
      </c>
      <c r="E1214" s="5">
        <v>14.8611</v>
      </c>
      <c r="F1214" s="5">
        <v>13.029</v>
      </c>
      <c r="G1214" s="5">
        <v>11.136799999999999</v>
      </c>
      <c r="H1214" s="5">
        <f t="shared" si="36"/>
        <v>13.008966666666666</v>
      </c>
      <c r="I1214" s="8">
        <v>10.8088</v>
      </c>
      <c r="J1214" s="9">
        <v>17.686299999999999</v>
      </c>
      <c r="K1214" s="9">
        <v>13.212199999999999</v>
      </c>
      <c r="L1214" s="10">
        <f t="shared" si="37"/>
        <v>13.902433333333335</v>
      </c>
      <c r="M1214" s="11" t="s">
        <v>25408</v>
      </c>
      <c r="N1214" s="1" t="s">
        <v>25409</v>
      </c>
    </row>
    <row r="1215" spans="1:14" x14ac:dyDescent="0.2">
      <c r="A1215" s="4" t="s">
        <v>1218</v>
      </c>
      <c r="B1215" s="6" t="s">
        <v>3</v>
      </c>
      <c r="C1215" s="7">
        <v>3786541</v>
      </c>
      <c r="D1215" s="6">
        <v>3787211</v>
      </c>
      <c r="E1215" s="5">
        <v>3.8898199999999998</v>
      </c>
      <c r="F1215" s="5">
        <v>5.4066000000000001</v>
      </c>
      <c r="G1215" s="5">
        <v>4.1135799999999998</v>
      </c>
      <c r="H1215" s="5">
        <f t="shared" si="36"/>
        <v>4.47</v>
      </c>
      <c r="I1215" s="8">
        <v>5.0801299999999996</v>
      </c>
      <c r="J1215" s="9">
        <v>3.87216</v>
      </c>
      <c r="K1215" s="9">
        <v>5.0742399999999996</v>
      </c>
      <c r="L1215" s="10">
        <f t="shared" si="37"/>
        <v>4.6755100000000001</v>
      </c>
      <c r="M1215" s="11" t="s">
        <v>25410</v>
      </c>
      <c r="N1215" s="1" t="s">
        <v>25411</v>
      </c>
    </row>
    <row r="1216" spans="1:14" x14ac:dyDescent="0.2">
      <c r="A1216" s="4" t="s">
        <v>1219</v>
      </c>
      <c r="B1216" s="6" t="s">
        <v>3</v>
      </c>
      <c r="C1216" s="7">
        <v>3792527</v>
      </c>
      <c r="D1216" s="6">
        <v>3792806</v>
      </c>
      <c r="E1216" s="5">
        <v>2.0945200000000002</v>
      </c>
      <c r="F1216" s="5">
        <v>1.5953900000000001</v>
      </c>
      <c r="G1216" s="5">
        <v>1.70563</v>
      </c>
      <c r="H1216" s="5">
        <f t="shared" si="36"/>
        <v>1.7985133333333334</v>
      </c>
      <c r="I1216" s="8">
        <v>2.1617600000000001</v>
      </c>
      <c r="J1216" s="9">
        <v>3.24424</v>
      </c>
      <c r="K1216" s="9">
        <v>2.6807300000000001</v>
      </c>
      <c r="L1216" s="10">
        <f t="shared" si="37"/>
        <v>2.6955766666666672</v>
      </c>
      <c r="M1216" s="11" t="s">
        <v>25412</v>
      </c>
      <c r="N1216" s="1" t="s">
        <v>10124</v>
      </c>
    </row>
    <row r="1217" spans="1:14" x14ac:dyDescent="0.2">
      <c r="A1217" s="4" t="s">
        <v>1220</v>
      </c>
      <c r="B1217" s="6" t="s">
        <v>3</v>
      </c>
      <c r="C1217" s="7">
        <v>3821691</v>
      </c>
      <c r="D1217" s="6">
        <v>3822140</v>
      </c>
      <c r="E1217" s="5">
        <v>2.9921700000000002</v>
      </c>
      <c r="F1217" s="5">
        <v>3.98848</v>
      </c>
      <c r="G1217" s="5">
        <v>3.9129200000000002</v>
      </c>
      <c r="H1217" s="5">
        <f t="shared" si="36"/>
        <v>3.6311900000000001</v>
      </c>
      <c r="I1217" s="8">
        <v>6.1610100000000001</v>
      </c>
      <c r="J1217" s="9">
        <v>5.1279899999999996</v>
      </c>
      <c r="K1217" s="9">
        <v>7.2762700000000002</v>
      </c>
      <c r="L1217" s="10">
        <f t="shared" si="37"/>
        <v>6.1884233333333327</v>
      </c>
      <c r="M1217" s="11" t="s">
        <v>25413</v>
      </c>
      <c r="N1217" s="1" t="s">
        <v>11274</v>
      </c>
    </row>
    <row r="1218" spans="1:14" x14ac:dyDescent="0.2">
      <c r="A1218" s="4" t="s">
        <v>1221</v>
      </c>
      <c r="B1218" s="6" t="s">
        <v>3</v>
      </c>
      <c r="C1218" s="7">
        <v>3822387</v>
      </c>
      <c r="D1218" s="6">
        <v>3822991</v>
      </c>
      <c r="E1218" s="5">
        <v>5.5853799999999998</v>
      </c>
      <c r="F1218" s="5">
        <v>6.1156600000000001</v>
      </c>
      <c r="G1218" s="5">
        <v>5.81921</v>
      </c>
      <c r="H1218" s="5">
        <f t="shared" si="36"/>
        <v>5.8400833333333324</v>
      </c>
      <c r="I1218" s="8">
        <v>6.1610100000000001</v>
      </c>
      <c r="J1218" s="9">
        <v>7.8489699999999996</v>
      </c>
      <c r="K1218" s="9">
        <v>6.1273900000000001</v>
      </c>
      <c r="L1218" s="10">
        <f t="shared" si="37"/>
        <v>6.7124566666666654</v>
      </c>
      <c r="M1218" s="11" t="s">
        <v>25413</v>
      </c>
      <c r="N1218" s="1" t="s">
        <v>11274</v>
      </c>
    </row>
    <row r="1219" spans="1:14" x14ac:dyDescent="0.2">
      <c r="A1219" s="4" t="s">
        <v>1222</v>
      </c>
      <c r="B1219" s="6" t="s">
        <v>3</v>
      </c>
      <c r="C1219" s="7">
        <v>3836060</v>
      </c>
      <c r="D1219" s="6">
        <v>3836549</v>
      </c>
      <c r="E1219" s="5">
        <v>3.0919099999999999</v>
      </c>
      <c r="F1219" s="5">
        <v>3.3680500000000002</v>
      </c>
      <c r="G1219" s="5">
        <v>3.51159</v>
      </c>
      <c r="H1219" s="5">
        <f t="shared" si="36"/>
        <v>3.3238500000000002</v>
      </c>
      <c r="I1219" s="8">
        <v>5.2963100000000001</v>
      </c>
      <c r="J1219" s="9">
        <v>3.87216</v>
      </c>
      <c r="K1219" s="9">
        <v>4.7870200000000001</v>
      </c>
      <c r="L1219" s="10">
        <f t="shared" si="37"/>
        <v>4.6518299999999995</v>
      </c>
      <c r="M1219" s="11" t="s">
        <v>25413</v>
      </c>
      <c r="N1219" s="1" t="s">
        <v>11274</v>
      </c>
    </row>
    <row r="1220" spans="1:14" x14ac:dyDescent="0.2">
      <c r="A1220" s="4" t="s">
        <v>1223</v>
      </c>
      <c r="B1220" s="6" t="s">
        <v>3</v>
      </c>
      <c r="C1220" s="7">
        <v>3836714</v>
      </c>
      <c r="D1220" s="6">
        <v>3837071</v>
      </c>
      <c r="E1220" s="5">
        <v>3.69034</v>
      </c>
      <c r="F1220" s="5">
        <v>2.8362500000000002</v>
      </c>
      <c r="G1220" s="5">
        <v>2.5082800000000001</v>
      </c>
      <c r="H1220" s="5">
        <f t="shared" si="36"/>
        <v>3.011623333333334</v>
      </c>
      <c r="I1220" s="8">
        <v>3.4588100000000002</v>
      </c>
      <c r="J1220" s="9">
        <v>2.9302800000000002</v>
      </c>
      <c r="K1220" s="9">
        <v>3.0636899999999998</v>
      </c>
      <c r="L1220" s="10">
        <f t="shared" si="37"/>
        <v>3.1509266666666669</v>
      </c>
      <c r="M1220" s="11" t="s">
        <v>25413</v>
      </c>
      <c r="N1220" s="1" t="s">
        <v>11274</v>
      </c>
    </row>
    <row r="1221" spans="1:14" x14ac:dyDescent="0.2">
      <c r="A1221" s="4" t="s">
        <v>1224</v>
      </c>
      <c r="B1221" s="6" t="s">
        <v>3</v>
      </c>
      <c r="C1221" s="7">
        <v>3844132</v>
      </c>
      <c r="D1221" s="6">
        <v>3844440</v>
      </c>
      <c r="E1221" s="5">
        <v>2.59321</v>
      </c>
      <c r="F1221" s="5">
        <v>2.6589800000000001</v>
      </c>
      <c r="G1221" s="5">
        <v>3.1102699999999999</v>
      </c>
      <c r="H1221" s="5">
        <f t="shared" ref="H1221:H1284" si="38">AVERAGE(E1221:G1221)</f>
        <v>2.7874866666666667</v>
      </c>
      <c r="I1221" s="8">
        <v>5.2963100000000001</v>
      </c>
      <c r="J1221" s="9">
        <v>3.7675100000000001</v>
      </c>
      <c r="K1221" s="9">
        <v>3.2551700000000001</v>
      </c>
      <c r="L1221" s="10">
        <f t="shared" ref="L1221:L1284" si="39">AVERAGE(I1221:K1221)</f>
        <v>4.1063299999999998</v>
      </c>
      <c r="M1221" s="11" t="s">
        <v>25413</v>
      </c>
      <c r="N1221" s="1" t="s">
        <v>11274</v>
      </c>
    </row>
    <row r="1222" spans="1:14" x14ac:dyDescent="0.2">
      <c r="A1222" s="4" t="s">
        <v>1225</v>
      </c>
      <c r="B1222" s="6" t="s">
        <v>3</v>
      </c>
      <c r="C1222" s="7">
        <v>3847800</v>
      </c>
      <c r="D1222" s="6">
        <v>3848043</v>
      </c>
      <c r="E1222" s="5">
        <v>3.69034</v>
      </c>
      <c r="F1222" s="5">
        <v>1.8612899999999999</v>
      </c>
      <c r="G1222" s="5">
        <v>1.4046400000000001</v>
      </c>
      <c r="H1222" s="5">
        <f t="shared" si="38"/>
        <v>2.3187566666666668</v>
      </c>
      <c r="I1222" s="8">
        <v>2.9183699999999999</v>
      </c>
      <c r="J1222" s="9">
        <v>3.97681</v>
      </c>
      <c r="K1222" s="9">
        <v>2.6807300000000001</v>
      </c>
      <c r="L1222" s="10">
        <f t="shared" si="39"/>
        <v>3.19197</v>
      </c>
      <c r="M1222" s="11" t="s">
        <v>25413</v>
      </c>
      <c r="N1222" s="1" t="s">
        <v>11274</v>
      </c>
    </row>
    <row r="1223" spans="1:14" x14ac:dyDescent="0.2">
      <c r="A1223" s="4" t="s">
        <v>1226</v>
      </c>
      <c r="B1223" s="6" t="s">
        <v>3</v>
      </c>
      <c r="C1223" s="7">
        <v>3855758</v>
      </c>
      <c r="D1223" s="6">
        <v>3856065</v>
      </c>
      <c r="E1223" s="5">
        <v>4.3885100000000001</v>
      </c>
      <c r="F1223" s="5">
        <v>2.6589800000000001</v>
      </c>
      <c r="G1223" s="5">
        <v>3.2105999999999999</v>
      </c>
      <c r="H1223" s="5">
        <f t="shared" si="38"/>
        <v>3.4193633333333331</v>
      </c>
      <c r="I1223" s="8">
        <v>4.1073399999999998</v>
      </c>
      <c r="J1223" s="9">
        <v>4.2907700000000002</v>
      </c>
      <c r="K1223" s="9">
        <v>3.5423900000000001</v>
      </c>
      <c r="L1223" s="10">
        <f t="shared" si="39"/>
        <v>3.9801666666666669</v>
      </c>
      <c r="M1223" s="11" t="s">
        <v>25413</v>
      </c>
      <c r="N1223" s="1" t="s">
        <v>11274</v>
      </c>
    </row>
    <row r="1224" spans="1:14" x14ac:dyDescent="0.2">
      <c r="A1224" s="4" t="s">
        <v>1227</v>
      </c>
      <c r="B1224" s="6" t="s">
        <v>3</v>
      </c>
      <c r="C1224" s="7">
        <v>3862771</v>
      </c>
      <c r="D1224" s="6">
        <v>3863015</v>
      </c>
      <c r="E1224" s="5">
        <v>3.7900800000000001</v>
      </c>
      <c r="F1224" s="5">
        <v>3.3680500000000002</v>
      </c>
      <c r="G1224" s="5">
        <v>3.0099399999999998</v>
      </c>
      <c r="H1224" s="5">
        <f t="shared" si="38"/>
        <v>3.3893566666666666</v>
      </c>
      <c r="I1224" s="8">
        <v>3.5669</v>
      </c>
      <c r="J1224" s="9">
        <v>5.3372999999999999</v>
      </c>
      <c r="K1224" s="9">
        <v>3.6381399999999999</v>
      </c>
      <c r="L1224" s="10">
        <f t="shared" si="39"/>
        <v>4.1807799999999995</v>
      </c>
      <c r="M1224" s="11" t="s">
        <v>25413</v>
      </c>
      <c r="N1224" s="1" t="s">
        <v>11274</v>
      </c>
    </row>
    <row r="1225" spans="1:14" x14ac:dyDescent="0.2">
      <c r="A1225" s="4" t="s">
        <v>1228</v>
      </c>
      <c r="B1225" s="6" t="s">
        <v>3</v>
      </c>
      <c r="C1225" s="7">
        <v>3866834</v>
      </c>
      <c r="D1225" s="6">
        <v>3867208</v>
      </c>
      <c r="E1225" s="5">
        <v>4.28878</v>
      </c>
      <c r="F1225" s="5">
        <v>4.4316399999999998</v>
      </c>
      <c r="G1225" s="5">
        <v>4.61524</v>
      </c>
      <c r="H1225" s="5">
        <f t="shared" si="38"/>
        <v>4.4452199999999999</v>
      </c>
      <c r="I1225" s="8">
        <v>8.7551199999999998</v>
      </c>
      <c r="J1225" s="9">
        <v>7.1163999999999996</v>
      </c>
      <c r="K1225" s="9">
        <v>6.7018300000000002</v>
      </c>
      <c r="L1225" s="10">
        <f t="shared" si="39"/>
        <v>7.5244500000000007</v>
      </c>
      <c r="M1225" s="11" t="s">
        <v>25413</v>
      </c>
      <c r="N1225" s="1" t="s">
        <v>11274</v>
      </c>
    </row>
    <row r="1226" spans="1:14" x14ac:dyDescent="0.2">
      <c r="A1226" s="4" t="s">
        <v>1229</v>
      </c>
      <c r="B1226" s="6" t="s">
        <v>3</v>
      </c>
      <c r="C1226" s="7">
        <v>3871450</v>
      </c>
      <c r="D1226" s="6">
        <v>3871734</v>
      </c>
      <c r="E1226" s="5">
        <v>3.7900800000000001</v>
      </c>
      <c r="F1226" s="5">
        <v>3.81121</v>
      </c>
      <c r="G1226" s="5">
        <v>4.4145799999999999</v>
      </c>
      <c r="H1226" s="5">
        <f t="shared" si="38"/>
        <v>4.0052899999999996</v>
      </c>
      <c r="I1226" s="8">
        <v>4.9720399999999998</v>
      </c>
      <c r="J1226" s="9">
        <v>3.6628500000000002</v>
      </c>
      <c r="K1226" s="9">
        <v>5.1699799999999998</v>
      </c>
      <c r="L1226" s="10">
        <f t="shared" si="39"/>
        <v>4.6016233333333334</v>
      </c>
      <c r="M1226" s="11" t="s">
        <v>14336</v>
      </c>
      <c r="N1226" s="1" t="s">
        <v>14337</v>
      </c>
    </row>
    <row r="1227" spans="1:14" x14ac:dyDescent="0.2">
      <c r="A1227" s="4" t="s">
        <v>1230</v>
      </c>
      <c r="B1227" s="6" t="s">
        <v>3</v>
      </c>
      <c r="C1227" s="7">
        <v>3876383</v>
      </c>
      <c r="D1227" s="6">
        <v>3876585</v>
      </c>
      <c r="E1227" s="5">
        <v>3.8898199999999998</v>
      </c>
      <c r="F1227" s="5">
        <v>1.8612899999999999</v>
      </c>
      <c r="G1227" s="5">
        <v>2.30762</v>
      </c>
      <c r="H1227" s="5">
        <f t="shared" si="38"/>
        <v>2.6862433333333335</v>
      </c>
      <c r="I1227" s="8">
        <v>4.1073399999999998</v>
      </c>
      <c r="J1227" s="9">
        <v>4.0814599999999999</v>
      </c>
      <c r="K1227" s="9">
        <v>2.8722099999999999</v>
      </c>
      <c r="L1227" s="10">
        <f t="shared" si="39"/>
        <v>3.6870033333333332</v>
      </c>
      <c r="M1227" s="11" t="s">
        <v>14336</v>
      </c>
      <c r="N1227" s="1" t="s">
        <v>14337</v>
      </c>
    </row>
    <row r="1228" spans="1:14" x14ac:dyDescent="0.2">
      <c r="A1228" s="4" t="s">
        <v>1231</v>
      </c>
      <c r="B1228" s="6" t="s">
        <v>3</v>
      </c>
      <c r="C1228" s="7">
        <v>3900529</v>
      </c>
      <c r="D1228" s="6">
        <v>3900990</v>
      </c>
      <c r="E1228" s="5">
        <v>5.0866899999999999</v>
      </c>
      <c r="F1228" s="5">
        <v>4.4316399999999998</v>
      </c>
      <c r="G1228" s="5">
        <v>6.0198799999999997</v>
      </c>
      <c r="H1228" s="5">
        <f t="shared" si="38"/>
        <v>5.1794033333333331</v>
      </c>
      <c r="I1228" s="8">
        <v>8.2146799999999995</v>
      </c>
      <c r="J1228" s="9">
        <v>5.7559100000000001</v>
      </c>
      <c r="K1228" s="9">
        <v>5.3614600000000001</v>
      </c>
      <c r="L1228" s="10">
        <f t="shared" si="39"/>
        <v>6.4440166666666663</v>
      </c>
      <c r="M1228" s="11" t="s">
        <v>14336</v>
      </c>
      <c r="N1228" s="1" t="s">
        <v>14337</v>
      </c>
    </row>
    <row r="1229" spans="1:14" x14ac:dyDescent="0.2">
      <c r="A1229" s="4" t="s">
        <v>1232</v>
      </c>
      <c r="B1229" s="6" t="s">
        <v>3</v>
      </c>
      <c r="C1229" s="7">
        <v>3907562</v>
      </c>
      <c r="D1229" s="6">
        <v>3907840</v>
      </c>
      <c r="E1229" s="5">
        <v>2.0945200000000002</v>
      </c>
      <c r="F1229" s="5">
        <v>2.3930899999999999</v>
      </c>
      <c r="G1229" s="5">
        <v>2.20729</v>
      </c>
      <c r="H1229" s="5">
        <f t="shared" si="38"/>
        <v>2.2316333333333334</v>
      </c>
      <c r="I1229" s="8">
        <v>3.1345499999999999</v>
      </c>
      <c r="J1229" s="9">
        <v>2.5116700000000001</v>
      </c>
      <c r="K1229" s="9">
        <v>2.7764700000000002</v>
      </c>
      <c r="L1229" s="10">
        <f t="shared" si="39"/>
        <v>2.807563333333333</v>
      </c>
      <c r="M1229" s="11" t="s">
        <v>14336</v>
      </c>
      <c r="N1229" s="1" t="s">
        <v>14337</v>
      </c>
    </row>
    <row r="1230" spans="1:14" x14ac:dyDescent="0.2">
      <c r="A1230" s="4" t="s">
        <v>1233</v>
      </c>
      <c r="B1230" s="6" t="s">
        <v>3</v>
      </c>
      <c r="C1230" s="7">
        <v>3921456</v>
      </c>
      <c r="D1230" s="6">
        <v>3922034</v>
      </c>
      <c r="E1230" s="5">
        <v>6.0840800000000002</v>
      </c>
      <c r="F1230" s="5">
        <v>5.0520699999999996</v>
      </c>
      <c r="G1230" s="5">
        <v>5.2172299999999998</v>
      </c>
      <c r="H1230" s="5">
        <f t="shared" si="38"/>
        <v>5.4511266666666671</v>
      </c>
      <c r="I1230" s="8">
        <v>9.51173</v>
      </c>
      <c r="J1230" s="9">
        <v>7.9536199999999999</v>
      </c>
      <c r="K1230" s="9">
        <v>6.60609</v>
      </c>
      <c r="L1230" s="10">
        <f t="shared" si="39"/>
        <v>8.0238133333333348</v>
      </c>
      <c r="M1230" s="11" t="s">
        <v>14336</v>
      </c>
      <c r="N1230" s="1" t="s">
        <v>14337</v>
      </c>
    </row>
    <row r="1231" spans="1:14" x14ac:dyDescent="0.2">
      <c r="A1231" s="4" t="s">
        <v>1234</v>
      </c>
      <c r="B1231" s="6" t="s">
        <v>3</v>
      </c>
      <c r="C1231" s="7">
        <v>3923563</v>
      </c>
      <c r="D1231" s="6">
        <v>3923762</v>
      </c>
      <c r="E1231" s="5">
        <v>1.99478</v>
      </c>
      <c r="F1231" s="5">
        <v>2.6589800000000001</v>
      </c>
      <c r="G1231" s="5">
        <v>2.9096099999999998</v>
      </c>
      <c r="H1231" s="5">
        <f t="shared" si="38"/>
        <v>2.5211233333333332</v>
      </c>
      <c r="I1231" s="8">
        <v>2.9183699999999999</v>
      </c>
      <c r="J1231" s="9">
        <v>2.5116700000000001</v>
      </c>
      <c r="K1231" s="9">
        <v>3.15943</v>
      </c>
      <c r="L1231" s="10">
        <f t="shared" si="39"/>
        <v>2.8631566666666668</v>
      </c>
      <c r="M1231" s="11" t="s">
        <v>14336</v>
      </c>
      <c r="N1231" s="1" t="s">
        <v>14337</v>
      </c>
    </row>
    <row r="1232" spans="1:14" x14ac:dyDescent="0.2">
      <c r="A1232" s="4" t="s">
        <v>1235</v>
      </c>
      <c r="B1232" s="6" t="s">
        <v>3</v>
      </c>
      <c r="C1232" s="7">
        <v>3928352</v>
      </c>
      <c r="D1232" s="6">
        <v>3928710</v>
      </c>
      <c r="E1232" s="5">
        <v>3.1916500000000001</v>
      </c>
      <c r="F1232" s="5">
        <v>3.10215</v>
      </c>
      <c r="G1232" s="5">
        <v>1.5049699999999999</v>
      </c>
      <c r="H1232" s="5">
        <f t="shared" si="38"/>
        <v>2.5995900000000001</v>
      </c>
      <c r="I1232" s="8">
        <v>3.6749900000000002</v>
      </c>
      <c r="J1232" s="9">
        <v>2.8256299999999999</v>
      </c>
      <c r="K1232" s="9">
        <v>2.4892500000000002</v>
      </c>
      <c r="L1232" s="10">
        <f t="shared" si="39"/>
        <v>2.9966233333333334</v>
      </c>
      <c r="M1232" s="11" t="s">
        <v>14336</v>
      </c>
      <c r="N1232" s="1" t="s">
        <v>14337</v>
      </c>
    </row>
    <row r="1233" spans="1:14" x14ac:dyDescent="0.2">
      <c r="A1233" s="4" t="s">
        <v>1236</v>
      </c>
      <c r="B1233" s="6" t="s">
        <v>3</v>
      </c>
      <c r="C1233" s="7">
        <v>3948447</v>
      </c>
      <c r="D1233" s="6">
        <v>3948824</v>
      </c>
      <c r="E1233" s="5">
        <v>5.1864299999999997</v>
      </c>
      <c r="F1233" s="5">
        <v>5.8497599999999998</v>
      </c>
      <c r="G1233" s="5">
        <v>4.9162299999999997</v>
      </c>
      <c r="H1233" s="5">
        <f t="shared" si="38"/>
        <v>5.3174733333333331</v>
      </c>
      <c r="I1233" s="8">
        <v>7.8904100000000001</v>
      </c>
      <c r="J1233" s="9">
        <v>5.7559100000000001</v>
      </c>
      <c r="K1233" s="9">
        <v>6.7975700000000003</v>
      </c>
      <c r="L1233" s="10">
        <f t="shared" si="39"/>
        <v>6.8146300000000002</v>
      </c>
      <c r="M1233" s="11" t="s">
        <v>14336</v>
      </c>
      <c r="N1233" s="1" t="s">
        <v>14337</v>
      </c>
    </row>
    <row r="1234" spans="1:14" x14ac:dyDescent="0.2">
      <c r="A1234" s="4" t="s">
        <v>1237</v>
      </c>
      <c r="B1234" s="6" t="s">
        <v>3</v>
      </c>
      <c r="C1234" s="7">
        <v>3950762</v>
      </c>
      <c r="D1234" s="6">
        <v>3951051</v>
      </c>
      <c r="E1234" s="5">
        <v>4.4882499999999999</v>
      </c>
      <c r="F1234" s="5">
        <v>5.1406999999999998</v>
      </c>
      <c r="G1234" s="5">
        <v>3.9129200000000002</v>
      </c>
      <c r="H1234" s="5">
        <f t="shared" si="38"/>
        <v>4.5139566666666662</v>
      </c>
      <c r="I1234" s="8">
        <v>6.5933599999999997</v>
      </c>
      <c r="J1234" s="9">
        <v>8.5815400000000004</v>
      </c>
      <c r="K1234" s="9">
        <v>6.8933099999999996</v>
      </c>
      <c r="L1234" s="10">
        <f t="shared" si="39"/>
        <v>7.3560699999999999</v>
      </c>
      <c r="M1234" s="11" t="s">
        <v>14336</v>
      </c>
      <c r="N1234" s="1" t="s">
        <v>14337</v>
      </c>
    </row>
    <row r="1235" spans="1:14" x14ac:dyDescent="0.2">
      <c r="A1235" s="4" t="s">
        <v>1238</v>
      </c>
      <c r="B1235" s="6" t="s">
        <v>3</v>
      </c>
      <c r="C1235" s="7">
        <v>3954995</v>
      </c>
      <c r="D1235" s="6">
        <v>3955249</v>
      </c>
      <c r="E1235" s="5">
        <v>2.59321</v>
      </c>
      <c r="F1235" s="5">
        <v>2.9248799999999999</v>
      </c>
      <c r="G1235" s="5">
        <v>2.1069599999999999</v>
      </c>
      <c r="H1235" s="5">
        <f t="shared" si="38"/>
        <v>2.5416833333333333</v>
      </c>
      <c r="I1235" s="8">
        <v>3.78308</v>
      </c>
      <c r="J1235" s="9">
        <v>6.1745200000000002</v>
      </c>
      <c r="K1235" s="9">
        <v>4.21258</v>
      </c>
      <c r="L1235" s="10">
        <f t="shared" si="39"/>
        <v>4.7233933333333331</v>
      </c>
      <c r="M1235" s="11" t="s">
        <v>14336</v>
      </c>
      <c r="N1235" s="1" t="s">
        <v>14337</v>
      </c>
    </row>
    <row r="1236" spans="1:14" x14ac:dyDescent="0.2">
      <c r="A1236" s="4" t="s">
        <v>1239</v>
      </c>
      <c r="B1236" s="6" t="s">
        <v>3</v>
      </c>
      <c r="C1236" s="7">
        <v>3968231</v>
      </c>
      <c r="D1236" s="6">
        <v>3968619</v>
      </c>
      <c r="E1236" s="5">
        <v>6.3832899999999997</v>
      </c>
      <c r="F1236" s="5">
        <v>6.2042900000000003</v>
      </c>
      <c r="G1236" s="5">
        <v>7.8258400000000004</v>
      </c>
      <c r="H1236" s="5">
        <f t="shared" si="38"/>
        <v>6.8044733333333332</v>
      </c>
      <c r="I1236" s="8">
        <v>6.3771800000000001</v>
      </c>
      <c r="J1236" s="9">
        <v>4.9186899999999998</v>
      </c>
      <c r="K1236" s="9">
        <v>5.7444199999999999</v>
      </c>
      <c r="L1236" s="10">
        <f t="shared" si="39"/>
        <v>5.6800966666666666</v>
      </c>
      <c r="M1236" s="11" t="s">
        <v>25414</v>
      </c>
      <c r="N1236" s="1" t="s">
        <v>24880</v>
      </c>
    </row>
    <row r="1237" spans="1:14" x14ac:dyDescent="0.2">
      <c r="A1237" s="4" t="s">
        <v>1240</v>
      </c>
      <c r="B1237" s="6" t="s">
        <v>3</v>
      </c>
      <c r="C1237" s="7">
        <v>3980616</v>
      </c>
      <c r="D1237" s="6">
        <v>3980836</v>
      </c>
      <c r="E1237" s="5">
        <v>2.1942599999999999</v>
      </c>
      <c r="F1237" s="5">
        <v>2.3930899999999999</v>
      </c>
      <c r="G1237" s="5">
        <v>2.6086100000000001</v>
      </c>
      <c r="H1237" s="5">
        <f t="shared" si="38"/>
        <v>2.3986533333333333</v>
      </c>
      <c r="I1237" s="8">
        <v>3.5669</v>
      </c>
      <c r="J1237" s="9">
        <v>2.9302800000000002</v>
      </c>
      <c r="K1237" s="9">
        <v>2.39351</v>
      </c>
      <c r="L1237" s="10">
        <f t="shared" si="39"/>
        <v>2.9635633333333331</v>
      </c>
      <c r="M1237" s="11" t="s">
        <v>25414</v>
      </c>
      <c r="N1237" s="1" t="s">
        <v>24880</v>
      </c>
    </row>
    <row r="1238" spans="1:14" x14ac:dyDescent="0.2">
      <c r="A1238" s="4" t="s">
        <v>1241</v>
      </c>
      <c r="B1238" s="6" t="s">
        <v>3</v>
      </c>
      <c r="C1238" s="7">
        <v>3998907</v>
      </c>
      <c r="D1238" s="6">
        <v>3999106</v>
      </c>
      <c r="E1238" s="5">
        <v>0.79791199999999995</v>
      </c>
      <c r="F1238" s="5">
        <v>1.3294900000000001</v>
      </c>
      <c r="G1238" s="5">
        <v>1.5049699999999999</v>
      </c>
      <c r="H1238" s="5">
        <f t="shared" si="38"/>
        <v>1.2107906666666668</v>
      </c>
      <c r="I1238" s="8">
        <v>2.1617600000000001</v>
      </c>
      <c r="J1238" s="9">
        <v>1.4651400000000001</v>
      </c>
      <c r="K1238" s="9">
        <v>1.9148099999999999</v>
      </c>
      <c r="L1238" s="10">
        <f t="shared" si="39"/>
        <v>1.8472366666666666</v>
      </c>
      <c r="M1238" s="11" t="s">
        <v>25414</v>
      </c>
      <c r="N1238" s="1" t="s">
        <v>24880</v>
      </c>
    </row>
    <row r="1239" spans="1:14" x14ac:dyDescent="0.2">
      <c r="A1239" s="4" t="s">
        <v>1242</v>
      </c>
      <c r="B1239" s="6" t="s">
        <v>3</v>
      </c>
      <c r="C1239" s="7">
        <v>4001939</v>
      </c>
      <c r="D1239" s="6">
        <v>4002138</v>
      </c>
      <c r="E1239" s="5">
        <v>0.99739</v>
      </c>
      <c r="F1239" s="5">
        <v>1.2408600000000001</v>
      </c>
      <c r="G1239" s="5">
        <v>2.0066299999999999</v>
      </c>
      <c r="H1239" s="5">
        <f t="shared" si="38"/>
        <v>1.41496</v>
      </c>
      <c r="I1239" s="8">
        <v>1.7294099999999999</v>
      </c>
      <c r="J1239" s="9">
        <v>0.94187600000000005</v>
      </c>
      <c r="K1239" s="9">
        <v>1.2446299999999999</v>
      </c>
      <c r="L1239" s="10">
        <f t="shared" si="39"/>
        <v>1.3053053333333333</v>
      </c>
      <c r="M1239" s="11" t="s">
        <v>25415</v>
      </c>
      <c r="N1239" s="1" t="s">
        <v>25416</v>
      </c>
    </row>
    <row r="1240" spans="1:14" x14ac:dyDescent="0.2">
      <c r="A1240" s="4" t="s">
        <v>1243</v>
      </c>
      <c r="B1240" s="6" t="s">
        <v>3</v>
      </c>
      <c r="C1240" s="7">
        <v>4009357</v>
      </c>
      <c r="D1240" s="6">
        <v>4009594</v>
      </c>
      <c r="E1240" s="5">
        <v>2.1942599999999999</v>
      </c>
      <c r="F1240" s="5">
        <v>1.5953900000000001</v>
      </c>
      <c r="G1240" s="5">
        <v>2.5082800000000001</v>
      </c>
      <c r="H1240" s="5">
        <f t="shared" si="38"/>
        <v>2.09931</v>
      </c>
      <c r="I1240" s="8">
        <v>3.2426400000000002</v>
      </c>
      <c r="J1240" s="9">
        <v>2.72098</v>
      </c>
      <c r="K1240" s="9">
        <v>1.9148099999999999</v>
      </c>
      <c r="L1240" s="10">
        <f t="shared" si="39"/>
        <v>2.6261433333333337</v>
      </c>
      <c r="M1240" s="11" t="s">
        <v>25415</v>
      </c>
      <c r="N1240" s="1" t="s">
        <v>25416</v>
      </c>
    </row>
    <row r="1241" spans="1:14" x14ac:dyDescent="0.2">
      <c r="A1241" s="4" t="s">
        <v>1244</v>
      </c>
      <c r="B1241" s="6" t="s">
        <v>3</v>
      </c>
      <c r="C1241" s="7">
        <v>4010049</v>
      </c>
      <c r="D1241" s="6">
        <v>4011189</v>
      </c>
      <c r="E1241" s="5">
        <v>8.9765099999999993</v>
      </c>
      <c r="F1241" s="5">
        <v>11.876799999999999</v>
      </c>
      <c r="G1241" s="5">
        <v>10.033099999999999</v>
      </c>
      <c r="H1241" s="5">
        <f t="shared" si="38"/>
        <v>10.29547</v>
      </c>
      <c r="I1241" s="8">
        <v>7.6742400000000002</v>
      </c>
      <c r="J1241" s="9">
        <v>8.0582799999999999</v>
      </c>
      <c r="K1241" s="9">
        <v>11.201599999999999</v>
      </c>
      <c r="L1241" s="10">
        <f t="shared" si="39"/>
        <v>8.97804</v>
      </c>
      <c r="M1241" s="11" t="s">
        <v>25415</v>
      </c>
      <c r="N1241" s="1" t="s">
        <v>25416</v>
      </c>
    </row>
    <row r="1242" spans="1:14" x14ac:dyDescent="0.2">
      <c r="A1242" s="4" t="s">
        <v>1245</v>
      </c>
      <c r="B1242" s="6" t="s">
        <v>3</v>
      </c>
      <c r="C1242" s="7">
        <v>4037054</v>
      </c>
      <c r="D1242" s="6">
        <v>4037453</v>
      </c>
      <c r="E1242" s="5">
        <v>2.294</v>
      </c>
      <c r="F1242" s="5">
        <v>3.3680500000000002</v>
      </c>
      <c r="G1242" s="5">
        <v>1.70563</v>
      </c>
      <c r="H1242" s="5">
        <f t="shared" si="38"/>
        <v>2.4558933333333335</v>
      </c>
      <c r="I1242" s="8">
        <v>2.0536699999999999</v>
      </c>
      <c r="J1242" s="9">
        <v>3.0349400000000002</v>
      </c>
      <c r="K1242" s="9">
        <v>2.2020300000000002</v>
      </c>
      <c r="L1242" s="10">
        <f t="shared" si="39"/>
        <v>2.4302133333333331</v>
      </c>
      <c r="M1242" s="11" t="s">
        <v>14338</v>
      </c>
      <c r="N1242" s="1" t="s">
        <v>14339</v>
      </c>
    </row>
    <row r="1243" spans="1:14" x14ac:dyDescent="0.2">
      <c r="A1243" s="4" t="s">
        <v>1246</v>
      </c>
      <c r="B1243" s="6" t="s">
        <v>3</v>
      </c>
      <c r="C1243" s="7">
        <v>4041132</v>
      </c>
      <c r="D1243" s="6">
        <v>4041732</v>
      </c>
      <c r="E1243" s="5">
        <v>4.6877300000000002</v>
      </c>
      <c r="F1243" s="5">
        <v>7.1792600000000002</v>
      </c>
      <c r="G1243" s="5">
        <v>2.5082800000000001</v>
      </c>
      <c r="H1243" s="5">
        <f t="shared" si="38"/>
        <v>4.7917566666666671</v>
      </c>
      <c r="I1243" s="8">
        <v>6.0529200000000003</v>
      </c>
      <c r="J1243" s="9">
        <v>7.4303600000000003</v>
      </c>
      <c r="K1243" s="9">
        <v>4.3083200000000001</v>
      </c>
      <c r="L1243" s="10">
        <f t="shared" si="39"/>
        <v>5.9305333333333339</v>
      </c>
      <c r="M1243" s="11" t="s">
        <v>14338</v>
      </c>
      <c r="N1243" s="1" t="s">
        <v>14339</v>
      </c>
    </row>
    <row r="1244" spans="1:14" x14ac:dyDescent="0.2">
      <c r="A1244" s="4" t="s">
        <v>1247</v>
      </c>
      <c r="B1244" s="6" t="s">
        <v>3</v>
      </c>
      <c r="C1244" s="7">
        <v>4046729</v>
      </c>
      <c r="D1244" s="6">
        <v>4047400</v>
      </c>
      <c r="E1244" s="5">
        <v>4.1890400000000003</v>
      </c>
      <c r="F1244" s="5">
        <v>5.4952300000000003</v>
      </c>
      <c r="G1244" s="5">
        <v>4.5149100000000004</v>
      </c>
      <c r="H1244" s="5">
        <f t="shared" si="38"/>
        <v>4.7330600000000009</v>
      </c>
      <c r="I1244" s="8">
        <v>6.5933599999999997</v>
      </c>
      <c r="J1244" s="9">
        <v>6.1745200000000002</v>
      </c>
      <c r="K1244" s="9">
        <v>7.1805300000000001</v>
      </c>
      <c r="L1244" s="10">
        <f t="shared" si="39"/>
        <v>6.64947</v>
      </c>
      <c r="M1244" s="11" t="s">
        <v>14338</v>
      </c>
      <c r="N1244" s="1" t="s">
        <v>14339</v>
      </c>
    </row>
    <row r="1245" spans="1:14" x14ac:dyDescent="0.2">
      <c r="A1245" s="4" t="s">
        <v>1248</v>
      </c>
      <c r="B1245" s="6" t="s">
        <v>3</v>
      </c>
      <c r="C1245" s="7">
        <v>4052499</v>
      </c>
      <c r="D1245" s="6">
        <v>4052729</v>
      </c>
      <c r="E1245" s="5">
        <v>2.6929500000000002</v>
      </c>
      <c r="F1245" s="5">
        <v>3.10215</v>
      </c>
      <c r="G1245" s="5">
        <v>1.6052999999999999</v>
      </c>
      <c r="H1245" s="5">
        <f t="shared" si="38"/>
        <v>2.4667999999999997</v>
      </c>
      <c r="I1245" s="8">
        <v>2.1617600000000001</v>
      </c>
      <c r="J1245" s="9">
        <v>2.4070200000000002</v>
      </c>
      <c r="K1245" s="9">
        <v>2.0105499999999998</v>
      </c>
      <c r="L1245" s="10">
        <f t="shared" si="39"/>
        <v>2.1931100000000003</v>
      </c>
      <c r="M1245" s="11" t="s">
        <v>25417</v>
      </c>
      <c r="N1245" s="1" t="s">
        <v>25418</v>
      </c>
    </row>
    <row r="1246" spans="1:14" x14ac:dyDescent="0.2">
      <c r="A1246" s="4" t="s">
        <v>1249</v>
      </c>
      <c r="B1246" s="6" t="s">
        <v>3</v>
      </c>
      <c r="C1246" s="7">
        <v>4062699</v>
      </c>
      <c r="D1246" s="6">
        <v>4063426</v>
      </c>
      <c r="E1246" s="5">
        <v>4.8872099999999996</v>
      </c>
      <c r="F1246" s="5">
        <v>3.45668</v>
      </c>
      <c r="G1246" s="5">
        <v>4.9162299999999997</v>
      </c>
      <c r="H1246" s="5">
        <f t="shared" si="38"/>
        <v>4.4200400000000002</v>
      </c>
      <c r="I1246" s="8">
        <v>5.2963100000000001</v>
      </c>
      <c r="J1246" s="9">
        <v>3.7675100000000001</v>
      </c>
      <c r="K1246" s="9">
        <v>4.4040600000000003</v>
      </c>
      <c r="L1246" s="10">
        <f t="shared" si="39"/>
        <v>4.4892933333333334</v>
      </c>
      <c r="M1246" s="11" t="s">
        <v>25417</v>
      </c>
      <c r="N1246" s="1" t="s">
        <v>25418</v>
      </c>
    </row>
    <row r="1247" spans="1:14" x14ac:dyDescent="0.2">
      <c r="A1247" s="4" t="s">
        <v>1250</v>
      </c>
      <c r="B1247" s="6" t="s">
        <v>3</v>
      </c>
      <c r="C1247" s="7">
        <v>4063967</v>
      </c>
      <c r="D1247" s="6">
        <v>4064735</v>
      </c>
      <c r="E1247" s="5">
        <v>4.7874699999999999</v>
      </c>
      <c r="F1247" s="5">
        <v>4.0771100000000002</v>
      </c>
      <c r="G1247" s="5">
        <v>4.8159000000000001</v>
      </c>
      <c r="H1247" s="5">
        <f t="shared" si="38"/>
        <v>4.5601599999999998</v>
      </c>
      <c r="I1247" s="8">
        <v>4.86395</v>
      </c>
      <c r="J1247" s="9">
        <v>5.8605600000000004</v>
      </c>
      <c r="K1247" s="9">
        <v>5.26572</v>
      </c>
      <c r="L1247" s="10">
        <f t="shared" si="39"/>
        <v>5.3300766666666668</v>
      </c>
      <c r="M1247" s="11" t="s">
        <v>25417</v>
      </c>
      <c r="N1247" s="1" t="s">
        <v>25418</v>
      </c>
    </row>
    <row r="1248" spans="1:14" x14ac:dyDescent="0.2">
      <c r="A1248" s="4" t="s">
        <v>1251</v>
      </c>
      <c r="B1248" s="6" t="s">
        <v>3</v>
      </c>
      <c r="C1248" s="7">
        <v>4073150</v>
      </c>
      <c r="D1248" s="6">
        <v>4073698</v>
      </c>
      <c r="E1248" s="5">
        <v>3.7900800000000001</v>
      </c>
      <c r="F1248" s="5">
        <v>1.5953900000000001</v>
      </c>
      <c r="G1248" s="5">
        <v>1.6052999999999999</v>
      </c>
      <c r="H1248" s="5">
        <f t="shared" si="38"/>
        <v>2.3302566666666666</v>
      </c>
      <c r="I1248" s="8">
        <v>3.6749900000000002</v>
      </c>
      <c r="J1248" s="9">
        <v>3.0349400000000002</v>
      </c>
      <c r="K1248" s="9">
        <v>1.9148099999999999</v>
      </c>
      <c r="L1248" s="10">
        <f t="shared" si="39"/>
        <v>2.8749133333333332</v>
      </c>
      <c r="M1248" s="11" t="s">
        <v>25417</v>
      </c>
      <c r="N1248" s="1" t="s">
        <v>25418</v>
      </c>
    </row>
    <row r="1249" spans="1:14" x14ac:dyDescent="0.2">
      <c r="A1249" s="4" t="s">
        <v>1252</v>
      </c>
      <c r="B1249" s="6" t="s">
        <v>3</v>
      </c>
      <c r="C1249" s="7">
        <v>4091921</v>
      </c>
      <c r="D1249" s="6">
        <v>4092626</v>
      </c>
      <c r="E1249" s="5">
        <v>4.7874699999999999</v>
      </c>
      <c r="F1249" s="5">
        <v>6.4701899999999997</v>
      </c>
      <c r="G1249" s="5">
        <v>6.6218599999999999</v>
      </c>
      <c r="H1249" s="5">
        <f t="shared" si="38"/>
        <v>5.9598399999999998</v>
      </c>
      <c r="I1249" s="8">
        <v>6.4852699999999999</v>
      </c>
      <c r="J1249" s="9">
        <v>5.5466100000000003</v>
      </c>
      <c r="K1249" s="9">
        <v>7.9464499999999996</v>
      </c>
      <c r="L1249" s="10">
        <f t="shared" si="39"/>
        <v>6.6594433333333329</v>
      </c>
      <c r="M1249" s="11" t="s">
        <v>25419</v>
      </c>
      <c r="N1249" s="1" t="s">
        <v>25420</v>
      </c>
    </row>
    <row r="1250" spans="1:14" x14ac:dyDescent="0.2">
      <c r="A1250" s="4" t="s">
        <v>1253</v>
      </c>
      <c r="B1250" s="6" t="s">
        <v>3</v>
      </c>
      <c r="C1250" s="7">
        <v>4093578</v>
      </c>
      <c r="D1250" s="6">
        <v>4093806</v>
      </c>
      <c r="E1250" s="5">
        <v>1.4960800000000001</v>
      </c>
      <c r="F1250" s="5">
        <v>3.6339399999999999</v>
      </c>
      <c r="G1250" s="5">
        <v>2.30762</v>
      </c>
      <c r="H1250" s="5">
        <f t="shared" si="38"/>
        <v>2.4792133333333335</v>
      </c>
      <c r="I1250" s="8">
        <v>3.6749900000000002</v>
      </c>
      <c r="J1250" s="9">
        <v>2.9302800000000002</v>
      </c>
      <c r="K1250" s="9">
        <v>2.7764700000000002</v>
      </c>
      <c r="L1250" s="10">
        <f t="shared" si="39"/>
        <v>3.1272466666666667</v>
      </c>
      <c r="M1250" s="11" t="s">
        <v>25419</v>
      </c>
      <c r="N1250" s="1" t="s">
        <v>25420</v>
      </c>
    </row>
    <row r="1251" spans="1:14" x14ac:dyDescent="0.2">
      <c r="A1251" s="4" t="s">
        <v>1254</v>
      </c>
      <c r="B1251" s="6" t="s">
        <v>3</v>
      </c>
      <c r="C1251" s="7">
        <v>4094517</v>
      </c>
      <c r="D1251" s="6">
        <v>4095242</v>
      </c>
      <c r="E1251" s="5">
        <v>4.5879899999999996</v>
      </c>
      <c r="F1251" s="5">
        <v>5.4066000000000001</v>
      </c>
      <c r="G1251" s="5">
        <v>7.8258400000000004</v>
      </c>
      <c r="H1251" s="5">
        <f t="shared" si="38"/>
        <v>5.9401433333333324</v>
      </c>
      <c r="I1251" s="8">
        <v>6.2690999999999999</v>
      </c>
      <c r="J1251" s="9">
        <v>8.2675800000000006</v>
      </c>
      <c r="K1251" s="9">
        <v>5.6486799999999997</v>
      </c>
      <c r="L1251" s="10">
        <f t="shared" si="39"/>
        <v>6.7284533333333334</v>
      </c>
      <c r="M1251" s="11" t="s">
        <v>25419</v>
      </c>
      <c r="N1251" s="1" t="s">
        <v>25420</v>
      </c>
    </row>
    <row r="1252" spans="1:14" x14ac:dyDescent="0.2">
      <c r="A1252" s="4" t="s">
        <v>1255</v>
      </c>
      <c r="B1252" s="6" t="s">
        <v>3</v>
      </c>
      <c r="C1252" s="7">
        <v>4113151</v>
      </c>
      <c r="D1252" s="6">
        <v>4113678</v>
      </c>
      <c r="E1252" s="5">
        <v>5.3859000000000004</v>
      </c>
      <c r="F1252" s="5">
        <v>4.8747999999999996</v>
      </c>
      <c r="G1252" s="5">
        <v>5.4178899999999999</v>
      </c>
      <c r="H1252" s="5">
        <f t="shared" si="38"/>
        <v>5.2261966666666666</v>
      </c>
      <c r="I1252" s="8">
        <v>5.6205699999999998</v>
      </c>
      <c r="J1252" s="9">
        <v>6.48848</v>
      </c>
      <c r="K1252" s="9">
        <v>6.60609</v>
      </c>
      <c r="L1252" s="10">
        <f t="shared" si="39"/>
        <v>6.2383799999999994</v>
      </c>
      <c r="M1252" s="11" t="s">
        <v>25421</v>
      </c>
      <c r="N1252" s="1" t="s">
        <v>25422</v>
      </c>
    </row>
    <row r="1253" spans="1:14" x14ac:dyDescent="0.2">
      <c r="A1253" s="4" t="s">
        <v>1256</v>
      </c>
      <c r="B1253" s="6" t="s">
        <v>3</v>
      </c>
      <c r="C1253" s="7">
        <v>4114394</v>
      </c>
      <c r="D1253" s="6">
        <v>4114708</v>
      </c>
      <c r="E1253" s="5">
        <v>3.7900800000000001</v>
      </c>
      <c r="F1253" s="5">
        <v>2.8362500000000002</v>
      </c>
      <c r="G1253" s="5">
        <v>2.8092800000000002</v>
      </c>
      <c r="H1253" s="5">
        <f t="shared" si="38"/>
        <v>3.1452033333333334</v>
      </c>
      <c r="I1253" s="8">
        <v>4.86395</v>
      </c>
      <c r="J1253" s="9">
        <v>5.4419500000000003</v>
      </c>
      <c r="K1253" s="9">
        <v>5.26572</v>
      </c>
      <c r="L1253" s="10">
        <f t="shared" si="39"/>
        <v>5.1905400000000004</v>
      </c>
      <c r="M1253" s="11" t="s">
        <v>25421</v>
      </c>
      <c r="N1253" s="1" t="s">
        <v>25422</v>
      </c>
    </row>
    <row r="1254" spans="1:14" x14ac:dyDescent="0.2">
      <c r="A1254" s="4" t="s">
        <v>1257</v>
      </c>
      <c r="B1254" s="6" t="s">
        <v>3</v>
      </c>
      <c r="C1254" s="7">
        <v>4114990</v>
      </c>
      <c r="D1254" s="6">
        <v>4115245</v>
      </c>
      <c r="E1254" s="5">
        <v>3.69034</v>
      </c>
      <c r="F1254" s="5">
        <v>4.1657400000000004</v>
      </c>
      <c r="G1254" s="5">
        <v>3.51159</v>
      </c>
      <c r="H1254" s="5">
        <f t="shared" si="38"/>
        <v>3.7892233333333336</v>
      </c>
      <c r="I1254" s="8">
        <v>4.86395</v>
      </c>
      <c r="J1254" s="9">
        <v>4.8140299999999998</v>
      </c>
      <c r="K1254" s="9">
        <v>3.92536</v>
      </c>
      <c r="L1254" s="10">
        <f t="shared" si="39"/>
        <v>4.5344466666666667</v>
      </c>
      <c r="M1254" s="11" t="s">
        <v>25421</v>
      </c>
      <c r="N1254" s="1" t="s">
        <v>25422</v>
      </c>
    </row>
    <row r="1255" spans="1:14" x14ac:dyDescent="0.2">
      <c r="A1255" s="4" t="s">
        <v>1258</v>
      </c>
      <c r="B1255" s="6" t="s">
        <v>3</v>
      </c>
      <c r="C1255" s="7">
        <v>4135607</v>
      </c>
      <c r="D1255" s="6">
        <v>4136036</v>
      </c>
      <c r="E1255" s="5">
        <v>2.294</v>
      </c>
      <c r="F1255" s="5">
        <v>3.45668</v>
      </c>
      <c r="G1255" s="5">
        <v>2.9096099999999998</v>
      </c>
      <c r="H1255" s="5">
        <f t="shared" si="38"/>
        <v>2.8867633333333331</v>
      </c>
      <c r="I1255" s="8">
        <v>4.3235099999999997</v>
      </c>
      <c r="J1255" s="9">
        <v>4.1861199999999998</v>
      </c>
      <c r="K1255" s="9">
        <v>5.84016</v>
      </c>
      <c r="L1255" s="10">
        <f t="shared" si="39"/>
        <v>4.7832633333333332</v>
      </c>
      <c r="M1255" s="11" t="s">
        <v>25423</v>
      </c>
      <c r="N1255" s="1" t="s">
        <v>25424</v>
      </c>
    </row>
    <row r="1256" spans="1:14" x14ac:dyDescent="0.2">
      <c r="A1256" s="4" t="s">
        <v>1259</v>
      </c>
      <c r="B1256" s="6" t="s">
        <v>3</v>
      </c>
      <c r="C1256" s="7">
        <v>4154906</v>
      </c>
      <c r="D1256" s="6">
        <v>4155285</v>
      </c>
      <c r="E1256" s="5">
        <v>2.6929500000000002</v>
      </c>
      <c r="F1256" s="5">
        <v>4.2543699999999998</v>
      </c>
      <c r="G1256" s="5">
        <v>3.51159</v>
      </c>
      <c r="H1256" s="5">
        <f t="shared" si="38"/>
        <v>3.4863033333333333</v>
      </c>
      <c r="I1256" s="8">
        <v>4.4316000000000004</v>
      </c>
      <c r="J1256" s="9">
        <v>5.2326499999999996</v>
      </c>
      <c r="K1256" s="9">
        <v>4.21258</v>
      </c>
      <c r="L1256" s="10">
        <f t="shared" si="39"/>
        <v>4.6256099999999991</v>
      </c>
      <c r="M1256" s="11" t="s">
        <v>14342</v>
      </c>
      <c r="N1256" s="1" t="s">
        <v>10128</v>
      </c>
    </row>
    <row r="1257" spans="1:14" x14ac:dyDescent="0.2">
      <c r="A1257" s="4" t="s">
        <v>1260</v>
      </c>
      <c r="B1257" s="6" t="s">
        <v>3</v>
      </c>
      <c r="C1257" s="7">
        <v>4166275</v>
      </c>
      <c r="D1257" s="6">
        <v>4166675</v>
      </c>
      <c r="E1257" s="5">
        <v>3.5905999999999998</v>
      </c>
      <c r="F1257" s="5">
        <v>4.3430099999999996</v>
      </c>
      <c r="G1257" s="5">
        <v>3.7122600000000001</v>
      </c>
      <c r="H1257" s="5">
        <f t="shared" si="38"/>
        <v>3.8819566666666669</v>
      </c>
      <c r="I1257" s="8">
        <v>6.2690999999999999</v>
      </c>
      <c r="J1257" s="9">
        <v>5.2326499999999996</v>
      </c>
      <c r="K1257" s="9">
        <v>2.7764700000000002</v>
      </c>
      <c r="L1257" s="10">
        <f t="shared" si="39"/>
        <v>4.7594066666666661</v>
      </c>
      <c r="M1257" s="11" t="s">
        <v>14342</v>
      </c>
      <c r="N1257" s="1" t="s">
        <v>10128</v>
      </c>
    </row>
    <row r="1258" spans="1:14" x14ac:dyDescent="0.2">
      <c r="A1258" s="4" t="s">
        <v>1261</v>
      </c>
      <c r="B1258" s="6" t="s">
        <v>3</v>
      </c>
      <c r="C1258" s="7">
        <v>4171164</v>
      </c>
      <c r="D1258" s="6">
        <v>4171429</v>
      </c>
      <c r="E1258" s="5">
        <v>3.3911199999999999</v>
      </c>
      <c r="F1258" s="5">
        <v>3.1907800000000002</v>
      </c>
      <c r="G1258" s="5">
        <v>3.51159</v>
      </c>
      <c r="H1258" s="5">
        <f t="shared" si="38"/>
        <v>3.3644966666666662</v>
      </c>
      <c r="I1258" s="8">
        <v>4.5396900000000002</v>
      </c>
      <c r="J1258" s="9">
        <v>5.4419500000000003</v>
      </c>
      <c r="K1258" s="9">
        <v>2.6807300000000001</v>
      </c>
      <c r="L1258" s="10">
        <f t="shared" si="39"/>
        <v>4.22079</v>
      </c>
      <c r="M1258" s="11" t="s">
        <v>14342</v>
      </c>
      <c r="N1258" s="1" t="s">
        <v>10128</v>
      </c>
    </row>
    <row r="1259" spans="1:14" x14ac:dyDescent="0.2">
      <c r="A1259" s="4" t="s">
        <v>1262</v>
      </c>
      <c r="B1259" s="6" t="s">
        <v>3</v>
      </c>
      <c r="C1259" s="7">
        <v>4172058</v>
      </c>
      <c r="D1259" s="6">
        <v>4172412</v>
      </c>
      <c r="E1259" s="5">
        <v>2.4934699999999999</v>
      </c>
      <c r="F1259" s="5">
        <v>5.22933</v>
      </c>
      <c r="G1259" s="5">
        <v>1.5049699999999999</v>
      </c>
      <c r="H1259" s="5">
        <f t="shared" si="38"/>
        <v>3.0759233333333333</v>
      </c>
      <c r="I1259" s="8">
        <v>5.51248</v>
      </c>
      <c r="J1259" s="9">
        <v>4.2907700000000002</v>
      </c>
      <c r="K1259" s="9">
        <v>5.3614600000000001</v>
      </c>
      <c r="L1259" s="10">
        <f t="shared" si="39"/>
        <v>5.0549033333333329</v>
      </c>
      <c r="M1259" s="11" t="s">
        <v>14342</v>
      </c>
      <c r="N1259" s="1" t="s">
        <v>10128</v>
      </c>
    </row>
    <row r="1260" spans="1:14" x14ac:dyDescent="0.2">
      <c r="A1260" s="4" t="s">
        <v>1263</v>
      </c>
      <c r="B1260" s="6" t="s">
        <v>3</v>
      </c>
      <c r="C1260" s="7">
        <v>4181997</v>
      </c>
      <c r="D1260" s="6">
        <v>4182421</v>
      </c>
      <c r="E1260" s="5">
        <v>6.3832899999999997</v>
      </c>
      <c r="F1260" s="5">
        <v>5.5838700000000001</v>
      </c>
      <c r="G1260" s="5">
        <v>5.1169000000000002</v>
      </c>
      <c r="H1260" s="5">
        <f t="shared" si="38"/>
        <v>5.6946866666666667</v>
      </c>
      <c r="I1260" s="8">
        <v>6.5933599999999997</v>
      </c>
      <c r="J1260" s="9">
        <v>7.1163999999999996</v>
      </c>
      <c r="K1260" s="9">
        <v>7.0847899999999999</v>
      </c>
      <c r="L1260" s="10">
        <f t="shared" si="39"/>
        <v>6.931516666666667</v>
      </c>
      <c r="M1260" s="11" t="s">
        <v>14342</v>
      </c>
      <c r="N1260" s="1" t="s">
        <v>10128</v>
      </c>
    </row>
    <row r="1261" spans="1:14" x14ac:dyDescent="0.2">
      <c r="A1261" s="4" t="s">
        <v>1264</v>
      </c>
      <c r="B1261" s="6" t="s">
        <v>3</v>
      </c>
      <c r="C1261" s="7">
        <v>4192384</v>
      </c>
      <c r="D1261" s="6">
        <v>4193008</v>
      </c>
      <c r="E1261" s="5">
        <v>6.28355</v>
      </c>
      <c r="F1261" s="5">
        <v>5.5838700000000001</v>
      </c>
      <c r="G1261" s="5">
        <v>8.3275000000000006</v>
      </c>
      <c r="H1261" s="5">
        <f t="shared" si="38"/>
        <v>6.7316399999999996</v>
      </c>
      <c r="I1261" s="8">
        <v>8.5389400000000002</v>
      </c>
      <c r="J1261" s="9">
        <v>9.5234199999999998</v>
      </c>
      <c r="K1261" s="9">
        <v>8.23367</v>
      </c>
      <c r="L1261" s="10">
        <f t="shared" si="39"/>
        <v>8.7653433333333322</v>
      </c>
      <c r="M1261" s="11" t="s">
        <v>14342</v>
      </c>
      <c r="N1261" s="1" t="s">
        <v>10128</v>
      </c>
    </row>
    <row r="1262" spans="1:14" x14ac:dyDescent="0.2">
      <c r="A1262" s="4" t="s">
        <v>1265</v>
      </c>
      <c r="B1262" s="6" t="s">
        <v>3</v>
      </c>
      <c r="C1262" s="7">
        <v>4203502</v>
      </c>
      <c r="D1262" s="6">
        <v>4203796</v>
      </c>
      <c r="E1262" s="5">
        <v>3.1916500000000001</v>
      </c>
      <c r="F1262" s="5">
        <v>3.0135100000000001</v>
      </c>
      <c r="G1262" s="5">
        <v>4.1135799999999998</v>
      </c>
      <c r="H1262" s="5">
        <f t="shared" si="38"/>
        <v>3.4395799999999999</v>
      </c>
      <c r="I1262" s="8">
        <v>4.64778</v>
      </c>
      <c r="J1262" s="9">
        <v>2.61632</v>
      </c>
      <c r="K1262" s="9">
        <v>4.1168399999999998</v>
      </c>
      <c r="L1262" s="10">
        <f t="shared" si="39"/>
        <v>3.7936466666666662</v>
      </c>
      <c r="M1262" s="11" t="s">
        <v>14342</v>
      </c>
      <c r="N1262" s="1" t="s">
        <v>10128</v>
      </c>
    </row>
    <row r="1263" spans="1:14" x14ac:dyDescent="0.2">
      <c r="A1263" s="4" t="s">
        <v>1266</v>
      </c>
      <c r="B1263" s="6" t="s">
        <v>3</v>
      </c>
      <c r="C1263" s="7">
        <v>4217328</v>
      </c>
      <c r="D1263" s="6">
        <v>4218663</v>
      </c>
      <c r="E1263" s="5">
        <v>5.6851200000000004</v>
      </c>
      <c r="F1263" s="5">
        <v>7.3565199999999997</v>
      </c>
      <c r="G1263" s="5">
        <v>5.3175600000000003</v>
      </c>
      <c r="H1263" s="5">
        <f t="shared" si="38"/>
        <v>6.1197333333333335</v>
      </c>
      <c r="I1263" s="8">
        <v>9.7279099999999996</v>
      </c>
      <c r="J1263" s="9">
        <v>8.2675800000000006</v>
      </c>
      <c r="K1263" s="9">
        <v>6.9890499999999998</v>
      </c>
      <c r="L1263" s="10">
        <f t="shared" si="39"/>
        <v>8.3281799999999997</v>
      </c>
      <c r="M1263" s="11" t="s">
        <v>14342</v>
      </c>
      <c r="N1263" s="1" t="s">
        <v>10128</v>
      </c>
    </row>
    <row r="1264" spans="1:14" x14ac:dyDescent="0.2">
      <c r="A1264" s="4" t="s">
        <v>1267</v>
      </c>
      <c r="B1264" s="6" t="s">
        <v>3</v>
      </c>
      <c r="C1264" s="7">
        <v>4232086</v>
      </c>
      <c r="D1264" s="6">
        <v>4232299</v>
      </c>
      <c r="E1264" s="5">
        <v>2.1942599999999999</v>
      </c>
      <c r="F1264" s="5">
        <v>1.9499200000000001</v>
      </c>
      <c r="G1264" s="5">
        <v>2.1069599999999999</v>
      </c>
      <c r="H1264" s="5">
        <f t="shared" si="38"/>
        <v>2.0837133333333333</v>
      </c>
      <c r="I1264" s="8">
        <v>3.3507199999999999</v>
      </c>
      <c r="J1264" s="9">
        <v>2.3023600000000002</v>
      </c>
      <c r="K1264" s="9">
        <v>4.1168399999999998</v>
      </c>
      <c r="L1264" s="10">
        <f t="shared" si="39"/>
        <v>3.2566399999999995</v>
      </c>
      <c r="M1264" s="11" t="s">
        <v>25425</v>
      </c>
      <c r="N1264" s="1" t="s">
        <v>25426</v>
      </c>
    </row>
    <row r="1265" spans="1:14" x14ac:dyDescent="0.2">
      <c r="A1265" s="4" t="s">
        <v>1268</v>
      </c>
      <c r="B1265" s="6" t="s">
        <v>3</v>
      </c>
      <c r="C1265" s="7">
        <v>4238280</v>
      </c>
      <c r="D1265" s="6">
        <v>4238728</v>
      </c>
      <c r="E1265" s="5">
        <v>4.7874699999999999</v>
      </c>
      <c r="F1265" s="5">
        <v>6.7360899999999999</v>
      </c>
      <c r="G1265" s="5">
        <v>5.6185499999999999</v>
      </c>
      <c r="H1265" s="5">
        <f t="shared" si="38"/>
        <v>5.714036666666666</v>
      </c>
      <c r="I1265" s="8">
        <v>8.6470300000000009</v>
      </c>
      <c r="J1265" s="9">
        <v>5.9652200000000004</v>
      </c>
      <c r="K1265" s="9">
        <v>5.1699799999999998</v>
      </c>
      <c r="L1265" s="10">
        <f t="shared" si="39"/>
        <v>6.594076666666667</v>
      </c>
      <c r="M1265" s="11" t="s">
        <v>25425</v>
      </c>
      <c r="N1265" s="1" t="s">
        <v>25426</v>
      </c>
    </row>
    <row r="1266" spans="1:14" x14ac:dyDescent="0.2">
      <c r="A1266" s="4" t="s">
        <v>1269</v>
      </c>
      <c r="B1266" s="6" t="s">
        <v>3</v>
      </c>
      <c r="C1266" s="7">
        <v>4241822</v>
      </c>
      <c r="D1266" s="6">
        <v>4242143</v>
      </c>
      <c r="E1266" s="5">
        <v>3.4908600000000001</v>
      </c>
      <c r="F1266" s="5">
        <v>3.8998400000000002</v>
      </c>
      <c r="G1266" s="5">
        <v>4.2139100000000003</v>
      </c>
      <c r="H1266" s="5">
        <f t="shared" si="38"/>
        <v>3.8682033333333337</v>
      </c>
      <c r="I1266" s="8">
        <v>4.4316000000000004</v>
      </c>
      <c r="J1266" s="9">
        <v>5.0233400000000001</v>
      </c>
      <c r="K1266" s="9">
        <v>5.4572000000000003</v>
      </c>
      <c r="L1266" s="10">
        <f t="shared" si="39"/>
        <v>4.9707133333333333</v>
      </c>
      <c r="M1266" s="11" t="s">
        <v>25425</v>
      </c>
      <c r="N1266" s="1" t="s">
        <v>25426</v>
      </c>
    </row>
    <row r="1267" spans="1:14" x14ac:dyDescent="0.2">
      <c r="A1267" s="4" t="s">
        <v>1270</v>
      </c>
      <c r="B1267" s="6" t="s">
        <v>3</v>
      </c>
      <c r="C1267" s="7">
        <v>4260030</v>
      </c>
      <c r="D1267" s="6">
        <v>4260546</v>
      </c>
      <c r="E1267" s="5">
        <v>3.3911199999999999</v>
      </c>
      <c r="F1267" s="5">
        <v>4.52027</v>
      </c>
      <c r="G1267" s="5">
        <v>3.6119300000000001</v>
      </c>
      <c r="H1267" s="5">
        <f t="shared" si="38"/>
        <v>3.8411066666666667</v>
      </c>
      <c r="I1267" s="8">
        <v>6.3771800000000001</v>
      </c>
      <c r="J1267" s="9">
        <v>6.0698699999999999</v>
      </c>
      <c r="K1267" s="9">
        <v>4.9785000000000004</v>
      </c>
      <c r="L1267" s="10">
        <f t="shared" si="39"/>
        <v>5.8085166666666668</v>
      </c>
      <c r="M1267" s="11" t="s">
        <v>25425</v>
      </c>
      <c r="N1267" s="1" t="s">
        <v>25426</v>
      </c>
    </row>
    <row r="1268" spans="1:14" x14ac:dyDescent="0.2">
      <c r="A1268" s="4" t="s">
        <v>1271</v>
      </c>
      <c r="B1268" s="6" t="s">
        <v>3</v>
      </c>
      <c r="C1268" s="7">
        <v>4261197</v>
      </c>
      <c r="D1268" s="6">
        <v>4261578</v>
      </c>
      <c r="E1268" s="5">
        <v>4.28878</v>
      </c>
      <c r="F1268" s="5">
        <v>3.10215</v>
      </c>
      <c r="G1268" s="5">
        <v>2.40795</v>
      </c>
      <c r="H1268" s="5">
        <f t="shared" si="38"/>
        <v>3.2662933333333335</v>
      </c>
      <c r="I1268" s="8">
        <v>2.0536699999999999</v>
      </c>
      <c r="J1268" s="9">
        <v>3.87216</v>
      </c>
      <c r="K1268" s="9">
        <v>4.21258</v>
      </c>
      <c r="L1268" s="10">
        <f t="shared" si="39"/>
        <v>3.37947</v>
      </c>
      <c r="M1268" s="11" t="s">
        <v>25425</v>
      </c>
      <c r="N1268" s="1" t="s">
        <v>25426</v>
      </c>
    </row>
    <row r="1269" spans="1:14" x14ac:dyDescent="0.2">
      <c r="A1269" s="4" t="s">
        <v>1272</v>
      </c>
      <c r="B1269" s="6" t="s">
        <v>3</v>
      </c>
      <c r="C1269" s="7">
        <v>4276809</v>
      </c>
      <c r="D1269" s="6">
        <v>4277683</v>
      </c>
      <c r="E1269" s="5">
        <v>5.9843400000000004</v>
      </c>
      <c r="F1269" s="5">
        <v>8.5087499999999991</v>
      </c>
      <c r="G1269" s="5">
        <v>6.1202100000000002</v>
      </c>
      <c r="H1269" s="5">
        <f t="shared" si="38"/>
        <v>6.8710999999999993</v>
      </c>
      <c r="I1269" s="8">
        <v>7.78233</v>
      </c>
      <c r="J1269" s="9">
        <v>10.256</v>
      </c>
      <c r="K1269" s="9">
        <v>6.0316400000000003</v>
      </c>
      <c r="L1269" s="10">
        <f t="shared" si="39"/>
        <v>8.0233233333333338</v>
      </c>
      <c r="M1269" s="11" t="s">
        <v>25425</v>
      </c>
      <c r="N1269" s="1" t="s">
        <v>25426</v>
      </c>
    </row>
    <row r="1270" spans="1:14" x14ac:dyDescent="0.2">
      <c r="A1270" s="4" t="s">
        <v>1273</v>
      </c>
      <c r="B1270" s="6" t="s">
        <v>3</v>
      </c>
      <c r="C1270" s="7">
        <v>4279350</v>
      </c>
      <c r="D1270" s="6">
        <v>4279658</v>
      </c>
      <c r="E1270" s="5">
        <v>1.69556</v>
      </c>
      <c r="F1270" s="5">
        <v>3.45668</v>
      </c>
      <c r="G1270" s="5">
        <v>3.51159</v>
      </c>
      <c r="H1270" s="5">
        <f t="shared" si="38"/>
        <v>2.8879433333333338</v>
      </c>
      <c r="I1270" s="8">
        <v>4.4316000000000004</v>
      </c>
      <c r="J1270" s="9">
        <v>3.87216</v>
      </c>
      <c r="K1270" s="9">
        <v>3.3509099999999998</v>
      </c>
      <c r="L1270" s="10">
        <f t="shared" si="39"/>
        <v>3.88489</v>
      </c>
      <c r="M1270" s="11" t="s">
        <v>25425</v>
      </c>
      <c r="N1270" s="1" t="s">
        <v>25426</v>
      </c>
    </row>
    <row r="1271" spans="1:14" x14ac:dyDescent="0.2">
      <c r="A1271" s="4" t="s">
        <v>1274</v>
      </c>
      <c r="B1271" s="6" t="s">
        <v>3</v>
      </c>
      <c r="C1271" s="7">
        <v>4279879</v>
      </c>
      <c r="D1271" s="6">
        <v>4280210</v>
      </c>
      <c r="E1271" s="5">
        <v>3.1916500000000001</v>
      </c>
      <c r="F1271" s="5">
        <v>3.0135100000000001</v>
      </c>
      <c r="G1271" s="5">
        <v>2.40795</v>
      </c>
      <c r="H1271" s="5">
        <f t="shared" si="38"/>
        <v>2.8710366666666669</v>
      </c>
      <c r="I1271" s="8">
        <v>4.7558699999999998</v>
      </c>
      <c r="J1271" s="9">
        <v>5.0233400000000001</v>
      </c>
      <c r="K1271" s="9">
        <v>4.1168399999999998</v>
      </c>
      <c r="L1271" s="10">
        <f t="shared" si="39"/>
        <v>4.632016666666666</v>
      </c>
      <c r="M1271" s="11" t="s">
        <v>25425</v>
      </c>
      <c r="N1271" s="1" t="s">
        <v>25426</v>
      </c>
    </row>
    <row r="1272" spans="1:14" x14ac:dyDescent="0.2">
      <c r="A1272" s="4" t="s">
        <v>1275</v>
      </c>
      <c r="B1272" s="6" t="s">
        <v>3</v>
      </c>
      <c r="C1272" s="7">
        <v>4289332</v>
      </c>
      <c r="D1272" s="6">
        <v>4289975</v>
      </c>
      <c r="E1272" s="5">
        <v>5.8845999999999998</v>
      </c>
      <c r="F1272" s="5">
        <v>7.3565199999999997</v>
      </c>
      <c r="G1272" s="5">
        <v>5.9195500000000001</v>
      </c>
      <c r="H1272" s="5">
        <f t="shared" si="38"/>
        <v>6.3868900000000002</v>
      </c>
      <c r="I1272" s="8">
        <v>6.0529200000000003</v>
      </c>
      <c r="J1272" s="9">
        <v>7.6396600000000001</v>
      </c>
      <c r="K1272" s="9">
        <v>5.26572</v>
      </c>
      <c r="L1272" s="10">
        <f t="shared" si="39"/>
        <v>6.3194333333333335</v>
      </c>
      <c r="M1272" s="11" t="s">
        <v>25425</v>
      </c>
      <c r="N1272" s="1" t="s">
        <v>25426</v>
      </c>
    </row>
    <row r="1273" spans="1:14" x14ac:dyDescent="0.2">
      <c r="A1273" s="4" t="s">
        <v>1276</v>
      </c>
      <c r="B1273" s="6" t="s">
        <v>3</v>
      </c>
      <c r="C1273" s="7">
        <v>4290236</v>
      </c>
      <c r="D1273" s="6">
        <v>4290555</v>
      </c>
      <c r="E1273" s="5">
        <v>4.3885100000000001</v>
      </c>
      <c r="F1273" s="5">
        <v>3.2794099999999999</v>
      </c>
      <c r="G1273" s="5">
        <v>2.5082800000000001</v>
      </c>
      <c r="H1273" s="5">
        <f t="shared" si="38"/>
        <v>3.392066666666667</v>
      </c>
      <c r="I1273" s="8">
        <v>3.6749900000000002</v>
      </c>
      <c r="J1273" s="9">
        <v>3.6628500000000002</v>
      </c>
      <c r="K1273" s="9">
        <v>5.3614600000000001</v>
      </c>
      <c r="L1273" s="10">
        <f t="shared" si="39"/>
        <v>4.2331000000000003</v>
      </c>
      <c r="M1273" s="11" t="s">
        <v>25425</v>
      </c>
      <c r="N1273" s="1" t="s">
        <v>25426</v>
      </c>
    </row>
    <row r="1274" spans="1:14" x14ac:dyDescent="0.2">
      <c r="A1274" s="4" t="s">
        <v>1277</v>
      </c>
      <c r="B1274" s="6" t="s">
        <v>3</v>
      </c>
      <c r="C1274" s="7">
        <v>4299031</v>
      </c>
      <c r="D1274" s="6">
        <v>4299332</v>
      </c>
      <c r="E1274" s="5">
        <v>1.1968700000000001</v>
      </c>
      <c r="F1274" s="5">
        <v>1.1522300000000001</v>
      </c>
      <c r="G1274" s="5">
        <v>1.90629</v>
      </c>
      <c r="H1274" s="5">
        <f t="shared" si="38"/>
        <v>1.4184633333333334</v>
      </c>
      <c r="I1274" s="8">
        <v>1.8374900000000001</v>
      </c>
      <c r="J1274" s="9">
        <v>1.98841</v>
      </c>
      <c r="K1274" s="9">
        <v>1.2446299999999999</v>
      </c>
      <c r="L1274" s="10">
        <f t="shared" si="39"/>
        <v>1.6901766666666667</v>
      </c>
      <c r="M1274" s="11" t="s">
        <v>25425</v>
      </c>
      <c r="N1274" s="1" t="s">
        <v>25426</v>
      </c>
    </row>
    <row r="1275" spans="1:14" x14ac:dyDescent="0.2">
      <c r="A1275" s="4" t="s">
        <v>1278</v>
      </c>
      <c r="B1275" s="6" t="s">
        <v>3</v>
      </c>
      <c r="C1275" s="7">
        <v>4301886</v>
      </c>
      <c r="D1275" s="6">
        <v>4302149</v>
      </c>
      <c r="E1275" s="5">
        <v>0.59843400000000002</v>
      </c>
      <c r="F1275" s="5">
        <v>1.06359</v>
      </c>
      <c r="G1275" s="5">
        <v>1.10364</v>
      </c>
      <c r="H1275" s="5">
        <f t="shared" si="38"/>
        <v>0.92188800000000004</v>
      </c>
      <c r="I1275" s="8">
        <v>1.7294099999999999</v>
      </c>
      <c r="J1275" s="9">
        <v>1.36049</v>
      </c>
      <c r="K1275" s="9">
        <v>1.81907</v>
      </c>
      <c r="L1275" s="10">
        <f t="shared" si="39"/>
        <v>1.6363233333333334</v>
      </c>
      <c r="M1275" s="11" t="s">
        <v>25425</v>
      </c>
      <c r="N1275" s="1" t="s">
        <v>25426</v>
      </c>
    </row>
    <row r="1276" spans="1:14" x14ac:dyDescent="0.2">
      <c r="A1276" s="4" t="s">
        <v>1279</v>
      </c>
      <c r="B1276" s="6" t="s">
        <v>3</v>
      </c>
      <c r="C1276" s="7">
        <v>4311204</v>
      </c>
      <c r="D1276" s="6">
        <v>4311900</v>
      </c>
      <c r="E1276" s="5">
        <v>1.4960800000000001</v>
      </c>
      <c r="F1276" s="5">
        <v>2.74762</v>
      </c>
      <c r="G1276" s="5">
        <v>3.9129200000000002</v>
      </c>
      <c r="H1276" s="5">
        <f t="shared" si="38"/>
        <v>2.7188733333333333</v>
      </c>
      <c r="I1276" s="8">
        <v>2.5941100000000001</v>
      </c>
      <c r="J1276" s="9">
        <v>3.4535499999999999</v>
      </c>
      <c r="K1276" s="9">
        <v>3.8296199999999998</v>
      </c>
      <c r="L1276" s="10">
        <f t="shared" si="39"/>
        <v>3.2924266666666671</v>
      </c>
      <c r="M1276" s="11" t="s">
        <v>14343</v>
      </c>
      <c r="N1276" s="1" t="s">
        <v>14344</v>
      </c>
    </row>
    <row r="1277" spans="1:14" x14ac:dyDescent="0.2">
      <c r="A1277" s="4" t="s">
        <v>1280</v>
      </c>
      <c r="B1277" s="6" t="s">
        <v>3</v>
      </c>
      <c r="C1277" s="7">
        <v>4321462</v>
      </c>
      <c r="D1277" s="6">
        <v>4321705</v>
      </c>
      <c r="E1277" s="5">
        <v>1.29661</v>
      </c>
      <c r="F1277" s="5">
        <v>0.97496099999999997</v>
      </c>
      <c r="G1277" s="5">
        <v>1.3043100000000001</v>
      </c>
      <c r="H1277" s="5">
        <f t="shared" si="38"/>
        <v>1.1919603333333333</v>
      </c>
      <c r="I1277" s="8">
        <v>1.4051400000000001</v>
      </c>
      <c r="J1277" s="9">
        <v>2.0930599999999999</v>
      </c>
      <c r="K1277" s="9">
        <v>1.43611</v>
      </c>
      <c r="L1277" s="10">
        <f t="shared" si="39"/>
        <v>1.6447700000000001</v>
      </c>
      <c r="M1277" s="11" t="s">
        <v>25427</v>
      </c>
      <c r="N1277" s="1" t="s">
        <v>25428</v>
      </c>
    </row>
    <row r="1278" spans="1:14" x14ac:dyDescent="0.2">
      <c r="A1278" s="4" t="s">
        <v>1281</v>
      </c>
      <c r="B1278" s="6" t="s">
        <v>3</v>
      </c>
      <c r="C1278" s="7">
        <v>4324487</v>
      </c>
      <c r="D1278" s="6">
        <v>4324686</v>
      </c>
      <c r="E1278" s="5">
        <v>0.498695</v>
      </c>
      <c r="F1278" s="5">
        <v>1.6840200000000001</v>
      </c>
      <c r="G1278" s="5">
        <v>1.90629</v>
      </c>
      <c r="H1278" s="5">
        <f t="shared" si="38"/>
        <v>1.3630016666666667</v>
      </c>
      <c r="I1278" s="8">
        <v>1.29705</v>
      </c>
      <c r="J1278" s="9">
        <v>2.3023600000000002</v>
      </c>
      <c r="K1278" s="9">
        <v>1.05314</v>
      </c>
      <c r="L1278" s="10">
        <f t="shared" si="39"/>
        <v>1.5508499999999998</v>
      </c>
      <c r="M1278" s="11" t="s">
        <v>25427</v>
      </c>
      <c r="N1278" s="1" t="s">
        <v>25428</v>
      </c>
    </row>
    <row r="1279" spans="1:14" x14ac:dyDescent="0.2">
      <c r="A1279" s="4" t="s">
        <v>1282</v>
      </c>
      <c r="B1279" s="6" t="s">
        <v>3</v>
      </c>
      <c r="C1279" s="7">
        <v>4335509</v>
      </c>
      <c r="D1279" s="6">
        <v>4335708</v>
      </c>
      <c r="E1279" s="5">
        <v>0.498695</v>
      </c>
      <c r="F1279" s="5">
        <v>1.06359</v>
      </c>
      <c r="G1279" s="5">
        <v>0.90298199999999995</v>
      </c>
      <c r="H1279" s="5">
        <f t="shared" si="38"/>
        <v>0.82175566666666666</v>
      </c>
      <c r="I1279" s="8">
        <v>1.0808800000000001</v>
      </c>
      <c r="J1279" s="9">
        <v>1.67445</v>
      </c>
      <c r="K1279" s="9">
        <v>1.6275900000000001</v>
      </c>
      <c r="L1279" s="10">
        <f t="shared" si="39"/>
        <v>1.4609733333333335</v>
      </c>
      <c r="M1279" s="11" t="s">
        <v>25429</v>
      </c>
      <c r="N1279" s="1" t="s">
        <v>10124</v>
      </c>
    </row>
    <row r="1280" spans="1:14" x14ac:dyDescent="0.2">
      <c r="A1280" s="4" t="s">
        <v>1283</v>
      </c>
      <c r="B1280" s="6" t="s">
        <v>3</v>
      </c>
      <c r="C1280" s="7">
        <v>4336593</v>
      </c>
      <c r="D1280" s="6">
        <v>4337268</v>
      </c>
      <c r="E1280" s="5">
        <v>2.0945200000000002</v>
      </c>
      <c r="F1280" s="5">
        <v>1.6840200000000001</v>
      </c>
      <c r="G1280" s="5">
        <v>3.3109299999999999</v>
      </c>
      <c r="H1280" s="5">
        <f t="shared" si="38"/>
        <v>2.3631566666666668</v>
      </c>
      <c r="I1280" s="8">
        <v>2.8102800000000001</v>
      </c>
      <c r="J1280" s="9">
        <v>3.1395900000000001</v>
      </c>
      <c r="K1280" s="9">
        <v>2.2977699999999999</v>
      </c>
      <c r="L1280" s="10">
        <f t="shared" si="39"/>
        <v>2.7492133333333335</v>
      </c>
      <c r="M1280" s="11" t="s">
        <v>25429</v>
      </c>
      <c r="N1280" s="1" t="s">
        <v>10124</v>
      </c>
    </row>
    <row r="1281" spans="1:14" x14ac:dyDescent="0.2">
      <c r="A1281" s="4" t="s">
        <v>1284</v>
      </c>
      <c r="B1281" s="6" t="s">
        <v>3</v>
      </c>
      <c r="C1281" s="7">
        <v>4357730</v>
      </c>
      <c r="D1281" s="6">
        <v>4357939</v>
      </c>
      <c r="E1281" s="5">
        <v>0.79791199999999995</v>
      </c>
      <c r="F1281" s="5">
        <v>1.06359</v>
      </c>
      <c r="G1281" s="5">
        <v>1.90629</v>
      </c>
      <c r="H1281" s="5">
        <f t="shared" si="38"/>
        <v>1.2559306666666668</v>
      </c>
      <c r="I1281" s="8">
        <v>1.29705</v>
      </c>
      <c r="J1281" s="9">
        <v>0.73257099999999997</v>
      </c>
      <c r="K1281" s="9">
        <v>0.57444200000000001</v>
      </c>
      <c r="L1281" s="10">
        <f t="shared" si="39"/>
        <v>0.86802100000000004</v>
      </c>
      <c r="M1281" s="11" t="s">
        <v>25430</v>
      </c>
      <c r="N1281" s="1" t="s">
        <v>25431</v>
      </c>
    </row>
    <row r="1282" spans="1:14" x14ac:dyDescent="0.2">
      <c r="A1282" s="4" t="s">
        <v>1285</v>
      </c>
      <c r="B1282" s="6" t="s">
        <v>3</v>
      </c>
      <c r="C1282" s="7">
        <v>4363218</v>
      </c>
      <c r="D1282" s="6">
        <v>4363430</v>
      </c>
      <c r="E1282" s="5">
        <v>2.59321</v>
      </c>
      <c r="F1282" s="5">
        <v>2.3044500000000001</v>
      </c>
      <c r="G1282" s="5">
        <v>1.3043100000000001</v>
      </c>
      <c r="H1282" s="5">
        <f t="shared" si="38"/>
        <v>2.0673233333333334</v>
      </c>
      <c r="I1282" s="8">
        <v>2.0536699999999999</v>
      </c>
      <c r="J1282" s="9">
        <v>1.7790999999999999</v>
      </c>
      <c r="K1282" s="9">
        <v>2.2020300000000002</v>
      </c>
      <c r="L1282" s="10">
        <f t="shared" si="39"/>
        <v>2.0116000000000001</v>
      </c>
      <c r="M1282" s="11" t="s">
        <v>25430</v>
      </c>
      <c r="N1282" s="1" t="s">
        <v>25431</v>
      </c>
    </row>
    <row r="1283" spans="1:14" x14ac:dyDescent="0.2">
      <c r="A1283" s="4" t="s">
        <v>1286</v>
      </c>
      <c r="B1283" s="6" t="s">
        <v>3</v>
      </c>
      <c r="C1283" s="7">
        <v>4363991</v>
      </c>
      <c r="D1283" s="6">
        <v>4364308</v>
      </c>
      <c r="E1283" s="5">
        <v>2.8924300000000001</v>
      </c>
      <c r="F1283" s="5">
        <v>2.74762</v>
      </c>
      <c r="G1283" s="5">
        <v>2.20729</v>
      </c>
      <c r="H1283" s="5">
        <f t="shared" si="38"/>
        <v>2.6157800000000004</v>
      </c>
      <c r="I1283" s="8">
        <v>2.9183699999999999</v>
      </c>
      <c r="J1283" s="9">
        <v>3.24424</v>
      </c>
      <c r="K1283" s="9">
        <v>3.3509099999999998</v>
      </c>
      <c r="L1283" s="10">
        <f t="shared" si="39"/>
        <v>3.1711733333333334</v>
      </c>
      <c r="M1283" s="11" t="s">
        <v>25432</v>
      </c>
      <c r="N1283" s="1" t="s">
        <v>25433</v>
      </c>
    </row>
    <row r="1284" spans="1:14" x14ac:dyDescent="0.2">
      <c r="A1284" s="4" t="s">
        <v>1287</v>
      </c>
      <c r="B1284" s="6" t="s">
        <v>3</v>
      </c>
      <c r="C1284" s="7">
        <v>4368029</v>
      </c>
      <c r="D1284" s="6">
        <v>4368354</v>
      </c>
      <c r="E1284" s="5">
        <v>2.3937400000000002</v>
      </c>
      <c r="F1284" s="5">
        <v>2.6589800000000001</v>
      </c>
      <c r="G1284" s="5">
        <v>3.0099399999999998</v>
      </c>
      <c r="H1284" s="5">
        <f t="shared" si="38"/>
        <v>2.6875533333333337</v>
      </c>
      <c r="I1284" s="8">
        <v>3.3507199999999999</v>
      </c>
      <c r="J1284" s="9">
        <v>4.0814599999999999</v>
      </c>
      <c r="K1284" s="9">
        <v>4.21258</v>
      </c>
      <c r="L1284" s="10">
        <f t="shared" si="39"/>
        <v>3.8815866666666667</v>
      </c>
      <c r="M1284" s="11" t="s">
        <v>25432</v>
      </c>
      <c r="N1284" s="1" t="s">
        <v>25433</v>
      </c>
    </row>
    <row r="1285" spans="1:14" x14ac:dyDescent="0.2">
      <c r="A1285" s="4" t="s">
        <v>1288</v>
      </c>
      <c r="B1285" s="6" t="s">
        <v>3</v>
      </c>
      <c r="C1285" s="7">
        <v>4380531</v>
      </c>
      <c r="D1285" s="6">
        <v>4380946</v>
      </c>
      <c r="E1285" s="5">
        <v>4.3885100000000001</v>
      </c>
      <c r="F1285" s="5">
        <v>5.7611299999999996</v>
      </c>
      <c r="G1285" s="5">
        <v>3.41126</v>
      </c>
      <c r="H1285" s="5">
        <f t="shared" ref="H1285:H1348" si="40">AVERAGE(E1285:G1285)</f>
        <v>4.5202999999999998</v>
      </c>
      <c r="I1285" s="8">
        <v>3.99925</v>
      </c>
      <c r="J1285" s="9">
        <v>5.1279899999999996</v>
      </c>
      <c r="K1285" s="9">
        <v>6.60609</v>
      </c>
      <c r="L1285" s="10">
        <f t="shared" ref="L1285:L1348" si="41">AVERAGE(I1285:K1285)</f>
        <v>5.2444433333333338</v>
      </c>
      <c r="M1285" s="11" t="s">
        <v>25432</v>
      </c>
      <c r="N1285" s="1" t="s">
        <v>25433</v>
      </c>
    </row>
    <row r="1286" spans="1:14" x14ac:dyDescent="0.2">
      <c r="A1286" s="4" t="s">
        <v>1289</v>
      </c>
      <c r="B1286" s="6" t="s">
        <v>3</v>
      </c>
      <c r="C1286" s="7">
        <v>4381099</v>
      </c>
      <c r="D1286" s="6">
        <v>4381721</v>
      </c>
      <c r="E1286" s="5">
        <v>5.1864299999999997</v>
      </c>
      <c r="F1286" s="5">
        <v>5.4952300000000003</v>
      </c>
      <c r="G1286" s="5">
        <v>4.9162299999999997</v>
      </c>
      <c r="H1286" s="5">
        <f t="shared" si="40"/>
        <v>5.1992966666666662</v>
      </c>
      <c r="I1286" s="8">
        <v>8.3227700000000002</v>
      </c>
      <c r="J1286" s="9">
        <v>7.8489699999999996</v>
      </c>
      <c r="K1286" s="9">
        <v>6.9890499999999998</v>
      </c>
      <c r="L1286" s="10">
        <f t="shared" si="41"/>
        <v>7.7202633333333326</v>
      </c>
      <c r="M1286" s="11" t="s">
        <v>25432</v>
      </c>
      <c r="N1286" s="1" t="s">
        <v>25433</v>
      </c>
    </row>
    <row r="1287" spans="1:14" x14ac:dyDescent="0.2">
      <c r="A1287" s="4" t="s">
        <v>1290</v>
      </c>
      <c r="B1287" s="6" t="s">
        <v>3</v>
      </c>
      <c r="C1287" s="7">
        <v>4400221</v>
      </c>
      <c r="D1287" s="6">
        <v>4401251</v>
      </c>
      <c r="E1287" s="5">
        <v>13.9635</v>
      </c>
      <c r="F1287" s="5">
        <v>11.965400000000001</v>
      </c>
      <c r="G1287" s="5">
        <v>9.3308099999999996</v>
      </c>
      <c r="H1287" s="5">
        <f t="shared" si="40"/>
        <v>11.753236666666666</v>
      </c>
      <c r="I1287" s="8">
        <v>9.8360000000000003</v>
      </c>
      <c r="J1287" s="9">
        <v>11.6165</v>
      </c>
      <c r="K1287" s="9">
        <v>13.0207</v>
      </c>
      <c r="L1287" s="10">
        <f t="shared" si="41"/>
        <v>11.491066666666667</v>
      </c>
      <c r="M1287" s="11" t="s">
        <v>25432</v>
      </c>
      <c r="N1287" s="1" t="s">
        <v>25433</v>
      </c>
    </row>
    <row r="1288" spans="1:14" x14ac:dyDescent="0.2">
      <c r="A1288" s="4" t="s">
        <v>1291</v>
      </c>
      <c r="B1288" s="6" t="s">
        <v>3</v>
      </c>
      <c r="C1288" s="7">
        <v>4411992</v>
      </c>
      <c r="D1288" s="6">
        <v>4412346</v>
      </c>
      <c r="E1288" s="5">
        <v>6.1838199999999999</v>
      </c>
      <c r="F1288" s="5">
        <v>5.4066000000000001</v>
      </c>
      <c r="G1288" s="5">
        <v>3.8125900000000001</v>
      </c>
      <c r="H1288" s="5">
        <f t="shared" si="40"/>
        <v>5.134336666666667</v>
      </c>
      <c r="I1288" s="8">
        <v>5.8367399999999998</v>
      </c>
      <c r="J1288" s="9">
        <v>3.97681</v>
      </c>
      <c r="K1288" s="9">
        <v>2.7764700000000002</v>
      </c>
      <c r="L1288" s="10">
        <f t="shared" si="41"/>
        <v>4.196673333333333</v>
      </c>
      <c r="M1288" s="11" t="s">
        <v>25434</v>
      </c>
      <c r="N1288" s="1" t="s">
        <v>25435</v>
      </c>
    </row>
    <row r="1289" spans="1:14" x14ac:dyDescent="0.2">
      <c r="A1289" s="4" t="s">
        <v>1292</v>
      </c>
      <c r="B1289" s="6" t="s">
        <v>3</v>
      </c>
      <c r="C1289" s="7">
        <v>4427331</v>
      </c>
      <c r="D1289" s="6">
        <v>4428010</v>
      </c>
      <c r="E1289" s="5">
        <v>3.2913899999999998</v>
      </c>
      <c r="F1289" s="5">
        <v>2.3044500000000001</v>
      </c>
      <c r="G1289" s="5">
        <v>3.6119300000000001</v>
      </c>
      <c r="H1289" s="5">
        <f t="shared" si="40"/>
        <v>3.0692566666666665</v>
      </c>
      <c r="I1289" s="8">
        <v>2.2698499999999999</v>
      </c>
      <c r="J1289" s="9">
        <v>1.67445</v>
      </c>
      <c r="K1289" s="9">
        <v>3.0636899999999998</v>
      </c>
      <c r="L1289" s="10">
        <f t="shared" si="41"/>
        <v>2.3359966666666665</v>
      </c>
      <c r="M1289" s="11" t="s">
        <v>25434</v>
      </c>
      <c r="N1289" s="1" t="s">
        <v>25435</v>
      </c>
    </row>
    <row r="1290" spans="1:14" x14ac:dyDescent="0.2">
      <c r="A1290" s="4" t="s">
        <v>1293</v>
      </c>
      <c r="B1290" s="6" t="s">
        <v>3</v>
      </c>
      <c r="C1290" s="7">
        <v>4453100</v>
      </c>
      <c r="D1290" s="6">
        <v>4454277</v>
      </c>
      <c r="E1290" s="5">
        <v>4.8872099999999996</v>
      </c>
      <c r="F1290" s="5">
        <v>5.4952300000000003</v>
      </c>
      <c r="G1290" s="5">
        <v>4.4145799999999999</v>
      </c>
      <c r="H1290" s="5">
        <f t="shared" si="40"/>
        <v>4.9323399999999999</v>
      </c>
      <c r="I1290" s="8">
        <v>6.0529200000000003</v>
      </c>
      <c r="J1290" s="9">
        <v>7.0117500000000001</v>
      </c>
      <c r="K1290" s="9">
        <v>6.2231300000000003</v>
      </c>
      <c r="L1290" s="10">
        <f t="shared" si="41"/>
        <v>6.4292666666666669</v>
      </c>
      <c r="M1290" s="11" t="s">
        <v>25434</v>
      </c>
      <c r="N1290" s="1" t="s">
        <v>25435</v>
      </c>
    </row>
    <row r="1291" spans="1:14" x14ac:dyDescent="0.2">
      <c r="A1291" s="4" t="s">
        <v>1294</v>
      </c>
      <c r="B1291" s="6" t="s">
        <v>3</v>
      </c>
      <c r="C1291" s="7">
        <v>4454591</v>
      </c>
      <c r="D1291" s="6">
        <v>4455525</v>
      </c>
      <c r="E1291" s="5">
        <v>3.5905999999999998</v>
      </c>
      <c r="F1291" s="5">
        <v>4.7861700000000003</v>
      </c>
      <c r="G1291" s="5">
        <v>4.61524</v>
      </c>
      <c r="H1291" s="5">
        <f t="shared" si="40"/>
        <v>4.3306700000000005</v>
      </c>
      <c r="I1291" s="8">
        <v>6.4852699999999999</v>
      </c>
      <c r="J1291" s="9">
        <v>4.9186899999999998</v>
      </c>
      <c r="K1291" s="9">
        <v>4.21258</v>
      </c>
      <c r="L1291" s="10">
        <f t="shared" si="41"/>
        <v>5.2055133333333332</v>
      </c>
      <c r="M1291" s="11" t="s">
        <v>25434</v>
      </c>
      <c r="N1291" s="1" t="s">
        <v>25435</v>
      </c>
    </row>
    <row r="1292" spans="1:14" x14ac:dyDescent="0.2">
      <c r="A1292" s="4" t="s">
        <v>1295</v>
      </c>
      <c r="B1292" s="6" t="s">
        <v>3</v>
      </c>
      <c r="C1292" s="7">
        <v>4463199</v>
      </c>
      <c r="D1292" s="6">
        <v>4464539</v>
      </c>
      <c r="E1292" s="5">
        <v>9.6746800000000004</v>
      </c>
      <c r="F1292" s="5">
        <v>13.117699999999999</v>
      </c>
      <c r="G1292" s="5">
        <v>12.6417</v>
      </c>
      <c r="H1292" s="5">
        <f t="shared" si="40"/>
        <v>11.811360000000001</v>
      </c>
      <c r="I1292" s="8">
        <v>12.862500000000001</v>
      </c>
      <c r="J1292" s="9">
        <v>11.825799999999999</v>
      </c>
      <c r="K1292" s="9">
        <v>12.542</v>
      </c>
      <c r="L1292" s="10">
        <f t="shared" si="41"/>
        <v>12.4101</v>
      </c>
      <c r="M1292" s="11" t="s">
        <v>25434</v>
      </c>
      <c r="N1292" s="1" t="s">
        <v>25435</v>
      </c>
    </row>
    <row r="1293" spans="1:14" x14ac:dyDescent="0.2">
      <c r="A1293" s="4" t="s">
        <v>1296</v>
      </c>
      <c r="B1293" s="6" t="s">
        <v>3</v>
      </c>
      <c r="C1293" s="7">
        <v>4465074</v>
      </c>
      <c r="D1293" s="6">
        <v>4465390</v>
      </c>
      <c r="E1293" s="5">
        <v>3.1916500000000001</v>
      </c>
      <c r="F1293" s="5">
        <v>3.5453100000000002</v>
      </c>
      <c r="G1293" s="5">
        <v>5.2172299999999998</v>
      </c>
      <c r="H1293" s="5">
        <f t="shared" si="40"/>
        <v>3.9847300000000003</v>
      </c>
      <c r="I1293" s="8">
        <v>2.1617600000000001</v>
      </c>
      <c r="J1293" s="9">
        <v>3.97681</v>
      </c>
      <c r="K1293" s="9">
        <v>3.15943</v>
      </c>
      <c r="L1293" s="10">
        <f t="shared" si="41"/>
        <v>3.0993333333333335</v>
      </c>
      <c r="M1293" s="11" t="s">
        <v>25434</v>
      </c>
      <c r="N1293" s="1" t="s">
        <v>25435</v>
      </c>
    </row>
    <row r="1294" spans="1:14" x14ac:dyDescent="0.2">
      <c r="A1294" s="4" t="s">
        <v>1297</v>
      </c>
      <c r="B1294" s="6" t="s">
        <v>3</v>
      </c>
      <c r="C1294" s="7">
        <v>4493190</v>
      </c>
      <c r="D1294" s="6">
        <v>4493619</v>
      </c>
      <c r="E1294" s="5">
        <v>5.3859000000000004</v>
      </c>
      <c r="F1294" s="5">
        <v>7.4451499999999999</v>
      </c>
      <c r="G1294" s="5">
        <v>6.2205399999999997</v>
      </c>
      <c r="H1294" s="5">
        <f t="shared" si="40"/>
        <v>6.35053</v>
      </c>
      <c r="I1294" s="8">
        <v>5.9448299999999996</v>
      </c>
      <c r="J1294" s="9">
        <v>6.48848</v>
      </c>
      <c r="K1294" s="9">
        <v>5.9359000000000002</v>
      </c>
      <c r="L1294" s="10">
        <f t="shared" si="41"/>
        <v>6.1230699999999993</v>
      </c>
      <c r="M1294" s="11" t="s">
        <v>25436</v>
      </c>
      <c r="N1294" s="1" t="s">
        <v>10124</v>
      </c>
    </row>
    <row r="1295" spans="1:14" x14ac:dyDescent="0.2">
      <c r="A1295" s="4" t="s">
        <v>1298</v>
      </c>
      <c r="B1295" s="6" t="s">
        <v>3</v>
      </c>
      <c r="C1295" s="7">
        <v>4499216</v>
      </c>
      <c r="D1295" s="6">
        <v>4500000</v>
      </c>
      <c r="E1295" s="5">
        <v>7.4804199999999996</v>
      </c>
      <c r="F1295" s="5">
        <v>6.3815600000000003</v>
      </c>
      <c r="G1295" s="5">
        <v>7.6251800000000003</v>
      </c>
      <c r="H1295" s="5">
        <f t="shared" si="40"/>
        <v>7.1623866666666665</v>
      </c>
      <c r="I1295" s="8">
        <v>9.0793800000000005</v>
      </c>
      <c r="J1295" s="9">
        <v>12.663</v>
      </c>
      <c r="K1295" s="9">
        <v>7.3720100000000004</v>
      </c>
      <c r="L1295" s="10">
        <f t="shared" si="41"/>
        <v>9.7047966666666667</v>
      </c>
      <c r="M1295" s="11" t="s">
        <v>25436</v>
      </c>
      <c r="N1295" s="1" t="s">
        <v>10124</v>
      </c>
    </row>
    <row r="1296" spans="1:14" x14ac:dyDescent="0.2">
      <c r="A1296" s="4" t="s">
        <v>1299</v>
      </c>
      <c r="B1296" s="6" t="s">
        <v>3</v>
      </c>
      <c r="C1296" s="7">
        <v>4505190</v>
      </c>
      <c r="D1296" s="6">
        <v>4505887</v>
      </c>
      <c r="E1296" s="5">
        <v>4.5879899999999996</v>
      </c>
      <c r="F1296" s="5">
        <v>6.4701899999999997</v>
      </c>
      <c r="G1296" s="5">
        <v>6.1202100000000002</v>
      </c>
      <c r="H1296" s="5">
        <f t="shared" si="40"/>
        <v>5.7261300000000004</v>
      </c>
      <c r="I1296" s="8">
        <v>6.9176200000000003</v>
      </c>
      <c r="J1296" s="9">
        <v>8.5815400000000004</v>
      </c>
      <c r="K1296" s="9">
        <v>8.3294099999999993</v>
      </c>
      <c r="L1296" s="10">
        <f t="shared" si="41"/>
        <v>7.9428566666666667</v>
      </c>
      <c r="M1296" s="11" t="s">
        <v>25436</v>
      </c>
      <c r="N1296" s="1" t="s">
        <v>10124</v>
      </c>
    </row>
    <row r="1297" spans="1:14" x14ac:dyDescent="0.2">
      <c r="A1297" s="4" t="s">
        <v>1300</v>
      </c>
      <c r="B1297" s="6" t="s">
        <v>3</v>
      </c>
      <c r="C1297" s="7">
        <v>4511629</v>
      </c>
      <c r="D1297" s="6">
        <v>4511995</v>
      </c>
      <c r="E1297" s="5">
        <v>3.69034</v>
      </c>
      <c r="F1297" s="5">
        <v>2.1271900000000001</v>
      </c>
      <c r="G1297" s="5">
        <v>4.3142500000000004</v>
      </c>
      <c r="H1297" s="5">
        <f t="shared" si="40"/>
        <v>3.3772599999999997</v>
      </c>
      <c r="I1297" s="8">
        <v>4.1073399999999998</v>
      </c>
      <c r="J1297" s="9">
        <v>3.6628500000000002</v>
      </c>
      <c r="K1297" s="9">
        <v>2.7764700000000002</v>
      </c>
      <c r="L1297" s="10">
        <f t="shared" si="41"/>
        <v>3.5155533333333331</v>
      </c>
      <c r="M1297" s="11" t="s">
        <v>25436</v>
      </c>
      <c r="N1297" s="1" t="s">
        <v>10124</v>
      </c>
    </row>
    <row r="1298" spans="1:14" x14ac:dyDescent="0.2">
      <c r="A1298" s="4" t="s">
        <v>1301</v>
      </c>
      <c r="B1298" s="6" t="s">
        <v>3</v>
      </c>
      <c r="C1298" s="7">
        <v>4519873</v>
      </c>
      <c r="D1298" s="6">
        <v>4520191</v>
      </c>
      <c r="E1298" s="5">
        <v>5.2861700000000003</v>
      </c>
      <c r="F1298" s="5">
        <v>3.1907800000000002</v>
      </c>
      <c r="G1298" s="5">
        <v>4.3142500000000004</v>
      </c>
      <c r="H1298" s="5">
        <f t="shared" si="40"/>
        <v>4.2637333333333336</v>
      </c>
      <c r="I1298" s="8">
        <v>3.4588100000000002</v>
      </c>
      <c r="J1298" s="9">
        <v>2.3023600000000002</v>
      </c>
      <c r="K1298" s="9">
        <v>4.9785000000000004</v>
      </c>
      <c r="L1298" s="10">
        <f t="shared" si="41"/>
        <v>3.5798900000000002</v>
      </c>
      <c r="M1298" s="11" t="s">
        <v>25437</v>
      </c>
      <c r="N1298" s="1" t="s">
        <v>10364</v>
      </c>
    </row>
    <row r="1299" spans="1:14" x14ac:dyDescent="0.2">
      <c r="A1299" s="4" t="s">
        <v>1302</v>
      </c>
      <c r="B1299" s="6" t="s">
        <v>3</v>
      </c>
      <c r="C1299" s="7">
        <v>4522889</v>
      </c>
      <c r="D1299" s="6">
        <v>4523096</v>
      </c>
      <c r="E1299" s="5">
        <v>1.59582</v>
      </c>
      <c r="F1299" s="5">
        <v>2.8362500000000002</v>
      </c>
      <c r="G1299" s="5">
        <v>3.51159</v>
      </c>
      <c r="H1299" s="5">
        <f t="shared" si="40"/>
        <v>2.6478866666666669</v>
      </c>
      <c r="I1299" s="8">
        <v>2.3779300000000001</v>
      </c>
      <c r="J1299" s="9">
        <v>2.0930599999999999</v>
      </c>
      <c r="K1299" s="9">
        <v>2.39351</v>
      </c>
      <c r="L1299" s="10">
        <f t="shared" si="41"/>
        <v>2.2881666666666667</v>
      </c>
      <c r="M1299" s="11" t="s">
        <v>25437</v>
      </c>
      <c r="N1299" s="1" t="s">
        <v>10364</v>
      </c>
    </row>
    <row r="1300" spans="1:14" x14ac:dyDescent="0.2">
      <c r="A1300" s="4" t="s">
        <v>1303</v>
      </c>
      <c r="B1300" s="6" t="s">
        <v>3</v>
      </c>
      <c r="C1300" s="7">
        <v>4526801</v>
      </c>
      <c r="D1300" s="6">
        <v>4527053</v>
      </c>
      <c r="E1300" s="5">
        <v>2.294</v>
      </c>
      <c r="F1300" s="5">
        <v>1.7726599999999999</v>
      </c>
      <c r="G1300" s="5">
        <v>1.0033099999999999</v>
      </c>
      <c r="H1300" s="5">
        <f t="shared" si="40"/>
        <v>1.6899899999999999</v>
      </c>
      <c r="I1300" s="8">
        <v>2.9183699999999999</v>
      </c>
      <c r="J1300" s="9">
        <v>2.0930599999999999</v>
      </c>
      <c r="K1300" s="9">
        <v>1.3403700000000001</v>
      </c>
      <c r="L1300" s="10">
        <f t="shared" si="41"/>
        <v>2.1172666666666666</v>
      </c>
      <c r="M1300" s="11" t="s">
        <v>25437</v>
      </c>
      <c r="N1300" s="1" t="s">
        <v>10364</v>
      </c>
    </row>
    <row r="1301" spans="1:14" x14ac:dyDescent="0.2">
      <c r="A1301" s="4" t="s">
        <v>1304</v>
      </c>
      <c r="B1301" s="6" t="s">
        <v>3</v>
      </c>
      <c r="C1301" s="7">
        <v>4544207</v>
      </c>
      <c r="D1301" s="6">
        <v>4545414</v>
      </c>
      <c r="E1301" s="5">
        <v>6.7822500000000003</v>
      </c>
      <c r="F1301" s="5">
        <v>6.7360899999999999</v>
      </c>
      <c r="G1301" s="5">
        <v>5.4178899999999999</v>
      </c>
      <c r="H1301" s="5">
        <f t="shared" si="40"/>
        <v>6.312076666666667</v>
      </c>
      <c r="I1301" s="8">
        <v>6.7014500000000004</v>
      </c>
      <c r="J1301" s="9">
        <v>7.0117500000000001</v>
      </c>
      <c r="K1301" s="9">
        <v>7.9464499999999996</v>
      </c>
      <c r="L1301" s="10">
        <f t="shared" si="41"/>
        <v>7.2198833333333328</v>
      </c>
      <c r="M1301" s="11" t="s">
        <v>25437</v>
      </c>
      <c r="N1301" s="1" t="s">
        <v>10364</v>
      </c>
    </row>
    <row r="1302" spans="1:14" x14ac:dyDescent="0.2">
      <c r="A1302" s="4" t="s">
        <v>1305</v>
      </c>
      <c r="B1302" s="6" t="s">
        <v>3</v>
      </c>
      <c r="C1302" s="7">
        <v>4560902</v>
      </c>
      <c r="D1302" s="6">
        <v>4562015</v>
      </c>
      <c r="E1302" s="5">
        <v>13.564500000000001</v>
      </c>
      <c r="F1302" s="5">
        <v>12.231299999999999</v>
      </c>
      <c r="G1302" s="5">
        <v>13.946</v>
      </c>
      <c r="H1302" s="5">
        <f t="shared" si="40"/>
        <v>13.247266666666667</v>
      </c>
      <c r="I1302" s="8">
        <v>16.321300000000001</v>
      </c>
      <c r="J1302" s="9">
        <v>14.4421</v>
      </c>
      <c r="K1302" s="9">
        <v>13.3079</v>
      </c>
      <c r="L1302" s="10">
        <f t="shared" si="41"/>
        <v>14.690433333333333</v>
      </c>
      <c r="M1302" s="11" t="s">
        <v>25437</v>
      </c>
      <c r="N1302" s="1" t="s">
        <v>10364</v>
      </c>
    </row>
    <row r="1303" spans="1:14" x14ac:dyDescent="0.2">
      <c r="A1303" s="4" t="s">
        <v>1306</v>
      </c>
      <c r="B1303" s="6" t="s">
        <v>3</v>
      </c>
      <c r="C1303" s="7">
        <v>4562368</v>
      </c>
      <c r="D1303" s="6">
        <v>4564630</v>
      </c>
      <c r="E1303" s="5">
        <v>22.141999999999999</v>
      </c>
      <c r="F1303" s="5">
        <v>19.056000000000001</v>
      </c>
      <c r="G1303" s="5">
        <v>26.286799999999999</v>
      </c>
      <c r="H1303" s="5">
        <f t="shared" si="40"/>
        <v>22.494933333333336</v>
      </c>
      <c r="I1303" s="8">
        <v>29.507999999999999</v>
      </c>
      <c r="J1303" s="9">
        <v>31.9191</v>
      </c>
      <c r="K1303" s="9">
        <v>30.158200000000001</v>
      </c>
      <c r="L1303" s="10">
        <f t="shared" si="41"/>
        <v>30.528433333333329</v>
      </c>
      <c r="M1303" s="11" t="s">
        <v>25437</v>
      </c>
      <c r="N1303" s="1" t="s">
        <v>10364</v>
      </c>
    </row>
    <row r="1304" spans="1:14" x14ac:dyDescent="0.2">
      <c r="A1304" s="4" t="s">
        <v>1307</v>
      </c>
      <c r="B1304" s="6" t="s">
        <v>3</v>
      </c>
      <c r="C1304" s="7">
        <v>4571413</v>
      </c>
      <c r="D1304" s="6">
        <v>4571776</v>
      </c>
      <c r="E1304" s="5">
        <v>4.28878</v>
      </c>
      <c r="F1304" s="5">
        <v>4.9634400000000003</v>
      </c>
      <c r="G1304" s="5">
        <v>4.7155699999999996</v>
      </c>
      <c r="H1304" s="5">
        <f t="shared" si="40"/>
        <v>4.6559300000000006</v>
      </c>
      <c r="I1304" s="8">
        <v>3.99925</v>
      </c>
      <c r="J1304" s="9">
        <v>4.1861199999999998</v>
      </c>
      <c r="K1304" s="9">
        <v>2.2977699999999999</v>
      </c>
      <c r="L1304" s="10">
        <f t="shared" si="41"/>
        <v>3.4943799999999996</v>
      </c>
      <c r="M1304" s="11" t="s">
        <v>25438</v>
      </c>
      <c r="N1304" s="1" t="s">
        <v>10124</v>
      </c>
    </row>
    <row r="1305" spans="1:14" x14ac:dyDescent="0.2">
      <c r="A1305" s="4" t="s">
        <v>1308</v>
      </c>
      <c r="B1305" s="6" t="s">
        <v>3</v>
      </c>
      <c r="C1305" s="7">
        <v>4580061</v>
      </c>
      <c r="D1305" s="6">
        <v>4580351</v>
      </c>
      <c r="E1305" s="5">
        <v>2.6929500000000002</v>
      </c>
      <c r="F1305" s="5">
        <v>3.10215</v>
      </c>
      <c r="G1305" s="5">
        <v>3.6119300000000001</v>
      </c>
      <c r="H1305" s="5">
        <f t="shared" si="40"/>
        <v>3.1356766666666664</v>
      </c>
      <c r="I1305" s="8">
        <v>2.9183699999999999</v>
      </c>
      <c r="J1305" s="9">
        <v>3.4535499999999999</v>
      </c>
      <c r="K1305" s="9">
        <v>3.3509099999999998</v>
      </c>
      <c r="L1305" s="10">
        <f t="shared" si="41"/>
        <v>3.2409433333333326</v>
      </c>
      <c r="M1305" s="11" t="s">
        <v>25438</v>
      </c>
      <c r="N1305" s="1" t="s">
        <v>10124</v>
      </c>
    </row>
    <row r="1306" spans="1:14" x14ac:dyDescent="0.2">
      <c r="A1306" s="4" t="s">
        <v>1309</v>
      </c>
      <c r="B1306" s="6" t="s">
        <v>3</v>
      </c>
      <c r="C1306" s="7">
        <v>4587926</v>
      </c>
      <c r="D1306" s="6">
        <v>4588523</v>
      </c>
      <c r="E1306" s="5">
        <v>2.9921700000000002</v>
      </c>
      <c r="F1306" s="5">
        <v>3.45668</v>
      </c>
      <c r="G1306" s="5">
        <v>2.0066299999999999</v>
      </c>
      <c r="H1306" s="5">
        <f t="shared" si="40"/>
        <v>2.8184933333333331</v>
      </c>
      <c r="I1306" s="8">
        <v>3.3507199999999999</v>
      </c>
      <c r="J1306" s="9">
        <v>5.2326499999999996</v>
      </c>
      <c r="K1306" s="9">
        <v>4.5955399999999997</v>
      </c>
      <c r="L1306" s="10">
        <f t="shared" si="41"/>
        <v>4.3929699999999992</v>
      </c>
      <c r="M1306" s="11" t="s">
        <v>25438</v>
      </c>
      <c r="N1306" s="1" t="s">
        <v>10124</v>
      </c>
    </row>
    <row r="1307" spans="1:14" x14ac:dyDescent="0.2">
      <c r="A1307" s="4" t="s">
        <v>1310</v>
      </c>
      <c r="B1307" s="6" t="s">
        <v>3</v>
      </c>
      <c r="C1307" s="7">
        <v>4596375</v>
      </c>
      <c r="D1307" s="6">
        <v>4597916</v>
      </c>
      <c r="E1307" s="5">
        <v>14.960800000000001</v>
      </c>
      <c r="F1307" s="5">
        <v>9.4837100000000003</v>
      </c>
      <c r="G1307" s="5">
        <v>11.939399999999999</v>
      </c>
      <c r="H1307" s="5">
        <f t="shared" si="40"/>
        <v>12.127969999999999</v>
      </c>
      <c r="I1307" s="8">
        <v>17.186</v>
      </c>
      <c r="J1307" s="9">
        <v>15.4886</v>
      </c>
      <c r="K1307" s="9">
        <v>12.3505</v>
      </c>
      <c r="L1307" s="10">
        <f t="shared" si="41"/>
        <v>15.008366666666666</v>
      </c>
      <c r="M1307" s="11" t="s">
        <v>25438</v>
      </c>
      <c r="N1307" s="1" t="s">
        <v>10124</v>
      </c>
    </row>
    <row r="1308" spans="1:14" x14ac:dyDescent="0.2">
      <c r="A1308" s="4" t="s">
        <v>1311</v>
      </c>
      <c r="B1308" s="6" t="s">
        <v>3</v>
      </c>
      <c r="C1308" s="7">
        <v>4606271</v>
      </c>
      <c r="D1308" s="6">
        <v>4606644</v>
      </c>
      <c r="E1308" s="5">
        <v>1.69556</v>
      </c>
      <c r="F1308" s="5">
        <v>3.3680500000000002</v>
      </c>
      <c r="G1308" s="5">
        <v>3.6119300000000001</v>
      </c>
      <c r="H1308" s="5">
        <f t="shared" si="40"/>
        <v>2.8918466666666673</v>
      </c>
      <c r="I1308" s="8">
        <v>2.1617600000000001</v>
      </c>
      <c r="J1308" s="9">
        <v>2.0930599999999999</v>
      </c>
      <c r="K1308" s="9">
        <v>3.3509099999999998</v>
      </c>
      <c r="L1308" s="10">
        <f t="shared" si="41"/>
        <v>2.5352433333333333</v>
      </c>
      <c r="M1308" s="11" t="s">
        <v>25439</v>
      </c>
      <c r="N1308" s="1" t="s">
        <v>25440</v>
      </c>
    </row>
    <row r="1309" spans="1:14" x14ac:dyDescent="0.2">
      <c r="A1309" s="4" t="s">
        <v>1312</v>
      </c>
      <c r="B1309" s="6" t="s">
        <v>3</v>
      </c>
      <c r="C1309" s="7">
        <v>4615878</v>
      </c>
      <c r="D1309" s="6">
        <v>4616386</v>
      </c>
      <c r="E1309" s="5">
        <v>1.29661</v>
      </c>
      <c r="F1309" s="5">
        <v>2.3930899999999999</v>
      </c>
      <c r="G1309" s="5">
        <v>4.7155699999999996</v>
      </c>
      <c r="H1309" s="5">
        <f t="shared" si="40"/>
        <v>2.8017566666666665</v>
      </c>
      <c r="I1309" s="8">
        <v>3.2426400000000002</v>
      </c>
      <c r="J1309" s="9">
        <v>3.6628500000000002</v>
      </c>
      <c r="K1309" s="9">
        <v>5.26572</v>
      </c>
      <c r="L1309" s="10">
        <f t="shared" si="41"/>
        <v>4.0570700000000004</v>
      </c>
      <c r="M1309" s="11" t="s">
        <v>25439</v>
      </c>
      <c r="N1309" s="1" t="s">
        <v>25440</v>
      </c>
    </row>
    <row r="1310" spans="1:14" x14ac:dyDescent="0.2">
      <c r="A1310" s="4" t="s">
        <v>1313</v>
      </c>
      <c r="B1310" s="6" t="s">
        <v>3</v>
      </c>
      <c r="C1310" s="7">
        <v>4617536</v>
      </c>
      <c r="D1310" s="6">
        <v>4617868</v>
      </c>
      <c r="E1310" s="5">
        <v>0.59843400000000002</v>
      </c>
      <c r="F1310" s="5">
        <v>2.1271900000000001</v>
      </c>
      <c r="G1310" s="5">
        <v>1.0033099999999999</v>
      </c>
      <c r="H1310" s="5">
        <f t="shared" si="40"/>
        <v>1.2429780000000001</v>
      </c>
      <c r="I1310" s="8">
        <v>1.9455800000000001</v>
      </c>
      <c r="J1310" s="9">
        <v>3.5581999999999998</v>
      </c>
      <c r="K1310" s="9">
        <v>2.6807300000000001</v>
      </c>
      <c r="L1310" s="10">
        <f t="shared" si="41"/>
        <v>2.72817</v>
      </c>
      <c r="M1310" s="11" t="s">
        <v>25439</v>
      </c>
      <c r="N1310" s="1" t="s">
        <v>25440</v>
      </c>
    </row>
    <row r="1311" spans="1:14" x14ac:dyDescent="0.2">
      <c r="A1311" s="4" t="s">
        <v>1314</v>
      </c>
      <c r="B1311" s="6" t="s">
        <v>3</v>
      </c>
      <c r="C1311" s="7">
        <v>4644396</v>
      </c>
      <c r="D1311" s="6">
        <v>4644665</v>
      </c>
      <c r="E1311" s="5">
        <v>1.29661</v>
      </c>
      <c r="F1311" s="5">
        <v>0.70906199999999997</v>
      </c>
      <c r="G1311" s="5">
        <v>2.30762</v>
      </c>
      <c r="H1311" s="5">
        <f t="shared" si="40"/>
        <v>1.4377640000000003</v>
      </c>
      <c r="I1311" s="8">
        <v>2.0536699999999999</v>
      </c>
      <c r="J1311" s="9">
        <v>1.88375</v>
      </c>
      <c r="K1311" s="9">
        <v>1.81907</v>
      </c>
      <c r="L1311" s="10">
        <f t="shared" si="41"/>
        <v>1.9188299999999998</v>
      </c>
      <c r="M1311" s="11" t="s">
        <v>25441</v>
      </c>
      <c r="N1311" s="1" t="s">
        <v>25442</v>
      </c>
    </row>
    <row r="1312" spans="1:14" x14ac:dyDescent="0.2">
      <c r="A1312" s="4" t="s">
        <v>1315</v>
      </c>
      <c r="B1312" s="6" t="s">
        <v>3</v>
      </c>
      <c r="C1312" s="7">
        <v>4659552</v>
      </c>
      <c r="D1312" s="6">
        <v>4660998</v>
      </c>
      <c r="E1312" s="5">
        <v>6.7822500000000003</v>
      </c>
      <c r="F1312" s="5">
        <v>6.4701899999999997</v>
      </c>
      <c r="G1312" s="5">
        <v>8.3275000000000006</v>
      </c>
      <c r="H1312" s="5">
        <f t="shared" si="40"/>
        <v>7.1933133333333332</v>
      </c>
      <c r="I1312" s="8">
        <v>11.3492</v>
      </c>
      <c r="J1312" s="9">
        <v>9.4187600000000007</v>
      </c>
      <c r="K1312" s="9">
        <v>8.5208999999999993</v>
      </c>
      <c r="L1312" s="10">
        <f t="shared" si="41"/>
        <v>9.7629533333333338</v>
      </c>
      <c r="M1312" s="11" t="s">
        <v>25443</v>
      </c>
      <c r="N1312" s="1" t="s">
        <v>25444</v>
      </c>
    </row>
    <row r="1313" spans="1:14" x14ac:dyDescent="0.2">
      <c r="A1313" s="4" t="s">
        <v>1316</v>
      </c>
      <c r="B1313" s="6" t="s">
        <v>3</v>
      </c>
      <c r="C1313" s="7">
        <v>4680225</v>
      </c>
      <c r="D1313" s="6">
        <v>4680593</v>
      </c>
      <c r="E1313" s="5">
        <v>4.28878</v>
      </c>
      <c r="F1313" s="5">
        <v>2.8362500000000002</v>
      </c>
      <c r="G1313" s="5">
        <v>2.8092800000000002</v>
      </c>
      <c r="H1313" s="5">
        <f t="shared" si="40"/>
        <v>3.3114366666666668</v>
      </c>
      <c r="I1313" s="8">
        <v>4.1073399999999998</v>
      </c>
      <c r="J1313" s="9">
        <v>3.5581999999999998</v>
      </c>
      <c r="K1313" s="9">
        <v>2.7764700000000002</v>
      </c>
      <c r="L1313" s="10">
        <f t="shared" si="41"/>
        <v>3.4806699999999999</v>
      </c>
      <c r="M1313" s="11" t="s">
        <v>25445</v>
      </c>
      <c r="N1313" s="1" t="s">
        <v>10124</v>
      </c>
    </row>
    <row r="1314" spans="1:14" x14ac:dyDescent="0.2">
      <c r="A1314" s="4" t="s">
        <v>1317</v>
      </c>
      <c r="B1314" s="6" t="s">
        <v>3</v>
      </c>
      <c r="C1314" s="7">
        <v>4687204</v>
      </c>
      <c r="D1314" s="6">
        <v>4687618</v>
      </c>
      <c r="E1314" s="5">
        <v>3.0919099999999999</v>
      </c>
      <c r="F1314" s="5">
        <v>3.5453100000000002</v>
      </c>
      <c r="G1314" s="5">
        <v>3.0099399999999998</v>
      </c>
      <c r="H1314" s="5">
        <f t="shared" si="40"/>
        <v>3.2157199999999997</v>
      </c>
      <c r="I1314" s="8">
        <v>5.2963100000000001</v>
      </c>
      <c r="J1314" s="9">
        <v>4.0814599999999999</v>
      </c>
      <c r="K1314" s="9">
        <v>4.4997999999999996</v>
      </c>
      <c r="L1314" s="10">
        <f t="shared" si="41"/>
        <v>4.6258566666666665</v>
      </c>
      <c r="M1314" s="11" t="s">
        <v>25445</v>
      </c>
      <c r="N1314" s="1" t="s">
        <v>10124</v>
      </c>
    </row>
    <row r="1315" spans="1:14" x14ac:dyDescent="0.2">
      <c r="A1315" s="4" t="s">
        <v>1318</v>
      </c>
      <c r="B1315" s="6" t="s">
        <v>3</v>
      </c>
      <c r="C1315" s="7">
        <v>4688106</v>
      </c>
      <c r="D1315" s="6">
        <v>4688345</v>
      </c>
      <c r="E1315" s="5">
        <v>3.5905999999999998</v>
      </c>
      <c r="F1315" s="5">
        <v>2.3044500000000001</v>
      </c>
      <c r="G1315" s="5">
        <v>2.6086100000000001</v>
      </c>
      <c r="H1315" s="5">
        <f t="shared" si="40"/>
        <v>2.8345533333333335</v>
      </c>
      <c r="I1315" s="8">
        <v>2.5941100000000001</v>
      </c>
      <c r="J1315" s="9">
        <v>2.1977099999999998</v>
      </c>
      <c r="K1315" s="9">
        <v>2.2977699999999999</v>
      </c>
      <c r="L1315" s="10">
        <f t="shared" si="41"/>
        <v>2.3631966666666666</v>
      </c>
      <c r="M1315" s="11" t="s">
        <v>25445</v>
      </c>
      <c r="N1315" s="1" t="s">
        <v>10124</v>
      </c>
    </row>
    <row r="1316" spans="1:14" x14ac:dyDescent="0.2">
      <c r="A1316" s="4" t="s">
        <v>1319</v>
      </c>
      <c r="B1316" s="6" t="s">
        <v>3</v>
      </c>
      <c r="C1316" s="7">
        <v>4688840</v>
      </c>
      <c r="D1316" s="6">
        <v>4689091</v>
      </c>
      <c r="E1316" s="5">
        <v>3.2913899999999998</v>
      </c>
      <c r="F1316" s="5">
        <v>2.3930899999999999</v>
      </c>
      <c r="G1316" s="5">
        <v>2.20729</v>
      </c>
      <c r="H1316" s="5">
        <f t="shared" si="40"/>
        <v>2.6305899999999998</v>
      </c>
      <c r="I1316" s="8">
        <v>3.3507199999999999</v>
      </c>
      <c r="J1316" s="9">
        <v>3.6628500000000002</v>
      </c>
      <c r="K1316" s="9">
        <v>2.7764700000000002</v>
      </c>
      <c r="L1316" s="10">
        <f t="shared" si="41"/>
        <v>3.2633466666666666</v>
      </c>
      <c r="M1316" s="11" t="s">
        <v>25445</v>
      </c>
      <c r="N1316" s="1" t="s">
        <v>10124</v>
      </c>
    </row>
    <row r="1317" spans="1:14" x14ac:dyDescent="0.2">
      <c r="A1317" s="4" t="s">
        <v>1320</v>
      </c>
      <c r="B1317" s="6" t="s">
        <v>3</v>
      </c>
      <c r="C1317" s="7">
        <v>4694837</v>
      </c>
      <c r="D1317" s="6">
        <v>4695063</v>
      </c>
      <c r="E1317" s="5">
        <v>2.8924300000000001</v>
      </c>
      <c r="F1317" s="5">
        <v>2.3930899999999999</v>
      </c>
      <c r="G1317" s="5">
        <v>1.80596</v>
      </c>
      <c r="H1317" s="5">
        <f t="shared" si="40"/>
        <v>2.3638266666666667</v>
      </c>
      <c r="I1317" s="8">
        <v>3.2426400000000002</v>
      </c>
      <c r="J1317" s="9">
        <v>3.0349400000000002</v>
      </c>
      <c r="K1317" s="9">
        <v>4.21258</v>
      </c>
      <c r="L1317" s="10">
        <f t="shared" si="41"/>
        <v>3.4967199999999998</v>
      </c>
      <c r="M1317" s="11" t="s">
        <v>25445</v>
      </c>
      <c r="N1317" s="1" t="s">
        <v>10124</v>
      </c>
    </row>
    <row r="1318" spans="1:14" x14ac:dyDescent="0.2">
      <c r="A1318" s="4" t="s">
        <v>1321</v>
      </c>
      <c r="B1318" s="6" t="s">
        <v>3</v>
      </c>
      <c r="C1318" s="7">
        <v>4705407</v>
      </c>
      <c r="D1318" s="6">
        <v>4706816</v>
      </c>
      <c r="E1318" s="5">
        <v>17.354600000000001</v>
      </c>
      <c r="F1318" s="5">
        <v>19.2333</v>
      </c>
      <c r="G1318" s="5">
        <v>17.357299999999999</v>
      </c>
      <c r="H1318" s="5">
        <f t="shared" si="40"/>
        <v>17.981733333333334</v>
      </c>
      <c r="I1318" s="8">
        <v>18.483000000000001</v>
      </c>
      <c r="J1318" s="9">
        <v>20.302700000000002</v>
      </c>
      <c r="K1318" s="9">
        <v>23.552099999999999</v>
      </c>
      <c r="L1318" s="10">
        <f t="shared" si="41"/>
        <v>20.779266666666668</v>
      </c>
      <c r="M1318" s="11" t="s">
        <v>25446</v>
      </c>
      <c r="N1318" s="1" t="s">
        <v>10124</v>
      </c>
    </row>
    <row r="1319" spans="1:14" x14ac:dyDescent="0.2">
      <c r="A1319" s="4" t="s">
        <v>1322</v>
      </c>
      <c r="B1319" s="6" t="s">
        <v>3</v>
      </c>
      <c r="C1319" s="7">
        <v>4711582</v>
      </c>
      <c r="D1319" s="6">
        <v>4712437</v>
      </c>
      <c r="E1319" s="5">
        <v>7.97912</v>
      </c>
      <c r="F1319" s="5">
        <v>7.62242</v>
      </c>
      <c r="G1319" s="5">
        <v>7.5248499999999998</v>
      </c>
      <c r="H1319" s="5">
        <f t="shared" si="40"/>
        <v>7.7087966666666672</v>
      </c>
      <c r="I1319" s="8">
        <v>11.781599999999999</v>
      </c>
      <c r="J1319" s="9">
        <v>8.0582799999999999</v>
      </c>
      <c r="K1319" s="9">
        <v>9.2868200000000005</v>
      </c>
      <c r="L1319" s="10">
        <f t="shared" si="41"/>
        <v>9.7088999999999999</v>
      </c>
      <c r="M1319" s="11" t="s">
        <v>25446</v>
      </c>
      <c r="N1319" s="1" t="s">
        <v>10124</v>
      </c>
    </row>
    <row r="1320" spans="1:14" x14ac:dyDescent="0.2">
      <c r="A1320" s="4" t="s">
        <v>1323</v>
      </c>
      <c r="B1320" s="6" t="s">
        <v>3</v>
      </c>
      <c r="C1320" s="7">
        <v>4712782</v>
      </c>
      <c r="D1320" s="6">
        <v>4713522</v>
      </c>
      <c r="E1320" s="5">
        <v>6.1838199999999999</v>
      </c>
      <c r="F1320" s="5">
        <v>6.2042900000000003</v>
      </c>
      <c r="G1320" s="5">
        <v>5.81921</v>
      </c>
      <c r="H1320" s="5">
        <f t="shared" si="40"/>
        <v>6.0691066666666673</v>
      </c>
      <c r="I1320" s="8">
        <v>8.6470300000000009</v>
      </c>
      <c r="J1320" s="9">
        <v>8.2675800000000006</v>
      </c>
      <c r="K1320" s="9">
        <v>6.9890499999999998</v>
      </c>
      <c r="L1320" s="10">
        <f t="shared" si="41"/>
        <v>7.9678866666666677</v>
      </c>
      <c r="M1320" s="11" t="s">
        <v>25446</v>
      </c>
      <c r="N1320" s="1" t="s">
        <v>10124</v>
      </c>
    </row>
    <row r="1321" spans="1:14" x14ac:dyDescent="0.2">
      <c r="A1321" s="4" t="s">
        <v>1324</v>
      </c>
      <c r="B1321" s="6" t="s">
        <v>3</v>
      </c>
      <c r="C1321" s="7">
        <v>4722260</v>
      </c>
      <c r="D1321" s="6">
        <v>4722860</v>
      </c>
      <c r="E1321" s="5">
        <v>4.8872099999999996</v>
      </c>
      <c r="F1321" s="5">
        <v>4.6089000000000002</v>
      </c>
      <c r="G1321" s="5">
        <v>5.9195500000000001</v>
      </c>
      <c r="H1321" s="5">
        <f t="shared" si="40"/>
        <v>5.1385533333333333</v>
      </c>
      <c r="I1321" s="8">
        <v>7.1337999999999999</v>
      </c>
      <c r="J1321" s="9">
        <v>6.9070900000000002</v>
      </c>
      <c r="K1321" s="9">
        <v>5.7444199999999999</v>
      </c>
      <c r="L1321" s="10">
        <f t="shared" si="41"/>
        <v>6.5951033333333342</v>
      </c>
      <c r="M1321" s="11" t="s">
        <v>25446</v>
      </c>
      <c r="N1321" s="1" t="s">
        <v>10124</v>
      </c>
    </row>
    <row r="1322" spans="1:14" x14ac:dyDescent="0.2">
      <c r="A1322" s="4" t="s">
        <v>1325</v>
      </c>
      <c r="B1322" s="6" t="s">
        <v>3</v>
      </c>
      <c r="C1322" s="7">
        <v>4740341</v>
      </c>
      <c r="D1322" s="6">
        <v>4740824</v>
      </c>
      <c r="E1322" s="5">
        <v>3.7900800000000001</v>
      </c>
      <c r="F1322" s="5">
        <v>2.3930899999999999</v>
      </c>
      <c r="G1322" s="5">
        <v>4.1135799999999998</v>
      </c>
      <c r="H1322" s="5">
        <f t="shared" si="40"/>
        <v>3.4322499999999998</v>
      </c>
      <c r="I1322" s="8">
        <v>3.0264600000000002</v>
      </c>
      <c r="J1322" s="9">
        <v>3.3488899999999999</v>
      </c>
      <c r="K1322" s="9">
        <v>4.1168399999999998</v>
      </c>
      <c r="L1322" s="10">
        <f t="shared" si="41"/>
        <v>3.4973966666666669</v>
      </c>
      <c r="M1322" s="11" t="s">
        <v>14345</v>
      </c>
      <c r="N1322" s="1" t="s">
        <v>14346</v>
      </c>
    </row>
    <row r="1323" spans="1:14" x14ac:dyDescent="0.2">
      <c r="A1323" s="4" t="s">
        <v>1326</v>
      </c>
      <c r="B1323" s="6" t="s">
        <v>3</v>
      </c>
      <c r="C1323" s="7">
        <v>4753011</v>
      </c>
      <c r="D1323" s="6">
        <v>4753314</v>
      </c>
      <c r="E1323" s="5">
        <v>0.79791199999999995</v>
      </c>
      <c r="F1323" s="5">
        <v>1.2408600000000001</v>
      </c>
      <c r="G1323" s="5">
        <v>1.3043100000000001</v>
      </c>
      <c r="H1323" s="5">
        <f t="shared" si="40"/>
        <v>1.1143606666666666</v>
      </c>
      <c r="I1323" s="8">
        <v>0.864703</v>
      </c>
      <c r="J1323" s="9">
        <v>0.94187600000000005</v>
      </c>
      <c r="K1323" s="9">
        <v>1.72333</v>
      </c>
      <c r="L1323" s="10">
        <f t="shared" si="41"/>
        <v>1.1766363333333334</v>
      </c>
      <c r="M1323" s="11" t="s">
        <v>14345</v>
      </c>
      <c r="N1323" s="1" t="s">
        <v>14346</v>
      </c>
    </row>
    <row r="1324" spans="1:14" x14ac:dyDescent="0.2">
      <c r="A1324" s="4" t="s">
        <v>1327</v>
      </c>
      <c r="B1324" s="6" t="s">
        <v>3</v>
      </c>
      <c r="C1324" s="7">
        <v>4754047</v>
      </c>
      <c r="D1324" s="6">
        <v>4754411</v>
      </c>
      <c r="E1324" s="5">
        <v>1.1968700000000001</v>
      </c>
      <c r="F1324" s="5">
        <v>1.5953900000000001</v>
      </c>
      <c r="G1324" s="5">
        <v>2.5082800000000001</v>
      </c>
      <c r="H1324" s="5">
        <f t="shared" si="40"/>
        <v>1.7668466666666667</v>
      </c>
      <c r="I1324" s="8">
        <v>2.5941100000000001</v>
      </c>
      <c r="J1324" s="9">
        <v>2.9302800000000002</v>
      </c>
      <c r="K1324" s="9">
        <v>1.6275900000000001</v>
      </c>
      <c r="L1324" s="10">
        <f t="shared" si="41"/>
        <v>2.3839933333333332</v>
      </c>
      <c r="M1324" s="11" t="s">
        <v>14345</v>
      </c>
      <c r="N1324" s="1" t="s">
        <v>14346</v>
      </c>
    </row>
    <row r="1325" spans="1:14" x14ac:dyDescent="0.2">
      <c r="A1325" s="4" t="s">
        <v>1328</v>
      </c>
      <c r="B1325" s="6" t="s">
        <v>3</v>
      </c>
      <c r="C1325" s="7">
        <v>4777669</v>
      </c>
      <c r="D1325" s="6">
        <v>4777960</v>
      </c>
      <c r="E1325" s="5">
        <v>2.1942599999999999</v>
      </c>
      <c r="F1325" s="5">
        <v>3.3680500000000002</v>
      </c>
      <c r="G1325" s="5">
        <v>2.1069599999999999</v>
      </c>
      <c r="H1325" s="5">
        <f t="shared" si="40"/>
        <v>2.5564233333333335</v>
      </c>
      <c r="I1325" s="8">
        <v>3.2426400000000002</v>
      </c>
      <c r="J1325" s="9">
        <v>3.3488899999999999</v>
      </c>
      <c r="K1325" s="9">
        <v>3.15943</v>
      </c>
      <c r="L1325" s="10">
        <f t="shared" si="41"/>
        <v>3.2503200000000003</v>
      </c>
      <c r="M1325" s="11" t="s">
        <v>25447</v>
      </c>
      <c r="N1325" s="1" t="s">
        <v>11693</v>
      </c>
    </row>
    <row r="1326" spans="1:14" x14ac:dyDescent="0.2">
      <c r="A1326" s="4" t="s">
        <v>1329</v>
      </c>
      <c r="B1326" s="6" t="s">
        <v>3</v>
      </c>
      <c r="C1326" s="7">
        <v>4778303</v>
      </c>
      <c r="D1326" s="6">
        <v>4778655</v>
      </c>
      <c r="E1326" s="5">
        <v>3.4908600000000001</v>
      </c>
      <c r="F1326" s="5">
        <v>5.3179699999999999</v>
      </c>
      <c r="G1326" s="5">
        <v>3.41126</v>
      </c>
      <c r="H1326" s="5">
        <f t="shared" si="40"/>
        <v>4.0733633333333339</v>
      </c>
      <c r="I1326" s="8">
        <v>5.9448299999999996</v>
      </c>
      <c r="J1326" s="9">
        <v>5.5466100000000003</v>
      </c>
      <c r="K1326" s="9">
        <v>3.44665</v>
      </c>
      <c r="L1326" s="10">
        <f t="shared" si="41"/>
        <v>4.9793633333333336</v>
      </c>
      <c r="M1326" s="11" t="s">
        <v>25447</v>
      </c>
      <c r="N1326" s="1" t="s">
        <v>11693</v>
      </c>
    </row>
    <row r="1327" spans="1:14" x14ac:dyDescent="0.2">
      <c r="A1327" s="4" t="s">
        <v>1330</v>
      </c>
      <c r="B1327" s="6" t="s">
        <v>3</v>
      </c>
      <c r="C1327" s="7">
        <v>4788971</v>
      </c>
      <c r="D1327" s="6">
        <v>4789850</v>
      </c>
      <c r="E1327" s="5">
        <v>3.7900800000000001</v>
      </c>
      <c r="F1327" s="5">
        <v>2.6589800000000001</v>
      </c>
      <c r="G1327" s="5">
        <v>2.9096099999999998</v>
      </c>
      <c r="H1327" s="5">
        <f t="shared" si="40"/>
        <v>3.1195566666666665</v>
      </c>
      <c r="I1327" s="8">
        <v>4.1073399999999998</v>
      </c>
      <c r="J1327" s="9">
        <v>6.5931300000000004</v>
      </c>
      <c r="K1327" s="9">
        <v>3.6381399999999999</v>
      </c>
      <c r="L1327" s="10">
        <f t="shared" si="41"/>
        <v>4.7795366666666661</v>
      </c>
      <c r="M1327" s="11" t="s">
        <v>25448</v>
      </c>
      <c r="N1327" s="1" t="s">
        <v>25449</v>
      </c>
    </row>
    <row r="1328" spans="1:14" x14ac:dyDescent="0.2">
      <c r="A1328" s="4" t="s">
        <v>1331</v>
      </c>
      <c r="B1328" s="6" t="s">
        <v>3</v>
      </c>
      <c r="C1328" s="7">
        <v>4791628</v>
      </c>
      <c r="D1328" s="6">
        <v>4791860</v>
      </c>
      <c r="E1328" s="5">
        <v>1.7952999999999999</v>
      </c>
      <c r="F1328" s="5">
        <v>1.7726599999999999</v>
      </c>
      <c r="G1328" s="5">
        <v>1.0033099999999999</v>
      </c>
      <c r="H1328" s="5">
        <f t="shared" si="40"/>
        <v>1.5237566666666666</v>
      </c>
      <c r="I1328" s="8">
        <v>1.0808800000000001</v>
      </c>
      <c r="J1328" s="9">
        <v>0.73257099999999997</v>
      </c>
      <c r="K1328" s="9">
        <v>1.05314</v>
      </c>
      <c r="L1328" s="10">
        <f t="shared" si="41"/>
        <v>0.95553033333333337</v>
      </c>
      <c r="M1328" s="11" t="s">
        <v>25448</v>
      </c>
      <c r="N1328" s="1" t="s">
        <v>25449</v>
      </c>
    </row>
    <row r="1329" spans="1:14" x14ac:dyDescent="0.2">
      <c r="A1329" s="4" t="s">
        <v>1332</v>
      </c>
      <c r="B1329" s="6" t="s">
        <v>3</v>
      </c>
      <c r="C1329" s="7">
        <v>4810666</v>
      </c>
      <c r="D1329" s="6">
        <v>4811356</v>
      </c>
      <c r="E1329" s="5">
        <v>6.4830300000000003</v>
      </c>
      <c r="F1329" s="5">
        <v>6.7360899999999999</v>
      </c>
      <c r="G1329" s="5">
        <v>3.9129200000000002</v>
      </c>
      <c r="H1329" s="5">
        <f t="shared" si="40"/>
        <v>5.71068</v>
      </c>
      <c r="I1329" s="8">
        <v>7.1337999999999999</v>
      </c>
      <c r="J1329" s="9">
        <v>7.0117500000000001</v>
      </c>
      <c r="K1329" s="9">
        <v>4.0210999999999997</v>
      </c>
      <c r="L1329" s="10">
        <f t="shared" si="41"/>
        <v>6.0555500000000002</v>
      </c>
      <c r="M1329" s="11" t="s">
        <v>25450</v>
      </c>
      <c r="N1329" s="1" t="s">
        <v>25451</v>
      </c>
    </row>
    <row r="1330" spans="1:14" x14ac:dyDescent="0.2">
      <c r="A1330" s="4" t="s">
        <v>1333</v>
      </c>
      <c r="B1330" s="6" t="s">
        <v>3</v>
      </c>
      <c r="C1330" s="7">
        <v>4817657</v>
      </c>
      <c r="D1330" s="6">
        <v>4817908</v>
      </c>
      <c r="E1330" s="5">
        <v>2.3937400000000002</v>
      </c>
      <c r="F1330" s="5">
        <v>3.98848</v>
      </c>
      <c r="G1330" s="5">
        <v>2.20729</v>
      </c>
      <c r="H1330" s="5">
        <f t="shared" si="40"/>
        <v>2.8631700000000002</v>
      </c>
      <c r="I1330" s="8">
        <v>3.0264600000000002</v>
      </c>
      <c r="J1330" s="9">
        <v>3.87216</v>
      </c>
      <c r="K1330" s="9">
        <v>4.0210999999999997</v>
      </c>
      <c r="L1330" s="10">
        <f t="shared" si="41"/>
        <v>3.6399066666666666</v>
      </c>
      <c r="M1330" s="11" t="s">
        <v>25450</v>
      </c>
      <c r="N1330" s="1" t="s">
        <v>25451</v>
      </c>
    </row>
    <row r="1331" spans="1:14" x14ac:dyDescent="0.2">
      <c r="A1331" s="4" t="s">
        <v>1334</v>
      </c>
      <c r="B1331" s="6" t="s">
        <v>3</v>
      </c>
      <c r="C1331" s="7">
        <v>4845432</v>
      </c>
      <c r="D1331" s="6">
        <v>4845837</v>
      </c>
      <c r="E1331" s="5">
        <v>3.8898199999999998</v>
      </c>
      <c r="F1331" s="5">
        <v>3.10215</v>
      </c>
      <c r="G1331" s="5">
        <v>2.9096099999999998</v>
      </c>
      <c r="H1331" s="5">
        <f t="shared" si="40"/>
        <v>3.3005266666666664</v>
      </c>
      <c r="I1331" s="8">
        <v>5.9448299999999996</v>
      </c>
      <c r="J1331" s="9">
        <v>3.4535499999999999</v>
      </c>
      <c r="K1331" s="9">
        <v>3.6381399999999999</v>
      </c>
      <c r="L1331" s="10">
        <f t="shared" si="41"/>
        <v>4.3455066666666662</v>
      </c>
      <c r="M1331" s="11" t="s">
        <v>25450</v>
      </c>
      <c r="N1331" s="1" t="s">
        <v>25451</v>
      </c>
    </row>
    <row r="1332" spans="1:14" x14ac:dyDescent="0.2">
      <c r="A1332" s="4" t="s">
        <v>1335</v>
      </c>
      <c r="B1332" s="6" t="s">
        <v>3</v>
      </c>
      <c r="C1332" s="7">
        <v>4850897</v>
      </c>
      <c r="D1332" s="6">
        <v>4851749</v>
      </c>
      <c r="E1332" s="5">
        <v>5.4856400000000001</v>
      </c>
      <c r="F1332" s="5">
        <v>8.5087499999999991</v>
      </c>
      <c r="G1332" s="5">
        <v>6.7222</v>
      </c>
      <c r="H1332" s="5">
        <f t="shared" si="40"/>
        <v>6.9055299999999997</v>
      </c>
      <c r="I1332" s="8">
        <v>8.4308499999999995</v>
      </c>
      <c r="J1332" s="9">
        <v>6.48848</v>
      </c>
      <c r="K1332" s="9">
        <v>6.7975700000000003</v>
      </c>
      <c r="L1332" s="10">
        <f t="shared" si="41"/>
        <v>7.2389666666666663</v>
      </c>
      <c r="M1332" s="11" t="s">
        <v>25452</v>
      </c>
      <c r="N1332" s="1" t="s">
        <v>25453</v>
      </c>
    </row>
    <row r="1333" spans="1:14" x14ac:dyDescent="0.2">
      <c r="A1333" s="4" t="s">
        <v>1336</v>
      </c>
      <c r="B1333" s="6" t="s">
        <v>3</v>
      </c>
      <c r="C1333" s="7">
        <v>4852293</v>
      </c>
      <c r="D1333" s="6">
        <v>4852585</v>
      </c>
      <c r="E1333" s="5">
        <v>3.4908600000000001</v>
      </c>
      <c r="F1333" s="5">
        <v>2.9248799999999999</v>
      </c>
      <c r="G1333" s="5">
        <v>2.5082800000000001</v>
      </c>
      <c r="H1333" s="5">
        <f t="shared" si="40"/>
        <v>2.9746733333333331</v>
      </c>
      <c r="I1333" s="8">
        <v>3.4588100000000002</v>
      </c>
      <c r="J1333" s="9">
        <v>3.4535499999999999</v>
      </c>
      <c r="K1333" s="9">
        <v>4.21258</v>
      </c>
      <c r="L1333" s="10">
        <f t="shared" si="41"/>
        <v>3.7083133333333329</v>
      </c>
      <c r="M1333" s="11" t="s">
        <v>25452</v>
      </c>
      <c r="N1333" s="1" t="s">
        <v>25453</v>
      </c>
    </row>
    <row r="1334" spans="1:14" x14ac:dyDescent="0.2">
      <c r="A1334" s="4" t="s">
        <v>1337</v>
      </c>
      <c r="B1334" s="6" t="s">
        <v>3</v>
      </c>
      <c r="C1334" s="7">
        <v>4867807</v>
      </c>
      <c r="D1334" s="6">
        <v>4868234</v>
      </c>
      <c r="E1334" s="5">
        <v>1.59582</v>
      </c>
      <c r="F1334" s="5">
        <v>2.0385499999999999</v>
      </c>
      <c r="G1334" s="5">
        <v>1.6052999999999999</v>
      </c>
      <c r="H1334" s="5">
        <f t="shared" si="40"/>
        <v>1.7465566666666665</v>
      </c>
      <c r="I1334" s="8">
        <v>3.2426400000000002</v>
      </c>
      <c r="J1334" s="9">
        <v>2.8256299999999999</v>
      </c>
      <c r="K1334" s="9">
        <v>2.0105499999999998</v>
      </c>
      <c r="L1334" s="10">
        <f t="shared" si="41"/>
        <v>2.6929400000000001</v>
      </c>
      <c r="M1334" s="11" t="s">
        <v>25452</v>
      </c>
      <c r="N1334" s="1" t="s">
        <v>25453</v>
      </c>
    </row>
    <row r="1335" spans="1:14" x14ac:dyDescent="0.2">
      <c r="A1335" s="4" t="s">
        <v>1338</v>
      </c>
      <c r="B1335" s="6" t="s">
        <v>3</v>
      </c>
      <c r="C1335" s="7">
        <v>4876511</v>
      </c>
      <c r="D1335" s="6">
        <v>4876768</v>
      </c>
      <c r="E1335" s="5">
        <v>1.39635</v>
      </c>
      <c r="F1335" s="5">
        <v>1.5067600000000001</v>
      </c>
      <c r="G1335" s="5">
        <v>0.80264999999999997</v>
      </c>
      <c r="H1335" s="5">
        <f t="shared" si="40"/>
        <v>1.2352533333333333</v>
      </c>
      <c r="I1335" s="8">
        <v>1.4051400000000001</v>
      </c>
      <c r="J1335" s="9">
        <v>1.2558400000000001</v>
      </c>
      <c r="K1335" s="9">
        <v>0.86166399999999999</v>
      </c>
      <c r="L1335" s="10">
        <f t="shared" si="41"/>
        <v>1.1742146666666669</v>
      </c>
      <c r="M1335" s="11" t="s">
        <v>25452</v>
      </c>
      <c r="N1335" s="1" t="s">
        <v>25453</v>
      </c>
    </row>
    <row r="1336" spans="1:14" x14ac:dyDescent="0.2">
      <c r="A1336" s="4" t="s">
        <v>1339</v>
      </c>
      <c r="B1336" s="6" t="s">
        <v>3</v>
      </c>
      <c r="C1336" s="7">
        <v>4878051</v>
      </c>
      <c r="D1336" s="6">
        <v>4878270</v>
      </c>
      <c r="E1336" s="5">
        <v>1.0971299999999999</v>
      </c>
      <c r="F1336" s="5">
        <v>1.5067600000000001</v>
      </c>
      <c r="G1336" s="5">
        <v>0.90298199999999995</v>
      </c>
      <c r="H1336" s="5">
        <f t="shared" si="40"/>
        <v>1.1689573333333332</v>
      </c>
      <c r="I1336" s="8">
        <v>1.7294099999999999</v>
      </c>
      <c r="J1336" s="9">
        <v>1.7790999999999999</v>
      </c>
      <c r="K1336" s="9">
        <v>1.2446299999999999</v>
      </c>
      <c r="L1336" s="10">
        <f t="shared" si="41"/>
        <v>1.5843800000000001</v>
      </c>
      <c r="M1336" s="11" t="s">
        <v>25452</v>
      </c>
      <c r="N1336" s="1" t="s">
        <v>25453</v>
      </c>
    </row>
    <row r="1337" spans="1:14" x14ac:dyDescent="0.2">
      <c r="A1337" s="4" t="s">
        <v>1340</v>
      </c>
      <c r="B1337" s="6" t="s">
        <v>3</v>
      </c>
      <c r="C1337" s="7">
        <v>4880708</v>
      </c>
      <c r="D1337" s="6">
        <v>4880912</v>
      </c>
      <c r="E1337" s="5">
        <v>1.39635</v>
      </c>
      <c r="F1337" s="5">
        <v>1.5067600000000001</v>
      </c>
      <c r="G1337" s="5">
        <v>1.2039800000000001</v>
      </c>
      <c r="H1337" s="5">
        <f t="shared" si="40"/>
        <v>1.3690299999999997</v>
      </c>
      <c r="I1337" s="8">
        <v>1.4051400000000001</v>
      </c>
      <c r="J1337" s="9">
        <v>0.83722300000000005</v>
      </c>
      <c r="K1337" s="9">
        <v>2.39351</v>
      </c>
      <c r="L1337" s="10">
        <f t="shared" si="41"/>
        <v>1.545291</v>
      </c>
      <c r="M1337" s="11" t="s">
        <v>25452</v>
      </c>
      <c r="N1337" s="1" t="s">
        <v>25453</v>
      </c>
    </row>
    <row r="1338" spans="1:14" x14ac:dyDescent="0.2">
      <c r="A1338" s="4" t="s">
        <v>1341</v>
      </c>
      <c r="B1338" s="6" t="s">
        <v>3</v>
      </c>
      <c r="C1338" s="7">
        <v>4886172</v>
      </c>
      <c r="D1338" s="6">
        <v>4886410</v>
      </c>
      <c r="E1338" s="5">
        <v>1.1968700000000001</v>
      </c>
      <c r="F1338" s="5">
        <v>2.2158199999999999</v>
      </c>
      <c r="G1338" s="5">
        <v>1.90629</v>
      </c>
      <c r="H1338" s="5">
        <f t="shared" si="40"/>
        <v>1.7729933333333332</v>
      </c>
      <c r="I1338" s="8">
        <v>2.3779300000000001</v>
      </c>
      <c r="J1338" s="9">
        <v>1.36049</v>
      </c>
      <c r="K1338" s="9">
        <v>2.0105499999999998</v>
      </c>
      <c r="L1338" s="10">
        <f t="shared" si="41"/>
        <v>1.9163233333333334</v>
      </c>
      <c r="M1338" s="11" t="s">
        <v>25452</v>
      </c>
      <c r="N1338" s="1" t="s">
        <v>25453</v>
      </c>
    </row>
    <row r="1339" spans="1:14" x14ac:dyDescent="0.2">
      <c r="A1339" s="4" t="s">
        <v>1342</v>
      </c>
      <c r="B1339" s="6" t="s">
        <v>3</v>
      </c>
      <c r="C1339" s="7">
        <v>4895433</v>
      </c>
      <c r="D1339" s="6">
        <v>4896065</v>
      </c>
      <c r="E1339" s="5">
        <v>4.9869500000000002</v>
      </c>
      <c r="F1339" s="5">
        <v>3.45668</v>
      </c>
      <c r="G1339" s="5">
        <v>4.3142500000000004</v>
      </c>
      <c r="H1339" s="5">
        <f t="shared" si="40"/>
        <v>4.252626666666667</v>
      </c>
      <c r="I1339" s="8">
        <v>4.3235099999999997</v>
      </c>
      <c r="J1339" s="9">
        <v>4.8140299999999998</v>
      </c>
      <c r="K1339" s="9">
        <v>3.92536</v>
      </c>
      <c r="L1339" s="10">
        <f t="shared" si="41"/>
        <v>4.3542999999999994</v>
      </c>
      <c r="M1339" s="11" t="s">
        <v>14347</v>
      </c>
      <c r="N1339" s="1" t="s">
        <v>14348</v>
      </c>
    </row>
    <row r="1340" spans="1:14" x14ac:dyDescent="0.2">
      <c r="A1340" s="4" t="s">
        <v>1343</v>
      </c>
      <c r="B1340" s="6" t="s">
        <v>3</v>
      </c>
      <c r="C1340" s="7">
        <v>4902372</v>
      </c>
      <c r="D1340" s="6">
        <v>4902714</v>
      </c>
      <c r="E1340" s="5">
        <v>4.8872099999999996</v>
      </c>
      <c r="F1340" s="5">
        <v>7.0906200000000004</v>
      </c>
      <c r="G1340" s="5">
        <v>6.0198799999999997</v>
      </c>
      <c r="H1340" s="5">
        <f t="shared" si="40"/>
        <v>5.9992366666666674</v>
      </c>
      <c r="I1340" s="8">
        <v>6.3771800000000001</v>
      </c>
      <c r="J1340" s="9">
        <v>5.9652200000000004</v>
      </c>
      <c r="K1340" s="9">
        <v>6.2231300000000003</v>
      </c>
      <c r="L1340" s="10">
        <f t="shared" si="41"/>
        <v>6.1885100000000008</v>
      </c>
      <c r="M1340" s="11" t="s">
        <v>25454</v>
      </c>
      <c r="N1340" s="1" t="s">
        <v>25455</v>
      </c>
    </row>
    <row r="1341" spans="1:14" x14ac:dyDescent="0.2">
      <c r="A1341" s="4" t="s">
        <v>1344</v>
      </c>
      <c r="B1341" s="6" t="s">
        <v>3</v>
      </c>
      <c r="C1341" s="7">
        <v>4906104</v>
      </c>
      <c r="D1341" s="6">
        <v>4906423</v>
      </c>
      <c r="E1341" s="5">
        <v>5.3859000000000004</v>
      </c>
      <c r="F1341" s="5">
        <v>5.4066000000000001</v>
      </c>
      <c r="G1341" s="5">
        <v>7.7255099999999999</v>
      </c>
      <c r="H1341" s="5">
        <f t="shared" si="40"/>
        <v>6.1726700000000001</v>
      </c>
      <c r="I1341" s="8">
        <v>7.3499800000000004</v>
      </c>
      <c r="J1341" s="9">
        <v>8.0582799999999999</v>
      </c>
      <c r="K1341" s="9">
        <v>6.0316400000000003</v>
      </c>
      <c r="L1341" s="10">
        <f t="shared" si="41"/>
        <v>7.1466333333333338</v>
      </c>
      <c r="M1341" s="11" t="s">
        <v>25454</v>
      </c>
      <c r="N1341" s="1" t="s">
        <v>25455</v>
      </c>
    </row>
    <row r="1342" spans="1:14" x14ac:dyDescent="0.2">
      <c r="A1342" s="4" t="s">
        <v>1345</v>
      </c>
      <c r="B1342" s="6" t="s">
        <v>3</v>
      </c>
      <c r="C1342" s="7">
        <v>4907246</v>
      </c>
      <c r="D1342" s="6">
        <v>4907493</v>
      </c>
      <c r="E1342" s="5">
        <v>4.5879899999999996</v>
      </c>
      <c r="F1342" s="5">
        <v>4.69754</v>
      </c>
      <c r="G1342" s="5">
        <v>6.92286</v>
      </c>
      <c r="H1342" s="5">
        <f t="shared" si="40"/>
        <v>5.4027966666666671</v>
      </c>
      <c r="I1342" s="8">
        <v>4.64778</v>
      </c>
      <c r="J1342" s="9">
        <v>3.4535499999999999</v>
      </c>
      <c r="K1342" s="9">
        <v>4.4040600000000003</v>
      </c>
      <c r="L1342" s="10">
        <f t="shared" si="41"/>
        <v>4.1684633333333343</v>
      </c>
      <c r="M1342" s="11" t="s">
        <v>25454</v>
      </c>
      <c r="N1342" s="1" t="s">
        <v>25455</v>
      </c>
    </row>
    <row r="1343" spans="1:14" x14ac:dyDescent="0.2">
      <c r="A1343" s="4" t="s">
        <v>1346</v>
      </c>
      <c r="B1343" s="6" t="s">
        <v>3</v>
      </c>
      <c r="C1343" s="7">
        <v>4907731</v>
      </c>
      <c r="D1343" s="6">
        <v>4908554</v>
      </c>
      <c r="E1343" s="5">
        <v>11.1708</v>
      </c>
      <c r="F1343" s="5">
        <v>11.0791</v>
      </c>
      <c r="G1343" s="5">
        <v>8.9294799999999999</v>
      </c>
      <c r="H1343" s="5">
        <f t="shared" si="40"/>
        <v>10.393126666666667</v>
      </c>
      <c r="I1343" s="8">
        <v>11.5654</v>
      </c>
      <c r="J1343" s="9">
        <v>10.3606</v>
      </c>
      <c r="K1343" s="9">
        <v>10.5314</v>
      </c>
      <c r="L1343" s="10">
        <f t="shared" si="41"/>
        <v>10.819133333333333</v>
      </c>
      <c r="M1343" s="11" t="s">
        <v>25454</v>
      </c>
      <c r="N1343" s="1" t="s">
        <v>25455</v>
      </c>
    </row>
    <row r="1344" spans="1:14" x14ac:dyDescent="0.2">
      <c r="A1344" s="4" t="s">
        <v>1347</v>
      </c>
      <c r="B1344" s="6" t="s">
        <v>3</v>
      </c>
      <c r="C1344" s="7">
        <v>4913290</v>
      </c>
      <c r="D1344" s="6">
        <v>4913793</v>
      </c>
      <c r="E1344" s="5">
        <v>7.5801600000000002</v>
      </c>
      <c r="F1344" s="5">
        <v>4.2543699999999998</v>
      </c>
      <c r="G1344" s="5">
        <v>4.1135799999999998</v>
      </c>
      <c r="H1344" s="5">
        <f t="shared" si="40"/>
        <v>5.3160366666666663</v>
      </c>
      <c r="I1344" s="8">
        <v>4.5396900000000002</v>
      </c>
      <c r="J1344" s="9">
        <v>5.1279899999999996</v>
      </c>
      <c r="K1344" s="9">
        <v>3.7338800000000001</v>
      </c>
      <c r="L1344" s="10">
        <f t="shared" si="41"/>
        <v>4.4671866666666666</v>
      </c>
      <c r="M1344" s="11" t="s">
        <v>25456</v>
      </c>
      <c r="N1344" s="1" t="s">
        <v>25457</v>
      </c>
    </row>
    <row r="1345" spans="1:14" x14ac:dyDescent="0.2">
      <c r="A1345" s="4" t="s">
        <v>1348</v>
      </c>
      <c r="B1345" s="6" t="s">
        <v>3</v>
      </c>
      <c r="C1345" s="7">
        <v>4919300</v>
      </c>
      <c r="D1345" s="6">
        <v>4919735</v>
      </c>
      <c r="E1345" s="5">
        <v>2.7926899999999999</v>
      </c>
      <c r="F1345" s="5">
        <v>2.4817200000000001</v>
      </c>
      <c r="G1345" s="5">
        <v>3.8125900000000001</v>
      </c>
      <c r="H1345" s="5">
        <f t="shared" si="40"/>
        <v>3.0289999999999999</v>
      </c>
      <c r="I1345" s="8">
        <v>3.4588100000000002</v>
      </c>
      <c r="J1345" s="9">
        <v>2.9302800000000002</v>
      </c>
      <c r="K1345" s="9">
        <v>3.7338800000000001</v>
      </c>
      <c r="L1345" s="10">
        <f t="shared" si="41"/>
        <v>3.3743233333333333</v>
      </c>
      <c r="M1345" s="11" t="s">
        <v>25456</v>
      </c>
      <c r="N1345" s="1" t="s">
        <v>25457</v>
      </c>
    </row>
    <row r="1346" spans="1:14" x14ac:dyDescent="0.2">
      <c r="A1346" s="4" t="s">
        <v>1349</v>
      </c>
      <c r="B1346" s="6" t="s">
        <v>3</v>
      </c>
      <c r="C1346" s="7">
        <v>4926461</v>
      </c>
      <c r="D1346" s="6">
        <v>4926838</v>
      </c>
      <c r="E1346" s="5">
        <v>1.8950400000000001</v>
      </c>
      <c r="F1346" s="5">
        <v>1.8612899999999999</v>
      </c>
      <c r="G1346" s="5">
        <v>2.6086100000000001</v>
      </c>
      <c r="H1346" s="5">
        <f t="shared" si="40"/>
        <v>2.1216466666666669</v>
      </c>
      <c r="I1346" s="8">
        <v>3.99925</v>
      </c>
      <c r="J1346" s="9">
        <v>2.5116700000000001</v>
      </c>
      <c r="K1346" s="9">
        <v>4.0210999999999997</v>
      </c>
      <c r="L1346" s="10">
        <f t="shared" si="41"/>
        <v>3.5106733333333331</v>
      </c>
      <c r="M1346" s="11" t="s">
        <v>25458</v>
      </c>
      <c r="N1346" s="1" t="s">
        <v>25459</v>
      </c>
    </row>
    <row r="1347" spans="1:14" x14ac:dyDescent="0.2">
      <c r="A1347" s="4" t="s">
        <v>1350</v>
      </c>
      <c r="B1347" s="6" t="s">
        <v>3</v>
      </c>
      <c r="C1347" s="7">
        <v>4927985</v>
      </c>
      <c r="D1347" s="6">
        <v>4928589</v>
      </c>
      <c r="E1347" s="5">
        <v>5.1864299999999997</v>
      </c>
      <c r="F1347" s="5">
        <v>5.22933</v>
      </c>
      <c r="G1347" s="5">
        <v>4.3142500000000004</v>
      </c>
      <c r="H1347" s="5">
        <f t="shared" si="40"/>
        <v>4.9100033333333331</v>
      </c>
      <c r="I1347" s="8">
        <v>5.7286599999999996</v>
      </c>
      <c r="J1347" s="9">
        <v>6.48848</v>
      </c>
      <c r="K1347" s="9">
        <v>4.7870200000000001</v>
      </c>
      <c r="L1347" s="10">
        <f t="shared" si="41"/>
        <v>5.6680533333333329</v>
      </c>
      <c r="M1347" s="11" t="s">
        <v>25458</v>
      </c>
      <c r="N1347" s="1" t="s">
        <v>25459</v>
      </c>
    </row>
    <row r="1348" spans="1:14" x14ac:dyDescent="0.2">
      <c r="A1348" s="4" t="s">
        <v>1351</v>
      </c>
      <c r="B1348" s="6" t="s">
        <v>3</v>
      </c>
      <c r="C1348" s="7">
        <v>4935562</v>
      </c>
      <c r="D1348" s="6">
        <v>4936985</v>
      </c>
      <c r="E1348" s="5">
        <v>13.2653</v>
      </c>
      <c r="F1348" s="5">
        <v>11.1677</v>
      </c>
      <c r="G1348" s="5">
        <v>12.541399999999999</v>
      </c>
      <c r="H1348" s="5">
        <f t="shared" si="40"/>
        <v>12.324800000000002</v>
      </c>
      <c r="I1348" s="8">
        <v>13.1867</v>
      </c>
      <c r="J1348" s="9">
        <v>13.3956</v>
      </c>
      <c r="K1348" s="9">
        <v>13.116400000000001</v>
      </c>
      <c r="L1348" s="10">
        <f t="shared" si="41"/>
        <v>13.232900000000001</v>
      </c>
      <c r="M1348" s="11" t="s">
        <v>25458</v>
      </c>
      <c r="N1348" s="1" t="s">
        <v>25459</v>
      </c>
    </row>
    <row r="1349" spans="1:14" x14ac:dyDescent="0.2">
      <c r="A1349" s="4" t="s">
        <v>1352</v>
      </c>
      <c r="B1349" s="6" t="s">
        <v>3</v>
      </c>
      <c r="C1349" s="7">
        <v>4951853</v>
      </c>
      <c r="D1349" s="6">
        <v>4952167</v>
      </c>
      <c r="E1349" s="5">
        <v>2.8924300000000001</v>
      </c>
      <c r="F1349" s="5">
        <v>2.6589800000000001</v>
      </c>
      <c r="G1349" s="5">
        <v>2.1069599999999999</v>
      </c>
      <c r="H1349" s="5">
        <f t="shared" ref="H1349:H1412" si="42">AVERAGE(E1349:G1349)</f>
        <v>2.5527900000000003</v>
      </c>
      <c r="I1349" s="8">
        <v>3.0264600000000002</v>
      </c>
      <c r="J1349" s="9">
        <v>4.60473</v>
      </c>
      <c r="K1349" s="9">
        <v>4.21258</v>
      </c>
      <c r="L1349" s="10">
        <f t="shared" ref="L1349:L1412" si="43">AVERAGE(I1349:K1349)</f>
        <v>3.9479233333333332</v>
      </c>
      <c r="M1349" s="11" t="s">
        <v>25458</v>
      </c>
      <c r="N1349" s="1" t="s">
        <v>25459</v>
      </c>
    </row>
    <row r="1350" spans="1:14" x14ac:dyDescent="0.2">
      <c r="A1350" s="4" t="s">
        <v>1353</v>
      </c>
      <c r="B1350" s="6" t="s">
        <v>3</v>
      </c>
      <c r="C1350" s="7">
        <v>4953812</v>
      </c>
      <c r="D1350" s="6">
        <v>4954661</v>
      </c>
      <c r="E1350" s="5">
        <v>8.4778099999999998</v>
      </c>
      <c r="F1350" s="5">
        <v>6.9133599999999999</v>
      </c>
      <c r="G1350" s="5">
        <v>5.7188800000000004</v>
      </c>
      <c r="H1350" s="5">
        <f t="shared" si="42"/>
        <v>7.0366833333333334</v>
      </c>
      <c r="I1350" s="8">
        <v>9.51173</v>
      </c>
      <c r="J1350" s="9">
        <v>6.48848</v>
      </c>
      <c r="K1350" s="9">
        <v>7.0847899999999999</v>
      </c>
      <c r="L1350" s="10">
        <f t="shared" si="43"/>
        <v>7.6950000000000003</v>
      </c>
      <c r="M1350" s="11" t="s">
        <v>25458</v>
      </c>
      <c r="N1350" s="1" t="s">
        <v>25459</v>
      </c>
    </row>
    <row r="1351" spans="1:14" x14ac:dyDescent="0.2">
      <c r="A1351" s="4" t="s">
        <v>1354</v>
      </c>
      <c r="B1351" s="6" t="s">
        <v>3</v>
      </c>
      <c r="C1351" s="7">
        <v>4987036</v>
      </c>
      <c r="D1351" s="6">
        <v>4987709</v>
      </c>
      <c r="E1351" s="5">
        <v>9.3754600000000003</v>
      </c>
      <c r="F1351" s="5">
        <v>12.231299999999999</v>
      </c>
      <c r="G1351" s="5">
        <v>10.6351</v>
      </c>
      <c r="H1351" s="5">
        <f t="shared" si="42"/>
        <v>10.747286666666668</v>
      </c>
      <c r="I1351" s="8">
        <v>15.0242</v>
      </c>
      <c r="J1351" s="9">
        <v>10.3606</v>
      </c>
      <c r="K1351" s="9">
        <v>12.0633</v>
      </c>
      <c r="L1351" s="10">
        <f t="shared" si="43"/>
        <v>12.482699999999999</v>
      </c>
      <c r="M1351" s="11" t="s">
        <v>25460</v>
      </c>
      <c r="N1351" s="1" t="s">
        <v>25461</v>
      </c>
    </row>
    <row r="1352" spans="1:14" x14ac:dyDescent="0.2">
      <c r="A1352" s="4" t="s">
        <v>1355</v>
      </c>
      <c r="B1352" s="6" t="s">
        <v>3</v>
      </c>
      <c r="C1352" s="7">
        <v>4993628</v>
      </c>
      <c r="D1352" s="6">
        <v>4993971</v>
      </c>
      <c r="E1352" s="5">
        <v>3.7900800000000001</v>
      </c>
      <c r="F1352" s="5">
        <v>2.3044500000000001</v>
      </c>
      <c r="G1352" s="5">
        <v>4.9162299999999997</v>
      </c>
      <c r="H1352" s="5">
        <f t="shared" si="42"/>
        <v>3.6702533333333336</v>
      </c>
      <c r="I1352" s="8">
        <v>2.8102800000000001</v>
      </c>
      <c r="J1352" s="9">
        <v>3.87216</v>
      </c>
      <c r="K1352" s="9">
        <v>4.4997999999999996</v>
      </c>
      <c r="L1352" s="10">
        <f t="shared" si="43"/>
        <v>3.7274133333333332</v>
      </c>
      <c r="M1352" s="11" t="s">
        <v>25460</v>
      </c>
      <c r="N1352" s="1" t="s">
        <v>25461</v>
      </c>
    </row>
    <row r="1353" spans="1:14" x14ac:dyDescent="0.2">
      <c r="A1353" s="4" t="s">
        <v>1356</v>
      </c>
      <c r="B1353" s="6" t="s">
        <v>3</v>
      </c>
      <c r="C1353" s="7">
        <v>4994397</v>
      </c>
      <c r="D1353" s="6">
        <v>4994607</v>
      </c>
      <c r="E1353" s="5">
        <v>3.1916500000000001</v>
      </c>
      <c r="F1353" s="5">
        <v>2.8362500000000002</v>
      </c>
      <c r="G1353" s="5">
        <v>3.2105999999999999</v>
      </c>
      <c r="H1353" s="5">
        <f t="shared" si="42"/>
        <v>3.0794999999999999</v>
      </c>
      <c r="I1353" s="8">
        <v>3.78308</v>
      </c>
      <c r="J1353" s="9">
        <v>3.4535499999999999</v>
      </c>
      <c r="K1353" s="9">
        <v>1.81907</v>
      </c>
      <c r="L1353" s="10">
        <f t="shared" si="43"/>
        <v>3.0185666666666666</v>
      </c>
      <c r="M1353" s="11" t="s">
        <v>25460</v>
      </c>
      <c r="N1353" s="1" t="s">
        <v>25461</v>
      </c>
    </row>
    <row r="1354" spans="1:14" x14ac:dyDescent="0.2">
      <c r="A1354" s="4" t="s">
        <v>1357</v>
      </c>
      <c r="B1354" s="6" t="s">
        <v>3</v>
      </c>
      <c r="C1354" s="7">
        <v>4998956</v>
      </c>
      <c r="D1354" s="6">
        <v>4999320</v>
      </c>
      <c r="E1354" s="5">
        <v>3.4908600000000001</v>
      </c>
      <c r="F1354" s="5">
        <v>3.1907800000000002</v>
      </c>
      <c r="G1354" s="5">
        <v>3.7122600000000001</v>
      </c>
      <c r="H1354" s="5">
        <f t="shared" si="42"/>
        <v>3.4646333333333335</v>
      </c>
      <c r="I1354" s="8">
        <v>4.4316000000000004</v>
      </c>
      <c r="J1354" s="9">
        <v>2.8256299999999999</v>
      </c>
      <c r="K1354" s="9">
        <v>3.2551700000000001</v>
      </c>
      <c r="L1354" s="10">
        <f t="shared" si="43"/>
        <v>3.5041333333333333</v>
      </c>
      <c r="M1354" s="11" t="s">
        <v>25460</v>
      </c>
      <c r="N1354" s="1" t="s">
        <v>25461</v>
      </c>
    </row>
    <row r="1355" spans="1:14" x14ac:dyDescent="0.2">
      <c r="A1355" s="4" t="s">
        <v>1358</v>
      </c>
      <c r="B1355" s="6" t="s">
        <v>3</v>
      </c>
      <c r="C1355" s="7">
        <v>5000666</v>
      </c>
      <c r="D1355" s="6">
        <v>5001722</v>
      </c>
      <c r="E1355" s="5">
        <v>6.6825099999999997</v>
      </c>
      <c r="F1355" s="5">
        <v>7.62242</v>
      </c>
      <c r="G1355" s="5">
        <v>8.6284899999999993</v>
      </c>
      <c r="H1355" s="5">
        <f t="shared" si="42"/>
        <v>7.644473333333333</v>
      </c>
      <c r="I1355" s="8">
        <v>7.5661500000000004</v>
      </c>
      <c r="J1355" s="9">
        <v>11.7211</v>
      </c>
      <c r="K1355" s="9">
        <v>6.7975700000000003</v>
      </c>
      <c r="L1355" s="10">
        <f t="shared" si="43"/>
        <v>8.6949400000000008</v>
      </c>
      <c r="M1355" s="11" t="s">
        <v>25460</v>
      </c>
      <c r="N1355" s="1" t="s">
        <v>25461</v>
      </c>
    </row>
    <row r="1356" spans="1:14" x14ac:dyDescent="0.2">
      <c r="A1356" s="4" t="s">
        <v>1359</v>
      </c>
      <c r="B1356" s="6" t="s">
        <v>3</v>
      </c>
      <c r="C1356" s="7">
        <v>5013510</v>
      </c>
      <c r="D1356" s="6">
        <v>5013877</v>
      </c>
      <c r="E1356" s="5">
        <v>1.39635</v>
      </c>
      <c r="F1356" s="5">
        <v>1.41812</v>
      </c>
      <c r="G1356" s="5">
        <v>1.70563</v>
      </c>
      <c r="H1356" s="5">
        <f t="shared" si="42"/>
        <v>1.5067000000000002</v>
      </c>
      <c r="I1356" s="8">
        <v>3.8911600000000002</v>
      </c>
      <c r="J1356" s="9">
        <v>1.88375</v>
      </c>
      <c r="K1356" s="9">
        <v>1.2446299999999999</v>
      </c>
      <c r="L1356" s="10">
        <f t="shared" si="43"/>
        <v>2.3398466666666669</v>
      </c>
      <c r="M1356" s="11" t="s">
        <v>25462</v>
      </c>
      <c r="N1356" s="1" t="s">
        <v>10364</v>
      </c>
    </row>
    <row r="1357" spans="1:14" x14ac:dyDescent="0.2">
      <c r="A1357" s="4" t="s">
        <v>1360</v>
      </c>
      <c r="B1357" s="6" t="s">
        <v>3</v>
      </c>
      <c r="C1357" s="7">
        <v>5016859</v>
      </c>
      <c r="D1357" s="6">
        <v>5017131</v>
      </c>
      <c r="E1357" s="5">
        <v>1.69556</v>
      </c>
      <c r="F1357" s="5">
        <v>1.41812</v>
      </c>
      <c r="G1357" s="5">
        <v>1.70563</v>
      </c>
      <c r="H1357" s="5">
        <f t="shared" si="42"/>
        <v>1.6064366666666665</v>
      </c>
      <c r="I1357" s="8">
        <v>1.9455800000000001</v>
      </c>
      <c r="J1357" s="9">
        <v>2.4070200000000002</v>
      </c>
      <c r="K1357" s="9">
        <v>1.5318499999999999</v>
      </c>
      <c r="L1357" s="10">
        <f t="shared" si="43"/>
        <v>1.9614833333333337</v>
      </c>
      <c r="M1357" s="11" t="s">
        <v>25462</v>
      </c>
      <c r="N1357" s="1" t="s">
        <v>10364</v>
      </c>
    </row>
    <row r="1358" spans="1:14" x14ac:dyDescent="0.2">
      <c r="A1358" s="4" t="s">
        <v>1361</v>
      </c>
      <c r="B1358" s="6" t="s">
        <v>3</v>
      </c>
      <c r="C1358" s="7">
        <v>5041714</v>
      </c>
      <c r="D1358" s="6">
        <v>5042487</v>
      </c>
      <c r="E1358" s="5">
        <v>5.6851200000000004</v>
      </c>
      <c r="F1358" s="5">
        <v>7.5337899999999998</v>
      </c>
      <c r="G1358" s="5">
        <v>4.9162299999999997</v>
      </c>
      <c r="H1358" s="5">
        <f t="shared" si="42"/>
        <v>6.0450466666666669</v>
      </c>
      <c r="I1358" s="8">
        <v>7.78233</v>
      </c>
      <c r="J1358" s="9">
        <v>9.7327200000000005</v>
      </c>
      <c r="K1358" s="9">
        <v>10.34</v>
      </c>
      <c r="L1358" s="10">
        <f t="shared" si="43"/>
        <v>9.2850166666666674</v>
      </c>
      <c r="M1358" s="11" t="s">
        <v>25463</v>
      </c>
      <c r="N1358" s="1" t="s">
        <v>10124</v>
      </c>
    </row>
    <row r="1359" spans="1:14" x14ac:dyDescent="0.2">
      <c r="A1359" s="4" t="s">
        <v>1362</v>
      </c>
      <c r="B1359" s="6" t="s">
        <v>3</v>
      </c>
      <c r="C1359" s="7">
        <v>5046334</v>
      </c>
      <c r="D1359" s="6">
        <v>5046570</v>
      </c>
      <c r="E1359" s="5">
        <v>2.3937400000000002</v>
      </c>
      <c r="F1359" s="5">
        <v>2.6589800000000001</v>
      </c>
      <c r="G1359" s="5">
        <v>3.51159</v>
      </c>
      <c r="H1359" s="5">
        <f t="shared" si="42"/>
        <v>2.8547700000000003</v>
      </c>
      <c r="I1359" s="8">
        <v>3.2426400000000002</v>
      </c>
      <c r="J1359" s="9">
        <v>3.3488899999999999</v>
      </c>
      <c r="K1359" s="9">
        <v>3.15943</v>
      </c>
      <c r="L1359" s="10">
        <f t="shared" si="43"/>
        <v>3.2503200000000003</v>
      </c>
      <c r="M1359" s="11" t="s">
        <v>25463</v>
      </c>
      <c r="N1359" s="1" t="s">
        <v>10124</v>
      </c>
    </row>
    <row r="1360" spans="1:14" x14ac:dyDescent="0.2">
      <c r="A1360" s="4" t="s">
        <v>1363</v>
      </c>
      <c r="B1360" s="6" t="s">
        <v>3</v>
      </c>
      <c r="C1360" s="7">
        <v>5046942</v>
      </c>
      <c r="D1360" s="6">
        <v>5047596</v>
      </c>
      <c r="E1360" s="5">
        <v>7.7796399999999997</v>
      </c>
      <c r="F1360" s="5">
        <v>5.3179699999999999</v>
      </c>
      <c r="G1360" s="5">
        <v>7.0231899999999996</v>
      </c>
      <c r="H1360" s="5">
        <f t="shared" si="42"/>
        <v>6.7069333333333327</v>
      </c>
      <c r="I1360" s="8">
        <v>7.5661500000000004</v>
      </c>
      <c r="J1360" s="9">
        <v>6.48848</v>
      </c>
      <c r="K1360" s="9">
        <v>7.3720100000000004</v>
      </c>
      <c r="L1360" s="10">
        <f t="shared" si="43"/>
        <v>7.1422133333333333</v>
      </c>
      <c r="M1360" s="11" t="s">
        <v>25463</v>
      </c>
      <c r="N1360" s="1" t="s">
        <v>10124</v>
      </c>
    </row>
    <row r="1361" spans="1:14" x14ac:dyDescent="0.2">
      <c r="A1361" s="4" t="s">
        <v>1364</v>
      </c>
      <c r="B1361" s="6" t="s">
        <v>3</v>
      </c>
      <c r="C1361" s="7">
        <v>5047882</v>
      </c>
      <c r="D1361" s="6">
        <v>5048194</v>
      </c>
      <c r="E1361" s="5">
        <v>2.3937400000000002</v>
      </c>
      <c r="F1361" s="5">
        <v>2.6589800000000001</v>
      </c>
      <c r="G1361" s="5">
        <v>3.6119300000000001</v>
      </c>
      <c r="H1361" s="5">
        <f t="shared" si="42"/>
        <v>2.8882166666666671</v>
      </c>
      <c r="I1361" s="8">
        <v>1.6213200000000001</v>
      </c>
      <c r="J1361" s="9">
        <v>2.0930599999999999</v>
      </c>
      <c r="K1361" s="9">
        <v>3.15943</v>
      </c>
      <c r="L1361" s="10">
        <f t="shared" si="43"/>
        <v>2.2912700000000004</v>
      </c>
      <c r="M1361" s="11" t="s">
        <v>25463</v>
      </c>
      <c r="N1361" s="1" t="s">
        <v>10124</v>
      </c>
    </row>
    <row r="1362" spans="1:14" x14ac:dyDescent="0.2">
      <c r="A1362" s="4" t="s">
        <v>1365</v>
      </c>
      <c r="B1362" s="6" t="s">
        <v>3</v>
      </c>
      <c r="C1362" s="7">
        <v>5058969</v>
      </c>
      <c r="D1362" s="6">
        <v>5059295</v>
      </c>
      <c r="E1362" s="5">
        <v>1.7952999999999999</v>
      </c>
      <c r="F1362" s="5">
        <v>2.4817200000000001</v>
      </c>
      <c r="G1362" s="5">
        <v>1.80596</v>
      </c>
      <c r="H1362" s="5">
        <f t="shared" si="42"/>
        <v>2.02766</v>
      </c>
      <c r="I1362" s="8">
        <v>2.5941100000000001</v>
      </c>
      <c r="J1362" s="9">
        <v>2.9302800000000002</v>
      </c>
      <c r="K1362" s="9">
        <v>1.9148099999999999</v>
      </c>
      <c r="L1362" s="10">
        <f t="shared" si="43"/>
        <v>2.4797333333333333</v>
      </c>
      <c r="M1362" s="11" t="s">
        <v>25464</v>
      </c>
      <c r="N1362" s="1" t="s">
        <v>25465</v>
      </c>
    </row>
    <row r="1363" spans="1:14" x14ac:dyDescent="0.2">
      <c r="A1363" s="4" t="s">
        <v>1366</v>
      </c>
      <c r="B1363" s="6" t="s">
        <v>3</v>
      </c>
      <c r="C1363" s="7">
        <v>5063199</v>
      </c>
      <c r="D1363" s="6">
        <v>5063419</v>
      </c>
      <c r="E1363" s="5">
        <v>1.4960800000000001</v>
      </c>
      <c r="F1363" s="5">
        <v>1.41812</v>
      </c>
      <c r="G1363" s="5">
        <v>2.5082800000000001</v>
      </c>
      <c r="H1363" s="5">
        <f t="shared" si="42"/>
        <v>1.8074933333333334</v>
      </c>
      <c r="I1363" s="8">
        <v>2.9183699999999999</v>
      </c>
      <c r="J1363" s="9">
        <v>2.5116700000000001</v>
      </c>
      <c r="K1363" s="9">
        <v>2.5849899999999999</v>
      </c>
      <c r="L1363" s="10">
        <f t="shared" si="43"/>
        <v>2.6716766666666665</v>
      </c>
      <c r="M1363" s="11" t="s">
        <v>25466</v>
      </c>
      <c r="N1363" s="1" t="s">
        <v>25467</v>
      </c>
    </row>
    <row r="1364" spans="1:14" x14ac:dyDescent="0.2">
      <c r="A1364" s="4" t="s">
        <v>1367</v>
      </c>
      <c r="B1364" s="6" t="s">
        <v>3</v>
      </c>
      <c r="C1364" s="7">
        <v>5066019</v>
      </c>
      <c r="D1364" s="6">
        <v>5066303</v>
      </c>
      <c r="E1364" s="5">
        <v>1.7952999999999999</v>
      </c>
      <c r="F1364" s="5">
        <v>2.3930899999999999</v>
      </c>
      <c r="G1364" s="5">
        <v>2.30762</v>
      </c>
      <c r="H1364" s="5">
        <f t="shared" si="42"/>
        <v>2.1653366666666667</v>
      </c>
      <c r="I1364" s="8">
        <v>1.5132300000000001</v>
      </c>
      <c r="J1364" s="9">
        <v>2.0930599999999999</v>
      </c>
      <c r="K1364" s="9">
        <v>1.72333</v>
      </c>
      <c r="L1364" s="10">
        <f t="shared" si="43"/>
        <v>1.77654</v>
      </c>
      <c r="M1364" s="11" t="s">
        <v>25466</v>
      </c>
      <c r="N1364" s="1" t="s">
        <v>25467</v>
      </c>
    </row>
    <row r="1365" spans="1:14" x14ac:dyDescent="0.2">
      <c r="A1365" s="4" t="s">
        <v>1368</v>
      </c>
      <c r="B1365" s="6" t="s">
        <v>3</v>
      </c>
      <c r="C1365" s="7">
        <v>5078602</v>
      </c>
      <c r="D1365" s="6">
        <v>5079287</v>
      </c>
      <c r="E1365" s="5">
        <v>2.6929500000000002</v>
      </c>
      <c r="F1365" s="5">
        <v>1.9499200000000001</v>
      </c>
      <c r="G1365" s="5">
        <v>1.70563</v>
      </c>
      <c r="H1365" s="5">
        <f t="shared" si="42"/>
        <v>2.116166666666667</v>
      </c>
      <c r="I1365" s="8">
        <v>5.6205699999999998</v>
      </c>
      <c r="J1365" s="9">
        <v>4.5000799999999996</v>
      </c>
      <c r="K1365" s="9">
        <v>3.2551700000000001</v>
      </c>
      <c r="L1365" s="10">
        <f t="shared" si="43"/>
        <v>4.4586066666666664</v>
      </c>
      <c r="M1365" s="11" t="s">
        <v>25468</v>
      </c>
      <c r="N1365" s="1" t="s">
        <v>25469</v>
      </c>
    </row>
    <row r="1366" spans="1:14" x14ac:dyDescent="0.2">
      <c r="A1366" s="4" t="s">
        <v>1369</v>
      </c>
      <c r="B1366" s="6" t="s">
        <v>3</v>
      </c>
      <c r="C1366" s="7">
        <v>5087234</v>
      </c>
      <c r="D1366" s="6">
        <v>5087898</v>
      </c>
      <c r="E1366" s="5">
        <v>6.28355</v>
      </c>
      <c r="F1366" s="5">
        <v>7.4451499999999999</v>
      </c>
      <c r="G1366" s="5">
        <v>4.9162299999999997</v>
      </c>
      <c r="H1366" s="5">
        <f t="shared" si="42"/>
        <v>6.2149766666666659</v>
      </c>
      <c r="I1366" s="8">
        <v>8.2146799999999995</v>
      </c>
      <c r="J1366" s="9">
        <v>7.4303600000000003</v>
      </c>
      <c r="K1366" s="9">
        <v>8.0421899999999997</v>
      </c>
      <c r="L1366" s="10">
        <f t="shared" si="43"/>
        <v>7.8957433333333329</v>
      </c>
      <c r="M1366" s="11" t="s">
        <v>25468</v>
      </c>
      <c r="N1366" s="1" t="s">
        <v>25469</v>
      </c>
    </row>
    <row r="1367" spans="1:14" x14ac:dyDescent="0.2">
      <c r="A1367" s="4" t="s">
        <v>1370</v>
      </c>
      <c r="B1367" s="6" t="s">
        <v>3</v>
      </c>
      <c r="C1367" s="7">
        <v>5088217</v>
      </c>
      <c r="D1367" s="6">
        <v>5088918</v>
      </c>
      <c r="E1367" s="5">
        <v>6.6825099999999997</v>
      </c>
      <c r="F1367" s="5">
        <v>8.7746499999999994</v>
      </c>
      <c r="G1367" s="5">
        <v>7.1235200000000001</v>
      </c>
      <c r="H1367" s="5">
        <f t="shared" si="42"/>
        <v>7.5268933333333328</v>
      </c>
      <c r="I1367" s="8">
        <v>6.0529200000000003</v>
      </c>
      <c r="J1367" s="9">
        <v>7.9536199999999999</v>
      </c>
      <c r="K1367" s="9">
        <v>7.7549700000000001</v>
      </c>
      <c r="L1367" s="10">
        <f t="shared" si="43"/>
        <v>7.2538366666666674</v>
      </c>
      <c r="M1367" s="11" t="s">
        <v>25468</v>
      </c>
      <c r="N1367" s="1" t="s">
        <v>25469</v>
      </c>
    </row>
    <row r="1368" spans="1:14" x14ac:dyDescent="0.2">
      <c r="A1368" s="4" t="s">
        <v>1371</v>
      </c>
      <c r="B1368" s="6" t="s">
        <v>3</v>
      </c>
      <c r="C1368" s="7">
        <v>5102519</v>
      </c>
      <c r="D1368" s="6">
        <v>5102822</v>
      </c>
      <c r="E1368" s="5">
        <v>3.4908600000000001</v>
      </c>
      <c r="F1368" s="5">
        <v>3.2794099999999999</v>
      </c>
      <c r="G1368" s="5">
        <v>3.7122600000000001</v>
      </c>
      <c r="H1368" s="5">
        <f t="shared" si="42"/>
        <v>3.4941766666666667</v>
      </c>
      <c r="I1368" s="8">
        <v>5.0801299999999996</v>
      </c>
      <c r="J1368" s="9">
        <v>4.7093800000000003</v>
      </c>
      <c r="K1368" s="9">
        <v>5.1699799999999998</v>
      </c>
      <c r="L1368" s="10">
        <f t="shared" si="43"/>
        <v>4.9864966666666666</v>
      </c>
      <c r="M1368" s="11" t="s">
        <v>25470</v>
      </c>
      <c r="N1368" s="1" t="s">
        <v>25471</v>
      </c>
    </row>
    <row r="1369" spans="1:14" x14ac:dyDescent="0.2">
      <c r="A1369" s="4" t="s">
        <v>1372</v>
      </c>
      <c r="B1369" s="6" t="s">
        <v>3</v>
      </c>
      <c r="C1369" s="7">
        <v>5104916</v>
      </c>
      <c r="D1369" s="6">
        <v>5105133</v>
      </c>
      <c r="E1369" s="5">
        <v>3.69034</v>
      </c>
      <c r="F1369" s="5">
        <v>3.2794099999999999</v>
      </c>
      <c r="G1369" s="5">
        <v>3.0099399999999998</v>
      </c>
      <c r="H1369" s="5">
        <f t="shared" si="42"/>
        <v>3.3265633333333331</v>
      </c>
      <c r="I1369" s="8">
        <v>3.8911600000000002</v>
      </c>
      <c r="J1369" s="9">
        <v>3.97681</v>
      </c>
      <c r="K1369" s="9">
        <v>4.5955399999999997</v>
      </c>
      <c r="L1369" s="10">
        <f t="shared" si="43"/>
        <v>4.1545033333333334</v>
      </c>
      <c r="M1369" s="11" t="s">
        <v>25470</v>
      </c>
      <c r="N1369" s="1" t="s">
        <v>25471</v>
      </c>
    </row>
    <row r="1370" spans="1:14" x14ac:dyDescent="0.2">
      <c r="A1370" s="4" t="s">
        <v>1373</v>
      </c>
      <c r="B1370" s="6" t="s">
        <v>3</v>
      </c>
      <c r="C1370" s="7">
        <v>5105438</v>
      </c>
      <c r="D1370" s="6">
        <v>5105644</v>
      </c>
      <c r="E1370" s="5">
        <v>2.3937400000000002</v>
      </c>
      <c r="F1370" s="5">
        <v>3.0135100000000001</v>
      </c>
      <c r="G1370" s="5">
        <v>3.1102699999999999</v>
      </c>
      <c r="H1370" s="5">
        <f t="shared" si="42"/>
        <v>2.8391733333333335</v>
      </c>
      <c r="I1370" s="8">
        <v>4.86395</v>
      </c>
      <c r="J1370" s="9">
        <v>4.2907700000000002</v>
      </c>
      <c r="K1370" s="9">
        <v>3.5423900000000001</v>
      </c>
      <c r="L1370" s="10">
        <f t="shared" si="43"/>
        <v>4.2323700000000004</v>
      </c>
      <c r="M1370" s="11" t="s">
        <v>25470</v>
      </c>
      <c r="N1370" s="1" t="s">
        <v>25471</v>
      </c>
    </row>
    <row r="1371" spans="1:14" x14ac:dyDescent="0.2">
      <c r="A1371" s="4" t="s">
        <v>1374</v>
      </c>
      <c r="B1371" s="6" t="s">
        <v>3</v>
      </c>
      <c r="C1371" s="7">
        <v>5110934</v>
      </c>
      <c r="D1371" s="6">
        <v>5111340</v>
      </c>
      <c r="E1371" s="5">
        <v>3.5905999999999998</v>
      </c>
      <c r="F1371" s="5">
        <v>2.3044500000000001</v>
      </c>
      <c r="G1371" s="5">
        <v>2.6086100000000001</v>
      </c>
      <c r="H1371" s="5">
        <f t="shared" si="42"/>
        <v>2.8345533333333335</v>
      </c>
      <c r="I1371" s="8">
        <v>3.2426400000000002</v>
      </c>
      <c r="J1371" s="9">
        <v>3.4535499999999999</v>
      </c>
      <c r="K1371" s="9">
        <v>2.4892500000000002</v>
      </c>
      <c r="L1371" s="10">
        <f t="shared" si="43"/>
        <v>3.0618133333333333</v>
      </c>
      <c r="M1371" s="11" t="s">
        <v>25470</v>
      </c>
      <c r="N1371" s="1" t="s">
        <v>25471</v>
      </c>
    </row>
    <row r="1372" spans="1:14" x14ac:dyDescent="0.2">
      <c r="A1372" s="4" t="s">
        <v>1375</v>
      </c>
      <c r="B1372" s="6" t="s">
        <v>3</v>
      </c>
      <c r="C1372" s="7">
        <v>5121754</v>
      </c>
      <c r="D1372" s="6">
        <v>5122789</v>
      </c>
      <c r="E1372" s="5">
        <v>5.3859000000000004</v>
      </c>
      <c r="F1372" s="5">
        <v>6.7360899999999999</v>
      </c>
      <c r="G1372" s="5">
        <v>8.2271699999999992</v>
      </c>
      <c r="H1372" s="5">
        <f t="shared" si="42"/>
        <v>6.7830533333333323</v>
      </c>
      <c r="I1372" s="8">
        <v>8.6470300000000009</v>
      </c>
      <c r="J1372" s="9">
        <v>8.7908500000000007</v>
      </c>
      <c r="K1372" s="9">
        <v>6.60609</v>
      </c>
      <c r="L1372" s="10">
        <f t="shared" si="43"/>
        <v>8.0146566666666672</v>
      </c>
      <c r="M1372" s="11" t="s">
        <v>25472</v>
      </c>
      <c r="N1372" s="1" t="s">
        <v>10124</v>
      </c>
    </row>
    <row r="1373" spans="1:14" x14ac:dyDescent="0.2">
      <c r="A1373" s="4" t="s">
        <v>1376</v>
      </c>
      <c r="B1373" s="6" t="s">
        <v>3</v>
      </c>
      <c r="C1373" s="7">
        <v>5123072</v>
      </c>
      <c r="D1373" s="6">
        <v>5123382</v>
      </c>
      <c r="E1373" s="5">
        <v>2.7926899999999999</v>
      </c>
      <c r="F1373" s="5">
        <v>2.8362500000000002</v>
      </c>
      <c r="G1373" s="5">
        <v>0.90298199999999995</v>
      </c>
      <c r="H1373" s="5">
        <f t="shared" si="42"/>
        <v>2.1773073333333333</v>
      </c>
      <c r="I1373" s="8">
        <v>4.3235099999999997</v>
      </c>
      <c r="J1373" s="9">
        <v>3.4535499999999999</v>
      </c>
      <c r="K1373" s="9">
        <v>2.2977699999999999</v>
      </c>
      <c r="L1373" s="10">
        <f t="shared" si="43"/>
        <v>3.3582766666666664</v>
      </c>
      <c r="M1373" s="11" t="s">
        <v>25472</v>
      </c>
      <c r="N1373" s="1" t="s">
        <v>10124</v>
      </c>
    </row>
    <row r="1374" spans="1:14" x14ac:dyDescent="0.2">
      <c r="A1374" s="4" t="s">
        <v>1377</v>
      </c>
      <c r="B1374" s="6" t="s">
        <v>3</v>
      </c>
      <c r="C1374" s="7">
        <v>5128360</v>
      </c>
      <c r="D1374" s="6">
        <v>5128698</v>
      </c>
      <c r="E1374" s="5">
        <v>2.0945200000000002</v>
      </c>
      <c r="F1374" s="5">
        <v>4.3430099999999996</v>
      </c>
      <c r="G1374" s="5">
        <v>4.1135799999999998</v>
      </c>
      <c r="H1374" s="5">
        <f t="shared" si="42"/>
        <v>3.5170366666666664</v>
      </c>
      <c r="I1374" s="8">
        <v>4.4316000000000004</v>
      </c>
      <c r="J1374" s="9">
        <v>4.60473</v>
      </c>
      <c r="K1374" s="9">
        <v>4.6912799999999999</v>
      </c>
      <c r="L1374" s="10">
        <f t="shared" si="43"/>
        <v>4.5758699999999992</v>
      </c>
      <c r="M1374" s="11" t="s">
        <v>25472</v>
      </c>
      <c r="N1374" s="1" t="s">
        <v>10124</v>
      </c>
    </row>
    <row r="1375" spans="1:14" x14ac:dyDescent="0.2">
      <c r="A1375" s="4" t="s">
        <v>1378</v>
      </c>
      <c r="B1375" s="6" t="s">
        <v>3</v>
      </c>
      <c r="C1375" s="7">
        <v>5129714</v>
      </c>
      <c r="D1375" s="6">
        <v>5130250</v>
      </c>
      <c r="E1375" s="5">
        <v>3.7900800000000001</v>
      </c>
      <c r="F1375" s="5">
        <v>5.22933</v>
      </c>
      <c r="G1375" s="5">
        <v>7.0231899999999996</v>
      </c>
      <c r="H1375" s="5">
        <f t="shared" si="42"/>
        <v>5.3475333333333337</v>
      </c>
      <c r="I1375" s="8">
        <v>4.7558699999999998</v>
      </c>
      <c r="J1375" s="9">
        <v>6.3838299999999997</v>
      </c>
      <c r="K1375" s="9">
        <v>5.3614600000000001</v>
      </c>
      <c r="L1375" s="10">
        <f t="shared" si="43"/>
        <v>5.5003866666666665</v>
      </c>
      <c r="M1375" s="11" t="s">
        <v>25472</v>
      </c>
      <c r="N1375" s="1" t="s">
        <v>10124</v>
      </c>
    </row>
    <row r="1376" spans="1:14" x14ac:dyDescent="0.2">
      <c r="A1376" s="4" t="s">
        <v>1379</v>
      </c>
      <c r="B1376" s="6" t="s">
        <v>3</v>
      </c>
      <c r="C1376" s="7">
        <v>5137551</v>
      </c>
      <c r="D1376" s="6">
        <v>5137821</v>
      </c>
      <c r="E1376" s="5">
        <v>3.1916500000000001</v>
      </c>
      <c r="F1376" s="5">
        <v>3.81121</v>
      </c>
      <c r="G1376" s="5">
        <v>1.70563</v>
      </c>
      <c r="H1376" s="5">
        <f t="shared" si="42"/>
        <v>2.9028299999999998</v>
      </c>
      <c r="I1376" s="8">
        <v>3.4588100000000002</v>
      </c>
      <c r="J1376" s="9">
        <v>3.1395900000000001</v>
      </c>
      <c r="K1376" s="9">
        <v>2.39351</v>
      </c>
      <c r="L1376" s="10">
        <f t="shared" si="43"/>
        <v>2.9973033333333334</v>
      </c>
      <c r="M1376" s="11" t="s">
        <v>25472</v>
      </c>
      <c r="N1376" s="1" t="s">
        <v>10124</v>
      </c>
    </row>
    <row r="1377" spans="1:14" x14ac:dyDescent="0.2">
      <c r="A1377" s="4" t="s">
        <v>1380</v>
      </c>
      <c r="B1377" s="6" t="s">
        <v>3</v>
      </c>
      <c r="C1377" s="7">
        <v>5152303</v>
      </c>
      <c r="D1377" s="6">
        <v>5152644</v>
      </c>
      <c r="E1377" s="5">
        <v>3.98956</v>
      </c>
      <c r="F1377" s="5">
        <v>2.9248799999999999</v>
      </c>
      <c r="G1377" s="5">
        <v>2.6086100000000001</v>
      </c>
      <c r="H1377" s="5">
        <f t="shared" si="42"/>
        <v>3.17435</v>
      </c>
      <c r="I1377" s="8">
        <v>1.8374900000000001</v>
      </c>
      <c r="J1377" s="9">
        <v>1.36049</v>
      </c>
      <c r="K1377" s="9">
        <v>2.4892500000000002</v>
      </c>
      <c r="L1377" s="10">
        <f t="shared" si="43"/>
        <v>1.8957433333333336</v>
      </c>
      <c r="M1377" s="11" t="s">
        <v>14349</v>
      </c>
      <c r="N1377" s="1" t="s">
        <v>14350</v>
      </c>
    </row>
    <row r="1378" spans="1:14" x14ac:dyDescent="0.2">
      <c r="A1378" s="4" t="s">
        <v>1381</v>
      </c>
      <c r="B1378" s="6" t="s">
        <v>3</v>
      </c>
      <c r="C1378" s="7">
        <v>5161134</v>
      </c>
      <c r="D1378" s="6">
        <v>5161409</v>
      </c>
      <c r="E1378" s="5">
        <v>1.4960800000000001</v>
      </c>
      <c r="F1378" s="5">
        <v>1.7726599999999999</v>
      </c>
      <c r="G1378" s="5">
        <v>1.4046400000000001</v>
      </c>
      <c r="H1378" s="5">
        <f t="shared" si="42"/>
        <v>1.5577933333333334</v>
      </c>
      <c r="I1378" s="8">
        <v>1.4051400000000001</v>
      </c>
      <c r="J1378" s="9">
        <v>1.56979</v>
      </c>
      <c r="K1378" s="9">
        <v>1.3403700000000001</v>
      </c>
      <c r="L1378" s="10">
        <f t="shared" si="43"/>
        <v>1.4384333333333335</v>
      </c>
      <c r="M1378" s="11" t="s">
        <v>14349</v>
      </c>
      <c r="N1378" s="1" t="s">
        <v>14350</v>
      </c>
    </row>
    <row r="1379" spans="1:14" x14ac:dyDescent="0.2">
      <c r="A1379" s="4" t="s">
        <v>1382</v>
      </c>
      <c r="B1379" s="6" t="s">
        <v>3</v>
      </c>
      <c r="C1379" s="7">
        <v>5173095</v>
      </c>
      <c r="D1379" s="6">
        <v>5173503</v>
      </c>
      <c r="E1379" s="5">
        <v>2.59321</v>
      </c>
      <c r="F1379" s="5">
        <v>2.6589800000000001</v>
      </c>
      <c r="G1379" s="5">
        <v>3.41126</v>
      </c>
      <c r="H1379" s="5">
        <f t="shared" si="42"/>
        <v>2.8878166666666671</v>
      </c>
      <c r="I1379" s="8">
        <v>4.64778</v>
      </c>
      <c r="J1379" s="9">
        <v>3.3488899999999999</v>
      </c>
      <c r="K1379" s="9">
        <v>3.0636899999999998</v>
      </c>
      <c r="L1379" s="10">
        <f t="shared" si="43"/>
        <v>3.6867866666666664</v>
      </c>
      <c r="M1379" s="11" t="s">
        <v>14349</v>
      </c>
      <c r="N1379" s="1" t="s">
        <v>14350</v>
      </c>
    </row>
    <row r="1380" spans="1:14" x14ac:dyDescent="0.2">
      <c r="A1380" s="4" t="s">
        <v>1383</v>
      </c>
      <c r="B1380" s="6" t="s">
        <v>3</v>
      </c>
      <c r="C1380" s="7">
        <v>5173819</v>
      </c>
      <c r="D1380" s="6">
        <v>5174055</v>
      </c>
      <c r="E1380" s="5">
        <v>1.7952999999999999</v>
      </c>
      <c r="F1380" s="5">
        <v>1.6840200000000001</v>
      </c>
      <c r="G1380" s="5">
        <v>1.6052999999999999</v>
      </c>
      <c r="H1380" s="5">
        <f t="shared" si="42"/>
        <v>1.6948733333333335</v>
      </c>
      <c r="I1380" s="8">
        <v>2.9183699999999999</v>
      </c>
      <c r="J1380" s="9">
        <v>2.72098</v>
      </c>
      <c r="K1380" s="9">
        <v>2.4892500000000002</v>
      </c>
      <c r="L1380" s="10">
        <f t="shared" si="43"/>
        <v>2.7095333333333333</v>
      </c>
      <c r="M1380" s="11" t="s">
        <v>14349</v>
      </c>
      <c r="N1380" s="1" t="s">
        <v>14350</v>
      </c>
    </row>
    <row r="1381" spans="1:14" x14ac:dyDescent="0.2">
      <c r="A1381" s="4" t="s">
        <v>1384</v>
      </c>
      <c r="B1381" s="6" t="s">
        <v>3</v>
      </c>
      <c r="C1381" s="7">
        <v>5175982</v>
      </c>
      <c r="D1381" s="6">
        <v>5176284</v>
      </c>
      <c r="E1381" s="5">
        <v>1.7952999999999999</v>
      </c>
      <c r="F1381" s="5">
        <v>3.2794099999999999</v>
      </c>
      <c r="G1381" s="5">
        <v>1.5049699999999999</v>
      </c>
      <c r="H1381" s="5">
        <f t="shared" si="42"/>
        <v>2.1932266666666664</v>
      </c>
      <c r="I1381" s="8">
        <v>1.6213200000000001</v>
      </c>
      <c r="J1381" s="9">
        <v>4.1861199999999998</v>
      </c>
      <c r="K1381" s="9">
        <v>2.2020300000000002</v>
      </c>
      <c r="L1381" s="10">
        <f t="shared" si="43"/>
        <v>2.6698233333333334</v>
      </c>
      <c r="M1381" s="11" t="s">
        <v>14349</v>
      </c>
      <c r="N1381" s="1" t="s">
        <v>14350</v>
      </c>
    </row>
    <row r="1382" spans="1:14" x14ac:dyDescent="0.2">
      <c r="A1382" s="4" t="s">
        <v>1385</v>
      </c>
      <c r="B1382" s="6" t="s">
        <v>3</v>
      </c>
      <c r="C1382" s="7">
        <v>5184386</v>
      </c>
      <c r="D1382" s="6">
        <v>5185289</v>
      </c>
      <c r="E1382" s="5">
        <v>3.7900800000000001</v>
      </c>
      <c r="F1382" s="5">
        <v>5.0520699999999996</v>
      </c>
      <c r="G1382" s="5">
        <v>3.2105999999999999</v>
      </c>
      <c r="H1382" s="5">
        <f t="shared" si="42"/>
        <v>4.0175833333333335</v>
      </c>
      <c r="I1382" s="8">
        <v>4.86395</v>
      </c>
      <c r="J1382" s="9">
        <v>5.4419500000000003</v>
      </c>
      <c r="K1382" s="9">
        <v>5.26572</v>
      </c>
      <c r="L1382" s="10">
        <f t="shared" si="43"/>
        <v>5.1905400000000004</v>
      </c>
      <c r="M1382" s="11" t="s">
        <v>14349</v>
      </c>
      <c r="N1382" s="1" t="s">
        <v>14350</v>
      </c>
    </row>
    <row r="1383" spans="1:14" x14ac:dyDescent="0.2">
      <c r="A1383" s="4" t="s">
        <v>1386</v>
      </c>
      <c r="B1383" s="6" t="s">
        <v>3</v>
      </c>
      <c r="C1383" s="7">
        <v>5187371</v>
      </c>
      <c r="D1383" s="6">
        <v>5187645</v>
      </c>
      <c r="E1383" s="5">
        <v>1.1968700000000001</v>
      </c>
      <c r="F1383" s="5">
        <v>1.3294900000000001</v>
      </c>
      <c r="G1383" s="5">
        <v>1.2039800000000001</v>
      </c>
      <c r="H1383" s="5">
        <f t="shared" si="42"/>
        <v>1.2434466666666668</v>
      </c>
      <c r="I1383" s="8">
        <v>2.0536699999999999</v>
      </c>
      <c r="J1383" s="9">
        <v>2.4070200000000002</v>
      </c>
      <c r="K1383" s="9">
        <v>2.9679500000000001</v>
      </c>
      <c r="L1383" s="10">
        <f t="shared" si="43"/>
        <v>2.4762133333333334</v>
      </c>
      <c r="M1383" s="11" t="s">
        <v>14349</v>
      </c>
      <c r="N1383" s="1" t="s">
        <v>14350</v>
      </c>
    </row>
    <row r="1384" spans="1:14" x14ac:dyDescent="0.2">
      <c r="A1384" s="4" t="s">
        <v>1387</v>
      </c>
      <c r="B1384" s="6" t="s">
        <v>3</v>
      </c>
      <c r="C1384" s="7">
        <v>5199761</v>
      </c>
      <c r="D1384" s="6">
        <v>5200303</v>
      </c>
      <c r="E1384" s="5">
        <v>17.554099999999998</v>
      </c>
      <c r="F1384" s="5">
        <v>16.1312</v>
      </c>
      <c r="G1384" s="5">
        <v>19.1633</v>
      </c>
      <c r="H1384" s="5">
        <f t="shared" si="42"/>
        <v>17.616199999999999</v>
      </c>
      <c r="I1384" s="8">
        <v>24.427900000000001</v>
      </c>
      <c r="J1384" s="9">
        <v>20.198</v>
      </c>
      <c r="K1384" s="9">
        <v>24.222300000000001</v>
      </c>
      <c r="L1384" s="10">
        <f t="shared" si="43"/>
        <v>22.949400000000001</v>
      </c>
      <c r="M1384" s="11" t="s">
        <v>14349</v>
      </c>
      <c r="N1384" s="1" t="s">
        <v>14350</v>
      </c>
    </row>
    <row r="1385" spans="1:14" x14ac:dyDescent="0.2">
      <c r="A1385" s="4" t="s">
        <v>1388</v>
      </c>
      <c r="B1385" s="6" t="s">
        <v>3</v>
      </c>
      <c r="C1385" s="7">
        <v>5203028</v>
      </c>
      <c r="D1385" s="6">
        <v>5203767</v>
      </c>
      <c r="E1385" s="5">
        <v>17.354600000000001</v>
      </c>
      <c r="F1385" s="5">
        <v>17.2834</v>
      </c>
      <c r="G1385" s="5">
        <v>16.4543</v>
      </c>
      <c r="H1385" s="5">
        <f t="shared" si="42"/>
        <v>17.030766666666668</v>
      </c>
      <c r="I1385" s="8">
        <v>19.996300000000002</v>
      </c>
      <c r="J1385" s="9">
        <v>23.337599999999998</v>
      </c>
      <c r="K1385" s="9">
        <v>19.7225</v>
      </c>
      <c r="L1385" s="10">
        <f t="shared" si="43"/>
        <v>21.018799999999999</v>
      </c>
      <c r="M1385" s="11" t="s">
        <v>14349</v>
      </c>
      <c r="N1385" s="1" t="s">
        <v>14350</v>
      </c>
    </row>
    <row r="1386" spans="1:14" x14ac:dyDescent="0.2">
      <c r="A1386" s="4" t="s">
        <v>1389</v>
      </c>
      <c r="B1386" s="6" t="s">
        <v>3</v>
      </c>
      <c r="C1386" s="7">
        <v>5210147</v>
      </c>
      <c r="D1386" s="6">
        <v>5210459</v>
      </c>
      <c r="E1386" s="5">
        <v>1.39635</v>
      </c>
      <c r="F1386" s="5">
        <v>1.7726599999999999</v>
      </c>
      <c r="G1386" s="5">
        <v>2.8092800000000002</v>
      </c>
      <c r="H1386" s="5">
        <f t="shared" si="42"/>
        <v>1.9927633333333334</v>
      </c>
      <c r="I1386" s="8">
        <v>4.1073399999999998</v>
      </c>
      <c r="J1386" s="9">
        <v>3.5581999999999998</v>
      </c>
      <c r="K1386" s="9">
        <v>3.0636899999999998</v>
      </c>
      <c r="L1386" s="10">
        <f t="shared" si="43"/>
        <v>3.5764099999999996</v>
      </c>
      <c r="M1386" s="11" t="s">
        <v>14349</v>
      </c>
      <c r="N1386" s="1" t="s">
        <v>14350</v>
      </c>
    </row>
    <row r="1387" spans="1:14" x14ac:dyDescent="0.2">
      <c r="A1387" s="4" t="s">
        <v>1390</v>
      </c>
      <c r="B1387" s="6" t="s">
        <v>3</v>
      </c>
      <c r="C1387" s="7">
        <v>5223053</v>
      </c>
      <c r="D1387" s="6">
        <v>5223419</v>
      </c>
      <c r="E1387" s="5">
        <v>2.1942599999999999</v>
      </c>
      <c r="F1387" s="5">
        <v>3.1907800000000002</v>
      </c>
      <c r="G1387" s="5">
        <v>3.8125900000000001</v>
      </c>
      <c r="H1387" s="5">
        <f t="shared" si="42"/>
        <v>3.0658766666666666</v>
      </c>
      <c r="I1387" s="8">
        <v>4.1073399999999998</v>
      </c>
      <c r="J1387" s="9">
        <v>5.2326499999999996</v>
      </c>
      <c r="K1387" s="9">
        <v>4.1168399999999998</v>
      </c>
      <c r="L1387" s="10">
        <f t="shared" si="43"/>
        <v>4.4856100000000003</v>
      </c>
      <c r="M1387" s="11" t="s">
        <v>14349</v>
      </c>
      <c r="N1387" s="1" t="s">
        <v>14350</v>
      </c>
    </row>
    <row r="1388" spans="1:14" x14ac:dyDescent="0.2">
      <c r="A1388" s="4" t="s">
        <v>1391</v>
      </c>
      <c r="B1388" s="6" t="s">
        <v>3</v>
      </c>
      <c r="C1388" s="7">
        <v>5224738</v>
      </c>
      <c r="D1388" s="6">
        <v>5224971</v>
      </c>
      <c r="E1388" s="5">
        <v>1.7952999999999999</v>
      </c>
      <c r="F1388" s="5">
        <v>3.8998400000000002</v>
      </c>
      <c r="G1388" s="5">
        <v>2.40795</v>
      </c>
      <c r="H1388" s="5">
        <f t="shared" si="42"/>
        <v>2.7010299999999998</v>
      </c>
      <c r="I1388" s="8">
        <v>3.3507199999999999</v>
      </c>
      <c r="J1388" s="9">
        <v>2.0930599999999999</v>
      </c>
      <c r="K1388" s="9">
        <v>2.8722099999999999</v>
      </c>
      <c r="L1388" s="10">
        <f t="shared" si="43"/>
        <v>2.7719966666666664</v>
      </c>
      <c r="M1388" s="11" t="s">
        <v>14349</v>
      </c>
      <c r="N1388" s="1" t="s">
        <v>14350</v>
      </c>
    </row>
    <row r="1389" spans="1:14" x14ac:dyDescent="0.2">
      <c r="A1389" s="4" t="s">
        <v>1392</v>
      </c>
      <c r="B1389" s="6" t="s">
        <v>3</v>
      </c>
      <c r="C1389" s="7">
        <v>5228229</v>
      </c>
      <c r="D1389" s="6">
        <v>5228649</v>
      </c>
      <c r="E1389" s="5">
        <v>3.3911199999999999</v>
      </c>
      <c r="F1389" s="5">
        <v>2.6589800000000001</v>
      </c>
      <c r="G1389" s="5">
        <v>3.8125900000000001</v>
      </c>
      <c r="H1389" s="5">
        <f t="shared" si="42"/>
        <v>3.2875633333333334</v>
      </c>
      <c r="I1389" s="8">
        <v>5.1882200000000003</v>
      </c>
      <c r="J1389" s="9">
        <v>5.2326499999999996</v>
      </c>
      <c r="K1389" s="9">
        <v>4.4997999999999996</v>
      </c>
      <c r="L1389" s="10">
        <f t="shared" si="43"/>
        <v>4.9735566666666671</v>
      </c>
      <c r="M1389" s="11" t="s">
        <v>14349</v>
      </c>
      <c r="N1389" s="1" t="s">
        <v>14350</v>
      </c>
    </row>
    <row r="1390" spans="1:14" x14ac:dyDescent="0.2">
      <c r="A1390" s="4" t="s">
        <v>1393</v>
      </c>
      <c r="B1390" s="6" t="s">
        <v>3</v>
      </c>
      <c r="C1390" s="7">
        <v>5229264</v>
      </c>
      <c r="D1390" s="6">
        <v>5229653</v>
      </c>
      <c r="E1390" s="5">
        <v>2.8924300000000001</v>
      </c>
      <c r="F1390" s="5">
        <v>2.4817200000000001</v>
      </c>
      <c r="G1390" s="5">
        <v>4.1135799999999998</v>
      </c>
      <c r="H1390" s="5">
        <f t="shared" si="42"/>
        <v>3.1625766666666664</v>
      </c>
      <c r="I1390" s="8">
        <v>4.7558699999999998</v>
      </c>
      <c r="J1390" s="9">
        <v>3.3488899999999999</v>
      </c>
      <c r="K1390" s="9">
        <v>4.6912799999999999</v>
      </c>
      <c r="L1390" s="10">
        <f t="shared" si="43"/>
        <v>4.265346666666666</v>
      </c>
      <c r="M1390" s="11" t="s">
        <v>14349</v>
      </c>
      <c r="N1390" s="1" t="s">
        <v>14350</v>
      </c>
    </row>
    <row r="1391" spans="1:14" x14ac:dyDescent="0.2">
      <c r="A1391" s="4" t="s">
        <v>1394</v>
      </c>
      <c r="B1391" s="6" t="s">
        <v>3</v>
      </c>
      <c r="C1391" s="7">
        <v>5234446</v>
      </c>
      <c r="D1391" s="6">
        <v>5235458</v>
      </c>
      <c r="E1391" s="5">
        <v>11.8689</v>
      </c>
      <c r="F1391" s="5">
        <v>13.029</v>
      </c>
      <c r="G1391" s="5">
        <v>12.0398</v>
      </c>
      <c r="H1391" s="5">
        <f t="shared" si="42"/>
        <v>12.312566666666667</v>
      </c>
      <c r="I1391" s="8">
        <v>15.3485</v>
      </c>
      <c r="J1391" s="9">
        <v>12.139699999999999</v>
      </c>
      <c r="K1391" s="9">
        <v>11.8718</v>
      </c>
      <c r="L1391" s="10">
        <f t="shared" si="43"/>
        <v>13.12</v>
      </c>
      <c r="M1391" s="11" t="s">
        <v>25473</v>
      </c>
      <c r="N1391" s="1" t="s">
        <v>10124</v>
      </c>
    </row>
    <row r="1392" spans="1:14" x14ac:dyDescent="0.2">
      <c r="A1392" s="4" t="s">
        <v>1395</v>
      </c>
      <c r="B1392" s="6" t="s">
        <v>3</v>
      </c>
      <c r="C1392" s="7">
        <v>5235677</v>
      </c>
      <c r="D1392" s="6">
        <v>5236144</v>
      </c>
      <c r="E1392" s="5">
        <v>7.2809400000000002</v>
      </c>
      <c r="F1392" s="5">
        <v>5.1406999999999998</v>
      </c>
      <c r="G1392" s="5">
        <v>4.7155699999999996</v>
      </c>
      <c r="H1392" s="5">
        <f t="shared" si="42"/>
        <v>5.7124033333333335</v>
      </c>
      <c r="I1392" s="8">
        <v>7.78233</v>
      </c>
      <c r="J1392" s="9">
        <v>7.0117500000000001</v>
      </c>
      <c r="K1392" s="9">
        <v>6.2231300000000003</v>
      </c>
      <c r="L1392" s="10">
        <f t="shared" si="43"/>
        <v>7.0057366666666674</v>
      </c>
      <c r="M1392" s="11" t="s">
        <v>25473</v>
      </c>
      <c r="N1392" s="1" t="s">
        <v>10124</v>
      </c>
    </row>
    <row r="1393" spans="1:14" x14ac:dyDescent="0.2">
      <c r="A1393" s="4" t="s">
        <v>1396</v>
      </c>
      <c r="B1393" s="6" t="s">
        <v>3</v>
      </c>
      <c r="C1393" s="7">
        <v>5236625</v>
      </c>
      <c r="D1393" s="6">
        <v>5237190</v>
      </c>
      <c r="E1393" s="5">
        <v>7.97912</v>
      </c>
      <c r="F1393" s="5">
        <v>7.0906200000000004</v>
      </c>
      <c r="G1393" s="5">
        <v>8.7288200000000007</v>
      </c>
      <c r="H1393" s="5">
        <f t="shared" si="42"/>
        <v>7.932853333333334</v>
      </c>
      <c r="I1393" s="8">
        <v>7.1337999999999999</v>
      </c>
      <c r="J1393" s="9">
        <v>8.2675800000000006</v>
      </c>
      <c r="K1393" s="9">
        <v>8.9995999999999992</v>
      </c>
      <c r="L1393" s="10">
        <f t="shared" si="43"/>
        <v>8.133659999999999</v>
      </c>
      <c r="M1393" s="11" t="s">
        <v>25473</v>
      </c>
      <c r="N1393" s="1" t="s">
        <v>10124</v>
      </c>
    </row>
    <row r="1394" spans="1:14" x14ac:dyDescent="0.2">
      <c r="A1394" s="4" t="s">
        <v>1397</v>
      </c>
      <c r="B1394" s="6" t="s">
        <v>3</v>
      </c>
      <c r="C1394" s="7">
        <v>5237587</v>
      </c>
      <c r="D1394" s="6">
        <v>5237911</v>
      </c>
      <c r="E1394" s="5">
        <v>4.4882499999999999</v>
      </c>
      <c r="F1394" s="5">
        <v>4.7861700000000003</v>
      </c>
      <c r="G1394" s="5">
        <v>6.8225300000000004</v>
      </c>
      <c r="H1394" s="5">
        <f t="shared" si="42"/>
        <v>5.3656499999999996</v>
      </c>
      <c r="I1394" s="8">
        <v>6.2690999999999999</v>
      </c>
      <c r="J1394" s="9">
        <v>5.0233400000000001</v>
      </c>
      <c r="K1394" s="9">
        <v>6.2231300000000003</v>
      </c>
      <c r="L1394" s="10">
        <f t="shared" si="43"/>
        <v>5.8385233333333337</v>
      </c>
      <c r="M1394" s="11" t="s">
        <v>25473</v>
      </c>
      <c r="N1394" s="1" t="s">
        <v>10124</v>
      </c>
    </row>
    <row r="1395" spans="1:14" x14ac:dyDescent="0.2">
      <c r="A1395" s="4" t="s">
        <v>1398</v>
      </c>
      <c r="B1395" s="6" t="s">
        <v>3</v>
      </c>
      <c r="C1395" s="7">
        <v>5243382</v>
      </c>
      <c r="D1395" s="6">
        <v>5243675</v>
      </c>
      <c r="E1395" s="5">
        <v>1.7952999999999999</v>
      </c>
      <c r="F1395" s="5">
        <v>3.1907800000000002</v>
      </c>
      <c r="G1395" s="5">
        <v>3.9129200000000002</v>
      </c>
      <c r="H1395" s="5">
        <f t="shared" si="42"/>
        <v>2.9663333333333335</v>
      </c>
      <c r="I1395" s="8">
        <v>3.1345499999999999</v>
      </c>
      <c r="J1395" s="9">
        <v>2.0930599999999999</v>
      </c>
      <c r="K1395" s="9">
        <v>2.6807300000000001</v>
      </c>
      <c r="L1395" s="10">
        <f t="shared" si="43"/>
        <v>2.6361133333333338</v>
      </c>
      <c r="M1395" s="11" t="s">
        <v>25473</v>
      </c>
      <c r="N1395" s="1" t="s">
        <v>10124</v>
      </c>
    </row>
    <row r="1396" spans="1:14" x14ac:dyDescent="0.2">
      <c r="A1396" s="4" t="s">
        <v>1399</v>
      </c>
      <c r="B1396" s="6" t="s">
        <v>3</v>
      </c>
      <c r="C1396" s="7">
        <v>5244459</v>
      </c>
      <c r="D1396" s="6">
        <v>5244659</v>
      </c>
      <c r="E1396" s="5">
        <v>1.59582</v>
      </c>
      <c r="F1396" s="5">
        <v>3.0135100000000001</v>
      </c>
      <c r="G1396" s="5">
        <v>1.70563</v>
      </c>
      <c r="H1396" s="5">
        <f t="shared" si="42"/>
        <v>2.1049866666666666</v>
      </c>
      <c r="I1396" s="8">
        <v>3.0264600000000002</v>
      </c>
      <c r="J1396" s="9">
        <v>1.56979</v>
      </c>
      <c r="K1396" s="9">
        <v>2.5849899999999999</v>
      </c>
      <c r="L1396" s="10">
        <f t="shared" si="43"/>
        <v>2.3937466666666669</v>
      </c>
      <c r="M1396" s="11" t="s">
        <v>25473</v>
      </c>
      <c r="N1396" s="1" t="s">
        <v>10124</v>
      </c>
    </row>
    <row r="1397" spans="1:14" x14ac:dyDescent="0.2">
      <c r="A1397" s="4" t="s">
        <v>1400</v>
      </c>
      <c r="B1397" s="6" t="s">
        <v>3</v>
      </c>
      <c r="C1397" s="7">
        <v>5252465</v>
      </c>
      <c r="D1397" s="6">
        <v>5253692</v>
      </c>
      <c r="E1397" s="5">
        <v>11.47</v>
      </c>
      <c r="F1397" s="5">
        <v>13.826700000000001</v>
      </c>
      <c r="G1397" s="5">
        <v>11.2371</v>
      </c>
      <c r="H1397" s="5">
        <f t="shared" si="42"/>
        <v>12.177933333333334</v>
      </c>
      <c r="I1397" s="8">
        <v>13.0786</v>
      </c>
      <c r="J1397" s="9">
        <v>11.6165</v>
      </c>
      <c r="K1397" s="9">
        <v>14.744</v>
      </c>
      <c r="L1397" s="10">
        <f t="shared" si="43"/>
        <v>13.146366666666665</v>
      </c>
      <c r="M1397" s="11" t="s">
        <v>25473</v>
      </c>
      <c r="N1397" s="1" t="s">
        <v>10124</v>
      </c>
    </row>
    <row r="1398" spans="1:14" x14ac:dyDescent="0.2">
      <c r="A1398" s="4" t="s">
        <v>1401</v>
      </c>
      <c r="B1398" s="6" t="s">
        <v>3</v>
      </c>
      <c r="C1398" s="7">
        <v>5261834</v>
      </c>
      <c r="D1398" s="6">
        <v>5262366</v>
      </c>
      <c r="E1398" s="5">
        <v>3.4908600000000001</v>
      </c>
      <c r="F1398" s="5">
        <v>3.1907800000000002</v>
      </c>
      <c r="G1398" s="5">
        <v>2.40795</v>
      </c>
      <c r="H1398" s="5">
        <f t="shared" si="42"/>
        <v>3.0298633333333331</v>
      </c>
      <c r="I1398" s="8">
        <v>3.6749900000000002</v>
      </c>
      <c r="J1398" s="9">
        <v>5.6512599999999997</v>
      </c>
      <c r="K1398" s="9">
        <v>3.5423900000000001</v>
      </c>
      <c r="L1398" s="10">
        <f t="shared" si="43"/>
        <v>4.2895466666666664</v>
      </c>
      <c r="M1398" s="11" t="s">
        <v>25473</v>
      </c>
      <c r="N1398" s="1" t="s">
        <v>10124</v>
      </c>
    </row>
    <row r="1399" spans="1:14" x14ac:dyDescent="0.2">
      <c r="A1399" s="4" t="s">
        <v>1402</v>
      </c>
      <c r="B1399" s="6" t="s">
        <v>3</v>
      </c>
      <c r="C1399" s="7">
        <v>5265689</v>
      </c>
      <c r="D1399" s="6">
        <v>5265888</v>
      </c>
      <c r="E1399" s="5">
        <v>2.6929500000000002</v>
      </c>
      <c r="F1399" s="5">
        <v>0.97496099999999997</v>
      </c>
      <c r="G1399" s="5">
        <v>1.2039800000000001</v>
      </c>
      <c r="H1399" s="5">
        <f t="shared" si="42"/>
        <v>1.6239636666666666</v>
      </c>
      <c r="I1399" s="8">
        <v>1.5132300000000001</v>
      </c>
      <c r="J1399" s="9">
        <v>1.56979</v>
      </c>
      <c r="K1399" s="9">
        <v>2.9679500000000001</v>
      </c>
      <c r="L1399" s="10">
        <f t="shared" si="43"/>
        <v>2.0169900000000003</v>
      </c>
      <c r="M1399" s="11" t="s">
        <v>25473</v>
      </c>
      <c r="N1399" s="1" t="s">
        <v>10124</v>
      </c>
    </row>
    <row r="1400" spans="1:14" x14ac:dyDescent="0.2">
      <c r="A1400" s="4" t="s">
        <v>1403</v>
      </c>
      <c r="B1400" s="6" t="s">
        <v>3</v>
      </c>
      <c r="C1400" s="7">
        <v>5268454</v>
      </c>
      <c r="D1400" s="6">
        <v>5268909</v>
      </c>
      <c r="E1400" s="5">
        <v>3.4908600000000001</v>
      </c>
      <c r="F1400" s="5">
        <v>3.45668</v>
      </c>
      <c r="G1400" s="5">
        <v>3.7122600000000001</v>
      </c>
      <c r="H1400" s="5">
        <f t="shared" si="42"/>
        <v>3.553266666666667</v>
      </c>
      <c r="I1400" s="8">
        <v>2.3779300000000001</v>
      </c>
      <c r="J1400" s="9">
        <v>4.1861199999999998</v>
      </c>
      <c r="K1400" s="9">
        <v>4.4040600000000003</v>
      </c>
      <c r="L1400" s="10">
        <f t="shared" si="43"/>
        <v>3.6560366666666666</v>
      </c>
      <c r="M1400" s="11" t="s">
        <v>25473</v>
      </c>
      <c r="N1400" s="1" t="s">
        <v>10124</v>
      </c>
    </row>
    <row r="1401" spans="1:14" x14ac:dyDescent="0.2">
      <c r="A1401" s="4" t="s">
        <v>1404</v>
      </c>
      <c r="B1401" s="6" t="s">
        <v>3</v>
      </c>
      <c r="C1401" s="7">
        <v>5270193</v>
      </c>
      <c r="D1401" s="6">
        <v>5270406</v>
      </c>
      <c r="E1401" s="5">
        <v>1.69556</v>
      </c>
      <c r="F1401" s="5">
        <v>2.3044500000000001</v>
      </c>
      <c r="G1401" s="5">
        <v>1.4046400000000001</v>
      </c>
      <c r="H1401" s="5">
        <f t="shared" si="42"/>
        <v>1.80155</v>
      </c>
      <c r="I1401" s="8">
        <v>2.1617600000000001</v>
      </c>
      <c r="J1401" s="9">
        <v>1.67445</v>
      </c>
      <c r="K1401" s="9">
        <v>1.43611</v>
      </c>
      <c r="L1401" s="10">
        <f t="shared" si="43"/>
        <v>1.7574400000000001</v>
      </c>
      <c r="M1401" s="11" t="s">
        <v>25473</v>
      </c>
      <c r="N1401" s="1" t="s">
        <v>10124</v>
      </c>
    </row>
    <row r="1402" spans="1:14" x14ac:dyDescent="0.2">
      <c r="A1402" s="4" t="s">
        <v>1405</v>
      </c>
      <c r="B1402" s="6" t="s">
        <v>3</v>
      </c>
      <c r="C1402" s="7">
        <v>5272857</v>
      </c>
      <c r="D1402" s="6">
        <v>5273092</v>
      </c>
      <c r="E1402" s="5">
        <v>1.69556</v>
      </c>
      <c r="F1402" s="5">
        <v>1.6840200000000001</v>
      </c>
      <c r="G1402" s="5">
        <v>1.70563</v>
      </c>
      <c r="H1402" s="5">
        <f t="shared" si="42"/>
        <v>1.6950700000000001</v>
      </c>
      <c r="I1402" s="8">
        <v>2.0536699999999999</v>
      </c>
      <c r="J1402" s="9">
        <v>2.72098</v>
      </c>
      <c r="K1402" s="9">
        <v>2.8722099999999999</v>
      </c>
      <c r="L1402" s="10">
        <f t="shared" si="43"/>
        <v>2.548953333333333</v>
      </c>
      <c r="M1402" s="11" t="s">
        <v>25473</v>
      </c>
      <c r="N1402" s="1" t="s">
        <v>10124</v>
      </c>
    </row>
    <row r="1403" spans="1:14" x14ac:dyDescent="0.2">
      <c r="A1403" s="4" t="s">
        <v>1406</v>
      </c>
      <c r="B1403" s="6" t="s">
        <v>3</v>
      </c>
      <c r="C1403" s="7">
        <v>5280275</v>
      </c>
      <c r="D1403" s="6">
        <v>5280484</v>
      </c>
      <c r="E1403" s="5">
        <v>3.0919099999999999</v>
      </c>
      <c r="F1403" s="5">
        <v>1.3294900000000001</v>
      </c>
      <c r="G1403" s="5">
        <v>1.90629</v>
      </c>
      <c r="H1403" s="5">
        <f t="shared" si="42"/>
        <v>2.1092300000000002</v>
      </c>
      <c r="I1403" s="8">
        <v>3.5669</v>
      </c>
      <c r="J1403" s="9">
        <v>2.9302800000000002</v>
      </c>
      <c r="K1403" s="9">
        <v>2.39351</v>
      </c>
      <c r="L1403" s="10">
        <f t="shared" si="43"/>
        <v>2.9635633333333331</v>
      </c>
      <c r="M1403" s="11" t="s">
        <v>25473</v>
      </c>
      <c r="N1403" s="1" t="s">
        <v>10124</v>
      </c>
    </row>
    <row r="1404" spans="1:14" x14ac:dyDescent="0.2">
      <c r="A1404" s="4" t="s">
        <v>1407</v>
      </c>
      <c r="B1404" s="6" t="s">
        <v>3</v>
      </c>
      <c r="C1404" s="7">
        <v>5281662</v>
      </c>
      <c r="D1404" s="6">
        <v>5281916</v>
      </c>
      <c r="E1404" s="5">
        <v>2.8924300000000001</v>
      </c>
      <c r="F1404" s="5">
        <v>1.41812</v>
      </c>
      <c r="G1404" s="5">
        <v>3.2105999999999999</v>
      </c>
      <c r="H1404" s="5">
        <f t="shared" si="42"/>
        <v>2.50705</v>
      </c>
      <c r="I1404" s="8">
        <v>5.51248</v>
      </c>
      <c r="J1404" s="9">
        <v>2.4070200000000002</v>
      </c>
      <c r="K1404" s="9">
        <v>3.6381399999999999</v>
      </c>
      <c r="L1404" s="10">
        <f t="shared" si="43"/>
        <v>3.8525466666666666</v>
      </c>
      <c r="M1404" s="11" t="s">
        <v>25473</v>
      </c>
      <c r="N1404" s="1" t="s">
        <v>10124</v>
      </c>
    </row>
    <row r="1405" spans="1:14" x14ac:dyDescent="0.2">
      <c r="A1405" s="4" t="s">
        <v>1408</v>
      </c>
      <c r="B1405" s="6" t="s">
        <v>3</v>
      </c>
      <c r="C1405" s="7">
        <v>5287431</v>
      </c>
      <c r="D1405" s="6">
        <v>5287667</v>
      </c>
      <c r="E1405" s="5">
        <v>2.6929500000000002</v>
      </c>
      <c r="F1405" s="5">
        <v>2.74762</v>
      </c>
      <c r="G1405" s="5">
        <v>2.20729</v>
      </c>
      <c r="H1405" s="5">
        <f t="shared" si="42"/>
        <v>2.5492866666666667</v>
      </c>
      <c r="I1405" s="8">
        <v>3.3507199999999999</v>
      </c>
      <c r="J1405" s="9">
        <v>2.0930599999999999</v>
      </c>
      <c r="K1405" s="9">
        <v>2.5849899999999999</v>
      </c>
      <c r="L1405" s="10">
        <f t="shared" si="43"/>
        <v>2.6762566666666667</v>
      </c>
      <c r="M1405" s="11" t="s">
        <v>25473</v>
      </c>
      <c r="N1405" s="1" t="s">
        <v>10124</v>
      </c>
    </row>
    <row r="1406" spans="1:14" x14ac:dyDescent="0.2">
      <c r="A1406" s="4" t="s">
        <v>1409</v>
      </c>
      <c r="B1406" s="6" t="s">
        <v>3</v>
      </c>
      <c r="C1406" s="7">
        <v>5288435</v>
      </c>
      <c r="D1406" s="6">
        <v>5288863</v>
      </c>
      <c r="E1406" s="5">
        <v>2.8924300000000001</v>
      </c>
      <c r="F1406" s="5">
        <v>5.4952300000000003</v>
      </c>
      <c r="G1406" s="5">
        <v>3.51159</v>
      </c>
      <c r="H1406" s="5">
        <f t="shared" si="42"/>
        <v>3.9664166666666669</v>
      </c>
      <c r="I1406" s="8">
        <v>3.78308</v>
      </c>
      <c r="J1406" s="9">
        <v>3.97681</v>
      </c>
      <c r="K1406" s="9">
        <v>2.8722099999999999</v>
      </c>
      <c r="L1406" s="10">
        <f t="shared" si="43"/>
        <v>3.5440333333333336</v>
      </c>
      <c r="M1406" s="11" t="s">
        <v>25473</v>
      </c>
      <c r="N1406" s="1" t="s">
        <v>10124</v>
      </c>
    </row>
    <row r="1407" spans="1:14" x14ac:dyDescent="0.2">
      <c r="A1407" s="4" t="s">
        <v>1410</v>
      </c>
      <c r="B1407" s="6" t="s">
        <v>3</v>
      </c>
      <c r="C1407" s="7">
        <v>5299713</v>
      </c>
      <c r="D1407" s="6">
        <v>5300151</v>
      </c>
      <c r="E1407" s="5">
        <v>6.4830300000000003</v>
      </c>
      <c r="F1407" s="5">
        <v>3.1907800000000002</v>
      </c>
      <c r="G1407" s="5">
        <v>3.6119300000000001</v>
      </c>
      <c r="H1407" s="5">
        <f t="shared" si="42"/>
        <v>4.4285800000000002</v>
      </c>
      <c r="I1407" s="8">
        <v>4.64778</v>
      </c>
      <c r="J1407" s="9">
        <v>4.1861199999999998</v>
      </c>
      <c r="K1407" s="9">
        <v>4.21258</v>
      </c>
      <c r="L1407" s="10">
        <f t="shared" si="43"/>
        <v>4.3488266666666666</v>
      </c>
      <c r="M1407" s="11" t="s">
        <v>25474</v>
      </c>
      <c r="N1407" s="1" t="s">
        <v>10124</v>
      </c>
    </row>
    <row r="1408" spans="1:14" x14ac:dyDescent="0.2">
      <c r="A1408" s="4" t="s">
        <v>1411</v>
      </c>
      <c r="B1408" s="6" t="s">
        <v>3</v>
      </c>
      <c r="C1408" s="7">
        <v>5315300</v>
      </c>
      <c r="D1408" s="6">
        <v>5315522</v>
      </c>
      <c r="E1408" s="5">
        <v>1.0971299999999999</v>
      </c>
      <c r="F1408" s="5">
        <v>1.41812</v>
      </c>
      <c r="G1408" s="5">
        <v>0.80264999999999997</v>
      </c>
      <c r="H1408" s="5">
        <f t="shared" si="42"/>
        <v>1.1059666666666665</v>
      </c>
      <c r="I1408" s="8">
        <v>1.5132300000000001</v>
      </c>
      <c r="J1408" s="9">
        <v>1.36049</v>
      </c>
      <c r="K1408" s="9">
        <v>1.81907</v>
      </c>
      <c r="L1408" s="10">
        <f t="shared" si="43"/>
        <v>1.5642633333333336</v>
      </c>
      <c r="M1408" s="11" t="s">
        <v>25475</v>
      </c>
      <c r="N1408" s="1" t="s">
        <v>10124</v>
      </c>
    </row>
    <row r="1409" spans="1:14" x14ac:dyDescent="0.2">
      <c r="A1409" s="4" t="s">
        <v>1412</v>
      </c>
      <c r="B1409" s="6" t="s">
        <v>3</v>
      </c>
      <c r="C1409" s="7">
        <v>5332059</v>
      </c>
      <c r="D1409" s="6">
        <v>5333083</v>
      </c>
      <c r="E1409" s="5">
        <v>10.073600000000001</v>
      </c>
      <c r="F1409" s="5">
        <v>10.4587</v>
      </c>
      <c r="G1409" s="5">
        <v>12.240399999999999</v>
      </c>
      <c r="H1409" s="5">
        <f t="shared" si="42"/>
        <v>10.924233333333333</v>
      </c>
      <c r="I1409" s="8">
        <v>12.6463</v>
      </c>
      <c r="J1409" s="9">
        <v>11.511799999999999</v>
      </c>
      <c r="K1409" s="9">
        <v>12.542</v>
      </c>
      <c r="L1409" s="10">
        <f t="shared" si="43"/>
        <v>12.233366666666667</v>
      </c>
      <c r="M1409" s="11" t="s">
        <v>25476</v>
      </c>
      <c r="N1409" s="1" t="s">
        <v>10358</v>
      </c>
    </row>
    <row r="1410" spans="1:14" x14ac:dyDescent="0.2">
      <c r="A1410" s="4" t="s">
        <v>1413</v>
      </c>
      <c r="B1410" s="6" t="s">
        <v>3</v>
      </c>
      <c r="C1410" s="7">
        <v>5333476</v>
      </c>
      <c r="D1410" s="6">
        <v>5333935</v>
      </c>
      <c r="E1410" s="5">
        <v>4.4882499999999999</v>
      </c>
      <c r="F1410" s="5">
        <v>6.5588300000000004</v>
      </c>
      <c r="G1410" s="5">
        <v>5.4178899999999999</v>
      </c>
      <c r="H1410" s="5">
        <f t="shared" si="42"/>
        <v>5.4883233333333337</v>
      </c>
      <c r="I1410" s="8">
        <v>7.5661500000000004</v>
      </c>
      <c r="J1410" s="9">
        <v>4.2907700000000002</v>
      </c>
      <c r="K1410" s="9">
        <v>5.6486799999999997</v>
      </c>
      <c r="L1410" s="10">
        <f t="shared" si="43"/>
        <v>5.8352000000000004</v>
      </c>
      <c r="M1410" s="11" t="s">
        <v>25476</v>
      </c>
      <c r="N1410" s="1" t="s">
        <v>10358</v>
      </c>
    </row>
    <row r="1411" spans="1:14" x14ac:dyDescent="0.2">
      <c r="A1411" s="4" t="s">
        <v>1414</v>
      </c>
      <c r="B1411" s="6" t="s">
        <v>3</v>
      </c>
      <c r="C1411" s="7">
        <v>5334323</v>
      </c>
      <c r="D1411" s="6">
        <v>5334731</v>
      </c>
      <c r="E1411" s="5">
        <v>3.1916500000000001</v>
      </c>
      <c r="F1411" s="5">
        <v>5.0520699999999996</v>
      </c>
      <c r="G1411" s="5">
        <v>6.2205399999999997</v>
      </c>
      <c r="H1411" s="5">
        <f t="shared" si="42"/>
        <v>4.8214199999999998</v>
      </c>
      <c r="I1411" s="8">
        <v>5.51248</v>
      </c>
      <c r="J1411" s="9">
        <v>5.0233400000000001</v>
      </c>
      <c r="K1411" s="9">
        <v>5.9359000000000002</v>
      </c>
      <c r="L1411" s="10">
        <f t="shared" si="43"/>
        <v>5.4905733333333337</v>
      </c>
      <c r="M1411" s="11" t="s">
        <v>25476</v>
      </c>
      <c r="N1411" s="1" t="s">
        <v>10358</v>
      </c>
    </row>
    <row r="1412" spans="1:14" x14ac:dyDescent="0.2">
      <c r="A1412" s="4" t="s">
        <v>1415</v>
      </c>
      <c r="B1412" s="6" t="s">
        <v>3</v>
      </c>
      <c r="C1412" s="7">
        <v>5349787</v>
      </c>
      <c r="D1412" s="6">
        <v>5349986</v>
      </c>
      <c r="E1412" s="5">
        <v>1.1968700000000001</v>
      </c>
      <c r="F1412" s="5">
        <v>2.3044500000000001</v>
      </c>
      <c r="G1412" s="5">
        <v>0.60198799999999997</v>
      </c>
      <c r="H1412" s="5">
        <f t="shared" si="42"/>
        <v>1.3677693333333334</v>
      </c>
      <c r="I1412" s="8">
        <v>2.0536699999999999</v>
      </c>
      <c r="J1412" s="9">
        <v>1.98841</v>
      </c>
      <c r="K1412" s="9">
        <v>2.8722099999999999</v>
      </c>
      <c r="L1412" s="10">
        <f t="shared" si="43"/>
        <v>2.3047633333333333</v>
      </c>
      <c r="M1412" s="11" t="s">
        <v>25476</v>
      </c>
      <c r="N1412" s="1" t="s">
        <v>10358</v>
      </c>
    </row>
    <row r="1413" spans="1:14" x14ac:dyDescent="0.2">
      <c r="A1413" s="4" t="s">
        <v>1416</v>
      </c>
      <c r="B1413" s="6" t="s">
        <v>3</v>
      </c>
      <c r="C1413" s="7">
        <v>5356303</v>
      </c>
      <c r="D1413" s="6">
        <v>5356678</v>
      </c>
      <c r="E1413" s="5">
        <v>3.2913899999999998</v>
      </c>
      <c r="F1413" s="5">
        <v>3.7225799999999998</v>
      </c>
      <c r="G1413" s="5">
        <v>5.2172299999999998</v>
      </c>
      <c r="H1413" s="5">
        <f t="shared" ref="H1413:H1476" si="44">AVERAGE(E1413:G1413)</f>
        <v>4.0770666666666662</v>
      </c>
      <c r="I1413" s="8">
        <v>5.8367399999999998</v>
      </c>
      <c r="J1413" s="9">
        <v>5.5466100000000003</v>
      </c>
      <c r="K1413" s="9">
        <v>5.84016</v>
      </c>
      <c r="L1413" s="10">
        <f t="shared" ref="L1413:L1476" si="45">AVERAGE(I1413:K1413)</f>
        <v>5.7411700000000003</v>
      </c>
      <c r="M1413" s="11" t="s">
        <v>25476</v>
      </c>
      <c r="N1413" s="1" t="s">
        <v>10358</v>
      </c>
    </row>
    <row r="1414" spans="1:14" x14ac:dyDescent="0.2">
      <c r="A1414" s="4" t="s">
        <v>1417</v>
      </c>
      <c r="B1414" s="6" t="s">
        <v>3</v>
      </c>
      <c r="C1414" s="7">
        <v>5366970</v>
      </c>
      <c r="D1414" s="6">
        <v>5367405</v>
      </c>
      <c r="E1414" s="5">
        <v>7.6798999999999999</v>
      </c>
      <c r="F1414" s="5">
        <v>5.6725000000000003</v>
      </c>
      <c r="G1414" s="5">
        <v>7.6251800000000003</v>
      </c>
      <c r="H1414" s="5">
        <f t="shared" si="44"/>
        <v>6.9925266666666666</v>
      </c>
      <c r="I1414" s="8">
        <v>7.3499800000000004</v>
      </c>
      <c r="J1414" s="9">
        <v>7.8489699999999996</v>
      </c>
      <c r="K1414" s="9">
        <v>6.3188700000000004</v>
      </c>
      <c r="L1414" s="10">
        <f t="shared" si="45"/>
        <v>7.1726066666666668</v>
      </c>
      <c r="M1414" s="11" t="s">
        <v>25477</v>
      </c>
      <c r="N1414" s="1" t="s">
        <v>25478</v>
      </c>
    </row>
    <row r="1415" spans="1:14" x14ac:dyDescent="0.2">
      <c r="A1415" s="4" t="s">
        <v>1418</v>
      </c>
      <c r="B1415" s="6" t="s">
        <v>3</v>
      </c>
      <c r="C1415" s="7">
        <v>5369743</v>
      </c>
      <c r="D1415" s="6">
        <v>5370260</v>
      </c>
      <c r="E1415" s="5">
        <v>6.6825099999999997</v>
      </c>
      <c r="F1415" s="5">
        <v>6.8247200000000001</v>
      </c>
      <c r="G1415" s="5">
        <v>7.2238499999999997</v>
      </c>
      <c r="H1415" s="5">
        <f t="shared" si="44"/>
        <v>6.9103599999999998</v>
      </c>
      <c r="I1415" s="8">
        <v>10.8088</v>
      </c>
      <c r="J1415" s="9">
        <v>8.6861899999999999</v>
      </c>
      <c r="K1415" s="9">
        <v>8.9995999999999992</v>
      </c>
      <c r="L1415" s="10">
        <f t="shared" si="45"/>
        <v>9.4981966666666668</v>
      </c>
      <c r="M1415" s="11" t="s">
        <v>25477</v>
      </c>
      <c r="N1415" s="1" t="s">
        <v>25478</v>
      </c>
    </row>
    <row r="1416" spans="1:14" x14ac:dyDescent="0.2">
      <c r="A1416" s="4" t="s">
        <v>1419</v>
      </c>
      <c r="B1416" s="6" t="s">
        <v>3</v>
      </c>
      <c r="C1416" s="7">
        <v>5370641</v>
      </c>
      <c r="D1416" s="6">
        <v>5370910</v>
      </c>
      <c r="E1416" s="5">
        <v>4.9869500000000002</v>
      </c>
      <c r="F1416" s="5">
        <v>3.3680500000000002</v>
      </c>
      <c r="G1416" s="5">
        <v>5.1169000000000002</v>
      </c>
      <c r="H1416" s="5">
        <f t="shared" si="44"/>
        <v>4.4906333333333341</v>
      </c>
      <c r="I1416" s="8">
        <v>4.9720399999999998</v>
      </c>
      <c r="J1416" s="9">
        <v>3.6628500000000002</v>
      </c>
      <c r="K1416" s="9">
        <v>6.3188700000000004</v>
      </c>
      <c r="L1416" s="10">
        <f t="shared" si="45"/>
        <v>4.9845866666666669</v>
      </c>
      <c r="M1416" s="11" t="s">
        <v>25477</v>
      </c>
      <c r="N1416" s="1" t="s">
        <v>25478</v>
      </c>
    </row>
    <row r="1417" spans="1:14" x14ac:dyDescent="0.2">
      <c r="A1417" s="4" t="s">
        <v>1420</v>
      </c>
      <c r="B1417" s="6" t="s">
        <v>3</v>
      </c>
      <c r="C1417" s="7">
        <v>5377564</v>
      </c>
      <c r="D1417" s="6">
        <v>5377770</v>
      </c>
      <c r="E1417" s="5">
        <v>2.4934699999999999</v>
      </c>
      <c r="F1417" s="5">
        <v>4.7861700000000003</v>
      </c>
      <c r="G1417" s="5">
        <v>2.6086100000000001</v>
      </c>
      <c r="H1417" s="5">
        <f t="shared" si="44"/>
        <v>3.2960833333333337</v>
      </c>
      <c r="I1417" s="8">
        <v>4.1073399999999998</v>
      </c>
      <c r="J1417" s="9">
        <v>3.97681</v>
      </c>
      <c r="K1417" s="9">
        <v>4.0210999999999997</v>
      </c>
      <c r="L1417" s="10">
        <f t="shared" si="45"/>
        <v>4.0350833333333327</v>
      </c>
      <c r="M1417" s="11" t="s">
        <v>25477</v>
      </c>
      <c r="N1417" s="1" t="s">
        <v>25478</v>
      </c>
    </row>
    <row r="1418" spans="1:14" x14ac:dyDescent="0.2">
      <c r="A1418" s="4" t="s">
        <v>1421</v>
      </c>
      <c r="B1418" s="6" t="s">
        <v>3</v>
      </c>
      <c r="C1418" s="7">
        <v>5380459</v>
      </c>
      <c r="D1418" s="6">
        <v>5380684</v>
      </c>
      <c r="E1418" s="5">
        <v>3.5905999999999998</v>
      </c>
      <c r="F1418" s="5">
        <v>3.7225799999999998</v>
      </c>
      <c r="G1418" s="5">
        <v>3.2105999999999999</v>
      </c>
      <c r="H1418" s="5">
        <f t="shared" si="44"/>
        <v>3.5079266666666662</v>
      </c>
      <c r="I1418" s="8">
        <v>4.64778</v>
      </c>
      <c r="J1418" s="9">
        <v>4.60473</v>
      </c>
      <c r="K1418" s="9">
        <v>1.9148099999999999</v>
      </c>
      <c r="L1418" s="10">
        <f t="shared" si="45"/>
        <v>3.7224400000000002</v>
      </c>
      <c r="M1418" s="11" t="s">
        <v>25477</v>
      </c>
      <c r="N1418" s="1" t="s">
        <v>25478</v>
      </c>
    </row>
    <row r="1419" spans="1:14" x14ac:dyDescent="0.2">
      <c r="A1419" s="4" t="s">
        <v>1422</v>
      </c>
      <c r="B1419" s="6" t="s">
        <v>3</v>
      </c>
      <c r="C1419" s="7">
        <v>5388629</v>
      </c>
      <c r="D1419" s="6">
        <v>5388914</v>
      </c>
      <c r="E1419" s="5">
        <v>1.39635</v>
      </c>
      <c r="F1419" s="5">
        <v>1.6840200000000001</v>
      </c>
      <c r="G1419" s="5">
        <v>1.2039800000000001</v>
      </c>
      <c r="H1419" s="5">
        <f t="shared" si="44"/>
        <v>1.4281166666666667</v>
      </c>
      <c r="I1419" s="8">
        <v>2.3779300000000001</v>
      </c>
      <c r="J1419" s="9">
        <v>2.4070200000000002</v>
      </c>
      <c r="K1419" s="9">
        <v>1.81907</v>
      </c>
      <c r="L1419" s="10">
        <f t="shared" si="45"/>
        <v>2.2013400000000001</v>
      </c>
      <c r="M1419" s="11" t="s">
        <v>25477</v>
      </c>
      <c r="N1419" s="1" t="s">
        <v>25478</v>
      </c>
    </row>
    <row r="1420" spans="1:14" x14ac:dyDescent="0.2">
      <c r="A1420" s="4" t="s">
        <v>1423</v>
      </c>
      <c r="B1420" s="6" t="s">
        <v>3</v>
      </c>
      <c r="C1420" s="7">
        <v>5396405</v>
      </c>
      <c r="D1420" s="6">
        <v>5396806</v>
      </c>
      <c r="E1420" s="5">
        <v>1.7952999999999999</v>
      </c>
      <c r="F1420" s="5">
        <v>3.0135100000000001</v>
      </c>
      <c r="G1420" s="5">
        <v>2.30762</v>
      </c>
      <c r="H1420" s="5">
        <f t="shared" si="44"/>
        <v>2.3721433333333333</v>
      </c>
      <c r="I1420" s="8">
        <v>3.5669</v>
      </c>
      <c r="J1420" s="9">
        <v>1.7790999999999999</v>
      </c>
      <c r="K1420" s="9">
        <v>2.6807300000000001</v>
      </c>
      <c r="L1420" s="10">
        <f t="shared" si="45"/>
        <v>2.6755766666666667</v>
      </c>
      <c r="M1420" s="11" t="s">
        <v>25477</v>
      </c>
      <c r="N1420" s="1" t="s">
        <v>25478</v>
      </c>
    </row>
    <row r="1421" spans="1:14" x14ac:dyDescent="0.2">
      <c r="A1421" s="4" t="s">
        <v>1424</v>
      </c>
      <c r="B1421" s="6" t="s">
        <v>3</v>
      </c>
      <c r="C1421" s="7">
        <v>5397069</v>
      </c>
      <c r="D1421" s="6">
        <v>5397396</v>
      </c>
      <c r="E1421" s="5">
        <v>2.1942599999999999</v>
      </c>
      <c r="F1421" s="5">
        <v>2.1271900000000001</v>
      </c>
      <c r="G1421" s="5">
        <v>2.9096099999999998</v>
      </c>
      <c r="H1421" s="5">
        <f t="shared" si="44"/>
        <v>2.4103533333333336</v>
      </c>
      <c r="I1421" s="8">
        <v>3.6749900000000002</v>
      </c>
      <c r="J1421" s="9">
        <v>3.0349400000000002</v>
      </c>
      <c r="K1421" s="9">
        <v>1.5318499999999999</v>
      </c>
      <c r="L1421" s="10">
        <f t="shared" si="45"/>
        <v>2.7472600000000003</v>
      </c>
      <c r="M1421" s="11" t="s">
        <v>25477</v>
      </c>
      <c r="N1421" s="1" t="s">
        <v>25478</v>
      </c>
    </row>
    <row r="1422" spans="1:14" x14ac:dyDescent="0.2">
      <c r="A1422" s="4" t="s">
        <v>1425</v>
      </c>
      <c r="B1422" s="6" t="s">
        <v>3</v>
      </c>
      <c r="C1422" s="7">
        <v>5398774</v>
      </c>
      <c r="D1422" s="6">
        <v>5399464</v>
      </c>
      <c r="E1422" s="5">
        <v>2.8924300000000001</v>
      </c>
      <c r="F1422" s="5">
        <v>3.8998400000000002</v>
      </c>
      <c r="G1422" s="5">
        <v>4.0132500000000002</v>
      </c>
      <c r="H1422" s="5">
        <f t="shared" si="44"/>
        <v>3.6018400000000006</v>
      </c>
      <c r="I1422" s="8">
        <v>5.9448299999999996</v>
      </c>
      <c r="J1422" s="9">
        <v>3.5581999999999998</v>
      </c>
      <c r="K1422" s="9">
        <v>6.0316400000000003</v>
      </c>
      <c r="L1422" s="10">
        <f t="shared" si="45"/>
        <v>5.1782233333333325</v>
      </c>
      <c r="M1422" s="11" t="s">
        <v>25477</v>
      </c>
      <c r="N1422" s="1" t="s">
        <v>25478</v>
      </c>
    </row>
    <row r="1423" spans="1:14" x14ac:dyDescent="0.2">
      <c r="A1423" s="4" t="s">
        <v>1426</v>
      </c>
      <c r="B1423" s="6" t="s">
        <v>3</v>
      </c>
      <c r="C1423" s="7">
        <v>5432703</v>
      </c>
      <c r="D1423" s="6">
        <v>5432971</v>
      </c>
      <c r="E1423" s="5">
        <v>1.0971299999999999</v>
      </c>
      <c r="F1423" s="5">
        <v>0.97496099999999997</v>
      </c>
      <c r="G1423" s="5">
        <v>0.70231900000000003</v>
      </c>
      <c r="H1423" s="5">
        <f t="shared" si="44"/>
        <v>0.92480333333333331</v>
      </c>
      <c r="I1423" s="8">
        <v>1.29705</v>
      </c>
      <c r="J1423" s="9">
        <v>1.7790999999999999</v>
      </c>
      <c r="K1423" s="9">
        <v>2.0105499999999998</v>
      </c>
      <c r="L1423" s="10">
        <f t="shared" si="45"/>
        <v>1.6955666666666669</v>
      </c>
      <c r="M1423" s="11" t="s">
        <v>25479</v>
      </c>
      <c r="N1423" s="1" t="s">
        <v>25480</v>
      </c>
    </row>
    <row r="1424" spans="1:14" x14ac:dyDescent="0.2">
      <c r="A1424" s="4" t="s">
        <v>1427</v>
      </c>
      <c r="B1424" s="6" t="s">
        <v>3</v>
      </c>
      <c r="C1424" s="7">
        <v>5441847</v>
      </c>
      <c r="D1424" s="6">
        <v>5442344</v>
      </c>
      <c r="E1424" s="5">
        <v>2.8924300000000001</v>
      </c>
      <c r="F1424" s="5">
        <v>3.2794099999999999</v>
      </c>
      <c r="G1424" s="5">
        <v>2.40795</v>
      </c>
      <c r="H1424" s="5">
        <f t="shared" si="44"/>
        <v>2.8599299999999999</v>
      </c>
      <c r="I1424" s="8">
        <v>4.3235099999999997</v>
      </c>
      <c r="J1424" s="9">
        <v>2.5116700000000001</v>
      </c>
      <c r="K1424" s="9">
        <v>4.4997999999999996</v>
      </c>
      <c r="L1424" s="10">
        <f t="shared" si="45"/>
        <v>3.7783266666666662</v>
      </c>
      <c r="M1424" s="11" t="s">
        <v>25479</v>
      </c>
      <c r="N1424" s="1" t="s">
        <v>25480</v>
      </c>
    </row>
    <row r="1425" spans="1:14" x14ac:dyDescent="0.2">
      <c r="A1425" s="4" t="s">
        <v>1428</v>
      </c>
      <c r="B1425" s="6" t="s">
        <v>3</v>
      </c>
      <c r="C1425" s="7">
        <v>5443540</v>
      </c>
      <c r="D1425" s="6">
        <v>5444055</v>
      </c>
      <c r="E1425" s="5">
        <v>3.2913899999999998</v>
      </c>
      <c r="F1425" s="5">
        <v>3.8998400000000002</v>
      </c>
      <c r="G1425" s="5">
        <v>3.2105999999999999</v>
      </c>
      <c r="H1425" s="5">
        <f t="shared" si="44"/>
        <v>3.4672766666666668</v>
      </c>
      <c r="I1425" s="8">
        <v>5.4043900000000002</v>
      </c>
      <c r="J1425" s="9">
        <v>3.0349400000000002</v>
      </c>
      <c r="K1425" s="9">
        <v>4.9785000000000004</v>
      </c>
      <c r="L1425" s="10">
        <f t="shared" si="45"/>
        <v>4.4726100000000004</v>
      </c>
      <c r="M1425" s="11" t="s">
        <v>25479</v>
      </c>
      <c r="N1425" s="1" t="s">
        <v>25480</v>
      </c>
    </row>
    <row r="1426" spans="1:14" x14ac:dyDescent="0.2">
      <c r="A1426" s="4" t="s">
        <v>1429</v>
      </c>
      <c r="B1426" s="6" t="s">
        <v>3</v>
      </c>
      <c r="C1426" s="7">
        <v>5470287</v>
      </c>
      <c r="D1426" s="6">
        <v>5470966</v>
      </c>
      <c r="E1426" s="5">
        <v>3.1916500000000001</v>
      </c>
      <c r="F1426" s="5">
        <v>5.4066000000000001</v>
      </c>
      <c r="G1426" s="5">
        <v>4.4145799999999999</v>
      </c>
      <c r="H1426" s="5">
        <f t="shared" si="44"/>
        <v>4.3376100000000006</v>
      </c>
      <c r="I1426" s="8">
        <v>7.78233</v>
      </c>
      <c r="J1426" s="9">
        <v>5.7559100000000001</v>
      </c>
      <c r="K1426" s="9">
        <v>5.9359000000000002</v>
      </c>
      <c r="L1426" s="10">
        <f t="shared" si="45"/>
        <v>6.4913799999999995</v>
      </c>
      <c r="M1426" s="11" t="s">
        <v>25481</v>
      </c>
      <c r="N1426" s="1" t="s">
        <v>10124</v>
      </c>
    </row>
    <row r="1427" spans="1:14" x14ac:dyDescent="0.2">
      <c r="A1427" s="4" t="s">
        <v>1430</v>
      </c>
      <c r="B1427" s="6" t="s">
        <v>3</v>
      </c>
      <c r="C1427" s="7">
        <v>5471750</v>
      </c>
      <c r="D1427" s="6">
        <v>5472051</v>
      </c>
      <c r="E1427" s="5">
        <v>3.3911199999999999</v>
      </c>
      <c r="F1427" s="5">
        <v>3.3680500000000002</v>
      </c>
      <c r="G1427" s="5">
        <v>4.3142500000000004</v>
      </c>
      <c r="H1427" s="5">
        <f t="shared" si="44"/>
        <v>3.6911400000000003</v>
      </c>
      <c r="I1427" s="8">
        <v>3.1345499999999999</v>
      </c>
      <c r="J1427" s="9">
        <v>5.0233400000000001</v>
      </c>
      <c r="K1427" s="9">
        <v>4.1168399999999998</v>
      </c>
      <c r="L1427" s="10">
        <f t="shared" si="45"/>
        <v>4.0915766666666666</v>
      </c>
      <c r="M1427" s="11" t="s">
        <v>25481</v>
      </c>
      <c r="N1427" s="1" t="s">
        <v>10124</v>
      </c>
    </row>
    <row r="1428" spans="1:14" x14ac:dyDescent="0.2">
      <c r="A1428" s="4" t="s">
        <v>1431</v>
      </c>
      <c r="B1428" s="6" t="s">
        <v>3</v>
      </c>
      <c r="C1428" s="7">
        <v>5472693</v>
      </c>
      <c r="D1428" s="6">
        <v>5472914</v>
      </c>
      <c r="E1428" s="5">
        <v>3.1916500000000001</v>
      </c>
      <c r="F1428" s="5">
        <v>2.5703499999999999</v>
      </c>
      <c r="G1428" s="5">
        <v>2.5082800000000001</v>
      </c>
      <c r="H1428" s="5">
        <f t="shared" si="44"/>
        <v>2.7567599999999999</v>
      </c>
      <c r="I1428" s="8">
        <v>3.1345499999999999</v>
      </c>
      <c r="J1428" s="9">
        <v>3.5581999999999998</v>
      </c>
      <c r="K1428" s="9">
        <v>3.0636899999999998</v>
      </c>
      <c r="L1428" s="10">
        <f t="shared" si="45"/>
        <v>3.2521466666666665</v>
      </c>
      <c r="M1428" s="11" t="s">
        <v>25481</v>
      </c>
      <c r="N1428" s="1" t="s">
        <v>10124</v>
      </c>
    </row>
    <row r="1429" spans="1:14" x14ac:dyDescent="0.2">
      <c r="A1429" s="4" t="s">
        <v>1432</v>
      </c>
      <c r="B1429" s="6" t="s">
        <v>3</v>
      </c>
      <c r="C1429" s="7">
        <v>5478587</v>
      </c>
      <c r="D1429" s="6">
        <v>5479159</v>
      </c>
      <c r="E1429" s="5">
        <v>3.7900800000000001</v>
      </c>
      <c r="F1429" s="5">
        <v>5.7611299999999996</v>
      </c>
      <c r="G1429" s="5">
        <v>5.5182200000000003</v>
      </c>
      <c r="H1429" s="5">
        <f t="shared" si="44"/>
        <v>5.0231433333333335</v>
      </c>
      <c r="I1429" s="8">
        <v>8.4308499999999995</v>
      </c>
      <c r="J1429" s="9">
        <v>6.1745200000000002</v>
      </c>
      <c r="K1429" s="9">
        <v>7.5634899999999998</v>
      </c>
      <c r="L1429" s="10">
        <f t="shared" si="45"/>
        <v>7.3896200000000007</v>
      </c>
      <c r="M1429" s="11" t="s">
        <v>25481</v>
      </c>
      <c r="N1429" s="1" t="s">
        <v>10124</v>
      </c>
    </row>
    <row r="1430" spans="1:14" x14ac:dyDescent="0.2">
      <c r="A1430" s="4" t="s">
        <v>1433</v>
      </c>
      <c r="B1430" s="6" t="s">
        <v>3</v>
      </c>
      <c r="C1430" s="7">
        <v>5492836</v>
      </c>
      <c r="D1430" s="6">
        <v>5493215</v>
      </c>
      <c r="E1430" s="5">
        <v>3.1916500000000001</v>
      </c>
      <c r="F1430" s="5">
        <v>1.3294900000000001</v>
      </c>
      <c r="G1430" s="5">
        <v>2.20729</v>
      </c>
      <c r="H1430" s="5">
        <f t="shared" si="44"/>
        <v>2.24281</v>
      </c>
      <c r="I1430" s="8">
        <v>3.0264600000000002</v>
      </c>
      <c r="J1430" s="9">
        <v>3.3488899999999999</v>
      </c>
      <c r="K1430" s="9">
        <v>3.44665</v>
      </c>
      <c r="L1430" s="10">
        <f t="shared" si="45"/>
        <v>3.2739999999999996</v>
      </c>
      <c r="M1430" s="11" t="s">
        <v>25481</v>
      </c>
      <c r="N1430" s="1" t="s">
        <v>10124</v>
      </c>
    </row>
    <row r="1431" spans="1:14" x14ac:dyDescent="0.2">
      <c r="A1431" s="4" t="s">
        <v>1434</v>
      </c>
      <c r="B1431" s="6" t="s">
        <v>3</v>
      </c>
      <c r="C1431" s="7">
        <v>5493398</v>
      </c>
      <c r="D1431" s="6">
        <v>5493672</v>
      </c>
      <c r="E1431" s="5">
        <v>1.59582</v>
      </c>
      <c r="F1431" s="5">
        <v>2.0385499999999999</v>
      </c>
      <c r="G1431" s="5">
        <v>3.6119300000000001</v>
      </c>
      <c r="H1431" s="5">
        <f t="shared" si="44"/>
        <v>2.4154333333333331</v>
      </c>
      <c r="I1431" s="8">
        <v>2.5941100000000001</v>
      </c>
      <c r="J1431" s="9">
        <v>3.5581999999999998</v>
      </c>
      <c r="K1431" s="9">
        <v>2.4892500000000002</v>
      </c>
      <c r="L1431" s="10">
        <f t="shared" si="45"/>
        <v>2.8805200000000002</v>
      </c>
      <c r="M1431" s="11" t="s">
        <v>25481</v>
      </c>
      <c r="N1431" s="1" t="s">
        <v>10124</v>
      </c>
    </row>
    <row r="1432" spans="1:14" x14ac:dyDescent="0.2">
      <c r="A1432" s="4" t="s">
        <v>1435</v>
      </c>
      <c r="B1432" s="6" t="s">
        <v>3</v>
      </c>
      <c r="C1432" s="7">
        <v>5498882</v>
      </c>
      <c r="D1432" s="6">
        <v>5499337</v>
      </c>
      <c r="E1432" s="5">
        <v>2.7926899999999999</v>
      </c>
      <c r="F1432" s="5">
        <v>3.98848</v>
      </c>
      <c r="G1432" s="5">
        <v>2.9096099999999998</v>
      </c>
      <c r="H1432" s="5">
        <f t="shared" si="44"/>
        <v>3.2302599999999999</v>
      </c>
      <c r="I1432" s="8">
        <v>2.3779300000000001</v>
      </c>
      <c r="J1432" s="9">
        <v>4.1861199999999998</v>
      </c>
      <c r="K1432" s="9">
        <v>2.7764700000000002</v>
      </c>
      <c r="L1432" s="10">
        <f t="shared" si="45"/>
        <v>3.1135066666666664</v>
      </c>
      <c r="M1432" s="11" t="s">
        <v>25482</v>
      </c>
      <c r="N1432" s="1" t="s">
        <v>10124</v>
      </c>
    </row>
    <row r="1433" spans="1:14" x14ac:dyDescent="0.2">
      <c r="A1433" s="4" t="s">
        <v>1436</v>
      </c>
      <c r="B1433" s="6" t="s">
        <v>3</v>
      </c>
      <c r="C1433" s="7">
        <v>5518003</v>
      </c>
      <c r="D1433" s="6">
        <v>5518742</v>
      </c>
      <c r="E1433" s="5">
        <v>6.4830300000000003</v>
      </c>
      <c r="F1433" s="5">
        <v>4.69754</v>
      </c>
      <c r="G1433" s="5">
        <v>5.5182200000000003</v>
      </c>
      <c r="H1433" s="5">
        <f t="shared" si="44"/>
        <v>5.5662633333333327</v>
      </c>
      <c r="I1433" s="8">
        <v>3.4588100000000002</v>
      </c>
      <c r="J1433" s="9">
        <v>4.9186899999999998</v>
      </c>
      <c r="K1433" s="9">
        <v>5.0742399999999996</v>
      </c>
      <c r="L1433" s="10">
        <f t="shared" si="45"/>
        <v>4.4839133333333328</v>
      </c>
      <c r="M1433" s="11" t="s">
        <v>25483</v>
      </c>
      <c r="N1433" s="1" t="s">
        <v>25484</v>
      </c>
    </row>
    <row r="1434" spans="1:14" x14ac:dyDescent="0.2">
      <c r="A1434" s="4" t="s">
        <v>1437</v>
      </c>
      <c r="B1434" s="6" t="s">
        <v>3</v>
      </c>
      <c r="C1434" s="7">
        <v>5518947</v>
      </c>
      <c r="D1434" s="6">
        <v>5519906</v>
      </c>
      <c r="E1434" s="5">
        <v>4.8872099999999996</v>
      </c>
      <c r="F1434" s="5">
        <v>5.0520699999999996</v>
      </c>
      <c r="G1434" s="5">
        <v>2.8092800000000002</v>
      </c>
      <c r="H1434" s="5">
        <f t="shared" si="44"/>
        <v>4.2495200000000004</v>
      </c>
      <c r="I1434" s="8">
        <v>6.4852699999999999</v>
      </c>
      <c r="J1434" s="9">
        <v>5.7559100000000001</v>
      </c>
      <c r="K1434" s="9">
        <v>4.9785000000000004</v>
      </c>
      <c r="L1434" s="10">
        <f t="shared" si="45"/>
        <v>5.7398933333333337</v>
      </c>
      <c r="M1434" s="11" t="s">
        <v>25483</v>
      </c>
      <c r="N1434" s="1" t="s">
        <v>25484</v>
      </c>
    </row>
    <row r="1435" spans="1:14" x14ac:dyDescent="0.2">
      <c r="A1435" s="4" t="s">
        <v>1438</v>
      </c>
      <c r="B1435" s="6" t="s">
        <v>3</v>
      </c>
      <c r="C1435" s="7">
        <v>5532426</v>
      </c>
      <c r="D1435" s="6">
        <v>5533240</v>
      </c>
      <c r="E1435" s="5">
        <v>6.1838199999999999</v>
      </c>
      <c r="F1435" s="5">
        <v>7.4451499999999999</v>
      </c>
      <c r="G1435" s="5">
        <v>7.8258400000000004</v>
      </c>
      <c r="H1435" s="5">
        <f t="shared" si="44"/>
        <v>7.1516033333333331</v>
      </c>
      <c r="I1435" s="8">
        <v>6.8095400000000001</v>
      </c>
      <c r="J1435" s="9">
        <v>6.5931300000000004</v>
      </c>
      <c r="K1435" s="9">
        <v>6.9890499999999998</v>
      </c>
      <c r="L1435" s="10">
        <f t="shared" si="45"/>
        <v>6.7972399999999995</v>
      </c>
      <c r="M1435" s="11" t="s">
        <v>14353</v>
      </c>
      <c r="N1435" s="1" t="s">
        <v>14354</v>
      </c>
    </row>
    <row r="1436" spans="1:14" x14ac:dyDescent="0.2">
      <c r="A1436" s="4" t="s">
        <v>1439</v>
      </c>
      <c r="B1436" s="6" t="s">
        <v>3</v>
      </c>
      <c r="C1436" s="7">
        <v>5565277</v>
      </c>
      <c r="D1436" s="6">
        <v>5565580</v>
      </c>
      <c r="E1436" s="5">
        <v>6.3832899999999997</v>
      </c>
      <c r="F1436" s="5">
        <v>4.52027</v>
      </c>
      <c r="G1436" s="5">
        <v>2.8092800000000002</v>
      </c>
      <c r="H1436" s="5">
        <f t="shared" si="44"/>
        <v>4.5709466666666669</v>
      </c>
      <c r="I1436" s="8">
        <v>5.2963100000000001</v>
      </c>
      <c r="J1436" s="9">
        <v>6.8024399999999998</v>
      </c>
      <c r="K1436" s="9">
        <v>4.3083200000000001</v>
      </c>
      <c r="L1436" s="10">
        <f t="shared" si="45"/>
        <v>5.4690233333333325</v>
      </c>
      <c r="M1436" s="11" t="s">
        <v>25485</v>
      </c>
      <c r="N1436" s="1" t="s">
        <v>25486</v>
      </c>
    </row>
    <row r="1437" spans="1:14" x14ac:dyDescent="0.2">
      <c r="A1437" s="4" t="s">
        <v>1440</v>
      </c>
      <c r="B1437" s="6" t="s">
        <v>3</v>
      </c>
      <c r="C1437" s="7">
        <v>5567527</v>
      </c>
      <c r="D1437" s="6">
        <v>5568781</v>
      </c>
      <c r="E1437" s="5">
        <v>12.5671</v>
      </c>
      <c r="F1437" s="5">
        <v>14.6244</v>
      </c>
      <c r="G1437" s="5">
        <v>12.1401</v>
      </c>
      <c r="H1437" s="5">
        <f t="shared" si="44"/>
        <v>13.110533333333331</v>
      </c>
      <c r="I1437" s="8">
        <v>17.0779</v>
      </c>
      <c r="J1437" s="9">
        <v>16.116599999999998</v>
      </c>
      <c r="K1437" s="9">
        <v>21.6373</v>
      </c>
      <c r="L1437" s="10">
        <f t="shared" si="45"/>
        <v>18.277266666666666</v>
      </c>
      <c r="M1437" s="11" t="s">
        <v>25485</v>
      </c>
      <c r="N1437" s="1" t="s">
        <v>25486</v>
      </c>
    </row>
    <row r="1438" spans="1:14" x14ac:dyDescent="0.2">
      <c r="A1438" s="4" t="s">
        <v>1441</v>
      </c>
      <c r="B1438" s="6" t="s">
        <v>3</v>
      </c>
      <c r="C1438" s="7">
        <v>5573824</v>
      </c>
      <c r="D1438" s="6">
        <v>5574267</v>
      </c>
      <c r="E1438" s="5">
        <v>8.8767700000000005</v>
      </c>
      <c r="F1438" s="5">
        <v>7.7110500000000002</v>
      </c>
      <c r="G1438" s="5">
        <v>6.8225300000000004</v>
      </c>
      <c r="H1438" s="5">
        <f t="shared" si="44"/>
        <v>7.8034500000000007</v>
      </c>
      <c r="I1438" s="8">
        <v>6.4852699999999999</v>
      </c>
      <c r="J1438" s="9">
        <v>7.5350099999999998</v>
      </c>
      <c r="K1438" s="9">
        <v>6.7018300000000002</v>
      </c>
      <c r="L1438" s="10">
        <f t="shared" si="45"/>
        <v>6.9073700000000002</v>
      </c>
      <c r="M1438" s="11" t="s">
        <v>14355</v>
      </c>
      <c r="N1438" s="1" t="s">
        <v>10124</v>
      </c>
    </row>
    <row r="1439" spans="1:14" x14ac:dyDescent="0.2">
      <c r="A1439" s="4" t="s">
        <v>1442</v>
      </c>
      <c r="B1439" s="6" t="s">
        <v>3</v>
      </c>
      <c r="C1439" s="7">
        <v>5574561</v>
      </c>
      <c r="D1439" s="6">
        <v>5575571</v>
      </c>
      <c r="E1439" s="5">
        <v>11.7692</v>
      </c>
      <c r="F1439" s="5">
        <v>12.32</v>
      </c>
      <c r="G1439" s="5">
        <v>10.033099999999999</v>
      </c>
      <c r="H1439" s="5">
        <f t="shared" si="44"/>
        <v>11.374099999999999</v>
      </c>
      <c r="I1439" s="8">
        <v>11.9978</v>
      </c>
      <c r="J1439" s="9">
        <v>12.139699999999999</v>
      </c>
      <c r="K1439" s="9">
        <v>11.0101</v>
      </c>
      <c r="L1439" s="10">
        <f t="shared" si="45"/>
        <v>11.715866666666665</v>
      </c>
      <c r="M1439" s="11" t="s">
        <v>14355</v>
      </c>
      <c r="N1439" s="1" t="s">
        <v>10124</v>
      </c>
    </row>
    <row r="1440" spans="1:14" x14ac:dyDescent="0.2">
      <c r="A1440" s="4" t="s">
        <v>1443</v>
      </c>
      <c r="B1440" s="6" t="s">
        <v>3</v>
      </c>
      <c r="C1440" s="7">
        <v>5581207</v>
      </c>
      <c r="D1440" s="6">
        <v>5581431</v>
      </c>
      <c r="E1440" s="5">
        <v>2.294</v>
      </c>
      <c r="F1440" s="5">
        <v>2.1271900000000001</v>
      </c>
      <c r="G1440" s="5">
        <v>2.1069599999999999</v>
      </c>
      <c r="H1440" s="5">
        <f t="shared" si="44"/>
        <v>2.17605</v>
      </c>
      <c r="I1440" s="8">
        <v>1.8374900000000001</v>
      </c>
      <c r="J1440" s="9">
        <v>3.0349400000000002</v>
      </c>
      <c r="K1440" s="9">
        <v>2.0105499999999998</v>
      </c>
      <c r="L1440" s="10">
        <f t="shared" si="45"/>
        <v>2.2943266666666666</v>
      </c>
      <c r="M1440" s="11" t="s">
        <v>14355</v>
      </c>
      <c r="N1440" s="1" t="s">
        <v>10124</v>
      </c>
    </row>
    <row r="1441" spans="1:14" x14ac:dyDescent="0.2">
      <c r="A1441" s="4" t="s">
        <v>1444</v>
      </c>
      <c r="B1441" s="6" t="s">
        <v>3</v>
      </c>
      <c r="C1441" s="7">
        <v>5581888</v>
      </c>
      <c r="D1441" s="6">
        <v>5582839</v>
      </c>
      <c r="E1441" s="5">
        <v>4.4882499999999999</v>
      </c>
      <c r="F1441" s="5">
        <v>6.4701899999999997</v>
      </c>
      <c r="G1441" s="5">
        <v>5.4178899999999999</v>
      </c>
      <c r="H1441" s="5">
        <f t="shared" si="44"/>
        <v>5.4587766666666662</v>
      </c>
      <c r="I1441" s="8">
        <v>8.1065900000000006</v>
      </c>
      <c r="J1441" s="9">
        <v>7.1163999999999996</v>
      </c>
      <c r="K1441" s="9">
        <v>8.0421899999999997</v>
      </c>
      <c r="L1441" s="10">
        <f t="shared" si="45"/>
        <v>7.7550600000000003</v>
      </c>
      <c r="M1441" s="11" t="s">
        <v>14355</v>
      </c>
      <c r="N1441" s="1" t="s">
        <v>10124</v>
      </c>
    </row>
    <row r="1442" spans="1:14" x14ac:dyDescent="0.2">
      <c r="A1442" s="4" t="s">
        <v>1445</v>
      </c>
      <c r="B1442" s="6" t="s">
        <v>3</v>
      </c>
      <c r="C1442" s="7">
        <v>5599504</v>
      </c>
      <c r="D1442" s="6">
        <v>5599819</v>
      </c>
      <c r="E1442" s="5">
        <v>2.3937400000000002</v>
      </c>
      <c r="F1442" s="5">
        <v>3.45668</v>
      </c>
      <c r="G1442" s="5">
        <v>3.7122600000000001</v>
      </c>
      <c r="H1442" s="5">
        <f t="shared" si="44"/>
        <v>3.1875599999999999</v>
      </c>
      <c r="I1442" s="8">
        <v>2.7021999999999999</v>
      </c>
      <c r="J1442" s="9">
        <v>2.5116700000000001</v>
      </c>
      <c r="K1442" s="9">
        <v>2.7764700000000002</v>
      </c>
      <c r="L1442" s="10">
        <f t="shared" si="45"/>
        <v>2.6634466666666667</v>
      </c>
      <c r="M1442" s="11" t="s">
        <v>25487</v>
      </c>
      <c r="N1442" s="1" t="s">
        <v>25488</v>
      </c>
    </row>
    <row r="1443" spans="1:14" x14ac:dyDescent="0.2">
      <c r="A1443" s="4" t="s">
        <v>1446</v>
      </c>
      <c r="B1443" s="6" t="s">
        <v>3</v>
      </c>
      <c r="C1443" s="7">
        <v>5600571</v>
      </c>
      <c r="D1443" s="6">
        <v>5600827</v>
      </c>
      <c r="E1443" s="5">
        <v>2.294</v>
      </c>
      <c r="F1443" s="5">
        <v>2.1271900000000001</v>
      </c>
      <c r="G1443" s="5">
        <v>3.3109299999999999</v>
      </c>
      <c r="H1443" s="5">
        <f t="shared" si="44"/>
        <v>2.5773733333333335</v>
      </c>
      <c r="I1443" s="8">
        <v>2.2698499999999999</v>
      </c>
      <c r="J1443" s="9">
        <v>4.1861199999999998</v>
      </c>
      <c r="K1443" s="9">
        <v>2.7764700000000002</v>
      </c>
      <c r="L1443" s="10">
        <f t="shared" si="45"/>
        <v>3.07748</v>
      </c>
      <c r="M1443" s="11" t="s">
        <v>25487</v>
      </c>
      <c r="N1443" s="1" t="s">
        <v>25488</v>
      </c>
    </row>
    <row r="1444" spans="1:14" x14ac:dyDescent="0.2">
      <c r="A1444" s="4" t="s">
        <v>1447</v>
      </c>
      <c r="B1444" s="6" t="s">
        <v>3</v>
      </c>
      <c r="C1444" s="7">
        <v>5604724</v>
      </c>
      <c r="D1444" s="6">
        <v>5605113</v>
      </c>
      <c r="E1444" s="5">
        <v>3.1916500000000001</v>
      </c>
      <c r="F1444" s="5">
        <v>3.1907800000000002</v>
      </c>
      <c r="G1444" s="5">
        <v>4.0132500000000002</v>
      </c>
      <c r="H1444" s="5">
        <f t="shared" si="44"/>
        <v>3.4652266666666667</v>
      </c>
      <c r="I1444" s="8">
        <v>2.9183699999999999</v>
      </c>
      <c r="J1444" s="9">
        <v>3.4535499999999999</v>
      </c>
      <c r="K1444" s="9">
        <v>4.7870200000000001</v>
      </c>
      <c r="L1444" s="10">
        <f t="shared" si="45"/>
        <v>3.7196466666666663</v>
      </c>
      <c r="M1444" s="11" t="s">
        <v>25487</v>
      </c>
      <c r="N1444" s="1" t="s">
        <v>25488</v>
      </c>
    </row>
    <row r="1445" spans="1:14" x14ac:dyDescent="0.2">
      <c r="A1445" s="4" t="s">
        <v>1448</v>
      </c>
      <c r="B1445" s="6" t="s">
        <v>3</v>
      </c>
      <c r="C1445" s="7">
        <v>5616294</v>
      </c>
      <c r="D1445" s="6">
        <v>5616527</v>
      </c>
      <c r="E1445" s="5">
        <v>1.7952999999999999</v>
      </c>
      <c r="F1445" s="5">
        <v>1.7726599999999999</v>
      </c>
      <c r="G1445" s="5">
        <v>1.70563</v>
      </c>
      <c r="H1445" s="5">
        <f t="shared" si="44"/>
        <v>1.7578633333333331</v>
      </c>
      <c r="I1445" s="8">
        <v>2.8102800000000001</v>
      </c>
      <c r="J1445" s="9">
        <v>2.3023600000000002</v>
      </c>
      <c r="K1445" s="9">
        <v>2.10629</v>
      </c>
      <c r="L1445" s="10">
        <f t="shared" si="45"/>
        <v>2.4063099999999999</v>
      </c>
      <c r="M1445" s="11" t="s">
        <v>25489</v>
      </c>
      <c r="N1445" s="1" t="s">
        <v>10124</v>
      </c>
    </row>
    <row r="1446" spans="1:14" x14ac:dyDescent="0.2">
      <c r="A1446" s="4" t="s">
        <v>1449</v>
      </c>
      <c r="B1446" s="6" t="s">
        <v>3</v>
      </c>
      <c r="C1446" s="7">
        <v>5635544</v>
      </c>
      <c r="D1446" s="6">
        <v>5635841</v>
      </c>
      <c r="E1446" s="5">
        <v>1.59582</v>
      </c>
      <c r="F1446" s="5">
        <v>3.45668</v>
      </c>
      <c r="G1446" s="5">
        <v>2.1069599999999999</v>
      </c>
      <c r="H1446" s="5">
        <f t="shared" si="44"/>
        <v>2.3864866666666669</v>
      </c>
      <c r="I1446" s="8">
        <v>2.4860199999999999</v>
      </c>
      <c r="J1446" s="9">
        <v>2.8256299999999999</v>
      </c>
      <c r="K1446" s="9">
        <v>1.9148099999999999</v>
      </c>
      <c r="L1446" s="10">
        <f t="shared" si="45"/>
        <v>2.40882</v>
      </c>
      <c r="M1446" s="11" t="s">
        <v>25490</v>
      </c>
      <c r="N1446" s="1" t="s">
        <v>25491</v>
      </c>
    </row>
    <row r="1447" spans="1:14" x14ac:dyDescent="0.2">
      <c r="A1447" s="4" t="s">
        <v>1450</v>
      </c>
      <c r="B1447" s="6" t="s">
        <v>3</v>
      </c>
      <c r="C1447" s="7">
        <v>5658615</v>
      </c>
      <c r="D1447" s="6">
        <v>5659471</v>
      </c>
      <c r="E1447" s="5">
        <v>2.4934699999999999</v>
      </c>
      <c r="F1447" s="5">
        <v>2.74762</v>
      </c>
      <c r="G1447" s="5">
        <v>2.7089400000000001</v>
      </c>
      <c r="H1447" s="5">
        <f t="shared" si="44"/>
        <v>2.65001</v>
      </c>
      <c r="I1447" s="8">
        <v>4.86395</v>
      </c>
      <c r="J1447" s="9">
        <v>3.24424</v>
      </c>
      <c r="K1447" s="9">
        <v>2.39351</v>
      </c>
      <c r="L1447" s="10">
        <f t="shared" si="45"/>
        <v>3.5005666666666664</v>
      </c>
      <c r="M1447" s="11" t="s">
        <v>14358</v>
      </c>
      <c r="N1447" s="1" t="s">
        <v>14359</v>
      </c>
    </row>
    <row r="1448" spans="1:14" x14ac:dyDescent="0.2">
      <c r="A1448" s="4" t="s">
        <v>1451</v>
      </c>
      <c r="B1448" s="6" t="s">
        <v>3</v>
      </c>
      <c r="C1448" s="7">
        <v>5667141</v>
      </c>
      <c r="D1448" s="6">
        <v>5667587</v>
      </c>
      <c r="E1448" s="5">
        <v>1.7952999999999999</v>
      </c>
      <c r="F1448" s="5">
        <v>0.53179699999999996</v>
      </c>
      <c r="G1448" s="5">
        <v>3.0099399999999998</v>
      </c>
      <c r="H1448" s="5">
        <f t="shared" si="44"/>
        <v>1.7790123333333332</v>
      </c>
      <c r="I1448" s="8">
        <v>1.7294099999999999</v>
      </c>
      <c r="J1448" s="9">
        <v>2.1977099999999998</v>
      </c>
      <c r="K1448" s="9">
        <v>2.39351</v>
      </c>
      <c r="L1448" s="10">
        <f t="shared" si="45"/>
        <v>2.1068766666666665</v>
      </c>
      <c r="M1448" s="11" t="s">
        <v>25492</v>
      </c>
      <c r="N1448" s="1" t="s">
        <v>25493</v>
      </c>
    </row>
    <row r="1449" spans="1:14" x14ac:dyDescent="0.2">
      <c r="A1449" s="4" t="s">
        <v>1452</v>
      </c>
      <c r="B1449" s="6" t="s">
        <v>3</v>
      </c>
      <c r="C1449" s="7">
        <v>5668161</v>
      </c>
      <c r="D1449" s="6">
        <v>5668535</v>
      </c>
      <c r="E1449" s="5">
        <v>0.59843400000000002</v>
      </c>
      <c r="F1449" s="5">
        <v>1.6840200000000001</v>
      </c>
      <c r="G1449" s="5">
        <v>1.4046400000000001</v>
      </c>
      <c r="H1449" s="5">
        <f t="shared" si="44"/>
        <v>1.2290313333333334</v>
      </c>
      <c r="I1449" s="8">
        <v>2.5941100000000001</v>
      </c>
      <c r="J1449" s="9">
        <v>1.4651400000000001</v>
      </c>
      <c r="K1449" s="9">
        <v>1.43611</v>
      </c>
      <c r="L1449" s="10">
        <f t="shared" si="45"/>
        <v>1.8317866666666669</v>
      </c>
      <c r="M1449" s="11" t="s">
        <v>25492</v>
      </c>
      <c r="N1449" s="1" t="s">
        <v>25493</v>
      </c>
    </row>
    <row r="1450" spans="1:14" x14ac:dyDescent="0.2">
      <c r="A1450" s="4" t="s">
        <v>1453</v>
      </c>
      <c r="B1450" s="6" t="s">
        <v>3</v>
      </c>
      <c r="C1450" s="7">
        <v>5710094</v>
      </c>
      <c r="D1450" s="6">
        <v>5710853</v>
      </c>
      <c r="E1450" s="5">
        <v>2.59321</v>
      </c>
      <c r="F1450" s="5">
        <v>4.3430099999999996</v>
      </c>
      <c r="G1450" s="5">
        <v>4.8159000000000001</v>
      </c>
      <c r="H1450" s="5">
        <f t="shared" si="44"/>
        <v>3.9173733333333334</v>
      </c>
      <c r="I1450" s="8">
        <v>3.3507199999999999</v>
      </c>
      <c r="J1450" s="9">
        <v>4.5000799999999996</v>
      </c>
      <c r="K1450" s="9">
        <v>3.7338800000000001</v>
      </c>
      <c r="L1450" s="10">
        <f t="shared" si="45"/>
        <v>3.8615599999999994</v>
      </c>
      <c r="M1450" s="11" t="s">
        <v>25494</v>
      </c>
      <c r="N1450" s="1" t="s">
        <v>25495</v>
      </c>
    </row>
    <row r="1451" spans="1:14" x14ac:dyDescent="0.2">
      <c r="A1451" s="4" t="s">
        <v>1454</v>
      </c>
      <c r="B1451" s="6" t="s">
        <v>3</v>
      </c>
      <c r="C1451" s="7">
        <v>5711091</v>
      </c>
      <c r="D1451" s="6">
        <v>5712069</v>
      </c>
      <c r="E1451" s="5">
        <v>5.8845999999999998</v>
      </c>
      <c r="F1451" s="5">
        <v>6.1156600000000001</v>
      </c>
      <c r="G1451" s="5">
        <v>4.4145799999999999</v>
      </c>
      <c r="H1451" s="5">
        <f t="shared" si="44"/>
        <v>5.4716133333333339</v>
      </c>
      <c r="I1451" s="8">
        <v>4.64778</v>
      </c>
      <c r="J1451" s="9">
        <v>5.6512599999999997</v>
      </c>
      <c r="K1451" s="9">
        <v>5.0742399999999996</v>
      </c>
      <c r="L1451" s="10">
        <f t="shared" si="45"/>
        <v>5.1244266666666665</v>
      </c>
      <c r="M1451" s="11" t="s">
        <v>25494</v>
      </c>
      <c r="N1451" s="1" t="s">
        <v>25495</v>
      </c>
    </row>
    <row r="1452" spans="1:14" x14ac:dyDescent="0.2">
      <c r="A1452" s="4" t="s">
        <v>1455</v>
      </c>
      <c r="B1452" s="6" t="s">
        <v>3</v>
      </c>
      <c r="C1452" s="7">
        <v>5712376</v>
      </c>
      <c r="D1452" s="6">
        <v>5712593</v>
      </c>
      <c r="E1452" s="5">
        <v>1.7952999999999999</v>
      </c>
      <c r="F1452" s="5">
        <v>0.886328</v>
      </c>
      <c r="G1452" s="5">
        <v>0.80264999999999997</v>
      </c>
      <c r="H1452" s="5">
        <f t="shared" si="44"/>
        <v>1.1614259999999998</v>
      </c>
      <c r="I1452" s="8">
        <v>1.8374900000000001</v>
      </c>
      <c r="J1452" s="9">
        <v>2.4070200000000002</v>
      </c>
      <c r="K1452" s="9">
        <v>1.72333</v>
      </c>
      <c r="L1452" s="10">
        <f t="shared" si="45"/>
        <v>1.9892799999999999</v>
      </c>
      <c r="M1452" s="11" t="s">
        <v>25494</v>
      </c>
      <c r="N1452" s="1" t="s">
        <v>25495</v>
      </c>
    </row>
    <row r="1453" spans="1:14" x14ac:dyDescent="0.2">
      <c r="A1453" s="4" t="s">
        <v>1456</v>
      </c>
      <c r="B1453" s="6" t="s">
        <v>3</v>
      </c>
      <c r="C1453" s="7">
        <v>5718377</v>
      </c>
      <c r="D1453" s="6">
        <v>5718782</v>
      </c>
      <c r="E1453" s="5">
        <v>1.4960800000000001</v>
      </c>
      <c r="F1453" s="5">
        <v>0.62042900000000001</v>
      </c>
      <c r="G1453" s="5">
        <v>1.70563</v>
      </c>
      <c r="H1453" s="5">
        <f t="shared" si="44"/>
        <v>1.2740463333333334</v>
      </c>
      <c r="I1453" s="8">
        <v>1.9455800000000001</v>
      </c>
      <c r="J1453" s="9">
        <v>2.3023600000000002</v>
      </c>
      <c r="K1453" s="9">
        <v>1.43611</v>
      </c>
      <c r="L1453" s="10">
        <f t="shared" si="45"/>
        <v>1.8946833333333333</v>
      </c>
      <c r="M1453" s="11" t="s">
        <v>25496</v>
      </c>
      <c r="N1453" s="1" t="s">
        <v>25497</v>
      </c>
    </row>
    <row r="1454" spans="1:14" x14ac:dyDescent="0.2">
      <c r="A1454" s="4" t="s">
        <v>1457</v>
      </c>
      <c r="B1454" s="6" t="s">
        <v>3</v>
      </c>
      <c r="C1454" s="7">
        <v>5725675</v>
      </c>
      <c r="D1454" s="6">
        <v>5726140</v>
      </c>
      <c r="E1454" s="5">
        <v>2.3937400000000002</v>
      </c>
      <c r="F1454" s="5">
        <v>3.45668</v>
      </c>
      <c r="G1454" s="5">
        <v>3.7122600000000001</v>
      </c>
      <c r="H1454" s="5">
        <f t="shared" si="44"/>
        <v>3.1875599999999999</v>
      </c>
      <c r="I1454" s="8">
        <v>4.1073399999999998</v>
      </c>
      <c r="J1454" s="9">
        <v>4.7093800000000003</v>
      </c>
      <c r="K1454" s="9">
        <v>3.2551700000000001</v>
      </c>
      <c r="L1454" s="10">
        <f t="shared" si="45"/>
        <v>4.0239633333333336</v>
      </c>
      <c r="M1454" s="11" t="s">
        <v>25496</v>
      </c>
      <c r="N1454" s="1" t="s">
        <v>25497</v>
      </c>
    </row>
    <row r="1455" spans="1:14" x14ac:dyDescent="0.2">
      <c r="A1455" s="4" t="s">
        <v>1458</v>
      </c>
      <c r="B1455" s="6" t="s">
        <v>3</v>
      </c>
      <c r="C1455" s="7">
        <v>5729888</v>
      </c>
      <c r="D1455" s="6">
        <v>5730492</v>
      </c>
      <c r="E1455" s="5">
        <v>3.8898199999999998</v>
      </c>
      <c r="F1455" s="5">
        <v>3.10215</v>
      </c>
      <c r="G1455" s="5">
        <v>3.9129200000000002</v>
      </c>
      <c r="H1455" s="5">
        <f t="shared" si="44"/>
        <v>3.6349633333333333</v>
      </c>
      <c r="I1455" s="8">
        <v>4.2154299999999996</v>
      </c>
      <c r="J1455" s="9">
        <v>3.0349400000000002</v>
      </c>
      <c r="K1455" s="9">
        <v>3.3509099999999998</v>
      </c>
      <c r="L1455" s="10">
        <f t="shared" si="45"/>
        <v>3.5337599999999996</v>
      </c>
      <c r="M1455" s="11" t="s">
        <v>25498</v>
      </c>
      <c r="N1455" s="1" t="s">
        <v>25499</v>
      </c>
    </row>
    <row r="1456" spans="1:14" x14ac:dyDescent="0.2">
      <c r="A1456" s="4" t="s">
        <v>1459</v>
      </c>
      <c r="B1456" s="6" t="s">
        <v>3</v>
      </c>
      <c r="C1456" s="7">
        <v>5736998</v>
      </c>
      <c r="D1456" s="6">
        <v>5737511</v>
      </c>
      <c r="E1456" s="5">
        <v>1.4960800000000001</v>
      </c>
      <c r="F1456" s="5">
        <v>1.9499200000000001</v>
      </c>
      <c r="G1456" s="5">
        <v>2.0066299999999999</v>
      </c>
      <c r="H1456" s="5">
        <f t="shared" si="44"/>
        <v>1.8175433333333333</v>
      </c>
      <c r="I1456" s="8">
        <v>1.5132300000000001</v>
      </c>
      <c r="J1456" s="9">
        <v>2.1977099999999998</v>
      </c>
      <c r="K1456" s="9">
        <v>1.43611</v>
      </c>
      <c r="L1456" s="10">
        <f t="shared" si="45"/>
        <v>1.7156833333333334</v>
      </c>
      <c r="M1456" s="11" t="s">
        <v>25500</v>
      </c>
      <c r="N1456" s="1" t="s">
        <v>25501</v>
      </c>
    </row>
    <row r="1457" spans="1:14" x14ac:dyDescent="0.2">
      <c r="A1457" s="4" t="s">
        <v>1460</v>
      </c>
      <c r="B1457" s="6" t="s">
        <v>3</v>
      </c>
      <c r="C1457" s="7">
        <v>5782846</v>
      </c>
      <c r="D1457" s="6">
        <v>5783045</v>
      </c>
      <c r="E1457" s="5">
        <v>2.294</v>
      </c>
      <c r="F1457" s="5">
        <v>2.5703499999999999</v>
      </c>
      <c r="G1457" s="5">
        <v>3.41126</v>
      </c>
      <c r="H1457" s="5">
        <f t="shared" si="44"/>
        <v>2.7585366666666666</v>
      </c>
      <c r="I1457" s="8">
        <v>4.3235099999999997</v>
      </c>
      <c r="J1457" s="9">
        <v>3.1395900000000001</v>
      </c>
      <c r="K1457" s="9">
        <v>3.15943</v>
      </c>
      <c r="L1457" s="10">
        <f t="shared" si="45"/>
        <v>3.5408433333333331</v>
      </c>
      <c r="M1457" s="11" t="s">
        <v>14370</v>
      </c>
      <c r="N1457" s="1" t="s">
        <v>14371</v>
      </c>
    </row>
    <row r="1458" spans="1:14" x14ac:dyDescent="0.2">
      <c r="A1458" s="4" t="s">
        <v>1461</v>
      </c>
      <c r="B1458" s="6" t="s">
        <v>3</v>
      </c>
      <c r="C1458" s="7">
        <v>5783335</v>
      </c>
      <c r="D1458" s="6">
        <v>5784418</v>
      </c>
      <c r="E1458" s="5">
        <v>9.7744199999999992</v>
      </c>
      <c r="F1458" s="5">
        <v>13.5608</v>
      </c>
      <c r="G1458" s="5">
        <v>8.4278300000000002</v>
      </c>
      <c r="H1458" s="5">
        <f t="shared" si="44"/>
        <v>10.587683333333333</v>
      </c>
      <c r="I1458" s="8">
        <v>15.3485</v>
      </c>
      <c r="J1458" s="9">
        <v>11.511799999999999</v>
      </c>
      <c r="K1458" s="9">
        <v>15.414199999999999</v>
      </c>
      <c r="L1458" s="10">
        <f t="shared" si="45"/>
        <v>14.091499999999998</v>
      </c>
      <c r="M1458" s="11" t="s">
        <v>25502</v>
      </c>
      <c r="N1458" s="1" t="s">
        <v>25503</v>
      </c>
    </row>
    <row r="1459" spans="1:14" x14ac:dyDescent="0.2">
      <c r="A1459" s="4" t="s">
        <v>1462</v>
      </c>
      <c r="B1459" s="6" t="s">
        <v>3</v>
      </c>
      <c r="C1459" s="7">
        <v>5785364</v>
      </c>
      <c r="D1459" s="6">
        <v>5786254</v>
      </c>
      <c r="E1459" s="5">
        <v>11.2705</v>
      </c>
      <c r="F1459" s="5">
        <v>10.2814</v>
      </c>
      <c r="G1459" s="5">
        <v>12.6417</v>
      </c>
      <c r="H1459" s="5">
        <f t="shared" si="44"/>
        <v>11.397866666666667</v>
      </c>
      <c r="I1459" s="8">
        <v>11.673500000000001</v>
      </c>
      <c r="J1459" s="9">
        <v>15.8026</v>
      </c>
      <c r="K1459" s="9">
        <v>9.8612599999999997</v>
      </c>
      <c r="L1459" s="10">
        <f t="shared" si="45"/>
        <v>12.445786666666669</v>
      </c>
      <c r="M1459" s="11" t="s">
        <v>25502</v>
      </c>
      <c r="N1459" s="1" t="s">
        <v>25503</v>
      </c>
    </row>
    <row r="1460" spans="1:14" x14ac:dyDescent="0.2">
      <c r="A1460" s="4" t="s">
        <v>1463</v>
      </c>
      <c r="B1460" s="6" t="s">
        <v>3</v>
      </c>
      <c r="C1460" s="7">
        <v>5794684</v>
      </c>
      <c r="D1460" s="6">
        <v>5795660</v>
      </c>
      <c r="E1460" s="5">
        <v>6.3832899999999997</v>
      </c>
      <c r="F1460" s="5">
        <v>6.4701899999999997</v>
      </c>
      <c r="G1460" s="5">
        <v>5.2172299999999998</v>
      </c>
      <c r="H1460" s="5">
        <f t="shared" si="44"/>
        <v>6.0235699999999994</v>
      </c>
      <c r="I1460" s="8">
        <v>9.0793800000000005</v>
      </c>
      <c r="J1460" s="9">
        <v>6.5931300000000004</v>
      </c>
      <c r="K1460" s="9">
        <v>7.65923</v>
      </c>
      <c r="L1460" s="10">
        <f t="shared" si="45"/>
        <v>7.7772466666666666</v>
      </c>
      <c r="M1460" s="11" t="s">
        <v>25502</v>
      </c>
      <c r="N1460" s="1" t="s">
        <v>25503</v>
      </c>
    </row>
    <row r="1461" spans="1:14" x14ac:dyDescent="0.2">
      <c r="A1461" s="4" t="s">
        <v>1464</v>
      </c>
      <c r="B1461" s="6" t="s">
        <v>3</v>
      </c>
      <c r="C1461" s="7">
        <v>5810048</v>
      </c>
      <c r="D1461" s="6">
        <v>5811344</v>
      </c>
      <c r="E1461" s="5">
        <v>12.7666</v>
      </c>
      <c r="F1461" s="5">
        <v>9.7496100000000006</v>
      </c>
      <c r="G1461" s="5">
        <v>15.15</v>
      </c>
      <c r="H1461" s="5">
        <f t="shared" si="44"/>
        <v>12.555403333333333</v>
      </c>
      <c r="I1461" s="8">
        <v>12.1058</v>
      </c>
      <c r="J1461" s="9">
        <v>17.267700000000001</v>
      </c>
      <c r="K1461" s="9">
        <v>13.5951</v>
      </c>
      <c r="L1461" s="10">
        <f t="shared" si="45"/>
        <v>14.322866666666668</v>
      </c>
      <c r="M1461" s="11" t="s">
        <v>25504</v>
      </c>
      <c r="N1461" s="1" t="s">
        <v>25505</v>
      </c>
    </row>
    <row r="1462" spans="1:14" x14ac:dyDescent="0.2">
      <c r="A1462" s="4" t="s">
        <v>1465</v>
      </c>
      <c r="B1462" s="6" t="s">
        <v>3</v>
      </c>
      <c r="C1462" s="7">
        <v>5811569</v>
      </c>
      <c r="D1462" s="6">
        <v>5813416</v>
      </c>
      <c r="E1462" s="5">
        <v>17.753499999999999</v>
      </c>
      <c r="F1462" s="5">
        <v>17.549299999999999</v>
      </c>
      <c r="G1462" s="5">
        <v>18.360600000000002</v>
      </c>
      <c r="H1462" s="5">
        <f t="shared" si="44"/>
        <v>17.887799999999999</v>
      </c>
      <c r="I1462" s="8">
        <v>20.5367</v>
      </c>
      <c r="J1462" s="9">
        <v>19.988700000000001</v>
      </c>
      <c r="K1462" s="9">
        <v>19.914000000000001</v>
      </c>
      <c r="L1462" s="10">
        <f t="shared" si="45"/>
        <v>20.146466666666669</v>
      </c>
      <c r="M1462" s="11" t="s">
        <v>25504</v>
      </c>
      <c r="N1462" s="1" t="s">
        <v>25505</v>
      </c>
    </row>
    <row r="1463" spans="1:14" x14ac:dyDescent="0.2">
      <c r="A1463" s="4" t="s">
        <v>1466</v>
      </c>
      <c r="B1463" s="6" t="s">
        <v>3</v>
      </c>
      <c r="C1463" s="7">
        <v>5819461</v>
      </c>
      <c r="D1463" s="6">
        <v>5820462</v>
      </c>
      <c r="E1463" s="5">
        <v>3.69034</v>
      </c>
      <c r="F1463" s="5">
        <v>4.69754</v>
      </c>
      <c r="G1463" s="5">
        <v>6.6218599999999999</v>
      </c>
      <c r="H1463" s="5">
        <f t="shared" si="44"/>
        <v>5.0032466666666666</v>
      </c>
      <c r="I1463" s="8">
        <v>4.2154299999999996</v>
      </c>
      <c r="J1463" s="9">
        <v>6.1745200000000002</v>
      </c>
      <c r="K1463" s="9">
        <v>6.3188700000000004</v>
      </c>
      <c r="L1463" s="10">
        <f t="shared" si="45"/>
        <v>5.5696066666666662</v>
      </c>
      <c r="M1463" s="11" t="s">
        <v>25504</v>
      </c>
      <c r="N1463" s="1" t="s">
        <v>25505</v>
      </c>
    </row>
    <row r="1464" spans="1:14" x14ac:dyDescent="0.2">
      <c r="A1464" s="4" t="s">
        <v>1467</v>
      </c>
      <c r="B1464" s="6" t="s">
        <v>3</v>
      </c>
      <c r="C1464" s="7">
        <v>5829322</v>
      </c>
      <c r="D1464" s="6">
        <v>5829610</v>
      </c>
      <c r="E1464" s="5">
        <v>1.8950400000000001</v>
      </c>
      <c r="F1464" s="5">
        <v>0.886328</v>
      </c>
      <c r="G1464" s="5">
        <v>1.80596</v>
      </c>
      <c r="H1464" s="5">
        <f t="shared" si="44"/>
        <v>1.5291093333333334</v>
      </c>
      <c r="I1464" s="8">
        <v>2.0536699999999999</v>
      </c>
      <c r="J1464" s="9">
        <v>1.67445</v>
      </c>
      <c r="K1464" s="9">
        <v>2.0105499999999998</v>
      </c>
      <c r="L1464" s="10">
        <f t="shared" si="45"/>
        <v>1.9128899999999998</v>
      </c>
      <c r="M1464" s="11" t="s">
        <v>25504</v>
      </c>
      <c r="N1464" s="1" t="s">
        <v>25505</v>
      </c>
    </row>
    <row r="1465" spans="1:14" x14ac:dyDescent="0.2">
      <c r="A1465" s="4" t="s">
        <v>1468</v>
      </c>
      <c r="B1465" s="6" t="s">
        <v>3</v>
      </c>
      <c r="C1465" s="7">
        <v>5846952</v>
      </c>
      <c r="D1465" s="6">
        <v>5848614</v>
      </c>
      <c r="E1465" s="5">
        <v>9.2757199999999997</v>
      </c>
      <c r="F1465" s="5">
        <v>10.9018</v>
      </c>
      <c r="G1465" s="5">
        <v>7.8258400000000004</v>
      </c>
      <c r="H1465" s="5">
        <f t="shared" si="44"/>
        <v>9.3344533333333342</v>
      </c>
      <c r="I1465" s="8">
        <v>9.0793800000000005</v>
      </c>
      <c r="J1465" s="9">
        <v>8.3722300000000001</v>
      </c>
      <c r="K1465" s="9">
        <v>10.8187</v>
      </c>
      <c r="L1465" s="10">
        <f t="shared" si="45"/>
        <v>9.4234366666666673</v>
      </c>
      <c r="M1465" s="11" t="s">
        <v>25506</v>
      </c>
      <c r="N1465" s="1" t="s">
        <v>25507</v>
      </c>
    </row>
    <row r="1466" spans="1:14" x14ac:dyDescent="0.2">
      <c r="A1466" s="4" t="s">
        <v>1469</v>
      </c>
      <c r="B1466" s="6" t="s">
        <v>3</v>
      </c>
      <c r="C1466" s="7">
        <v>5848916</v>
      </c>
      <c r="D1466" s="6">
        <v>5849384</v>
      </c>
      <c r="E1466" s="5">
        <v>3.3911199999999999</v>
      </c>
      <c r="F1466" s="5">
        <v>3.5453100000000002</v>
      </c>
      <c r="G1466" s="5">
        <v>3.3109299999999999</v>
      </c>
      <c r="H1466" s="5">
        <f t="shared" si="44"/>
        <v>3.415786666666667</v>
      </c>
      <c r="I1466" s="8">
        <v>3.4588100000000002</v>
      </c>
      <c r="J1466" s="9">
        <v>3.24424</v>
      </c>
      <c r="K1466" s="9">
        <v>4.3083200000000001</v>
      </c>
      <c r="L1466" s="10">
        <f t="shared" si="45"/>
        <v>3.6704566666666665</v>
      </c>
      <c r="M1466" s="11" t="s">
        <v>25506</v>
      </c>
      <c r="N1466" s="1" t="s">
        <v>25507</v>
      </c>
    </row>
    <row r="1467" spans="1:14" x14ac:dyDescent="0.2">
      <c r="A1467" s="4" t="s">
        <v>1470</v>
      </c>
      <c r="B1467" s="6" t="s">
        <v>3</v>
      </c>
      <c r="C1467" s="7">
        <v>5855548</v>
      </c>
      <c r="D1467" s="6">
        <v>5855789</v>
      </c>
      <c r="E1467" s="5">
        <v>1.59582</v>
      </c>
      <c r="F1467" s="5">
        <v>1.7726599999999999</v>
      </c>
      <c r="G1467" s="5">
        <v>1.80596</v>
      </c>
      <c r="H1467" s="5">
        <f t="shared" si="44"/>
        <v>1.7248133333333333</v>
      </c>
      <c r="I1467" s="8">
        <v>1.7294099999999999</v>
      </c>
      <c r="J1467" s="9">
        <v>1.4651400000000001</v>
      </c>
      <c r="K1467" s="9">
        <v>2.2020300000000002</v>
      </c>
      <c r="L1467" s="10">
        <f t="shared" si="45"/>
        <v>1.7988600000000001</v>
      </c>
      <c r="M1467" s="11" t="s">
        <v>25506</v>
      </c>
      <c r="N1467" s="1" t="s">
        <v>25507</v>
      </c>
    </row>
    <row r="1468" spans="1:14" x14ac:dyDescent="0.2">
      <c r="A1468" s="4" t="s">
        <v>1471</v>
      </c>
      <c r="B1468" s="6" t="s">
        <v>3</v>
      </c>
      <c r="C1468" s="7">
        <v>5878345</v>
      </c>
      <c r="D1468" s="6">
        <v>5878752</v>
      </c>
      <c r="E1468" s="5">
        <v>1.99478</v>
      </c>
      <c r="F1468" s="5">
        <v>3.5453100000000002</v>
      </c>
      <c r="G1468" s="5">
        <v>2.30762</v>
      </c>
      <c r="H1468" s="5">
        <f t="shared" si="44"/>
        <v>2.6159033333333332</v>
      </c>
      <c r="I1468" s="8">
        <v>3.78308</v>
      </c>
      <c r="J1468" s="9">
        <v>3.4535499999999999</v>
      </c>
      <c r="K1468" s="9">
        <v>2.10629</v>
      </c>
      <c r="L1468" s="10">
        <f t="shared" si="45"/>
        <v>3.1143066666666663</v>
      </c>
      <c r="M1468" s="11" t="s">
        <v>25508</v>
      </c>
      <c r="N1468" s="1" t="s">
        <v>25509</v>
      </c>
    </row>
    <row r="1469" spans="1:14" x14ac:dyDescent="0.2">
      <c r="A1469" s="4" t="s">
        <v>1472</v>
      </c>
      <c r="B1469" s="6" t="s">
        <v>3</v>
      </c>
      <c r="C1469" s="7">
        <v>5880064</v>
      </c>
      <c r="D1469" s="6">
        <v>5880401</v>
      </c>
      <c r="E1469" s="5">
        <v>2.9921700000000002</v>
      </c>
      <c r="F1469" s="5">
        <v>3.8998400000000002</v>
      </c>
      <c r="G1469" s="5">
        <v>3.41126</v>
      </c>
      <c r="H1469" s="5">
        <f t="shared" si="44"/>
        <v>3.4344233333333336</v>
      </c>
      <c r="I1469" s="8">
        <v>2.4860199999999999</v>
      </c>
      <c r="J1469" s="9">
        <v>3.5581999999999998</v>
      </c>
      <c r="K1469" s="9">
        <v>3.15943</v>
      </c>
      <c r="L1469" s="10">
        <f t="shared" si="45"/>
        <v>3.0678833333333331</v>
      </c>
      <c r="M1469" s="11" t="s">
        <v>25508</v>
      </c>
      <c r="N1469" s="1" t="s">
        <v>25509</v>
      </c>
    </row>
    <row r="1470" spans="1:14" x14ac:dyDescent="0.2">
      <c r="A1470" s="4" t="s">
        <v>1473</v>
      </c>
      <c r="B1470" s="6" t="s">
        <v>3</v>
      </c>
      <c r="C1470" s="7">
        <v>5884595</v>
      </c>
      <c r="D1470" s="6">
        <v>5885098</v>
      </c>
      <c r="E1470" s="5">
        <v>5.1864299999999997</v>
      </c>
      <c r="F1470" s="5">
        <v>3.98848</v>
      </c>
      <c r="G1470" s="5">
        <v>3.1102699999999999</v>
      </c>
      <c r="H1470" s="5">
        <f t="shared" si="44"/>
        <v>4.0950600000000001</v>
      </c>
      <c r="I1470" s="8">
        <v>6.1610100000000001</v>
      </c>
      <c r="J1470" s="9">
        <v>3.24424</v>
      </c>
      <c r="K1470" s="9">
        <v>7.2762700000000002</v>
      </c>
      <c r="L1470" s="10">
        <f t="shared" si="45"/>
        <v>5.560506666666666</v>
      </c>
      <c r="M1470" s="11" t="s">
        <v>25508</v>
      </c>
      <c r="N1470" s="1" t="s">
        <v>25509</v>
      </c>
    </row>
    <row r="1471" spans="1:14" x14ac:dyDescent="0.2">
      <c r="A1471" s="4" t="s">
        <v>1474</v>
      </c>
      <c r="B1471" s="6" t="s">
        <v>3</v>
      </c>
      <c r="C1471" s="7">
        <v>5898029</v>
      </c>
      <c r="D1471" s="6">
        <v>5898232</v>
      </c>
      <c r="E1471" s="5">
        <v>1.29661</v>
      </c>
      <c r="F1471" s="5">
        <v>2.1271900000000001</v>
      </c>
      <c r="G1471" s="5">
        <v>1.80596</v>
      </c>
      <c r="H1471" s="5">
        <f t="shared" si="44"/>
        <v>1.7432533333333333</v>
      </c>
      <c r="I1471" s="8">
        <v>2.1617600000000001</v>
      </c>
      <c r="J1471" s="9">
        <v>3.3488899999999999</v>
      </c>
      <c r="K1471" s="9">
        <v>1.72333</v>
      </c>
      <c r="L1471" s="10">
        <f t="shared" si="45"/>
        <v>2.4113266666666666</v>
      </c>
      <c r="M1471" s="11" t="s">
        <v>25510</v>
      </c>
      <c r="N1471" s="1" t="s">
        <v>25511</v>
      </c>
    </row>
    <row r="1472" spans="1:14" x14ac:dyDescent="0.2">
      <c r="A1472" s="4" t="s">
        <v>1475</v>
      </c>
      <c r="B1472" s="6" t="s">
        <v>3</v>
      </c>
      <c r="C1472" s="7">
        <v>5903364</v>
      </c>
      <c r="D1472" s="6">
        <v>5903716</v>
      </c>
      <c r="E1472" s="5">
        <v>2.6929500000000002</v>
      </c>
      <c r="F1472" s="5">
        <v>2.3044500000000001</v>
      </c>
      <c r="G1472" s="5">
        <v>3.0099399999999998</v>
      </c>
      <c r="H1472" s="5">
        <f t="shared" si="44"/>
        <v>2.6691133333333337</v>
      </c>
      <c r="I1472" s="8">
        <v>2.3779300000000001</v>
      </c>
      <c r="J1472" s="9">
        <v>2.5116700000000001</v>
      </c>
      <c r="K1472" s="9">
        <v>3.7338800000000001</v>
      </c>
      <c r="L1472" s="10">
        <f t="shared" si="45"/>
        <v>2.8744933333333336</v>
      </c>
      <c r="M1472" s="11" t="s">
        <v>25510</v>
      </c>
      <c r="N1472" s="1" t="s">
        <v>25511</v>
      </c>
    </row>
    <row r="1473" spans="1:14" x14ac:dyDescent="0.2">
      <c r="A1473" s="4" t="s">
        <v>1476</v>
      </c>
      <c r="B1473" s="6" t="s">
        <v>3</v>
      </c>
      <c r="C1473" s="7">
        <v>5904221</v>
      </c>
      <c r="D1473" s="6">
        <v>5904596</v>
      </c>
      <c r="E1473" s="5">
        <v>3.0919099999999999</v>
      </c>
      <c r="F1473" s="5">
        <v>1.7726599999999999</v>
      </c>
      <c r="G1473" s="5">
        <v>2.6086100000000001</v>
      </c>
      <c r="H1473" s="5">
        <f t="shared" si="44"/>
        <v>2.4910599999999996</v>
      </c>
      <c r="I1473" s="8">
        <v>2.3779300000000001</v>
      </c>
      <c r="J1473" s="9">
        <v>2.61632</v>
      </c>
      <c r="K1473" s="9">
        <v>3.8296199999999998</v>
      </c>
      <c r="L1473" s="10">
        <f t="shared" si="45"/>
        <v>2.94129</v>
      </c>
      <c r="M1473" s="11" t="s">
        <v>25510</v>
      </c>
      <c r="N1473" s="1" t="s">
        <v>25511</v>
      </c>
    </row>
    <row r="1474" spans="1:14" x14ac:dyDescent="0.2">
      <c r="A1474" s="4" t="s">
        <v>1477</v>
      </c>
      <c r="B1474" s="6" t="s">
        <v>3</v>
      </c>
      <c r="C1474" s="7">
        <v>5973270</v>
      </c>
      <c r="D1474" s="6">
        <v>5973909</v>
      </c>
      <c r="E1474" s="5">
        <v>2.1942599999999999</v>
      </c>
      <c r="F1474" s="5">
        <v>2.74762</v>
      </c>
      <c r="G1474" s="5">
        <v>4.4145799999999999</v>
      </c>
      <c r="H1474" s="5">
        <f t="shared" si="44"/>
        <v>3.1188199999999995</v>
      </c>
      <c r="I1474" s="8">
        <v>3.1345499999999999</v>
      </c>
      <c r="J1474" s="9">
        <v>3.6628500000000002</v>
      </c>
      <c r="K1474" s="9">
        <v>3.7338800000000001</v>
      </c>
      <c r="L1474" s="10">
        <f t="shared" si="45"/>
        <v>3.5104266666666661</v>
      </c>
      <c r="M1474" s="11" t="s">
        <v>25512</v>
      </c>
      <c r="N1474" s="1" t="s">
        <v>25513</v>
      </c>
    </row>
    <row r="1475" spans="1:14" x14ac:dyDescent="0.2">
      <c r="A1475" s="4" t="s">
        <v>1478</v>
      </c>
      <c r="B1475" s="6" t="s">
        <v>3</v>
      </c>
      <c r="C1475" s="7">
        <v>5987650</v>
      </c>
      <c r="D1475" s="6">
        <v>5988381</v>
      </c>
      <c r="E1475" s="5">
        <v>7.8793800000000003</v>
      </c>
      <c r="F1475" s="5">
        <v>7.7110500000000002</v>
      </c>
      <c r="G1475" s="5">
        <v>8.4278300000000002</v>
      </c>
      <c r="H1475" s="5">
        <f t="shared" si="44"/>
        <v>8.0060866666666666</v>
      </c>
      <c r="I1475" s="8">
        <v>10.592599999999999</v>
      </c>
      <c r="J1475" s="9">
        <v>11.6165</v>
      </c>
      <c r="K1475" s="9">
        <v>10.6272</v>
      </c>
      <c r="L1475" s="10">
        <f t="shared" si="45"/>
        <v>10.945433333333334</v>
      </c>
      <c r="M1475" s="11" t="s">
        <v>25514</v>
      </c>
      <c r="N1475" s="1" t="s">
        <v>25515</v>
      </c>
    </row>
    <row r="1476" spans="1:14" x14ac:dyDescent="0.2">
      <c r="A1476" s="4" t="s">
        <v>1479</v>
      </c>
      <c r="B1476" s="6" t="s">
        <v>3</v>
      </c>
      <c r="C1476" s="7">
        <v>5992691</v>
      </c>
      <c r="D1476" s="6">
        <v>5992950</v>
      </c>
      <c r="E1476" s="5">
        <v>3.5905999999999998</v>
      </c>
      <c r="F1476" s="5">
        <v>5.4952300000000003</v>
      </c>
      <c r="G1476" s="5">
        <v>3.3109299999999999</v>
      </c>
      <c r="H1476" s="5">
        <f t="shared" si="44"/>
        <v>4.1322533333333338</v>
      </c>
      <c r="I1476" s="8">
        <v>5.2963100000000001</v>
      </c>
      <c r="J1476" s="9">
        <v>5.8605600000000004</v>
      </c>
      <c r="K1476" s="9">
        <v>4.4040600000000003</v>
      </c>
      <c r="L1476" s="10">
        <f t="shared" si="45"/>
        <v>5.1869766666666672</v>
      </c>
      <c r="M1476" s="11" t="s">
        <v>25514</v>
      </c>
      <c r="N1476" s="1" t="s">
        <v>25515</v>
      </c>
    </row>
    <row r="1477" spans="1:14" x14ac:dyDescent="0.2">
      <c r="A1477" s="4" t="s">
        <v>1480</v>
      </c>
      <c r="B1477" s="6" t="s">
        <v>3</v>
      </c>
      <c r="C1477" s="7">
        <v>5999584</v>
      </c>
      <c r="D1477" s="6">
        <v>6000876</v>
      </c>
      <c r="E1477" s="5">
        <v>10.5723</v>
      </c>
      <c r="F1477" s="5">
        <v>8.5973799999999994</v>
      </c>
      <c r="G1477" s="5">
        <v>7.8258400000000004</v>
      </c>
      <c r="H1477" s="5">
        <f t="shared" ref="H1477:H1540" si="46">AVERAGE(E1477:G1477)</f>
        <v>8.9985066666666658</v>
      </c>
      <c r="I1477" s="8">
        <v>13.6191</v>
      </c>
      <c r="J1477" s="9">
        <v>8.3722300000000001</v>
      </c>
      <c r="K1477" s="9">
        <v>7.65923</v>
      </c>
      <c r="L1477" s="10">
        <f t="shared" ref="L1477:L1540" si="47">AVERAGE(I1477:K1477)</f>
        <v>9.883519999999999</v>
      </c>
      <c r="M1477" s="11" t="s">
        <v>14384</v>
      </c>
      <c r="N1477" s="1" t="s">
        <v>10124</v>
      </c>
    </row>
    <row r="1478" spans="1:14" x14ac:dyDescent="0.2">
      <c r="A1478" s="4" t="s">
        <v>1481</v>
      </c>
      <c r="B1478" s="6" t="s">
        <v>3</v>
      </c>
      <c r="C1478" s="7">
        <v>6010222</v>
      </c>
      <c r="D1478" s="6">
        <v>6010710</v>
      </c>
      <c r="E1478" s="5">
        <v>2.294</v>
      </c>
      <c r="F1478" s="5">
        <v>2.0385499999999999</v>
      </c>
      <c r="G1478" s="5">
        <v>3.51159</v>
      </c>
      <c r="H1478" s="5">
        <f t="shared" si="46"/>
        <v>2.614713333333333</v>
      </c>
      <c r="I1478" s="8">
        <v>2.9183699999999999</v>
      </c>
      <c r="J1478" s="9">
        <v>3.24424</v>
      </c>
      <c r="K1478" s="9">
        <v>2.2020300000000002</v>
      </c>
      <c r="L1478" s="10">
        <f t="shared" si="47"/>
        <v>2.7882133333333332</v>
      </c>
      <c r="M1478" s="11" t="s">
        <v>14384</v>
      </c>
      <c r="N1478" s="1" t="s">
        <v>10124</v>
      </c>
    </row>
    <row r="1479" spans="1:14" x14ac:dyDescent="0.2">
      <c r="A1479" s="4" t="s">
        <v>1482</v>
      </c>
      <c r="B1479" s="6" t="s">
        <v>3</v>
      </c>
      <c r="C1479" s="7">
        <v>6011021</v>
      </c>
      <c r="D1479" s="6">
        <v>6011382</v>
      </c>
      <c r="E1479" s="5">
        <v>1.4960800000000001</v>
      </c>
      <c r="F1479" s="5">
        <v>2.2158199999999999</v>
      </c>
      <c r="G1479" s="5">
        <v>2.30762</v>
      </c>
      <c r="H1479" s="5">
        <f t="shared" si="46"/>
        <v>2.0065066666666667</v>
      </c>
      <c r="I1479" s="8">
        <v>0.75661500000000004</v>
      </c>
      <c r="J1479" s="9">
        <v>3.24424</v>
      </c>
      <c r="K1479" s="9">
        <v>1.72333</v>
      </c>
      <c r="L1479" s="10">
        <f t="shared" si="47"/>
        <v>1.9080616666666665</v>
      </c>
      <c r="M1479" s="11" t="s">
        <v>14384</v>
      </c>
      <c r="N1479" s="1" t="s">
        <v>10124</v>
      </c>
    </row>
    <row r="1480" spans="1:14" x14ac:dyDescent="0.2">
      <c r="A1480" s="4" t="s">
        <v>1483</v>
      </c>
      <c r="B1480" s="6" t="s">
        <v>3</v>
      </c>
      <c r="C1480" s="7">
        <v>6027493</v>
      </c>
      <c r="D1480" s="6">
        <v>6027823</v>
      </c>
      <c r="E1480" s="5">
        <v>1.99478</v>
      </c>
      <c r="F1480" s="5">
        <v>2.2158199999999999</v>
      </c>
      <c r="G1480" s="5">
        <v>2.6086100000000001</v>
      </c>
      <c r="H1480" s="5">
        <f t="shared" si="46"/>
        <v>2.2730700000000001</v>
      </c>
      <c r="I1480" s="8">
        <v>2.5941100000000001</v>
      </c>
      <c r="J1480" s="9">
        <v>1.2558400000000001</v>
      </c>
      <c r="K1480" s="9">
        <v>1.2446299999999999</v>
      </c>
      <c r="L1480" s="10">
        <f t="shared" si="47"/>
        <v>1.6981933333333334</v>
      </c>
      <c r="M1480" s="11" t="s">
        <v>14387</v>
      </c>
      <c r="N1480" s="1" t="s">
        <v>10310</v>
      </c>
    </row>
    <row r="1481" spans="1:14" x14ac:dyDescent="0.2">
      <c r="A1481" s="4" t="s">
        <v>1484</v>
      </c>
      <c r="B1481" s="6" t="s">
        <v>3</v>
      </c>
      <c r="C1481" s="7">
        <v>6028352</v>
      </c>
      <c r="D1481" s="6">
        <v>6028832</v>
      </c>
      <c r="E1481" s="5">
        <v>2.4934699999999999</v>
      </c>
      <c r="F1481" s="5">
        <v>3.6339399999999999</v>
      </c>
      <c r="G1481" s="5">
        <v>2.1069599999999999</v>
      </c>
      <c r="H1481" s="5">
        <f t="shared" si="46"/>
        <v>2.7447899999999996</v>
      </c>
      <c r="I1481" s="8">
        <v>2.9183699999999999</v>
      </c>
      <c r="J1481" s="9">
        <v>3.0349400000000002</v>
      </c>
      <c r="K1481" s="9">
        <v>2.5849899999999999</v>
      </c>
      <c r="L1481" s="10">
        <f t="shared" si="47"/>
        <v>2.8460999999999999</v>
      </c>
      <c r="M1481" s="11" t="s">
        <v>14387</v>
      </c>
      <c r="N1481" s="1" t="s">
        <v>10310</v>
      </c>
    </row>
    <row r="1482" spans="1:14" x14ac:dyDescent="0.2">
      <c r="A1482" s="4" t="s">
        <v>1485</v>
      </c>
      <c r="B1482" s="6" t="s">
        <v>3</v>
      </c>
      <c r="C1482" s="7">
        <v>6029169</v>
      </c>
      <c r="D1482" s="6">
        <v>6029950</v>
      </c>
      <c r="E1482" s="5">
        <v>4.8872099999999996</v>
      </c>
      <c r="F1482" s="5">
        <v>2.6589800000000001</v>
      </c>
      <c r="G1482" s="5">
        <v>4.9162299999999997</v>
      </c>
      <c r="H1482" s="5">
        <f t="shared" si="46"/>
        <v>4.1541399999999991</v>
      </c>
      <c r="I1482" s="8">
        <v>5.9448299999999996</v>
      </c>
      <c r="J1482" s="9">
        <v>2.61632</v>
      </c>
      <c r="K1482" s="9">
        <v>4.6912799999999999</v>
      </c>
      <c r="L1482" s="10">
        <f t="shared" si="47"/>
        <v>4.4174766666666665</v>
      </c>
      <c r="M1482" s="11" t="s">
        <v>14387</v>
      </c>
      <c r="N1482" s="1" t="s">
        <v>10310</v>
      </c>
    </row>
    <row r="1483" spans="1:14" x14ac:dyDescent="0.2">
      <c r="A1483" s="4" t="s">
        <v>1486</v>
      </c>
      <c r="B1483" s="6" t="s">
        <v>3</v>
      </c>
      <c r="C1483" s="7">
        <v>6045492</v>
      </c>
      <c r="D1483" s="6">
        <v>6046235</v>
      </c>
      <c r="E1483" s="5">
        <v>2.59321</v>
      </c>
      <c r="F1483" s="5">
        <v>2.2158199999999999</v>
      </c>
      <c r="G1483" s="5">
        <v>2.5082800000000001</v>
      </c>
      <c r="H1483" s="5">
        <f t="shared" si="46"/>
        <v>2.4391033333333332</v>
      </c>
      <c r="I1483" s="8">
        <v>3.3507199999999999</v>
      </c>
      <c r="J1483" s="9">
        <v>2.3023600000000002</v>
      </c>
      <c r="K1483" s="9">
        <v>2.7764700000000002</v>
      </c>
      <c r="L1483" s="10">
        <f t="shared" si="47"/>
        <v>2.8098500000000004</v>
      </c>
      <c r="M1483" s="11" t="s">
        <v>25516</v>
      </c>
      <c r="N1483" s="1" t="s">
        <v>25517</v>
      </c>
    </row>
    <row r="1484" spans="1:14" x14ac:dyDescent="0.2">
      <c r="A1484" s="4" t="s">
        <v>1487</v>
      </c>
      <c r="B1484" s="6" t="s">
        <v>3</v>
      </c>
      <c r="C1484" s="7">
        <v>6046403</v>
      </c>
      <c r="D1484" s="6">
        <v>6046618</v>
      </c>
      <c r="E1484" s="5">
        <v>2.1942599999999999</v>
      </c>
      <c r="F1484" s="5">
        <v>0.79769500000000004</v>
      </c>
      <c r="G1484" s="5">
        <v>0.80264999999999997</v>
      </c>
      <c r="H1484" s="5">
        <f t="shared" si="46"/>
        <v>1.2648683333333333</v>
      </c>
      <c r="I1484" s="8">
        <v>0.864703</v>
      </c>
      <c r="J1484" s="9">
        <v>0.94187600000000005</v>
      </c>
      <c r="K1484" s="9">
        <v>0.86166399999999999</v>
      </c>
      <c r="L1484" s="10">
        <f t="shared" si="47"/>
        <v>0.88941433333333342</v>
      </c>
      <c r="M1484" s="11" t="s">
        <v>25516</v>
      </c>
      <c r="N1484" s="1" t="s">
        <v>25517</v>
      </c>
    </row>
    <row r="1485" spans="1:14" x14ac:dyDescent="0.2">
      <c r="A1485" s="4" t="s">
        <v>1488</v>
      </c>
      <c r="B1485" s="6" t="s">
        <v>3</v>
      </c>
      <c r="C1485" s="7">
        <v>6056139</v>
      </c>
      <c r="D1485" s="6">
        <v>6056825</v>
      </c>
      <c r="E1485" s="5">
        <v>2.1942599999999999</v>
      </c>
      <c r="F1485" s="5">
        <v>2.1271900000000001</v>
      </c>
      <c r="G1485" s="5">
        <v>3.2105999999999999</v>
      </c>
      <c r="H1485" s="5">
        <f t="shared" si="46"/>
        <v>2.5106833333333332</v>
      </c>
      <c r="I1485" s="8">
        <v>3.2426400000000002</v>
      </c>
      <c r="J1485" s="9">
        <v>2.4070200000000002</v>
      </c>
      <c r="K1485" s="9">
        <v>3.0636899999999998</v>
      </c>
      <c r="L1485" s="10">
        <f t="shared" si="47"/>
        <v>2.9044500000000002</v>
      </c>
      <c r="M1485" s="11" t="s">
        <v>25518</v>
      </c>
      <c r="N1485" s="1" t="s">
        <v>25519</v>
      </c>
    </row>
    <row r="1486" spans="1:14" x14ac:dyDescent="0.2">
      <c r="A1486" s="4" t="s">
        <v>1489</v>
      </c>
      <c r="B1486" s="6" t="s">
        <v>3</v>
      </c>
      <c r="C1486" s="7">
        <v>6061378</v>
      </c>
      <c r="D1486" s="6">
        <v>6061609</v>
      </c>
      <c r="E1486" s="5">
        <v>0.99739</v>
      </c>
      <c r="F1486" s="5">
        <v>1.5067600000000001</v>
      </c>
      <c r="G1486" s="5">
        <v>0.90298199999999995</v>
      </c>
      <c r="H1486" s="5">
        <f t="shared" si="46"/>
        <v>1.1357106666666665</v>
      </c>
      <c r="I1486" s="8">
        <v>1.5132300000000001</v>
      </c>
      <c r="J1486" s="9">
        <v>1.7790999999999999</v>
      </c>
      <c r="K1486" s="9">
        <v>1.6275900000000001</v>
      </c>
      <c r="L1486" s="10">
        <f t="shared" si="47"/>
        <v>1.6399733333333331</v>
      </c>
      <c r="M1486" s="11" t="s">
        <v>14390</v>
      </c>
      <c r="N1486" s="1" t="s">
        <v>14391</v>
      </c>
    </row>
    <row r="1487" spans="1:14" x14ac:dyDescent="0.2">
      <c r="A1487" s="4" t="s">
        <v>1490</v>
      </c>
      <c r="B1487" s="6" t="s">
        <v>3</v>
      </c>
      <c r="C1487" s="7">
        <v>6081179</v>
      </c>
      <c r="D1487" s="6">
        <v>6081411</v>
      </c>
      <c r="E1487" s="5">
        <v>1.29661</v>
      </c>
      <c r="F1487" s="5">
        <v>1.5953900000000001</v>
      </c>
      <c r="G1487" s="5">
        <v>1.4046400000000001</v>
      </c>
      <c r="H1487" s="5">
        <f t="shared" si="46"/>
        <v>1.4322133333333333</v>
      </c>
      <c r="I1487" s="8">
        <v>2.2698499999999999</v>
      </c>
      <c r="J1487" s="9">
        <v>1.56979</v>
      </c>
      <c r="K1487" s="9">
        <v>2.7764700000000002</v>
      </c>
      <c r="L1487" s="10">
        <f t="shared" si="47"/>
        <v>2.2053700000000003</v>
      </c>
      <c r="M1487" s="11" t="s">
        <v>25520</v>
      </c>
      <c r="N1487" s="1" t="s">
        <v>25521</v>
      </c>
    </row>
    <row r="1488" spans="1:14" x14ac:dyDescent="0.2">
      <c r="A1488" s="4" t="s">
        <v>1491</v>
      </c>
      <c r="B1488" s="6" t="s">
        <v>3</v>
      </c>
      <c r="C1488" s="7">
        <v>6092124</v>
      </c>
      <c r="D1488" s="6">
        <v>6092835</v>
      </c>
      <c r="E1488" s="5">
        <v>3.3911199999999999</v>
      </c>
      <c r="F1488" s="5">
        <v>3.0135100000000001</v>
      </c>
      <c r="G1488" s="5">
        <v>4.4145799999999999</v>
      </c>
      <c r="H1488" s="5">
        <f t="shared" si="46"/>
        <v>3.6064033333333332</v>
      </c>
      <c r="I1488" s="8">
        <v>1.7294099999999999</v>
      </c>
      <c r="J1488" s="9">
        <v>3.97681</v>
      </c>
      <c r="K1488" s="9">
        <v>4.5955399999999997</v>
      </c>
      <c r="L1488" s="10">
        <f t="shared" si="47"/>
        <v>3.4339200000000001</v>
      </c>
      <c r="M1488" s="11" t="s">
        <v>25520</v>
      </c>
      <c r="N1488" s="1" t="s">
        <v>25521</v>
      </c>
    </row>
    <row r="1489" spans="1:14" x14ac:dyDescent="0.2">
      <c r="A1489" s="4" t="s">
        <v>1492</v>
      </c>
      <c r="B1489" s="6" t="s">
        <v>3</v>
      </c>
      <c r="C1489" s="7">
        <v>6093674</v>
      </c>
      <c r="D1489" s="6">
        <v>6093954</v>
      </c>
      <c r="E1489" s="5">
        <v>1.59582</v>
      </c>
      <c r="F1489" s="5">
        <v>1.41812</v>
      </c>
      <c r="G1489" s="5">
        <v>2.1069599999999999</v>
      </c>
      <c r="H1489" s="5">
        <f t="shared" si="46"/>
        <v>1.7069666666666665</v>
      </c>
      <c r="I1489" s="8">
        <v>1.4051400000000001</v>
      </c>
      <c r="J1489" s="9">
        <v>1.56979</v>
      </c>
      <c r="K1489" s="9">
        <v>1.9148099999999999</v>
      </c>
      <c r="L1489" s="10">
        <f t="shared" si="47"/>
        <v>1.6299133333333333</v>
      </c>
      <c r="M1489" s="11" t="s">
        <v>25520</v>
      </c>
      <c r="N1489" s="1" t="s">
        <v>25521</v>
      </c>
    </row>
    <row r="1490" spans="1:14" x14ac:dyDescent="0.2">
      <c r="A1490" s="4" t="s">
        <v>1493</v>
      </c>
      <c r="B1490" s="6" t="s">
        <v>3</v>
      </c>
      <c r="C1490" s="7">
        <v>6107467</v>
      </c>
      <c r="D1490" s="6">
        <v>6108157</v>
      </c>
      <c r="E1490" s="5">
        <v>4.28878</v>
      </c>
      <c r="F1490" s="5">
        <v>4.9634400000000003</v>
      </c>
      <c r="G1490" s="5">
        <v>3.1102699999999999</v>
      </c>
      <c r="H1490" s="5">
        <f t="shared" si="46"/>
        <v>4.1208300000000007</v>
      </c>
      <c r="I1490" s="8">
        <v>6.1610100000000001</v>
      </c>
      <c r="J1490" s="9">
        <v>3.87216</v>
      </c>
      <c r="K1490" s="9">
        <v>5.5529400000000004</v>
      </c>
      <c r="L1490" s="10">
        <f t="shared" si="47"/>
        <v>5.1953700000000005</v>
      </c>
      <c r="M1490" s="11" t="s">
        <v>14392</v>
      </c>
      <c r="N1490" s="1" t="s">
        <v>14393</v>
      </c>
    </row>
    <row r="1491" spans="1:14" x14ac:dyDescent="0.2">
      <c r="A1491" s="4" t="s">
        <v>1494</v>
      </c>
      <c r="B1491" s="6" t="s">
        <v>3</v>
      </c>
      <c r="C1491" s="7">
        <v>6108497</v>
      </c>
      <c r="D1491" s="6">
        <v>6108965</v>
      </c>
      <c r="E1491" s="5">
        <v>2.4934699999999999</v>
      </c>
      <c r="F1491" s="5">
        <v>3.6339399999999999</v>
      </c>
      <c r="G1491" s="5">
        <v>1.5049699999999999</v>
      </c>
      <c r="H1491" s="5">
        <f t="shared" si="46"/>
        <v>2.5441266666666666</v>
      </c>
      <c r="I1491" s="8">
        <v>6.2690999999999999</v>
      </c>
      <c r="J1491" s="9">
        <v>4.1861199999999998</v>
      </c>
      <c r="K1491" s="9">
        <v>4.8827600000000002</v>
      </c>
      <c r="L1491" s="10">
        <f t="shared" si="47"/>
        <v>5.1126600000000009</v>
      </c>
      <c r="M1491" s="11" t="s">
        <v>25522</v>
      </c>
      <c r="N1491" s="1" t="s">
        <v>25523</v>
      </c>
    </row>
    <row r="1492" spans="1:14" x14ac:dyDescent="0.2">
      <c r="A1492" s="4" t="s">
        <v>1495</v>
      </c>
      <c r="B1492" s="6" t="s">
        <v>3</v>
      </c>
      <c r="C1492" s="7">
        <v>6121691</v>
      </c>
      <c r="D1492" s="6">
        <v>6122125</v>
      </c>
      <c r="E1492" s="5">
        <v>3.8898199999999998</v>
      </c>
      <c r="F1492" s="5">
        <v>4.3430099999999996</v>
      </c>
      <c r="G1492" s="5">
        <v>5.7188800000000004</v>
      </c>
      <c r="H1492" s="5">
        <f t="shared" si="46"/>
        <v>4.6505700000000001</v>
      </c>
      <c r="I1492" s="8">
        <v>7.6742400000000002</v>
      </c>
      <c r="J1492" s="9">
        <v>5.2326499999999996</v>
      </c>
      <c r="K1492" s="9">
        <v>5.84016</v>
      </c>
      <c r="L1492" s="10">
        <f t="shared" si="47"/>
        <v>6.2490166666666669</v>
      </c>
      <c r="M1492" s="11" t="s">
        <v>25522</v>
      </c>
      <c r="N1492" s="1" t="s">
        <v>25523</v>
      </c>
    </row>
    <row r="1493" spans="1:14" x14ac:dyDescent="0.2">
      <c r="A1493" s="4" t="s">
        <v>1496</v>
      </c>
      <c r="B1493" s="6" t="s">
        <v>3</v>
      </c>
      <c r="C1493" s="7">
        <v>6122567</v>
      </c>
      <c r="D1493" s="6">
        <v>6123035</v>
      </c>
      <c r="E1493" s="5">
        <v>3.8898199999999998</v>
      </c>
      <c r="F1493" s="5">
        <v>4.4316399999999998</v>
      </c>
      <c r="G1493" s="5">
        <v>5.2172299999999998</v>
      </c>
      <c r="H1493" s="5">
        <f t="shared" si="46"/>
        <v>4.5128966666666663</v>
      </c>
      <c r="I1493" s="8">
        <v>5.8367399999999998</v>
      </c>
      <c r="J1493" s="9">
        <v>6.0698699999999999</v>
      </c>
      <c r="K1493" s="9">
        <v>4.7870200000000001</v>
      </c>
      <c r="L1493" s="10">
        <f t="shared" si="47"/>
        <v>5.564543333333333</v>
      </c>
      <c r="M1493" s="11" t="s">
        <v>25522</v>
      </c>
      <c r="N1493" s="1" t="s">
        <v>25523</v>
      </c>
    </row>
    <row r="1494" spans="1:14" x14ac:dyDescent="0.2">
      <c r="A1494" s="4" t="s">
        <v>1497</v>
      </c>
      <c r="B1494" s="6" t="s">
        <v>3</v>
      </c>
      <c r="C1494" s="7">
        <v>6134365</v>
      </c>
      <c r="D1494" s="6">
        <v>6134963</v>
      </c>
      <c r="E1494" s="5">
        <v>3.5905999999999998</v>
      </c>
      <c r="F1494" s="5">
        <v>4.69754</v>
      </c>
      <c r="G1494" s="5">
        <v>3.3109299999999999</v>
      </c>
      <c r="H1494" s="5">
        <f t="shared" si="46"/>
        <v>3.8663566666666669</v>
      </c>
      <c r="I1494" s="8">
        <v>4.86395</v>
      </c>
      <c r="J1494" s="9">
        <v>5.2326499999999996</v>
      </c>
      <c r="K1494" s="9">
        <v>4.7870200000000001</v>
      </c>
      <c r="L1494" s="10">
        <f t="shared" si="47"/>
        <v>4.9612066666666665</v>
      </c>
      <c r="M1494" s="11" t="s">
        <v>14394</v>
      </c>
      <c r="N1494" s="1" t="s">
        <v>14395</v>
      </c>
    </row>
    <row r="1495" spans="1:14" x14ac:dyDescent="0.2">
      <c r="A1495" s="4" t="s">
        <v>1498</v>
      </c>
      <c r="B1495" s="6" t="s">
        <v>3</v>
      </c>
      <c r="C1495" s="7">
        <v>6150361</v>
      </c>
      <c r="D1495" s="6">
        <v>6150839</v>
      </c>
      <c r="E1495" s="5">
        <v>1.4960800000000001</v>
      </c>
      <c r="F1495" s="5">
        <v>1.9499200000000001</v>
      </c>
      <c r="G1495" s="5">
        <v>2.1069599999999999</v>
      </c>
      <c r="H1495" s="5">
        <f t="shared" si="46"/>
        <v>1.8509866666666668</v>
      </c>
      <c r="I1495" s="8">
        <v>1.6213200000000001</v>
      </c>
      <c r="J1495" s="9">
        <v>2.61632</v>
      </c>
      <c r="K1495" s="9">
        <v>2.0105499999999998</v>
      </c>
      <c r="L1495" s="10">
        <f t="shared" si="47"/>
        <v>2.0827299999999997</v>
      </c>
      <c r="M1495" s="11" t="s">
        <v>25524</v>
      </c>
      <c r="N1495" s="1" t="s">
        <v>11812</v>
      </c>
    </row>
    <row r="1496" spans="1:14" x14ac:dyDescent="0.2">
      <c r="A1496" s="4" t="s">
        <v>1499</v>
      </c>
      <c r="B1496" s="6" t="s">
        <v>3</v>
      </c>
      <c r="C1496" s="7">
        <v>6151459</v>
      </c>
      <c r="D1496" s="6">
        <v>6151784</v>
      </c>
      <c r="E1496" s="5">
        <v>1.7952999999999999</v>
      </c>
      <c r="F1496" s="5">
        <v>1.41812</v>
      </c>
      <c r="G1496" s="5">
        <v>1.3043100000000001</v>
      </c>
      <c r="H1496" s="5">
        <f t="shared" si="46"/>
        <v>1.5059100000000001</v>
      </c>
      <c r="I1496" s="8">
        <v>1.4051400000000001</v>
      </c>
      <c r="J1496" s="9">
        <v>1.67445</v>
      </c>
      <c r="K1496" s="9">
        <v>2.2020300000000002</v>
      </c>
      <c r="L1496" s="10">
        <f t="shared" si="47"/>
        <v>1.76054</v>
      </c>
      <c r="M1496" s="11" t="s">
        <v>25524</v>
      </c>
      <c r="N1496" s="1" t="s">
        <v>11812</v>
      </c>
    </row>
    <row r="1497" spans="1:14" x14ac:dyDescent="0.2">
      <c r="A1497" s="4" t="s">
        <v>1500</v>
      </c>
      <c r="B1497" s="6" t="s">
        <v>3</v>
      </c>
      <c r="C1497" s="7">
        <v>6157685</v>
      </c>
      <c r="D1497" s="6">
        <v>6157971</v>
      </c>
      <c r="E1497" s="5">
        <v>1.8950400000000001</v>
      </c>
      <c r="F1497" s="5">
        <v>1.6840200000000001</v>
      </c>
      <c r="G1497" s="5">
        <v>2.5082800000000001</v>
      </c>
      <c r="H1497" s="5">
        <f t="shared" si="46"/>
        <v>2.0291133333333335</v>
      </c>
      <c r="I1497" s="8">
        <v>2.1617600000000001</v>
      </c>
      <c r="J1497" s="9">
        <v>1.56979</v>
      </c>
      <c r="K1497" s="9">
        <v>2.5849899999999999</v>
      </c>
      <c r="L1497" s="10">
        <f t="shared" si="47"/>
        <v>2.1055133333333331</v>
      </c>
      <c r="M1497" s="11" t="s">
        <v>25524</v>
      </c>
      <c r="N1497" s="1" t="s">
        <v>11812</v>
      </c>
    </row>
    <row r="1498" spans="1:14" x14ac:dyDescent="0.2">
      <c r="A1498" s="4" t="s">
        <v>1501</v>
      </c>
      <c r="B1498" s="6" t="s">
        <v>3</v>
      </c>
      <c r="C1498" s="7">
        <v>6176933</v>
      </c>
      <c r="D1498" s="6">
        <v>6177157</v>
      </c>
      <c r="E1498" s="5">
        <v>1.59582</v>
      </c>
      <c r="F1498" s="5">
        <v>1.41812</v>
      </c>
      <c r="G1498" s="5">
        <v>1.10364</v>
      </c>
      <c r="H1498" s="5">
        <f t="shared" si="46"/>
        <v>1.3725266666666667</v>
      </c>
      <c r="I1498" s="8">
        <v>0.97279099999999996</v>
      </c>
      <c r="J1498" s="9">
        <v>1.1511800000000001</v>
      </c>
      <c r="K1498" s="9">
        <v>0.38296200000000002</v>
      </c>
      <c r="L1498" s="10">
        <f t="shared" si="47"/>
        <v>0.83564433333333332</v>
      </c>
      <c r="M1498" s="11" t="s">
        <v>14398</v>
      </c>
      <c r="N1498" s="1" t="s">
        <v>14399</v>
      </c>
    </row>
    <row r="1499" spans="1:14" x14ac:dyDescent="0.2">
      <c r="A1499" s="4" t="s">
        <v>1502</v>
      </c>
      <c r="B1499" s="6" t="s">
        <v>3</v>
      </c>
      <c r="C1499" s="7">
        <v>6177392</v>
      </c>
      <c r="D1499" s="6">
        <v>6177627</v>
      </c>
      <c r="E1499" s="5">
        <v>0.69817300000000004</v>
      </c>
      <c r="F1499" s="5">
        <v>0.70906199999999997</v>
      </c>
      <c r="G1499" s="5">
        <v>0.70231900000000003</v>
      </c>
      <c r="H1499" s="5">
        <f t="shared" si="46"/>
        <v>0.70318466666666668</v>
      </c>
      <c r="I1499" s="8">
        <v>1.0808800000000001</v>
      </c>
      <c r="J1499" s="9">
        <v>0.94187600000000005</v>
      </c>
      <c r="K1499" s="9">
        <v>1.2446299999999999</v>
      </c>
      <c r="L1499" s="10">
        <f t="shared" si="47"/>
        <v>1.0891286666666666</v>
      </c>
      <c r="M1499" s="11" t="s">
        <v>14398</v>
      </c>
      <c r="N1499" s="1" t="s">
        <v>14399</v>
      </c>
    </row>
    <row r="1500" spans="1:14" x14ac:dyDescent="0.2">
      <c r="A1500" s="4" t="s">
        <v>1503</v>
      </c>
      <c r="B1500" s="6" t="s">
        <v>3</v>
      </c>
      <c r="C1500" s="7">
        <v>6178406</v>
      </c>
      <c r="D1500" s="6">
        <v>6178635</v>
      </c>
      <c r="E1500" s="5">
        <v>1.7952999999999999</v>
      </c>
      <c r="F1500" s="5">
        <v>0.443164</v>
      </c>
      <c r="G1500" s="5">
        <v>0.70231900000000003</v>
      </c>
      <c r="H1500" s="5">
        <f t="shared" si="46"/>
        <v>0.98026100000000005</v>
      </c>
      <c r="I1500" s="8">
        <v>0.97279099999999996</v>
      </c>
      <c r="J1500" s="9">
        <v>1.1511800000000001</v>
      </c>
      <c r="K1500" s="9">
        <v>1.72333</v>
      </c>
      <c r="L1500" s="10">
        <f t="shared" si="47"/>
        <v>1.2824336666666667</v>
      </c>
      <c r="M1500" s="11" t="s">
        <v>14398</v>
      </c>
      <c r="N1500" s="1" t="s">
        <v>14399</v>
      </c>
    </row>
    <row r="1501" spans="1:14" x14ac:dyDescent="0.2">
      <c r="A1501" s="4" t="s">
        <v>1504</v>
      </c>
      <c r="B1501" s="6" t="s">
        <v>3</v>
      </c>
      <c r="C1501" s="7">
        <v>6193314</v>
      </c>
      <c r="D1501" s="6">
        <v>6193719</v>
      </c>
      <c r="E1501" s="5">
        <v>0.99739</v>
      </c>
      <c r="F1501" s="5">
        <v>1.41812</v>
      </c>
      <c r="G1501" s="5">
        <v>1.3043100000000001</v>
      </c>
      <c r="H1501" s="5">
        <f t="shared" si="46"/>
        <v>1.23994</v>
      </c>
      <c r="I1501" s="8">
        <v>1.1889700000000001</v>
      </c>
      <c r="J1501" s="9">
        <v>1.98841</v>
      </c>
      <c r="K1501" s="9">
        <v>2.2020300000000002</v>
      </c>
      <c r="L1501" s="10">
        <f t="shared" si="47"/>
        <v>1.7931366666666666</v>
      </c>
      <c r="M1501" s="11" t="s">
        <v>14402</v>
      </c>
      <c r="N1501" s="1" t="s">
        <v>14403</v>
      </c>
    </row>
    <row r="1502" spans="1:14" x14ac:dyDescent="0.2">
      <c r="A1502" s="4" t="s">
        <v>1505</v>
      </c>
      <c r="B1502" s="6" t="s">
        <v>3</v>
      </c>
      <c r="C1502" s="7">
        <v>6221857</v>
      </c>
      <c r="D1502" s="6">
        <v>6222297</v>
      </c>
      <c r="E1502" s="5">
        <v>1.8950400000000001</v>
      </c>
      <c r="F1502" s="5">
        <v>2.1271900000000001</v>
      </c>
      <c r="G1502" s="5">
        <v>2.5082800000000001</v>
      </c>
      <c r="H1502" s="5">
        <f t="shared" si="46"/>
        <v>2.176836666666667</v>
      </c>
      <c r="I1502" s="8">
        <v>1.8374900000000001</v>
      </c>
      <c r="J1502" s="9">
        <v>2.1977099999999998</v>
      </c>
      <c r="K1502" s="9">
        <v>2.4892500000000002</v>
      </c>
      <c r="L1502" s="10">
        <f t="shared" si="47"/>
        <v>2.1748166666666666</v>
      </c>
      <c r="M1502" s="11" t="s">
        <v>14406</v>
      </c>
      <c r="N1502" s="1" t="s">
        <v>14407</v>
      </c>
    </row>
    <row r="1503" spans="1:14" x14ac:dyDescent="0.2">
      <c r="A1503" s="4" t="s">
        <v>1506</v>
      </c>
      <c r="B1503" s="6" t="s">
        <v>3</v>
      </c>
      <c r="C1503" s="7">
        <v>6230545</v>
      </c>
      <c r="D1503" s="6">
        <v>6230744</v>
      </c>
      <c r="E1503" s="5">
        <v>0.89765099999999998</v>
      </c>
      <c r="F1503" s="5">
        <v>1.5953900000000001</v>
      </c>
      <c r="G1503" s="5">
        <v>1.90629</v>
      </c>
      <c r="H1503" s="5">
        <f t="shared" si="46"/>
        <v>1.4664436666666667</v>
      </c>
      <c r="I1503" s="8">
        <v>2.3779300000000001</v>
      </c>
      <c r="J1503" s="9">
        <v>1.67445</v>
      </c>
      <c r="K1503" s="9">
        <v>2.39351</v>
      </c>
      <c r="L1503" s="10">
        <f t="shared" si="47"/>
        <v>2.1486300000000003</v>
      </c>
      <c r="M1503" s="11" t="s">
        <v>14406</v>
      </c>
      <c r="N1503" s="1" t="s">
        <v>14407</v>
      </c>
    </row>
    <row r="1504" spans="1:14" x14ac:dyDescent="0.2">
      <c r="A1504" s="4" t="s">
        <v>1507</v>
      </c>
      <c r="B1504" s="6" t="s">
        <v>3</v>
      </c>
      <c r="C1504" s="7">
        <v>6231467</v>
      </c>
      <c r="D1504" s="6">
        <v>6231673</v>
      </c>
      <c r="E1504" s="5">
        <v>0.89765099999999998</v>
      </c>
      <c r="F1504" s="5">
        <v>1.41812</v>
      </c>
      <c r="G1504" s="5">
        <v>1.10364</v>
      </c>
      <c r="H1504" s="5">
        <f t="shared" si="46"/>
        <v>1.1398036666666667</v>
      </c>
      <c r="I1504" s="8">
        <v>1.8374900000000001</v>
      </c>
      <c r="J1504" s="9">
        <v>1.88375</v>
      </c>
      <c r="K1504" s="9">
        <v>2.0105499999999998</v>
      </c>
      <c r="L1504" s="10">
        <f t="shared" si="47"/>
        <v>1.9105966666666667</v>
      </c>
      <c r="M1504" s="11" t="s">
        <v>14406</v>
      </c>
      <c r="N1504" s="1" t="s">
        <v>14407</v>
      </c>
    </row>
    <row r="1505" spans="1:14" x14ac:dyDescent="0.2">
      <c r="A1505" s="4" t="s">
        <v>1508</v>
      </c>
      <c r="B1505" s="6" t="s">
        <v>3</v>
      </c>
      <c r="C1505" s="7">
        <v>6231839</v>
      </c>
      <c r="D1505" s="6">
        <v>6232071</v>
      </c>
      <c r="E1505" s="5">
        <v>1.59582</v>
      </c>
      <c r="F1505" s="5">
        <v>2.1271900000000001</v>
      </c>
      <c r="G1505" s="5">
        <v>2.20729</v>
      </c>
      <c r="H1505" s="5">
        <f t="shared" si="46"/>
        <v>1.976766666666667</v>
      </c>
      <c r="I1505" s="8">
        <v>1.29705</v>
      </c>
      <c r="J1505" s="9">
        <v>3.24424</v>
      </c>
      <c r="K1505" s="9">
        <v>1.9148099999999999</v>
      </c>
      <c r="L1505" s="10">
        <f t="shared" si="47"/>
        <v>2.1520333333333332</v>
      </c>
      <c r="M1505" s="11" t="s">
        <v>14406</v>
      </c>
      <c r="N1505" s="1" t="s">
        <v>14407</v>
      </c>
    </row>
    <row r="1506" spans="1:14" x14ac:dyDescent="0.2">
      <c r="A1506" s="4" t="s">
        <v>1509</v>
      </c>
      <c r="B1506" s="6" t="s">
        <v>3</v>
      </c>
      <c r="C1506" s="7">
        <v>6232774</v>
      </c>
      <c r="D1506" s="6">
        <v>6233243</v>
      </c>
      <c r="E1506" s="5">
        <v>2.1942599999999999</v>
      </c>
      <c r="F1506" s="5">
        <v>2.8362500000000002</v>
      </c>
      <c r="G1506" s="5">
        <v>2.9096099999999998</v>
      </c>
      <c r="H1506" s="5">
        <f t="shared" si="46"/>
        <v>2.6467066666666663</v>
      </c>
      <c r="I1506" s="8">
        <v>2.2698499999999999</v>
      </c>
      <c r="J1506" s="9">
        <v>4.8140299999999998</v>
      </c>
      <c r="K1506" s="9">
        <v>2.8722099999999999</v>
      </c>
      <c r="L1506" s="10">
        <f t="shared" si="47"/>
        <v>3.3186966666666664</v>
      </c>
      <c r="M1506" s="11" t="s">
        <v>14406</v>
      </c>
      <c r="N1506" s="1" t="s">
        <v>14407</v>
      </c>
    </row>
    <row r="1507" spans="1:14" x14ac:dyDescent="0.2">
      <c r="A1507" s="4" t="s">
        <v>1510</v>
      </c>
      <c r="B1507" s="6" t="s">
        <v>3</v>
      </c>
      <c r="C1507" s="7">
        <v>6251929</v>
      </c>
      <c r="D1507" s="6">
        <v>6252162</v>
      </c>
      <c r="E1507" s="5">
        <v>1.7952999999999999</v>
      </c>
      <c r="F1507" s="5">
        <v>1.06359</v>
      </c>
      <c r="G1507" s="5">
        <v>1.2039800000000001</v>
      </c>
      <c r="H1507" s="5">
        <f t="shared" si="46"/>
        <v>1.35429</v>
      </c>
      <c r="I1507" s="8">
        <v>1.5132300000000001</v>
      </c>
      <c r="J1507" s="9">
        <v>0.94187600000000005</v>
      </c>
      <c r="K1507" s="9">
        <v>1.6275900000000001</v>
      </c>
      <c r="L1507" s="10">
        <f t="shared" si="47"/>
        <v>1.3608986666666667</v>
      </c>
      <c r="M1507" s="11" t="s">
        <v>14412</v>
      </c>
      <c r="N1507" s="1" t="s">
        <v>14413</v>
      </c>
    </row>
    <row r="1508" spans="1:14" x14ac:dyDescent="0.2">
      <c r="A1508" s="4" t="s">
        <v>1511</v>
      </c>
      <c r="B1508" s="6" t="s">
        <v>3</v>
      </c>
      <c r="C1508" s="7">
        <v>6252475</v>
      </c>
      <c r="D1508" s="6">
        <v>6252962</v>
      </c>
      <c r="E1508" s="5">
        <v>4.4882499999999999</v>
      </c>
      <c r="F1508" s="5">
        <v>2.3044500000000001</v>
      </c>
      <c r="G1508" s="5">
        <v>1.3043100000000001</v>
      </c>
      <c r="H1508" s="5">
        <f t="shared" si="46"/>
        <v>2.6990033333333336</v>
      </c>
      <c r="I1508" s="8">
        <v>3.5669</v>
      </c>
      <c r="J1508" s="9">
        <v>1.88375</v>
      </c>
      <c r="K1508" s="9">
        <v>3.15943</v>
      </c>
      <c r="L1508" s="10">
        <f t="shared" si="47"/>
        <v>2.8700266666666665</v>
      </c>
      <c r="M1508" s="11" t="s">
        <v>14412</v>
      </c>
      <c r="N1508" s="1" t="s">
        <v>14413</v>
      </c>
    </row>
    <row r="1509" spans="1:14" x14ac:dyDescent="0.2">
      <c r="A1509" s="4" t="s">
        <v>1512</v>
      </c>
      <c r="B1509" s="6" t="s">
        <v>3</v>
      </c>
      <c r="C1509" s="7">
        <v>6256874</v>
      </c>
      <c r="D1509" s="6">
        <v>6257450</v>
      </c>
      <c r="E1509" s="5">
        <v>3.8898199999999998</v>
      </c>
      <c r="F1509" s="5">
        <v>4.3430099999999996</v>
      </c>
      <c r="G1509" s="5">
        <v>5.6185499999999999</v>
      </c>
      <c r="H1509" s="5">
        <f t="shared" si="46"/>
        <v>4.6171266666666666</v>
      </c>
      <c r="I1509" s="8">
        <v>3.8911600000000002</v>
      </c>
      <c r="J1509" s="9">
        <v>4.8140299999999998</v>
      </c>
      <c r="K1509" s="9">
        <v>4.21258</v>
      </c>
      <c r="L1509" s="10">
        <f t="shared" si="47"/>
        <v>4.3059233333333333</v>
      </c>
      <c r="M1509" s="11" t="s">
        <v>14412</v>
      </c>
      <c r="N1509" s="1" t="s">
        <v>14413</v>
      </c>
    </row>
    <row r="1510" spans="1:14" x14ac:dyDescent="0.2">
      <c r="A1510" s="4" t="s">
        <v>1513</v>
      </c>
      <c r="B1510" s="6" t="s">
        <v>3</v>
      </c>
      <c r="C1510" s="7">
        <v>6257724</v>
      </c>
      <c r="D1510" s="6">
        <v>6258307</v>
      </c>
      <c r="E1510" s="5">
        <v>4.1890400000000003</v>
      </c>
      <c r="F1510" s="5">
        <v>4.0771100000000002</v>
      </c>
      <c r="G1510" s="5">
        <v>3.8125900000000001</v>
      </c>
      <c r="H1510" s="5">
        <f t="shared" si="46"/>
        <v>4.0262466666666663</v>
      </c>
      <c r="I1510" s="8">
        <v>5.9448299999999996</v>
      </c>
      <c r="J1510" s="9">
        <v>4.8140299999999998</v>
      </c>
      <c r="K1510" s="9">
        <v>4.7870200000000001</v>
      </c>
      <c r="L1510" s="10">
        <f t="shared" si="47"/>
        <v>5.1819599999999992</v>
      </c>
      <c r="M1510" s="11" t="s">
        <v>14412</v>
      </c>
      <c r="N1510" s="1" t="s">
        <v>14413</v>
      </c>
    </row>
    <row r="1511" spans="1:14" x14ac:dyDescent="0.2">
      <c r="A1511" s="4" t="s">
        <v>1514</v>
      </c>
      <c r="B1511" s="6" t="s">
        <v>3</v>
      </c>
      <c r="C1511" s="7">
        <v>6258572</v>
      </c>
      <c r="D1511" s="6">
        <v>6260302</v>
      </c>
      <c r="E1511" s="5">
        <v>13.2653</v>
      </c>
      <c r="F1511" s="5">
        <v>9.2178100000000001</v>
      </c>
      <c r="G1511" s="5">
        <v>12.1401</v>
      </c>
      <c r="H1511" s="5">
        <f t="shared" si="46"/>
        <v>11.541069999999999</v>
      </c>
      <c r="I1511" s="8">
        <v>12.321999999999999</v>
      </c>
      <c r="J1511" s="9">
        <v>10.151300000000001</v>
      </c>
      <c r="K1511" s="9">
        <v>12.637700000000001</v>
      </c>
      <c r="L1511" s="10">
        <f t="shared" si="47"/>
        <v>11.703666666666669</v>
      </c>
      <c r="M1511" s="11" t="s">
        <v>14412</v>
      </c>
      <c r="N1511" s="1" t="s">
        <v>14413</v>
      </c>
    </row>
    <row r="1512" spans="1:14" x14ac:dyDescent="0.2">
      <c r="A1512" s="4" t="s">
        <v>1515</v>
      </c>
      <c r="B1512" s="6" t="s">
        <v>3</v>
      </c>
      <c r="C1512" s="7">
        <v>6266201</v>
      </c>
      <c r="D1512" s="6">
        <v>6267058</v>
      </c>
      <c r="E1512" s="5">
        <v>10.3729</v>
      </c>
      <c r="F1512" s="5">
        <v>9.7496100000000006</v>
      </c>
      <c r="G1512" s="5">
        <v>9.0298200000000008</v>
      </c>
      <c r="H1512" s="5">
        <f t="shared" si="46"/>
        <v>9.7174433333333337</v>
      </c>
      <c r="I1512" s="8">
        <v>14.7</v>
      </c>
      <c r="J1512" s="9">
        <v>10.3606</v>
      </c>
      <c r="K1512" s="9">
        <v>12.446300000000001</v>
      </c>
      <c r="L1512" s="10">
        <f t="shared" si="47"/>
        <v>12.5023</v>
      </c>
      <c r="M1512" s="11" t="s">
        <v>25525</v>
      </c>
      <c r="N1512" s="1" t="s">
        <v>25526</v>
      </c>
    </row>
    <row r="1513" spans="1:14" x14ac:dyDescent="0.2">
      <c r="A1513" s="4" t="s">
        <v>1516</v>
      </c>
      <c r="B1513" s="6" t="s">
        <v>3</v>
      </c>
      <c r="C1513" s="7">
        <v>6267393</v>
      </c>
      <c r="D1513" s="6">
        <v>6267643</v>
      </c>
      <c r="E1513" s="5">
        <v>2.294</v>
      </c>
      <c r="F1513" s="5">
        <v>3.0135100000000001</v>
      </c>
      <c r="G1513" s="5">
        <v>2.5082800000000001</v>
      </c>
      <c r="H1513" s="5">
        <f t="shared" si="46"/>
        <v>2.6052633333333337</v>
      </c>
      <c r="I1513" s="8">
        <v>3.8911600000000002</v>
      </c>
      <c r="J1513" s="9">
        <v>3.1395900000000001</v>
      </c>
      <c r="K1513" s="9">
        <v>4.6912799999999999</v>
      </c>
      <c r="L1513" s="10">
        <f t="shared" si="47"/>
        <v>3.9073433333333334</v>
      </c>
      <c r="M1513" s="11" t="s">
        <v>25525</v>
      </c>
      <c r="N1513" s="1" t="s">
        <v>25526</v>
      </c>
    </row>
    <row r="1514" spans="1:14" x14ac:dyDescent="0.2">
      <c r="A1514" s="4" t="s">
        <v>1517</v>
      </c>
      <c r="B1514" s="6" t="s">
        <v>3</v>
      </c>
      <c r="C1514" s="7">
        <v>6267880</v>
      </c>
      <c r="D1514" s="6">
        <v>6269674</v>
      </c>
      <c r="E1514" s="5">
        <v>20.546199999999999</v>
      </c>
      <c r="F1514" s="5">
        <v>17.017499999999998</v>
      </c>
      <c r="G1514" s="5">
        <v>17.959299999999999</v>
      </c>
      <c r="H1514" s="5">
        <f t="shared" si="46"/>
        <v>18.507666666666665</v>
      </c>
      <c r="I1514" s="8">
        <v>25.400600000000001</v>
      </c>
      <c r="J1514" s="9">
        <v>26.267900000000001</v>
      </c>
      <c r="K1514" s="9">
        <v>21.2544</v>
      </c>
      <c r="L1514" s="10">
        <f t="shared" si="47"/>
        <v>24.307633333333332</v>
      </c>
      <c r="M1514" s="11" t="s">
        <v>25525</v>
      </c>
      <c r="N1514" s="1" t="s">
        <v>25526</v>
      </c>
    </row>
    <row r="1515" spans="1:14" x14ac:dyDescent="0.2">
      <c r="A1515" s="4" t="s">
        <v>1518</v>
      </c>
      <c r="B1515" s="6" t="s">
        <v>3</v>
      </c>
      <c r="C1515" s="7">
        <v>6294699</v>
      </c>
      <c r="D1515" s="6">
        <v>6295674</v>
      </c>
      <c r="E1515" s="5">
        <v>2.6929500000000002</v>
      </c>
      <c r="F1515" s="5">
        <v>3.7225799999999998</v>
      </c>
      <c r="G1515" s="5">
        <v>3.6119300000000001</v>
      </c>
      <c r="H1515" s="5">
        <f t="shared" si="46"/>
        <v>3.3424866666666673</v>
      </c>
      <c r="I1515" s="8">
        <v>5.0801299999999996</v>
      </c>
      <c r="J1515" s="9">
        <v>2.9302800000000002</v>
      </c>
      <c r="K1515" s="9">
        <v>3.8296199999999998</v>
      </c>
      <c r="L1515" s="10">
        <f t="shared" si="47"/>
        <v>3.9466766666666668</v>
      </c>
      <c r="M1515" s="11" t="s">
        <v>14417</v>
      </c>
      <c r="N1515" s="1" t="s">
        <v>11274</v>
      </c>
    </row>
    <row r="1516" spans="1:14" x14ac:dyDescent="0.2">
      <c r="A1516" s="4" t="s">
        <v>1519</v>
      </c>
      <c r="B1516" s="6" t="s">
        <v>3</v>
      </c>
      <c r="C1516" s="7">
        <v>6330838</v>
      </c>
      <c r="D1516" s="6">
        <v>6331398</v>
      </c>
      <c r="E1516" s="5">
        <v>3.4908600000000001</v>
      </c>
      <c r="F1516" s="5">
        <v>3.2794099999999999</v>
      </c>
      <c r="G1516" s="5">
        <v>3.41126</v>
      </c>
      <c r="H1516" s="5">
        <f t="shared" si="46"/>
        <v>3.3938433333333333</v>
      </c>
      <c r="I1516" s="8">
        <v>3.1345499999999999</v>
      </c>
      <c r="J1516" s="9">
        <v>4.3954199999999997</v>
      </c>
      <c r="K1516" s="9">
        <v>4.9785000000000004</v>
      </c>
      <c r="L1516" s="10">
        <f t="shared" si="47"/>
        <v>4.1694899999999997</v>
      </c>
      <c r="M1516" s="11" t="s">
        <v>14420</v>
      </c>
      <c r="N1516" s="1" t="s">
        <v>14421</v>
      </c>
    </row>
    <row r="1517" spans="1:14" x14ac:dyDescent="0.2">
      <c r="A1517" s="4" t="s">
        <v>1520</v>
      </c>
      <c r="B1517" s="6" t="s">
        <v>3</v>
      </c>
      <c r="C1517" s="7">
        <v>6338632</v>
      </c>
      <c r="D1517" s="6">
        <v>6339126</v>
      </c>
      <c r="E1517" s="5">
        <v>4.9869500000000002</v>
      </c>
      <c r="F1517" s="5">
        <v>6.0270299999999999</v>
      </c>
      <c r="G1517" s="5">
        <v>2.9096099999999998</v>
      </c>
      <c r="H1517" s="5">
        <f t="shared" si="46"/>
        <v>4.6411966666666666</v>
      </c>
      <c r="I1517" s="8">
        <v>5.9448299999999996</v>
      </c>
      <c r="J1517" s="9">
        <v>6.6977900000000004</v>
      </c>
      <c r="K1517" s="9">
        <v>5.4572000000000003</v>
      </c>
      <c r="L1517" s="10">
        <f t="shared" si="47"/>
        <v>6.0332733333333337</v>
      </c>
      <c r="M1517" s="11" t="s">
        <v>14420</v>
      </c>
      <c r="N1517" s="1" t="s">
        <v>14421</v>
      </c>
    </row>
    <row r="1518" spans="1:14" x14ac:dyDescent="0.2">
      <c r="A1518" s="4" t="s">
        <v>1521</v>
      </c>
      <c r="B1518" s="6" t="s">
        <v>3</v>
      </c>
      <c r="C1518" s="7">
        <v>6343127</v>
      </c>
      <c r="D1518" s="6">
        <v>6343420</v>
      </c>
      <c r="E1518" s="5">
        <v>1.69556</v>
      </c>
      <c r="F1518" s="5">
        <v>1.3294900000000001</v>
      </c>
      <c r="G1518" s="5">
        <v>1.90629</v>
      </c>
      <c r="H1518" s="5">
        <f t="shared" si="46"/>
        <v>1.6437800000000002</v>
      </c>
      <c r="I1518" s="8">
        <v>2.2698499999999999</v>
      </c>
      <c r="J1518" s="9">
        <v>4.3954199999999997</v>
      </c>
      <c r="K1518" s="9">
        <v>3.3509099999999998</v>
      </c>
      <c r="L1518" s="10">
        <f t="shared" si="47"/>
        <v>3.3387266666666662</v>
      </c>
      <c r="M1518" s="11" t="s">
        <v>25527</v>
      </c>
      <c r="N1518" s="1" t="s">
        <v>25528</v>
      </c>
    </row>
    <row r="1519" spans="1:14" x14ac:dyDescent="0.2">
      <c r="A1519" s="4" t="s">
        <v>1522</v>
      </c>
      <c r="B1519" s="6" t="s">
        <v>3</v>
      </c>
      <c r="C1519" s="7">
        <v>6351126</v>
      </c>
      <c r="D1519" s="6">
        <v>6352477</v>
      </c>
      <c r="E1519" s="5">
        <v>4.7874699999999999</v>
      </c>
      <c r="F1519" s="5">
        <v>5.8497599999999998</v>
      </c>
      <c r="G1519" s="5">
        <v>3.8125900000000001</v>
      </c>
      <c r="H1519" s="5">
        <f t="shared" si="46"/>
        <v>4.816606666666666</v>
      </c>
      <c r="I1519" s="8">
        <v>5.0801299999999996</v>
      </c>
      <c r="J1519" s="9">
        <v>5.5466100000000003</v>
      </c>
      <c r="K1519" s="9">
        <v>5.84016</v>
      </c>
      <c r="L1519" s="10">
        <f t="shared" si="47"/>
        <v>5.4889666666666663</v>
      </c>
      <c r="M1519" s="11" t="s">
        <v>25527</v>
      </c>
      <c r="N1519" s="1" t="s">
        <v>25528</v>
      </c>
    </row>
    <row r="1520" spans="1:14" x14ac:dyDescent="0.2">
      <c r="A1520" s="4" t="s">
        <v>1523</v>
      </c>
      <c r="B1520" s="6" t="s">
        <v>3</v>
      </c>
      <c r="C1520" s="7">
        <v>6422997</v>
      </c>
      <c r="D1520" s="6">
        <v>6424354</v>
      </c>
      <c r="E1520" s="5">
        <v>7.0814700000000004</v>
      </c>
      <c r="F1520" s="5">
        <v>8.0655800000000006</v>
      </c>
      <c r="G1520" s="5">
        <v>8.12683</v>
      </c>
      <c r="H1520" s="5">
        <f t="shared" si="46"/>
        <v>7.7579599999999997</v>
      </c>
      <c r="I1520" s="8">
        <v>7.6742400000000002</v>
      </c>
      <c r="J1520" s="9">
        <v>9.8373799999999996</v>
      </c>
      <c r="K1520" s="9">
        <v>8.23367</v>
      </c>
      <c r="L1520" s="10">
        <f t="shared" si="47"/>
        <v>8.581763333333333</v>
      </c>
      <c r="M1520" s="11" t="s">
        <v>14424</v>
      </c>
      <c r="N1520" s="1" t="s">
        <v>14425</v>
      </c>
    </row>
    <row r="1521" spans="1:14" x14ac:dyDescent="0.2">
      <c r="A1521" s="4" t="s">
        <v>1524</v>
      </c>
      <c r="B1521" s="6" t="s">
        <v>3</v>
      </c>
      <c r="C1521" s="7">
        <v>6424620</v>
      </c>
      <c r="D1521" s="6">
        <v>6425035</v>
      </c>
      <c r="E1521" s="5">
        <v>2.9921700000000002</v>
      </c>
      <c r="F1521" s="5">
        <v>2.5703499999999999</v>
      </c>
      <c r="G1521" s="5">
        <v>1.80596</v>
      </c>
      <c r="H1521" s="5">
        <f t="shared" si="46"/>
        <v>2.4561600000000001</v>
      </c>
      <c r="I1521" s="8">
        <v>3.78308</v>
      </c>
      <c r="J1521" s="9">
        <v>3.4535499999999999</v>
      </c>
      <c r="K1521" s="9">
        <v>3.3509099999999998</v>
      </c>
      <c r="L1521" s="10">
        <f t="shared" si="47"/>
        <v>3.5291800000000002</v>
      </c>
      <c r="M1521" s="11" t="s">
        <v>14424</v>
      </c>
      <c r="N1521" s="1" t="s">
        <v>14425</v>
      </c>
    </row>
    <row r="1522" spans="1:14" x14ac:dyDescent="0.2">
      <c r="A1522" s="4" t="s">
        <v>1525</v>
      </c>
      <c r="B1522" s="6" t="s">
        <v>3</v>
      </c>
      <c r="C1522" s="7">
        <v>6425717</v>
      </c>
      <c r="D1522" s="6">
        <v>6426245</v>
      </c>
      <c r="E1522" s="5">
        <v>6.6825099999999997</v>
      </c>
      <c r="F1522" s="5">
        <v>2.9248799999999999</v>
      </c>
      <c r="G1522" s="5">
        <v>3.51159</v>
      </c>
      <c r="H1522" s="5">
        <f t="shared" si="46"/>
        <v>4.3729933333333326</v>
      </c>
      <c r="I1522" s="8">
        <v>4.1073399999999998</v>
      </c>
      <c r="J1522" s="9">
        <v>3.7675100000000001</v>
      </c>
      <c r="K1522" s="9">
        <v>4.1168399999999998</v>
      </c>
      <c r="L1522" s="10">
        <f t="shared" si="47"/>
        <v>3.9972300000000001</v>
      </c>
      <c r="M1522" s="11" t="s">
        <v>14426</v>
      </c>
      <c r="N1522" s="1" t="s">
        <v>14427</v>
      </c>
    </row>
    <row r="1523" spans="1:14" x14ac:dyDescent="0.2">
      <c r="A1523" s="4" t="s">
        <v>1526</v>
      </c>
      <c r="B1523" s="6" t="s">
        <v>3</v>
      </c>
      <c r="C1523" s="7">
        <v>6434840</v>
      </c>
      <c r="D1523" s="6">
        <v>6436008</v>
      </c>
      <c r="E1523" s="5">
        <v>9.4751999999999992</v>
      </c>
      <c r="F1523" s="5">
        <v>7.0906200000000004</v>
      </c>
      <c r="G1523" s="5">
        <v>9.5314700000000006</v>
      </c>
      <c r="H1523" s="5">
        <f t="shared" si="46"/>
        <v>8.6990966666666676</v>
      </c>
      <c r="I1523" s="8">
        <v>7.0257100000000001</v>
      </c>
      <c r="J1523" s="9">
        <v>10.0467</v>
      </c>
      <c r="K1523" s="9">
        <v>11.1059</v>
      </c>
      <c r="L1523" s="10">
        <f t="shared" si="47"/>
        <v>9.3927699999999987</v>
      </c>
      <c r="M1523" s="11" t="s">
        <v>14426</v>
      </c>
      <c r="N1523" s="1" t="s">
        <v>14427</v>
      </c>
    </row>
    <row r="1524" spans="1:14" x14ac:dyDescent="0.2">
      <c r="A1524" s="4" t="s">
        <v>1527</v>
      </c>
      <c r="B1524" s="6" t="s">
        <v>3</v>
      </c>
      <c r="C1524" s="7">
        <v>6437041</v>
      </c>
      <c r="D1524" s="6">
        <v>6438441</v>
      </c>
      <c r="E1524" s="5">
        <v>8.1785899999999998</v>
      </c>
      <c r="F1524" s="5">
        <v>13.738099999999999</v>
      </c>
      <c r="G1524" s="5">
        <v>10.4345</v>
      </c>
      <c r="H1524" s="5">
        <f t="shared" si="46"/>
        <v>10.78373</v>
      </c>
      <c r="I1524" s="8">
        <v>14.808</v>
      </c>
      <c r="J1524" s="9">
        <v>12.349</v>
      </c>
      <c r="K1524" s="9">
        <v>9.7655200000000004</v>
      </c>
      <c r="L1524" s="10">
        <f t="shared" si="47"/>
        <v>12.307506666666667</v>
      </c>
      <c r="M1524" s="11" t="s">
        <v>14426</v>
      </c>
      <c r="N1524" s="1" t="s">
        <v>14427</v>
      </c>
    </row>
    <row r="1525" spans="1:14" x14ac:dyDescent="0.2">
      <c r="A1525" s="4" t="s">
        <v>1528</v>
      </c>
      <c r="B1525" s="6" t="s">
        <v>3</v>
      </c>
      <c r="C1525" s="7">
        <v>6447524</v>
      </c>
      <c r="D1525" s="6">
        <v>6448425</v>
      </c>
      <c r="E1525" s="5">
        <v>4.7874699999999999</v>
      </c>
      <c r="F1525" s="5">
        <v>5.9383999999999997</v>
      </c>
      <c r="G1525" s="5">
        <v>5.5182200000000003</v>
      </c>
      <c r="H1525" s="5">
        <f t="shared" si="46"/>
        <v>5.4146966666666669</v>
      </c>
      <c r="I1525" s="8">
        <v>7.1337999999999999</v>
      </c>
      <c r="J1525" s="9">
        <v>4.7093800000000003</v>
      </c>
      <c r="K1525" s="9">
        <v>6.4146099999999997</v>
      </c>
      <c r="L1525" s="10">
        <f t="shared" si="47"/>
        <v>6.0859300000000003</v>
      </c>
      <c r="M1525" s="11" t="s">
        <v>14428</v>
      </c>
      <c r="N1525" s="1" t="s">
        <v>14429</v>
      </c>
    </row>
    <row r="1526" spans="1:14" x14ac:dyDescent="0.2">
      <c r="A1526" s="4" t="s">
        <v>1529</v>
      </c>
      <c r="B1526" s="6" t="s">
        <v>3</v>
      </c>
      <c r="C1526" s="7">
        <v>6448729</v>
      </c>
      <c r="D1526" s="6">
        <v>6449008</v>
      </c>
      <c r="E1526" s="5">
        <v>0.89765099999999998</v>
      </c>
      <c r="F1526" s="5">
        <v>2.2158199999999999</v>
      </c>
      <c r="G1526" s="5">
        <v>1.3043100000000001</v>
      </c>
      <c r="H1526" s="5">
        <f t="shared" si="46"/>
        <v>1.4725936666666666</v>
      </c>
      <c r="I1526" s="8">
        <v>2.0536699999999999</v>
      </c>
      <c r="J1526" s="9">
        <v>2.5116700000000001</v>
      </c>
      <c r="K1526" s="9">
        <v>1.72333</v>
      </c>
      <c r="L1526" s="10">
        <f t="shared" si="47"/>
        <v>2.0962233333333331</v>
      </c>
      <c r="M1526" s="11" t="s">
        <v>14428</v>
      </c>
      <c r="N1526" s="1" t="s">
        <v>14429</v>
      </c>
    </row>
    <row r="1527" spans="1:14" x14ac:dyDescent="0.2">
      <c r="A1527" s="4" t="s">
        <v>1530</v>
      </c>
      <c r="B1527" s="6" t="s">
        <v>3</v>
      </c>
      <c r="C1527" s="7">
        <v>6449371</v>
      </c>
      <c r="D1527" s="6">
        <v>6449612</v>
      </c>
      <c r="E1527" s="5">
        <v>1.8950400000000001</v>
      </c>
      <c r="F1527" s="5">
        <v>2.5703499999999999</v>
      </c>
      <c r="G1527" s="5">
        <v>1.90629</v>
      </c>
      <c r="H1527" s="5">
        <f t="shared" si="46"/>
        <v>2.1238933333333336</v>
      </c>
      <c r="I1527" s="8">
        <v>0.864703</v>
      </c>
      <c r="J1527" s="9">
        <v>1.36049</v>
      </c>
      <c r="K1527" s="9">
        <v>2.39351</v>
      </c>
      <c r="L1527" s="10">
        <f t="shared" si="47"/>
        <v>1.5395676666666667</v>
      </c>
      <c r="M1527" s="11" t="s">
        <v>14428</v>
      </c>
      <c r="N1527" s="1" t="s">
        <v>14429</v>
      </c>
    </row>
    <row r="1528" spans="1:14" x14ac:dyDescent="0.2">
      <c r="A1528" s="4" t="s">
        <v>1531</v>
      </c>
      <c r="B1528" s="6" t="s">
        <v>3</v>
      </c>
      <c r="C1528" s="7">
        <v>6458155</v>
      </c>
      <c r="D1528" s="6">
        <v>6458620</v>
      </c>
      <c r="E1528" s="5">
        <v>2.4934699999999999</v>
      </c>
      <c r="F1528" s="5">
        <v>4.1657400000000004</v>
      </c>
      <c r="G1528" s="5">
        <v>3.6119300000000001</v>
      </c>
      <c r="H1528" s="5">
        <f t="shared" si="46"/>
        <v>3.4237133333333332</v>
      </c>
      <c r="I1528" s="8">
        <v>4.7558699999999998</v>
      </c>
      <c r="J1528" s="9">
        <v>3.7675100000000001</v>
      </c>
      <c r="K1528" s="9">
        <v>2.4892500000000002</v>
      </c>
      <c r="L1528" s="10">
        <f t="shared" si="47"/>
        <v>3.6708766666666666</v>
      </c>
      <c r="M1528" s="11" t="s">
        <v>14428</v>
      </c>
      <c r="N1528" s="1" t="s">
        <v>14429</v>
      </c>
    </row>
    <row r="1529" spans="1:14" x14ac:dyDescent="0.2">
      <c r="A1529" s="4" t="s">
        <v>1532</v>
      </c>
      <c r="B1529" s="6" t="s">
        <v>3</v>
      </c>
      <c r="C1529" s="7">
        <v>6463887</v>
      </c>
      <c r="D1529" s="6">
        <v>6464354</v>
      </c>
      <c r="E1529" s="5">
        <v>2.59321</v>
      </c>
      <c r="F1529" s="5">
        <v>3.5453100000000002</v>
      </c>
      <c r="G1529" s="5">
        <v>3.7122600000000001</v>
      </c>
      <c r="H1529" s="5">
        <f t="shared" si="46"/>
        <v>3.2835933333333336</v>
      </c>
      <c r="I1529" s="8">
        <v>4.1073399999999998</v>
      </c>
      <c r="J1529" s="9">
        <v>5.5466100000000003</v>
      </c>
      <c r="K1529" s="9">
        <v>3.8296199999999998</v>
      </c>
      <c r="L1529" s="10">
        <f t="shared" si="47"/>
        <v>4.4945233333333334</v>
      </c>
      <c r="M1529" s="11" t="s">
        <v>14428</v>
      </c>
      <c r="N1529" s="1" t="s">
        <v>14429</v>
      </c>
    </row>
    <row r="1530" spans="1:14" x14ac:dyDescent="0.2">
      <c r="A1530" s="4" t="s">
        <v>1533</v>
      </c>
      <c r="B1530" s="6" t="s">
        <v>3</v>
      </c>
      <c r="C1530" s="7">
        <v>6464570</v>
      </c>
      <c r="D1530" s="6">
        <v>6464808</v>
      </c>
      <c r="E1530" s="5">
        <v>1.69556</v>
      </c>
      <c r="F1530" s="5">
        <v>1.9499200000000001</v>
      </c>
      <c r="G1530" s="5">
        <v>1.2039800000000001</v>
      </c>
      <c r="H1530" s="5">
        <f t="shared" si="46"/>
        <v>1.6164866666666668</v>
      </c>
      <c r="I1530" s="8">
        <v>1.8374900000000001</v>
      </c>
      <c r="J1530" s="9">
        <v>2.3023600000000002</v>
      </c>
      <c r="K1530" s="9">
        <v>2.8722099999999999</v>
      </c>
      <c r="L1530" s="10">
        <f t="shared" si="47"/>
        <v>2.3373533333333332</v>
      </c>
      <c r="M1530" s="11" t="s">
        <v>14428</v>
      </c>
      <c r="N1530" s="1" t="s">
        <v>14429</v>
      </c>
    </row>
    <row r="1531" spans="1:14" x14ac:dyDescent="0.2">
      <c r="A1531" s="4" t="s">
        <v>1534</v>
      </c>
      <c r="B1531" s="6" t="s">
        <v>3</v>
      </c>
      <c r="C1531" s="7">
        <v>6475454</v>
      </c>
      <c r="D1531" s="6">
        <v>6476087</v>
      </c>
      <c r="E1531" s="5">
        <v>4.28878</v>
      </c>
      <c r="F1531" s="5">
        <v>2.4817200000000001</v>
      </c>
      <c r="G1531" s="5">
        <v>4.5149100000000004</v>
      </c>
      <c r="H1531" s="5">
        <f t="shared" si="46"/>
        <v>3.7618033333333334</v>
      </c>
      <c r="I1531" s="8">
        <v>4.9720399999999998</v>
      </c>
      <c r="J1531" s="9">
        <v>2.9302800000000002</v>
      </c>
      <c r="K1531" s="9">
        <v>5.84016</v>
      </c>
      <c r="L1531" s="10">
        <f t="shared" si="47"/>
        <v>4.5808266666666668</v>
      </c>
      <c r="M1531" s="11" t="s">
        <v>25529</v>
      </c>
      <c r="N1531" s="1" t="s">
        <v>25530</v>
      </c>
    </row>
    <row r="1532" spans="1:14" x14ac:dyDescent="0.2">
      <c r="A1532" s="4" t="s">
        <v>1535</v>
      </c>
      <c r="B1532" s="6" t="s">
        <v>3</v>
      </c>
      <c r="C1532" s="7">
        <v>6508866</v>
      </c>
      <c r="D1532" s="6">
        <v>6509913</v>
      </c>
      <c r="E1532" s="5">
        <v>3.69034</v>
      </c>
      <c r="F1532" s="5">
        <v>6.0270299999999999</v>
      </c>
      <c r="G1532" s="5">
        <v>5.5182200000000003</v>
      </c>
      <c r="H1532" s="5">
        <f t="shared" si="46"/>
        <v>5.0785299999999998</v>
      </c>
      <c r="I1532" s="8">
        <v>5.4043900000000002</v>
      </c>
      <c r="J1532" s="9">
        <v>7.8489699999999996</v>
      </c>
      <c r="K1532" s="9">
        <v>7.65923</v>
      </c>
      <c r="L1532" s="10">
        <f t="shared" si="47"/>
        <v>6.9708633333333339</v>
      </c>
      <c r="M1532" s="11" t="s">
        <v>14437</v>
      </c>
      <c r="N1532" s="1" t="s">
        <v>14438</v>
      </c>
    </row>
    <row r="1533" spans="1:14" x14ac:dyDescent="0.2">
      <c r="A1533" s="4" t="s">
        <v>1536</v>
      </c>
      <c r="B1533" s="6" t="s">
        <v>3</v>
      </c>
      <c r="C1533" s="7">
        <v>6515700</v>
      </c>
      <c r="D1533" s="6">
        <v>6516189</v>
      </c>
      <c r="E1533" s="5">
        <v>1.8950400000000001</v>
      </c>
      <c r="F1533" s="5">
        <v>1.2408600000000001</v>
      </c>
      <c r="G1533" s="5">
        <v>0.90298199999999995</v>
      </c>
      <c r="H1533" s="5">
        <f t="shared" si="46"/>
        <v>1.3462940000000001</v>
      </c>
      <c r="I1533" s="8">
        <v>1.9455800000000001</v>
      </c>
      <c r="J1533" s="9">
        <v>2.5116700000000001</v>
      </c>
      <c r="K1533" s="9">
        <v>1.72333</v>
      </c>
      <c r="L1533" s="10">
        <f t="shared" si="47"/>
        <v>2.0601933333333333</v>
      </c>
      <c r="M1533" s="11" t="s">
        <v>14439</v>
      </c>
      <c r="N1533" s="1" t="s">
        <v>14440</v>
      </c>
    </row>
    <row r="1534" spans="1:14" x14ac:dyDescent="0.2">
      <c r="A1534" s="4" t="s">
        <v>1537</v>
      </c>
      <c r="B1534" s="6" t="s">
        <v>3</v>
      </c>
      <c r="C1534" s="7">
        <v>6530239</v>
      </c>
      <c r="D1534" s="6">
        <v>6530638</v>
      </c>
      <c r="E1534" s="5">
        <v>2.9921700000000002</v>
      </c>
      <c r="F1534" s="5">
        <v>2.0385499999999999</v>
      </c>
      <c r="G1534" s="5">
        <v>4.0132500000000002</v>
      </c>
      <c r="H1534" s="5">
        <f t="shared" si="46"/>
        <v>3.0146566666666672</v>
      </c>
      <c r="I1534" s="8">
        <v>4.1073399999999998</v>
      </c>
      <c r="J1534" s="9">
        <v>3.5581999999999998</v>
      </c>
      <c r="K1534" s="9">
        <v>3.44665</v>
      </c>
      <c r="L1534" s="10">
        <f t="shared" si="47"/>
        <v>3.7040633333333335</v>
      </c>
      <c r="M1534" s="11" t="s">
        <v>14441</v>
      </c>
      <c r="N1534" s="1" t="s">
        <v>14442</v>
      </c>
    </row>
    <row r="1535" spans="1:14" x14ac:dyDescent="0.2">
      <c r="A1535" s="4" t="s">
        <v>1538</v>
      </c>
      <c r="B1535" s="6" t="s">
        <v>3</v>
      </c>
      <c r="C1535" s="7">
        <v>6549482</v>
      </c>
      <c r="D1535" s="6">
        <v>6549954</v>
      </c>
      <c r="E1535" s="5">
        <v>3.5905999999999998</v>
      </c>
      <c r="F1535" s="5">
        <v>3.7225799999999998</v>
      </c>
      <c r="G1535" s="5">
        <v>2.30762</v>
      </c>
      <c r="H1535" s="5">
        <f t="shared" si="46"/>
        <v>3.2069333333333332</v>
      </c>
      <c r="I1535" s="8">
        <v>6.1610100000000001</v>
      </c>
      <c r="J1535" s="9">
        <v>5.1279899999999996</v>
      </c>
      <c r="K1535" s="9">
        <v>6.4146099999999997</v>
      </c>
      <c r="L1535" s="10">
        <f t="shared" si="47"/>
        <v>5.9012033333333322</v>
      </c>
      <c r="M1535" s="11" t="s">
        <v>25531</v>
      </c>
      <c r="N1535" s="1" t="s">
        <v>25532</v>
      </c>
    </row>
    <row r="1536" spans="1:14" x14ac:dyDescent="0.2">
      <c r="A1536" s="4" t="s">
        <v>1539</v>
      </c>
      <c r="B1536" s="6" t="s">
        <v>3</v>
      </c>
      <c r="C1536" s="7">
        <v>6550497</v>
      </c>
      <c r="D1536" s="6">
        <v>6551095</v>
      </c>
      <c r="E1536" s="5">
        <v>3.7900800000000001</v>
      </c>
      <c r="F1536" s="5">
        <v>5.3179699999999999</v>
      </c>
      <c r="G1536" s="5">
        <v>4.0132500000000002</v>
      </c>
      <c r="H1536" s="5">
        <f t="shared" si="46"/>
        <v>4.3737666666666675</v>
      </c>
      <c r="I1536" s="8">
        <v>4.4316000000000004</v>
      </c>
      <c r="J1536" s="9">
        <v>5.4419500000000003</v>
      </c>
      <c r="K1536" s="9">
        <v>4.5955399999999997</v>
      </c>
      <c r="L1536" s="10">
        <f t="shared" si="47"/>
        <v>4.8230300000000002</v>
      </c>
      <c r="M1536" s="11" t="s">
        <v>25531</v>
      </c>
      <c r="N1536" s="1" t="s">
        <v>25532</v>
      </c>
    </row>
    <row r="1537" spans="1:14" x14ac:dyDescent="0.2">
      <c r="A1537" s="4" t="s">
        <v>1540</v>
      </c>
      <c r="B1537" s="6" t="s">
        <v>3</v>
      </c>
      <c r="C1537" s="7">
        <v>6555878</v>
      </c>
      <c r="D1537" s="6">
        <v>6556426</v>
      </c>
      <c r="E1537" s="5">
        <v>4.3885100000000001</v>
      </c>
      <c r="F1537" s="5">
        <v>4.52027</v>
      </c>
      <c r="G1537" s="5">
        <v>5.0165600000000001</v>
      </c>
      <c r="H1537" s="5">
        <f t="shared" si="46"/>
        <v>4.6417799999999998</v>
      </c>
      <c r="I1537" s="8">
        <v>4.86395</v>
      </c>
      <c r="J1537" s="9">
        <v>4.9186899999999998</v>
      </c>
      <c r="K1537" s="9">
        <v>5.1699799999999998</v>
      </c>
      <c r="L1537" s="10">
        <f t="shared" si="47"/>
        <v>4.9842066666666662</v>
      </c>
      <c r="M1537" s="11" t="s">
        <v>25531</v>
      </c>
      <c r="N1537" s="1" t="s">
        <v>25532</v>
      </c>
    </row>
    <row r="1538" spans="1:14" x14ac:dyDescent="0.2">
      <c r="A1538" s="4" t="s">
        <v>1541</v>
      </c>
      <c r="B1538" s="6" t="s">
        <v>3</v>
      </c>
      <c r="C1538" s="7">
        <v>6566564</v>
      </c>
      <c r="D1538" s="6">
        <v>6566763</v>
      </c>
      <c r="E1538" s="5">
        <v>0.59843400000000002</v>
      </c>
      <c r="F1538" s="5">
        <v>1.9499200000000001</v>
      </c>
      <c r="G1538" s="5">
        <v>1.2039800000000001</v>
      </c>
      <c r="H1538" s="5">
        <f t="shared" si="46"/>
        <v>1.2507780000000002</v>
      </c>
      <c r="I1538" s="8">
        <v>0.540439</v>
      </c>
      <c r="J1538" s="9">
        <v>1.1511800000000001</v>
      </c>
      <c r="K1538" s="9">
        <v>0.86166399999999999</v>
      </c>
      <c r="L1538" s="10">
        <f t="shared" si="47"/>
        <v>0.85109433333333351</v>
      </c>
      <c r="M1538" s="11" t="s">
        <v>14445</v>
      </c>
      <c r="N1538" s="1" t="s">
        <v>14446</v>
      </c>
    </row>
    <row r="1539" spans="1:14" x14ac:dyDescent="0.2">
      <c r="A1539" s="4" t="s">
        <v>1542</v>
      </c>
      <c r="B1539" s="6" t="s">
        <v>3</v>
      </c>
      <c r="C1539" s="7">
        <v>6567866</v>
      </c>
      <c r="D1539" s="6">
        <v>6568213</v>
      </c>
      <c r="E1539" s="5">
        <v>1.99478</v>
      </c>
      <c r="F1539" s="5">
        <v>1.9499200000000001</v>
      </c>
      <c r="G1539" s="5">
        <v>2.40795</v>
      </c>
      <c r="H1539" s="5">
        <f t="shared" si="46"/>
        <v>2.11755</v>
      </c>
      <c r="I1539" s="8">
        <v>2.3779300000000001</v>
      </c>
      <c r="J1539" s="9">
        <v>1.1511800000000001</v>
      </c>
      <c r="K1539" s="9">
        <v>1.2446299999999999</v>
      </c>
      <c r="L1539" s="10">
        <f t="shared" si="47"/>
        <v>1.5912466666666667</v>
      </c>
      <c r="M1539" s="11" t="s">
        <v>14445</v>
      </c>
      <c r="N1539" s="1" t="s">
        <v>14446</v>
      </c>
    </row>
    <row r="1540" spans="1:14" x14ac:dyDescent="0.2">
      <c r="A1540" s="4" t="s">
        <v>1543</v>
      </c>
      <c r="B1540" s="6" t="s">
        <v>3</v>
      </c>
      <c r="C1540" s="7">
        <v>6575696</v>
      </c>
      <c r="D1540" s="6">
        <v>6576138</v>
      </c>
      <c r="E1540" s="5">
        <v>1.7952999999999999</v>
      </c>
      <c r="F1540" s="5">
        <v>1.8612899999999999</v>
      </c>
      <c r="G1540" s="5">
        <v>1.6052999999999999</v>
      </c>
      <c r="H1540" s="5">
        <f t="shared" si="46"/>
        <v>1.7539633333333331</v>
      </c>
      <c r="I1540" s="8">
        <v>3.2426400000000002</v>
      </c>
      <c r="J1540" s="9">
        <v>1.1511800000000001</v>
      </c>
      <c r="K1540" s="9">
        <v>2.10629</v>
      </c>
      <c r="L1540" s="10">
        <f t="shared" si="47"/>
        <v>2.166703333333333</v>
      </c>
      <c r="M1540" s="11" t="s">
        <v>14445</v>
      </c>
      <c r="N1540" s="1" t="s">
        <v>14446</v>
      </c>
    </row>
    <row r="1541" spans="1:14" x14ac:dyDescent="0.2">
      <c r="A1541" s="4" t="s">
        <v>1544</v>
      </c>
      <c r="B1541" s="6" t="s">
        <v>3</v>
      </c>
      <c r="C1541" s="7">
        <v>6583206</v>
      </c>
      <c r="D1541" s="6">
        <v>6583414</v>
      </c>
      <c r="E1541" s="5">
        <v>0.59843400000000002</v>
      </c>
      <c r="F1541" s="5">
        <v>0.62042900000000001</v>
      </c>
      <c r="G1541" s="5">
        <v>1.0033099999999999</v>
      </c>
      <c r="H1541" s="5">
        <f t="shared" ref="H1541:H1604" si="48">AVERAGE(E1541:G1541)</f>
        <v>0.74072433333333321</v>
      </c>
      <c r="I1541" s="8">
        <v>1.5132300000000001</v>
      </c>
      <c r="J1541" s="9">
        <v>1.04653</v>
      </c>
      <c r="K1541" s="9">
        <v>1.2446299999999999</v>
      </c>
      <c r="L1541" s="10">
        <f t="shared" ref="L1541:L1604" si="49">AVERAGE(I1541:K1541)</f>
        <v>1.26813</v>
      </c>
      <c r="M1541" s="11" t="s">
        <v>25533</v>
      </c>
      <c r="N1541" s="1" t="s">
        <v>25534</v>
      </c>
    </row>
    <row r="1542" spans="1:14" x14ac:dyDescent="0.2">
      <c r="A1542" s="4" t="s">
        <v>1545</v>
      </c>
      <c r="B1542" s="6" t="s">
        <v>3</v>
      </c>
      <c r="C1542" s="7">
        <v>6620395</v>
      </c>
      <c r="D1542" s="6">
        <v>6620606</v>
      </c>
      <c r="E1542" s="5">
        <v>1.59582</v>
      </c>
      <c r="F1542" s="5">
        <v>1.9499200000000001</v>
      </c>
      <c r="G1542" s="5">
        <v>2.40795</v>
      </c>
      <c r="H1542" s="5">
        <f t="shared" si="48"/>
        <v>1.9845633333333332</v>
      </c>
      <c r="I1542" s="8">
        <v>1.5132300000000001</v>
      </c>
      <c r="J1542" s="9">
        <v>0.94187600000000005</v>
      </c>
      <c r="K1542" s="9">
        <v>1.1488799999999999</v>
      </c>
      <c r="L1542" s="10">
        <f t="shared" si="49"/>
        <v>1.2013286666666667</v>
      </c>
      <c r="M1542" s="11" t="s">
        <v>25535</v>
      </c>
      <c r="N1542" s="1" t="s">
        <v>25536</v>
      </c>
    </row>
    <row r="1543" spans="1:14" x14ac:dyDescent="0.2">
      <c r="A1543" s="4" t="s">
        <v>1546</v>
      </c>
      <c r="B1543" s="6" t="s">
        <v>3</v>
      </c>
      <c r="C1543" s="7">
        <v>6621648</v>
      </c>
      <c r="D1543" s="6">
        <v>6621951</v>
      </c>
      <c r="E1543" s="5">
        <v>2.6929500000000002</v>
      </c>
      <c r="F1543" s="5">
        <v>2.4817200000000001</v>
      </c>
      <c r="G1543" s="5">
        <v>1.90629</v>
      </c>
      <c r="H1543" s="5">
        <f t="shared" si="48"/>
        <v>2.3603200000000002</v>
      </c>
      <c r="I1543" s="8">
        <v>1.7294099999999999</v>
      </c>
      <c r="J1543" s="9">
        <v>1.36049</v>
      </c>
      <c r="K1543" s="9">
        <v>1.81907</v>
      </c>
      <c r="L1543" s="10">
        <f t="shared" si="49"/>
        <v>1.6363233333333334</v>
      </c>
      <c r="M1543" s="11" t="s">
        <v>25535</v>
      </c>
      <c r="N1543" s="1" t="s">
        <v>25536</v>
      </c>
    </row>
    <row r="1544" spans="1:14" x14ac:dyDescent="0.2">
      <c r="A1544" s="4" t="s">
        <v>1547</v>
      </c>
      <c r="B1544" s="6" t="s">
        <v>3</v>
      </c>
      <c r="C1544" s="7">
        <v>6625373</v>
      </c>
      <c r="D1544" s="6">
        <v>6625672</v>
      </c>
      <c r="E1544" s="5">
        <v>1.0971299999999999</v>
      </c>
      <c r="F1544" s="5">
        <v>1.3294900000000001</v>
      </c>
      <c r="G1544" s="5">
        <v>0.80264999999999997</v>
      </c>
      <c r="H1544" s="5">
        <f t="shared" si="48"/>
        <v>1.0764233333333333</v>
      </c>
      <c r="I1544" s="8">
        <v>3.1345499999999999</v>
      </c>
      <c r="J1544" s="9">
        <v>1.2558400000000001</v>
      </c>
      <c r="K1544" s="9">
        <v>3.15943</v>
      </c>
      <c r="L1544" s="10">
        <f t="shared" si="49"/>
        <v>2.5166066666666667</v>
      </c>
      <c r="M1544" s="11" t="s">
        <v>14449</v>
      </c>
      <c r="N1544" s="1" t="s">
        <v>14450</v>
      </c>
    </row>
    <row r="1545" spans="1:14" x14ac:dyDescent="0.2">
      <c r="A1545" s="4" t="s">
        <v>1548</v>
      </c>
      <c r="B1545" s="6" t="s">
        <v>3</v>
      </c>
      <c r="C1545" s="7">
        <v>6662117</v>
      </c>
      <c r="D1545" s="6">
        <v>6662328</v>
      </c>
      <c r="E1545" s="5">
        <v>0.59843400000000002</v>
      </c>
      <c r="F1545" s="5">
        <v>1.5953900000000001</v>
      </c>
      <c r="G1545" s="5">
        <v>1.10364</v>
      </c>
      <c r="H1545" s="5">
        <f t="shared" si="48"/>
        <v>1.0991546666666667</v>
      </c>
      <c r="I1545" s="8">
        <v>0.540439</v>
      </c>
      <c r="J1545" s="9">
        <v>1.88375</v>
      </c>
      <c r="K1545" s="9">
        <v>0.76592300000000002</v>
      </c>
      <c r="L1545" s="10">
        <f t="shared" si="49"/>
        <v>1.0633706666666667</v>
      </c>
      <c r="M1545" s="11" t="s">
        <v>14453</v>
      </c>
      <c r="N1545" s="1" t="s">
        <v>10358</v>
      </c>
    </row>
    <row r="1546" spans="1:14" x14ac:dyDescent="0.2">
      <c r="A1546" s="4" t="s">
        <v>1549</v>
      </c>
      <c r="B1546" s="6" t="s">
        <v>3</v>
      </c>
      <c r="C1546" s="7">
        <v>6700776</v>
      </c>
      <c r="D1546" s="6">
        <v>6701132</v>
      </c>
      <c r="E1546" s="5">
        <v>3.4908600000000001</v>
      </c>
      <c r="F1546" s="5">
        <v>2.3044500000000001</v>
      </c>
      <c r="G1546" s="5">
        <v>3.0099399999999998</v>
      </c>
      <c r="H1546" s="5">
        <f t="shared" si="48"/>
        <v>2.9350833333333335</v>
      </c>
      <c r="I1546" s="8">
        <v>2.7021999999999999</v>
      </c>
      <c r="J1546" s="9">
        <v>3.97681</v>
      </c>
      <c r="K1546" s="9">
        <v>3.15943</v>
      </c>
      <c r="L1546" s="10">
        <f t="shared" si="49"/>
        <v>3.27948</v>
      </c>
      <c r="M1546" s="11" t="s">
        <v>14463</v>
      </c>
      <c r="N1546" s="1" t="s">
        <v>14464</v>
      </c>
    </row>
    <row r="1547" spans="1:14" x14ac:dyDescent="0.2">
      <c r="A1547" s="4" t="s">
        <v>1550</v>
      </c>
      <c r="B1547" s="6" t="s">
        <v>3</v>
      </c>
      <c r="C1547" s="7">
        <v>6701956</v>
      </c>
      <c r="D1547" s="6">
        <v>6702680</v>
      </c>
      <c r="E1547" s="5">
        <v>7.1812100000000001</v>
      </c>
      <c r="F1547" s="5">
        <v>6.6474599999999997</v>
      </c>
      <c r="G1547" s="5">
        <v>5.7188800000000004</v>
      </c>
      <c r="H1547" s="5">
        <f t="shared" si="48"/>
        <v>6.5158500000000004</v>
      </c>
      <c r="I1547" s="8">
        <v>6.8095400000000001</v>
      </c>
      <c r="J1547" s="9">
        <v>4.7093800000000003</v>
      </c>
      <c r="K1547" s="9">
        <v>6.60609</v>
      </c>
      <c r="L1547" s="10">
        <f t="shared" si="49"/>
        <v>6.0416700000000008</v>
      </c>
      <c r="M1547" s="11" t="s">
        <v>14463</v>
      </c>
      <c r="N1547" s="1" t="s">
        <v>14464</v>
      </c>
    </row>
    <row r="1548" spans="1:14" x14ac:dyDescent="0.2">
      <c r="A1548" s="4" t="s">
        <v>1551</v>
      </c>
      <c r="B1548" s="6" t="s">
        <v>3</v>
      </c>
      <c r="C1548" s="7">
        <v>6702935</v>
      </c>
      <c r="D1548" s="6">
        <v>6703176</v>
      </c>
      <c r="E1548" s="5">
        <v>1.69556</v>
      </c>
      <c r="F1548" s="5">
        <v>2.2158199999999999</v>
      </c>
      <c r="G1548" s="5">
        <v>3.1102699999999999</v>
      </c>
      <c r="H1548" s="5">
        <f t="shared" si="48"/>
        <v>2.3405499999999999</v>
      </c>
      <c r="I1548" s="8">
        <v>3.6749900000000002</v>
      </c>
      <c r="J1548" s="9">
        <v>3.0349400000000002</v>
      </c>
      <c r="K1548" s="9">
        <v>1.6275900000000001</v>
      </c>
      <c r="L1548" s="10">
        <f t="shared" si="49"/>
        <v>2.7791733333333331</v>
      </c>
      <c r="M1548" s="11" t="s">
        <v>14463</v>
      </c>
      <c r="N1548" s="1" t="s">
        <v>14464</v>
      </c>
    </row>
    <row r="1549" spans="1:14" x14ac:dyDescent="0.2">
      <c r="A1549" s="4" t="s">
        <v>1552</v>
      </c>
      <c r="B1549" s="6" t="s">
        <v>3</v>
      </c>
      <c r="C1549" s="7">
        <v>6703627</v>
      </c>
      <c r="D1549" s="6">
        <v>6703826</v>
      </c>
      <c r="E1549" s="5">
        <v>1.8950400000000001</v>
      </c>
      <c r="F1549" s="5">
        <v>3.10215</v>
      </c>
      <c r="G1549" s="5">
        <v>2.8092800000000002</v>
      </c>
      <c r="H1549" s="5">
        <f t="shared" si="48"/>
        <v>2.6021566666666667</v>
      </c>
      <c r="I1549" s="8">
        <v>2.1617600000000001</v>
      </c>
      <c r="J1549" s="9">
        <v>2.3023600000000002</v>
      </c>
      <c r="K1549" s="9">
        <v>1.5318499999999999</v>
      </c>
      <c r="L1549" s="10">
        <f t="shared" si="49"/>
        <v>1.9986566666666665</v>
      </c>
      <c r="M1549" s="11" t="s">
        <v>14463</v>
      </c>
      <c r="N1549" s="1" t="s">
        <v>14464</v>
      </c>
    </row>
    <row r="1550" spans="1:14" x14ac:dyDescent="0.2">
      <c r="A1550" s="4" t="s">
        <v>1553</v>
      </c>
      <c r="B1550" s="6" t="s">
        <v>3</v>
      </c>
      <c r="C1550" s="7">
        <v>6704202</v>
      </c>
      <c r="D1550" s="6">
        <v>6704470</v>
      </c>
      <c r="E1550" s="5">
        <v>2.294</v>
      </c>
      <c r="F1550" s="5">
        <v>3.81121</v>
      </c>
      <c r="G1550" s="5">
        <v>2.5082800000000001</v>
      </c>
      <c r="H1550" s="5">
        <f t="shared" si="48"/>
        <v>2.8711633333333331</v>
      </c>
      <c r="I1550" s="8">
        <v>3.4588100000000002</v>
      </c>
      <c r="J1550" s="9">
        <v>2.61632</v>
      </c>
      <c r="K1550" s="9">
        <v>1.72333</v>
      </c>
      <c r="L1550" s="10">
        <f t="shared" si="49"/>
        <v>2.5994866666666665</v>
      </c>
      <c r="M1550" s="11" t="s">
        <v>14463</v>
      </c>
      <c r="N1550" s="1" t="s">
        <v>14464</v>
      </c>
    </row>
    <row r="1551" spans="1:14" x14ac:dyDescent="0.2">
      <c r="A1551" s="4" t="s">
        <v>1554</v>
      </c>
      <c r="B1551" s="6" t="s">
        <v>3</v>
      </c>
      <c r="C1551" s="7">
        <v>6705050</v>
      </c>
      <c r="D1551" s="6">
        <v>6705422</v>
      </c>
      <c r="E1551" s="5">
        <v>2.294</v>
      </c>
      <c r="F1551" s="5">
        <v>3.7225799999999998</v>
      </c>
      <c r="G1551" s="5">
        <v>3.6119300000000001</v>
      </c>
      <c r="H1551" s="5">
        <f t="shared" si="48"/>
        <v>3.2095033333333327</v>
      </c>
      <c r="I1551" s="8">
        <v>4.86395</v>
      </c>
      <c r="J1551" s="9">
        <v>3.24424</v>
      </c>
      <c r="K1551" s="9">
        <v>4.5955399999999997</v>
      </c>
      <c r="L1551" s="10">
        <f t="shared" si="49"/>
        <v>4.2345766666666664</v>
      </c>
      <c r="M1551" s="11" t="s">
        <v>14463</v>
      </c>
      <c r="N1551" s="1" t="s">
        <v>14464</v>
      </c>
    </row>
    <row r="1552" spans="1:14" x14ac:dyDescent="0.2">
      <c r="A1552" s="4" t="s">
        <v>1555</v>
      </c>
      <c r="B1552" s="6" t="s">
        <v>3</v>
      </c>
      <c r="C1552" s="7">
        <v>6705719</v>
      </c>
      <c r="D1552" s="6">
        <v>6706021</v>
      </c>
      <c r="E1552" s="5">
        <v>2.0945200000000002</v>
      </c>
      <c r="F1552" s="5">
        <v>3.1907800000000002</v>
      </c>
      <c r="G1552" s="5">
        <v>1.90629</v>
      </c>
      <c r="H1552" s="5">
        <f t="shared" si="48"/>
        <v>2.3971966666666669</v>
      </c>
      <c r="I1552" s="8">
        <v>2.9183699999999999</v>
      </c>
      <c r="J1552" s="9">
        <v>3.6628500000000002</v>
      </c>
      <c r="K1552" s="9">
        <v>2.8722099999999999</v>
      </c>
      <c r="L1552" s="10">
        <f t="shared" si="49"/>
        <v>3.1511433333333336</v>
      </c>
      <c r="M1552" s="11" t="s">
        <v>14465</v>
      </c>
      <c r="N1552" s="1" t="s">
        <v>14466</v>
      </c>
    </row>
    <row r="1553" spans="1:14" x14ac:dyDescent="0.2">
      <c r="A1553" s="4" t="s">
        <v>1556</v>
      </c>
      <c r="B1553" s="6" t="s">
        <v>3</v>
      </c>
      <c r="C1553" s="7">
        <v>6717710</v>
      </c>
      <c r="D1553" s="6">
        <v>6718365</v>
      </c>
      <c r="E1553" s="5">
        <v>6.28355</v>
      </c>
      <c r="F1553" s="5">
        <v>8.0655800000000006</v>
      </c>
      <c r="G1553" s="5">
        <v>7.0231899999999996</v>
      </c>
      <c r="H1553" s="5">
        <f t="shared" si="48"/>
        <v>7.124106666666667</v>
      </c>
      <c r="I1553" s="8">
        <v>8.1065900000000006</v>
      </c>
      <c r="J1553" s="9">
        <v>5.7559100000000001</v>
      </c>
      <c r="K1553" s="9">
        <v>8.23367</v>
      </c>
      <c r="L1553" s="10">
        <f t="shared" si="49"/>
        <v>7.3653900000000005</v>
      </c>
      <c r="M1553" s="11" t="s">
        <v>14467</v>
      </c>
      <c r="N1553" s="1" t="s">
        <v>14468</v>
      </c>
    </row>
    <row r="1554" spans="1:14" x14ac:dyDescent="0.2">
      <c r="A1554" s="4" t="s">
        <v>1557</v>
      </c>
      <c r="B1554" s="6" t="s">
        <v>3</v>
      </c>
      <c r="C1554" s="7">
        <v>6721645</v>
      </c>
      <c r="D1554" s="6">
        <v>6721932</v>
      </c>
      <c r="E1554" s="5">
        <v>3.69034</v>
      </c>
      <c r="F1554" s="5">
        <v>2.3930899999999999</v>
      </c>
      <c r="G1554" s="5">
        <v>2.6086100000000001</v>
      </c>
      <c r="H1554" s="5">
        <f t="shared" si="48"/>
        <v>2.897346666666667</v>
      </c>
      <c r="I1554" s="8">
        <v>3.1345499999999999</v>
      </c>
      <c r="J1554" s="9">
        <v>6.1745200000000002</v>
      </c>
      <c r="K1554" s="9">
        <v>3.7338800000000001</v>
      </c>
      <c r="L1554" s="10">
        <f t="shared" si="49"/>
        <v>4.3476500000000007</v>
      </c>
      <c r="M1554" s="11" t="s">
        <v>25537</v>
      </c>
      <c r="N1554" s="1" t="s">
        <v>25538</v>
      </c>
    </row>
    <row r="1555" spans="1:14" x14ac:dyDescent="0.2">
      <c r="A1555" s="4" t="s">
        <v>1558</v>
      </c>
      <c r="B1555" s="6" t="s">
        <v>3</v>
      </c>
      <c r="C1555" s="7">
        <v>6728166</v>
      </c>
      <c r="D1555" s="6">
        <v>6728619</v>
      </c>
      <c r="E1555" s="5">
        <v>4.5879899999999996</v>
      </c>
      <c r="F1555" s="5">
        <v>2.3930899999999999</v>
      </c>
      <c r="G1555" s="5">
        <v>3.0099399999999998</v>
      </c>
      <c r="H1555" s="5">
        <f t="shared" si="48"/>
        <v>3.3303399999999996</v>
      </c>
      <c r="I1555" s="8">
        <v>4.86395</v>
      </c>
      <c r="J1555" s="9">
        <v>4.8140299999999998</v>
      </c>
      <c r="K1555" s="9">
        <v>5.3614600000000001</v>
      </c>
      <c r="L1555" s="10">
        <f t="shared" si="49"/>
        <v>5.0131466666666666</v>
      </c>
      <c r="M1555" s="11" t="s">
        <v>25537</v>
      </c>
      <c r="N1555" s="1" t="s">
        <v>25538</v>
      </c>
    </row>
    <row r="1556" spans="1:14" x14ac:dyDescent="0.2">
      <c r="A1556" s="4" t="s">
        <v>1559</v>
      </c>
      <c r="B1556" s="6" t="s">
        <v>3</v>
      </c>
      <c r="C1556" s="7">
        <v>6768041</v>
      </c>
      <c r="D1556" s="6">
        <v>6768321</v>
      </c>
      <c r="E1556" s="5">
        <v>1.8950400000000001</v>
      </c>
      <c r="F1556" s="5">
        <v>2.74762</v>
      </c>
      <c r="G1556" s="5">
        <v>3.0099399999999998</v>
      </c>
      <c r="H1556" s="5">
        <f t="shared" si="48"/>
        <v>2.5508666666666664</v>
      </c>
      <c r="I1556" s="8">
        <v>3.0264600000000002</v>
      </c>
      <c r="J1556" s="9">
        <v>2.61632</v>
      </c>
      <c r="K1556" s="9">
        <v>1.81907</v>
      </c>
      <c r="L1556" s="10">
        <f t="shared" si="49"/>
        <v>2.4872833333333335</v>
      </c>
      <c r="M1556" s="11" t="s">
        <v>25539</v>
      </c>
      <c r="N1556" s="1" t="s">
        <v>25540</v>
      </c>
    </row>
    <row r="1557" spans="1:14" x14ac:dyDescent="0.2">
      <c r="A1557" s="4" t="s">
        <v>1560</v>
      </c>
      <c r="B1557" s="6" t="s">
        <v>3</v>
      </c>
      <c r="C1557" s="7">
        <v>6768782</v>
      </c>
      <c r="D1557" s="6">
        <v>6769343</v>
      </c>
      <c r="E1557" s="5">
        <v>2.9921700000000002</v>
      </c>
      <c r="F1557" s="5">
        <v>2.9248799999999999</v>
      </c>
      <c r="G1557" s="5">
        <v>4.2139100000000003</v>
      </c>
      <c r="H1557" s="5">
        <f t="shared" si="48"/>
        <v>3.3769866666666668</v>
      </c>
      <c r="I1557" s="8">
        <v>2.8102800000000001</v>
      </c>
      <c r="J1557" s="9">
        <v>4.0814599999999999</v>
      </c>
      <c r="K1557" s="9">
        <v>6.1273900000000001</v>
      </c>
      <c r="L1557" s="10">
        <f t="shared" si="49"/>
        <v>4.3397100000000002</v>
      </c>
      <c r="M1557" s="11" t="s">
        <v>25541</v>
      </c>
      <c r="N1557" s="1" t="s">
        <v>25542</v>
      </c>
    </row>
    <row r="1558" spans="1:14" x14ac:dyDescent="0.2">
      <c r="A1558" s="4" t="s">
        <v>1561</v>
      </c>
      <c r="B1558" s="6" t="s">
        <v>3</v>
      </c>
      <c r="C1558" s="7">
        <v>6769604</v>
      </c>
      <c r="D1558" s="6">
        <v>6770308</v>
      </c>
      <c r="E1558" s="5">
        <v>3.4908600000000001</v>
      </c>
      <c r="F1558" s="5">
        <v>4.6089000000000002</v>
      </c>
      <c r="G1558" s="5">
        <v>5.6185499999999999</v>
      </c>
      <c r="H1558" s="5">
        <f t="shared" si="48"/>
        <v>4.5727699999999993</v>
      </c>
      <c r="I1558" s="8">
        <v>4.9720399999999998</v>
      </c>
      <c r="J1558" s="9">
        <v>5.8605600000000004</v>
      </c>
      <c r="K1558" s="9">
        <v>6.1273900000000001</v>
      </c>
      <c r="L1558" s="10">
        <f t="shared" si="49"/>
        <v>5.6533299999999995</v>
      </c>
      <c r="M1558" s="11" t="s">
        <v>25541</v>
      </c>
      <c r="N1558" s="1" t="s">
        <v>25542</v>
      </c>
    </row>
    <row r="1559" spans="1:14" x14ac:dyDescent="0.2">
      <c r="A1559" s="4" t="s">
        <v>1562</v>
      </c>
      <c r="B1559" s="6" t="s">
        <v>3</v>
      </c>
      <c r="C1559" s="7">
        <v>6770692</v>
      </c>
      <c r="D1559" s="6">
        <v>6771160</v>
      </c>
      <c r="E1559" s="5">
        <v>2.4934699999999999</v>
      </c>
      <c r="F1559" s="5">
        <v>3.81121</v>
      </c>
      <c r="G1559" s="5">
        <v>4.7155699999999996</v>
      </c>
      <c r="H1559" s="5">
        <f t="shared" si="48"/>
        <v>3.6734166666666663</v>
      </c>
      <c r="I1559" s="8">
        <v>3.99925</v>
      </c>
      <c r="J1559" s="9">
        <v>3.97681</v>
      </c>
      <c r="K1559" s="9">
        <v>2.7764700000000002</v>
      </c>
      <c r="L1559" s="10">
        <f t="shared" si="49"/>
        <v>3.5841766666666666</v>
      </c>
      <c r="M1559" s="11" t="s">
        <v>25541</v>
      </c>
      <c r="N1559" s="1" t="s">
        <v>25542</v>
      </c>
    </row>
    <row r="1560" spans="1:14" x14ac:dyDescent="0.2">
      <c r="A1560" s="4" t="s">
        <v>1563</v>
      </c>
      <c r="B1560" s="6" t="s">
        <v>3</v>
      </c>
      <c r="C1560" s="7">
        <v>6783195</v>
      </c>
      <c r="D1560" s="6">
        <v>6783561</v>
      </c>
      <c r="E1560" s="5">
        <v>1.59582</v>
      </c>
      <c r="F1560" s="5">
        <v>4.2543699999999998</v>
      </c>
      <c r="G1560" s="5">
        <v>4.3142500000000004</v>
      </c>
      <c r="H1560" s="5">
        <f t="shared" si="48"/>
        <v>3.3881466666666662</v>
      </c>
      <c r="I1560" s="8">
        <v>2.5941100000000001</v>
      </c>
      <c r="J1560" s="9">
        <v>3.97681</v>
      </c>
      <c r="K1560" s="9">
        <v>3.0636899999999998</v>
      </c>
      <c r="L1560" s="10">
        <f t="shared" si="49"/>
        <v>3.2115366666666669</v>
      </c>
      <c r="M1560" s="11" t="s">
        <v>25543</v>
      </c>
      <c r="N1560" s="1" t="s">
        <v>11182</v>
      </c>
    </row>
    <row r="1561" spans="1:14" x14ac:dyDescent="0.2">
      <c r="A1561" s="4" t="s">
        <v>1564</v>
      </c>
      <c r="B1561" s="6" t="s">
        <v>3</v>
      </c>
      <c r="C1561" s="7">
        <v>6783876</v>
      </c>
      <c r="D1561" s="6">
        <v>6784244</v>
      </c>
      <c r="E1561" s="5">
        <v>2.59321</v>
      </c>
      <c r="F1561" s="5">
        <v>2.6589800000000001</v>
      </c>
      <c r="G1561" s="5">
        <v>3.0099399999999998</v>
      </c>
      <c r="H1561" s="5">
        <f t="shared" si="48"/>
        <v>2.7540433333333336</v>
      </c>
      <c r="I1561" s="8">
        <v>4.4316000000000004</v>
      </c>
      <c r="J1561" s="9">
        <v>4.0814599999999999</v>
      </c>
      <c r="K1561" s="9">
        <v>2.39351</v>
      </c>
      <c r="L1561" s="10">
        <f t="shared" si="49"/>
        <v>3.635523333333333</v>
      </c>
      <c r="M1561" s="11" t="s">
        <v>25543</v>
      </c>
      <c r="N1561" s="1" t="s">
        <v>11182</v>
      </c>
    </row>
    <row r="1562" spans="1:14" x14ac:dyDescent="0.2">
      <c r="A1562" s="4" t="s">
        <v>1565</v>
      </c>
      <c r="B1562" s="6" t="s">
        <v>3</v>
      </c>
      <c r="C1562" s="7">
        <v>6838372</v>
      </c>
      <c r="D1562" s="6">
        <v>6838737</v>
      </c>
      <c r="E1562" s="5">
        <v>2.6929500000000002</v>
      </c>
      <c r="F1562" s="5">
        <v>3.0135100000000001</v>
      </c>
      <c r="G1562" s="5">
        <v>1.70563</v>
      </c>
      <c r="H1562" s="5">
        <f t="shared" si="48"/>
        <v>2.4706966666666665</v>
      </c>
      <c r="I1562" s="8">
        <v>3.1345499999999999</v>
      </c>
      <c r="J1562" s="9">
        <v>4.7093800000000003</v>
      </c>
      <c r="K1562" s="9">
        <v>3.8296199999999998</v>
      </c>
      <c r="L1562" s="10">
        <f t="shared" si="49"/>
        <v>3.8911833333333337</v>
      </c>
      <c r="M1562" s="11" t="s">
        <v>25544</v>
      </c>
      <c r="N1562" s="1" t="s">
        <v>25545</v>
      </c>
    </row>
    <row r="1563" spans="1:14" x14ac:dyDescent="0.2">
      <c r="A1563" s="4" t="s">
        <v>1566</v>
      </c>
      <c r="B1563" s="6" t="s">
        <v>3</v>
      </c>
      <c r="C1563" s="7">
        <v>6845467</v>
      </c>
      <c r="D1563" s="6">
        <v>6845890</v>
      </c>
      <c r="E1563" s="5">
        <v>7.3806799999999999</v>
      </c>
      <c r="F1563" s="5">
        <v>3.98848</v>
      </c>
      <c r="G1563" s="5">
        <v>5.1169000000000002</v>
      </c>
      <c r="H1563" s="5">
        <f t="shared" si="48"/>
        <v>5.495353333333334</v>
      </c>
      <c r="I1563" s="8">
        <v>4.86395</v>
      </c>
      <c r="J1563" s="9">
        <v>5.3372999999999999</v>
      </c>
      <c r="K1563" s="9">
        <v>4.3083200000000001</v>
      </c>
      <c r="L1563" s="10">
        <f t="shared" si="49"/>
        <v>4.8365233333333331</v>
      </c>
      <c r="M1563" s="11" t="s">
        <v>25546</v>
      </c>
      <c r="N1563" s="1" t="s">
        <v>25547</v>
      </c>
    </row>
    <row r="1564" spans="1:14" x14ac:dyDescent="0.2">
      <c r="A1564" s="4" t="s">
        <v>1567</v>
      </c>
      <c r="B1564" s="6" t="s">
        <v>3</v>
      </c>
      <c r="C1564" s="7">
        <v>6846133</v>
      </c>
      <c r="D1564" s="6">
        <v>6847977</v>
      </c>
      <c r="E1564" s="5">
        <v>14.0632</v>
      </c>
      <c r="F1564" s="5">
        <v>16.485700000000001</v>
      </c>
      <c r="G1564" s="5">
        <v>13.4444</v>
      </c>
      <c r="H1564" s="5">
        <f t="shared" si="48"/>
        <v>14.664433333333335</v>
      </c>
      <c r="I1564" s="8">
        <v>14.808</v>
      </c>
      <c r="J1564" s="9">
        <v>16.011900000000001</v>
      </c>
      <c r="K1564" s="9">
        <v>12.0633</v>
      </c>
      <c r="L1564" s="10">
        <f t="shared" si="49"/>
        <v>14.294400000000001</v>
      </c>
      <c r="M1564" s="11" t="s">
        <v>25548</v>
      </c>
      <c r="N1564" s="1" t="s">
        <v>25549</v>
      </c>
    </row>
    <row r="1565" spans="1:14" x14ac:dyDescent="0.2">
      <c r="A1565" s="4" t="s">
        <v>1568</v>
      </c>
      <c r="B1565" s="6" t="s">
        <v>3</v>
      </c>
      <c r="C1565" s="7">
        <v>6862980</v>
      </c>
      <c r="D1565" s="6">
        <v>6863885</v>
      </c>
      <c r="E1565" s="5">
        <v>3.3911199999999999</v>
      </c>
      <c r="F1565" s="5">
        <v>4.52027</v>
      </c>
      <c r="G1565" s="5">
        <v>2.30762</v>
      </c>
      <c r="H1565" s="5">
        <f t="shared" si="48"/>
        <v>3.4063366666666668</v>
      </c>
      <c r="I1565" s="8">
        <v>1.6213200000000001</v>
      </c>
      <c r="J1565" s="9">
        <v>3.6628500000000002</v>
      </c>
      <c r="K1565" s="9">
        <v>3.3509099999999998</v>
      </c>
      <c r="L1565" s="10">
        <f t="shared" si="49"/>
        <v>2.8783600000000003</v>
      </c>
      <c r="M1565" s="11" t="s">
        <v>25550</v>
      </c>
      <c r="N1565" s="1" t="s">
        <v>25551</v>
      </c>
    </row>
    <row r="1566" spans="1:14" x14ac:dyDescent="0.2">
      <c r="A1566" s="4" t="s">
        <v>1569</v>
      </c>
      <c r="B1566" s="6" t="s">
        <v>3</v>
      </c>
      <c r="C1566" s="7">
        <v>6881923</v>
      </c>
      <c r="D1566" s="6">
        <v>6882203</v>
      </c>
      <c r="E1566" s="5">
        <v>2.1942599999999999</v>
      </c>
      <c r="F1566" s="5">
        <v>1.9499200000000001</v>
      </c>
      <c r="G1566" s="5">
        <v>3.1102699999999999</v>
      </c>
      <c r="H1566" s="5">
        <f t="shared" si="48"/>
        <v>2.4181500000000002</v>
      </c>
      <c r="I1566" s="8">
        <v>3.1345499999999999</v>
      </c>
      <c r="J1566" s="9">
        <v>3.24424</v>
      </c>
      <c r="K1566" s="9">
        <v>2.2020300000000002</v>
      </c>
      <c r="L1566" s="10">
        <f t="shared" si="49"/>
        <v>2.8602733333333337</v>
      </c>
      <c r="M1566" s="11" t="s">
        <v>25552</v>
      </c>
      <c r="N1566" s="1" t="s">
        <v>25553</v>
      </c>
    </row>
    <row r="1567" spans="1:14" x14ac:dyDescent="0.2">
      <c r="A1567" s="4" t="s">
        <v>1570</v>
      </c>
      <c r="B1567" s="6" t="s">
        <v>3</v>
      </c>
      <c r="C1567" s="7">
        <v>6883249</v>
      </c>
      <c r="D1567" s="6">
        <v>6883813</v>
      </c>
      <c r="E1567" s="5">
        <v>3.69034</v>
      </c>
      <c r="F1567" s="5">
        <v>2.74762</v>
      </c>
      <c r="G1567" s="5">
        <v>3.3109299999999999</v>
      </c>
      <c r="H1567" s="5">
        <f t="shared" si="48"/>
        <v>3.2496299999999998</v>
      </c>
      <c r="I1567" s="8">
        <v>3.78308</v>
      </c>
      <c r="J1567" s="9">
        <v>5.0233400000000001</v>
      </c>
      <c r="K1567" s="9">
        <v>4.6912799999999999</v>
      </c>
      <c r="L1567" s="10">
        <f t="shared" si="49"/>
        <v>4.4992333333333328</v>
      </c>
      <c r="M1567" s="11" t="s">
        <v>25552</v>
      </c>
      <c r="N1567" s="1" t="s">
        <v>25553</v>
      </c>
    </row>
    <row r="1568" spans="1:14" x14ac:dyDescent="0.2">
      <c r="A1568" s="4" t="s">
        <v>1571</v>
      </c>
      <c r="B1568" s="6" t="s">
        <v>3</v>
      </c>
      <c r="C1568" s="7">
        <v>6886449</v>
      </c>
      <c r="D1568" s="6">
        <v>6886853</v>
      </c>
      <c r="E1568" s="5">
        <v>3.0919099999999999</v>
      </c>
      <c r="F1568" s="5">
        <v>1.8612899999999999</v>
      </c>
      <c r="G1568" s="5">
        <v>2.8092800000000002</v>
      </c>
      <c r="H1568" s="5">
        <f t="shared" si="48"/>
        <v>2.5874933333333332</v>
      </c>
      <c r="I1568" s="8">
        <v>3.3507199999999999</v>
      </c>
      <c r="J1568" s="9">
        <v>2.8256299999999999</v>
      </c>
      <c r="K1568" s="9">
        <v>2.2020300000000002</v>
      </c>
      <c r="L1568" s="10">
        <f t="shared" si="49"/>
        <v>2.7927933333333335</v>
      </c>
      <c r="M1568" s="11" t="s">
        <v>25554</v>
      </c>
      <c r="N1568" s="1" t="s">
        <v>25555</v>
      </c>
    </row>
    <row r="1569" spans="1:14" x14ac:dyDescent="0.2">
      <c r="A1569" s="4" t="s">
        <v>1572</v>
      </c>
      <c r="B1569" s="6" t="s">
        <v>3</v>
      </c>
      <c r="C1569" s="7">
        <v>6887370</v>
      </c>
      <c r="D1569" s="6">
        <v>6887569</v>
      </c>
      <c r="E1569" s="5">
        <v>1.39635</v>
      </c>
      <c r="F1569" s="5">
        <v>2.0385499999999999</v>
      </c>
      <c r="G1569" s="5">
        <v>0.90298199999999995</v>
      </c>
      <c r="H1569" s="5">
        <f t="shared" si="48"/>
        <v>1.4459606666666664</v>
      </c>
      <c r="I1569" s="8">
        <v>1.29705</v>
      </c>
      <c r="J1569" s="9">
        <v>1.04653</v>
      </c>
      <c r="K1569" s="9">
        <v>1.6275900000000001</v>
      </c>
      <c r="L1569" s="10">
        <f t="shared" si="49"/>
        <v>1.3237233333333334</v>
      </c>
      <c r="M1569" s="11" t="s">
        <v>25554</v>
      </c>
      <c r="N1569" s="1" t="s">
        <v>25555</v>
      </c>
    </row>
    <row r="1570" spans="1:14" x14ac:dyDescent="0.2">
      <c r="A1570" s="4" t="s">
        <v>1573</v>
      </c>
      <c r="B1570" s="6" t="s">
        <v>3</v>
      </c>
      <c r="C1570" s="7">
        <v>6911693</v>
      </c>
      <c r="D1570" s="6">
        <v>6912174</v>
      </c>
      <c r="E1570" s="5">
        <v>1.29661</v>
      </c>
      <c r="F1570" s="5">
        <v>4.69754</v>
      </c>
      <c r="G1570" s="5">
        <v>3.3109299999999999</v>
      </c>
      <c r="H1570" s="5">
        <f t="shared" si="48"/>
        <v>3.1016933333333334</v>
      </c>
      <c r="I1570" s="8">
        <v>1.6213200000000001</v>
      </c>
      <c r="J1570" s="9">
        <v>3.24424</v>
      </c>
      <c r="K1570" s="9">
        <v>2.7764700000000002</v>
      </c>
      <c r="L1570" s="10">
        <f t="shared" si="49"/>
        <v>2.5473433333333335</v>
      </c>
      <c r="M1570" s="11" t="s">
        <v>25556</v>
      </c>
      <c r="N1570" s="1" t="s">
        <v>25557</v>
      </c>
    </row>
    <row r="1571" spans="1:14" x14ac:dyDescent="0.2">
      <c r="A1571" s="4" t="s">
        <v>1574</v>
      </c>
      <c r="B1571" s="6" t="s">
        <v>3</v>
      </c>
      <c r="C1571" s="7">
        <v>6913057</v>
      </c>
      <c r="D1571" s="6">
        <v>6913704</v>
      </c>
      <c r="E1571" s="5">
        <v>3.2913899999999998</v>
      </c>
      <c r="F1571" s="5">
        <v>5.4066000000000001</v>
      </c>
      <c r="G1571" s="5">
        <v>2.7089400000000001</v>
      </c>
      <c r="H1571" s="5">
        <f t="shared" si="48"/>
        <v>3.8023100000000003</v>
      </c>
      <c r="I1571" s="8">
        <v>2.8102800000000001</v>
      </c>
      <c r="J1571" s="9">
        <v>3.7675100000000001</v>
      </c>
      <c r="K1571" s="9">
        <v>3.92536</v>
      </c>
      <c r="L1571" s="10">
        <f t="shared" si="49"/>
        <v>3.5010499999999998</v>
      </c>
      <c r="M1571" s="11" t="s">
        <v>25556</v>
      </c>
      <c r="N1571" s="1" t="s">
        <v>25557</v>
      </c>
    </row>
    <row r="1572" spans="1:14" x14ac:dyDescent="0.2">
      <c r="A1572" s="4" t="s">
        <v>1575</v>
      </c>
      <c r="B1572" s="6" t="s">
        <v>3</v>
      </c>
      <c r="C1572" s="7">
        <v>6914043</v>
      </c>
      <c r="D1572" s="6">
        <v>6914284</v>
      </c>
      <c r="E1572" s="5">
        <v>1.8950400000000001</v>
      </c>
      <c r="F1572" s="5">
        <v>1.5953900000000001</v>
      </c>
      <c r="G1572" s="5">
        <v>1.6052999999999999</v>
      </c>
      <c r="H1572" s="5">
        <f t="shared" si="48"/>
        <v>1.6985766666666666</v>
      </c>
      <c r="I1572" s="8">
        <v>1.5132300000000001</v>
      </c>
      <c r="J1572" s="9">
        <v>1.67445</v>
      </c>
      <c r="K1572" s="9">
        <v>1.6275900000000001</v>
      </c>
      <c r="L1572" s="10">
        <f t="shared" si="49"/>
        <v>1.6050899999999999</v>
      </c>
      <c r="M1572" s="11" t="s">
        <v>25556</v>
      </c>
      <c r="N1572" s="1" t="s">
        <v>25557</v>
      </c>
    </row>
    <row r="1573" spans="1:14" x14ac:dyDescent="0.2">
      <c r="A1573" s="4" t="s">
        <v>1576</v>
      </c>
      <c r="B1573" s="6" t="s">
        <v>3</v>
      </c>
      <c r="C1573" s="7">
        <v>6936994</v>
      </c>
      <c r="D1573" s="6">
        <v>6937468</v>
      </c>
      <c r="E1573" s="5">
        <v>2.59321</v>
      </c>
      <c r="F1573" s="5">
        <v>2.3044500000000001</v>
      </c>
      <c r="G1573" s="5">
        <v>2.0066299999999999</v>
      </c>
      <c r="H1573" s="5">
        <f t="shared" si="48"/>
        <v>2.3014299999999999</v>
      </c>
      <c r="I1573" s="8">
        <v>2.8102800000000001</v>
      </c>
      <c r="J1573" s="9">
        <v>2.3023600000000002</v>
      </c>
      <c r="K1573" s="9">
        <v>5.3614600000000001</v>
      </c>
      <c r="L1573" s="10">
        <f t="shared" si="49"/>
        <v>3.4913666666666665</v>
      </c>
      <c r="M1573" s="11" t="s">
        <v>25558</v>
      </c>
      <c r="N1573" s="1" t="s">
        <v>25559</v>
      </c>
    </row>
    <row r="1574" spans="1:14" x14ac:dyDescent="0.2">
      <c r="A1574" s="4" t="s">
        <v>1577</v>
      </c>
      <c r="B1574" s="6" t="s">
        <v>3</v>
      </c>
      <c r="C1574" s="7">
        <v>6938220</v>
      </c>
      <c r="D1574" s="6">
        <v>6938627</v>
      </c>
      <c r="E1574" s="5">
        <v>3.3911199999999999</v>
      </c>
      <c r="F1574" s="5">
        <v>2.3930899999999999</v>
      </c>
      <c r="G1574" s="5">
        <v>2.1069599999999999</v>
      </c>
      <c r="H1574" s="5">
        <f t="shared" si="48"/>
        <v>2.6303899999999998</v>
      </c>
      <c r="I1574" s="8">
        <v>2.7021999999999999</v>
      </c>
      <c r="J1574" s="9">
        <v>2.3023600000000002</v>
      </c>
      <c r="K1574" s="9">
        <v>2.6807300000000001</v>
      </c>
      <c r="L1574" s="10">
        <f t="shared" si="49"/>
        <v>2.5617633333333334</v>
      </c>
      <c r="M1574" s="11" t="s">
        <v>25558</v>
      </c>
      <c r="N1574" s="1" t="s">
        <v>25559</v>
      </c>
    </row>
    <row r="1575" spans="1:14" x14ac:dyDescent="0.2">
      <c r="A1575" s="4" t="s">
        <v>1578</v>
      </c>
      <c r="B1575" s="6" t="s">
        <v>3</v>
      </c>
      <c r="C1575" s="7">
        <v>6939387</v>
      </c>
      <c r="D1575" s="6">
        <v>6939610</v>
      </c>
      <c r="E1575" s="5">
        <v>1.69556</v>
      </c>
      <c r="F1575" s="5">
        <v>1.06359</v>
      </c>
      <c r="G1575" s="5">
        <v>2.0066299999999999</v>
      </c>
      <c r="H1575" s="5">
        <f t="shared" si="48"/>
        <v>1.5885933333333331</v>
      </c>
      <c r="I1575" s="8">
        <v>2.3779300000000001</v>
      </c>
      <c r="J1575" s="9">
        <v>1.67445</v>
      </c>
      <c r="K1575" s="9">
        <v>1.3403700000000001</v>
      </c>
      <c r="L1575" s="10">
        <f t="shared" si="49"/>
        <v>1.7975833333333335</v>
      </c>
      <c r="M1575" s="11" t="s">
        <v>25560</v>
      </c>
      <c r="N1575" s="1" t="s">
        <v>11274</v>
      </c>
    </row>
    <row r="1576" spans="1:14" x14ac:dyDescent="0.2">
      <c r="A1576" s="4" t="s">
        <v>1579</v>
      </c>
      <c r="B1576" s="6" t="s">
        <v>3</v>
      </c>
      <c r="C1576" s="7">
        <v>6943699</v>
      </c>
      <c r="D1576" s="6">
        <v>6944056</v>
      </c>
      <c r="E1576" s="5">
        <v>2.1942599999999999</v>
      </c>
      <c r="F1576" s="5">
        <v>1.5953900000000001</v>
      </c>
      <c r="G1576" s="5">
        <v>1.90629</v>
      </c>
      <c r="H1576" s="5">
        <f t="shared" si="48"/>
        <v>1.8986466666666668</v>
      </c>
      <c r="I1576" s="8">
        <v>2.0536699999999999</v>
      </c>
      <c r="J1576" s="9">
        <v>2.0930599999999999</v>
      </c>
      <c r="K1576" s="9">
        <v>2.8722099999999999</v>
      </c>
      <c r="L1576" s="10">
        <f t="shared" si="49"/>
        <v>2.3396466666666664</v>
      </c>
      <c r="M1576" s="11" t="s">
        <v>25560</v>
      </c>
      <c r="N1576" s="1" t="s">
        <v>11274</v>
      </c>
    </row>
    <row r="1577" spans="1:14" x14ac:dyDescent="0.2">
      <c r="A1577" s="4" t="s">
        <v>1580</v>
      </c>
      <c r="B1577" s="6" t="s">
        <v>3</v>
      </c>
      <c r="C1577" s="7">
        <v>6954788</v>
      </c>
      <c r="D1577" s="6">
        <v>6955668</v>
      </c>
      <c r="E1577" s="5">
        <v>6.1838199999999999</v>
      </c>
      <c r="F1577" s="5">
        <v>5.7611299999999996</v>
      </c>
      <c r="G1577" s="5">
        <v>3.2105999999999999</v>
      </c>
      <c r="H1577" s="5">
        <f t="shared" si="48"/>
        <v>5.0518499999999991</v>
      </c>
      <c r="I1577" s="8">
        <v>4.7558699999999998</v>
      </c>
      <c r="J1577" s="9">
        <v>5.1279899999999996</v>
      </c>
      <c r="K1577" s="9">
        <v>5.6486799999999997</v>
      </c>
      <c r="L1577" s="10">
        <f t="shared" si="49"/>
        <v>5.1775133333333327</v>
      </c>
      <c r="M1577" s="11" t="s">
        <v>25561</v>
      </c>
      <c r="N1577" s="1" t="s">
        <v>25562</v>
      </c>
    </row>
    <row r="1578" spans="1:14" x14ac:dyDescent="0.2">
      <c r="A1578" s="4" t="s">
        <v>1581</v>
      </c>
      <c r="B1578" s="6" t="s">
        <v>3</v>
      </c>
      <c r="C1578" s="7">
        <v>6955881</v>
      </c>
      <c r="D1578" s="6">
        <v>6956329</v>
      </c>
      <c r="E1578" s="5">
        <v>3.1916500000000001</v>
      </c>
      <c r="F1578" s="5">
        <v>1.6840200000000001</v>
      </c>
      <c r="G1578" s="5">
        <v>2.5082800000000001</v>
      </c>
      <c r="H1578" s="5">
        <f t="shared" si="48"/>
        <v>2.4613166666666668</v>
      </c>
      <c r="I1578" s="8">
        <v>2.4860199999999999</v>
      </c>
      <c r="J1578" s="9">
        <v>2.9302800000000002</v>
      </c>
      <c r="K1578" s="9">
        <v>2.5849899999999999</v>
      </c>
      <c r="L1578" s="10">
        <f t="shared" si="49"/>
        <v>2.6670966666666662</v>
      </c>
      <c r="M1578" s="11" t="s">
        <v>25561</v>
      </c>
      <c r="N1578" s="1" t="s">
        <v>25562</v>
      </c>
    </row>
    <row r="1579" spans="1:14" x14ac:dyDescent="0.2">
      <c r="A1579" s="4" t="s">
        <v>1582</v>
      </c>
      <c r="B1579" s="6" t="s">
        <v>3</v>
      </c>
      <c r="C1579" s="7">
        <v>6957730</v>
      </c>
      <c r="D1579" s="6">
        <v>6958489</v>
      </c>
      <c r="E1579" s="5">
        <v>4.3885100000000001</v>
      </c>
      <c r="F1579" s="5">
        <v>3.7225799999999998</v>
      </c>
      <c r="G1579" s="5">
        <v>5.6185499999999999</v>
      </c>
      <c r="H1579" s="5">
        <f t="shared" si="48"/>
        <v>4.5765466666666663</v>
      </c>
      <c r="I1579" s="8">
        <v>3.78308</v>
      </c>
      <c r="J1579" s="9">
        <v>4.9186899999999998</v>
      </c>
      <c r="K1579" s="9">
        <v>4.21258</v>
      </c>
      <c r="L1579" s="10">
        <f t="shared" si="49"/>
        <v>4.304783333333333</v>
      </c>
      <c r="M1579" s="11" t="s">
        <v>14485</v>
      </c>
      <c r="N1579" s="1" t="s">
        <v>14486</v>
      </c>
    </row>
    <row r="1580" spans="1:14" x14ac:dyDescent="0.2">
      <c r="A1580" s="4" t="s">
        <v>1583</v>
      </c>
      <c r="B1580" s="6" t="s">
        <v>3</v>
      </c>
      <c r="C1580" s="7">
        <v>6972430</v>
      </c>
      <c r="D1580" s="6">
        <v>6973457</v>
      </c>
      <c r="E1580" s="5">
        <v>5.1864299999999997</v>
      </c>
      <c r="F1580" s="5">
        <v>7.2678900000000004</v>
      </c>
      <c r="G1580" s="5">
        <v>6.8225300000000004</v>
      </c>
      <c r="H1580" s="5">
        <f t="shared" si="48"/>
        <v>6.4256166666666665</v>
      </c>
      <c r="I1580" s="8">
        <v>5.1882200000000003</v>
      </c>
      <c r="J1580" s="9">
        <v>5.2326499999999996</v>
      </c>
      <c r="K1580" s="9">
        <v>4.1168399999999998</v>
      </c>
      <c r="L1580" s="10">
        <f t="shared" si="49"/>
        <v>4.8459033333333332</v>
      </c>
      <c r="M1580" s="11" t="s">
        <v>25563</v>
      </c>
      <c r="N1580" s="1" t="s">
        <v>10124</v>
      </c>
    </row>
    <row r="1581" spans="1:14" x14ac:dyDescent="0.2">
      <c r="A1581" s="4" t="s">
        <v>1584</v>
      </c>
      <c r="B1581" s="6" t="s">
        <v>3</v>
      </c>
      <c r="C1581" s="7">
        <v>6990553</v>
      </c>
      <c r="D1581" s="6">
        <v>6992228</v>
      </c>
      <c r="E1581" s="5">
        <v>8.3780699999999992</v>
      </c>
      <c r="F1581" s="5">
        <v>8.7746499999999994</v>
      </c>
      <c r="G1581" s="5">
        <v>11.5381</v>
      </c>
      <c r="H1581" s="5">
        <f t="shared" si="48"/>
        <v>9.5636066666666668</v>
      </c>
      <c r="I1581" s="8">
        <v>11.025</v>
      </c>
      <c r="J1581" s="9">
        <v>10.6746</v>
      </c>
      <c r="K1581" s="9">
        <v>11.680300000000001</v>
      </c>
      <c r="L1581" s="10">
        <f t="shared" si="49"/>
        <v>11.126633333333332</v>
      </c>
      <c r="M1581" s="11" t="s">
        <v>25564</v>
      </c>
      <c r="N1581" s="1" t="s">
        <v>25565</v>
      </c>
    </row>
    <row r="1582" spans="1:14" x14ac:dyDescent="0.2">
      <c r="A1582" s="4" t="s">
        <v>1585</v>
      </c>
      <c r="B1582" s="6" t="s">
        <v>3</v>
      </c>
      <c r="C1582" s="7">
        <v>7005676</v>
      </c>
      <c r="D1582" s="6">
        <v>7006039</v>
      </c>
      <c r="E1582" s="5">
        <v>3.8898199999999998</v>
      </c>
      <c r="F1582" s="5">
        <v>3.81121</v>
      </c>
      <c r="G1582" s="5">
        <v>1.90629</v>
      </c>
      <c r="H1582" s="5">
        <f t="shared" si="48"/>
        <v>3.2024399999999997</v>
      </c>
      <c r="I1582" s="8">
        <v>3.6749900000000002</v>
      </c>
      <c r="J1582" s="9">
        <v>2.5116700000000001</v>
      </c>
      <c r="K1582" s="9">
        <v>3.7338800000000001</v>
      </c>
      <c r="L1582" s="10">
        <f t="shared" si="49"/>
        <v>3.3068466666666665</v>
      </c>
      <c r="M1582" s="11" t="s">
        <v>25566</v>
      </c>
      <c r="N1582" s="1" t="s">
        <v>25567</v>
      </c>
    </row>
    <row r="1583" spans="1:14" x14ac:dyDescent="0.2">
      <c r="A1583" s="4" t="s">
        <v>1586</v>
      </c>
      <c r="B1583" s="6" t="s">
        <v>3</v>
      </c>
      <c r="C1583" s="7">
        <v>7006771</v>
      </c>
      <c r="D1583" s="6">
        <v>7007456</v>
      </c>
      <c r="E1583" s="5">
        <v>4.6877300000000002</v>
      </c>
      <c r="F1583" s="5">
        <v>7.0019900000000002</v>
      </c>
      <c r="G1583" s="5">
        <v>5.5182200000000003</v>
      </c>
      <c r="H1583" s="5">
        <f t="shared" si="48"/>
        <v>5.7359800000000005</v>
      </c>
      <c r="I1583" s="8">
        <v>5.6205699999999998</v>
      </c>
      <c r="J1583" s="9">
        <v>7.7443200000000001</v>
      </c>
      <c r="K1583" s="9">
        <v>7.2762700000000002</v>
      </c>
      <c r="L1583" s="10">
        <f t="shared" si="49"/>
        <v>6.8803866666666664</v>
      </c>
      <c r="M1583" s="11" t="s">
        <v>25566</v>
      </c>
      <c r="N1583" s="1" t="s">
        <v>25567</v>
      </c>
    </row>
    <row r="1584" spans="1:14" x14ac:dyDescent="0.2">
      <c r="A1584" s="4" t="s">
        <v>1587</v>
      </c>
      <c r="B1584" s="6" t="s">
        <v>3</v>
      </c>
      <c r="C1584" s="7">
        <v>7009650</v>
      </c>
      <c r="D1584" s="6">
        <v>7010083</v>
      </c>
      <c r="E1584" s="5">
        <v>6.7822500000000003</v>
      </c>
      <c r="F1584" s="5">
        <v>3.1907800000000002</v>
      </c>
      <c r="G1584" s="5">
        <v>3.51159</v>
      </c>
      <c r="H1584" s="5">
        <f t="shared" si="48"/>
        <v>4.4948733333333335</v>
      </c>
      <c r="I1584" s="8">
        <v>5.0801299999999996</v>
      </c>
      <c r="J1584" s="9">
        <v>4.2907700000000002</v>
      </c>
      <c r="K1584" s="9">
        <v>4.6912799999999999</v>
      </c>
      <c r="L1584" s="10">
        <f t="shared" si="49"/>
        <v>4.6873933333333326</v>
      </c>
      <c r="M1584" s="11" t="s">
        <v>25566</v>
      </c>
      <c r="N1584" s="1" t="s">
        <v>25567</v>
      </c>
    </row>
    <row r="1585" spans="1:14" x14ac:dyDescent="0.2">
      <c r="A1585" s="4" t="s">
        <v>1588</v>
      </c>
      <c r="B1585" s="6" t="s">
        <v>3</v>
      </c>
      <c r="C1585" s="7">
        <v>7017624</v>
      </c>
      <c r="D1585" s="6">
        <v>7017991</v>
      </c>
      <c r="E1585" s="5">
        <v>4.28878</v>
      </c>
      <c r="F1585" s="5">
        <v>2.9248799999999999</v>
      </c>
      <c r="G1585" s="5">
        <v>3.7122600000000001</v>
      </c>
      <c r="H1585" s="5">
        <f t="shared" si="48"/>
        <v>3.6419733333333331</v>
      </c>
      <c r="I1585" s="8">
        <v>3.1345499999999999</v>
      </c>
      <c r="J1585" s="9">
        <v>1.98841</v>
      </c>
      <c r="K1585" s="9">
        <v>2.5849899999999999</v>
      </c>
      <c r="L1585" s="10">
        <f t="shared" si="49"/>
        <v>2.5693166666666669</v>
      </c>
      <c r="M1585" s="11" t="s">
        <v>14493</v>
      </c>
      <c r="N1585" s="1" t="s">
        <v>14494</v>
      </c>
    </row>
    <row r="1586" spans="1:14" x14ac:dyDescent="0.2">
      <c r="A1586" s="4" t="s">
        <v>1589</v>
      </c>
      <c r="B1586" s="6" t="s">
        <v>3</v>
      </c>
      <c r="C1586" s="7">
        <v>7018526</v>
      </c>
      <c r="D1586" s="6">
        <v>7018919</v>
      </c>
      <c r="E1586" s="5">
        <v>1.7952999999999999</v>
      </c>
      <c r="F1586" s="5">
        <v>3.1907800000000002</v>
      </c>
      <c r="G1586" s="5">
        <v>3.0099399999999998</v>
      </c>
      <c r="H1586" s="5">
        <f t="shared" si="48"/>
        <v>2.66534</v>
      </c>
      <c r="I1586" s="8">
        <v>2.7021999999999999</v>
      </c>
      <c r="J1586" s="9">
        <v>3.3488899999999999</v>
      </c>
      <c r="K1586" s="9">
        <v>2.5849899999999999</v>
      </c>
      <c r="L1586" s="10">
        <f t="shared" si="49"/>
        <v>2.8786933333333331</v>
      </c>
      <c r="M1586" s="11" t="s">
        <v>14493</v>
      </c>
      <c r="N1586" s="1" t="s">
        <v>14494</v>
      </c>
    </row>
    <row r="1587" spans="1:14" x14ac:dyDescent="0.2">
      <c r="A1587" s="4" t="s">
        <v>1590</v>
      </c>
      <c r="B1587" s="6" t="s">
        <v>3</v>
      </c>
      <c r="C1587" s="7">
        <v>7068754</v>
      </c>
      <c r="D1587" s="6">
        <v>7069291</v>
      </c>
      <c r="E1587" s="5">
        <v>1.7952999999999999</v>
      </c>
      <c r="F1587" s="5">
        <v>2.3044500000000001</v>
      </c>
      <c r="G1587" s="5">
        <v>3.41126</v>
      </c>
      <c r="H1587" s="5">
        <f t="shared" si="48"/>
        <v>2.5036700000000001</v>
      </c>
      <c r="I1587" s="8">
        <v>1.7294099999999999</v>
      </c>
      <c r="J1587" s="9">
        <v>2.1977099999999998</v>
      </c>
      <c r="K1587" s="9">
        <v>1.72333</v>
      </c>
      <c r="L1587" s="10">
        <f t="shared" si="49"/>
        <v>1.8834833333333332</v>
      </c>
      <c r="M1587" s="11" t="s">
        <v>25568</v>
      </c>
      <c r="N1587" s="1" t="s">
        <v>25569</v>
      </c>
    </row>
    <row r="1588" spans="1:14" x14ac:dyDescent="0.2">
      <c r="A1588" s="4" t="s">
        <v>1591</v>
      </c>
      <c r="B1588" s="6" t="s">
        <v>3</v>
      </c>
      <c r="C1588" s="7">
        <v>7113514</v>
      </c>
      <c r="D1588" s="6">
        <v>7114198</v>
      </c>
      <c r="E1588" s="5">
        <v>5.1864299999999997</v>
      </c>
      <c r="F1588" s="5">
        <v>4.0771100000000002</v>
      </c>
      <c r="G1588" s="5">
        <v>4.61524</v>
      </c>
      <c r="H1588" s="5">
        <f t="shared" si="48"/>
        <v>4.6262599999999994</v>
      </c>
      <c r="I1588" s="8">
        <v>5.4043900000000002</v>
      </c>
      <c r="J1588" s="9">
        <v>4.2907700000000002</v>
      </c>
      <c r="K1588" s="9">
        <v>3.7338800000000001</v>
      </c>
      <c r="L1588" s="10">
        <f t="shared" si="49"/>
        <v>4.4763466666666671</v>
      </c>
      <c r="M1588" s="11" t="s">
        <v>25570</v>
      </c>
      <c r="N1588" s="1" t="s">
        <v>25571</v>
      </c>
    </row>
    <row r="1589" spans="1:14" x14ac:dyDescent="0.2">
      <c r="A1589" s="4" t="s">
        <v>1592</v>
      </c>
      <c r="B1589" s="6" t="s">
        <v>3</v>
      </c>
      <c r="C1589" s="7">
        <v>7114411</v>
      </c>
      <c r="D1589" s="6">
        <v>7115406</v>
      </c>
      <c r="E1589" s="5">
        <v>6.1838199999999999</v>
      </c>
      <c r="F1589" s="5">
        <v>7.0906200000000004</v>
      </c>
      <c r="G1589" s="5">
        <v>4.9162299999999997</v>
      </c>
      <c r="H1589" s="5">
        <f t="shared" si="48"/>
        <v>6.0635566666666669</v>
      </c>
      <c r="I1589" s="8">
        <v>8.5389400000000002</v>
      </c>
      <c r="J1589" s="9">
        <v>9.0001499999999997</v>
      </c>
      <c r="K1589" s="9">
        <v>9.1910799999999995</v>
      </c>
      <c r="L1589" s="10">
        <f t="shared" si="49"/>
        <v>8.9100566666666676</v>
      </c>
      <c r="M1589" s="11" t="s">
        <v>25570</v>
      </c>
      <c r="N1589" s="1" t="s">
        <v>25571</v>
      </c>
    </row>
    <row r="1590" spans="1:14" x14ac:dyDescent="0.2">
      <c r="A1590" s="4" t="s">
        <v>1593</v>
      </c>
      <c r="B1590" s="6" t="s">
        <v>3</v>
      </c>
      <c r="C1590" s="7">
        <v>7119458</v>
      </c>
      <c r="D1590" s="6">
        <v>7119744</v>
      </c>
      <c r="E1590" s="5">
        <v>1.8950400000000001</v>
      </c>
      <c r="F1590" s="5">
        <v>1.6840200000000001</v>
      </c>
      <c r="G1590" s="5">
        <v>1.5049699999999999</v>
      </c>
      <c r="H1590" s="5">
        <f t="shared" si="48"/>
        <v>1.6946766666666668</v>
      </c>
      <c r="I1590" s="8">
        <v>2.9183699999999999</v>
      </c>
      <c r="J1590" s="9">
        <v>2.1977099999999998</v>
      </c>
      <c r="K1590" s="9">
        <v>2.39351</v>
      </c>
      <c r="L1590" s="10">
        <f t="shared" si="49"/>
        <v>2.5031966666666667</v>
      </c>
      <c r="M1590" s="11" t="s">
        <v>25572</v>
      </c>
      <c r="N1590" s="1" t="s">
        <v>25573</v>
      </c>
    </row>
    <row r="1591" spans="1:14" x14ac:dyDescent="0.2">
      <c r="A1591" s="4" t="s">
        <v>1594</v>
      </c>
      <c r="B1591" s="6" t="s">
        <v>3</v>
      </c>
      <c r="C1591" s="7">
        <v>7174414</v>
      </c>
      <c r="D1591" s="6">
        <v>7174753</v>
      </c>
      <c r="E1591" s="5">
        <v>1.1968700000000001</v>
      </c>
      <c r="F1591" s="5">
        <v>1.9499200000000001</v>
      </c>
      <c r="G1591" s="5">
        <v>1.2039800000000001</v>
      </c>
      <c r="H1591" s="5">
        <f t="shared" si="48"/>
        <v>1.450256666666667</v>
      </c>
      <c r="I1591" s="8">
        <v>1.1889700000000001</v>
      </c>
      <c r="J1591" s="9">
        <v>1.2558400000000001</v>
      </c>
      <c r="K1591" s="9">
        <v>1.2446299999999999</v>
      </c>
      <c r="L1591" s="10">
        <f t="shared" si="49"/>
        <v>1.2298133333333334</v>
      </c>
      <c r="M1591" s="11" t="s">
        <v>14509</v>
      </c>
      <c r="N1591" s="1" t="s">
        <v>14510</v>
      </c>
    </row>
    <row r="1592" spans="1:14" x14ac:dyDescent="0.2">
      <c r="A1592" s="4" t="s">
        <v>1595</v>
      </c>
      <c r="B1592" s="6" t="s">
        <v>3</v>
      </c>
      <c r="C1592" s="7">
        <v>7175456</v>
      </c>
      <c r="D1592" s="6">
        <v>7176009</v>
      </c>
      <c r="E1592" s="5">
        <v>2.1942599999999999</v>
      </c>
      <c r="F1592" s="5">
        <v>1.6840200000000001</v>
      </c>
      <c r="G1592" s="5">
        <v>1.5049699999999999</v>
      </c>
      <c r="H1592" s="5">
        <f t="shared" si="48"/>
        <v>1.7944166666666668</v>
      </c>
      <c r="I1592" s="8">
        <v>2.9183699999999999</v>
      </c>
      <c r="J1592" s="9">
        <v>3.1395900000000001</v>
      </c>
      <c r="K1592" s="9">
        <v>1.81907</v>
      </c>
      <c r="L1592" s="10">
        <f t="shared" si="49"/>
        <v>2.6256766666666667</v>
      </c>
      <c r="M1592" s="11" t="s">
        <v>14509</v>
      </c>
      <c r="N1592" s="1" t="s">
        <v>14510</v>
      </c>
    </row>
    <row r="1593" spans="1:14" x14ac:dyDescent="0.2">
      <c r="A1593" s="4" t="s">
        <v>1596</v>
      </c>
      <c r="B1593" s="6" t="s">
        <v>3</v>
      </c>
      <c r="C1593" s="7">
        <v>7190872</v>
      </c>
      <c r="D1593" s="6">
        <v>7191526</v>
      </c>
      <c r="E1593" s="5">
        <v>67.323800000000006</v>
      </c>
      <c r="F1593" s="5">
        <v>66.740499999999997</v>
      </c>
      <c r="G1593" s="5">
        <v>59.195500000000003</v>
      </c>
      <c r="H1593" s="5">
        <f t="shared" si="48"/>
        <v>64.419933333333333</v>
      </c>
      <c r="I1593" s="8">
        <v>80.849699999999999</v>
      </c>
      <c r="J1593" s="9">
        <v>65.617400000000004</v>
      </c>
      <c r="K1593" s="9">
        <v>71.900999999999996</v>
      </c>
      <c r="L1593" s="10">
        <f t="shared" si="49"/>
        <v>72.78936666666668</v>
      </c>
      <c r="M1593" s="11" t="s">
        <v>14513</v>
      </c>
      <c r="N1593" s="1" t="s">
        <v>14514</v>
      </c>
    </row>
    <row r="1594" spans="1:14" x14ac:dyDescent="0.2">
      <c r="A1594" s="4" t="s">
        <v>1597</v>
      </c>
      <c r="B1594" s="6" t="s">
        <v>3</v>
      </c>
      <c r="C1594" s="7">
        <v>7202567</v>
      </c>
      <c r="D1594" s="6">
        <v>7203318</v>
      </c>
      <c r="E1594" s="5">
        <v>2.4934699999999999</v>
      </c>
      <c r="F1594" s="5">
        <v>1.3294900000000001</v>
      </c>
      <c r="G1594" s="5">
        <v>1.0033099999999999</v>
      </c>
      <c r="H1594" s="5">
        <f t="shared" si="48"/>
        <v>1.6087566666666666</v>
      </c>
      <c r="I1594" s="8">
        <v>3.78308</v>
      </c>
      <c r="J1594" s="9">
        <v>3.3488899999999999</v>
      </c>
      <c r="K1594" s="9">
        <v>2.4892500000000002</v>
      </c>
      <c r="L1594" s="10">
        <f t="shared" si="49"/>
        <v>3.2070733333333337</v>
      </c>
      <c r="M1594" s="11" t="s">
        <v>25574</v>
      </c>
      <c r="N1594" s="1" t="s">
        <v>25575</v>
      </c>
    </row>
    <row r="1595" spans="1:14" x14ac:dyDescent="0.2">
      <c r="A1595" s="4" t="s">
        <v>1598</v>
      </c>
      <c r="B1595" s="6" t="s">
        <v>3</v>
      </c>
      <c r="C1595" s="7">
        <v>7224780</v>
      </c>
      <c r="D1595" s="6">
        <v>7226218</v>
      </c>
      <c r="E1595" s="5">
        <v>9.9739000000000004</v>
      </c>
      <c r="F1595" s="5">
        <v>10.4587</v>
      </c>
      <c r="G1595" s="5">
        <v>8.9294799999999999</v>
      </c>
      <c r="H1595" s="5">
        <f t="shared" si="48"/>
        <v>9.7873599999999996</v>
      </c>
      <c r="I1595" s="8">
        <v>9.1874699999999994</v>
      </c>
      <c r="J1595" s="9">
        <v>8.3722300000000001</v>
      </c>
      <c r="K1595" s="9">
        <v>11.7761</v>
      </c>
      <c r="L1595" s="10">
        <f t="shared" si="49"/>
        <v>9.7785999999999991</v>
      </c>
      <c r="M1595" s="11" t="s">
        <v>14515</v>
      </c>
      <c r="N1595" s="1" t="s">
        <v>10124</v>
      </c>
    </row>
    <row r="1596" spans="1:14" x14ac:dyDescent="0.2">
      <c r="A1596" s="4" t="s">
        <v>1599</v>
      </c>
      <c r="B1596" s="6" t="s">
        <v>3</v>
      </c>
      <c r="C1596" s="7">
        <v>7230954</v>
      </c>
      <c r="D1596" s="6">
        <v>7231820</v>
      </c>
      <c r="E1596" s="5">
        <v>7.6798999999999999</v>
      </c>
      <c r="F1596" s="5">
        <v>9.3950800000000001</v>
      </c>
      <c r="G1596" s="5">
        <v>7.8258400000000004</v>
      </c>
      <c r="H1596" s="5">
        <f t="shared" si="48"/>
        <v>8.3002733333333332</v>
      </c>
      <c r="I1596" s="8">
        <v>7.9984999999999999</v>
      </c>
      <c r="J1596" s="9">
        <v>7.1163999999999996</v>
      </c>
      <c r="K1596" s="9">
        <v>9.4783000000000008</v>
      </c>
      <c r="L1596" s="10">
        <f t="shared" si="49"/>
        <v>8.1977333333333338</v>
      </c>
      <c r="M1596" s="11" t="s">
        <v>25576</v>
      </c>
      <c r="N1596" s="1" t="s">
        <v>25577</v>
      </c>
    </row>
    <row r="1597" spans="1:14" x14ac:dyDescent="0.2">
      <c r="A1597" s="4" t="s">
        <v>1600</v>
      </c>
      <c r="B1597" s="6" t="s">
        <v>3</v>
      </c>
      <c r="C1597" s="7">
        <v>7236815</v>
      </c>
      <c r="D1597" s="6">
        <v>7237106</v>
      </c>
      <c r="E1597" s="5">
        <v>2.6929500000000002</v>
      </c>
      <c r="F1597" s="5">
        <v>2.6589800000000001</v>
      </c>
      <c r="G1597" s="5">
        <v>1.90629</v>
      </c>
      <c r="H1597" s="5">
        <f t="shared" si="48"/>
        <v>2.4194066666666667</v>
      </c>
      <c r="I1597" s="8">
        <v>1.29705</v>
      </c>
      <c r="J1597" s="9">
        <v>1.67445</v>
      </c>
      <c r="K1597" s="9">
        <v>2.5849899999999999</v>
      </c>
      <c r="L1597" s="10">
        <f t="shared" si="49"/>
        <v>1.8521633333333334</v>
      </c>
      <c r="M1597" s="11" t="s">
        <v>25576</v>
      </c>
      <c r="N1597" s="1" t="s">
        <v>25577</v>
      </c>
    </row>
    <row r="1598" spans="1:14" x14ac:dyDescent="0.2">
      <c r="A1598" s="4" t="s">
        <v>1601</v>
      </c>
      <c r="B1598" s="6" t="s">
        <v>3</v>
      </c>
      <c r="C1598" s="7">
        <v>7292171</v>
      </c>
      <c r="D1598" s="6">
        <v>7292422</v>
      </c>
      <c r="E1598" s="5">
        <v>2.0945200000000002</v>
      </c>
      <c r="F1598" s="5">
        <v>0.886328</v>
      </c>
      <c r="G1598" s="5">
        <v>1.2039800000000001</v>
      </c>
      <c r="H1598" s="5">
        <f t="shared" si="48"/>
        <v>1.3949426666666664</v>
      </c>
      <c r="I1598" s="8">
        <v>0.64852699999999996</v>
      </c>
      <c r="J1598" s="9">
        <v>1.67445</v>
      </c>
      <c r="K1598" s="9">
        <v>2.6807300000000001</v>
      </c>
      <c r="L1598" s="10">
        <f t="shared" si="49"/>
        <v>1.6679023333333334</v>
      </c>
      <c r="M1598" s="11" t="s">
        <v>14528</v>
      </c>
      <c r="N1598" s="1" t="s">
        <v>14529</v>
      </c>
    </row>
    <row r="1599" spans="1:14" x14ac:dyDescent="0.2">
      <c r="A1599" s="4" t="s">
        <v>1602</v>
      </c>
      <c r="B1599" s="6" t="s">
        <v>3</v>
      </c>
      <c r="C1599" s="7">
        <v>7449086</v>
      </c>
      <c r="D1599" s="6">
        <v>7450476</v>
      </c>
      <c r="E1599" s="5">
        <v>6.9817299999999998</v>
      </c>
      <c r="F1599" s="5">
        <v>6.5588300000000004</v>
      </c>
      <c r="G1599" s="5">
        <v>7.2238499999999997</v>
      </c>
      <c r="H1599" s="5">
        <f t="shared" si="48"/>
        <v>6.9214699999999993</v>
      </c>
      <c r="I1599" s="8">
        <v>7.9984999999999999</v>
      </c>
      <c r="J1599" s="9">
        <v>9.5234199999999998</v>
      </c>
      <c r="K1599" s="9">
        <v>8.0421899999999997</v>
      </c>
      <c r="L1599" s="10">
        <f t="shared" si="49"/>
        <v>8.5213699999999992</v>
      </c>
      <c r="M1599" s="11" t="s">
        <v>25578</v>
      </c>
      <c r="N1599" s="1" t="s">
        <v>25579</v>
      </c>
    </row>
    <row r="1600" spans="1:14" x14ac:dyDescent="0.2">
      <c r="A1600" s="4" t="s">
        <v>1603</v>
      </c>
      <c r="B1600" s="6" t="s">
        <v>3</v>
      </c>
      <c r="C1600" s="7">
        <v>7452627</v>
      </c>
      <c r="D1600" s="6">
        <v>7453194</v>
      </c>
      <c r="E1600" s="5">
        <v>2.3937400000000002</v>
      </c>
      <c r="F1600" s="5">
        <v>2.9248799999999999</v>
      </c>
      <c r="G1600" s="5">
        <v>6.1202100000000002</v>
      </c>
      <c r="H1600" s="5">
        <f t="shared" si="48"/>
        <v>3.8129433333333331</v>
      </c>
      <c r="I1600" s="8">
        <v>3.5669</v>
      </c>
      <c r="J1600" s="9">
        <v>2.9302800000000002</v>
      </c>
      <c r="K1600" s="9">
        <v>5.3614600000000001</v>
      </c>
      <c r="L1600" s="10">
        <f t="shared" si="49"/>
        <v>3.9528800000000004</v>
      </c>
      <c r="M1600" s="11" t="s">
        <v>25580</v>
      </c>
      <c r="N1600" s="1" t="s">
        <v>25581</v>
      </c>
    </row>
    <row r="1601" spans="1:14" x14ac:dyDescent="0.2">
      <c r="A1601" s="4" t="s">
        <v>1604</v>
      </c>
      <c r="B1601" s="6" t="s">
        <v>3</v>
      </c>
      <c r="C1601" s="7">
        <v>7537803</v>
      </c>
      <c r="D1601" s="6">
        <v>7538042</v>
      </c>
      <c r="E1601" s="5">
        <v>1.4960800000000001</v>
      </c>
      <c r="F1601" s="5">
        <v>0.53179699999999996</v>
      </c>
      <c r="G1601" s="5">
        <v>1.6052999999999999</v>
      </c>
      <c r="H1601" s="5">
        <f t="shared" si="48"/>
        <v>1.2110589999999999</v>
      </c>
      <c r="I1601" s="8">
        <v>0.864703</v>
      </c>
      <c r="J1601" s="9">
        <v>1.2558400000000001</v>
      </c>
      <c r="K1601" s="9">
        <v>0.95740400000000003</v>
      </c>
      <c r="L1601" s="10">
        <f t="shared" si="49"/>
        <v>1.0259823333333333</v>
      </c>
      <c r="M1601" s="11" t="s">
        <v>14564</v>
      </c>
      <c r="N1601" s="1" t="s">
        <v>14565</v>
      </c>
    </row>
    <row r="1602" spans="1:14" x14ac:dyDescent="0.2">
      <c r="A1602" s="4" t="s">
        <v>1605</v>
      </c>
      <c r="B1602" s="6" t="s">
        <v>3</v>
      </c>
      <c r="C1602" s="7">
        <v>7582398</v>
      </c>
      <c r="D1602" s="6">
        <v>7583154</v>
      </c>
      <c r="E1602" s="5">
        <v>2.1942599999999999</v>
      </c>
      <c r="F1602" s="5">
        <v>4.1657400000000004</v>
      </c>
      <c r="G1602" s="5">
        <v>2.5082800000000001</v>
      </c>
      <c r="H1602" s="5">
        <f t="shared" si="48"/>
        <v>2.9560933333333335</v>
      </c>
      <c r="I1602" s="8">
        <v>3.4588100000000002</v>
      </c>
      <c r="J1602" s="9">
        <v>2.5116700000000001</v>
      </c>
      <c r="K1602" s="9">
        <v>1.3403700000000001</v>
      </c>
      <c r="L1602" s="10">
        <f t="shared" si="49"/>
        <v>2.4369499999999999</v>
      </c>
      <c r="M1602" s="11" t="s">
        <v>14566</v>
      </c>
      <c r="N1602" s="1" t="s">
        <v>14567</v>
      </c>
    </row>
    <row r="1603" spans="1:14" x14ac:dyDescent="0.2">
      <c r="A1603" s="4" t="s">
        <v>1606</v>
      </c>
      <c r="B1603" s="6" t="s">
        <v>3</v>
      </c>
      <c r="C1603" s="7">
        <v>7658341</v>
      </c>
      <c r="D1603" s="6">
        <v>7659363</v>
      </c>
      <c r="E1603" s="5">
        <v>5.9843400000000004</v>
      </c>
      <c r="F1603" s="5">
        <v>5.3179699999999999</v>
      </c>
      <c r="G1603" s="5">
        <v>4.0132500000000002</v>
      </c>
      <c r="H1603" s="5">
        <f t="shared" si="48"/>
        <v>5.1051866666666674</v>
      </c>
      <c r="I1603" s="8">
        <v>4.9720399999999998</v>
      </c>
      <c r="J1603" s="9">
        <v>4.8140299999999998</v>
      </c>
      <c r="K1603" s="9">
        <v>3.8296199999999998</v>
      </c>
      <c r="L1603" s="10">
        <f t="shared" si="49"/>
        <v>4.5385633333333333</v>
      </c>
      <c r="M1603" s="11" t="s">
        <v>14574</v>
      </c>
      <c r="N1603" s="1" t="s">
        <v>14575</v>
      </c>
    </row>
    <row r="1604" spans="1:14" x14ac:dyDescent="0.2">
      <c r="A1604" s="4" t="s">
        <v>1607</v>
      </c>
      <c r="B1604" s="6" t="s">
        <v>3</v>
      </c>
      <c r="C1604" s="7">
        <v>7780159</v>
      </c>
      <c r="D1604" s="6">
        <v>7780434</v>
      </c>
      <c r="E1604" s="5">
        <v>1.7952999999999999</v>
      </c>
      <c r="F1604" s="5">
        <v>1.9499200000000001</v>
      </c>
      <c r="G1604" s="5">
        <v>1.4046400000000001</v>
      </c>
      <c r="H1604" s="5">
        <f t="shared" si="48"/>
        <v>1.71662</v>
      </c>
      <c r="I1604" s="8">
        <v>2.0536699999999999</v>
      </c>
      <c r="J1604" s="9">
        <v>2.4070200000000002</v>
      </c>
      <c r="K1604" s="9">
        <v>1.9148099999999999</v>
      </c>
      <c r="L1604" s="10">
        <f t="shared" si="49"/>
        <v>2.1251666666666664</v>
      </c>
      <c r="M1604" s="11" t="s">
        <v>25582</v>
      </c>
      <c r="N1604" s="1" t="s">
        <v>25583</v>
      </c>
    </row>
    <row r="1605" spans="1:14" x14ac:dyDescent="0.2">
      <c r="A1605" s="4" t="s">
        <v>1608</v>
      </c>
      <c r="B1605" s="6" t="s">
        <v>3</v>
      </c>
      <c r="C1605" s="7">
        <v>7782108</v>
      </c>
      <c r="D1605" s="6">
        <v>7782366</v>
      </c>
      <c r="E1605" s="5">
        <v>1.7952999999999999</v>
      </c>
      <c r="F1605" s="5">
        <v>1.6840200000000001</v>
      </c>
      <c r="G1605" s="5">
        <v>2.9096099999999998</v>
      </c>
      <c r="H1605" s="5">
        <f t="shared" ref="H1605:H1668" si="50">AVERAGE(E1605:G1605)</f>
        <v>2.1296433333333336</v>
      </c>
      <c r="I1605" s="8">
        <v>2.1617600000000001</v>
      </c>
      <c r="J1605" s="9">
        <v>1.56979</v>
      </c>
      <c r="K1605" s="9">
        <v>3.15943</v>
      </c>
      <c r="L1605" s="10">
        <f t="shared" ref="L1605:L1668" si="51">AVERAGE(I1605:K1605)</f>
        <v>2.2969933333333334</v>
      </c>
      <c r="M1605" s="11" t="s">
        <v>25582</v>
      </c>
      <c r="N1605" s="1" t="s">
        <v>25583</v>
      </c>
    </row>
    <row r="1606" spans="1:14" x14ac:dyDescent="0.2">
      <c r="A1606" s="4" t="s">
        <v>1609</v>
      </c>
      <c r="B1606" s="6" t="s">
        <v>3</v>
      </c>
      <c r="C1606" s="7">
        <v>7960264</v>
      </c>
      <c r="D1606" s="6">
        <v>7960607</v>
      </c>
      <c r="E1606" s="5">
        <v>2.0945200000000002</v>
      </c>
      <c r="F1606" s="5">
        <v>1.7726599999999999</v>
      </c>
      <c r="G1606" s="5">
        <v>1.80596</v>
      </c>
      <c r="H1606" s="5">
        <f t="shared" si="50"/>
        <v>1.8910466666666668</v>
      </c>
      <c r="I1606" s="8">
        <v>0.864703</v>
      </c>
      <c r="J1606" s="9">
        <v>0.104653</v>
      </c>
      <c r="K1606" s="9">
        <v>2.4892500000000002</v>
      </c>
      <c r="L1606" s="10">
        <f t="shared" si="51"/>
        <v>1.1528686666666668</v>
      </c>
      <c r="M1606" s="11" t="s">
        <v>14621</v>
      </c>
      <c r="N1606" s="1" t="s">
        <v>14622</v>
      </c>
    </row>
    <row r="1607" spans="1:14" x14ac:dyDescent="0.2">
      <c r="A1607" s="4" t="s">
        <v>1610</v>
      </c>
      <c r="B1607" s="6" t="s">
        <v>3</v>
      </c>
      <c r="C1607" s="7">
        <v>8018131</v>
      </c>
      <c r="D1607" s="6">
        <v>8018331</v>
      </c>
      <c r="E1607" s="5">
        <v>0.498695</v>
      </c>
      <c r="F1607" s="5">
        <v>1.2408600000000001</v>
      </c>
      <c r="G1607" s="5">
        <v>1.10364</v>
      </c>
      <c r="H1607" s="5">
        <f t="shared" si="50"/>
        <v>0.94773166666666675</v>
      </c>
      <c r="I1607" s="8">
        <v>0.864703</v>
      </c>
      <c r="J1607" s="9">
        <v>1.1511800000000001</v>
      </c>
      <c r="K1607" s="9">
        <v>0.287221</v>
      </c>
      <c r="L1607" s="10">
        <f t="shared" si="51"/>
        <v>0.76770133333333346</v>
      </c>
      <c r="M1607" s="11" t="s">
        <v>14639</v>
      </c>
      <c r="N1607" s="1" t="s">
        <v>14640</v>
      </c>
    </row>
    <row r="1608" spans="1:14" x14ac:dyDescent="0.2">
      <c r="A1608" s="4" t="s">
        <v>1611</v>
      </c>
      <c r="B1608" s="6" t="s">
        <v>3</v>
      </c>
      <c r="C1608" s="7">
        <v>8035454</v>
      </c>
      <c r="D1608" s="6">
        <v>8035755</v>
      </c>
      <c r="E1608" s="5">
        <v>0.79791199999999995</v>
      </c>
      <c r="F1608" s="5">
        <v>0.70906199999999997</v>
      </c>
      <c r="G1608" s="5">
        <v>1.2039800000000001</v>
      </c>
      <c r="H1608" s="5">
        <f t="shared" si="50"/>
        <v>0.90365133333333336</v>
      </c>
      <c r="I1608" s="8">
        <v>1.5132300000000001</v>
      </c>
      <c r="J1608" s="9">
        <v>1.36049</v>
      </c>
      <c r="K1608" s="9">
        <v>1.43611</v>
      </c>
      <c r="L1608" s="10">
        <f t="shared" si="51"/>
        <v>1.4366099999999999</v>
      </c>
      <c r="M1608" s="11" t="s">
        <v>25584</v>
      </c>
      <c r="N1608" s="1" t="s">
        <v>25585</v>
      </c>
    </row>
    <row r="1609" spans="1:14" x14ac:dyDescent="0.2">
      <c r="A1609" s="4" t="s">
        <v>1612</v>
      </c>
      <c r="B1609" s="6" t="s">
        <v>3</v>
      </c>
      <c r="C1609" s="7">
        <v>8036433</v>
      </c>
      <c r="D1609" s="6">
        <v>8036813</v>
      </c>
      <c r="E1609" s="5">
        <v>1.4960800000000001</v>
      </c>
      <c r="F1609" s="5">
        <v>0.70906199999999997</v>
      </c>
      <c r="G1609" s="5">
        <v>1.4046400000000001</v>
      </c>
      <c r="H1609" s="5">
        <f t="shared" si="50"/>
        <v>1.2032606666666668</v>
      </c>
      <c r="I1609" s="8">
        <v>2.5941100000000001</v>
      </c>
      <c r="J1609" s="9">
        <v>1.1511800000000001</v>
      </c>
      <c r="K1609" s="9">
        <v>2.0105499999999998</v>
      </c>
      <c r="L1609" s="10">
        <f t="shared" si="51"/>
        <v>1.9186133333333333</v>
      </c>
      <c r="M1609" s="11" t="s">
        <v>25584</v>
      </c>
      <c r="N1609" s="1" t="s">
        <v>25585</v>
      </c>
    </row>
    <row r="1610" spans="1:14" x14ac:dyDescent="0.2">
      <c r="A1610" s="4" t="s">
        <v>1613</v>
      </c>
      <c r="B1610" s="6" t="s">
        <v>3</v>
      </c>
      <c r="C1610" s="7">
        <v>8076447</v>
      </c>
      <c r="D1610" s="6">
        <v>8077396</v>
      </c>
      <c r="E1610" s="5">
        <v>2.294</v>
      </c>
      <c r="F1610" s="5">
        <v>3.10215</v>
      </c>
      <c r="G1610" s="5">
        <v>2.6086100000000001</v>
      </c>
      <c r="H1610" s="5">
        <f t="shared" si="50"/>
        <v>2.6682533333333338</v>
      </c>
      <c r="I1610" s="8">
        <v>6.4852699999999999</v>
      </c>
      <c r="J1610" s="9">
        <v>3.6628500000000002</v>
      </c>
      <c r="K1610" s="9">
        <v>2.6807300000000001</v>
      </c>
      <c r="L1610" s="10">
        <f t="shared" si="51"/>
        <v>4.2762833333333337</v>
      </c>
      <c r="M1610" s="11" t="s">
        <v>25586</v>
      </c>
      <c r="N1610" s="1" t="s">
        <v>11274</v>
      </c>
    </row>
    <row r="1611" spans="1:14" x14ac:dyDescent="0.2">
      <c r="A1611" s="4" t="s">
        <v>1614</v>
      </c>
      <c r="B1611" s="6" t="s">
        <v>3</v>
      </c>
      <c r="C1611" s="7">
        <v>8199217</v>
      </c>
      <c r="D1611" s="6">
        <v>8199445</v>
      </c>
      <c r="E1611" s="5">
        <v>1.1968700000000001</v>
      </c>
      <c r="F1611" s="5">
        <v>0.53179699999999996</v>
      </c>
      <c r="G1611" s="5">
        <v>1.5049699999999999</v>
      </c>
      <c r="H1611" s="5">
        <f t="shared" si="50"/>
        <v>1.077879</v>
      </c>
      <c r="I1611" s="8">
        <v>1.8374900000000001</v>
      </c>
      <c r="J1611" s="9">
        <v>0.104653</v>
      </c>
      <c r="K1611" s="9">
        <v>0.38296200000000002</v>
      </c>
      <c r="L1611" s="10">
        <f t="shared" si="51"/>
        <v>0.77503500000000003</v>
      </c>
      <c r="M1611" s="11" t="s">
        <v>25587</v>
      </c>
      <c r="N1611" s="1" t="s">
        <v>14092</v>
      </c>
    </row>
    <row r="1612" spans="1:14" x14ac:dyDescent="0.2">
      <c r="A1612" s="4" t="s">
        <v>1615</v>
      </c>
      <c r="B1612" s="6" t="s">
        <v>3</v>
      </c>
      <c r="C1612" s="7">
        <v>8270757</v>
      </c>
      <c r="D1612" s="6">
        <v>8272669</v>
      </c>
      <c r="E1612" s="5">
        <v>7.6798999999999999</v>
      </c>
      <c r="F1612" s="5">
        <v>8.7746499999999994</v>
      </c>
      <c r="G1612" s="5">
        <v>8.2271699999999992</v>
      </c>
      <c r="H1612" s="5">
        <f t="shared" si="50"/>
        <v>8.2272400000000001</v>
      </c>
      <c r="I1612" s="8">
        <v>9.6198200000000007</v>
      </c>
      <c r="J1612" s="9">
        <v>10.3606</v>
      </c>
      <c r="K1612" s="9">
        <v>7.0847899999999999</v>
      </c>
      <c r="L1612" s="10">
        <f t="shared" si="51"/>
        <v>9.0217366666666674</v>
      </c>
      <c r="M1612" s="11" t="s">
        <v>25588</v>
      </c>
      <c r="N1612" s="1" t="s">
        <v>25589</v>
      </c>
    </row>
    <row r="1613" spans="1:14" x14ac:dyDescent="0.2">
      <c r="A1613" s="4" t="s">
        <v>1616</v>
      </c>
      <c r="B1613" s="6" t="s">
        <v>3</v>
      </c>
      <c r="C1613" s="7">
        <v>8273641</v>
      </c>
      <c r="D1613" s="6">
        <v>8273882</v>
      </c>
      <c r="E1613" s="5">
        <v>1.59582</v>
      </c>
      <c r="F1613" s="5">
        <v>2.74762</v>
      </c>
      <c r="G1613" s="5">
        <v>0.80264999999999997</v>
      </c>
      <c r="H1613" s="5">
        <f t="shared" si="50"/>
        <v>1.7153633333333334</v>
      </c>
      <c r="I1613" s="8">
        <v>2.1617600000000001</v>
      </c>
      <c r="J1613" s="9">
        <v>1.4651400000000001</v>
      </c>
      <c r="K1613" s="9">
        <v>1.9148099999999999</v>
      </c>
      <c r="L1613" s="10">
        <f t="shared" si="51"/>
        <v>1.8472366666666666</v>
      </c>
      <c r="M1613" s="11" t="s">
        <v>14684</v>
      </c>
      <c r="N1613" s="1" t="s">
        <v>14685</v>
      </c>
    </row>
    <row r="1614" spans="1:14" x14ac:dyDescent="0.2">
      <c r="A1614" s="4" t="s">
        <v>1617</v>
      </c>
      <c r="B1614" s="6" t="s">
        <v>3</v>
      </c>
      <c r="C1614" s="7">
        <v>8300648</v>
      </c>
      <c r="D1614" s="6">
        <v>8301905</v>
      </c>
      <c r="E1614" s="5">
        <v>4.28878</v>
      </c>
      <c r="F1614" s="5">
        <v>4.6089000000000002</v>
      </c>
      <c r="G1614" s="5">
        <v>3.41126</v>
      </c>
      <c r="H1614" s="5">
        <f t="shared" si="50"/>
        <v>4.1029800000000005</v>
      </c>
      <c r="I1614" s="8">
        <v>3.8911600000000002</v>
      </c>
      <c r="J1614" s="9">
        <v>6.48848</v>
      </c>
      <c r="K1614" s="9">
        <v>4.1168399999999998</v>
      </c>
      <c r="L1614" s="10">
        <f t="shared" si="51"/>
        <v>4.83216</v>
      </c>
      <c r="M1614" s="11" t="s">
        <v>14686</v>
      </c>
      <c r="N1614" s="1" t="s">
        <v>14687</v>
      </c>
    </row>
    <row r="1615" spans="1:14" x14ac:dyDescent="0.2">
      <c r="A1615" s="4" t="s">
        <v>1618</v>
      </c>
      <c r="B1615" s="6" t="s">
        <v>3</v>
      </c>
      <c r="C1615" s="7">
        <v>8380089</v>
      </c>
      <c r="D1615" s="6">
        <v>8380908</v>
      </c>
      <c r="E1615" s="5">
        <v>4.5879899999999996</v>
      </c>
      <c r="F1615" s="5">
        <v>2.3930899999999999</v>
      </c>
      <c r="G1615" s="5">
        <v>3.2105999999999999</v>
      </c>
      <c r="H1615" s="5">
        <f t="shared" si="50"/>
        <v>3.3972266666666666</v>
      </c>
      <c r="I1615" s="8">
        <v>2.5941100000000001</v>
      </c>
      <c r="J1615" s="9">
        <v>3.97681</v>
      </c>
      <c r="K1615" s="9">
        <v>4.4040600000000003</v>
      </c>
      <c r="L1615" s="10">
        <f t="shared" si="51"/>
        <v>3.6583266666666669</v>
      </c>
      <c r="M1615" s="11" t="s">
        <v>25590</v>
      </c>
      <c r="N1615" s="1" t="s">
        <v>25591</v>
      </c>
    </row>
    <row r="1616" spans="1:14" x14ac:dyDescent="0.2">
      <c r="A1616" s="4" t="s">
        <v>1619</v>
      </c>
      <c r="B1616" s="6" t="s">
        <v>3</v>
      </c>
      <c r="C1616" s="7">
        <v>8562320</v>
      </c>
      <c r="D1616" s="6">
        <v>8563842</v>
      </c>
      <c r="E1616" s="5">
        <v>13.065799999999999</v>
      </c>
      <c r="F1616" s="5">
        <v>11.0791</v>
      </c>
      <c r="G1616" s="5">
        <v>11.136799999999999</v>
      </c>
      <c r="H1616" s="5">
        <f t="shared" si="50"/>
        <v>11.760566666666668</v>
      </c>
      <c r="I1616" s="8">
        <v>16.429400000000001</v>
      </c>
      <c r="J1616" s="9">
        <v>10.9886</v>
      </c>
      <c r="K1616" s="9">
        <v>10.1485</v>
      </c>
      <c r="L1616" s="10">
        <f t="shared" si="51"/>
        <v>12.522166666666665</v>
      </c>
      <c r="M1616" s="11" t="s">
        <v>25592</v>
      </c>
      <c r="N1616" s="1" t="s">
        <v>25593</v>
      </c>
    </row>
    <row r="1617" spans="1:14" x14ac:dyDescent="0.2">
      <c r="A1617" s="4" t="s">
        <v>1620</v>
      </c>
      <c r="B1617" s="6" t="s">
        <v>3</v>
      </c>
      <c r="C1617" s="7">
        <v>8565049</v>
      </c>
      <c r="D1617" s="6">
        <v>8565369</v>
      </c>
      <c r="E1617" s="5">
        <v>2.294</v>
      </c>
      <c r="F1617" s="5">
        <v>2.8362500000000002</v>
      </c>
      <c r="G1617" s="5">
        <v>2.30762</v>
      </c>
      <c r="H1617" s="5">
        <f t="shared" si="50"/>
        <v>2.4792900000000002</v>
      </c>
      <c r="I1617" s="8">
        <v>3.3507199999999999</v>
      </c>
      <c r="J1617" s="9">
        <v>3.87216</v>
      </c>
      <c r="K1617" s="9">
        <v>3.44665</v>
      </c>
      <c r="L1617" s="10">
        <f t="shared" si="51"/>
        <v>3.5565099999999998</v>
      </c>
      <c r="M1617" s="11" t="s">
        <v>25594</v>
      </c>
      <c r="N1617" s="1" t="s">
        <v>25595</v>
      </c>
    </row>
    <row r="1618" spans="1:14" x14ac:dyDescent="0.2">
      <c r="A1618" s="4" t="s">
        <v>1621</v>
      </c>
      <c r="B1618" s="6" t="s">
        <v>3</v>
      </c>
      <c r="C1618" s="7">
        <v>8565542</v>
      </c>
      <c r="D1618" s="6">
        <v>8565767</v>
      </c>
      <c r="E1618" s="5">
        <v>4.0892999999999997</v>
      </c>
      <c r="F1618" s="5">
        <v>2.0385499999999999</v>
      </c>
      <c r="G1618" s="5">
        <v>2.20729</v>
      </c>
      <c r="H1618" s="5">
        <f t="shared" si="50"/>
        <v>2.7783799999999998</v>
      </c>
      <c r="I1618" s="8">
        <v>1.9455800000000001</v>
      </c>
      <c r="J1618" s="9">
        <v>2.4070200000000002</v>
      </c>
      <c r="K1618" s="9">
        <v>2.10629</v>
      </c>
      <c r="L1618" s="10">
        <f t="shared" si="51"/>
        <v>2.1529633333333336</v>
      </c>
      <c r="M1618" s="11" t="s">
        <v>25594</v>
      </c>
      <c r="N1618" s="1" t="s">
        <v>25595</v>
      </c>
    </row>
    <row r="1619" spans="1:14" x14ac:dyDescent="0.2">
      <c r="A1619" s="4" t="s">
        <v>1622</v>
      </c>
      <c r="B1619" s="6" t="s">
        <v>3</v>
      </c>
      <c r="C1619" s="7">
        <v>8816440</v>
      </c>
      <c r="D1619" s="6">
        <v>8817063</v>
      </c>
      <c r="E1619" s="5">
        <v>3.5905999999999998</v>
      </c>
      <c r="F1619" s="5">
        <v>3.81121</v>
      </c>
      <c r="G1619" s="5">
        <v>5.5182200000000003</v>
      </c>
      <c r="H1619" s="5">
        <f t="shared" si="50"/>
        <v>4.3066766666666672</v>
      </c>
      <c r="I1619" s="8">
        <v>5.2963100000000001</v>
      </c>
      <c r="J1619" s="9">
        <v>4.8140299999999998</v>
      </c>
      <c r="K1619" s="9">
        <v>6.8933099999999996</v>
      </c>
      <c r="L1619" s="10">
        <f t="shared" si="51"/>
        <v>5.6678833333333332</v>
      </c>
      <c r="M1619" s="11" t="s">
        <v>25596</v>
      </c>
      <c r="N1619" s="1" t="s">
        <v>10124</v>
      </c>
    </row>
    <row r="1620" spans="1:14" x14ac:dyDescent="0.2">
      <c r="A1620" s="4" t="s">
        <v>1623</v>
      </c>
      <c r="B1620" s="6" t="s">
        <v>3</v>
      </c>
      <c r="C1620" s="7">
        <v>8817216</v>
      </c>
      <c r="D1620" s="6">
        <v>8817707</v>
      </c>
      <c r="E1620" s="5">
        <v>4.3885100000000001</v>
      </c>
      <c r="F1620" s="5">
        <v>3.2794099999999999</v>
      </c>
      <c r="G1620" s="5">
        <v>3.51159</v>
      </c>
      <c r="H1620" s="5">
        <f t="shared" si="50"/>
        <v>3.7265033333333335</v>
      </c>
      <c r="I1620" s="8">
        <v>3.6749900000000002</v>
      </c>
      <c r="J1620" s="9">
        <v>3.1395900000000001</v>
      </c>
      <c r="K1620" s="9">
        <v>2.8722099999999999</v>
      </c>
      <c r="L1620" s="10">
        <f t="shared" si="51"/>
        <v>3.2289300000000001</v>
      </c>
      <c r="M1620" s="11" t="s">
        <v>25596</v>
      </c>
      <c r="N1620" s="1" t="s">
        <v>10124</v>
      </c>
    </row>
    <row r="1621" spans="1:14" x14ac:dyDescent="0.2">
      <c r="A1621" s="4" t="s">
        <v>1624</v>
      </c>
      <c r="B1621" s="6" t="s">
        <v>3</v>
      </c>
      <c r="C1621" s="7">
        <v>8818043</v>
      </c>
      <c r="D1621" s="6">
        <v>8818446</v>
      </c>
      <c r="E1621" s="5">
        <v>2.9921700000000002</v>
      </c>
      <c r="F1621" s="5">
        <v>2.8362500000000002</v>
      </c>
      <c r="G1621" s="5">
        <v>3.41126</v>
      </c>
      <c r="H1621" s="5">
        <f t="shared" si="50"/>
        <v>3.0798933333333331</v>
      </c>
      <c r="I1621" s="8">
        <v>4.4316000000000004</v>
      </c>
      <c r="J1621" s="9">
        <v>3.4535499999999999</v>
      </c>
      <c r="K1621" s="9">
        <v>2.4892500000000002</v>
      </c>
      <c r="L1621" s="10">
        <f t="shared" si="51"/>
        <v>3.4581333333333339</v>
      </c>
      <c r="M1621" s="11" t="s">
        <v>25596</v>
      </c>
      <c r="N1621" s="1" t="s">
        <v>10124</v>
      </c>
    </row>
    <row r="1622" spans="1:14" x14ac:dyDescent="0.2">
      <c r="A1622" s="4" t="s">
        <v>1625</v>
      </c>
      <c r="B1622" s="6" t="s">
        <v>3</v>
      </c>
      <c r="C1622" s="7">
        <v>8818885</v>
      </c>
      <c r="D1622" s="6">
        <v>8820086</v>
      </c>
      <c r="E1622" s="5">
        <v>7.3806799999999999</v>
      </c>
      <c r="F1622" s="5">
        <v>9.04054</v>
      </c>
      <c r="G1622" s="5">
        <v>10.2338</v>
      </c>
      <c r="H1622" s="5">
        <f t="shared" si="50"/>
        <v>8.8850066666666674</v>
      </c>
      <c r="I1622" s="8">
        <v>11.025</v>
      </c>
      <c r="J1622" s="9">
        <v>8.6861899999999999</v>
      </c>
      <c r="K1622" s="9">
        <v>10.722899999999999</v>
      </c>
      <c r="L1622" s="10">
        <f t="shared" si="51"/>
        <v>10.144696666666666</v>
      </c>
      <c r="M1622" s="11" t="s">
        <v>25596</v>
      </c>
      <c r="N1622" s="1" t="s">
        <v>10124</v>
      </c>
    </row>
    <row r="1623" spans="1:14" x14ac:dyDescent="0.2">
      <c r="A1623" s="4" t="s">
        <v>1626</v>
      </c>
      <c r="B1623" s="6" t="s">
        <v>3</v>
      </c>
      <c r="C1623" s="7">
        <v>8994175</v>
      </c>
      <c r="D1623" s="6">
        <v>8995359</v>
      </c>
      <c r="E1623" s="5">
        <v>3.69034</v>
      </c>
      <c r="F1623" s="5">
        <v>6.6474599999999997</v>
      </c>
      <c r="G1623" s="5">
        <v>4.8159000000000001</v>
      </c>
      <c r="H1623" s="5">
        <f t="shared" si="50"/>
        <v>5.0512333333333332</v>
      </c>
      <c r="I1623" s="8">
        <v>5.0801299999999996</v>
      </c>
      <c r="J1623" s="9">
        <v>4.60473</v>
      </c>
      <c r="K1623" s="9">
        <v>6.5103499999999999</v>
      </c>
      <c r="L1623" s="10">
        <f t="shared" si="51"/>
        <v>5.3984033333333334</v>
      </c>
      <c r="M1623" s="11" t="s">
        <v>25597</v>
      </c>
      <c r="N1623" s="1" t="s">
        <v>25598</v>
      </c>
    </row>
    <row r="1624" spans="1:14" x14ac:dyDescent="0.2">
      <c r="A1624" s="4" t="s">
        <v>1627</v>
      </c>
      <c r="B1624" s="6" t="s">
        <v>3</v>
      </c>
      <c r="C1624" s="7">
        <v>8995600</v>
      </c>
      <c r="D1624" s="6">
        <v>8996581</v>
      </c>
      <c r="E1624" s="5">
        <v>6.58277</v>
      </c>
      <c r="F1624" s="5">
        <v>5.6725000000000003</v>
      </c>
      <c r="G1624" s="5">
        <v>7.0231899999999996</v>
      </c>
      <c r="H1624" s="5">
        <f t="shared" si="50"/>
        <v>6.4261533333333327</v>
      </c>
      <c r="I1624" s="8">
        <v>4.5396900000000002</v>
      </c>
      <c r="J1624" s="9">
        <v>4.9186899999999998</v>
      </c>
      <c r="K1624" s="9">
        <v>4.21258</v>
      </c>
      <c r="L1624" s="10">
        <f t="shared" si="51"/>
        <v>4.556986666666667</v>
      </c>
      <c r="M1624" s="11" t="s">
        <v>25599</v>
      </c>
      <c r="N1624" s="1" t="s">
        <v>25600</v>
      </c>
    </row>
    <row r="1625" spans="1:14" x14ac:dyDescent="0.2">
      <c r="A1625" s="4" t="s">
        <v>1628</v>
      </c>
      <c r="B1625" s="6" t="s">
        <v>3</v>
      </c>
      <c r="C1625" s="7">
        <v>8997622</v>
      </c>
      <c r="D1625" s="6">
        <v>8997822</v>
      </c>
      <c r="E1625" s="5">
        <v>1.0971299999999999</v>
      </c>
      <c r="F1625" s="5">
        <v>0.886328</v>
      </c>
      <c r="G1625" s="5">
        <v>1.90629</v>
      </c>
      <c r="H1625" s="5">
        <f t="shared" si="50"/>
        <v>1.2965826666666667</v>
      </c>
      <c r="I1625" s="8">
        <v>0.864703</v>
      </c>
      <c r="J1625" s="9">
        <v>1.98841</v>
      </c>
      <c r="K1625" s="9">
        <v>1.9148099999999999</v>
      </c>
      <c r="L1625" s="10">
        <f t="shared" si="51"/>
        <v>1.5893076666666666</v>
      </c>
      <c r="M1625" s="11" t="s">
        <v>25599</v>
      </c>
      <c r="N1625" s="1" t="s">
        <v>25600</v>
      </c>
    </row>
    <row r="1626" spans="1:14" x14ac:dyDescent="0.2">
      <c r="A1626" s="4" t="s">
        <v>1629</v>
      </c>
      <c r="B1626" s="6" t="s">
        <v>3</v>
      </c>
      <c r="C1626" s="7">
        <v>9122570</v>
      </c>
      <c r="D1626" s="6">
        <v>9122814</v>
      </c>
      <c r="E1626" s="5">
        <v>0.29921700000000001</v>
      </c>
      <c r="F1626" s="5">
        <v>2.3930899999999999</v>
      </c>
      <c r="G1626" s="5">
        <v>1.0033099999999999</v>
      </c>
      <c r="H1626" s="5">
        <f t="shared" si="50"/>
        <v>1.2318723333333332</v>
      </c>
      <c r="I1626" s="8">
        <v>1.5132300000000001</v>
      </c>
      <c r="J1626" s="9">
        <v>1.67445</v>
      </c>
      <c r="K1626" s="9">
        <v>1.6275900000000001</v>
      </c>
      <c r="L1626" s="10">
        <f t="shared" si="51"/>
        <v>1.6050899999999999</v>
      </c>
      <c r="M1626" s="11" t="s">
        <v>25601</v>
      </c>
      <c r="N1626" s="1" t="s">
        <v>25602</v>
      </c>
    </row>
    <row r="1627" spans="1:14" x14ac:dyDescent="0.2">
      <c r="A1627" s="4" t="s">
        <v>1630</v>
      </c>
      <c r="B1627" s="6" t="s">
        <v>3</v>
      </c>
      <c r="C1627" s="7">
        <v>9123097</v>
      </c>
      <c r="D1627" s="6">
        <v>9124034</v>
      </c>
      <c r="E1627" s="5">
        <v>5.1864299999999997</v>
      </c>
      <c r="F1627" s="5">
        <v>4.9634400000000003</v>
      </c>
      <c r="G1627" s="5">
        <v>3.3109299999999999</v>
      </c>
      <c r="H1627" s="5">
        <f t="shared" si="50"/>
        <v>4.486933333333333</v>
      </c>
      <c r="I1627" s="8">
        <v>6.2690999999999999</v>
      </c>
      <c r="J1627" s="9">
        <v>5.5466100000000003</v>
      </c>
      <c r="K1627" s="9">
        <v>5.0742399999999996</v>
      </c>
      <c r="L1627" s="10">
        <f t="shared" si="51"/>
        <v>5.6299833333333327</v>
      </c>
      <c r="M1627" s="11" t="s">
        <v>25603</v>
      </c>
      <c r="N1627" s="1" t="s">
        <v>25604</v>
      </c>
    </row>
    <row r="1628" spans="1:14" x14ac:dyDescent="0.2">
      <c r="A1628" s="4" t="s">
        <v>1631</v>
      </c>
      <c r="B1628" s="6" t="s">
        <v>3</v>
      </c>
      <c r="C1628" s="7">
        <v>9124349</v>
      </c>
      <c r="D1628" s="6">
        <v>9125516</v>
      </c>
      <c r="E1628" s="5">
        <v>7.6798999999999999</v>
      </c>
      <c r="F1628" s="5">
        <v>6.6474599999999997</v>
      </c>
      <c r="G1628" s="5">
        <v>7.5248499999999998</v>
      </c>
      <c r="H1628" s="5">
        <f t="shared" si="50"/>
        <v>7.2840699999999998</v>
      </c>
      <c r="I1628" s="8">
        <v>8.6470300000000009</v>
      </c>
      <c r="J1628" s="9">
        <v>7.9536199999999999</v>
      </c>
      <c r="K1628" s="9">
        <v>9.0953400000000002</v>
      </c>
      <c r="L1628" s="10">
        <f t="shared" si="51"/>
        <v>8.5653300000000012</v>
      </c>
      <c r="M1628" s="11" t="s">
        <v>25603</v>
      </c>
      <c r="N1628" s="1" t="s">
        <v>25604</v>
      </c>
    </row>
    <row r="1629" spans="1:14" x14ac:dyDescent="0.2">
      <c r="A1629" s="4" t="s">
        <v>1632</v>
      </c>
      <c r="B1629" s="6" t="s">
        <v>3</v>
      </c>
      <c r="C1629" s="7">
        <v>9188037</v>
      </c>
      <c r="D1629" s="6">
        <v>9188269</v>
      </c>
      <c r="E1629" s="5">
        <v>1.4960800000000001</v>
      </c>
      <c r="F1629" s="5">
        <v>1.6840200000000001</v>
      </c>
      <c r="G1629" s="5">
        <v>1.90629</v>
      </c>
      <c r="H1629" s="5">
        <f t="shared" si="50"/>
        <v>1.6954633333333335</v>
      </c>
      <c r="I1629" s="8">
        <v>3.8911600000000002</v>
      </c>
      <c r="J1629" s="9">
        <v>1.98841</v>
      </c>
      <c r="K1629" s="9">
        <v>1.9148099999999999</v>
      </c>
      <c r="L1629" s="10">
        <f t="shared" si="51"/>
        <v>2.5981266666666669</v>
      </c>
      <c r="M1629" s="11" t="s">
        <v>25605</v>
      </c>
      <c r="N1629" s="1" t="s">
        <v>25606</v>
      </c>
    </row>
    <row r="1630" spans="1:14" x14ac:dyDescent="0.2">
      <c r="A1630" s="4" t="s">
        <v>1633</v>
      </c>
      <c r="B1630" s="6" t="s">
        <v>3</v>
      </c>
      <c r="C1630" s="7">
        <v>9188525</v>
      </c>
      <c r="D1630" s="6">
        <v>9189075</v>
      </c>
      <c r="E1630" s="5">
        <v>4.7874699999999999</v>
      </c>
      <c r="F1630" s="5">
        <v>4.4316399999999998</v>
      </c>
      <c r="G1630" s="5">
        <v>3.2105999999999999</v>
      </c>
      <c r="H1630" s="5">
        <f t="shared" si="50"/>
        <v>4.1432366666666667</v>
      </c>
      <c r="I1630" s="8">
        <v>7.2418899999999997</v>
      </c>
      <c r="J1630" s="9">
        <v>4.5000799999999996</v>
      </c>
      <c r="K1630" s="9">
        <v>4.21258</v>
      </c>
      <c r="L1630" s="10">
        <f t="shared" si="51"/>
        <v>5.3181833333333328</v>
      </c>
      <c r="M1630" s="11" t="s">
        <v>25605</v>
      </c>
      <c r="N1630" s="1" t="s">
        <v>25606</v>
      </c>
    </row>
    <row r="1631" spans="1:14" x14ac:dyDescent="0.2">
      <c r="A1631" s="4" t="s">
        <v>1634</v>
      </c>
      <c r="B1631" s="6" t="s">
        <v>3</v>
      </c>
      <c r="C1631" s="7">
        <v>9193219</v>
      </c>
      <c r="D1631" s="6">
        <v>9193818</v>
      </c>
      <c r="E1631" s="5">
        <v>4.4882499999999999</v>
      </c>
      <c r="F1631" s="5">
        <v>4.9634400000000003</v>
      </c>
      <c r="G1631" s="5">
        <v>6.1202100000000002</v>
      </c>
      <c r="H1631" s="5">
        <f t="shared" si="50"/>
        <v>5.1906333333333334</v>
      </c>
      <c r="I1631" s="8">
        <v>4.86395</v>
      </c>
      <c r="J1631" s="9">
        <v>4.8140299999999998</v>
      </c>
      <c r="K1631" s="9">
        <v>7.2762700000000002</v>
      </c>
      <c r="L1631" s="10">
        <f t="shared" si="51"/>
        <v>5.651416666666667</v>
      </c>
      <c r="M1631" s="11" t="s">
        <v>25607</v>
      </c>
      <c r="N1631" s="1" t="s">
        <v>25608</v>
      </c>
    </row>
    <row r="1632" spans="1:14" x14ac:dyDescent="0.2">
      <c r="A1632" s="4" t="s">
        <v>1635</v>
      </c>
      <c r="B1632" s="6" t="s">
        <v>3</v>
      </c>
      <c r="C1632" s="7">
        <v>9194044</v>
      </c>
      <c r="D1632" s="6">
        <v>9194410</v>
      </c>
      <c r="E1632" s="5">
        <v>2.7926899999999999</v>
      </c>
      <c r="F1632" s="5">
        <v>3.3680500000000002</v>
      </c>
      <c r="G1632" s="5">
        <v>2.20729</v>
      </c>
      <c r="H1632" s="5">
        <f t="shared" si="50"/>
        <v>2.7893433333333335</v>
      </c>
      <c r="I1632" s="8">
        <v>4.86395</v>
      </c>
      <c r="J1632" s="9">
        <v>3.87216</v>
      </c>
      <c r="K1632" s="9">
        <v>2.5849899999999999</v>
      </c>
      <c r="L1632" s="10">
        <f t="shared" si="51"/>
        <v>3.7736999999999998</v>
      </c>
      <c r="M1632" s="11" t="s">
        <v>25607</v>
      </c>
      <c r="N1632" s="1" t="s">
        <v>25608</v>
      </c>
    </row>
    <row r="1633" spans="1:14" x14ac:dyDescent="0.2">
      <c r="A1633" s="4" t="s">
        <v>1636</v>
      </c>
      <c r="B1633" s="6" t="s">
        <v>3</v>
      </c>
      <c r="C1633" s="7">
        <v>9312590</v>
      </c>
      <c r="D1633" s="6">
        <v>9312872</v>
      </c>
      <c r="E1633" s="5">
        <v>1.39635</v>
      </c>
      <c r="F1633" s="5">
        <v>0.79769500000000004</v>
      </c>
      <c r="G1633" s="5">
        <v>0.90298199999999995</v>
      </c>
      <c r="H1633" s="5">
        <f t="shared" si="50"/>
        <v>1.0323423333333333</v>
      </c>
      <c r="I1633" s="8">
        <v>0.97279099999999996</v>
      </c>
      <c r="J1633" s="9">
        <v>0.83722300000000005</v>
      </c>
      <c r="K1633" s="9">
        <v>0.86166399999999999</v>
      </c>
      <c r="L1633" s="10">
        <f t="shared" si="51"/>
        <v>0.89055933333333337</v>
      </c>
      <c r="M1633" s="11" t="s">
        <v>14801</v>
      </c>
      <c r="N1633" s="1" t="s">
        <v>14802</v>
      </c>
    </row>
    <row r="1634" spans="1:14" x14ac:dyDescent="0.2">
      <c r="A1634" s="4" t="s">
        <v>1637</v>
      </c>
      <c r="B1634" s="6" t="s">
        <v>3</v>
      </c>
      <c r="C1634" s="7">
        <v>9329062</v>
      </c>
      <c r="D1634" s="6">
        <v>9329453</v>
      </c>
      <c r="E1634" s="5">
        <v>1.99478</v>
      </c>
      <c r="F1634" s="5">
        <v>1.5067600000000001</v>
      </c>
      <c r="G1634" s="5">
        <v>1.6052999999999999</v>
      </c>
      <c r="H1634" s="5">
        <f t="shared" si="50"/>
        <v>1.70228</v>
      </c>
      <c r="I1634" s="8">
        <v>1.4051400000000001</v>
      </c>
      <c r="J1634" s="9">
        <v>1.88375</v>
      </c>
      <c r="K1634" s="9">
        <v>1.43611</v>
      </c>
      <c r="L1634" s="10">
        <f t="shared" si="51"/>
        <v>1.5750000000000002</v>
      </c>
      <c r="M1634" s="11" t="s">
        <v>14807</v>
      </c>
      <c r="N1634" s="1" t="s">
        <v>14808</v>
      </c>
    </row>
    <row r="1635" spans="1:14" x14ac:dyDescent="0.2">
      <c r="A1635" s="4" t="s">
        <v>1638</v>
      </c>
      <c r="B1635" s="6" t="s">
        <v>3</v>
      </c>
      <c r="C1635" s="7">
        <v>9447333</v>
      </c>
      <c r="D1635" s="6">
        <v>9448700</v>
      </c>
      <c r="E1635" s="5">
        <v>5.8845999999999998</v>
      </c>
      <c r="F1635" s="5">
        <v>5.22933</v>
      </c>
      <c r="G1635" s="5">
        <v>4.1135799999999998</v>
      </c>
      <c r="H1635" s="5">
        <f t="shared" si="50"/>
        <v>5.0758366666666666</v>
      </c>
      <c r="I1635" s="8">
        <v>6.0529200000000003</v>
      </c>
      <c r="J1635" s="9">
        <v>4.3954199999999997</v>
      </c>
      <c r="K1635" s="9">
        <v>4.5955399999999997</v>
      </c>
      <c r="L1635" s="10">
        <f t="shared" si="51"/>
        <v>5.0146266666666666</v>
      </c>
      <c r="M1635" s="11" t="s">
        <v>25609</v>
      </c>
      <c r="N1635" s="1" t="s">
        <v>13406</v>
      </c>
    </row>
    <row r="1636" spans="1:14" x14ac:dyDescent="0.2">
      <c r="A1636" s="4" t="s">
        <v>1639</v>
      </c>
      <c r="B1636" s="6" t="s">
        <v>3</v>
      </c>
      <c r="C1636" s="7">
        <v>9529183</v>
      </c>
      <c r="D1636" s="6">
        <v>9530094</v>
      </c>
      <c r="E1636" s="5">
        <v>2.8924300000000001</v>
      </c>
      <c r="F1636" s="5">
        <v>3.8998400000000002</v>
      </c>
      <c r="G1636" s="5">
        <v>3.6119300000000001</v>
      </c>
      <c r="H1636" s="5">
        <f t="shared" si="50"/>
        <v>3.4680666666666666</v>
      </c>
      <c r="I1636" s="8">
        <v>3.99925</v>
      </c>
      <c r="J1636" s="9">
        <v>3.3488899999999999</v>
      </c>
      <c r="K1636" s="9">
        <v>1.72333</v>
      </c>
      <c r="L1636" s="10">
        <f t="shared" si="51"/>
        <v>3.0238233333333331</v>
      </c>
      <c r="M1636" s="11" t="s">
        <v>25610</v>
      </c>
      <c r="N1636" s="1" t="s">
        <v>25611</v>
      </c>
    </row>
    <row r="1637" spans="1:14" x14ac:dyDescent="0.2">
      <c r="A1637" s="4" t="s">
        <v>1640</v>
      </c>
      <c r="B1637" s="6" t="s">
        <v>3</v>
      </c>
      <c r="C1637" s="7">
        <v>9634214</v>
      </c>
      <c r="D1637" s="6">
        <v>9634521</v>
      </c>
      <c r="E1637" s="5">
        <v>0.99739</v>
      </c>
      <c r="F1637" s="5">
        <v>0.886328</v>
      </c>
      <c r="G1637" s="5">
        <v>1.2039800000000001</v>
      </c>
      <c r="H1637" s="5">
        <f t="shared" si="50"/>
        <v>1.0292326666666667</v>
      </c>
      <c r="I1637" s="8">
        <v>1.5132300000000001</v>
      </c>
      <c r="J1637" s="9">
        <v>1.7790999999999999</v>
      </c>
      <c r="K1637" s="9">
        <v>1.81907</v>
      </c>
      <c r="L1637" s="10">
        <f t="shared" si="51"/>
        <v>1.7038</v>
      </c>
      <c r="M1637" s="11" t="s">
        <v>25612</v>
      </c>
      <c r="N1637" s="1" t="s">
        <v>25613</v>
      </c>
    </row>
    <row r="1638" spans="1:14" x14ac:dyDescent="0.2">
      <c r="A1638" s="4" t="s">
        <v>1641</v>
      </c>
      <c r="B1638" s="6" t="s">
        <v>3</v>
      </c>
      <c r="C1638" s="7">
        <v>9653546</v>
      </c>
      <c r="D1638" s="6">
        <v>9654459</v>
      </c>
      <c r="E1638" s="5">
        <v>3.3911199999999999</v>
      </c>
      <c r="F1638" s="5">
        <v>4.3430099999999996</v>
      </c>
      <c r="G1638" s="5">
        <v>6.2205399999999997</v>
      </c>
      <c r="H1638" s="5">
        <f t="shared" si="50"/>
        <v>4.651556666666667</v>
      </c>
      <c r="I1638" s="8">
        <v>4.2154299999999996</v>
      </c>
      <c r="J1638" s="9">
        <v>4.60473</v>
      </c>
      <c r="K1638" s="9">
        <v>5.3614600000000001</v>
      </c>
      <c r="L1638" s="10">
        <f t="shared" si="51"/>
        <v>4.7272066666666666</v>
      </c>
      <c r="M1638" s="11" t="s">
        <v>25614</v>
      </c>
      <c r="N1638" s="1" t="s">
        <v>25615</v>
      </c>
    </row>
    <row r="1639" spans="1:14" x14ac:dyDescent="0.2">
      <c r="A1639" s="4" t="s">
        <v>1642</v>
      </c>
      <c r="B1639" s="6" t="s">
        <v>3</v>
      </c>
      <c r="C1639" s="7">
        <v>9763227</v>
      </c>
      <c r="D1639" s="6">
        <v>9763509</v>
      </c>
      <c r="E1639" s="5">
        <v>0.99739</v>
      </c>
      <c r="F1639" s="5">
        <v>0.17726600000000001</v>
      </c>
      <c r="G1639" s="5">
        <v>0.80264999999999997</v>
      </c>
      <c r="H1639" s="5">
        <f t="shared" si="50"/>
        <v>0.65910199999999997</v>
      </c>
      <c r="I1639" s="8">
        <v>1.4051400000000001</v>
      </c>
      <c r="J1639" s="9">
        <v>1.67445</v>
      </c>
      <c r="K1639" s="9">
        <v>0.95740400000000003</v>
      </c>
      <c r="L1639" s="10">
        <f t="shared" si="51"/>
        <v>1.3456646666666667</v>
      </c>
      <c r="M1639" s="11" t="s">
        <v>25616</v>
      </c>
      <c r="N1639" s="1" t="s">
        <v>25617</v>
      </c>
    </row>
    <row r="1640" spans="1:14" x14ac:dyDescent="0.2">
      <c r="A1640" s="4" t="s">
        <v>1643</v>
      </c>
      <c r="B1640" s="6" t="s">
        <v>3</v>
      </c>
      <c r="C1640" s="7">
        <v>10001902</v>
      </c>
      <c r="D1640" s="6">
        <v>10002398</v>
      </c>
      <c r="E1640" s="5">
        <v>3.4908600000000001</v>
      </c>
      <c r="F1640" s="5">
        <v>4.52027</v>
      </c>
      <c r="G1640" s="5">
        <v>3.41126</v>
      </c>
      <c r="H1640" s="5">
        <f t="shared" si="50"/>
        <v>3.8074633333333332</v>
      </c>
      <c r="I1640" s="8">
        <v>3.99925</v>
      </c>
      <c r="J1640" s="9">
        <v>2.9302800000000002</v>
      </c>
      <c r="K1640" s="9">
        <v>2.2020300000000002</v>
      </c>
      <c r="L1640" s="10">
        <f t="shared" si="51"/>
        <v>3.0438533333333333</v>
      </c>
      <c r="M1640" s="11" t="s">
        <v>25618</v>
      </c>
      <c r="N1640" s="1" t="s">
        <v>25619</v>
      </c>
    </row>
    <row r="1641" spans="1:14" x14ac:dyDescent="0.2">
      <c r="A1641" s="4" t="s">
        <v>1644</v>
      </c>
      <c r="B1641" s="6" t="s">
        <v>3</v>
      </c>
      <c r="C1641" s="7">
        <v>10004532</v>
      </c>
      <c r="D1641" s="6">
        <v>10004731</v>
      </c>
      <c r="E1641" s="5">
        <v>1.29661</v>
      </c>
      <c r="F1641" s="5">
        <v>2.3044500000000001</v>
      </c>
      <c r="G1641" s="5">
        <v>1.4046400000000001</v>
      </c>
      <c r="H1641" s="5">
        <f t="shared" si="50"/>
        <v>1.668566666666667</v>
      </c>
      <c r="I1641" s="8">
        <v>2.5941100000000001</v>
      </c>
      <c r="J1641" s="9">
        <v>1.88375</v>
      </c>
      <c r="K1641" s="9">
        <v>2.10629</v>
      </c>
      <c r="L1641" s="10">
        <f t="shared" si="51"/>
        <v>2.1947166666666664</v>
      </c>
      <c r="M1641" s="11" t="s">
        <v>25618</v>
      </c>
      <c r="N1641" s="1" t="s">
        <v>25619</v>
      </c>
    </row>
    <row r="1642" spans="1:14" x14ac:dyDescent="0.2">
      <c r="A1642" s="4" t="s">
        <v>1645</v>
      </c>
      <c r="B1642" s="6" t="s">
        <v>3</v>
      </c>
      <c r="C1642" s="7">
        <v>10086038</v>
      </c>
      <c r="D1642" s="6">
        <v>10086255</v>
      </c>
      <c r="E1642" s="5">
        <v>2.294</v>
      </c>
      <c r="F1642" s="5">
        <v>1.5067600000000001</v>
      </c>
      <c r="G1642" s="5">
        <v>1.0033099999999999</v>
      </c>
      <c r="H1642" s="5">
        <f t="shared" si="50"/>
        <v>1.6013566666666668</v>
      </c>
      <c r="I1642" s="8">
        <v>3.2426400000000002</v>
      </c>
      <c r="J1642" s="9">
        <v>1.7790999999999999</v>
      </c>
      <c r="K1642" s="9">
        <v>2.0105499999999998</v>
      </c>
      <c r="L1642" s="10">
        <f t="shared" si="51"/>
        <v>2.3440966666666667</v>
      </c>
      <c r="M1642" s="11" t="s">
        <v>25620</v>
      </c>
      <c r="N1642" s="1" t="s">
        <v>25621</v>
      </c>
    </row>
    <row r="1643" spans="1:14" x14ac:dyDescent="0.2">
      <c r="A1643" s="4" t="s">
        <v>1646</v>
      </c>
      <c r="B1643" s="6" t="s">
        <v>3</v>
      </c>
      <c r="C1643" s="7">
        <v>10087725</v>
      </c>
      <c r="D1643" s="6">
        <v>10088145</v>
      </c>
      <c r="E1643" s="5">
        <v>3.1916500000000001</v>
      </c>
      <c r="F1643" s="5">
        <v>3.5453100000000002</v>
      </c>
      <c r="G1643" s="5">
        <v>2.5082800000000001</v>
      </c>
      <c r="H1643" s="5">
        <f t="shared" si="50"/>
        <v>3.0817466666666662</v>
      </c>
      <c r="I1643" s="8">
        <v>3.2426400000000002</v>
      </c>
      <c r="J1643" s="9">
        <v>4.9186899999999998</v>
      </c>
      <c r="K1643" s="9">
        <v>4.21258</v>
      </c>
      <c r="L1643" s="10">
        <f t="shared" si="51"/>
        <v>4.1246366666666665</v>
      </c>
      <c r="M1643" s="11" t="s">
        <v>25620</v>
      </c>
      <c r="N1643" s="1" t="s">
        <v>25621</v>
      </c>
    </row>
    <row r="1644" spans="1:14" x14ac:dyDescent="0.2">
      <c r="A1644" s="4" t="s">
        <v>1647</v>
      </c>
      <c r="B1644" s="6" t="s">
        <v>3</v>
      </c>
      <c r="C1644" s="7">
        <v>10088881</v>
      </c>
      <c r="D1644" s="6">
        <v>10089174</v>
      </c>
      <c r="E1644" s="5">
        <v>3.1916500000000001</v>
      </c>
      <c r="F1644" s="5">
        <v>1.5953900000000001</v>
      </c>
      <c r="G1644" s="5">
        <v>2.5082800000000001</v>
      </c>
      <c r="H1644" s="5">
        <f t="shared" si="50"/>
        <v>2.4317733333333336</v>
      </c>
      <c r="I1644" s="8">
        <v>3.8911600000000002</v>
      </c>
      <c r="J1644" s="9">
        <v>2.1977099999999998</v>
      </c>
      <c r="K1644" s="9">
        <v>2.9679500000000001</v>
      </c>
      <c r="L1644" s="10">
        <f t="shared" si="51"/>
        <v>3.0189400000000002</v>
      </c>
      <c r="M1644" s="11" t="s">
        <v>25622</v>
      </c>
      <c r="N1644" s="1" t="s">
        <v>25623</v>
      </c>
    </row>
    <row r="1645" spans="1:14" x14ac:dyDescent="0.2">
      <c r="A1645" s="4" t="s">
        <v>1648</v>
      </c>
      <c r="B1645" s="6" t="s">
        <v>3</v>
      </c>
      <c r="C1645" s="7">
        <v>10089508</v>
      </c>
      <c r="D1645" s="6">
        <v>10089761</v>
      </c>
      <c r="E1645" s="5">
        <v>1.69556</v>
      </c>
      <c r="F1645" s="5">
        <v>2.0385499999999999</v>
      </c>
      <c r="G1645" s="5">
        <v>3.8125900000000001</v>
      </c>
      <c r="H1645" s="5">
        <f t="shared" si="50"/>
        <v>2.5155666666666665</v>
      </c>
      <c r="I1645" s="8">
        <v>2.0536699999999999</v>
      </c>
      <c r="J1645" s="9">
        <v>2.61632</v>
      </c>
      <c r="K1645" s="9">
        <v>2.2977699999999999</v>
      </c>
      <c r="L1645" s="10">
        <f t="shared" si="51"/>
        <v>2.3225866666666666</v>
      </c>
      <c r="M1645" s="11" t="s">
        <v>25622</v>
      </c>
      <c r="N1645" s="1" t="s">
        <v>25623</v>
      </c>
    </row>
    <row r="1646" spans="1:14" x14ac:dyDescent="0.2">
      <c r="A1646" s="4" t="s">
        <v>1649</v>
      </c>
      <c r="B1646" s="6" t="s">
        <v>3</v>
      </c>
      <c r="C1646" s="7">
        <v>10090458</v>
      </c>
      <c r="D1646" s="6">
        <v>10090804</v>
      </c>
      <c r="E1646" s="5">
        <v>1.29661</v>
      </c>
      <c r="F1646" s="5">
        <v>2.74762</v>
      </c>
      <c r="G1646" s="5">
        <v>3.9129200000000002</v>
      </c>
      <c r="H1646" s="5">
        <f t="shared" si="50"/>
        <v>2.6523833333333333</v>
      </c>
      <c r="I1646" s="8">
        <v>2.9183699999999999</v>
      </c>
      <c r="J1646" s="9">
        <v>4.60473</v>
      </c>
      <c r="K1646" s="9">
        <v>3.7338800000000001</v>
      </c>
      <c r="L1646" s="10">
        <f t="shared" si="51"/>
        <v>3.7523266666666664</v>
      </c>
      <c r="M1646" s="11" t="s">
        <v>25622</v>
      </c>
      <c r="N1646" s="1" t="s">
        <v>25623</v>
      </c>
    </row>
    <row r="1647" spans="1:14" x14ac:dyDescent="0.2">
      <c r="A1647" s="4" t="s">
        <v>1650</v>
      </c>
      <c r="B1647" s="6" t="s">
        <v>3</v>
      </c>
      <c r="C1647" s="7">
        <v>10091088</v>
      </c>
      <c r="D1647" s="6">
        <v>10091395</v>
      </c>
      <c r="E1647" s="5">
        <v>1.39635</v>
      </c>
      <c r="F1647" s="5">
        <v>2.5703499999999999</v>
      </c>
      <c r="G1647" s="5">
        <v>1.4046400000000001</v>
      </c>
      <c r="H1647" s="5">
        <f t="shared" si="50"/>
        <v>1.7904466666666667</v>
      </c>
      <c r="I1647" s="8">
        <v>1.6213200000000001</v>
      </c>
      <c r="J1647" s="9">
        <v>1.7790999999999999</v>
      </c>
      <c r="K1647" s="9">
        <v>2.6807300000000001</v>
      </c>
      <c r="L1647" s="10">
        <f t="shared" si="51"/>
        <v>2.02705</v>
      </c>
      <c r="M1647" s="11" t="s">
        <v>25622</v>
      </c>
      <c r="N1647" s="1" t="s">
        <v>25623</v>
      </c>
    </row>
    <row r="1648" spans="1:14" x14ac:dyDescent="0.2">
      <c r="A1648" s="4" t="s">
        <v>1651</v>
      </c>
      <c r="B1648" s="6" t="s">
        <v>3</v>
      </c>
      <c r="C1648" s="7">
        <v>10355674</v>
      </c>
      <c r="D1648" s="6">
        <v>10357344</v>
      </c>
      <c r="E1648" s="5">
        <v>8.3780699999999992</v>
      </c>
      <c r="F1648" s="5">
        <v>7.0019900000000002</v>
      </c>
      <c r="G1648" s="5">
        <v>6.5215300000000003</v>
      </c>
      <c r="H1648" s="5">
        <f t="shared" si="50"/>
        <v>7.3005299999999993</v>
      </c>
      <c r="I1648" s="8">
        <v>9.8360000000000003</v>
      </c>
      <c r="J1648" s="9">
        <v>8.5815400000000004</v>
      </c>
      <c r="K1648" s="9">
        <v>6.2231300000000003</v>
      </c>
      <c r="L1648" s="10">
        <f t="shared" si="51"/>
        <v>8.2135566666666673</v>
      </c>
      <c r="M1648" s="11" t="s">
        <v>25624</v>
      </c>
      <c r="N1648" s="1" t="s">
        <v>25625</v>
      </c>
    </row>
    <row r="1649" spans="1:14" x14ac:dyDescent="0.2">
      <c r="A1649" s="4" t="s">
        <v>1652</v>
      </c>
      <c r="B1649" s="6" t="s">
        <v>3</v>
      </c>
      <c r="C1649" s="7">
        <v>10408521</v>
      </c>
      <c r="D1649" s="6">
        <v>10408776</v>
      </c>
      <c r="E1649" s="5">
        <v>1.69556</v>
      </c>
      <c r="F1649" s="5">
        <v>0.97496099999999997</v>
      </c>
      <c r="G1649" s="5">
        <v>1.10364</v>
      </c>
      <c r="H1649" s="5">
        <f t="shared" si="50"/>
        <v>1.2580536666666666</v>
      </c>
      <c r="I1649" s="8">
        <v>1.29705</v>
      </c>
      <c r="J1649" s="9">
        <v>1.04653</v>
      </c>
      <c r="K1649" s="9">
        <v>1.43611</v>
      </c>
      <c r="L1649" s="10">
        <f t="shared" si="51"/>
        <v>1.2598966666666669</v>
      </c>
      <c r="M1649" s="11" t="s">
        <v>25626</v>
      </c>
      <c r="N1649" s="1" t="s">
        <v>10124</v>
      </c>
    </row>
    <row r="1650" spans="1:14" x14ac:dyDescent="0.2">
      <c r="A1650" s="4" t="s">
        <v>1653</v>
      </c>
      <c r="B1650" s="6" t="s">
        <v>3</v>
      </c>
      <c r="C1650" s="7">
        <v>10409196</v>
      </c>
      <c r="D1650" s="6">
        <v>10409595</v>
      </c>
      <c r="E1650" s="5">
        <v>1.99478</v>
      </c>
      <c r="F1650" s="5">
        <v>1.6840200000000001</v>
      </c>
      <c r="G1650" s="5">
        <v>1.90629</v>
      </c>
      <c r="H1650" s="5">
        <f t="shared" si="50"/>
        <v>1.8616966666666668</v>
      </c>
      <c r="I1650" s="8">
        <v>1.9455800000000001</v>
      </c>
      <c r="J1650" s="9">
        <v>2.3023600000000002</v>
      </c>
      <c r="K1650" s="9">
        <v>1.9148099999999999</v>
      </c>
      <c r="L1650" s="10">
        <f t="shared" si="51"/>
        <v>2.0542500000000001</v>
      </c>
      <c r="M1650" s="11" t="s">
        <v>25626</v>
      </c>
      <c r="N1650" s="1" t="s">
        <v>10124</v>
      </c>
    </row>
    <row r="1651" spans="1:14" x14ac:dyDescent="0.2">
      <c r="A1651" s="4" t="s">
        <v>1654</v>
      </c>
      <c r="B1651" s="6" t="s">
        <v>3</v>
      </c>
      <c r="C1651" s="7">
        <v>10594518</v>
      </c>
      <c r="D1651" s="6">
        <v>10594864</v>
      </c>
      <c r="E1651" s="5">
        <v>2.294</v>
      </c>
      <c r="F1651" s="5">
        <v>3.2794099999999999</v>
      </c>
      <c r="G1651" s="5">
        <v>2.30762</v>
      </c>
      <c r="H1651" s="5">
        <f t="shared" si="50"/>
        <v>2.6270099999999998</v>
      </c>
      <c r="I1651" s="8">
        <v>2.9183699999999999</v>
      </c>
      <c r="J1651" s="9">
        <v>3.1395900000000001</v>
      </c>
      <c r="K1651" s="9">
        <v>3.15943</v>
      </c>
      <c r="L1651" s="10">
        <f t="shared" si="51"/>
        <v>3.0724633333333333</v>
      </c>
      <c r="M1651" s="11" t="s">
        <v>25627</v>
      </c>
      <c r="N1651" s="1" t="s">
        <v>25628</v>
      </c>
    </row>
    <row r="1652" spans="1:14" x14ac:dyDescent="0.2">
      <c r="A1652" s="4" t="s">
        <v>1655</v>
      </c>
      <c r="B1652" s="6" t="s">
        <v>3</v>
      </c>
      <c r="C1652" s="7">
        <v>10604097</v>
      </c>
      <c r="D1652" s="6">
        <v>10604630</v>
      </c>
      <c r="E1652" s="5">
        <v>5.0866899999999999</v>
      </c>
      <c r="F1652" s="5">
        <v>3.10215</v>
      </c>
      <c r="G1652" s="5">
        <v>4.2139100000000003</v>
      </c>
      <c r="H1652" s="5">
        <f t="shared" si="50"/>
        <v>4.1342499999999998</v>
      </c>
      <c r="I1652" s="8">
        <v>6.2690999999999999</v>
      </c>
      <c r="J1652" s="9">
        <v>3.1395900000000001</v>
      </c>
      <c r="K1652" s="9">
        <v>6.3188700000000004</v>
      </c>
      <c r="L1652" s="10">
        <f t="shared" si="51"/>
        <v>5.2425199999999998</v>
      </c>
      <c r="M1652" s="11" t="s">
        <v>25629</v>
      </c>
      <c r="N1652" s="1" t="s">
        <v>25630</v>
      </c>
    </row>
    <row r="1653" spans="1:14" x14ac:dyDescent="0.2">
      <c r="A1653" s="4" t="s">
        <v>1656</v>
      </c>
      <c r="B1653" s="6" t="s">
        <v>3</v>
      </c>
      <c r="C1653" s="7">
        <v>10607236</v>
      </c>
      <c r="D1653" s="6">
        <v>10607813</v>
      </c>
      <c r="E1653" s="5">
        <v>2.6929500000000002</v>
      </c>
      <c r="F1653" s="5">
        <v>3.5453100000000002</v>
      </c>
      <c r="G1653" s="5">
        <v>3.41126</v>
      </c>
      <c r="H1653" s="5">
        <f t="shared" si="50"/>
        <v>3.2165066666666671</v>
      </c>
      <c r="I1653" s="8">
        <v>2.9183699999999999</v>
      </c>
      <c r="J1653" s="9">
        <v>6.0698699999999999</v>
      </c>
      <c r="K1653" s="9">
        <v>6.7018300000000002</v>
      </c>
      <c r="L1653" s="10">
        <f t="shared" si="51"/>
        <v>5.2300233333333326</v>
      </c>
      <c r="M1653" s="11" t="s">
        <v>25629</v>
      </c>
      <c r="N1653" s="1" t="s">
        <v>25630</v>
      </c>
    </row>
    <row r="1654" spans="1:14" x14ac:dyDescent="0.2">
      <c r="A1654" s="4" t="s">
        <v>1657</v>
      </c>
      <c r="B1654" s="6" t="s">
        <v>3</v>
      </c>
      <c r="C1654" s="7">
        <v>10623887</v>
      </c>
      <c r="D1654" s="6">
        <v>10624109</v>
      </c>
      <c r="E1654" s="5">
        <v>0.59843400000000002</v>
      </c>
      <c r="F1654" s="5">
        <v>1.06359</v>
      </c>
      <c r="G1654" s="5">
        <v>0.70231900000000003</v>
      </c>
      <c r="H1654" s="5">
        <f t="shared" si="50"/>
        <v>0.78811433333333347</v>
      </c>
      <c r="I1654" s="8">
        <v>2.0536699999999999</v>
      </c>
      <c r="J1654" s="9">
        <v>0.94187600000000005</v>
      </c>
      <c r="K1654" s="9">
        <v>0.38296200000000002</v>
      </c>
      <c r="L1654" s="10">
        <f t="shared" si="51"/>
        <v>1.1261693333333334</v>
      </c>
      <c r="M1654" s="11" t="s">
        <v>15018</v>
      </c>
      <c r="N1654" s="1" t="s">
        <v>15019</v>
      </c>
    </row>
    <row r="1655" spans="1:14" x14ac:dyDescent="0.2">
      <c r="A1655" s="4" t="s">
        <v>1658</v>
      </c>
      <c r="B1655" s="6" t="s">
        <v>3</v>
      </c>
      <c r="C1655" s="7">
        <v>10641183</v>
      </c>
      <c r="D1655" s="6">
        <v>10641396</v>
      </c>
      <c r="E1655" s="5">
        <v>0.39895599999999998</v>
      </c>
      <c r="F1655" s="5">
        <v>0.26589800000000002</v>
      </c>
      <c r="G1655" s="5">
        <v>1.2039800000000001</v>
      </c>
      <c r="H1655" s="5">
        <f t="shared" si="50"/>
        <v>0.6229446666666667</v>
      </c>
      <c r="I1655" s="8">
        <v>0.324264</v>
      </c>
      <c r="J1655" s="9">
        <v>1.67445</v>
      </c>
      <c r="K1655" s="9">
        <v>1.1488799999999999</v>
      </c>
      <c r="L1655" s="10">
        <f t="shared" si="51"/>
        <v>1.0491979999999999</v>
      </c>
      <c r="M1655" s="11" t="s">
        <v>25631</v>
      </c>
      <c r="N1655" s="1" t="s">
        <v>25632</v>
      </c>
    </row>
    <row r="1656" spans="1:14" x14ac:dyDescent="0.2">
      <c r="A1656" s="4" t="s">
        <v>1659</v>
      </c>
      <c r="B1656" s="6" t="s">
        <v>3</v>
      </c>
      <c r="C1656" s="7">
        <v>10641764</v>
      </c>
      <c r="D1656" s="6">
        <v>10642131</v>
      </c>
      <c r="E1656" s="5">
        <v>1.8950400000000001</v>
      </c>
      <c r="F1656" s="5">
        <v>1.1522300000000001</v>
      </c>
      <c r="G1656" s="5">
        <v>0.80264999999999997</v>
      </c>
      <c r="H1656" s="5">
        <f t="shared" si="50"/>
        <v>1.2833066666666666</v>
      </c>
      <c r="I1656" s="8">
        <v>1.4051400000000001</v>
      </c>
      <c r="J1656" s="9">
        <v>2.0930599999999999</v>
      </c>
      <c r="K1656" s="9">
        <v>2.2020300000000002</v>
      </c>
      <c r="L1656" s="10">
        <f t="shared" si="51"/>
        <v>1.9000766666666664</v>
      </c>
      <c r="M1656" s="11" t="s">
        <v>25631</v>
      </c>
      <c r="N1656" s="1" t="s">
        <v>25632</v>
      </c>
    </row>
    <row r="1657" spans="1:14" x14ac:dyDescent="0.2">
      <c r="A1657" s="4" t="s">
        <v>1660</v>
      </c>
      <c r="B1657" s="6" t="s">
        <v>3</v>
      </c>
      <c r="C1657" s="7">
        <v>10807497</v>
      </c>
      <c r="D1657" s="6">
        <v>10807707</v>
      </c>
      <c r="E1657" s="5">
        <v>0.498695</v>
      </c>
      <c r="F1657" s="5">
        <v>0.62042900000000001</v>
      </c>
      <c r="G1657" s="5">
        <v>0.90298199999999995</v>
      </c>
      <c r="H1657" s="5">
        <f t="shared" si="50"/>
        <v>0.67403533333333332</v>
      </c>
      <c r="I1657" s="8">
        <v>1.1889700000000001</v>
      </c>
      <c r="J1657" s="9">
        <v>0.83722300000000005</v>
      </c>
      <c r="K1657" s="9">
        <v>1.2446299999999999</v>
      </c>
      <c r="L1657" s="10">
        <f t="shared" si="51"/>
        <v>1.0902743333333333</v>
      </c>
      <c r="M1657" s="11" t="s">
        <v>15042</v>
      </c>
      <c r="N1657" s="1" t="s">
        <v>15043</v>
      </c>
    </row>
    <row r="1658" spans="1:14" x14ac:dyDescent="0.2">
      <c r="A1658" s="4" t="s">
        <v>1661</v>
      </c>
      <c r="B1658" s="6" t="s">
        <v>3</v>
      </c>
      <c r="C1658" s="7">
        <v>11328104</v>
      </c>
      <c r="D1658" s="6">
        <v>11328451</v>
      </c>
      <c r="E1658" s="5">
        <v>1.7952999999999999</v>
      </c>
      <c r="F1658" s="5">
        <v>1.5067600000000001</v>
      </c>
      <c r="G1658" s="5">
        <v>1.10364</v>
      </c>
      <c r="H1658" s="5">
        <f t="shared" si="50"/>
        <v>1.4685666666666666</v>
      </c>
      <c r="I1658" s="8">
        <v>2.0536699999999999</v>
      </c>
      <c r="J1658" s="9">
        <v>0.94187600000000005</v>
      </c>
      <c r="K1658" s="9">
        <v>0.67018299999999997</v>
      </c>
      <c r="L1658" s="10">
        <f t="shared" si="51"/>
        <v>1.2219096666666667</v>
      </c>
      <c r="M1658" s="11" t="s">
        <v>25633</v>
      </c>
      <c r="N1658" s="1" t="s">
        <v>25634</v>
      </c>
    </row>
    <row r="1659" spans="1:14" x14ac:dyDescent="0.2">
      <c r="A1659" s="4" t="s">
        <v>1662</v>
      </c>
      <c r="B1659" s="6" t="s">
        <v>3</v>
      </c>
      <c r="C1659" s="7">
        <v>11714149</v>
      </c>
      <c r="D1659" s="6">
        <v>11715465</v>
      </c>
      <c r="E1659" s="5">
        <v>8.1785899999999998</v>
      </c>
      <c r="F1659" s="5">
        <v>7.5337899999999998</v>
      </c>
      <c r="G1659" s="5">
        <v>9.8324700000000007</v>
      </c>
      <c r="H1659" s="5">
        <f t="shared" si="50"/>
        <v>8.5149500000000007</v>
      </c>
      <c r="I1659" s="8">
        <v>8.6470300000000009</v>
      </c>
      <c r="J1659" s="9">
        <v>8.1629299999999994</v>
      </c>
      <c r="K1659" s="9">
        <v>6.7975700000000003</v>
      </c>
      <c r="L1659" s="10">
        <f t="shared" si="51"/>
        <v>7.8691766666666672</v>
      </c>
      <c r="M1659" s="11" t="s">
        <v>25635</v>
      </c>
      <c r="N1659" s="1" t="s">
        <v>25636</v>
      </c>
    </row>
    <row r="1660" spans="1:14" x14ac:dyDescent="0.2">
      <c r="A1660" s="4" t="s">
        <v>1663</v>
      </c>
      <c r="B1660" s="6" t="s">
        <v>3</v>
      </c>
      <c r="C1660" s="7">
        <v>11768186</v>
      </c>
      <c r="D1660" s="6">
        <v>11769286</v>
      </c>
      <c r="E1660" s="5">
        <v>4.1890400000000003</v>
      </c>
      <c r="F1660" s="5">
        <v>3.81121</v>
      </c>
      <c r="G1660" s="5">
        <v>3.2105999999999999</v>
      </c>
      <c r="H1660" s="5">
        <f t="shared" si="50"/>
        <v>3.7369500000000002</v>
      </c>
      <c r="I1660" s="8">
        <v>5.0801299999999996</v>
      </c>
      <c r="J1660" s="9">
        <v>5.7559100000000001</v>
      </c>
      <c r="K1660" s="9">
        <v>5.4572000000000003</v>
      </c>
      <c r="L1660" s="10">
        <f t="shared" si="51"/>
        <v>5.4310800000000006</v>
      </c>
      <c r="M1660" s="11" t="s">
        <v>25637</v>
      </c>
      <c r="N1660" s="1" t="s">
        <v>25638</v>
      </c>
    </row>
    <row r="1661" spans="1:14" x14ac:dyDescent="0.2">
      <c r="A1661" s="4" t="s">
        <v>1664</v>
      </c>
      <c r="B1661" s="6" t="s">
        <v>3</v>
      </c>
      <c r="C1661" s="7">
        <v>11867713</v>
      </c>
      <c r="D1661" s="6">
        <v>11867947</v>
      </c>
      <c r="E1661" s="5">
        <v>1.59582</v>
      </c>
      <c r="F1661" s="5">
        <v>1.9499200000000001</v>
      </c>
      <c r="G1661" s="5">
        <v>1.4046400000000001</v>
      </c>
      <c r="H1661" s="5">
        <f t="shared" si="50"/>
        <v>1.650126666666667</v>
      </c>
      <c r="I1661" s="8">
        <v>1.29705</v>
      </c>
      <c r="J1661" s="9">
        <v>0.62791799999999998</v>
      </c>
      <c r="K1661" s="9">
        <v>0.76592300000000002</v>
      </c>
      <c r="L1661" s="10">
        <f t="shared" si="51"/>
        <v>0.89696366666666671</v>
      </c>
      <c r="M1661" s="11" t="s">
        <v>25639</v>
      </c>
      <c r="N1661" s="1" t="s">
        <v>25640</v>
      </c>
    </row>
    <row r="1662" spans="1:14" x14ac:dyDescent="0.2">
      <c r="A1662" s="4" t="s">
        <v>1665</v>
      </c>
      <c r="B1662" s="6" t="s">
        <v>3</v>
      </c>
      <c r="C1662" s="7">
        <v>12331946</v>
      </c>
      <c r="D1662" s="6">
        <v>12332419</v>
      </c>
      <c r="E1662" s="5">
        <v>1.8950400000000001</v>
      </c>
      <c r="F1662" s="5">
        <v>1.3294900000000001</v>
      </c>
      <c r="G1662" s="5">
        <v>1.4046400000000001</v>
      </c>
      <c r="H1662" s="5">
        <f t="shared" si="50"/>
        <v>1.5430566666666667</v>
      </c>
      <c r="I1662" s="8">
        <v>2.0536699999999999</v>
      </c>
      <c r="J1662" s="9">
        <v>2.4070200000000002</v>
      </c>
      <c r="K1662" s="9">
        <v>1.2446299999999999</v>
      </c>
      <c r="L1662" s="10">
        <f t="shared" si="51"/>
        <v>1.9017733333333331</v>
      </c>
      <c r="M1662" s="11" t="s">
        <v>25641</v>
      </c>
      <c r="N1662" s="1" t="s">
        <v>25642</v>
      </c>
    </row>
    <row r="1663" spans="1:14" x14ac:dyDescent="0.2">
      <c r="A1663" s="4" t="s">
        <v>1666</v>
      </c>
      <c r="B1663" s="6" t="s">
        <v>3</v>
      </c>
      <c r="C1663" s="7">
        <v>12449784</v>
      </c>
      <c r="D1663" s="6">
        <v>12450854</v>
      </c>
      <c r="E1663" s="5">
        <v>5.6851200000000004</v>
      </c>
      <c r="F1663" s="5">
        <v>6.9133599999999999</v>
      </c>
      <c r="G1663" s="5">
        <v>5.0165600000000001</v>
      </c>
      <c r="H1663" s="5">
        <f t="shared" si="50"/>
        <v>5.8716800000000005</v>
      </c>
      <c r="I1663" s="8">
        <v>5.8367399999999998</v>
      </c>
      <c r="J1663" s="9">
        <v>7.7443200000000001</v>
      </c>
      <c r="K1663" s="9">
        <v>7.65923</v>
      </c>
      <c r="L1663" s="10">
        <f t="shared" si="51"/>
        <v>7.0800966666666669</v>
      </c>
      <c r="M1663" s="11" t="s">
        <v>15299</v>
      </c>
      <c r="N1663" s="1" t="s">
        <v>15300</v>
      </c>
    </row>
    <row r="1664" spans="1:14" x14ac:dyDescent="0.2">
      <c r="A1664" s="4" t="s">
        <v>1667</v>
      </c>
      <c r="B1664" s="6" t="s">
        <v>3</v>
      </c>
      <c r="C1664" s="7">
        <v>12451723</v>
      </c>
      <c r="D1664" s="6">
        <v>12452321</v>
      </c>
      <c r="E1664" s="5">
        <v>3.69034</v>
      </c>
      <c r="F1664" s="5">
        <v>2.3044500000000001</v>
      </c>
      <c r="G1664" s="5">
        <v>3.7122600000000001</v>
      </c>
      <c r="H1664" s="5">
        <f t="shared" si="50"/>
        <v>3.2356833333333337</v>
      </c>
      <c r="I1664" s="8">
        <v>3.6749900000000002</v>
      </c>
      <c r="J1664" s="9">
        <v>3.1395900000000001</v>
      </c>
      <c r="K1664" s="9">
        <v>5.3614600000000001</v>
      </c>
      <c r="L1664" s="10">
        <f t="shared" si="51"/>
        <v>4.0586799999999998</v>
      </c>
      <c r="M1664" s="11" t="s">
        <v>15299</v>
      </c>
      <c r="N1664" s="1" t="s">
        <v>15300</v>
      </c>
    </row>
    <row r="1665" spans="1:14" x14ac:dyDescent="0.2">
      <c r="A1665" s="4" t="s">
        <v>1668</v>
      </c>
      <c r="B1665" s="6" t="s">
        <v>3</v>
      </c>
      <c r="C1665" s="7">
        <v>12540631</v>
      </c>
      <c r="D1665" s="6">
        <v>12540851</v>
      </c>
      <c r="E1665" s="5">
        <v>0.79791199999999995</v>
      </c>
      <c r="F1665" s="5">
        <v>1.06359</v>
      </c>
      <c r="G1665" s="5">
        <v>0.80264999999999997</v>
      </c>
      <c r="H1665" s="5">
        <f t="shared" si="50"/>
        <v>0.88805066666666665</v>
      </c>
      <c r="I1665" s="8">
        <v>0.864703</v>
      </c>
      <c r="J1665" s="9">
        <v>0.62791799999999998</v>
      </c>
      <c r="K1665" s="9">
        <v>1.81907</v>
      </c>
      <c r="L1665" s="10">
        <f t="shared" si="51"/>
        <v>1.1038969999999999</v>
      </c>
      <c r="M1665" s="11" t="s">
        <v>15325</v>
      </c>
      <c r="N1665" s="1" t="s">
        <v>15326</v>
      </c>
    </row>
    <row r="1666" spans="1:14" x14ac:dyDescent="0.2">
      <c r="A1666" s="4" t="s">
        <v>1669</v>
      </c>
      <c r="B1666" s="6" t="s">
        <v>3</v>
      </c>
      <c r="C1666" s="7">
        <v>12575208</v>
      </c>
      <c r="D1666" s="6">
        <v>12575536</v>
      </c>
      <c r="E1666" s="5">
        <v>1.69556</v>
      </c>
      <c r="F1666" s="5">
        <v>1.41812</v>
      </c>
      <c r="G1666" s="5">
        <v>2.0066299999999999</v>
      </c>
      <c r="H1666" s="5">
        <f t="shared" si="50"/>
        <v>1.7067699999999999</v>
      </c>
      <c r="I1666" s="8">
        <v>1.8374900000000001</v>
      </c>
      <c r="J1666" s="9">
        <v>1.36049</v>
      </c>
      <c r="K1666" s="9">
        <v>1.72333</v>
      </c>
      <c r="L1666" s="10">
        <f t="shared" si="51"/>
        <v>1.6404366666666668</v>
      </c>
      <c r="M1666" s="11" t="s">
        <v>15329</v>
      </c>
      <c r="N1666" s="1" t="s">
        <v>15330</v>
      </c>
    </row>
    <row r="1667" spans="1:14" x14ac:dyDescent="0.2">
      <c r="A1667" s="4" t="s">
        <v>1670</v>
      </c>
      <c r="B1667" s="6" t="s">
        <v>3</v>
      </c>
      <c r="C1667" s="7">
        <v>12657592</v>
      </c>
      <c r="D1667" s="6">
        <v>12658563</v>
      </c>
      <c r="E1667" s="5">
        <v>4.8872099999999996</v>
      </c>
      <c r="F1667" s="5">
        <v>3.98848</v>
      </c>
      <c r="G1667" s="5">
        <v>4.4145799999999999</v>
      </c>
      <c r="H1667" s="5">
        <f t="shared" si="50"/>
        <v>4.4300899999999999</v>
      </c>
      <c r="I1667" s="8">
        <v>4.4316000000000004</v>
      </c>
      <c r="J1667" s="9">
        <v>3.5581999999999998</v>
      </c>
      <c r="K1667" s="9">
        <v>3.6381399999999999</v>
      </c>
      <c r="L1667" s="10">
        <f t="shared" si="51"/>
        <v>3.8759800000000002</v>
      </c>
      <c r="M1667" s="11" t="s">
        <v>15347</v>
      </c>
      <c r="N1667" s="1" t="s">
        <v>15348</v>
      </c>
    </row>
    <row r="1668" spans="1:14" x14ac:dyDescent="0.2">
      <c r="A1668" s="4" t="s">
        <v>1671</v>
      </c>
      <c r="B1668" s="6" t="s">
        <v>3</v>
      </c>
      <c r="C1668" s="7">
        <v>12736042</v>
      </c>
      <c r="D1668" s="6">
        <v>12736418</v>
      </c>
      <c r="E1668" s="5">
        <v>2.6929500000000002</v>
      </c>
      <c r="F1668" s="5">
        <v>0.97496099999999997</v>
      </c>
      <c r="G1668" s="5">
        <v>2.7089400000000001</v>
      </c>
      <c r="H1668" s="5">
        <f t="shared" si="50"/>
        <v>2.1256170000000001</v>
      </c>
      <c r="I1668" s="8">
        <v>0.97279099999999996</v>
      </c>
      <c r="J1668" s="9">
        <v>1.56979</v>
      </c>
      <c r="K1668" s="9">
        <v>1.9148099999999999</v>
      </c>
      <c r="L1668" s="10">
        <f t="shared" si="51"/>
        <v>1.485797</v>
      </c>
      <c r="M1668" s="11" t="s">
        <v>25643</v>
      </c>
      <c r="N1668" s="1" t="s">
        <v>25644</v>
      </c>
    </row>
    <row r="1669" spans="1:14" x14ac:dyDescent="0.2">
      <c r="A1669" s="4" t="s">
        <v>1672</v>
      </c>
      <c r="B1669" s="6" t="s">
        <v>3</v>
      </c>
      <c r="C1669" s="7">
        <v>13223350</v>
      </c>
      <c r="D1669" s="6">
        <v>13226660</v>
      </c>
      <c r="E1669" s="5">
        <v>26.331099999999999</v>
      </c>
      <c r="F1669" s="5">
        <v>25.4376</v>
      </c>
      <c r="G1669" s="5">
        <v>26.788499999999999</v>
      </c>
      <c r="H1669" s="5">
        <f t="shared" ref="H1669:H1732" si="52">AVERAGE(E1669:G1669)</f>
        <v>26.185733333333332</v>
      </c>
      <c r="I1669" s="8">
        <v>28.859500000000001</v>
      </c>
      <c r="J1669" s="9">
        <v>27.314399999999999</v>
      </c>
      <c r="K1669" s="9">
        <v>26.6158</v>
      </c>
      <c r="L1669" s="10">
        <f t="shared" ref="L1669:L1732" si="53">AVERAGE(I1669:K1669)</f>
        <v>27.596566666666671</v>
      </c>
      <c r="M1669" s="11" t="s">
        <v>15432</v>
      </c>
      <c r="N1669" s="1" t="s">
        <v>15433</v>
      </c>
    </row>
    <row r="1670" spans="1:14" x14ac:dyDescent="0.2">
      <c r="A1670" s="4" t="s">
        <v>1673</v>
      </c>
      <c r="B1670" s="6" t="s">
        <v>3</v>
      </c>
      <c r="C1670" s="7">
        <v>13423768</v>
      </c>
      <c r="D1670" s="6">
        <v>13423967</v>
      </c>
      <c r="E1670" s="5">
        <v>0.99739</v>
      </c>
      <c r="F1670" s="5">
        <v>0.886328</v>
      </c>
      <c r="G1670" s="5">
        <v>0.70231900000000003</v>
      </c>
      <c r="H1670" s="5">
        <f t="shared" si="52"/>
        <v>0.86201233333333338</v>
      </c>
      <c r="I1670" s="8">
        <v>1.7294099999999999</v>
      </c>
      <c r="J1670" s="9">
        <v>0.62791799999999998</v>
      </c>
      <c r="K1670" s="9">
        <v>0.19148100000000001</v>
      </c>
      <c r="L1670" s="10">
        <f t="shared" si="53"/>
        <v>0.849603</v>
      </c>
      <c r="M1670" s="11" t="s">
        <v>25645</v>
      </c>
      <c r="N1670" s="1" t="s">
        <v>25646</v>
      </c>
    </row>
    <row r="1671" spans="1:14" x14ac:dyDescent="0.2">
      <c r="A1671" s="4" t="s">
        <v>1674</v>
      </c>
      <c r="B1671" s="6" t="s">
        <v>3</v>
      </c>
      <c r="C1671" s="7">
        <v>14409264</v>
      </c>
      <c r="D1671" s="6">
        <v>14410408</v>
      </c>
      <c r="E1671" s="5">
        <v>4.5879899999999996</v>
      </c>
      <c r="F1671" s="5">
        <v>8.4201099999999993</v>
      </c>
      <c r="G1671" s="5">
        <v>9.4311399999999992</v>
      </c>
      <c r="H1671" s="5">
        <f t="shared" si="52"/>
        <v>7.4797466666666663</v>
      </c>
      <c r="I1671" s="8">
        <v>7.3499800000000004</v>
      </c>
      <c r="J1671" s="9">
        <v>7.6396600000000001</v>
      </c>
      <c r="K1671" s="9">
        <v>7.4677499999999997</v>
      </c>
      <c r="L1671" s="10">
        <f t="shared" si="53"/>
        <v>7.4857966666666664</v>
      </c>
      <c r="M1671" s="11" t="s">
        <v>25647</v>
      </c>
      <c r="N1671" s="1" t="s">
        <v>25648</v>
      </c>
    </row>
    <row r="1672" spans="1:14" x14ac:dyDescent="0.2">
      <c r="A1672" s="4" t="s">
        <v>1675</v>
      </c>
      <c r="B1672" s="6" t="s">
        <v>3</v>
      </c>
      <c r="C1672" s="7">
        <v>14410700</v>
      </c>
      <c r="D1672" s="6">
        <v>14411283</v>
      </c>
      <c r="E1672" s="5">
        <v>2.8924300000000001</v>
      </c>
      <c r="F1672" s="5">
        <v>4.6089000000000002</v>
      </c>
      <c r="G1672" s="5">
        <v>2.0066299999999999</v>
      </c>
      <c r="H1672" s="5">
        <f t="shared" si="52"/>
        <v>3.1693200000000004</v>
      </c>
      <c r="I1672" s="8">
        <v>2.9183699999999999</v>
      </c>
      <c r="J1672" s="9">
        <v>4.7093800000000003</v>
      </c>
      <c r="K1672" s="9">
        <v>3.7338800000000001</v>
      </c>
      <c r="L1672" s="10">
        <f t="shared" si="53"/>
        <v>3.7872100000000004</v>
      </c>
      <c r="M1672" s="11" t="s">
        <v>25649</v>
      </c>
      <c r="N1672" s="1" t="s">
        <v>10128</v>
      </c>
    </row>
    <row r="1673" spans="1:14" x14ac:dyDescent="0.2">
      <c r="A1673" s="4" t="s">
        <v>1676</v>
      </c>
      <c r="B1673" s="6" t="s">
        <v>3</v>
      </c>
      <c r="C1673" s="7">
        <v>14411500</v>
      </c>
      <c r="D1673" s="6">
        <v>14411920</v>
      </c>
      <c r="E1673" s="5">
        <v>3.69034</v>
      </c>
      <c r="F1673" s="5">
        <v>2.5703499999999999</v>
      </c>
      <c r="G1673" s="5">
        <v>2.8092800000000002</v>
      </c>
      <c r="H1673" s="5">
        <f t="shared" si="52"/>
        <v>3.0233233333333338</v>
      </c>
      <c r="I1673" s="8">
        <v>3.8911600000000002</v>
      </c>
      <c r="J1673" s="9">
        <v>4.0814599999999999</v>
      </c>
      <c r="K1673" s="9">
        <v>3.8296199999999998</v>
      </c>
      <c r="L1673" s="10">
        <f t="shared" si="53"/>
        <v>3.9340799999999998</v>
      </c>
      <c r="M1673" s="11" t="s">
        <v>25649</v>
      </c>
      <c r="N1673" s="1" t="s">
        <v>10128</v>
      </c>
    </row>
    <row r="1674" spans="1:14" x14ac:dyDescent="0.2">
      <c r="A1674" s="4" t="s">
        <v>1677</v>
      </c>
      <c r="B1674" s="6" t="s">
        <v>3</v>
      </c>
      <c r="C1674" s="7">
        <v>14522696</v>
      </c>
      <c r="D1674" s="6">
        <v>14523533</v>
      </c>
      <c r="E1674" s="5">
        <v>9.4751999999999992</v>
      </c>
      <c r="F1674" s="5">
        <v>7.7996800000000004</v>
      </c>
      <c r="G1674" s="5">
        <v>4.7155699999999996</v>
      </c>
      <c r="H1674" s="5">
        <f t="shared" si="52"/>
        <v>7.3301499999999997</v>
      </c>
      <c r="I1674" s="8">
        <v>7.6742400000000002</v>
      </c>
      <c r="J1674" s="9">
        <v>6.1745200000000002</v>
      </c>
      <c r="K1674" s="9">
        <v>6.0316400000000003</v>
      </c>
      <c r="L1674" s="10">
        <f t="shared" si="53"/>
        <v>6.6268000000000002</v>
      </c>
      <c r="M1674" s="11" t="s">
        <v>15631</v>
      </c>
      <c r="N1674" s="1" t="s">
        <v>15632</v>
      </c>
    </row>
    <row r="1675" spans="1:14" x14ac:dyDescent="0.2">
      <c r="A1675" s="4" t="s">
        <v>1678</v>
      </c>
      <c r="B1675" s="6" t="s">
        <v>3</v>
      </c>
      <c r="C1675" s="7">
        <v>14596787</v>
      </c>
      <c r="D1675" s="6">
        <v>14597335</v>
      </c>
      <c r="E1675" s="5">
        <v>2.59321</v>
      </c>
      <c r="F1675" s="5">
        <v>1.5067600000000001</v>
      </c>
      <c r="G1675" s="5">
        <v>1.4046400000000001</v>
      </c>
      <c r="H1675" s="5">
        <f t="shared" si="52"/>
        <v>1.8348699999999998</v>
      </c>
      <c r="I1675" s="8">
        <v>1.5132300000000001</v>
      </c>
      <c r="J1675" s="9">
        <v>1.56979</v>
      </c>
      <c r="K1675" s="9">
        <v>2.6807300000000001</v>
      </c>
      <c r="L1675" s="10">
        <f t="shared" si="53"/>
        <v>1.9212499999999999</v>
      </c>
      <c r="M1675" s="11" t="s">
        <v>25650</v>
      </c>
      <c r="N1675" s="1" t="s">
        <v>16713</v>
      </c>
    </row>
    <row r="1676" spans="1:14" x14ac:dyDescent="0.2">
      <c r="A1676" s="4" t="s">
        <v>1679</v>
      </c>
      <c r="B1676" s="6" t="s">
        <v>3</v>
      </c>
      <c r="C1676" s="7">
        <v>14859596</v>
      </c>
      <c r="D1676" s="6">
        <v>14860249</v>
      </c>
      <c r="E1676" s="5">
        <v>2.8924300000000001</v>
      </c>
      <c r="F1676" s="5">
        <v>2.8362500000000002</v>
      </c>
      <c r="G1676" s="5">
        <v>2.40795</v>
      </c>
      <c r="H1676" s="5">
        <f t="shared" si="52"/>
        <v>2.7122100000000002</v>
      </c>
      <c r="I1676" s="8">
        <v>1.7294099999999999</v>
      </c>
      <c r="J1676" s="9">
        <v>3.3488899999999999</v>
      </c>
      <c r="K1676" s="9">
        <v>2.0105499999999998</v>
      </c>
      <c r="L1676" s="10">
        <f t="shared" si="53"/>
        <v>2.3629499999999997</v>
      </c>
      <c r="M1676" s="11" t="s">
        <v>25651</v>
      </c>
      <c r="N1676" s="1" t="s">
        <v>25652</v>
      </c>
    </row>
    <row r="1677" spans="1:14" x14ac:dyDescent="0.2">
      <c r="A1677" s="4" t="s">
        <v>1680</v>
      </c>
      <c r="B1677" s="6" t="s">
        <v>3</v>
      </c>
      <c r="C1677" s="7">
        <v>14995240</v>
      </c>
      <c r="D1677" s="6">
        <v>14995491</v>
      </c>
      <c r="E1677" s="5">
        <v>1.1968700000000001</v>
      </c>
      <c r="F1677" s="5">
        <v>0.97496099999999997</v>
      </c>
      <c r="G1677" s="5">
        <v>0.80264999999999997</v>
      </c>
      <c r="H1677" s="5">
        <f t="shared" si="52"/>
        <v>0.99149366666666661</v>
      </c>
      <c r="I1677" s="8">
        <v>1.5132300000000001</v>
      </c>
      <c r="J1677" s="9">
        <v>0.73257099999999997</v>
      </c>
      <c r="K1677" s="9">
        <v>1.05314</v>
      </c>
      <c r="L1677" s="10">
        <f t="shared" si="53"/>
        <v>1.099647</v>
      </c>
      <c r="M1677" s="11" t="s">
        <v>15690</v>
      </c>
      <c r="N1677" s="1" t="s">
        <v>15691</v>
      </c>
    </row>
    <row r="1678" spans="1:14" x14ac:dyDescent="0.2">
      <c r="A1678" s="4" t="s">
        <v>1681</v>
      </c>
      <c r="B1678" s="6" t="s">
        <v>3</v>
      </c>
      <c r="C1678" s="7">
        <v>15390272</v>
      </c>
      <c r="D1678" s="6">
        <v>15390710</v>
      </c>
      <c r="E1678" s="5">
        <v>1.59582</v>
      </c>
      <c r="F1678" s="5">
        <v>1.41812</v>
      </c>
      <c r="G1678" s="5">
        <v>1.2039800000000001</v>
      </c>
      <c r="H1678" s="5">
        <f t="shared" si="52"/>
        <v>1.4059733333333331</v>
      </c>
      <c r="I1678" s="8">
        <v>2.3779300000000001</v>
      </c>
      <c r="J1678" s="9">
        <v>0.83722300000000005</v>
      </c>
      <c r="K1678" s="9">
        <v>2.39351</v>
      </c>
      <c r="L1678" s="10">
        <f t="shared" si="53"/>
        <v>1.8695543333333333</v>
      </c>
      <c r="M1678" s="11" t="s">
        <v>25653</v>
      </c>
      <c r="N1678" s="1" t="s">
        <v>25654</v>
      </c>
    </row>
    <row r="1679" spans="1:14" x14ac:dyDescent="0.2">
      <c r="A1679" s="4" t="s">
        <v>1682</v>
      </c>
      <c r="B1679" s="6" t="s">
        <v>3</v>
      </c>
      <c r="C1679" s="7">
        <v>15680730</v>
      </c>
      <c r="D1679" s="6">
        <v>15681189</v>
      </c>
      <c r="E1679" s="5">
        <v>1.29661</v>
      </c>
      <c r="F1679" s="5">
        <v>2.2158199999999999</v>
      </c>
      <c r="G1679" s="5">
        <v>1.0033099999999999</v>
      </c>
      <c r="H1679" s="5">
        <f t="shared" si="52"/>
        <v>1.5052466666666666</v>
      </c>
      <c r="I1679" s="8">
        <v>1.1889700000000001</v>
      </c>
      <c r="J1679" s="9">
        <v>1.4651400000000001</v>
      </c>
      <c r="K1679" s="9">
        <v>2.7764700000000002</v>
      </c>
      <c r="L1679" s="10">
        <f t="shared" si="53"/>
        <v>1.8101933333333335</v>
      </c>
      <c r="M1679" s="11" t="s">
        <v>15792</v>
      </c>
      <c r="N1679" s="1" t="s">
        <v>15793</v>
      </c>
    </row>
    <row r="1680" spans="1:14" x14ac:dyDescent="0.2">
      <c r="A1680" s="4" t="s">
        <v>1683</v>
      </c>
      <c r="B1680" s="6" t="s">
        <v>3</v>
      </c>
      <c r="C1680" s="7">
        <v>16005391</v>
      </c>
      <c r="D1680" s="6">
        <v>16005811</v>
      </c>
      <c r="E1680" s="5">
        <v>1.69556</v>
      </c>
      <c r="F1680" s="5">
        <v>1.5067600000000001</v>
      </c>
      <c r="G1680" s="5">
        <v>1.70563</v>
      </c>
      <c r="H1680" s="5">
        <f t="shared" si="52"/>
        <v>1.6359833333333336</v>
      </c>
      <c r="I1680" s="8">
        <v>2.1617600000000001</v>
      </c>
      <c r="J1680" s="9">
        <v>1.88375</v>
      </c>
      <c r="K1680" s="9">
        <v>1.43611</v>
      </c>
      <c r="L1680" s="10">
        <f t="shared" si="53"/>
        <v>1.8272066666666669</v>
      </c>
      <c r="M1680" s="11" t="s">
        <v>25655</v>
      </c>
      <c r="N1680" s="1" t="s">
        <v>25656</v>
      </c>
    </row>
    <row r="1681" spans="1:14" x14ac:dyDescent="0.2">
      <c r="A1681" s="4" t="s">
        <v>1684</v>
      </c>
      <c r="B1681" s="6" t="s">
        <v>3</v>
      </c>
      <c r="C1681" s="7">
        <v>16010095</v>
      </c>
      <c r="D1681" s="6">
        <v>16010326</v>
      </c>
      <c r="E1681" s="5">
        <v>0.69817300000000004</v>
      </c>
      <c r="F1681" s="5">
        <v>1.06359</v>
      </c>
      <c r="G1681" s="5">
        <v>1.3043100000000001</v>
      </c>
      <c r="H1681" s="5">
        <f t="shared" si="52"/>
        <v>1.0220243333333334</v>
      </c>
      <c r="I1681" s="8">
        <v>1.8374900000000001</v>
      </c>
      <c r="J1681" s="9">
        <v>0.62791799999999998</v>
      </c>
      <c r="K1681" s="9">
        <v>0.95740400000000003</v>
      </c>
      <c r="L1681" s="10">
        <f t="shared" si="53"/>
        <v>1.1409373333333332</v>
      </c>
      <c r="M1681" s="11" t="s">
        <v>15840</v>
      </c>
      <c r="N1681" s="1" t="s">
        <v>15841</v>
      </c>
    </row>
    <row r="1682" spans="1:14" x14ac:dyDescent="0.2">
      <c r="A1682" s="4" t="s">
        <v>1685</v>
      </c>
      <c r="B1682" s="6" t="s">
        <v>3</v>
      </c>
      <c r="C1682" s="7">
        <v>16570868</v>
      </c>
      <c r="D1682" s="6">
        <v>16572026</v>
      </c>
      <c r="E1682" s="5">
        <v>6.8819900000000001</v>
      </c>
      <c r="F1682" s="5">
        <v>10.104100000000001</v>
      </c>
      <c r="G1682" s="5">
        <v>5.4178899999999999</v>
      </c>
      <c r="H1682" s="5">
        <f t="shared" si="52"/>
        <v>7.4679933333333333</v>
      </c>
      <c r="I1682" s="8">
        <v>9.4036399999999993</v>
      </c>
      <c r="J1682" s="9">
        <v>9.8373799999999996</v>
      </c>
      <c r="K1682" s="9">
        <v>9.5740400000000001</v>
      </c>
      <c r="L1682" s="10">
        <f t="shared" si="53"/>
        <v>9.6050199999999997</v>
      </c>
      <c r="M1682" s="11" t="s">
        <v>15918</v>
      </c>
      <c r="N1682" s="1" t="s">
        <v>15919</v>
      </c>
    </row>
    <row r="1683" spans="1:14" x14ac:dyDescent="0.2">
      <c r="A1683" s="4" t="s">
        <v>1686</v>
      </c>
      <c r="B1683" s="6" t="s">
        <v>3</v>
      </c>
      <c r="C1683" s="7">
        <v>16572497</v>
      </c>
      <c r="D1683" s="6">
        <v>16572746</v>
      </c>
      <c r="E1683" s="5">
        <v>1.4960800000000001</v>
      </c>
      <c r="F1683" s="5">
        <v>3.81121</v>
      </c>
      <c r="G1683" s="5">
        <v>1.2039800000000001</v>
      </c>
      <c r="H1683" s="5">
        <f t="shared" si="52"/>
        <v>2.1704233333333334</v>
      </c>
      <c r="I1683" s="8">
        <v>1.5132300000000001</v>
      </c>
      <c r="J1683" s="9">
        <v>1.36049</v>
      </c>
      <c r="K1683" s="9">
        <v>1.43611</v>
      </c>
      <c r="L1683" s="10">
        <f t="shared" si="53"/>
        <v>1.4366099999999999</v>
      </c>
      <c r="M1683" s="11" t="s">
        <v>15920</v>
      </c>
      <c r="N1683" s="1" t="s">
        <v>15921</v>
      </c>
    </row>
    <row r="1684" spans="1:14" x14ac:dyDescent="0.2">
      <c r="A1684" s="4" t="s">
        <v>1687</v>
      </c>
      <c r="B1684" s="6" t="s">
        <v>3</v>
      </c>
      <c r="C1684" s="7">
        <v>16973213</v>
      </c>
      <c r="D1684" s="6">
        <v>16973632</v>
      </c>
      <c r="E1684" s="5">
        <v>1.8950400000000001</v>
      </c>
      <c r="F1684" s="5">
        <v>1.5067600000000001</v>
      </c>
      <c r="G1684" s="5">
        <v>1.70563</v>
      </c>
      <c r="H1684" s="5">
        <f t="shared" si="52"/>
        <v>1.7024766666666666</v>
      </c>
      <c r="I1684" s="8">
        <v>1.8374900000000001</v>
      </c>
      <c r="J1684" s="9">
        <v>2.72098</v>
      </c>
      <c r="K1684" s="9">
        <v>1.2446299999999999</v>
      </c>
      <c r="L1684" s="10">
        <f t="shared" si="53"/>
        <v>1.9343666666666666</v>
      </c>
      <c r="M1684" s="11" t="s">
        <v>15985</v>
      </c>
      <c r="N1684" s="1" t="s">
        <v>15986</v>
      </c>
    </row>
    <row r="1685" spans="1:14" x14ac:dyDescent="0.2">
      <c r="A1685" s="4" t="s">
        <v>1688</v>
      </c>
      <c r="B1685" s="6" t="s">
        <v>3</v>
      </c>
      <c r="C1685" s="7">
        <v>17093320</v>
      </c>
      <c r="D1685" s="6">
        <v>17094302</v>
      </c>
      <c r="E1685" s="5">
        <v>1.99478</v>
      </c>
      <c r="F1685" s="5">
        <v>3.10215</v>
      </c>
      <c r="G1685" s="5">
        <v>3.1102699999999999</v>
      </c>
      <c r="H1685" s="5">
        <f t="shared" si="52"/>
        <v>2.7357333333333336</v>
      </c>
      <c r="I1685" s="8">
        <v>5.2963100000000001</v>
      </c>
      <c r="J1685" s="9">
        <v>4.2907700000000002</v>
      </c>
      <c r="K1685" s="9">
        <v>2.8722099999999999</v>
      </c>
      <c r="L1685" s="10">
        <f t="shared" si="53"/>
        <v>4.1530966666666664</v>
      </c>
      <c r="M1685" s="11" t="s">
        <v>25657</v>
      </c>
      <c r="N1685" s="1" t="s">
        <v>25658</v>
      </c>
    </row>
    <row r="1686" spans="1:14" x14ac:dyDescent="0.2">
      <c r="A1686" s="4" t="s">
        <v>1689</v>
      </c>
      <c r="B1686" s="6" t="s">
        <v>3</v>
      </c>
      <c r="C1686" s="7">
        <v>17338573</v>
      </c>
      <c r="D1686" s="6">
        <v>17338930</v>
      </c>
      <c r="E1686" s="5">
        <v>3.5905999999999998</v>
      </c>
      <c r="F1686" s="5">
        <v>2.0385499999999999</v>
      </c>
      <c r="G1686" s="5">
        <v>2.40795</v>
      </c>
      <c r="H1686" s="5">
        <f t="shared" si="52"/>
        <v>2.6790333333333329</v>
      </c>
      <c r="I1686" s="8">
        <v>3.6749900000000002</v>
      </c>
      <c r="J1686" s="9">
        <v>3.3488899999999999</v>
      </c>
      <c r="K1686" s="9">
        <v>3.44665</v>
      </c>
      <c r="L1686" s="10">
        <f t="shared" si="53"/>
        <v>3.4901766666666667</v>
      </c>
      <c r="M1686" s="11" t="s">
        <v>25659</v>
      </c>
      <c r="N1686" s="1" t="s">
        <v>25660</v>
      </c>
    </row>
    <row r="1687" spans="1:14" x14ac:dyDescent="0.2">
      <c r="A1687" s="4" t="s">
        <v>1690</v>
      </c>
      <c r="B1687" s="6" t="s">
        <v>3</v>
      </c>
      <c r="C1687" s="7">
        <v>17340999</v>
      </c>
      <c r="D1687" s="6">
        <v>17341546</v>
      </c>
      <c r="E1687" s="5">
        <v>5.8845999999999998</v>
      </c>
      <c r="F1687" s="5">
        <v>3.81121</v>
      </c>
      <c r="G1687" s="5">
        <v>4.2139100000000003</v>
      </c>
      <c r="H1687" s="5">
        <f t="shared" si="52"/>
        <v>4.6365733333333337</v>
      </c>
      <c r="I1687" s="8">
        <v>3.5669</v>
      </c>
      <c r="J1687" s="9">
        <v>5.8605600000000004</v>
      </c>
      <c r="K1687" s="9">
        <v>4.21258</v>
      </c>
      <c r="L1687" s="10">
        <f t="shared" si="53"/>
        <v>4.5466799999999994</v>
      </c>
      <c r="M1687" s="11" t="s">
        <v>25661</v>
      </c>
      <c r="N1687" s="1" t="s">
        <v>25662</v>
      </c>
    </row>
    <row r="1688" spans="1:14" x14ac:dyDescent="0.2">
      <c r="A1688" s="4" t="s">
        <v>1691</v>
      </c>
      <c r="B1688" s="6" t="s">
        <v>3</v>
      </c>
      <c r="C1688" s="7">
        <v>17343928</v>
      </c>
      <c r="D1688" s="6">
        <v>17344344</v>
      </c>
      <c r="E1688" s="5">
        <v>3.2913899999999998</v>
      </c>
      <c r="F1688" s="5">
        <v>3.5453100000000002</v>
      </c>
      <c r="G1688" s="5">
        <v>3.3109299999999999</v>
      </c>
      <c r="H1688" s="5">
        <f t="shared" si="52"/>
        <v>3.382543333333333</v>
      </c>
      <c r="I1688" s="8">
        <v>2.2698499999999999</v>
      </c>
      <c r="J1688" s="9">
        <v>4.1861199999999998</v>
      </c>
      <c r="K1688" s="9">
        <v>2.8722099999999999</v>
      </c>
      <c r="L1688" s="10">
        <f t="shared" si="53"/>
        <v>3.1093933333333332</v>
      </c>
      <c r="M1688" s="11" t="s">
        <v>25661</v>
      </c>
      <c r="N1688" s="1" t="s">
        <v>25662</v>
      </c>
    </row>
    <row r="1689" spans="1:14" x14ac:dyDescent="0.2">
      <c r="A1689" s="4" t="s">
        <v>1692</v>
      </c>
      <c r="B1689" s="6" t="s">
        <v>3</v>
      </c>
      <c r="C1689" s="7">
        <v>17418154</v>
      </c>
      <c r="D1689" s="6">
        <v>17418422</v>
      </c>
      <c r="E1689" s="5">
        <v>1.1968700000000001</v>
      </c>
      <c r="F1689" s="5">
        <v>1.1522300000000001</v>
      </c>
      <c r="G1689" s="5">
        <v>1.5049699999999999</v>
      </c>
      <c r="H1689" s="5">
        <f t="shared" si="52"/>
        <v>1.2846900000000001</v>
      </c>
      <c r="I1689" s="8">
        <v>1.7294099999999999</v>
      </c>
      <c r="J1689" s="9">
        <v>1.04653</v>
      </c>
      <c r="K1689" s="9">
        <v>0.57444200000000001</v>
      </c>
      <c r="L1689" s="10">
        <f t="shared" si="53"/>
        <v>1.1167939999999998</v>
      </c>
      <c r="M1689" s="11" t="s">
        <v>25663</v>
      </c>
      <c r="N1689" s="1" t="s">
        <v>25664</v>
      </c>
    </row>
    <row r="1690" spans="1:14" x14ac:dyDescent="0.2">
      <c r="A1690" s="4" t="s">
        <v>1693</v>
      </c>
      <c r="B1690" s="6" t="s">
        <v>3</v>
      </c>
      <c r="C1690" s="7">
        <v>17418664</v>
      </c>
      <c r="D1690" s="6">
        <v>17418863</v>
      </c>
      <c r="E1690" s="5">
        <v>0.79791199999999995</v>
      </c>
      <c r="F1690" s="5">
        <v>0.97496099999999997</v>
      </c>
      <c r="G1690" s="5">
        <v>0.80264999999999997</v>
      </c>
      <c r="H1690" s="5">
        <f t="shared" si="52"/>
        <v>0.85850766666666667</v>
      </c>
      <c r="I1690" s="8">
        <v>1.29705</v>
      </c>
      <c r="J1690" s="9">
        <v>0.62791799999999998</v>
      </c>
      <c r="K1690" s="9">
        <v>1.6275900000000001</v>
      </c>
      <c r="L1690" s="10">
        <f t="shared" si="53"/>
        <v>1.1841860000000002</v>
      </c>
      <c r="M1690" s="11" t="s">
        <v>25663</v>
      </c>
      <c r="N1690" s="1" t="s">
        <v>25664</v>
      </c>
    </row>
    <row r="1691" spans="1:14" x14ac:dyDescent="0.2">
      <c r="A1691" s="4" t="s">
        <v>1694</v>
      </c>
      <c r="B1691" s="6" t="s">
        <v>3</v>
      </c>
      <c r="C1691" s="7">
        <v>17946181</v>
      </c>
      <c r="D1691" s="6">
        <v>17946446</v>
      </c>
      <c r="E1691" s="5">
        <v>0.89765099999999998</v>
      </c>
      <c r="F1691" s="5">
        <v>1.41812</v>
      </c>
      <c r="G1691" s="5">
        <v>1.80596</v>
      </c>
      <c r="H1691" s="5">
        <f t="shared" si="52"/>
        <v>1.3739103333333331</v>
      </c>
      <c r="I1691" s="8">
        <v>1.8374900000000001</v>
      </c>
      <c r="J1691" s="9">
        <v>1.7790999999999999</v>
      </c>
      <c r="K1691" s="9">
        <v>1.6275900000000001</v>
      </c>
      <c r="L1691" s="10">
        <f t="shared" si="53"/>
        <v>1.7480599999999999</v>
      </c>
      <c r="M1691" s="11" t="s">
        <v>16118</v>
      </c>
      <c r="N1691" s="1" t="s">
        <v>16119</v>
      </c>
    </row>
    <row r="1692" spans="1:14" x14ac:dyDescent="0.2">
      <c r="A1692" s="4" t="s">
        <v>1695</v>
      </c>
      <c r="B1692" s="6" t="s">
        <v>3</v>
      </c>
      <c r="C1692" s="7">
        <v>18497402</v>
      </c>
      <c r="D1692" s="6">
        <v>18497652</v>
      </c>
      <c r="E1692" s="5">
        <v>0.69817300000000004</v>
      </c>
      <c r="F1692" s="5">
        <v>0.53179699999999996</v>
      </c>
      <c r="G1692" s="5">
        <v>1.4046400000000001</v>
      </c>
      <c r="H1692" s="5">
        <f t="shared" si="52"/>
        <v>0.87820333333333345</v>
      </c>
      <c r="I1692" s="8">
        <v>1.6213200000000001</v>
      </c>
      <c r="J1692" s="9">
        <v>1.4651400000000001</v>
      </c>
      <c r="K1692" s="9">
        <v>1.05314</v>
      </c>
      <c r="L1692" s="10">
        <f t="shared" si="53"/>
        <v>1.3798666666666666</v>
      </c>
      <c r="M1692" s="11" t="s">
        <v>25665</v>
      </c>
      <c r="N1692" s="1" t="s">
        <v>25666</v>
      </c>
    </row>
    <row r="1693" spans="1:14" x14ac:dyDescent="0.2">
      <c r="A1693" s="4" t="s">
        <v>1696</v>
      </c>
      <c r="B1693" s="6" t="s">
        <v>3</v>
      </c>
      <c r="C1693" s="7">
        <v>18497952</v>
      </c>
      <c r="D1693" s="6">
        <v>18498473</v>
      </c>
      <c r="E1693" s="5">
        <v>1.99478</v>
      </c>
      <c r="F1693" s="5">
        <v>1.8612899999999999</v>
      </c>
      <c r="G1693" s="5">
        <v>2.6086100000000001</v>
      </c>
      <c r="H1693" s="5">
        <f t="shared" si="52"/>
        <v>2.1548933333333333</v>
      </c>
      <c r="I1693" s="8">
        <v>0.64852699999999996</v>
      </c>
      <c r="J1693" s="9">
        <v>1.67445</v>
      </c>
      <c r="K1693" s="9">
        <v>2.10629</v>
      </c>
      <c r="L1693" s="10">
        <f t="shared" si="53"/>
        <v>1.4764223333333331</v>
      </c>
      <c r="M1693" s="11" t="s">
        <v>25665</v>
      </c>
      <c r="N1693" s="1" t="s">
        <v>25666</v>
      </c>
    </row>
    <row r="1694" spans="1:14" x14ac:dyDescent="0.2">
      <c r="A1694" s="4" t="s">
        <v>1697</v>
      </c>
      <c r="B1694" s="6" t="s">
        <v>3</v>
      </c>
      <c r="C1694" s="7">
        <v>18651562</v>
      </c>
      <c r="D1694" s="6">
        <v>18654471</v>
      </c>
      <c r="E1694" s="5">
        <v>16.157699999999998</v>
      </c>
      <c r="F1694" s="5">
        <v>17.372</v>
      </c>
      <c r="G1694" s="5">
        <v>21.571200000000001</v>
      </c>
      <c r="H1694" s="5">
        <f t="shared" si="52"/>
        <v>18.366966666666666</v>
      </c>
      <c r="I1694" s="8">
        <v>23.563199999999998</v>
      </c>
      <c r="J1694" s="9">
        <v>20.198</v>
      </c>
      <c r="K1694" s="9">
        <v>22.6905</v>
      </c>
      <c r="L1694" s="10">
        <f t="shared" si="53"/>
        <v>22.150566666666666</v>
      </c>
      <c r="M1694" s="11" t="s">
        <v>25667</v>
      </c>
      <c r="N1694" s="1" t="s">
        <v>25668</v>
      </c>
    </row>
    <row r="1695" spans="1:14" x14ac:dyDescent="0.2">
      <c r="A1695" s="4" t="s">
        <v>1698</v>
      </c>
      <c r="B1695" s="6" t="s">
        <v>3</v>
      </c>
      <c r="C1695" s="7">
        <v>18654645</v>
      </c>
      <c r="D1695" s="6">
        <v>18655122</v>
      </c>
      <c r="E1695" s="5">
        <v>2.7926899999999999</v>
      </c>
      <c r="F1695" s="5">
        <v>3.3680500000000002</v>
      </c>
      <c r="G1695" s="5">
        <v>3.3109299999999999</v>
      </c>
      <c r="H1695" s="5">
        <f t="shared" si="52"/>
        <v>3.157223333333333</v>
      </c>
      <c r="I1695" s="8">
        <v>4.86395</v>
      </c>
      <c r="J1695" s="9">
        <v>4.1861199999999998</v>
      </c>
      <c r="K1695" s="9">
        <v>3.6381399999999999</v>
      </c>
      <c r="L1695" s="10">
        <f t="shared" si="53"/>
        <v>4.229403333333333</v>
      </c>
      <c r="M1695" s="11" t="s">
        <v>25667</v>
      </c>
      <c r="N1695" s="1" t="s">
        <v>25668</v>
      </c>
    </row>
    <row r="1696" spans="1:14" x14ac:dyDescent="0.2">
      <c r="A1696" s="4" t="s">
        <v>1699</v>
      </c>
      <c r="B1696" s="6" t="s">
        <v>4</v>
      </c>
      <c r="C1696" s="7">
        <v>31765</v>
      </c>
      <c r="D1696" s="6">
        <v>32304</v>
      </c>
      <c r="E1696" s="5">
        <v>14.262700000000001</v>
      </c>
      <c r="F1696" s="5">
        <v>11.345000000000001</v>
      </c>
      <c r="G1696" s="5">
        <v>9.5314700000000006</v>
      </c>
      <c r="H1696" s="5">
        <f t="shared" si="52"/>
        <v>11.713056666666667</v>
      </c>
      <c r="I1696" s="8">
        <v>16.645499999999998</v>
      </c>
      <c r="J1696" s="9">
        <v>21.767800000000001</v>
      </c>
      <c r="K1696" s="9">
        <v>16.946000000000002</v>
      </c>
      <c r="L1696" s="10">
        <f t="shared" si="53"/>
        <v>18.453100000000003</v>
      </c>
      <c r="M1696" s="11" t="s">
        <v>16408</v>
      </c>
      <c r="N1696" s="1" t="s">
        <v>16409</v>
      </c>
    </row>
    <row r="1697" spans="1:14" x14ac:dyDescent="0.2">
      <c r="A1697" s="4" t="s">
        <v>1700</v>
      </c>
      <c r="B1697" s="6" t="s">
        <v>4</v>
      </c>
      <c r="C1697" s="7">
        <v>32578</v>
      </c>
      <c r="D1697" s="6">
        <v>33956</v>
      </c>
      <c r="E1697" s="5">
        <v>20.346699999999998</v>
      </c>
      <c r="F1697" s="5">
        <v>17.637899999999998</v>
      </c>
      <c r="G1697" s="5">
        <v>20.567900000000002</v>
      </c>
      <c r="H1697" s="5">
        <f t="shared" si="52"/>
        <v>19.517500000000002</v>
      </c>
      <c r="I1697" s="8">
        <v>33.939599999999999</v>
      </c>
      <c r="J1697" s="9">
        <v>36.942500000000003</v>
      </c>
      <c r="K1697" s="9">
        <v>32.456000000000003</v>
      </c>
      <c r="L1697" s="10">
        <f t="shared" si="53"/>
        <v>34.446033333333339</v>
      </c>
      <c r="M1697" s="11" t="s">
        <v>16408</v>
      </c>
      <c r="N1697" s="1" t="s">
        <v>16409</v>
      </c>
    </row>
    <row r="1698" spans="1:14" x14ac:dyDescent="0.2">
      <c r="A1698" s="4" t="s">
        <v>1701</v>
      </c>
      <c r="B1698" s="6" t="s">
        <v>4</v>
      </c>
      <c r="C1698" s="7">
        <v>83819</v>
      </c>
      <c r="D1698" s="6">
        <v>84091</v>
      </c>
      <c r="E1698" s="5">
        <v>0.39895599999999998</v>
      </c>
      <c r="F1698" s="5">
        <v>0.886328</v>
      </c>
      <c r="G1698" s="5">
        <v>0.70231900000000003</v>
      </c>
      <c r="H1698" s="5">
        <f t="shared" si="52"/>
        <v>0.66253433333333334</v>
      </c>
      <c r="I1698" s="8">
        <v>0.75661500000000004</v>
      </c>
      <c r="J1698" s="9">
        <v>2.5116700000000001</v>
      </c>
      <c r="K1698" s="9">
        <v>1.1488799999999999</v>
      </c>
      <c r="L1698" s="10">
        <f t="shared" si="53"/>
        <v>1.4723883333333332</v>
      </c>
      <c r="M1698" s="11" t="s">
        <v>16418</v>
      </c>
      <c r="N1698" s="1" t="s">
        <v>16419</v>
      </c>
    </row>
    <row r="1699" spans="1:14" x14ac:dyDescent="0.2">
      <c r="A1699" s="4" t="s">
        <v>1702</v>
      </c>
      <c r="B1699" s="6" t="s">
        <v>4</v>
      </c>
      <c r="C1699" s="7">
        <v>129423</v>
      </c>
      <c r="D1699" s="6">
        <v>130520</v>
      </c>
      <c r="E1699" s="5">
        <v>5.1864299999999997</v>
      </c>
      <c r="F1699" s="5">
        <v>4.2543699999999998</v>
      </c>
      <c r="G1699" s="5">
        <v>4.2139100000000003</v>
      </c>
      <c r="H1699" s="5">
        <f t="shared" si="52"/>
        <v>4.5515699999999999</v>
      </c>
      <c r="I1699" s="8">
        <v>7.4580599999999997</v>
      </c>
      <c r="J1699" s="9">
        <v>3.97681</v>
      </c>
      <c r="K1699" s="9">
        <v>5.5529400000000004</v>
      </c>
      <c r="L1699" s="10">
        <f t="shared" si="53"/>
        <v>5.6626033333333332</v>
      </c>
      <c r="M1699" s="11" t="s">
        <v>16430</v>
      </c>
      <c r="N1699" s="1" t="s">
        <v>16431</v>
      </c>
    </row>
    <row r="1700" spans="1:14" x14ac:dyDescent="0.2">
      <c r="A1700" s="4" t="s">
        <v>1703</v>
      </c>
      <c r="B1700" s="6" t="s">
        <v>4</v>
      </c>
      <c r="C1700" s="7">
        <v>525401</v>
      </c>
      <c r="D1700" s="6">
        <v>525904</v>
      </c>
      <c r="E1700" s="5">
        <v>0.99739</v>
      </c>
      <c r="F1700" s="5">
        <v>1.1522300000000001</v>
      </c>
      <c r="G1700" s="5">
        <v>2.5082800000000001</v>
      </c>
      <c r="H1700" s="5">
        <f t="shared" si="52"/>
        <v>1.5526333333333333</v>
      </c>
      <c r="I1700" s="8">
        <v>0.864703</v>
      </c>
      <c r="J1700" s="9">
        <v>2.4070200000000002</v>
      </c>
      <c r="K1700" s="9">
        <v>2.10629</v>
      </c>
      <c r="L1700" s="10">
        <f t="shared" si="53"/>
        <v>1.7926710000000001</v>
      </c>
      <c r="M1700" s="11" t="s">
        <v>25669</v>
      </c>
      <c r="N1700" s="1" t="s">
        <v>25670</v>
      </c>
    </row>
    <row r="1701" spans="1:14" x14ac:dyDescent="0.2">
      <c r="A1701" s="4" t="s">
        <v>1704</v>
      </c>
      <c r="B1701" s="6" t="s">
        <v>4</v>
      </c>
      <c r="C1701" s="7">
        <v>1557085</v>
      </c>
      <c r="D1701" s="6">
        <v>1557828</v>
      </c>
      <c r="E1701" s="5">
        <v>4.0892999999999997</v>
      </c>
      <c r="F1701" s="5">
        <v>4.9634400000000003</v>
      </c>
      <c r="G1701" s="5">
        <v>4.2139100000000003</v>
      </c>
      <c r="H1701" s="5">
        <f t="shared" si="52"/>
        <v>4.4222166666666665</v>
      </c>
      <c r="I1701" s="8">
        <v>4.3235099999999997</v>
      </c>
      <c r="J1701" s="9">
        <v>5.3372999999999999</v>
      </c>
      <c r="K1701" s="9">
        <v>4.7870200000000001</v>
      </c>
      <c r="L1701" s="10">
        <f t="shared" si="53"/>
        <v>4.8159433333333332</v>
      </c>
      <c r="M1701" s="11" t="s">
        <v>16600</v>
      </c>
      <c r="N1701" s="1" t="s">
        <v>16601</v>
      </c>
    </row>
    <row r="1702" spans="1:14" x14ac:dyDescent="0.2">
      <c r="A1702" s="4" t="s">
        <v>1705</v>
      </c>
      <c r="B1702" s="6" t="s">
        <v>4</v>
      </c>
      <c r="C1702" s="7">
        <v>1558092</v>
      </c>
      <c r="D1702" s="6">
        <v>1558478</v>
      </c>
      <c r="E1702" s="5">
        <v>1.39635</v>
      </c>
      <c r="F1702" s="5">
        <v>3.0135100000000001</v>
      </c>
      <c r="G1702" s="5">
        <v>1.10364</v>
      </c>
      <c r="H1702" s="5">
        <f t="shared" si="52"/>
        <v>1.8378333333333334</v>
      </c>
      <c r="I1702" s="8">
        <v>2.3779300000000001</v>
      </c>
      <c r="J1702" s="9">
        <v>3.7675100000000001</v>
      </c>
      <c r="K1702" s="9">
        <v>2.9679500000000001</v>
      </c>
      <c r="L1702" s="10">
        <f t="shared" si="53"/>
        <v>3.0377966666666669</v>
      </c>
      <c r="M1702" s="11" t="s">
        <v>25671</v>
      </c>
      <c r="N1702" s="1" t="s">
        <v>25672</v>
      </c>
    </row>
    <row r="1703" spans="1:14" x14ac:dyDescent="0.2">
      <c r="A1703" s="4" t="s">
        <v>1706</v>
      </c>
      <c r="B1703" s="6" t="s">
        <v>4</v>
      </c>
      <c r="C1703" s="7">
        <v>1966497</v>
      </c>
      <c r="D1703" s="6">
        <v>1966798</v>
      </c>
      <c r="E1703" s="5">
        <v>1.4960800000000001</v>
      </c>
      <c r="F1703" s="5">
        <v>2.1271900000000001</v>
      </c>
      <c r="G1703" s="5">
        <v>1.2039800000000001</v>
      </c>
      <c r="H1703" s="5">
        <f t="shared" si="52"/>
        <v>1.6090833333333334</v>
      </c>
      <c r="I1703" s="8">
        <v>1.4051400000000001</v>
      </c>
      <c r="J1703" s="9">
        <v>1.36049</v>
      </c>
      <c r="K1703" s="9">
        <v>1.5318499999999999</v>
      </c>
      <c r="L1703" s="10">
        <f t="shared" si="53"/>
        <v>1.4324933333333334</v>
      </c>
      <c r="M1703" s="11" t="s">
        <v>16649</v>
      </c>
      <c r="N1703" s="1" t="s">
        <v>16650</v>
      </c>
    </row>
    <row r="1704" spans="1:14" x14ac:dyDescent="0.2">
      <c r="A1704" s="4" t="s">
        <v>1707</v>
      </c>
      <c r="B1704" s="6" t="s">
        <v>4</v>
      </c>
      <c r="C1704" s="7">
        <v>1967050</v>
      </c>
      <c r="D1704" s="6">
        <v>1967765</v>
      </c>
      <c r="E1704" s="5">
        <v>2.3937400000000002</v>
      </c>
      <c r="F1704" s="5">
        <v>4.6089000000000002</v>
      </c>
      <c r="G1704" s="5">
        <v>3.41126</v>
      </c>
      <c r="H1704" s="5">
        <f t="shared" si="52"/>
        <v>3.4712999999999998</v>
      </c>
      <c r="I1704" s="8">
        <v>4.1073399999999998</v>
      </c>
      <c r="J1704" s="9">
        <v>1.4651400000000001</v>
      </c>
      <c r="K1704" s="9">
        <v>2.39351</v>
      </c>
      <c r="L1704" s="10">
        <f t="shared" si="53"/>
        <v>2.6553299999999997</v>
      </c>
      <c r="M1704" s="11" t="s">
        <v>16649</v>
      </c>
      <c r="N1704" s="1" t="s">
        <v>16650</v>
      </c>
    </row>
    <row r="1705" spans="1:14" x14ac:dyDescent="0.2">
      <c r="A1705" s="4" t="s">
        <v>1708</v>
      </c>
      <c r="B1705" s="6" t="s">
        <v>4</v>
      </c>
      <c r="C1705" s="7">
        <v>2259177</v>
      </c>
      <c r="D1705" s="6">
        <v>2259604</v>
      </c>
      <c r="E1705" s="5">
        <v>2.0945200000000002</v>
      </c>
      <c r="F1705" s="5">
        <v>1.1522300000000001</v>
      </c>
      <c r="G1705" s="5">
        <v>1.90629</v>
      </c>
      <c r="H1705" s="5">
        <f t="shared" si="52"/>
        <v>1.7176800000000003</v>
      </c>
      <c r="I1705" s="8">
        <v>1.9455800000000001</v>
      </c>
      <c r="J1705" s="9">
        <v>2.1977099999999998</v>
      </c>
      <c r="K1705" s="9">
        <v>1.72333</v>
      </c>
      <c r="L1705" s="10">
        <f t="shared" si="53"/>
        <v>1.9555400000000001</v>
      </c>
      <c r="M1705" s="11" t="s">
        <v>25673</v>
      </c>
      <c r="N1705" s="1" t="s">
        <v>25674</v>
      </c>
    </row>
    <row r="1706" spans="1:14" x14ac:dyDescent="0.2">
      <c r="A1706" s="4" t="s">
        <v>1709</v>
      </c>
      <c r="B1706" s="6" t="s">
        <v>4</v>
      </c>
      <c r="C1706" s="7">
        <v>2689530</v>
      </c>
      <c r="D1706" s="6">
        <v>2689745</v>
      </c>
      <c r="E1706" s="5">
        <v>0.29921700000000001</v>
      </c>
      <c r="F1706" s="5">
        <v>2.0385499999999999</v>
      </c>
      <c r="G1706" s="5">
        <v>0.80264999999999997</v>
      </c>
      <c r="H1706" s="5">
        <f t="shared" si="52"/>
        <v>1.0468056666666665</v>
      </c>
      <c r="I1706" s="8">
        <v>3.3507199999999999</v>
      </c>
      <c r="J1706" s="9">
        <v>0.94187600000000005</v>
      </c>
      <c r="K1706" s="9">
        <v>0.76592300000000002</v>
      </c>
      <c r="L1706" s="10">
        <f t="shared" si="53"/>
        <v>1.6861729999999999</v>
      </c>
      <c r="M1706" s="11" t="s">
        <v>25675</v>
      </c>
      <c r="N1706" s="1" t="s">
        <v>25676</v>
      </c>
    </row>
    <row r="1707" spans="1:14" x14ac:dyDescent="0.2">
      <c r="A1707" s="4" t="s">
        <v>1710</v>
      </c>
      <c r="B1707" s="6" t="s">
        <v>4</v>
      </c>
      <c r="C1707" s="7">
        <v>2717796</v>
      </c>
      <c r="D1707" s="6">
        <v>2718168</v>
      </c>
      <c r="E1707" s="5">
        <v>1.59582</v>
      </c>
      <c r="F1707" s="5">
        <v>1.1522300000000001</v>
      </c>
      <c r="G1707" s="5">
        <v>2.40795</v>
      </c>
      <c r="H1707" s="5">
        <f t="shared" si="52"/>
        <v>1.7186666666666668</v>
      </c>
      <c r="I1707" s="8">
        <v>1.5132300000000001</v>
      </c>
      <c r="J1707" s="9">
        <v>3.0349400000000002</v>
      </c>
      <c r="K1707" s="9">
        <v>2.39351</v>
      </c>
      <c r="L1707" s="10">
        <f t="shared" si="53"/>
        <v>2.3138933333333336</v>
      </c>
      <c r="M1707" s="11" t="s">
        <v>25677</v>
      </c>
      <c r="N1707" s="1" t="s">
        <v>25678</v>
      </c>
    </row>
    <row r="1708" spans="1:14" x14ac:dyDescent="0.2">
      <c r="A1708" s="4" t="s">
        <v>1711</v>
      </c>
      <c r="B1708" s="6" t="s">
        <v>4</v>
      </c>
      <c r="C1708" s="7">
        <v>2810618</v>
      </c>
      <c r="D1708" s="6">
        <v>2810871</v>
      </c>
      <c r="E1708" s="5">
        <v>1.69556</v>
      </c>
      <c r="F1708" s="5">
        <v>2.5703499999999999</v>
      </c>
      <c r="G1708" s="5">
        <v>1.70563</v>
      </c>
      <c r="H1708" s="5">
        <f t="shared" si="52"/>
        <v>1.9905133333333334</v>
      </c>
      <c r="I1708" s="8">
        <v>1.4051400000000001</v>
      </c>
      <c r="J1708" s="9">
        <v>2.5116700000000001</v>
      </c>
      <c r="K1708" s="9">
        <v>1.3403700000000001</v>
      </c>
      <c r="L1708" s="10">
        <f t="shared" si="53"/>
        <v>1.7523933333333332</v>
      </c>
      <c r="M1708" s="11" t="s">
        <v>16712</v>
      </c>
      <c r="N1708" s="1" t="s">
        <v>16713</v>
      </c>
    </row>
    <row r="1709" spans="1:14" x14ac:dyDescent="0.2">
      <c r="A1709" s="4" t="s">
        <v>1712</v>
      </c>
      <c r="B1709" s="6" t="s">
        <v>4</v>
      </c>
      <c r="C1709" s="7">
        <v>2811242</v>
      </c>
      <c r="D1709" s="6">
        <v>2811494</v>
      </c>
      <c r="E1709" s="5">
        <v>1.69556</v>
      </c>
      <c r="F1709" s="5">
        <v>1.1522300000000001</v>
      </c>
      <c r="G1709" s="5">
        <v>1.4046400000000001</v>
      </c>
      <c r="H1709" s="5">
        <f t="shared" si="52"/>
        <v>1.4174766666666667</v>
      </c>
      <c r="I1709" s="8">
        <v>0.864703</v>
      </c>
      <c r="J1709" s="9">
        <v>1.56979</v>
      </c>
      <c r="K1709" s="9">
        <v>2.2977699999999999</v>
      </c>
      <c r="L1709" s="10">
        <f t="shared" si="53"/>
        <v>1.577421</v>
      </c>
      <c r="M1709" s="11" t="s">
        <v>16712</v>
      </c>
      <c r="N1709" s="1" t="s">
        <v>16713</v>
      </c>
    </row>
    <row r="1710" spans="1:14" x14ac:dyDescent="0.2">
      <c r="A1710" s="4" t="s">
        <v>1713</v>
      </c>
      <c r="B1710" s="6" t="s">
        <v>4</v>
      </c>
      <c r="C1710" s="7">
        <v>2812424</v>
      </c>
      <c r="D1710" s="6">
        <v>2813294</v>
      </c>
      <c r="E1710" s="5">
        <v>4.6877300000000002</v>
      </c>
      <c r="F1710" s="5">
        <v>5.1406999999999998</v>
      </c>
      <c r="G1710" s="5">
        <v>5.4178899999999999</v>
      </c>
      <c r="H1710" s="5">
        <f t="shared" si="52"/>
        <v>5.0821066666666672</v>
      </c>
      <c r="I1710" s="8">
        <v>3.6749900000000002</v>
      </c>
      <c r="J1710" s="9">
        <v>3.4535499999999999</v>
      </c>
      <c r="K1710" s="9">
        <v>5.9359000000000002</v>
      </c>
      <c r="L1710" s="10">
        <f t="shared" si="53"/>
        <v>4.3548133333333334</v>
      </c>
      <c r="M1710" s="11" t="s">
        <v>16712</v>
      </c>
      <c r="N1710" s="1" t="s">
        <v>16713</v>
      </c>
    </row>
    <row r="1711" spans="1:14" x14ac:dyDescent="0.2">
      <c r="A1711" s="4" t="s">
        <v>1714</v>
      </c>
      <c r="B1711" s="6" t="s">
        <v>4</v>
      </c>
      <c r="C1711" s="7">
        <v>2815869</v>
      </c>
      <c r="D1711" s="6">
        <v>2816137</v>
      </c>
      <c r="E1711" s="5">
        <v>1.4960800000000001</v>
      </c>
      <c r="F1711" s="5">
        <v>1.1522300000000001</v>
      </c>
      <c r="G1711" s="5">
        <v>1.5049699999999999</v>
      </c>
      <c r="H1711" s="5">
        <f t="shared" si="52"/>
        <v>1.3844266666666669</v>
      </c>
      <c r="I1711" s="8">
        <v>2.1617600000000001</v>
      </c>
      <c r="J1711" s="9">
        <v>0.94187600000000005</v>
      </c>
      <c r="K1711" s="9">
        <v>2.2020300000000002</v>
      </c>
      <c r="L1711" s="10">
        <f t="shared" si="53"/>
        <v>1.7685553333333335</v>
      </c>
      <c r="M1711" s="11" t="s">
        <v>25679</v>
      </c>
      <c r="N1711" s="1" t="s">
        <v>25680</v>
      </c>
    </row>
    <row r="1712" spans="1:14" x14ac:dyDescent="0.2">
      <c r="A1712" s="4" t="s">
        <v>1715</v>
      </c>
      <c r="B1712" s="6" t="s">
        <v>4</v>
      </c>
      <c r="C1712" s="7">
        <v>3423872</v>
      </c>
      <c r="D1712" s="6">
        <v>3424461</v>
      </c>
      <c r="E1712" s="5">
        <v>2.294</v>
      </c>
      <c r="F1712" s="5">
        <v>3.10215</v>
      </c>
      <c r="G1712" s="5">
        <v>1.4046400000000001</v>
      </c>
      <c r="H1712" s="5">
        <f t="shared" si="52"/>
        <v>2.2669300000000003</v>
      </c>
      <c r="I1712" s="8">
        <v>1.4051400000000001</v>
      </c>
      <c r="J1712" s="9">
        <v>3.7675100000000001</v>
      </c>
      <c r="K1712" s="9">
        <v>1.5318499999999999</v>
      </c>
      <c r="L1712" s="10">
        <f t="shared" si="53"/>
        <v>2.234833333333333</v>
      </c>
      <c r="M1712" s="11" t="s">
        <v>16808</v>
      </c>
      <c r="N1712" s="1" t="s">
        <v>16809</v>
      </c>
    </row>
    <row r="1713" spans="1:14" x14ac:dyDescent="0.2">
      <c r="A1713" s="4" t="s">
        <v>1716</v>
      </c>
      <c r="B1713" s="6" t="s">
        <v>4</v>
      </c>
      <c r="C1713" s="7">
        <v>3807441</v>
      </c>
      <c r="D1713" s="6">
        <v>3807735</v>
      </c>
      <c r="E1713" s="5">
        <v>0.99739</v>
      </c>
      <c r="F1713" s="5">
        <v>1.6840200000000001</v>
      </c>
      <c r="G1713" s="5">
        <v>2.0066299999999999</v>
      </c>
      <c r="H1713" s="5">
        <f t="shared" si="52"/>
        <v>1.5626800000000001</v>
      </c>
      <c r="I1713" s="8">
        <v>0.540439</v>
      </c>
      <c r="J1713" s="9">
        <v>1.56979</v>
      </c>
      <c r="K1713" s="9">
        <v>2.2977699999999999</v>
      </c>
      <c r="L1713" s="10">
        <f t="shared" si="53"/>
        <v>1.469333</v>
      </c>
      <c r="M1713" s="11" t="s">
        <v>25681</v>
      </c>
      <c r="N1713" s="1" t="s">
        <v>25682</v>
      </c>
    </row>
    <row r="1714" spans="1:14" x14ac:dyDescent="0.2">
      <c r="A1714" s="4" t="s">
        <v>1717</v>
      </c>
      <c r="B1714" s="6" t="s">
        <v>4</v>
      </c>
      <c r="C1714" s="7">
        <v>3808521</v>
      </c>
      <c r="D1714" s="6">
        <v>3809059</v>
      </c>
      <c r="E1714" s="5">
        <v>4.3885100000000001</v>
      </c>
      <c r="F1714" s="5">
        <v>3.1907800000000002</v>
      </c>
      <c r="G1714" s="5">
        <v>2.40795</v>
      </c>
      <c r="H1714" s="5">
        <f t="shared" si="52"/>
        <v>3.3290799999999998</v>
      </c>
      <c r="I1714" s="8">
        <v>4.1073399999999998</v>
      </c>
      <c r="J1714" s="9">
        <v>1.88375</v>
      </c>
      <c r="K1714" s="9">
        <v>5.1699799999999998</v>
      </c>
      <c r="L1714" s="10">
        <f t="shared" si="53"/>
        <v>3.7203566666666661</v>
      </c>
      <c r="M1714" s="11" t="s">
        <v>25681</v>
      </c>
      <c r="N1714" s="1" t="s">
        <v>25682</v>
      </c>
    </row>
    <row r="1715" spans="1:14" x14ac:dyDescent="0.2">
      <c r="A1715" s="4" t="s">
        <v>1718</v>
      </c>
      <c r="B1715" s="6" t="s">
        <v>4</v>
      </c>
      <c r="C1715" s="7">
        <v>3811276</v>
      </c>
      <c r="D1715" s="6">
        <v>3811519</v>
      </c>
      <c r="E1715" s="5">
        <v>0.99739</v>
      </c>
      <c r="F1715" s="5">
        <v>1.7726599999999999</v>
      </c>
      <c r="G1715" s="5">
        <v>2.1069599999999999</v>
      </c>
      <c r="H1715" s="5">
        <f t="shared" si="52"/>
        <v>1.6256700000000002</v>
      </c>
      <c r="I1715" s="8">
        <v>1.4051400000000001</v>
      </c>
      <c r="J1715" s="9">
        <v>2.1977099999999998</v>
      </c>
      <c r="K1715" s="9">
        <v>1.5318499999999999</v>
      </c>
      <c r="L1715" s="10">
        <f t="shared" si="53"/>
        <v>1.7115666666666669</v>
      </c>
      <c r="M1715" s="11" t="s">
        <v>25683</v>
      </c>
      <c r="N1715" s="1" t="s">
        <v>25684</v>
      </c>
    </row>
    <row r="1716" spans="1:14" x14ac:dyDescent="0.2">
      <c r="A1716" s="4" t="s">
        <v>1719</v>
      </c>
      <c r="B1716" s="6" t="s">
        <v>4</v>
      </c>
      <c r="C1716" s="7">
        <v>3811890</v>
      </c>
      <c r="D1716" s="6">
        <v>3812835</v>
      </c>
      <c r="E1716" s="5">
        <v>5.8845999999999998</v>
      </c>
      <c r="F1716" s="5">
        <v>4.1657400000000004</v>
      </c>
      <c r="G1716" s="5">
        <v>6.0198799999999997</v>
      </c>
      <c r="H1716" s="5">
        <f t="shared" si="52"/>
        <v>5.3567399999999994</v>
      </c>
      <c r="I1716" s="8">
        <v>4.9720399999999998</v>
      </c>
      <c r="J1716" s="9">
        <v>5.1279899999999996</v>
      </c>
      <c r="K1716" s="9">
        <v>4.7870200000000001</v>
      </c>
      <c r="L1716" s="10">
        <f t="shared" si="53"/>
        <v>4.9623499999999998</v>
      </c>
      <c r="M1716" s="11" t="s">
        <v>25683</v>
      </c>
      <c r="N1716" s="1" t="s">
        <v>25684</v>
      </c>
    </row>
    <row r="1717" spans="1:14" x14ac:dyDescent="0.2">
      <c r="A1717" s="4" t="s">
        <v>1720</v>
      </c>
      <c r="B1717" s="6" t="s">
        <v>4</v>
      </c>
      <c r="C1717" s="7">
        <v>3817503</v>
      </c>
      <c r="D1717" s="6">
        <v>3817702</v>
      </c>
      <c r="E1717" s="5">
        <v>0.29921700000000001</v>
      </c>
      <c r="F1717" s="5">
        <v>0.79769500000000004</v>
      </c>
      <c r="G1717" s="5">
        <v>0.60198799999999997</v>
      </c>
      <c r="H1717" s="5">
        <f t="shared" si="52"/>
        <v>0.56630000000000003</v>
      </c>
      <c r="I1717" s="8">
        <v>1.4051400000000001</v>
      </c>
      <c r="J1717" s="9">
        <v>1.04653</v>
      </c>
      <c r="K1717" s="9">
        <v>1.05314</v>
      </c>
      <c r="L1717" s="10">
        <f t="shared" si="53"/>
        <v>1.1682699999999999</v>
      </c>
      <c r="M1717" s="11" t="s">
        <v>16862</v>
      </c>
      <c r="N1717" s="1" t="s">
        <v>16863</v>
      </c>
    </row>
    <row r="1718" spans="1:14" x14ac:dyDescent="0.2">
      <c r="A1718" s="4" t="s">
        <v>1721</v>
      </c>
      <c r="B1718" s="6" t="s">
        <v>4</v>
      </c>
      <c r="C1718" s="7">
        <v>4277028</v>
      </c>
      <c r="D1718" s="6">
        <v>4277277</v>
      </c>
      <c r="E1718" s="5">
        <v>0.498695</v>
      </c>
      <c r="F1718" s="5">
        <v>1.6840200000000001</v>
      </c>
      <c r="G1718" s="5">
        <v>0.50165599999999999</v>
      </c>
      <c r="H1718" s="5">
        <f t="shared" si="52"/>
        <v>0.89479033333333335</v>
      </c>
      <c r="I1718" s="8">
        <v>1.29705</v>
      </c>
      <c r="J1718" s="9">
        <v>1.36049</v>
      </c>
      <c r="K1718" s="9">
        <v>2.0105499999999998</v>
      </c>
      <c r="L1718" s="10">
        <f t="shared" si="53"/>
        <v>1.5560299999999998</v>
      </c>
      <c r="M1718" s="11" t="s">
        <v>25685</v>
      </c>
      <c r="N1718" s="1" t="s">
        <v>11583</v>
      </c>
    </row>
    <row r="1719" spans="1:14" x14ac:dyDescent="0.2">
      <c r="A1719" s="4" t="s">
        <v>1722</v>
      </c>
      <c r="B1719" s="6" t="s">
        <v>4</v>
      </c>
      <c r="C1719" s="7">
        <v>4277665</v>
      </c>
      <c r="D1719" s="6">
        <v>4277963</v>
      </c>
      <c r="E1719" s="5">
        <v>1.59582</v>
      </c>
      <c r="F1719" s="5">
        <v>1.5067600000000001</v>
      </c>
      <c r="G1719" s="5">
        <v>1.10364</v>
      </c>
      <c r="H1719" s="5">
        <f t="shared" si="52"/>
        <v>1.4020733333333333</v>
      </c>
      <c r="I1719" s="8">
        <v>1.6213200000000001</v>
      </c>
      <c r="J1719" s="9">
        <v>1.56979</v>
      </c>
      <c r="K1719" s="9">
        <v>1.2446299999999999</v>
      </c>
      <c r="L1719" s="10">
        <f t="shared" si="53"/>
        <v>1.47858</v>
      </c>
      <c r="M1719" s="11" t="s">
        <v>25685</v>
      </c>
      <c r="N1719" s="1" t="s">
        <v>11583</v>
      </c>
    </row>
    <row r="1720" spans="1:14" x14ac:dyDescent="0.2">
      <c r="A1720" s="4" t="s">
        <v>1723</v>
      </c>
      <c r="B1720" s="6" t="s">
        <v>4</v>
      </c>
      <c r="C1720" s="7">
        <v>4455838</v>
      </c>
      <c r="D1720" s="6">
        <v>4456037</v>
      </c>
      <c r="E1720" s="5">
        <v>0.29921700000000001</v>
      </c>
      <c r="F1720" s="5">
        <v>0.79769500000000004</v>
      </c>
      <c r="G1720" s="5">
        <v>0.40132499999999999</v>
      </c>
      <c r="H1720" s="5">
        <f t="shared" si="52"/>
        <v>0.49941233333333335</v>
      </c>
      <c r="I1720" s="8">
        <v>0.97279099999999996</v>
      </c>
      <c r="J1720" s="9">
        <v>1.4651400000000001</v>
      </c>
      <c r="K1720" s="9">
        <v>1.3403700000000001</v>
      </c>
      <c r="L1720" s="10">
        <f t="shared" si="53"/>
        <v>1.2594336666666666</v>
      </c>
      <c r="M1720" s="11" t="s">
        <v>16930</v>
      </c>
      <c r="N1720" s="1" t="s">
        <v>16931</v>
      </c>
    </row>
    <row r="1721" spans="1:14" x14ac:dyDescent="0.2">
      <c r="A1721" s="4" t="s">
        <v>1724</v>
      </c>
      <c r="B1721" s="6" t="s">
        <v>4</v>
      </c>
      <c r="C1721" s="7">
        <v>4879998</v>
      </c>
      <c r="D1721" s="6">
        <v>4880197</v>
      </c>
      <c r="E1721" s="5">
        <v>0.498695</v>
      </c>
      <c r="F1721" s="5">
        <v>0.443164</v>
      </c>
      <c r="G1721" s="5">
        <v>0.40132499999999999</v>
      </c>
      <c r="H1721" s="5">
        <f t="shared" si="52"/>
        <v>0.44772799999999996</v>
      </c>
      <c r="I1721" s="8">
        <v>1.5132300000000001</v>
      </c>
      <c r="J1721" s="9">
        <v>1.4651400000000001</v>
      </c>
      <c r="K1721" s="9">
        <v>1.2446299999999999</v>
      </c>
      <c r="L1721" s="10">
        <f t="shared" si="53"/>
        <v>1.4076666666666666</v>
      </c>
      <c r="M1721" s="11" t="s">
        <v>25686</v>
      </c>
      <c r="N1721" s="1" t="s">
        <v>25687</v>
      </c>
    </row>
    <row r="1722" spans="1:14" x14ac:dyDescent="0.2">
      <c r="A1722" s="4" t="s">
        <v>1725</v>
      </c>
      <c r="B1722" s="6" t="s">
        <v>4</v>
      </c>
      <c r="C1722" s="7">
        <v>4927888</v>
      </c>
      <c r="D1722" s="6">
        <v>4928331</v>
      </c>
      <c r="E1722" s="5">
        <v>3.0919099999999999</v>
      </c>
      <c r="F1722" s="5">
        <v>4.7861700000000003</v>
      </c>
      <c r="G1722" s="5">
        <v>1.5049699999999999</v>
      </c>
      <c r="H1722" s="5">
        <f t="shared" si="52"/>
        <v>3.1276833333333336</v>
      </c>
      <c r="I1722" s="8">
        <v>2.1617600000000001</v>
      </c>
      <c r="J1722" s="9">
        <v>1.36049</v>
      </c>
      <c r="K1722" s="9">
        <v>1.6275900000000001</v>
      </c>
      <c r="L1722" s="10">
        <f t="shared" si="53"/>
        <v>1.7166133333333333</v>
      </c>
      <c r="M1722" s="11" t="s">
        <v>25688</v>
      </c>
      <c r="N1722" s="1" t="s">
        <v>25689</v>
      </c>
    </row>
    <row r="1723" spans="1:14" x14ac:dyDescent="0.2">
      <c r="A1723" s="4" t="s">
        <v>1726</v>
      </c>
      <c r="B1723" s="6" t="s">
        <v>4</v>
      </c>
      <c r="C1723" s="7">
        <v>4929387</v>
      </c>
      <c r="D1723" s="6">
        <v>4929780</v>
      </c>
      <c r="E1723" s="5">
        <v>2.1942599999999999</v>
      </c>
      <c r="F1723" s="5">
        <v>1.9499200000000001</v>
      </c>
      <c r="G1723" s="5">
        <v>1.2039800000000001</v>
      </c>
      <c r="H1723" s="5">
        <f t="shared" si="52"/>
        <v>1.7827200000000001</v>
      </c>
      <c r="I1723" s="8">
        <v>2.4860199999999999</v>
      </c>
      <c r="J1723" s="9">
        <v>2.5116700000000001</v>
      </c>
      <c r="K1723" s="9">
        <v>1.43611</v>
      </c>
      <c r="L1723" s="10">
        <f t="shared" si="53"/>
        <v>2.1446000000000001</v>
      </c>
      <c r="M1723" s="11" t="s">
        <v>25688</v>
      </c>
      <c r="N1723" s="1" t="s">
        <v>25689</v>
      </c>
    </row>
    <row r="1724" spans="1:14" x14ac:dyDescent="0.2">
      <c r="A1724" s="4" t="s">
        <v>1727</v>
      </c>
      <c r="B1724" s="6" t="s">
        <v>4</v>
      </c>
      <c r="C1724" s="7">
        <v>4930712</v>
      </c>
      <c r="D1724" s="6">
        <v>4931888</v>
      </c>
      <c r="E1724" s="5">
        <v>3.7900800000000001</v>
      </c>
      <c r="F1724" s="5">
        <v>4.8747999999999996</v>
      </c>
      <c r="G1724" s="5">
        <v>6.5215300000000003</v>
      </c>
      <c r="H1724" s="5">
        <f t="shared" si="52"/>
        <v>5.0621366666666665</v>
      </c>
      <c r="I1724" s="8">
        <v>4.86395</v>
      </c>
      <c r="J1724" s="9">
        <v>6.3838299999999997</v>
      </c>
      <c r="K1724" s="9">
        <v>6.8933099999999996</v>
      </c>
      <c r="L1724" s="10">
        <f t="shared" si="53"/>
        <v>6.0470299999999995</v>
      </c>
      <c r="M1724" s="11" t="s">
        <v>25690</v>
      </c>
      <c r="N1724" s="1" t="s">
        <v>25691</v>
      </c>
    </row>
    <row r="1725" spans="1:14" x14ac:dyDescent="0.2">
      <c r="A1725" s="4" t="s">
        <v>1728</v>
      </c>
      <c r="B1725" s="6" t="s">
        <v>4</v>
      </c>
      <c r="C1725" s="7">
        <v>5152549</v>
      </c>
      <c r="D1725" s="6">
        <v>5153277</v>
      </c>
      <c r="E1725" s="5">
        <v>3.4908600000000001</v>
      </c>
      <c r="F1725" s="5">
        <v>2.74762</v>
      </c>
      <c r="G1725" s="5">
        <v>2.30762</v>
      </c>
      <c r="H1725" s="5">
        <f t="shared" si="52"/>
        <v>2.8486999999999996</v>
      </c>
      <c r="I1725" s="8">
        <v>3.5669</v>
      </c>
      <c r="J1725" s="9">
        <v>3.5581999999999998</v>
      </c>
      <c r="K1725" s="9">
        <v>3.6381399999999999</v>
      </c>
      <c r="L1725" s="10">
        <f t="shared" si="53"/>
        <v>3.5877466666666664</v>
      </c>
      <c r="M1725" s="11" t="s">
        <v>17024</v>
      </c>
      <c r="N1725" s="1" t="s">
        <v>17025</v>
      </c>
    </row>
    <row r="1726" spans="1:14" x14ac:dyDescent="0.2">
      <c r="A1726" s="4" t="s">
        <v>1729</v>
      </c>
      <c r="B1726" s="6" t="s">
        <v>4</v>
      </c>
      <c r="C1726" s="7">
        <v>5154262</v>
      </c>
      <c r="D1726" s="6">
        <v>5154554</v>
      </c>
      <c r="E1726" s="5">
        <v>1.7952999999999999</v>
      </c>
      <c r="F1726" s="5">
        <v>0.70906199999999997</v>
      </c>
      <c r="G1726" s="5">
        <v>1.0033099999999999</v>
      </c>
      <c r="H1726" s="5">
        <f t="shared" si="52"/>
        <v>1.169224</v>
      </c>
      <c r="I1726" s="8">
        <v>2.2698499999999999</v>
      </c>
      <c r="J1726" s="9">
        <v>1.56979</v>
      </c>
      <c r="K1726" s="9">
        <v>1.9148099999999999</v>
      </c>
      <c r="L1726" s="10">
        <f t="shared" si="53"/>
        <v>1.91815</v>
      </c>
      <c r="M1726" s="11" t="s">
        <v>17024</v>
      </c>
      <c r="N1726" s="1" t="s">
        <v>17025</v>
      </c>
    </row>
    <row r="1727" spans="1:14" x14ac:dyDescent="0.2">
      <c r="A1727" s="4" t="s">
        <v>1730</v>
      </c>
      <c r="B1727" s="6" t="s">
        <v>4</v>
      </c>
      <c r="C1727" s="7">
        <v>5154761</v>
      </c>
      <c r="D1727" s="6">
        <v>5155049</v>
      </c>
      <c r="E1727" s="5">
        <v>1.59582</v>
      </c>
      <c r="F1727" s="5">
        <v>1.8612899999999999</v>
      </c>
      <c r="G1727" s="5">
        <v>1.6052999999999999</v>
      </c>
      <c r="H1727" s="5">
        <f t="shared" si="52"/>
        <v>1.68747</v>
      </c>
      <c r="I1727" s="8">
        <v>1.9455800000000001</v>
      </c>
      <c r="J1727" s="9">
        <v>0.83722300000000005</v>
      </c>
      <c r="K1727" s="9">
        <v>1.2446299999999999</v>
      </c>
      <c r="L1727" s="10">
        <f t="shared" si="53"/>
        <v>1.3424776666666667</v>
      </c>
      <c r="M1727" s="11" t="s">
        <v>17024</v>
      </c>
      <c r="N1727" s="1" t="s">
        <v>17025</v>
      </c>
    </row>
    <row r="1728" spans="1:14" x14ac:dyDescent="0.2">
      <c r="A1728" s="4" t="s">
        <v>1731</v>
      </c>
      <c r="B1728" s="6" t="s">
        <v>4</v>
      </c>
      <c r="C1728" s="7">
        <v>5279355</v>
      </c>
      <c r="D1728" s="6">
        <v>5279857</v>
      </c>
      <c r="E1728" s="5">
        <v>3.4908600000000001</v>
      </c>
      <c r="F1728" s="5">
        <v>6.2042900000000003</v>
      </c>
      <c r="G1728" s="5">
        <v>5.9195500000000001</v>
      </c>
      <c r="H1728" s="5">
        <f t="shared" si="52"/>
        <v>5.2048999999999994</v>
      </c>
      <c r="I1728" s="8">
        <v>4.2154299999999996</v>
      </c>
      <c r="J1728" s="9">
        <v>7.4303600000000003</v>
      </c>
      <c r="K1728" s="9">
        <v>4.8827600000000002</v>
      </c>
      <c r="L1728" s="10">
        <f t="shared" si="53"/>
        <v>5.5095166666666664</v>
      </c>
      <c r="M1728" s="11" t="s">
        <v>25692</v>
      </c>
      <c r="N1728" s="1" t="s">
        <v>25693</v>
      </c>
    </row>
    <row r="1729" spans="1:14" x14ac:dyDescent="0.2">
      <c r="A1729" s="4" t="s">
        <v>1732</v>
      </c>
      <c r="B1729" s="6" t="s">
        <v>4</v>
      </c>
      <c r="C1729" s="7">
        <v>5280403</v>
      </c>
      <c r="D1729" s="6">
        <v>5281365</v>
      </c>
      <c r="E1729" s="5">
        <v>9.5749399999999998</v>
      </c>
      <c r="F1729" s="5">
        <v>10.5473</v>
      </c>
      <c r="G1729" s="5">
        <v>12.240399999999999</v>
      </c>
      <c r="H1729" s="5">
        <f t="shared" si="52"/>
        <v>10.787546666666666</v>
      </c>
      <c r="I1729" s="8">
        <v>12.430099999999999</v>
      </c>
      <c r="J1729" s="9">
        <v>10.883900000000001</v>
      </c>
      <c r="K1729" s="9">
        <v>11.2974</v>
      </c>
      <c r="L1729" s="10">
        <f t="shared" si="53"/>
        <v>11.537133333333335</v>
      </c>
      <c r="M1729" s="11" t="s">
        <v>25692</v>
      </c>
      <c r="N1729" s="1" t="s">
        <v>25693</v>
      </c>
    </row>
    <row r="1730" spans="1:14" x14ac:dyDescent="0.2">
      <c r="A1730" s="4" t="s">
        <v>1733</v>
      </c>
      <c r="B1730" s="6" t="s">
        <v>4</v>
      </c>
      <c r="C1730" s="7">
        <v>5283997</v>
      </c>
      <c r="D1730" s="6">
        <v>5285421</v>
      </c>
      <c r="E1730" s="5">
        <v>12.966100000000001</v>
      </c>
      <c r="F1730" s="5">
        <v>9.8382400000000008</v>
      </c>
      <c r="G1730" s="5">
        <v>11.8391</v>
      </c>
      <c r="H1730" s="5">
        <f t="shared" si="52"/>
        <v>11.547813333333336</v>
      </c>
      <c r="I1730" s="8">
        <v>18.483000000000001</v>
      </c>
      <c r="J1730" s="9">
        <v>15.593299999999999</v>
      </c>
      <c r="K1730" s="9">
        <v>13.0207</v>
      </c>
      <c r="L1730" s="10">
        <f t="shared" si="53"/>
        <v>15.699</v>
      </c>
      <c r="M1730" s="11" t="s">
        <v>25694</v>
      </c>
      <c r="N1730" s="1" t="s">
        <v>25695</v>
      </c>
    </row>
    <row r="1731" spans="1:14" x14ac:dyDescent="0.2">
      <c r="A1731" s="4" t="s">
        <v>1734</v>
      </c>
      <c r="B1731" s="6" t="s">
        <v>4</v>
      </c>
      <c r="C1731" s="7">
        <v>5867816</v>
      </c>
      <c r="D1731" s="6">
        <v>5868094</v>
      </c>
      <c r="E1731" s="5">
        <v>1.29661</v>
      </c>
      <c r="F1731" s="5">
        <v>0.97496099999999997</v>
      </c>
      <c r="G1731" s="5">
        <v>0.80264999999999997</v>
      </c>
      <c r="H1731" s="5">
        <f t="shared" si="52"/>
        <v>1.0247403333333331</v>
      </c>
      <c r="I1731" s="8">
        <v>2.0536699999999999</v>
      </c>
      <c r="J1731" s="9">
        <v>1.1511800000000001</v>
      </c>
      <c r="K1731" s="9">
        <v>0.57444200000000001</v>
      </c>
      <c r="L1731" s="10">
        <f t="shared" si="53"/>
        <v>1.2597639999999999</v>
      </c>
      <c r="M1731" s="11" t="s">
        <v>25696</v>
      </c>
      <c r="N1731" s="1" t="s">
        <v>25697</v>
      </c>
    </row>
    <row r="1732" spans="1:14" x14ac:dyDescent="0.2">
      <c r="A1732" s="4" t="s">
        <v>1735</v>
      </c>
      <c r="B1732" s="6" t="s">
        <v>4</v>
      </c>
      <c r="C1732" s="7">
        <v>6294068</v>
      </c>
      <c r="D1732" s="6">
        <v>6294827</v>
      </c>
      <c r="E1732" s="5">
        <v>1.7952999999999999</v>
      </c>
      <c r="F1732" s="5">
        <v>2.74762</v>
      </c>
      <c r="G1732" s="5">
        <v>2.0066299999999999</v>
      </c>
      <c r="H1732" s="5">
        <f t="shared" si="52"/>
        <v>2.1831833333333335</v>
      </c>
      <c r="I1732" s="8">
        <v>3.3507199999999999</v>
      </c>
      <c r="J1732" s="9">
        <v>2.9302800000000002</v>
      </c>
      <c r="K1732" s="9">
        <v>3.7338800000000001</v>
      </c>
      <c r="L1732" s="10">
        <f t="shared" si="53"/>
        <v>3.338293333333334</v>
      </c>
      <c r="M1732" s="11" t="s">
        <v>25698</v>
      </c>
      <c r="N1732" s="1" t="s">
        <v>25699</v>
      </c>
    </row>
    <row r="1733" spans="1:14" x14ac:dyDescent="0.2">
      <c r="A1733" s="4" t="s">
        <v>1736</v>
      </c>
      <c r="B1733" s="6" t="s">
        <v>4</v>
      </c>
      <c r="C1733" s="7">
        <v>6990733</v>
      </c>
      <c r="D1733" s="6">
        <v>6991304</v>
      </c>
      <c r="E1733" s="5">
        <v>1.39635</v>
      </c>
      <c r="F1733" s="5">
        <v>2.74762</v>
      </c>
      <c r="G1733" s="5">
        <v>1.70563</v>
      </c>
      <c r="H1733" s="5">
        <f t="shared" ref="H1733:H1796" si="54">AVERAGE(E1733:G1733)</f>
        <v>1.9498666666666666</v>
      </c>
      <c r="I1733" s="8">
        <v>1.8374900000000001</v>
      </c>
      <c r="J1733" s="9">
        <v>1.67445</v>
      </c>
      <c r="K1733" s="9">
        <v>2.7764700000000002</v>
      </c>
      <c r="L1733" s="10">
        <f t="shared" ref="L1733:L1796" si="55">AVERAGE(I1733:K1733)</f>
        <v>2.0961366666666668</v>
      </c>
      <c r="M1733" s="11" t="s">
        <v>25700</v>
      </c>
      <c r="N1733" s="1" t="s">
        <v>25701</v>
      </c>
    </row>
    <row r="1734" spans="1:14" x14ac:dyDescent="0.2">
      <c r="A1734" s="4" t="s">
        <v>1737</v>
      </c>
      <c r="B1734" s="6" t="s">
        <v>4</v>
      </c>
      <c r="C1734" s="7">
        <v>7234362</v>
      </c>
      <c r="D1734" s="6">
        <v>7235442</v>
      </c>
      <c r="E1734" s="5">
        <v>7.5801600000000002</v>
      </c>
      <c r="F1734" s="5">
        <v>7.0906200000000004</v>
      </c>
      <c r="G1734" s="5">
        <v>6.1202100000000002</v>
      </c>
      <c r="H1734" s="5">
        <f t="shared" si="54"/>
        <v>6.9303300000000005</v>
      </c>
      <c r="I1734" s="8">
        <v>5.7286599999999996</v>
      </c>
      <c r="J1734" s="9">
        <v>4.2907700000000002</v>
      </c>
      <c r="K1734" s="9">
        <v>4.3083200000000001</v>
      </c>
      <c r="L1734" s="10">
        <f t="shared" si="55"/>
        <v>4.7759166666666664</v>
      </c>
      <c r="M1734" s="11" t="s">
        <v>25702</v>
      </c>
      <c r="N1734" s="1" t="s">
        <v>25703</v>
      </c>
    </row>
    <row r="1735" spans="1:14" x14ac:dyDescent="0.2">
      <c r="A1735" s="4" t="s">
        <v>1738</v>
      </c>
      <c r="B1735" s="6" t="s">
        <v>4</v>
      </c>
      <c r="C1735" s="7">
        <v>7249434</v>
      </c>
      <c r="D1735" s="6">
        <v>7249767</v>
      </c>
      <c r="E1735" s="5">
        <v>11.9687</v>
      </c>
      <c r="F1735" s="5">
        <v>10.990500000000001</v>
      </c>
      <c r="G1735" s="5">
        <v>7.6251800000000003</v>
      </c>
      <c r="H1735" s="5">
        <f t="shared" si="54"/>
        <v>10.194793333333335</v>
      </c>
      <c r="I1735" s="8">
        <v>15.672700000000001</v>
      </c>
      <c r="J1735" s="9">
        <v>13.8142</v>
      </c>
      <c r="K1735" s="9">
        <v>19.530999999999999</v>
      </c>
      <c r="L1735" s="10">
        <f t="shared" si="55"/>
        <v>16.339299999999998</v>
      </c>
      <c r="M1735" s="11" t="s">
        <v>25704</v>
      </c>
      <c r="N1735" s="1" t="s">
        <v>25705</v>
      </c>
    </row>
    <row r="1736" spans="1:14" x14ac:dyDescent="0.2">
      <c r="A1736" s="4" t="s">
        <v>1739</v>
      </c>
      <c r="B1736" s="6" t="s">
        <v>4</v>
      </c>
      <c r="C1736" s="7">
        <v>7250056</v>
      </c>
      <c r="D1736" s="6">
        <v>7250860</v>
      </c>
      <c r="E1736" s="5">
        <v>17.554099999999998</v>
      </c>
      <c r="F1736" s="5">
        <v>18.6129</v>
      </c>
      <c r="G1736" s="5">
        <v>15.752000000000001</v>
      </c>
      <c r="H1736" s="5">
        <f t="shared" si="54"/>
        <v>17.306333333333335</v>
      </c>
      <c r="I1736" s="8">
        <v>33.3992</v>
      </c>
      <c r="J1736" s="9">
        <v>25.744599999999998</v>
      </c>
      <c r="K1736" s="9">
        <v>31.115600000000001</v>
      </c>
      <c r="L1736" s="10">
        <f t="shared" si="55"/>
        <v>30.086466666666666</v>
      </c>
      <c r="M1736" s="11" t="s">
        <v>25706</v>
      </c>
      <c r="N1736" s="1" t="s">
        <v>25707</v>
      </c>
    </row>
    <row r="1737" spans="1:14" x14ac:dyDescent="0.2">
      <c r="A1737" s="4" t="s">
        <v>1740</v>
      </c>
      <c r="B1737" s="6" t="s">
        <v>4</v>
      </c>
      <c r="C1737" s="7">
        <v>7342940</v>
      </c>
      <c r="D1737" s="6">
        <v>7343673</v>
      </c>
      <c r="E1737" s="5">
        <v>3.1916500000000001</v>
      </c>
      <c r="F1737" s="5">
        <v>4.52027</v>
      </c>
      <c r="G1737" s="5">
        <v>4.9162299999999997</v>
      </c>
      <c r="H1737" s="5">
        <f t="shared" si="54"/>
        <v>4.2093833333333333</v>
      </c>
      <c r="I1737" s="8">
        <v>3.1345499999999999</v>
      </c>
      <c r="J1737" s="9">
        <v>1.56979</v>
      </c>
      <c r="K1737" s="9">
        <v>3.6381399999999999</v>
      </c>
      <c r="L1737" s="10">
        <f t="shared" si="55"/>
        <v>2.7808266666666666</v>
      </c>
      <c r="M1737" s="11" t="s">
        <v>17301</v>
      </c>
      <c r="N1737" s="1" t="s">
        <v>17302</v>
      </c>
    </row>
    <row r="1738" spans="1:14" x14ac:dyDescent="0.2">
      <c r="A1738" s="4" t="s">
        <v>1741</v>
      </c>
      <c r="B1738" s="6" t="s">
        <v>4</v>
      </c>
      <c r="C1738" s="7">
        <v>7803998</v>
      </c>
      <c r="D1738" s="6">
        <v>7806911</v>
      </c>
      <c r="E1738" s="5">
        <v>26.929500000000001</v>
      </c>
      <c r="F1738" s="5">
        <v>38.998399999999997</v>
      </c>
      <c r="G1738" s="5">
        <v>36.319899999999997</v>
      </c>
      <c r="H1738" s="5">
        <f t="shared" si="54"/>
        <v>34.082599999999992</v>
      </c>
      <c r="I1738" s="8">
        <v>40.2087</v>
      </c>
      <c r="J1738" s="9">
        <v>44.686799999999998</v>
      </c>
      <c r="K1738" s="9">
        <v>43.178899999999999</v>
      </c>
      <c r="L1738" s="10">
        <f t="shared" si="55"/>
        <v>42.691466666666663</v>
      </c>
      <c r="M1738" s="11" t="s">
        <v>17435</v>
      </c>
      <c r="N1738" s="1" t="s">
        <v>17436</v>
      </c>
    </row>
    <row r="1739" spans="1:14" x14ac:dyDescent="0.2">
      <c r="A1739" s="4" t="s">
        <v>1742</v>
      </c>
      <c r="B1739" s="6" t="s">
        <v>4</v>
      </c>
      <c r="C1739" s="7">
        <v>7859992</v>
      </c>
      <c r="D1739" s="6">
        <v>7860262</v>
      </c>
      <c r="E1739" s="5">
        <v>1.39635</v>
      </c>
      <c r="F1739" s="5">
        <v>0.70906199999999997</v>
      </c>
      <c r="G1739" s="5">
        <v>1.10364</v>
      </c>
      <c r="H1739" s="5">
        <f t="shared" si="54"/>
        <v>1.0696839999999999</v>
      </c>
      <c r="I1739" s="8">
        <v>1.7294099999999999</v>
      </c>
      <c r="J1739" s="9">
        <v>0.41861199999999998</v>
      </c>
      <c r="K1739" s="9">
        <v>0.95740400000000003</v>
      </c>
      <c r="L1739" s="10">
        <f t="shared" si="55"/>
        <v>1.035142</v>
      </c>
      <c r="M1739" s="11" t="s">
        <v>17441</v>
      </c>
      <c r="N1739" s="1" t="s">
        <v>17442</v>
      </c>
    </row>
    <row r="1740" spans="1:14" x14ac:dyDescent="0.2">
      <c r="A1740" s="4" t="s">
        <v>1743</v>
      </c>
      <c r="B1740" s="6" t="s">
        <v>4</v>
      </c>
      <c r="C1740" s="7">
        <v>8002613</v>
      </c>
      <c r="D1740" s="6">
        <v>8003202</v>
      </c>
      <c r="E1740" s="5">
        <v>3.3911199999999999</v>
      </c>
      <c r="F1740" s="5">
        <v>2.4817200000000001</v>
      </c>
      <c r="G1740" s="5">
        <v>1.4046400000000001</v>
      </c>
      <c r="H1740" s="5">
        <f t="shared" si="54"/>
        <v>2.425826666666667</v>
      </c>
      <c r="I1740" s="8">
        <v>3.2426400000000002</v>
      </c>
      <c r="J1740" s="9">
        <v>2.0930599999999999</v>
      </c>
      <c r="K1740" s="9">
        <v>0.86166399999999999</v>
      </c>
      <c r="L1740" s="10">
        <f t="shared" si="55"/>
        <v>2.065788</v>
      </c>
      <c r="M1740" s="11" t="s">
        <v>25708</v>
      </c>
      <c r="N1740" s="1" t="s">
        <v>25709</v>
      </c>
    </row>
    <row r="1741" spans="1:14" x14ac:dyDescent="0.2">
      <c r="A1741" s="4" t="s">
        <v>1744</v>
      </c>
      <c r="B1741" s="6" t="s">
        <v>4</v>
      </c>
      <c r="C1741" s="7">
        <v>8131606</v>
      </c>
      <c r="D1741" s="6">
        <v>8132556</v>
      </c>
      <c r="E1741" s="5">
        <v>2.4934699999999999</v>
      </c>
      <c r="F1741" s="5">
        <v>3.98848</v>
      </c>
      <c r="G1741" s="5">
        <v>4.61524</v>
      </c>
      <c r="H1741" s="5">
        <f t="shared" si="54"/>
        <v>3.6990633333333331</v>
      </c>
      <c r="I1741" s="8">
        <v>3.99925</v>
      </c>
      <c r="J1741" s="9">
        <v>3.24424</v>
      </c>
      <c r="K1741" s="9">
        <v>4.4997999999999996</v>
      </c>
      <c r="L1741" s="10">
        <f t="shared" si="55"/>
        <v>3.9144299999999994</v>
      </c>
      <c r="M1741" s="11" t="s">
        <v>25710</v>
      </c>
      <c r="N1741" s="1" t="s">
        <v>25711</v>
      </c>
    </row>
    <row r="1742" spans="1:14" x14ac:dyDescent="0.2">
      <c r="A1742" s="4" t="s">
        <v>1745</v>
      </c>
      <c r="B1742" s="6" t="s">
        <v>4</v>
      </c>
      <c r="C1742" s="7">
        <v>8209886</v>
      </c>
      <c r="D1742" s="6">
        <v>8210359</v>
      </c>
      <c r="E1742" s="5">
        <v>1.8950400000000001</v>
      </c>
      <c r="F1742" s="5">
        <v>2.0385499999999999</v>
      </c>
      <c r="G1742" s="5">
        <v>2.40795</v>
      </c>
      <c r="H1742" s="5">
        <f t="shared" si="54"/>
        <v>2.1138466666666669</v>
      </c>
      <c r="I1742" s="8">
        <v>1.6213200000000001</v>
      </c>
      <c r="J1742" s="9">
        <v>0.73257099999999997</v>
      </c>
      <c r="K1742" s="9">
        <v>1.2446299999999999</v>
      </c>
      <c r="L1742" s="10">
        <f t="shared" si="55"/>
        <v>1.1995069999999999</v>
      </c>
      <c r="M1742" s="11" t="s">
        <v>25712</v>
      </c>
      <c r="N1742" s="1" t="s">
        <v>25713</v>
      </c>
    </row>
    <row r="1743" spans="1:14" x14ac:dyDescent="0.2">
      <c r="A1743" s="4" t="s">
        <v>1746</v>
      </c>
      <c r="B1743" s="6" t="s">
        <v>4</v>
      </c>
      <c r="C1743" s="7">
        <v>8411226</v>
      </c>
      <c r="D1743" s="6">
        <v>8411428</v>
      </c>
      <c r="E1743" s="5">
        <v>0.59843400000000002</v>
      </c>
      <c r="F1743" s="5">
        <v>0.70906199999999997</v>
      </c>
      <c r="G1743" s="5">
        <v>0.50165599999999999</v>
      </c>
      <c r="H1743" s="5">
        <f t="shared" si="54"/>
        <v>0.60305066666666673</v>
      </c>
      <c r="I1743" s="8">
        <v>1.29705</v>
      </c>
      <c r="J1743" s="9">
        <v>1.56979</v>
      </c>
      <c r="K1743" s="9">
        <v>1.2446299999999999</v>
      </c>
      <c r="L1743" s="10">
        <f t="shared" si="55"/>
        <v>1.37049</v>
      </c>
      <c r="M1743" s="11" t="s">
        <v>17542</v>
      </c>
      <c r="N1743" s="1" t="s">
        <v>17543</v>
      </c>
    </row>
    <row r="1744" spans="1:14" x14ac:dyDescent="0.2">
      <c r="A1744" s="4" t="s">
        <v>1747</v>
      </c>
      <c r="B1744" s="6" t="s">
        <v>4</v>
      </c>
      <c r="C1744" s="7">
        <v>8526977</v>
      </c>
      <c r="D1744" s="6">
        <v>8527899</v>
      </c>
      <c r="E1744" s="5">
        <v>1.99478</v>
      </c>
      <c r="F1744" s="5">
        <v>2.9248799999999999</v>
      </c>
      <c r="G1744" s="5">
        <v>3.0099399999999998</v>
      </c>
      <c r="H1744" s="5">
        <f t="shared" si="54"/>
        <v>2.6432000000000002</v>
      </c>
      <c r="I1744" s="8">
        <v>2.4860199999999999</v>
      </c>
      <c r="J1744" s="9">
        <v>3.0349400000000002</v>
      </c>
      <c r="K1744" s="9">
        <v>3.15943</v>
      </c>
      <c r="L1744" s="10">
        <f t="shared" si="55"/>
        <v>2.8934633333333335</v>
      </c>
      <c r="M1744" s="11" t="s">
        <v>25714</v>
      </c>
      <c r="N1744" s="1" t="s">
        <v>25715</v>
      </c>
    </row>
    <row r="1745" spans="1:14" x14ac:dyDescent="0.2">
      <c r="A1745" s="4" t="s">
        <v>1748</v>
      </c>
      <c r="B1745" s="6" t="s">
        <v>4</v>
      </c>
      <c r="C1745" s="7">
        <v>8539825</v>
      </c>
      <c r="D1745" s="6">
        <v>8540550</v>
      </c>
      <c r="E1745" s="5">
        <v>2.8924300000000001</v>
      </c>
      <c r="F1745" s="5">
        <v>4.2543699999999998</v>
      </c>
      <c r="G1745" s="5">
        <v>3.41126</v>
      </c>
      <c r="H1745" s="5">
        <f t="shared" si="54"/>
        <v>3.5193533333333331</v>
      </c>
      <c r="I1745" s="8">
        <v>4.5396900000000002</v>
      </c>
      <c r="J1745" s="9">
        <v>5.5466100000000003</v>
      </c>
      <c r="K1745" s="9">
        <v>5.1699799999999998</v>
      </c>
      <c r="L1745" s="10">
        <f t="shared" si="55"/>
        <v>5.0854266666666668</v>
      </c>
      <c r="M1745" s="11" t="s">
        <v>25716</v>
      </c>
      <c r="N1745" s="1" t="s">
        <v>25717</v>
      </c>
    </row>
    <row r="1746" spans="1:14" x14ac:dyDescent="0.2">
      <c r="A1746" s="4" t="s">
        <v>1749</v>
      </c>
      <c r="B1746" s="6" t="s">
        <v>4</v>
      </c>
      <c r="C1746" s="7">
        <v>8844415</v>
      </c>
      <c r="D1746" s="6">
        <v>8845007</v>
      </c>
      <c r="E1746" s="5">
        <v>3.98956</v>
      </c>
      <c r="F1746" s="5">
        <v>3.5453100000000002</v>
      </c>
      <c r="G1746" s="5">
        <v>5.4178899999999999</v>
      </c>
      <c r="H1746" s="5">
        <f t="shared" si="54"/>
        <v>4.3175866666666662</v>
      </c>
      <c r="I1746" s="8">
        <v>2.8102800000000001</v>
      </c>
      <c r="J1746" s="9">
        <v>3.87216</v>
      </c>
      <c r="K1746" s="9">
        <v>5.1699799999999998</v>
      </c>
      <c r="L1746" s="10">
        <f t="shared" si="55"/>
        <v>3.9508066666666664</v>
      </c>
      <c r="M1746" s="11" t="s">
        <v>25718</v>
      </c>
      <c r="N1746" s="1" t="s">
        <v>25719</v>
      </c>
    </row>
    <row r="1747" spans="1:14" x14ac:dyDescent="0.2">
      <c r="A1747" s="4" t="s">
        <v>1750</v>
      </c>
      <c r="B1747" s="6" t="s">
        <v>4</v>
      </c>
      <c r="C1747" s="7">
        <v>8848714</v>
      </c>
      <c r="D1747" s="6">
        <v>8849145</v>
      </c>
      <c r="E1747" s="5">
        <v>5.4856400000000001</v>
      </c>
      <c r="F1747" s="5">
        <v>3.5453100000000002</v>
      </c>
      <c r="G1747" s="5">
        <v>4.61524</v>
      </c>
      <c r="H1747" s="5">
        <f t="shared" si="54"/>
        <v>4.5487299999999999</v>
      </c>
      <c r="I1747" s="8">
        <v>3.8911600000000002</v>
      </c>
      <c r="J1747" s="9">
        <v>5.9652200000000004</v>
      </c>
      <c r="K1747" s="9">
        <v>3.7338800000000001</v>
      </c>
      <c r="L1747" s="10">
        <f t="shared" si="55"/>
        <v>4.5300866666666666</v>
      </c>
      <c r="M1747" s="11" t="s">
        <v>25718</v>
      </c>
      <c r="N1747" s="1" t="s">
        <v>25719</v>
      </c>
    </row>
    <row r="1748" spans="1:14" x14ac:dyDescent="0.2">
      <c r="A1748" s="4" t="s">
        <v>1751</v>
      </c>
      <c r="B1748" s="6" t="s">
        <v>4</v>
      </c>
      <c r="C1748" s="7">
        <v>8855506</v>
      </c>
      <c r="D1748" s="6">
        <v>8855840</v>
      </c>
      <c r="E1748" s="5">
        <v>2.8924300000000001</v>
      </c>
      <c r="F1748" s="5">
        <v>3.0135100000000001</v>
      </c>
      <c r="G1748" s="5">
        <v>3.0099399999999998</v>
      </c>
      <c r="H1748" s="5">
        <f t="shared" si="54"/>
        <v>2.9719599999999997</v>
      </c>
      <c r="I1748" s="8">
        <v>1.29705</v>
      </c>
      <c r="J1748" s="9">
        <v>2.9302800000000002</v>
      </c>
      <c r="K1748" s="9">
        <v>2.9679500000000001</v>
      </c>
      <c r="L1748" s="10">
        <f t="shared" si="55"/>
        <v>2.3984266666666669</v>
      </c>
      <c r="M1748" s="11" t="s">
        <v>17590</v>
      </c>
      <c r="N1748" s="1" t="s">
        <v>17591</v>
      </c>
    </row>
    <row r="1749" spans="1:14" x14ac:dyDescent="0.2">
      <c r="A1749" s="4" t="s">
        <v>1752</v>
      </c>
      <c r="B1749" s="6" t="s">
        <v>4</v>
      </c>
      <c r="C1749" s="7">
        <v>8956719</v>
      </c>
      <c r="D1749" s="6">
        <v>8957193</v>
      </c>
      <c r="E1749" s="5">
        <v>1.4960800000000001</v>
      </c>
      <c r="F1749" s="5">
        <v>0.70906199999999997</v>
      </c>
      <c r="G1749" s="5">
        <v>1.90629</v>
      </c>
      <c r="H1749" s="5">
        <f t="shared" si="54"/>
        <v>1.3704773333333333</v>
      </c>
      <c r="I1749" s="8">
        <v>1.8374900000000001</v>
      </c>
      <c r="J1749" s="9">
        <v>2.4070200000000002</v>
      </c>
      <c r="K1749" s="9">
        <v>1.3403700000000001</v>
      </c>
      <c r="L1749" s="10">
        <f t="shared" si="55"/>
        <v>1.8616266666666668</v>
      </c>
      <c r="M1749" s="11" t="s">
        <v>25720</v>
      </c>
      <c r="N1749" s="1" t="s">
        <v>25721</v>
      </c>
    </row>
    <row r="1750" spans="1:14" x14ac:dyDescent="0.2">
      <c r="A1750" s="4" t="s">
        <v>1753</v>
      </c>
      <c r="B1750" s="6" t="s">
        <v>4</v>
      </c>
      <c r="C1750" s="7">
        <v>8977444</v>
      </c>
      <c r="D1750" s="6">
        <v>8977883</v>
      </c>
      <c r="E1750" s="5">
        <v>1.29661</v>
      </c>
      <c r="F1750" s="5">
        <v>1.8612899999999999</v>
      </c>
      <c r="G1750" s="5">
        <v>3.1102699999999999</v>
      </c>
      <c r="H1750" s="5">
        <f t="shared" si="54"/>
        <v>2.0893899999999999</v>
      </c>
      <c r="I1750" s="8">
        <v>1.6213200000000001</v>
      </c>
      <c r="J1750" s="9">
        <v>0.83722300000000005</v>
      </c>
      <c r="K1750" s="9">
        <v>1.2446299999999999</v>
      </c>
      <c r="L1750" s="10">
        <f t="shared" si="55"/>
        <v>1.234391</v>
      </c>
      <c r="M1750" s="11" t="s">
        <v>25722</v>
      </c>
      <c r="N1750" s="1" t="s">
        <v>25723</v>
      </c>
    </row>
    <row r="1751" spans="1:14" x14ac:dyDescent="0.2">
      <c r="A1751" s="4" t="s">
        <v>1754</v>
      </c>
      <c r="B1751" s="6" t="s">
        <v>4</v>
      </c>
      <c r="C1751" s="7">
        <v>9012994</v>
      </c>
      <c r="D1751" s="6">
        <v>9013197</v>
      </c>
      <c r="E1751" s="5">
        <v>2.59321</v>
      </c>
      <c r="F1751" s="5">
        <v>1.6840200000000001</v>
      </c>
      <c r="G1751" s="5">
        <v>1.90629</v>
      </c>
      <c r="H1751" s="5">
        <f t="shared" si="54"/>
        <v>2.0611733333333335</v>
      </c>
      <c r="I1751" s="8">
        <v>3.0264600000000002</v>
      </c>
      <c r="J1751" s="9">
        <v>1.1511800000000001</v>
      </c>
      <c r="K1751" s="9">
        <v>1.6275900000000001</v>
      </c>
      <c r="L1751" s="10">
        <f t="shared" si="55"/>
        <v>1.9350766666666666</v>
      </c>
      <c r="M1751" s="11" t="s">
        <v>17608</v>
      </c>
      <c r="N1751" s="1" t="s">
        <v>17609</v>
      </c>
    </row>
    <row r="1752" spans="1:14" x14ac:dyDescent="0.2">
      <c r="A1752" s="4" t="s">
        <v>1755</v>
      </c>
      <c r="B1752" s="6" t="s">
        <v>4</v>
      </c>
      <c r="C1752" s="7">
        <v>9013368</v>
      </c>
      <c r="D1752" s="6">
        <v>9013653</v>
      </c>
      <c r="E1752" s="5">
        <v>1.4960800000000001</v>
      </c>
      <c r="F1752" s="5">
        <v>2.1271900000000001</v>
      </c>
      <c r="G1752" s="5">
        <v>2.40795</v>
      </c>
      <c r="H1752" s="5">
        <f t="shared" si="54"/>
        <v>2.0104066666666669</v>
      </c>
      <c r="I1752" s="8">
        <v>2.9183699999999999</v>
      </c>
      <c r="J1752" s="9">
        <v>2.61632</v>
      </c>
      <c r="K1752" s="9">
        <v>2.4892500000000002</v>
      </c>
      <c r="L1752" s="10">
        <f t="shared" si="55"/>
        <v>2.6746466666666664</v>
      </c>
      <c r="M1752" s="11" t="s">
        <v>17608</v>
      </c>
      <c r="N1752" s="1" t="s">
        <v>17609</v>
      </c>
    </row>
    <row r="1753" spans="1:14" x14ac:dyDescent="0.2">
      <c r="A1753" s="4" t="s">
        <v>1756</v>
      </c>
      <c r="B1753" s="6" t="s">
        <v>4</v>
      </c>
      <c r="C1753" s="7">
        <v>9014003</v>
      </c>
      <c r="D1753" s="6">
        <v>9014266</v>
      </c>
      <c r="E1753" s="5">
        <v>3.8898199999999998</v>
      </c>
      <c r="F1753" s="5">
        <v>2.3930899999999999</v>
      </c>
      <c r="G1753" s="5">
        <v>2.6086100000000001</v>
      </c>
      <c r="H1753" s="5">
        <f t="shared" si="54"/>
        <v>2.9638399999999998</v>
      </c>
      <c r="I1753" s="8">
        <v>1.29705</v>
      </c>
      <c r="J1753" s="9">
        <v>2.61632</v>
      </c>
      <c r="K1753" s="9">
        <v>1.81907</v>
      </c>
      <c r="L1753" s="10">
        <f t="shared" si="55"/>
        <v>1.9108133333333335</v>
      </c>
      <c r="M1753" s="11" t="s">
        <v>17608</v>
      </c>
      <c r="N1753" s="1" t="s">
        <v>17609</v>
      </c>
    </row>
    <row r="1754" spans="1:14" x14ac:dyDescent="0.2">
      <c r="A1754" s="4" t="s">
        <v>1757</v>
      </c>
      <c r="B1754" s="6" t="s">
        <v>4</v>
      </c>
      <c r="C1754" s="7">
        <v>9014941</v>
      </c>
      <c r="D1754" s="6">
        <v>9016431</v>
      </c>
      <c r="E1754" s="5">
        <v>9.2757199999999997</v>
      </c>
      <c r="F1754" s="5">
        <v>9.3064400000000003</v>
      </c>
      <c r="G1754" s="5">
        <v>9.5314700000000006</v>
      </c>
      <c r="H1754" s="5">
        <f t="shared" si="54"/>
        <v>9.3712099999999996</v>
      </c>
      <c r="I1754" s="8">
        <v>9.4036399999999993</v>
      </c>
      <c r="J1754" s="9">
        <v>10.883900000000001</v>
      </c>
      <c r="K1754" s="9">
        <v>9.3825599999999998</v>
      </c>
      <c r="L1754" s="10">
        <f t="shared" si="55"/>
        <v>9.8900333333333332</v>
      </c>
      <c r="M1754" s="11" t="s">
        <v>17610</v>
      </c>
      <c r="N1754" s="1" t="s">
        <v>17611</v>
      </c>
    </row>
    <row r="1755" spans="1:14" x14ac:dyDescent="0.2">
      <c r="A1755" s="4" t="s">
        <v>1758</v>
      </c>
      <c r="B1755" s="6" t="s">
        <v>4</v>
      </c>
      <c r="C1755" s="7">
        <v>9227545</v>
      </c>
      <c r="D1755" s="6">
        <v>9228000</v>
      </c>
      <c r="E1755" s="5">
        <v>1.4960800000000001</v>
      </c>
      <c r="F1755" s="5">
        <v>3.2794099999999999</v>
      </c>
      <c r="G1755" s="5">
        <v>1.5049699999999999</v>
      </c>
      <c r="H1755" s="5">
        <f t="shared" si="54"/>
        <v>2.0934866666666667</v>
      </c>
      <c r="I1755" s="8">
        <v>4.3235099999999997</v>
      </c>
      <c r="J1755" s="9">
        <v>4.0814599999999999</v>
      </c>
      <c r="K1755" s="9">
        <v>2.4892500000000002</v>
      </c>
      <c r="L1755" s="10">
        <f t="shared" si="55"/>
        <v>3.6314066666666664</v>
      </c>
      <c r="M1755" s="11" t="s">
        <v>25724</v>
      </c>
      <c r="N1755" s="1" t="s">
        <v>25725</v>
      </c>
    </row>
    <row r="1756" spans="1:14" x14ac:dyDescent="0.2">
      <c r="A1756" s="4" t="s">
        <v>1759</v>
      </c>
      <c r="B1756" s="6" t="s">
        <v>4</v>
      </c>
      <c r="C1756" s="7">
        <v>9230216</v>
      </c>
      <c r="D1756" s="6">
        <v>9230481</v>
      </c>
      <c r="E1756" s="5">
        <v>1.39635</v>
      </c>
      <c r="F1756" s="5">
        <v>2.3930899999999999</v>
      </c>
      <c r="G1756" s="5">
        <v>1.90629</v>
      </c>
      <c r="H1756" s="5">
        <f t="shared" si="54"/>
        <v>1.8985766666666668</v>
      </c>
      <c r="I1756" s="8">
        <v>1.29705</v>
      </c>
      <c r="J1756" s="9">
        <v>1.2558400000000001</v>
      </c>
      <c r="K1756" s="9">
        <v>2.4892500000000002</v>
      </c>
      <c r="L1756" s="10">
        <f t="shared" si="55"/>
        <v>1.6807133333333333</v>
      </c>
      <c r="M1756" s="11" t="s">
        <v>25726</v>
      </c>
      <c r="N1756" s="1" t="s">
        <v>25727</v>
      </c>
    </row>
    <row r="1757" spans="1:14" x14ac:dyDescent="0.2">
      <c r="A1757" s="4" t="s">
        <v>1760</v>
      </c>
      <c r="B1757" s="6" t="s">
        <v>4</v>
      </c>
      <c r="C1757" s="7">
        <v>9237498</v>
      </c>
      <c r="D1757" s="6">
        <v>9238787</v>
      </c>
      <c r="E1757" s="5">
        <v>5.2861700000000003</v>
      </c>
      <c r="F1757" s="5">
        <v>8.4201099999999993</v>
      </c>
      <c r="G1757" s="5">
        <v>6.3208700000000002</v>
      </c>
      <c r="H1757" s="5">
        <f t="shared" si="54"/>
        <v>6.6757166666666663</v>
      </c>
      <c r="I1757" s="8">
        <v>7.1337999999999999</v>
      </c>
      <c r="J1757" s="9">
        <v>10.883900000000001</v>
      </c>
      <c r="K1757" s="9">
        <v>6.5103499999999999</v>
      </c>
      <c r="L1757" s="10">
        <f t="shared" si="55"/>
        <v>8.1760166666666674</v>
      </c>
      <c r="M1757" s="11" t="s">
        <v>25728</v>
      </c>
      <c r="N1757" s="1" t="s">
        <v>25729</v>
      </c>
    </row>
    <row r="1758" spans="1:14" x14ac:dyDescent="0.2">
      <c r="A1758" s="4" t="s">
        <v>1761</v>
      </c>
      <c r="B1758" s="6" t="s">
        <v>4</v>
      </c>
      <c r="C1758" s="7">
        <v>9240243</v>
      </c>
      <c r="D1758" s="6">
        <v>9240563</v>
      </c>
      <c r="E1758" s="5">
        <v>1.7952999999999999</v>
      </c>
      <c r="F1758" s="5">
        <v>1.7726599999999999</v>
      </c>
      <c r="G1758" s="5">
        <v>1.2039800000000001</v>
      </c>
      <c r="H1758" s="5">
        <f t="shared" si="54"/>
        <v>1.5906466666666665</v>
      </c>
      <c r="I1758" s="8">
        <v>1.7294099999999999</v>
      </c>
      <c r="J1758" s="9">
        <v>3.0349400000000002</v>
      </c>
      <c r="K1758" s="9">
        <v>0.95740400000000003</v>
      </c>
      <c r="L1758" s="10">
        <f t="shared" si="55"/>
        <v>1.9072513333333336</v>
      </c>
      <c r="M1758" s="11" t="s">
        <v>17644</v>
      </c>
      <c r="N1758" s="1" t="s">
        <v>17645</v>
      </c>
    </row>
    <row r="1759" spans="1:14" x14ac:dyDescent="0.2">
      <c r="A1759" s="4" t="s">
        <v>1762</v>
      </c>
      <c r="B1759" s="6" t="s">
        <v>4</v>
      </c>
      <c r="C1759" s="7">
        <v>9379620</v>
      </c>
      <c r="D1759" s="6">
        <v>9380182</v>
      </c>
      <c r="E1759" s="5">
        <v>0.498695</v>
      </c>
      <c r="F1759" s="5">
        <v>2.8362500000000002</v>
      </c>
      <c r="G1759" s="5">
        <v>1.3043100000000001</v>
      </c>
      <c r="H1759" s="5">
        <f t="shared" si="54"/>
        <v>1.5464183333333335</v>
      </c>
      <c r="I1759" s="8">
        <v>1.5132300000000001</v>
      </c>
      <c r="J1759" s="9">
        <v>2.0930599999999999</v>
      </c>
      <c r="K1759" s="9">
        <v>1.5318499999999999</v>
      </c>
      <c r="L1759" s="10">
        <f t="shared" si="55"/>
        <v>1.7127133333333333</v>
      </c>
      <c r="M1759" s="11" t="s">
        <v>25730</v>
      </c>
      <c r="N1759" s="1" t="s">
        <v>10124</v>
      </c>
    </row>
    <row r="1760" spans="1:14" x14ac:dyDescent="0.2">
      <c r="A1760" s="4" t="s">
        <v>1763</v>
      </c>
      <c r="B1760" s="6" t="s">
        <v>4</v>
      </c>
      <c r="C1760" s="7">
        <v>9380388</v>
      </c>
      <c r="D1760" s="6">
        <v>9381158</v>
      </c>
      <c r="E1760" s="5">
        <v>3.1916500000000001</v>
      </c>
      <c r="F1760" s="5">
        <v>3.0135100000000001</v>
      </c>
      <c r="G1760" s="5">
        <v>2.8092800000000002</v>
      </c>
      <c r="H1760" s="5">
        <f t="shared" si="54"/>
        <v>3.0048133333333333</v>
      </c>
      <c r="I1760" s="8">
        <v>3.8911600000000002</v>
      </c>
      <c r="J1760" s="9">
        <v>2.72098</v>
      </c>
      <c r="K1760" s="9">
        <v>3.15943</v>
      </c>
      <c r="L1760" s="10">
        <f t="shared" si="55"/>
        <v>3.25719</v>
      </c>
      <c r="M1760" s="11" t="s">
        <v>25731</v>
      </c>
      <c r="N1760" s="1" t="s">
        <v>25732</v>
      </c>
    </row>
    <row r="1761" spans="1:14" x14ac:dyDescent="0.2">
      <c r="A1761" s="4" t="s">
        <v>1764</v>
      </c>
      <c r="B1761" s="6" t="s">
        <v>4</v>
      </c>
      <c r="C1761" s="7">
        <v>9388775</v>
      </c>
      <c r="D1761" s="6">
        <v>9389714</v>
      </c>
      <c r="E1761" s="5">
        <v>6.7822500000000003</v>
      </c>
      <c r="F1761" s="5">
        <v>3.3680500000000002</v>
      </c>
      <c r="G1761" s="5">
        <v>4.9162299999999997</v>
      </c>
      <c r="H1761" s="5">
        <f t="shared" si="54"/>
        <v>5.0221766666666667</v>
      </c>
      <c r="I1761" s="8">
        <v>5.4043900000000002</v>
      </c>
      <c r="J1761" s="9">
        <v>5.5466100000000003</v>
      </c>
      <c r="K1761" s="9">
        <v>5.4572000000000003</v>
      </c>
      <c r="L1761" s="10">
        <f t="shared" si="55"/>
        <v>5.4694000000000003</v>
      </c>
      <c r="M1761" s="11" t="s">
        <v>25733</v>
      </c>
      <c r="N1761" s="1" t="s">
        <v>25734</v>
      </c>
    </row>
    <row r="1762" spans="1:14" x14ac:dyDescent="0.2">
      <c r="A1762" s="4" t="s">
        <v>1765</v>
      </c>
      <c r="B1762" s="6" t="s">
        <v>4</v>
      </c>
      <c r="C1762" s="7">
        <v>9391470</v>
      </c>
      <c r="D1762" s="6">
        <v>9392860</v>
      </c>
      <c r="E1762" s="5">
        <v>8.9765099999999993</v>
      </c>
      <c r="F1762" s="5">
        <v>6.4701899999999997</v>
      </c>
      <c r="G1762" s="5">
        <v>10.1335</v>
      </c>
      <c r="H1762" s="5">
        <f t="shared" si="54"/>
        <v>8.5267333333333326</v>
      </c>
      <c r="I1762" s="8">
        <v>11.889699999999999</v>
      </c>
      <c r="J1762" s="9">
        <v>7.8489699999999996</v>
      </c>
      <c r="K1762" s="9">
        <v>7.4677499999999997</v>
      </c>
      <c r="L1762" s="10">
        <f t="shared" si="55"/>
        <v>9.0688066666666654</v>
      </c>
      <c r="M1762" s="11" t="s">
        <v>25733</v>
      </c>
      <c r="N1762" s="1" t="s">
        <v>25734</v>
      </c>
    </row>
    <row r="1763" spans="1:14" x14ac:dyDescent="0.2">
      <c r="A1763" s="4" t="s">
        <v>1766</v>
      </c>
      <c r="B1763" s="6" t="s">
        <v>4</v>
      </c>
      <c r="C1763" s="7">
        <v>9435843</v>
      </c>
      <c r="D1763" s="6">
        <v>9436612</v>
      </c>
      <c r="E1763" s="5">
        <v>3.1916500000000001</v>
      </c>
      <c r="F1763" s="5">
        <v>3.10215</v>
      </c>
      <c r="G1763" s="5">
        <v>2.30762</v>
      </c>
      <c r="H1763" s="5">
        <f t="shared" si="54"/>
        <v>2.8671400000000005</v>
      </c>
      <c r="I1763" s="8">
        <v>4.1073399999999998</v>
      </c>
      <c r="J1763" s="9">
        <v>2.3023600000000002</v>
      </c>
      <c r="K1763" s="9">
        <v>2.8722099999999999</v>
      </c>
      <c r="L1763" s="10">
        <f t="shared" si="55"/>
        <v>3.0939700000000001</v>
      </c>
      <c r="M1763" s="11" t="s">
        <v>25735</v>
      </c>
      <c r="N1763" s="1" t="s">
        <v>25736</v>
      </c>
    </row>
    <row r="1764" spans="1:14" x14ac:dyDescent="0.2">
      <c r="A1764" s="4" t="s">
        <v>1767</v>
      </c>
      <c r="B1764" s="6" t="s">
        <v>4</v>
      </c>
      <c r="C1764" s="7">
        <v>9608339</v>
      </c>
      <c r="D1764" s="6">
        <v>9608631</v>
      </c>
      <c r="E1764" s="5">
        <v>2.7926899999999999</v>
      </c>
      <c r="F1764" s="5">
        <v>0.79769500000000004</v>
      </c>
      <c r="G1764" s="5">
        <v>0.70231900000000003</v>
      </c>
      <c r="H1764" s="5">
        <f t="shared" si="54"/>
        <v>1.4309013333333331</v>
      </c>
      <c r="I1764" s="8">
        <v>0.97279099999999996</v>
      </c>
      <c r="J1764" s="9">
        <v>0.94187600000000005</v>
      </c>
      <c r="K1764" s="9">
        <v>1.1488799999999999</v>
      </c>
      <c r="L1764" s="10">
        <f t="shared" si="55"/>
        <v>1.0211823333333332</v>
      </c>
      <c r="M1764" s="11" t="s">
        <v>25737</v>
      </c>
      <c r="N1764" s="1" t="s">
        <v>25738</v>
      </c>
    </row>
    <row r="1765" spans="1:14" x14ac:dyDescent="0.2">
      <c r="A1765" s="4" t="s">
        <v>1768</v>
      </c>
      <c r="B1765" s="6" t="s">
        <v>4</v>
      </c>
      <c r="C1765" s="7">
        <v>9616011</v>
      </c>
      <c r="D1765" s="6">
        <v>9616326</v>
      </c>
      <c r="E1765" s="5">
        <v>2.8924300000000001</v>
      </c>
      <c r="F1765" s="5">
        <v>1.8612899999999999</v>
      </c>
      <c r="G1765" s="5">
        <v>2.6086100000000001</v>
      </c>
      <c r="H1765" s="5">
        <f t="shared" si="54"/>
        <v>2.45411</v>
      </c>
      <c r="I1765" s="8">
        <v>2.2698499999999999</v>
      </c>
      <c r="J1765" s="9">
        <v>3.3488899999999999</v>
      </c>
      <c r="K1765" s="9">
        <v>3.0636899999999998</v>
      </c>
      <c r="L1765" s="10">
        <f t="shared" si="55"/>
        <v>2.8941433333333335</v>
      </c>
      <c r="M1765" s="11" t="s">
        <v>17695</v>
      </c>
      <c r="N1765" s="1" t="s">
        <v>17696</v>
      </c>
    </row>
    <row r="1766" spans="1:14" x14ac:dyDescent="0.2">
      <c r="A1766" s="4" t="s">
        <v>1769</v>
      </c>
      <c r="B1766" s="6" t="s">
        <v>4</v>
      </c>
      <c r="C1766" s="7">
        <v>9620696</v>
      </c>
      <c r="D1766" s="6">
        <v>9621186</v>
      </c>
      <c r="E1766" s="5">
        <v>2.8924300000000001</v>
      </c>
      <c r="F1766" s="5">
        <v>4.69754</v>
      </c>
      <c r="G1766" s="5">
        <v>2.1069599999999999</v>
      </c>
      <c r="H1766" s="5">
        <f t="shared" si="54"/>
        <v>3.23231</v>
      </c>
      <c r="I1766" s="8">
        <v>6.5933599999999997</v>
      </c>
      <c r="J1766" s="9">
        <v>4.2907700000000002</v>
      </c>
      <c r="K1766" s="9">
        <v>2.5849899999999999</v>
      </c>
      <c r="L1766" s="10">
        <f t="shared" si="55"/>
        <v>4.4897066666666658</v>
      </c>
      <c r="M1766" s="11" t="s">
        <v>17695</v>
      </c>
      <c r="N1766" s="1" t="s">
        <v>17696</v>
      </c>
    </row>
    <row r="1767" spans="1:14" x14ac:dyDescent="0.2">
      <c r="A1767" s="4" t="s">
        <v>1770</v>
      </c>
      <c r="B1767" s="6" t="s">
        <v>4</v>
      </c>
      <c r="C1767" s="7">
        <v>9621839</v>
      </c>
      <c r="D1767" s="6">
        <v>9622140</v>
      </c>
      <c r="E1767" s="5">
        <v>4.1890400000000003</v>
      </c>
      <c r="F1767" s="5">
        <v>1.3294900000000001</v>
      </c>
      <c r="G1767" s="5">
        <v>2.6086100000000001</v>
      </c>
      <c r="H1767" s="5">
        <f t="shared" si="54"/>
        <v>2.709046666666667</v>
      </c>
      <c r="I1767" s="8">
        <v>3.0264600000000002</v>
      </c>
      <c r="J1767" s="9">
        <v>2.5116700000000001</v>
      </c>
      <c r="K1767" s="9">
        <v>3.15943</v>
      </c>
      <c r="L1767" s="10">
        <f t="shared" si="55"/>
        <v>2.899186666666667</v>
      </c>
      <c r="M1767" s="11" t="s">
        <v>17697</v>
      </c>
      <c r="N1767" s="1" t="s">
        <v>17698</v>
      </c>
    </row>
    <row r="1768" spans="1:14" x14ac:dyDescent="0.2">
      <c r="A1768" s="4" t="s">
        <v>1771</v>
      </c>
      <c r="B1768" s="6" t="s">
        <v>4</v>
      </c>
      <c r="C1768" s="7">
        <v>9623269</v>
      </c>
      <c r="D1768" s="6">
        <v>9623608</v>
      </c>
      <c r="E1768" s="5">
        <v>1.69556</v>
      </c>
      <c r="F1768" s="5">
        <v>3.0135100000000001</v>
      </c>
      <c r="G1768" s="5">
        <v>2.30762</v>
      </c>
      <c r="H1768" s="5">
        <f t="shared" si="54"/>
        <v>2.3388966666666668</v>
      </c>
      <c r="I1768" s="8">
        <v>2.4860199999999999</v>
      </c>
      <c r="J1768" s="9">
        <v>0.73257099999999997</v>
      </c>
      <c r="K1768" s="9">
        <v>2.8722099999999999</v>
      </c>
      <c r="L1768" s="10">
        <f t="shared" si="55"/>
        <v>2.0302669999999998</v>
      </c>
      <c r="M1768" s="11" t="s">
        <v>17697</v>
      </c>
      <c r="N1768" s="1" t="s">
        <v>17698</v>
      </c>
    </row>
    <row r="1769" spans="1:14" x14ac:dyDescent="0.2">
      <c r="A1769" s="4" t="s">
        <v>1772</v>
      </c>
      <c r="B1769" s="6" t="s">
        <v>4</v>
      </c>
      <c r="C1769" s="7">
        <v>9692553</v>
      </c>
      <c r="D1769" s="6">
        <v>9694641</v>
      </c>
      <c r="E1769" s="5">
        <v>17.952999999999999</v>
      </c>
      <c r="F1769" s="5">
        <v>15.1562</v>
      </c>
      <c r="G1769" s="5">
        <v>15.250400000000001</v>
      </c>
      <c r="H1769" s="5">
        <f t="shared" si="54"/>
        <v>16.119866666666667</v>
      </c>
      <c r="I1769" s="8">
        <v>18.050699999999999</v>
      </c>
      <c r="J1769" s="9">
        <v>19.2561</v>
      </c>
      <c r="K1769" s="9">
        <v>15.2227</v>
      </c>
      <c r="L1769" s="10">
        <f t="shared" si="55"/>
        <v>17.509833333333333</v>
      </c>
      <c r="M1769" s="11" t="s">
        <v>25739</v>
      </c>
      <c r="N1769" s="1" t="s">
        <v>25740</v>
      </c>
    </row>
    <row r="1770" spans="1:14" x14ac:dyDescent="0.2">
      <c r="A1770" s="4" t="s">
        <v>1773</v>
      </c>
      <c r="B1770" s="6" t="s">
        <v>4</v>
      </c>
      <c r="C1770" s="7">
        <v>9695509</v>
      </c>
      <c r="D1770" s="6">
        <v>9696187</v>
      </c>
      <c r="E1770" s="5">
        <v>6.1838199999999999</v>
      </c>
      <c r="F1770" s="5">
        <v>7.3565199999999997</v>
      </c>
      <c r="G1770" s="5">
        <v>5.1169000000000002</v>
      </c>
      <c r="H1770" s="5">
        <f t="shared" si="54"/>
        <v>6.2190800000000008</v>
      </c>
      <c r="I1770" s="8">
        <v>7.5661500000000004</v>
      </c>
      <c r="J1770" s="9">
        <v>6.5931300000000004</v>
      </c>
      <c r="K1770" s="9">
        <v>4.5955399999999997</v>
      </c>
      <c r="L1770" s="10">
        <f t="shared" si="55"/>
        <v>6.2516066666666674</v>
      </c>
      <c r="M1770" s="11" t="s">
        <v>25739</v>
      </c>
      <c r="N1770" s="1" t="s">
        <v>25740</v>
      </c>
    </row>
    <row r="1771" spans="1:14" x14ac:dyDescent="0.2">
      <c r="A1771" s="4" t="s">
        <v>1774</v>
      </c>
      <c r="B1771" s="6" t="s">
        <v>4</v>
      </c>
      <c r="C1771" s="7">
        <v>9696592</v>
      </c>
      <c r="D1771" s="6">
        <v>9696791</v>
      </c>
      <c r="E1771" s="5">
        <v>0.99739</v>
      </c>
      <c r="F1771" s="5">
        <v>3.0135100000000001</v>
      </c>
      <c r="G1771" s="5">
        <v>2.5082800000000001</v>
      </c>
      <c r="H1771" s="5">
        <f t="shared" si="54"/>
        <v>2.17306</v>
      </c>
      <c r="I1771" s="8">
        <v>2.2698499999999999</v>
      </c>
      <c r="J1771" s="9">
        <v>2.61632</v>
      </c>
      <c r="K1771" s="9">
        <v>2.5849899999999999</v>
      </c>
      <c r="L1771" s="10">
        <f t="shared" si="55"/>
        <v>2.4903866666666663</v>
      </c>
      <c r="M1771" s="11" t="s">
        <v>25739</v>
      </c>
      <c r="N1771" s="1" t="s">
        <v>25740</v>
      </c>
    </row>
    <row r="1772" spans="1:14" x14ac:dyDescent="0.2">
      <c r="A1772" s="4" t="s">
        <v>1775</v>
      </c>
      <c r="B1772" s="6" t="s">
        <v>4</v>
      </c>
      <c r="C1772" s="7">
        <v>9784169</v>
      </c>
      <c r="D1772" s="6">
        <v>9787110</v>
      </c>
      <c r="E1772" s="5">
        <v>17.354600000000001</v>
      </c>
      <c r="F1772" s="5">
        <v>16.219799999999999</v>
      </c>
      <c r="G1772" s="5">
        <v>16.053000000000001</v>
      </c>
      <c r="H1772" s="5">
        <f t="shared" si="54"/>
        <v>16.542466666666666</v>
      </c>
      <c r="I1772" s="8">
        <v>19.3477</v>
      </c>
      <c r="J1772" s="9">
        <v>18.314299999999999</v>
      </c>
      <c r="K1772" s="9">
        <v>19.818300000000001</v>
      </c>
      <c r="L1772" s="10">
        <f t="shared" si="55"/>
        <v>19.1601</v>
      </c>
      <c r="M1772" s="11" t="s">
        <v>25741</v>
      </c>
      <c r="N1772" s="1" t="s">
        <v>11583</v>
      </c>
    </row>
    <row r="1773" spans="1:14" x14ac:dyDescent="0.2">
      <c r="A1773" s="4" t="s">
        <v>1776</v>
      </c>
      <c r="B1773" s="6" t="s">
        <v>4</v>
      </c>
      <c r="C1773" s="7">
        <v>9787557</v>
      </c>
      <c r="D1773" s="6">
        <v>9787854</v>
      </c>
      <c r="E1773" s="5">
        <v>2.4934699999999999</v>
      </c>
      <c r="F1773" s="5">
        <v>1.3294900000000001</v>
      </c>
      <c r="G1773" s="5">
        <v>3.51159</v>
      </c>
      <c r="H1773" s="5">
        <f t="shared" si="54"/>
        <v>2.4448500000000002</v>
      </c>
      <c r="I1773" s="8">
        <v>1.1889700000000001</v>
      </c>
      <c r="J1773" s="9">
        <v>3.3488899999999999</v>
      </c>
      <c r="K1773" s="9">
        <v>2.9679500000000001</v>
      </c>
      <c r="L1773" s="10">
        <f t="shared" si="55"/>
        <v>2.5019366666666669</v>
      </c>
      <c r="M1773" s="11" t="s">
        <v>25741</v>
      </c>
      <c r="N1773" s="1" t="s">
        <v>11583</v>
      </c>
    </row>
    <row r="1774" spans="1:14" x14ac:dyDescent="0.2">
      <c r="A1774" s="4" t="s">
        <v>1777</v>
      </c>
      <c r="B1774" s="6" t="s">
        <v>4</v>
      </c>
      <c r="C1774" s="7">
        <v>9862220</v>
      </c>
      <c r="D1774" s="6">
        <v>9862608</v>
      </c>
      <c r="E1774" s="5">
        <v>1.8950400000000001</v>
      </c>
      <c r="F1774" s="5">
        <v>1.5067600000000001</v>
      </c>
      <c r="G1774" s="5">
        <v>1.70563</v>
      </c>
      <c r="H1774" s="5">
        <f t="shared" si="54"/>
        <v>1.7024766666666666</v>
      </c>
      <c r="I1774" s="8">
        <v>1.29705</v>
      </c>
      <c r="J1774" s="9">
        <v>0.73257099999999997</v>
      </c>
      <c r="K1774" s="9">
        <v>2.2977699999999999</v>
      </c>
      <c r="L1774" s="10">
        <f t="shared" si="55"/>
        <v>1.4424636666666668</v>
      </c>
      <c r="M1774" s="11" t="s">
        <v>25742</v>
      </c>
      <c r="N1774" s="1" t="s">
        <v>25743</v>
      </c>
    </row>
    <row r="1775" spans="1:14" x14ac:dyDescent="0.2">
      <c r="A1775" s="4" t="s">
        <v>1778</v>
      </c>
      <c r="B1775" s="6" t="s">
        <v>4</v>
      </c>
      <c r="C1775" s="7">
        <v>9900899</v>
      </c>
      <c r="D1775" s="6">
        <v>9901152</v>
      </c>
      <c r="E1775" s="5">
        <v>0.39895599999999998</v>
      </c>
      <c r="F1775" s="5">
        <v>0.97496099999999997</v>
      </c>
      <c r="G1775" s="5">
        <v>1.6052999999999999</v>
      </c>
      <c r="H1775" s="5">
        <f t="shared" si="54"/>
        <v>0.99307233333333345</v>
      </c>
      <c r="I1775" s="8">
        <v>0.97279099999999996</v>
      </c>
      <c r="J1775" s="9">
        <v>0.41861199999999998</v>
      </c>
      <c r="K1775" s="9">
        <v>1.72333</v>
      </c>
      <c r="L1775" s="10">
        <f t="shared" si="55"/>
        <v>1.0382443333333333</v>
      </c>
      <c r="M1775" s="11" t="s">
        <v>25744</v>
      </c>
      <c r="N1775" s="1" t="s">
        <v>25745</v>
      </c>
    </row>
    <row r="1776" spans="1:14" x14ac:dyDescent="0.2">
      <c r="A1776" s="4" t="s">
        <v>1779</v>
      </c>
      <c r="B1776" s="6" t="s">
        <v>4</v>
      </c>
      <c r="C1776" s="7">
        <v>9975306</v>
      </c>
      <c r="D1776" s="6">
        <v>9975682</v>
      </c>
      <c r="E1776" s="5">
        <v>1.7952999999999999</v>
      </c>
      <c r="F1776" s="5">
        <v>1.9499200000000001</v>
      </c>
      <c r="G1776" s="5">
        <v>1.4046400000000001</v>
      </c>
      <c r="H1776" s="5">
        <f t="shared" si="54"/>
        <v>1.71662</v>
      </c>
      <c r="I1776" s="8">
        <v>1.6213200000000001</v>
      </c>
      <c r="J1776" s="9">
        <v>0.73257099999999997</v>
      </c>
      <c r="K1776" s="9">
        <v>1.2446299999999999</v>
      </c>
      <c r="L1776" s="10">
        <f t="shared" si="55"/>
        <v>1.1995069999999999</v>
      </c>
      <c r="M1776" s="11" t="s">
        <v>25746</v>
      </c>
      <c r="N1776" s="1" t="s">
        <v>25747</v>
      </c>
    </row>
    <row r="1777" spans="1:14" x14ac:dyDescent="0.2">
      <c r="A1777" s="4" t="s">
        <v>1780</v>
      </c>
      <c r="B1777" s="6" t="s">
        <v>4</v>
      </c>
      <c r="C1777" s="7">
        <v>10007757</v>
      </c>
      <c r="D1777" s="6">
        <v>10008303</v>
      </c>
      <c r="E1777" s="5">
        <v>2.4934699999999999</v>
      </c>
      <c r="F1777" s="5">
        <v>2.5703499999999999</v>
      </c>
      <c r="G1777" s="5">
        <v>2.30762</v>
      </c>
      <c r="H1777" s="5">
        <f t="shared" si="54"/>
        <v>2.4571466666666666</v>
      </c>
      <c r="I1777" s="8">
        <v>1.5132300000000001</v>
      </c>
      <c r="J1777" s="9">
        <v>2.0930599999999999</v>
      </c>
      <c r="K1777" s="9">
        <v>1.5318499999999999</v>
      </c>
      <c r="L1777" s="10">
        <f t="shared" si="55"/>
        <v>1.7127133333333333</v>
      </c>
      <c r="M1777" s="11" t="s">
        <v>25748</v>
      </c>
      <c r="N1777" s="1" t="s">
        <v>25749</v>
      </c>
    </row>
    <row r="1778" spans="1:14" x14ac:dyDescent="0.2">
      <c r="A1778" s="4" t="s">
        <v>1781</v>
      </c>
      <c r="B1778" s="6" t="s">
        <v>4</v>
      </c>
      <c r="C1778" s="7">
        <v>10107356</v>
      </c>
      <c r="D1778" s="6">
        <v>10107670</v>
      </c>
      <c r="E1778" s="5">
        <v>2.8924300000000001</v>
      </c>
      <c r="F1778" s="5">
        <v>3.0135100000000001</v>
      </c>
      <c r="G1778" s="5">
        <v>2.0066299999999999</v>
      </c>
      <c r="H1778" s="5">
        <f t="shared" si="54"/>
        <v>2.6375233333333337</v>
      </c>
      <c r="I1778" s="8">
        <v>1.4051400000000001</v>
      </c>
      <c r="J1778" s="9">
        <v>2.3023600000000002</v>
      </c>
      <c r="K1778" s="9">
        <v>2.6807300000000001</v>
      </c>
      <c r="L1778" s="10">
        <f t="shared" si="55"/>
        <v>2.12941</v>
      </c>
      <c r="M1778" s="11" t="s">
        <v>17765</v>
      </c>
      <c r="N1778" s="1" t="s">
        <v>10358</v>
      </c>
    </row>
    <row r="1779" spans="1:14" x14ac:dyDescent="0.2">
      <c r="A1779" s="4" t="s">
        <v>1782</v>
      </c>
      <c r="B1779" s="6" t="s">
        <v>4</v>
      </c>
      <c r="C1779" s="7">
        <v>10108504</v>
      </c>
      <c r="D1779" s="6">
        <v>10109802</v>
      </c>
      <c r="E1779" s="5">
        <v>9.1759799999999991</v>
      </c>
      <c r="F1779" s="5">
        <v>7.1792600000000002</v>
      </c>
      <c r="G1779" s="5">
        <v>6.7222</v>
      </c>
      <c r="H1779" s="5">
        <f t="shared" si="54"/>
        <v>7.6924799999999998</v>
      </c>
      <c r="I1779" s="8">
        <v>5.8367399999999998</v>
      </c>
      <c r="J1779" s="9">
        <v>6.3838299999999997</v>
      </c>
      <c r="K1779" s="9">
        <v>7.9464499999999996</v>
      </c>
      <c r="L1779" s="10">
        <f t="shared" si="55"/>
        <v>6.7223399999999991</v>
      </c>
      <c r="M1779" s="11" t="s">
        <v>17765</v>
      </c>
      <c r="N1779" s="1" t="s">
        <v>10358</v>
      </c>
    </row>
    <row r="1780" spans="1:14" x14ac:dyDescent="0.2">
      <c r="A1780" s="4" t="s">
        <v>1783</v>
      </c>
      <c r="B1780" s="6" t="s">
        <v>4</v>
      </c>
      <c r="C1780" s="7">
        <v>10110342</v>
      </c>
      <c r="D1780" s="6">
        <v>10111028</v>
      </c>
      <c r="E1780" s="5">
        <v>4.0892999999999997</v>
      </c>
      <c r="F1780" s="5">
        <v>5.3179699999999999</v>
      </c>
      <c r="G1780" s="5">
        <v>4.2139100000000003</v>
      </c>
      <c r="H1780" s="5">
        <f t="shared" si="54"/>
        <v>4.5403933333333333</v>
      </c>
      <c r="I1780" s="8">
        <v>3.99925</v>
      </c>
      <c r="J1780" s="9">
        <v>4.8140299999999998</v>
      </c>
      <c r="K1780" s="9">
        <v>4.21258</v>
      </c>
      <c r="L1780" s="10">
        <f t="shared" si="55"/>
        <v>4.3419533333333327</v>
      </c>
      <c r="M1780" s="11" t="s">
        <v>17765</v>
      </c>
      <c r="N1780" s="1" t="s">
        <v>10358</v>
      </c>
    </row>
    <row r="1781" spans="1:14" x14ac:dyDescent="0.2">
      <c r="A1781" s="4" t="s">
        <v>1784</v>
      </c>
      <c r="B1781" s="6" t="s">
        <v>4</v>
      </c>
      <c r="C1781" s="7">
        <v>10222536</v>
      </c>
      <c r="D1781" s="6">
        <v>10222797</v>
      </c>
      <c r="E1781" s="5">
        <v>0.99739</v>
      </c>
      <c r="F1781" s="5">
        <v>0.62042900000000001</v>
      </c>
      <c r="G1781" s="5">
        <v>0.90298199999999995</v>
      </c>
      <c r="H1781" s="5">
        <f t="shared" si="54"/>
        <v>0.84026699999999988</v>
      </c>
      <c r="I1781" s="8">
        <v>1.4051400000000001</v>
      </c>
      <c r="J1781" s="9">
        <v>1.4651400000000001</v>
      </c>
      <c r="K1781" s="9">
        <v>1.3403700000000001</v>
      </c>
      <c r="L1781" s="10">
        <f t="shared" si="55"/>
        <v>1.4035500000000001</v>
      </c>
      <c r="M1781" s="11" t="s">
        <v>25750</v>
      </c>
      <c r="N1781" s="1" t="s">
        <v>25751</v>
      </c>
    </row>
    <row r="1782" spans="1:14" x14ac:dyDescent="0.2">
      <c r="A1782" s="4" t="s">
        <v>1785</v>
      </c>
      <c r="B1782" s="6" t="s">
        <v>4</v>
      </c>
      <c r="C1782" s="7">
        <v>10224090</v>
      </c>
      <c r="D1782" s="6">
        <v>10225071</v>
      </c>
      <c r="E1782" s="5">
        <v>4.0892999999999997</v>
      </c>
      <c r="F1782" s="5">
        <v>3.0135100000000001</v>
      </c>
      <c r="G1782" s="5">
        <v>3.51159</v>
      </c>
      <c r="H1782" s="5">
        <f t="shared" si="54"/>
        <v>3.5381333333333331</v>
      </c>
      <c r="I1782" s="8">
        <v>3.99925</v>
      </c>
      <c r="J1782" s="9">
        <v>2.4070200000000002</v>
      </c>
      <c r="K1782" s="9">
        <v>3.0636899999999998</v>
      </c>
      <c r="L1782" s="10">
        <f t="shared" si="55"/>
        <v>3.1566533333333333</v>
      </c>
      <c r="M1782" s="11" t="s">
        <v>25750</v>
      </c>
      <c r="N1782" s="1" t="s">
        <v>25751</v>
      </c>
    </row>
    <row r="1783" spans="1:14" x14ac:dyDescent="0.2">
      <c r="A1783" s="4" t="s">
        <v>1786</v>
      </c>
      <c r="B1783" s="6" t="s">
        <v>4</v>
      </c>
      <c r="C1783" s="7">
        <v>10340947</v>
      </c>
      <c r="D1783" s="6">
        <v>10341147</v>
      </c>
      <c r="E1783" s="5">
        <v>1.59582</v>
      </c>
      <c r="F1783" s="5">
        <v>2.8362500000000002</v>
      </c>
      <c r="G1783" s="5">
        <v>2.1069599999999999</v>
      </c>
      <c r="H1783" s="5">
        <f t="shared" si="54"/>
        <v>2.1796766666666669</v>
      </c>
      <c r="I1783" s="8">
        <v>1.8374900000000001</v>
      </c>
      <c r="J1783" s="9">
        <v>0.83722300000000005</v>
      </c>
      <c r="K1783" s="9">
        <v>0.57444200000000001</v>
      </c>
      <c r="L1783" s="10">
        <f t="shared" si="55"/>
        <v>1.0830516666666667</v>
      </c>
      <c r="M1783" s="11" t="s">
        <v>25752</v>
      </c>
      <c r="N1783" s="1" t="s">
        <v>25753</v>
      </c>
    </row>
    <row r="1784" spans="1:14" x14ac:dyDescent="0.2">
      <c r="A1784" s="4" t="s">
        <v>1787</v>
      </c>
      <c r="B1784" s="6" t="s">
        <v>4</v>
      </c>
      <c r="C1784" s="7">
        <v>10341814</v>
      </c>
      <c r="D1784" s="6">
        <v>10342487</v>
      </c>
      <c r="E1784" s="5">
        <v>5.1864299999999997</v>
      </c>
      <c r="F1784" s="5">
        <v>4.52027</v>
      </c>
      <c r="G1784" s="5">
        <v>4.0132500000000002</v>
      </c>
      <c r="H1784" s="5">
        <f t="shared" si="54"/>
        <v>4.5733166666666669</v>
      </c>
      <c r="I1784" s="8">
        <v>4.7558699999999998</v>
      </c>
      <c r="J1784" s="9">
        <v>1.4651400000000001</v>
      </c>
      <c r="K1784" s="9">
        <v>6.60609</v>
      </c>
      <c r="L1784" s="10">
        <f t="shared" si="55"/>
        <v>4.2756999999999996</v>
      </c>
      <c r="M1784" s="11" t="s">
        <v>25752</v>
      </c>
      <c r="N1784" s="1" t="s">
        <v>25753</v>
      </c>
    </row>
    <row r="1785" spans="1:14" x14ac:dyDescent="0.2">
      <c r="A1785" s="4" t="s">
        <v>1788</v>
      </c>
      <c r="B1785" s="6" t="s">
        <v>4</v>
      </c>
      <c r="C1785" s="7">
        <v>10342979</v>
      </c>
      <c r="D1785" s="6">
        <v>10343886</v>
      </c>
      <c r="E1785" s="5">
        <v>7.3806799999999999</v>
      </c>
      <c r="F1785" s="5">
        <v>7.0019900000000002</v>
      </c>
      <c r="G1785" s="5">
        <v>5.7188800000000004</v>
      </c>
      <c r="H1785" s="5">
        <f t="shared" si="54"/>
        <v>6.700516666666668</v>
      </c>
      <c r="I1785" s="8">
        <v>6.0529200000000003</v>
      </c>
      <c r="J1785" s="9">
        <v>5.1279899999999996</v>
      </c>
      <c r="K1785" s="9">
        <v>7.3720100000000004</v>
      </c>
      <c r="L1785" s="10">
        <f t="shared" si="55"/>
        <v>6.1843066666666671</v>
      </c>
      <c r="M1785" s="11" t="s">
        <v>17794</v>
      </c>
      <c r="N1785" s="1" t="s">
        <v>17724</v>
      </c>
    </row>
    <row r="1786" spans="1:14" x14ac:dyDescent="0.2">
      <c r="A1786" s="4" t="s">
        <v>1789</v>
      </c>
      <c r="B1786" s="6" t="s">
        <v>4</v>
      </c>
      <c r="C1786" s="7">
        <v>10404287</v>
      </c>
      <c r="D1786" s="6">
        <v>10404526</v>
      </c>
      <c r="E1786" s="5">
        <v>0.59843400000000002</v>
      </c>
      <c r="F1786" s="5">
        <v>0.886328</v>
      </c>
      <c r="G1786" s="5">
        <v>1.70563</v>
      </c>
      <c r="H1786" s="5">
        <f t="shared" si="54"/>
        <v>1.063464</v>
      </c>
      <c r="I1786" s="8">
        <v>0.75661500000000004</v>
      </c>
      <c r="J1786" s="9">
        <v>1.1511800000000001</v>
      </c>
      <c r="K1786" s="9">
        <v>1.05314</v>
      </c>
      <c r="L1786" s="10">
        <f t="shared" si="55"/>
        <v>0.9869783333333334</v>
      </c>
      <c r="M1786" s="11" t="s">
        <v>25754</v>
      </c>
      <c r="N1786" s="1" t="s">
        <v>25755</v>
      </c>
    </row>
    <row r="1787" spans="1:14" x14ac:dyDescent="0.2">
      <c r="A1787" s="4" t="s">
        <v>1790</v>
      </c>
      <c r="B1787" s="6" t="s">
        <v>4</v>
      </c>
      <c r="C1787" s="7">
        <v>10462112</v>
      </c>
      <c r="D1787" s="6">
        <v>10462956</v>
      </c>
      <c r="E1787" s="5">
        <v>3.8898199999999998</v>
      </c>
      <c r="F1787" s="5">
        <v>4.52027</v>
      </c>
      <c r="G1787" s="5">
        <v>2.1069599999999999</v>
      </c>
      <c r="H1787" s="5">
        <f t="shared" si="54"/>
        <v>3.5056833333333337</v>
      </c>
      <c r="I1787" s="8">
        <v>2.0536699999999999</v>
      </c>
      <c r="J1787" s="9">
        <v>3.6628500000000002</v>
      </c>
      <c r="K1787" s="9">
        <v>2.8722099999999999</v>
      </c>
      <c r="L1787" s="10">
        <f t="shared" si="55"/>
        <v>2.8629099999999998</v>
      </c>
      <c r="M1787" s="11" t="s">
        <v>25756</v>
      </c>
      <c r="N1787" s="1" t="s">
        <v>10038</v>
      </c>
    </row>
    <row r="1788" spans="1:14" x14ac:dyDescent="0.2">
      <c r="A1788" s="4" t="s">
        <v>1791</v>
      </c>
      <c r="B1788" s="6" t="s">
        <v>4</v>
      </c>
      <c r="C1788" s="7">
        <v>10479306</v>
      </c>
      <c r="D1788" s="6">
        <v>10479818</v>
      </c>
      <c r="E1788" s="5">
        <v>3.2913899999999998</v>
      </c>
      <c r="F1788" s="5">
        <v>4.52027</v>
      </c>
      <c r="G1788" s="5">
        <v>4.1135799999999998</v>
      </c>
      <c r="H1788" s="5">
        <f t="shared" si="54"/>
        <v>3.9750799999999997</v>
      </c>
      <c r="I1788" s="8">
        <v>4.86395</v>
      </c>
      <c r="J1788" s="9">
        <v>4.1861199999999998</v>
      </c>
      <c r="K1788" s="9">
        <v>3.2551700000000001</v>
      </c>
      <c r="L1788" s="10">
        <f t="shared" si="55"/>
        <v>4.1017466666666662</v>
      </c>
      <c r="M1788" s="11" t="s">
        <v>25757</v>
      </c>
      <c r="N1788" s="1" t="s">
        <v>25758</v>
      </c>
    </row>
    <row r="1789" spans="1:14" x14ac:dyDescent="0.2">
      <c r="A1789" s="4" t="s">
        <v>1792</v>
      </c>
      <c r="B1789" s="6" t="s">
        <v>4</v>
      </c>
      <c r="C1789" s="7">
        <v>10481775</v>
      </c>
      <c r="D1789" s="6">
        <v>10482537</v>
      </c>
      <c r="E1789" s="5">
        <v>7.4804199999999996</v>
      </c>
      <c r="F1789" s="5">
        <v>4.6089000000000002</v>
      </c>
      <c r="G1789" s="5">
        <v>6.0198799999999997</v>
      </c>
      <c r="H1789" s="5">
        <f t="shared" si="54"/>
        <v>6.0364000000000004</v>
      </c>
      <c r="I1789" s="8">
        <v>6.1610100000000001</v>
      </c>
      <c r="J1789" s="9">
        <v>6.2791800000000002</v>
      </c>
      <c r="K1789" s="9">
        <v>7.1805300000000001</v>
      </c>
      <c r="L1789" s="10">
        <f t="shared" si="55"/>
        <v>6.5402400000000007</v>
      </c>
      <c r="M1789" s="11" t="s">
        <v>17811</v>
      </c>
      <c r="N1789" s="1" t="s">
        <v>17812</v>
      </c>
    </row>
    <row r="1790" spans="1:14" x14ac:dyDescent="0.2">
      <c r="A1790" s="4" t="s">
        <v>1793</v>
      </c>
      <c r="B1790" s="6" t="s">
        <v>4</v>
      </c>
      <c r="C1790" s="7">
        <v>10482726</v>
      </c>
      <c r="D1790" s="6">
        <v>10483612</v>
      </c>
      <c r="E1790" s="5">
        <v>6.58277</v>
      </c>
      <c r="F1790" s="5">
        <v>5.7611299999999996</v>
      </c>
      <c r="G1790" s="5">
        <v>7.5248499999999998</v>
      </c>
      <c r="H1790" s="5">
        <f t="shared" si="54"/>
        <v>6.6229166666666659</v>
      </c>
      <c r="I1790" s="8">
        <v>6.9176200000000003</v>
      </c>
      <c r="J1790" s="9">
        <v>7.0117500000000001</v>
      </c>
      <c r="K1790" s="9">
        <v>6.2231300000000003</v>
      </c>
      <c r="L1790" s="10">
        <f t="shared" si="55"/>
        <v>6.7175000000000002</v>
      </c>
      <c r="M1790" s="11" t="s">
        <v>17811</v>
      </c>
      <c r="N1790" s="1" t="s">
        <v>17812</v>
      </c>
    </row>
    <row r="1791" spans="1:14" x14ac:dyDescent="0.2">
      <c r="A1791" s="4" t="s">
        <v>1794</v>
      </c>
      <c r="B1791" s="6" t="s">
        <v>4</v>
      </c>
      <c r="C1791" s="7">
        <v>10531165</v>
      </c>
      <c r="D1791" s="6">
        <v>10531700</v>
      </c>
      <c r="E1791" s="5">
        <v>1.69556</v>
      </c>
      <c r="F1791" s="5">
        <v>3.0135100000000001</v>
      </c>
      <c r="G1791" s="5">
        <v>1.80596</v>
      </c>
      <c r="H1791" s="5">
        <f t="shared" si="54"/>
        <v>2.1716766666666669</v>
      </c>
      <c r="I1791" s="8">
        <v>2.1617600000000001</v>
      </c>
      <c r="J1791" s="9">
        <v>2.4070200000000002</v>
      </c>
      <c r="K1791" s="9">
        <v>1.9148099999999999</v>
      </c>
      <c r="L1791" s="10">
        <f t="shared" si="55"/>
        <v>2.1611966666666667</v>
      </c>
      <c r="M1791" s="11" t="s">
        <v>17820</v>
      </c>
      <c r="N1791" s="1" t="s">
        <v>10358</v>
      </c>
    </row>
    <row r="1792" spans="1:14" x14ac:dyDescent="0.2">
      <c r="A1792" s="4" t="s">
        <v>1795</v>
      </c>
      <c r="B1792" s="6" t="s">
        <v>4</v>
      </c>
      <c r="C1792" s="7">
        <v>10559705</v>
      </c>
      <c r="D1792" s="6">
        <v>10560591</v>
      </c>
      <c r="E1792" s="5">
        <v>1.8950400000000001</v>
      </c>
      <c r="F1792" s="5">
        <v>3.81121</v>
      </c>
      <c r="G1792" s="5">
        <v>5.0165600000000001</v>
      </c>
      <c r="H1792" s="5">
        <f t="shared" si="54"/>
        <v>3.5742699999999998</v>
      </c>
      <c r="I1792" s="8">
        <v>4.7558699999999998</v>
      </c>
      <c r="J1792" s="9">
        <v>3.0349400000000002</v>
      </c>
      <c r="K1792" s="9">
        <v>2.4892500000000002</v>
      </c>
      <c r="L1792" s="10">
        <f t="shared" si="55"/>
        <v>3.4266866666666669</v>
      </c>
      <c r="M1792" s="11" t="s">
        <v>25759</v>
      </c>
      <c r="N1792" s="1" t="s">
        <v>25760</v>
      </c>
    </row>
    <row r="1793" spans="1:14" x14ac:dyDescent="0.2">
      <c r="A1793" s="4" t="s">
        <v>1796</v>
      </c>
      <c r="B1793" s="6" t="s">
        <v>4</v>
      </c>
      <c r="C1793" s="7">
        <v>10560803</v>
      </c>
      <c r="D1793" s="6">
        <v>10561111</v>
      </c>
      <c r="E1793" s="5">
        <v>1.59582</v>
      </c>
      <c r="F1793" s="5">
        <v>1.3294900000000001</v>
      </c>
      <c r="G1793" s="5">
        <v>0.80264999999999997</v>
      </c>
      <c r="H1793" s="5">
        <f t="shared" si="54"/>
        <v>1.2426533333333334</v>
      </c>
      <c r="I1793" s="8">
        <v>0.97279099999999996</v>
      </c>
      <c r="J1793" s="9">
        <v>0.83722300000000005</v>
      </c>
      <c r="K1793" s="9">
        <v>1.05314</v>
      </c>
      <c r="L1793" s="10">
        <f t="shared" si="55"/>
        <v>0.95438466666666655</v>
      </c>
      <c r="M1793" s="11" t="s">
        <v>25759</v>
      </c>
      <c r="N1793" s="1" t="s">
        <v>25760</v>
      </c>
    </row>
    <row r="1794" spans="1:14" x14ac:dyDescent="0.2">
      <c r="A1794" s="4" t="s">
        <v>1797</v>
      </c>
      <c r="B1794" s="6" t="s">
        <v>4</v>
      </c>
      <c r="C1794" s="7">
        <v>10561572</v>
      </c>
      <c r="D1794" s="6">
        <v>10561849</v>
      </c>
      <c r="E1794" s="5">
        <v>1.1968700000000001</v>
      </c>
      <c r="F1794" s="5">
        <v>1.3294900000000001</v>
      </c>
      <c r="G1794" s="5">
        <v>1.0033099999999999</v>
      </c>
      <c r="H1794" s="5">
        <f t="shared" si="54"/>
        <v>1.1765566666666667</v>
      </c>
      <c r="I1794" s="8">
        <v>1.7294099999999999</v>
      </c>
      <c r="J1794" s="9">
        <v>1.04653</v>
      </c>
      <c r="K1794" s="9">
        <v>0.67018299999999997</v>
      </c>
      <c r="L1794" s="10">
        <f t="shared" si="55"/>
        <v>1.1487076666666667</v>
      </c>
      <c r="M1794" s="11" t="s">
        <v>25759</v>
      </c>
      <c r="N1794" s="1" t="s">
        <v>25760</v>
      </c>
    </row>
    <row r="1795" spans="1:14" x14ac:dyDescent="0.2">
      <c r="A1795" s="4" t="s">
        <v>1798</v>
      </c>
      <c r="B1795" s="6" t="s">
        <v>4</v>
      </c>
      <c r="C1795" s="7">
        <v>10636874</v>
      </c>
      <c r="D1795" s="6">
        <v>10637243</v>
      </c>
      <c r="E1795" s="5">
        <v>1.7952999999999999</v>
      </c>
      <c r="F1795" s="5">
        <v>0.79769500000000004</v>
      </c>
      <c r="G1795" s="5">
        <v>0.80264999999999997</v>
      </c>
      <c r="H1795" s="5">
        <f t="shared" si="54"/>
        <v>1.1318816666666667</v>
      </c>
      <c r="I1795" s="8">
        <v>2.7021999999999999</v>
      </c>
      <c r="J1795" s="9">
        <v>3.24424</v>
      </c>
      <c r="K1795" s="9">
        <v>1.6275900000000001</v>
      </c>
      <c r="L1795" s="10">
        <f t="shared" si="55"/>
        <v>2.5246766666666667</v>
      </c>
      <c r="M1795" s="11" t="s">
        <v>17838</v>
      </c>
      <c r="N1795" s="1" t="s">
        <v>17839</v>
      </c>
    </row>
    <row r="1796" spans="1:14" x14ac:dyDescent="0.2">
      <c r="A1796" s="4" t="s">
        <v>1799</v>
      </c>
      <c r="B1796" s="6" t="s">
        <v>4</v>
      </c>
      <c r="C1796" s="7">
        <v>10637526</v>
      </c>
      <c r="D1796" s="6">
        <v>10637852</v>
      </c>
      <c r="E1796" s="5">
        <v>1.59582</v>
      </c>
      <c r="F1796" s="5">
        <v>1.7726599999999999</v>
      </c>
      <c r="G1796" s="5">
        <v>1.2039800000000001</v>
      </c>
      <c r="H1796" s="5">
        <f t="shared" si="54"/>
        <v>1.5241533333333332</v>
      </c>
      <c r="I1796" s="8">
        <v>2.0536699999999999</v>
      </c>
      <c r="J1796" s="9">
        <v>1.2558400000000001</v>
      </c>
      <c r="K1796" s="9">
        <v>1.2446299999999999</v>
      </c>
      <c r="L1796" s="10">
        <f t="shared" si="55"/>
        <v>1.5180466666666668</v>
      </c>
      <c r="M1796" s="11" t="s">
        <v>17838</v>
      </c>
      <c r="N1796" s="1" t="s">
        <v>17839</v>
      </c>
    </row>
    <row r="1797" spans="1:14" x14ac:dyDescent="0.2">
      <c r="A1797" s="4" t="s">
        <v>1800</v>
      </c>
      <c r="B1797" s="6" t="s">
        <v>4</v>
      </c>
      <c r="C1797" s="7">
        <v>10641234</v>
      </c>
      <c r="D1797" s="6">
        <v>10641688</v>
      </c>
      <c r="E1797" s="5">
        <v>1.69556</v>
      </c>
      <c r="F1797" s="5">
        <v>1.6840200000000001</v>
      </c>
      <c r="G1797" s="5">
        <v>2.0066299999999999</v>
      </c>
      <c r="H1797" s="5">
        <f t="shared" ref="H1797:H1860" si="56">AVERAGE(E1797:G1797)</f>
        <v>1.7954033333333335</v>
      </c>
      <c r="I1797" s="8">
        <v>1.7294099999999999</v>
      </c>
      <c r="J1797" s="9">
        <v>1.2558400000000001</v>
      </c>
      <c r="K1797" s="9">
        <v>1.9148099999999999</v>
      </c>
      <c r="L1797" s="10">
        <f t="shared" ref="L1797:L1860" si="57">AVERAGE(I1797:K1797)</f>
        <v>1.6333533333333332</v>
      </c>
      <c r="M1797" s="11" t="s">
        <v>25761</v>
      </c>
      <c r="N1797" s="1" t="s">
        <v>25762</v>
      </c>
    </row>
    <row r="1798" spans="1:14" x14ac:dyDescent="0.2">
      <c r="A1798" s="4" t="s">
        <v>1801</v>
      </c>
      <c r="B1798" s="6" t="s">
        <v>4</v>
      </c>
      <c r="C1798" s="7">
        <v>10700963</v>
      </c>
      <c r="D1798" s="6">
        <v>10701254</v>
      </c>
      <c r="E1798" s="5">
        <v>1.0971299999999999</v>
      </c>
      <c r="F1798" s="5">
        <v>1.1522300000000001</v>
      </c>
      <c r="G1798" s="5">
        <v>1.2039800000000001</v>
      </c>
      <c r="H1798" s="5">
        <f t="shared" si="56"/>
        <v>1.1511133333333334</v>
      </c>
      <c r="I1798" s="8">
        <v>1.4051400000000001</v>
      </c>
      <c r="J1798" s="9">
        <v>1.98841</v>
      </c>
      <c r="K1798" s="9">
        <v>0.86166399999999999</v>
      </c>
      <c r="L1798" s="10">
        <f t="shared" si="57"/>
        <v>1.4184046666666668</v>
      </c>
      <c r="M1798" s="11" t="s">
        <v>17852</v>
      </c>
      <c r="N1798" s="1" t="s">
        <v>17853</v>
      </c>
    </row>
    <row r="1799" spans="1:14" x14ac:dyDescent="0.2">
      <c r="A1799" s="4" t="s">
        <v>1802</v>
      </c>
      <c r="B1799" s="6" t="s">
        <v>4</v>
      </c>
      <c r="C1799" s="7">
        <v>10701466</v>
      </c>
      <c r="D1799" s="6">
        <v>10701991</v>
      </c>
      <c r="E1799" s="5">
        <v>1.4960800000000001</v>
      </c>
      <c r="F1799" s="5">
        <v>2.0385499999999999</v>
      </c>
      <c r="G1799" s="5">
        <v>1.4046400000000001</v>
      </c>
      <c r="H1799" s="5">
        <f t="shared" si="56"/>
        <v>1.6464233333333336</v>
      </c>
      <c r="I1799" s="8">
        <v>2.4860199999999999</v>
      </c>
      <c r="J1799" s="9">
        <v>1.67445</v>
      </c>
      <c r="K1799" s="9">
        <v>2.6807300000000001</v>
      </c>
      <c r="L1799" s="10">
        <f t="shared" si="57"/>
        <v>2.2804000000000002</v>
      </c>
      <c r="M1799" s="11" t="s">
        <v>17852</v>
      </c>
      <c r="N1799" s="1" t="s">
        <v>17853</v>
      </c>
    </row>
    <row r="1800" spans="1:14" x14ac:dyDescent="0.2">
      <c r="A1800" s="4" t="s">
        <v>1803</v>
      </c>
      <c r="B1800" s="6" t="s">
        <v>4</v>
      </c>
      <c r="C1800" s="7">
        <v>10702413</v>
      </c>
      <c r="D1800" s="6">
        <v>10702755</v>
      </c>
      <c r="E1800" s="5">
        <v>3.0919099999999999</v>
      </c>
      <c r="F1800" s="5">
        <v>0.97496099999999997</v>
      </c>
      <c r="G1800" s="5">
        <v>1.90629</v>
      </c>
      <c r="H1800" s="5">
        <f t="shared" si="56"/>
        <v>1.9910536666666667</v>
      </c>
      <c r="I1800" s="8">
        <v>1.1889700000000001</v>
      </c>
      <c r="J1800" s="9">
        <v>1.04653</v>
      </c>
      <c r="K1800" s="9">
        <v>2.4892500000000002</v>
      </c>
      <c r="L1800" s="10">
        <f t="shared" si="57"/>
        <v>1.5749166666666667</v>
      </c>
      <c r="M1800" s="11" t="s">
        <v>17852</v>
      </c>
      <c r="N1800" s="1" t="s">
        <v>17853</v>
      </c>
    </row>
    <row r="1801" spans="1:14" x14ac:dyDescent="0.2">
      <c r="A1801" s="4" t="s">
        <v>1804</v>
      </c>
      <c r="B1801" s="6" t="s">
        <v>4</v>
      </c>
      <c r="C1801" s="7">
        <v>10806412</v>
      </c>
      <c r="D1801" s="6">
        <v>10807536</v>
      </c>
      <c r="E1801" s="5">
        <v>6.28355</v>
      </c>
      <c r="F1801" s="5">
        <v>4.7861700000000003</v>
      </c>
      <c r="G1801" s="5">
        <v>6.4211999999999998</v>
      </c>
      <c r="H1801" s="5">
        <f t="shared" si="56"/>
        <v>5.8303066666666661</v>
      </c>
      <c r="I1801" s="8">
        <v>6.1610100000000001</v>
      </c>
      <c r="J1801" s="9">
        <v>8.2675800000000006</v>
      </c>
      <c r="K1801" s="9">
        <v>6.3188700000000004</v>
      </c>
      <c r="L1801" s="10">
        <f t="shared" si="57"/>
        <v>6.9158200000000001</v>
      </c>
      <c r="M1801" s="11" t="s">
        <v>17868</v>
      </c>
      <c r="N1801" s="1" t="s">
        <v>17869</v>
      </c>
    </row>
    <row r="1802" spans="1:14" x14ac:dyDescent="0.2">
      <c r="A1802" s="4" t="s">
        <v>1805</v>
      </c>
      <c r="B1802" s="6" t="s">
        <v>4</v>
      </c>
      <c r="C1802" s="7">
        <v>10810782</v>
      </c>
      <c r="D1802" s="6">
        <v>10810981</v>
      </c>
      <c r="E1802" s="5">
        <v>1.29661</v>
      </c>
      <c r="F1802" s="5">
        <v>1.3294900000000001</v>
      </c>
      <c r="G1802" s="5">
        <v>1.10364</v>
      </c>
      <c r="H1802" s="5">
        <f t="shared" si="56"/>
        <v>1.2432466666666666</v>
      </c>
      <c r="I1802" s="8">
        <v>1.7294099999999999</v>
      </c>
      <c r="J1802" s="9">
        <v>0.31395899999999999</v>
      </c>
      <c r="K1802" s="9">
        <v>1.2446299999999999</v>
      </c>
      <c r="L1802" s="10">
        <f t="shared" si="57"/>
        <v>1.0959996666666665</v>
      </c>
      <c r="M1802" s="11" t="s">
        <v>17868</v>
      </c>
      <c r="N1802" s="1" t="s">
        <v>17869</v>
      </c>
    </row>
    <row r="1803" spans="1:14" x14ac:dyDescent="0.2">
      <c r="A1803" s="4" t="s">
        <v>1806</v>
      </c>
      <c r="B1803" s="6" t="s">
        <v>4</v>
      </c>
      <c r="C1803" s="7">
        <v>10885042</v>
      </c>
      <c r="D1803" s="6">
        <v>10885506</v>
      </c>
      <c r="E1803" s="5">
        <v>3.0919099999999999</v>
      </c>
      <c r="F1803" s="5">
        <v>3.1907800000000002</v>
      </c>
      <c r="G1803" s="5">
        <v>3.41126</v>
      </c>
      <c r="H1803" s="5">
        <f t="shared" si="56"/>
        <v>3.2313166666666668</v>
      </c>
      <c r="I1803" s="8">
        <v>5.0801299999999996</v>
      </c>
      <c r="J1803" s="9">
        <v>2.0930599999999999</v>
      </c>
      <c r="K1803" s="9">
        <v>2.8722099999999999</v>
      </c>
      <c r="L1803" s="10">
        <f t="shared" si="57"/>
        <v>3.3484666666666669</v>
      </c>
      <c r="M1803" s="11" t="s">
        <v>25763</v>
      </c>
      <c r="N1803" s="1" t="s">
        <v>25764</v>
      </c>
    </row>
    <row r="1804" spans="1:14" x14ac:dyDescent="0.2">
      <c r="A1804" s="4" t="s">
        <v>1807</v>
      </c>
      <c r="B1804" s="6" t="s">
        <v>4</v>
      </c>
      <c r="C1804" s="7">
        <v>10885786</v>
      </c>
      <c r="D1804" s="6">
        <v>10886117</v>
      </c>
      <c r="E1804" s="5">
        <v>2.4934699999999999</v>
      </c>
      <c r="F1804" s="5">
        <v>1.3294900000000001</v>
      </c>
      <c r="G1804" s="5">
        <v>2.6086100000000001</v>
      </c>
      <c r="H1804" s="5">
        <f t="shared" si="56"/>
        <v>2.1438566666666667</v>
      </c>
      <c r="I1804" s="8">
        <v>4.5396900000000002</v>
      </c>
      <c r="J1804" s="9">
        <v>1.88375</v>
      </c>
      <c r="K1804" s="9">
        <v>2.2020300000000002</v>
      </c>
      <c r="L1804" s="10">
        <f t="shared" si="57"/>
        <v>2.8751566666666668</v>
      </c>
      <c r="M1804" s="11" t="s">
        <v>25763</v>
      </c>
      <c r="N1804" s="1" t="s">
        <v>25764</v>
      </c>
    </row>
    <row r="1805" spans="1:14" x14ac:dyDescent="0.2">
      <c r="A1805" s="4" t="s">
        <v>1808</v>
      </c>
      <c r="B1805" s="6" t="s">
        <v>4</v>
      </c>
      <c r="C1805" s="7">
        <v>10887027</v>
      </c>
      <c r="D1805" s="6">
        <v>10887454</v>
      </c>
      <c r="E1805" s="5">
        <v>2.1942599999999999</v>
      </c>
      <c r="F1805" s="5">
        <v>3.0135100000000001</v>
      </c>
      <c r="G1805" s="5">
        <v>2.9096099999999998</v>
      </c>
      <c r="H1805" s="5">
        <f t="shared" si="56"/>
        <v>2.7057933333333337</v>
      </c>
      <c r="I1805" s="8">
        <v>3.8911600000000002</v>
      </c>
      <c r="J1805" s="9">
        <v>4.3954199999999997</v>
      </c>
      <c r="K1805" s="9">
        <v>2.8722099999999999</v>
      </c>
      <c r="L1805" s="10">
        <f t="shared" si="57"/>
        <v>3.7195966666666664</v>
      </c>
      <c r="M1805" s="11" t="s">
        <v>25763</v>
      </c>
      <c r="N1805" s="1" t="s">
        <v>25764</v>
      </c>
    </row>
    <row r="1806" spans="1:14" x14ac:dyDescent="0.2">
      <c r="A1806" s="4" t="s">
        <v>1809</v>
      </c>
      <c r="B1806" s="6" t="s">
        <v>4</v>
      </c>
      <c r="C1806" s="7">
        <v>10887669</v>
      </c>
      <c r="D1806" s="6">
        <v>10888405</v>
      </c>
      <c r="E1806" s="5">
        <v>5.6851200000000004</v>
      </c>
      <c r="F1806" s="5">
        <v>4.8747999999999996</v>
      </c>
      <c r="G1806" s="5">
        <v>3.9129200000000002</v>
      </c>
      <c r="H1806" s="5">
        <f t="shared" si="56"/>
        <v>4.8242799999999999</v>
      </c>
      <c r="I1806" s="8">
        <v>6.1610100000000001</v>
      </c>
      <c r="J1806" s="9">
        <v>5.7559100000000001</v>
      </c>
      <c r="K1806" s="9">
        <v>4.3083200000000001</v>
      </c>
      <c r="L1806" s="10">
        <f t="shared" si="57"/>
        <v>5.4084133333333329</v>
      </c>
      <c r="M1806" s="11" t="s">
        <v>25763</v>
      </c>
      <c r="N1806" s="1" t="s">
        <v>25764</v>
      </c>
    </row>
    <row r="1807" spans="1:14" x14ac:dyDescent="0.2">
      <c r="A1807" s="4" t="s">
        <v>1810</v>
      </c>
      <c r="B1807" s="6" t="s">
        <v>4</v>
      </c>
      <c r="C1807" s="7">
        <v>10918001</v>
      </c>
      <c r="D1807" s="6">
        <v>10919288</v>
      </c>
      <c r="E1807" s="5">
        <v>7.4804199999999996</v>
      </c>
      <c r="F1807" s="5">
        <v>8.9519099999999998</v>
      </c>
      <c r="G1807" s="5">
        <v>9.9328000000000003</v>
      </c>
      <c r="H1807" s="5">
        <f t="shared" si="56"/>
        <v>8.7883766666666663</v>
      </c>
      <c r="I1807" s="8">
        <v>14.051399999999999</v>
      </c>
      <c r="J1807" s="9">
        <v>10.6746</v>
      </c>
      <c r="K1807" s="9">
        <v>10.34</v>
      </c>
      <c r="L1807" s="10">
        <f t="shared" si="57"/>
        <v>11.688666666666668</v>
      </c>
      <c r="M1807" s="11" t="s">
        <v>17882</v>
      </c>
      <c r="N1807" s="1" t="s">
        <v>17883</v>
      </c>
    </row>
    <row r="1808" spans="1:14" x14ac:dyDescent="0.2">
      <c r="A1808" s="4" t="s">
        <v>1811</v>
      </c>
      <c r="B1808" s="6" t="s">
        <v>4</v>
      </c>
      <c r="C1808" s="7">
        <v>10919577</v>
      </c>
      <c r="D1808" s="6">
        <v>10920151</v>
      </c>
      <c r="E1808" s="5">
        <v>3.2913899999999998</v>
      </c>
      <c r="F1808" s="5">
        <v>5.5838700000000001</v>
      </c>
      <c r="G1808" s="5">
        <v>5.1169000000000002</v>
      </c>
      <c r="H1808" s="5">
        <f t="shared" si="56"/>
        <v>4.6640533333333343</v>
      </c>
      <c r="I1808" s="8">
        <v>5.2963100000000001</v>
      </c>
      <c r="J1808" s="9">
        <v>3.6628500000000002</v>
      </c>
      <c r="K1808" s="9">
        <v>6.7018300000000002</v>
      </c>
      <c r="L1808" s="10">
        <f t="shared" si="57"/>
        <v>5.2203300000000006</v>
      </c>
      <c r="M1808" s="11" t="s">
        <v>17882</v>
      </c>
      <c r="N1808" s="1" t="s">
        <v>17883</v>
      </c>
    </row>
    <row r="1809" spans="1:14" x14ac:dyDescent="0.2">
      <c r="A1809" s="4" t="s">
        <v>1812</v>
      </c>
      <c r="B1809" s="6" t="s">
        <v>4</v>
      </c>
      <c r="C1809" s="7">
        <v>10921275</v>
      </c>
      <c r="D1809" s="6">
        <v>10922097</v>
      </c>
      <c r="E1809" s="5">
        <v>7.3806799999999999</v>
      </c>
      <c r="F1809" s="5">
        <v>5.8497599999999998</v>
      </c>
      <c r="G1809" s="5">
        <v>5.4178899999999999</v>
      </c>
      <c r="H1809" s="5">
        <f t="shared" si="56"/>
        <v>6.2161100000000005</v>
      </c>
      <c r="I1809" s="8">
        <v>7.1337999999999999</v>
      </c>
      <c r="J1809" s="9">
        <v>7.8489699999999996</v>
      </c>
      <c r="K1809" s="9">
        <v>7.4677499999999997</v>
      </c>
      <c r="L1809" s="10">
        <f t="shared" si="57"/>
        <v>7.4835066666666661</v>
      </c>
      <c r="M1809" s="11" t="s">
        <v>17882</v>
      </c>
      <c r="N1809" s="1" t="s">
        <v>17883</v>
      </c>
    </row>
    <row r="1810" spans="1:14" x14ac:dyDescent="0.2">
      <c r="A1810" s="4" t="s">
        <v>1813</v>
      </c>
      <c r="B1810" s="6" t="s">
        <v>4</v>
      </c>
      <c r="C1810" s="7">
        <v>10922371</v>
      </c>
      <c r="D1810" s="6">
        <v>10922609</v>
      </c>
      <c r="E1810" s="5">
        <v>2.294</v>
      </c>
      <c r="F1810" s="5">
        <v>2.2158199999999999</v>
      </c>
      <c r="G1810" s="5">
        <v>1.4046400000000001</v>
      </c>
      <c r="H1810" s="5">
        <f t="shared" si="56"/>
        <v>1.9714866666666666</v>
      </c>
      <c r="I1810" s="8">
        <v>3.0264600000000002</v>
      </c>
      <c r="J1810" s="9">
        <v>1.56979</v>
      </c>
      <c r="K1810" s="9">
        <v>3.8296199999999998</v>
      </c>
      <c r="L1810" s="10">
        <f t="shared" si="57"/>
        <v>2.8086233333333332</v>
      </c>
      <c r="M1810" s="11" t="s">
        <v>17882</v>
      </c>
      <c r="N1810" s="1" t="s">
        <v>17883</v>
      </c>
    </row>
    <row r="1811" spans="1:14" x14ac:dyDescent="0.2">
      <c r="A1811" s="4" t="s">
        <v>1814</v>
      </c>
      <c r="B1811" s="6" t="s">
        <v>4</v>
      </c>
      <c r="C1811" s="7">
        <v>10930992</v>
      </c>
      <c r="D1811" s="6">
        <v>10931376</v>
      </c>
      <c r="E1811" s="5">
        <v>2.0945200000000002</v>
      </c>
      <c r="F1811" s="5">
        <v>2.3930899999999999</v>
      </c>
      <c r="G1811" s="5">
        <v>3.51159</v>
      </c>
      <c r="H1811" s="5">
        <f t="shared" si="56"/>
        <v>2.6663999999999999</v>
      </c>
      <c r="I1811" s="8">
        <v>3.2426400000000002</v>
      </c>
      <c r="J1811" s="9">
        <v>3.1395900000000001</v>
      </c>
      <c r="K1811" s="9">
        <v>3.44665</v>
      </c>
      <c r="L1811" s="10">
        <f t="shared" si="57"/>
        <v>3.2762933333333333</v>
      </c>
      <c r="M1811" s="11" t="s">
        <v>25765</v>
      </c>
      <c r="N1811" s="1" t="s">
        <v>10358</v>
      </c>
    </row>
    <row r="1812" spans="1:14" x14ac:dyDescent="0.2">
      <c r="A1812" s="4" t="s">
        <v>1815</v>
      </c>
      <c r="B1812" s="6" t="s">
        <v>4</v>
      </c>
      <c r="C1812" s="7">
        <v>10971411</v>
      </c>
      <c r="D1812" s="6">
        <v>10973090</v>
      </c>
      <c r="E1812" s="5">
        <v>6.7822500000000003</v>
      </c>
      <c r="F1812" s="5">
        <v>10.5473</v>
      </c>
      <c r="G1812" s="5">
        <v>9.5314700000000006</v>
      </c>
      <c r="H1812" s="5">
        <f t="shared" si="56"/>
        <v>8.9536733333333345</v>
      </c>
      <c r="I1812" s="8">
        <v>8.1065900000000006</v>
      </c>
      <c r="J1812" s="9">
        <v>11.825799999999999</v>
      </c>
      <c r="K1812" s="9">
        <v>7.7549700000000001</v>
      </c>
      <c r="L1812" s="10">
        <f t="shared" si="57"/>
        <v>9.22912</v>
      </c>
      <c r="M1812" s="11" t="s">
        <v>25766</v>
      </c>
      <c r="N1812" s="1" t="s">
        <v>25767</v>
      </c>
    </row>
    <row r="1813" spans="1:14" x14ac:dyDescent="0.2">
      <c r="A1813" s="4" t="s">
        <v>1816</v>
      </c>
      <c r="B1813" s="6" t="s">
        <v>4</v>
      </c>
      <c r="C1813" s="7">
        <v>10973780</v>
      </c>
      <c r="D1813" s="6">
        <v>10974075</v>
      </c>
      <c r="E1813" s="5">
        <v>1.59582</v>
      </c>
      <c r="F1813" s="5">
        <v>3.98848</v>
      </c>
      <c r="G1813" s="5">
        <v>2.30762</v>
      </c>
      <c r="H1813" s="5">
        <f t="shared" si="56"/>
        <v>2.6306400000000001</v>
      </c>
      <c r="I1813" s="8">
        <v>2.5941100000000001</v>
      </c>
      <c r="J1813" s="9">
        <v>2.72098</v>
      </c>
      <c r="K1813" s="9">
        <v>2.2977699999999999</v>
      </c>
      <c r="L1813" s="10">
        <f t="shared" si="57"/>
        <v>2.53762</v>
      </c>
      <c r="M1813" s="11" t="s">
        <v>25768</v>
      </c>
      <c r="N1813" s="1" t="s">
        <v>25769</v>
      </c>
    </row>
    <row r="1814" spans="1:14" x14ac:dyDescent="0.2">
      <c r="A1814" s="4" t="s">
        <v>1817</v>
      </c>
      <c r="B1814" s="6" t="s">
        <v>4</v>
      </c>
      <c r="C1814" s="7">
        <v>10974384</v>
      </c>
      <c r="D1814" s="6">
        <v>10974601</v>
      </c>
      <c r="E1814" s="5">
        <v>2.3937400000000002</v>
      </c>
      <c r="F1814" s="5">
        <v>1.7726599999999999</v>
      </c>
      <c r="G1814" s="5">
        <v>1.70563</v>
      </c>
      <c r="H1814" s="5">
        <f t="shared" si="56"/>
        <v>1.9573433333333334</v>
      </c>
      <c r="I1814" s="8">
        <v>3.6749900000000002</v>
      </c>
      <c r="J1814" s="9">
        <v>1.1511800000000001</v>
      </c>
      <c r="K1814" s="9">
        <v>2.0105499999999998</v>
      </c>
      <c r="L1814" s="10">
        <f t="shared" si="57"/>
        <v>2.2789066666666664</v>
      </c>
      <c r="M1814" s="11" t="s">
        <v>25768</v>
      </c>
      <c r="N1814" s="1" t="s">
        <v>25769</v>
      </c>
    </row>
    <row r="1815" spans="1:14" x14ac:dyDescent="0.2">
      <c r="A1815" s="4" t="s">
        <v>1818</v>
      </c>
      <c r="B1815" s="6" t="s">
        <v>4</v>
      </c>
      <c r="C1815" s="7">
        <v>11016430</v>
      </c>
      <c r="D1815" s="6">
        <v>11017778</v>
      </c>
      <c r="E1815" s="5">
        <v>10.3729</v>
      </c>
      <c r="F1815" s="5">
        <v>7.3565199999999997</v>
      </c>
      <c r="G1815" s="5">
        <v>10.1335</v>
      </c>
      <c r="H1815" s="5">
        <f t="shared" si="56"/>
        <v>9.2876399999999979</v>
      </c>
      <c r="I1815" s="8">
        <v>9.9440799999999996</v>
      </c>
      <c r="J1815" s="9">
        <v>10.256</v>
      </c>
      <c r="K1815" s="9">
        <v>8.6166400000000003</v>
      </c>
      <c r="L1815" s="10">
        <f t="shared" si="57"/>
        <v>9.605573333333334</v>
      </c>
      <c r="M1815" s="11" t="s">
        <v>17890</v>
      </c>
      <c r="N1815" s="1" t="s">
        <v>17891</v>
      </c>
    </row>
    <row r="1816" spans="1:14" x14ac:dyDescent="0.2">
      <c r="A1816" s="4" t="s">
        <v>1819</v>
      </c>
      <c r="B1816" s="6" t="s">
        <v>4</v>
      </c>
      <c r="C1816" s="7">
        <v>11018429</v>
      </c>
      <c r="D1816" s="6">
        <v>11019271</v>
      </c>
      <c r="E1816" s="5">
        <v>7.4804199999999996</v>
      </c>
      <c r="F1816" s="5">
        <v>3.81121</v>
      </c>
      <c r="G1816" s="5">
        <v>4.4145799999999999</v>
      </c>
      <c r="H1816" s="5">
        <f t="shared" si="56"/>
        <v>5.2354033333333332</v>
      </c>
      <c r="I1816" s="8">
        <v>5.9448299999999996</v>
      </c>
      <c r="J1816" s="9">
        <v>5.3372999999999999</v>
      </c>
      <c r="K1816" s="9">
        <v>4.5955399999999997</v>
      </c>
      <c r="L1816" s="10">
        <f t="shared" si="57"/>
        <v>5.2925566666666661</v>
      </c>
      <c r="M1816" s="11" t="s">
        <v>25770</v>
      </c>
      <c r="N1816" s="1" t="s">
        <v>25771</v>
      </c>
    </row>
    <row r="1817" spans="1:14" x14ac:dyDescent="0.2">
      <c r="A1817" s="4" t="s">
        <v>1820</v>
      </c>
      <c r="B1817" s="6" t="s">
        <v>4</v>
      </c>
      <c r="C1817" s="7">
        <v>11019539</v>
      </c>
      <c r="D1817" s="6">
        <v>11020008</v>
      </c>
      <c r="E1817" s="5">
        <v>3.1916500000000001</v>
      </c>
      <c r="F1817" s="5">
        <v>3.10215</v>
      </c>
      <c r="G1817" s="5">
        <v>3.2105999999999999</v>
      </c>
      <c r="H1817" s="5">
        <f t="shared" si="56"/>
        <v>3.1681333333333335</v>
      </c>
      <c r="I1817" s="8">
        <v>6.5933599999999997</v>
      </c>
      <c r="J1817" s="9">
        <v>3.4535499999999999</v>
      </c>
      <c r="K1817" s="9">
        <v>3.5423900000000001</v>
      </c>
      <c r="L1817" s="10">
        <f t="shared" si="57"/>
        <v>4.5297666666666672</v>
      </c>
      <c r="M1817" s="11" t="s">
        <v>25770</v>
      </c>
      <c r="N1817" s="1" t="s">
        <v>25771</v>
      </c>
    </row>
    <row r="1818" spans="1:14" x14ac:dyDescent="0.2">
      <c r="A1818" s="4" t="s">
        <v>1821</v>
      </c>
      <c r="B1818" s="6" t="s">
        <v>4</v>
      </c>
      <c r="C1818" s="7">
        <v>11058002</v>
      </c>
      <c r="D1818" s="6">
        <v>11059152</v>
      </c>
      <c r="E1818" s="5">
        <v>12.4674</v>
      </c>
      <c r="F1818" s="5">
        <v>11.345000000000001</v>
      </c>
      <c r="G1818" s="5">
        <v>13.2437</v>
      </c>
      <c r="H1818" s="5">
        <f t="shared" si="56"/>
        <v>12.352033333333333</v>
      </c>
      <c r="I1818" s="8">
        <v>13.6191</v>
      </c>
      <c r="J1818" s="9">
        <v>14.1281</v>
      </c>
      <c r="K1818" s="9">
        <v>12.733499999999999</v>
      </c>
      <c r="L1818" s="10">
        <f t="shared" si="57"/>
        <v>13.493566666666666</v>
      </c>
      <c r="M1818" s="11" t="s">
        <v>25772</v>
      </c>
      <c r="N1818" s="1" t="s">
        <v>25773</v>
      </c>
    </row>
    <row r="1819" spans="1:14" x14ac:dyDescent="0.2">
      <c r="A1819" s="4" t="s">
        <v>1822</v>
      </c>
      <c r="B1819" s="6" t="s">
        <v>4</v>
      </c>
      <c r="C1819" s="7">
        <v>11059348</v>
      </c>
      <c r="D1819" s="6">
        <v>11059689</v>
      </c>
      <c r="E1819" s="5">
        <v>3.8898199999999998</v>
      </c>
      <c r="F1819" s="5">
        <v>3.45668</v>
      </c>
      <c r="G1819" s="5">
        <v>5.1169000000000002</v>
      </c>
      <c r="H1819" s="5">
        <f t="shared" si="56"/>
        <v>4.154466666666667</v>
      </c>
      <c r="I1819" s="8">
        <v>4.7558699999999998</v>
      </c>
      <c r="J1819" s="9">
        <v>4.9186899999999998</v>
      </c>
      <c r="K1819" s="9">
        <v>5.9359000000000002</v>
      </c>
      <c r="L1819" s="10">
        <f t="shared" si="57"/>
        <v>5.2034866666666666</v>
      </c>
      <c r="M1819" s="11" t="s">
        <v>25772</v>
      </c>
      <c r="N1819" s="1" t="s">
        <v>25773</v>
      </c>
    </row>
    <row r="1820" spans="1:14" x14ac:dyDescent="0.2">
      <c r="A1820" s="4" t="s">
        <v>1823</v>
      </c>
      <c r="B1820" s="6" t="s">
        <v>4</v>
      </c>
      <c r="C1820" s="7">
        <v>11059952</v>
      </c>
      <c r="D1820" s="6">
        <v>11061453</v>
      </c>
      <c r="E1820" s="5">
        <v>19.249600000000001</v>
      </c>
      <c r="F1820" s="5">
        <v>18.878799999999998</v>
      </c>
      <c r="G1820" s="5">
        <v>18.6616</v>
      </c>
      <c r="H1820" s="5">
        <f t="shared" si="56"/>
        <v>18.93</v>
      </c>
      <c r="I1820" s="8">
        <v>27.130099999999999</v>
      </c>
      <c r="J1820" s="9">
        <v>20.512</v>
      </c>
      <c r="K1820" s="9">
        <v>20.871400000000001</v>
      </c>
      <c r="L1820" s="10">
        <f t="shared" si="57"/>
        <v>22.837833333333332</v>
      </c>
      <c r="M1820" s="11" t="s">
        <v>25772</v>
      </c>
      <c r="N1820" s="1" t="s">
        <v>25773</v>
      </c>
    </row>
    <row r="1821" spans="1:14" x14ac:dyDescent="0.2">
      <c r="A1821" s="4" t="s">
        <v>1824</v>
      </c>
      <c r="B1821" s="6" t="s">
        <v>4</v>
      </c>
      <c r="C1821" s="7">
        <v>11066441</v>
      </c>
      <c r="D1821" s="6">
        <v>11067179</v>
      </c>
      <c r="E1821" s="5">
        <v>8.7770299999999999</v>
      </c>
      <c r="F1821" s="5">
        <v>7.3565199999999997</v>
      </c>
      <c r="G1821" s="5">
        <v>4.2139100000000003</v>
      </c>
      <c r="H1821" s="5">
        <f t="shared" si="56"/>
        <v>6.7824866666666663</v>
      </c>
      <c r="I1821" s="8">
        <v>7.5661500000000004</v>
      </c>
      <c r="J1821" s="9">
        <v>5.5466100000000003</v>
      </c>
      <c r="K1821" s="9">
        <v>8.8081200000000006</v>
      </c>
      <c r="L1821" s="10">
        <f t="shared" si="57"/>
        <v>7.306960000000001</v>
      </c>
      <c r="M1821" s="11" t="s">
        <v>25774</v>
      </c>
      <c r="N1821" s="1" t="s">
        <v>11583</v>
      </c>
    </row>
    <row r="1822" spans="1:14" x14ac:dyDescent="0.2">
      <c r="A1822" s="4" t="s">
        <v>1825</v>
      </c>
      <c r="B1822" s="6" t="s">
        <v>4</v>
      </c>
      <c r="C1822" s="7">
        <v>11067617</v>
      </c>
      <c r="D1822" s="6">
        <v>11068150</v>
      </c>
      <c r="E1822" s="5">
        <v>5.2861700000000003</v>
      </c>
      <c r="F1822" s="5">
        <v>4.6089000000000002</v>
      </c>
      <c r="G1822" s="5">
        <v>5.5182200000000003</v>
      </c>
      <c r="H1822" s="5">
        <f t="shared" si="56"/>
        <v>5.137763333333333</v>
      </c>
      <c r="I1822" s="8">
        <v>5.7286599999999996</v>
      </c>
      <c r="J1822" s="9">
        <v>4.3954199999999997</v>
      </c>
      <c r="K1822" s="9">
        <v>5.84016</v>
      </c>
      <c r="L1822" s="10">
        <f t="shared" si="57"/>
        <v>5.3214133333333331</v>
      </c>
      <c r="M1822" s="11" t="s">
        <v>25774</v>
      </c>
      <c r="N1822" s="1" t="s">
        <v>11583</v>
      </c>
    </row>
    <row r="1823" spans="1:14" x14ac:dyDescent="0.2">
      <c r="A1823" s="4" t="s">
        <v>1826</v>
      </c>
      <c r="B1823" s="6" t="s">
        <v>4</v>
      </c>
      <c r="C1823" s="7">
        <v>11068681</v>
      </c>
      <c r="D1823" s="6">
        <v>11068909</v>
      </c>
      <c r="E1823" s="5">
        <v>2.7926899999999999</v>
      </c>
      <c r="F1823" s="5">
        <v>2.5703499999999999</v>
      </c>
      <c r="G1823" s="5">
        <v>2.0066299999999999</v>
      </c>
      <c r="H1823" s="5">
        <f t="shared" si="56"/>
        <v>2.4565566666666663</v>
      </c>
      <c r="I1823" s="8">
        <v>1.4051400000000001</v>
      </c>
      <c r="J1823" s="9">
        <v>1.88375</v>
      </c>
      <c r="K1823" s="9">
        <v>2.4892500000000002</v>
      </c>
      <c r="L1823" s="10">
        <f t="shared" si="57"/>
        <v>1.9260466666666669</v>
      </c>
      <c r="M1823" s="11" t="s">
        <v>25774</v>
      </c>
      <c r="N1823" s="1" t="s">
        <v>11583</v>
      </c>
    </row>
    <row r="1824" spans="1:14" x14ac:dyDescent="0.2">
      <c r="A1824" s="4" t="s">
        <v>1827</v>
      </c>
      <c r="B1824" s="6" t="s">
        <v>4</v>
      </c>
      <c r="C1824" s="7">
        <v>11116349</v>
      </c>
      <c r="D1824" s="6">
        <v>11118544</v>
      </c>
      <c r="E1824" s="5">
        <v>10.273099999999999</v>
      </c>
      <c r="F1824" s="5">
        <v>14.2699</v>
      </c>
      <c r="G1824" s="5">
        <v>11.337400000000001</v>
      </c>
      <c r="H1824" s="5">
        <f t="shared" si="56"/>
        <v>11.960133333333333</v>
      </c>
      <c r="I1824" s="8">
        <v>12.862500000000001</v>
      </c>
      <c r="J1824" s="9">
        <v>13.290900000000001</v>
      </c>
      <c r="K1824" s="9">
        <v>16.658799999999999</v>
      </c>
      <c r="L1824" s="10">
        <f t="shared" si="57"/>
        <v>14.270733333333334</v>
      </c>
      <c r="M1824" s="11" t="s">
        <v>25775</v>
      </c>
      <c r="N1824" s="1" t="s">
        <v>25776</v>
      </c>
    </row>
    <row r="1825" spans="1:14" x14ac:dyDescent="0.2">
      <c r="A1825" s="4" t="s">
        <v>1828</v>
      </c>
      <c r="B1825" s="6" t="s">
        <v>4</v>
      </c>
      <c r="C1825" s="7">
        <v>11119159</v>
      </c>
      <c r="D1825" s="6">
        <v>11120027</v>
      </c>
      <c r="E1825" s="5">
        <v>6.8819900000000001</v>
      </c>
      <c r="F1825" s="5">
        <v>5.0520699999999996</v>
      </c>
      <c r="G1825" s="5">
        <v>4.3142500000000004</v>
      </c>
      <c r="H1825" s="5">
        <f t="shared" si="56"/>
        <v>5.416103333333333</v>
      </c>
      <c r="I1825" s="8">
        <v>4.2154299999999996</v>
      </c>
      <c r="J1825" s="9">
        <v>7.0117500000000001</v>
      </c>
      <c r="K1825" s="9">
        <v>7.65923</v>
      </c>
      <c r="L1825" s="10">
        <f t="shared" si="57"/>
        <v>6.2954700000000008</v>
      </c>
      <c r="M1825" s="11" t="s">
        <v>25775</v>
      </c>
      <c r="N1825" s="1" t="s">
        <v>25776</v>
      </c>
    </row>
    <row r="1826" spans="1:14" x14ac:dyDescent="0.2">
      <c r="A1826" s="4" t="s">
        <v>1829</v>
      </c>
      <c r="B1826" s="6" t="s">
        <v>4</v>
      </c>
      <c r="C1826" s="7">
        <v>11142662</v>
      </c>
      <c r="D1826" s="6">
        <v>11143201</v>
      </c>
      <c r="E1826" s="5">
        <v>3.0919099999999999</v>
      </c>
      <c r="F1826" s="5">
        <v>4.3430099999999996</v>
      </c>
      <c r="G1826" s="5">
        <v>4.3142500000000004</v>
      </c>
      <c r="H1826" s="5">
        <f t="shared" si="56"/>
        <v>3.9163899999999998</v>
      </c>
      <c r="I1826" s="8">
        <v>4.5396900000000002</v>
      </c>
      <c r="J1826" s="9">
        <v>4.0814599999999999</v>
      </c>
      <c r="K1826" s="9">
        <v>4.1168399999999998</v>
      </c>
      <c r="L1826" s="10">
        <f t="shared" si="57"/>
        <v>4.2459966666666666</v>
      </c>
      <c r="M1826" s="11" t="s">
        <v>25777</v>
      </c>
      <c r="N1826" s="1" t="s">
        <v>25778</v>
      </c>
    </row>
    <row r="1827" spans="1:14" x14ac:dyDescent="0.2">
      <c r="A1827" s="4" t="s">
        <v>1830</v>
      </c>
      <c r="B1827" s="6" t="s">
        <v>4</v>
      </c>
      <c r="C1827" s="7">
        <v>11143663</v>
      </c>
      <c r="D1827" s="6">
        <v>11144483</v>
      </c>
      <c r="E1827" s="5">
        <v>3.69034</v>
      </c>
      <c r="F1827" s="5">
        <v>4.52027</v>
      </c>
      <c r="G1827" s="5">
        <v>6.0198799999999997</v>
      </c>
      <c r="H1827" s="5">
        <f t="shared" si="56"/>
        <v>4.7434966666666663</v>
      </c>
      <c r="I1827" s="8">
        <v>7.3499800000000004</v>
      </c>
      <c r="J1827" s="9">
        <v>7.3257099999999999</v>
      </c>
      <c r="K1827" s="9">
        <v>4.3083200000000001</v>
      </c>
      <c r="L1827" s="10">
        <f t="shared" si="57"/>
        <v>6.3280033333333323</v>
      </c>
      <c r="M1827" s="11" t="s">
        <v>25779</v>
      </c>
      <c r="N1827" s="1" t="s">
        <v>25780</v>
      </c>
    </row>
    <row r="1828" spans="1:14" x14ac:dyDescent="0.2">
      <c r="A1828" s="4" t="s">
        <v>1831</v>
      </c>
      <c r="B1828" s="6" t="s">
        <v>4</v>
      </c>
      <c r="C1828" s="7">
        <v>11144657</v>
      </c>
      <c r="D1828" s="6">
        <v>11144976</v>
      </c>
      <c r="E1828" s="5">
        <v>3.5905999999999998</v>
      </c>
      <c r="F1828" s="5">
        <v>1.5953900000000001</v>
      </c>
      <c r="G1828" s="5">
        <v>2.5082800000000001</v>
      </c>
      <c r="H1828" s="5">
        <f t="shared" si="56"/>
        <v>2.5647566666666668</v>
      </c>
      <c r="I1828" s="8">
        <v>2.9183699999999999</v>
      </c>
      <c r="J1828" s="9">
        <v>2.5116700000000001</v>
      </c>
      <c r="K1828" s="9">
        <v>3.0636899999999998</v>
      </c>
      <c r="L1828" s="10">
        <f t="shared" si="57"/>
        <v>2.8312433333333331</v>
      </c>
      <c r="M1828" s="11" t="s">
        <v>25779</v>
      </c>
      <c r="N1828" s="1" t="s">
        <v>25780</v>
      </c>
    </row>
    <row r="1829" spans="1:14" x14ac:dyDescent="0.2">
      <c r="A1829" s="4" t="s">
        <v>1832</v>
      </c>
      <c r="B1829" s="6" t="s">
        <v>4</v>
      </c>
      <c r="C1829" s="7">
        <v>11170944</v>
      </c>
      <c r="D1829" s="6">
        <v>11171164</v>
      </c>
      <c r="E1829" s="5">
        <v>0.89765099999999998</v>
      </c>
      <c r="F1829" s="5">
        <v>1.5953900000000001</v>
      </c>
      <c r="G1829" s="5">
        <v>1.10364</v>
      </c>
      <c r="H1829" s="5">
        <f t="shared" si="56"/>
        <v>1.1988936666666665</v>
      </c>
      <c r="I1829" s="8">
        <v>1.4051400000000001</v>
      </c>
      <c r="J1829" s="9">
        <v>2.72098</v>
      </c>
      <c r="K1829" s="9">
        <v>1.6275900000000001</v>
      </c>
      <c r="L1829" s="10">
        <f t="shared" si="57"/>
        <v>1.9179033333333333</v>
      </c>
      <c r="M1829" s="11" t="s">
        <v>25781</v>
      </c>
      <c r="N1829" s="1" t="s">
        <v>25782</v>
      </c>
    </row>
    <row r="1830" spans="1:14" x14ac:dyDescent="0.2">
      <c r="A1830" s="4" t="s">
        <v>1833</v>
      </c>
      <c r="B1830" s="6" t="s">
        <v>4</v>
      </c>
      <c r="C1830" s="7">
        <v>11171527</v>
      </c>
      <c r="D1830" s="6">
        <v>11171749</v>
      </c>
      <c r="E1830" s="5">
        <v>0.69817300000000004</v>
      </c>
      <c r="F1830" s="5">
        <v>1.7726599999999999</v>
      </c>
      <c r="G1830" s="5">
        <v>2.1069599999999999</v>
      </c>
      <c r="H1830" s="5">
        <f t="shared" si="56"/>
        <v>1.5259309999999999</v>
      </c>
      <c r="I1830" s="8">
        <v>1.9455800000000001</v>
      </c>
      <c r="J1830" s="9">
        <v>1.88375</v>
      </c>
      <c r="K1830" s="9">
        <v>1.81907</v>
      </c>
      <c r="L1830" s="10">
        <f t="shared" si="57"/>
        <v>1.8828000000000003</v>
      </c>
      <c r="M1830" s="11" t="s">
        <v>25781</v>
      </c>
      <c r="N1830" s="1" t="s">
        <v>25782</v>
      </c>
    </row>
    <row r="1831" spans="1:14" x14ac:dyDescent="0.2">
      <c r="A1831" s="4" t="s">
        <v>1834</v>
      </c>
      <c r="B1831" s="6" t="s">
        <v>4</v>
      </c>
      <c r="C1831" s="7">
        <v>11171989</v>
      </c>
      <c r="D1831" s="6">
        <v>11172218</v>
      </c>
      <c r="E1831" s="5">
        <v>3.1916500000000001</v>
      </c>
      <c r="F1831" s="5">
        <v>1.5953900000000001</v>
      </c>
      <c r="G1831" s="5">
        <v>2.5082800000000001</v>
      </c>
      <c r="H1831" s="5">
        <f t="shared" si="56"/>
        <v>2.4317733333333336</v>
      </c>
      <c r="I1831" s="8">
        <v>1.29705</v>
      </c>
      <c r="J1831" s="9">
        <v>1.67445</v>
      </c>
      <c r="K1831" s="9">
        <v>1.43611</v>
      </c>
      <c r="L1831" s="10">
        <f t="shared" si="57"/>
        <v>1.4692033333333334</v>
      </c>
      <c r="M1831" s="11" t="s">
        <v>25781</v>
      </c>
      <c r="N1831" s="1" t="s">
        <v>25782</v>
      </c>
    </row>
    <row r="1832" spans="1:14" x14ac:dyDescent="0.2">
      <c r="A1832" s="4" t="s">
        <v>1835</v>
      </c>
      <c r="B1832" s="6" t="s">
        <v>4</v>
      </c>
      <c r="C1832" s="7">
        <v>11175165</v>
      </c>
      <c r="D1832" s="6">
        <v>11175563</v>
      </c>
      <c r="E1832" s="5">
        <v>3.2913899999999998</v>
      </c>
      <c r="F1832" s="5">
        <v>1.9499200000000001</v>
      </c>
      <c r="G1832" s="5">
        <v>2.20729</v>
      </c>
      <c r="H1832" s="5">
        <f t="shared" si="56"/>
        <v>2.4828666666666668</v>
      </c>
      <c r="I1832" s="8">
        <v>3.5669</v>
      </c>
      <c r="J1832" s="9">
        <v>3.7675100000000001</v>
      </c>
      <c r="K1832" s="9">
        <v>3.3509099999999998</v>
      </c>
      <c r="L1832" s="10">
        <f t="shared" si="57"/>
        <v>3.5617733333333335</v>
      </c>
      <c r="M1832" s="11" t="s">
        <v>25781</v>
      </c>
      <c r="N1832" s="1" t="s">
        <v>25782</v>
      </c>
    </row>
    <row r="1833" spans="1:14" x14ac:dyDescent="0.2">
      <c r="A1833" s="4" t="s">
        <v>1836</v>
      </c>
      <c r="B1833" s="6" t="s">
        <v>4</v>
      </c>
      <c r="C1833" s="7">
        <v>11178003</v>
      </c>
      <c r="D1833" s="6">
        <v>11178304</v>
      </c>
      <c r="E1833" s="5">
        <v>2.0945200000000002</v>
      </c>
      <c r="F1833" s="5">
        <v>2.0385499999999999</v>
      </c>
      <c r="G1833" s="5">
        <v>2.1069599999999999</v>
      </c>
      <c r="H1833" s="5">
        <f t="shared" si="56"/>
        <v>2.0800100000000001</v>
      </c>
      <c r="I1833" s="8">
        <v>2.7021999999999999</v>
      </c>
      <c r="J1833" s="9">
        <v>1.7790999999999999</v>
      </c>
      <c r="K1833" s="9">
        <v>1.9148099999999999</v>
      </c>
      <c r="L1833" s="10">
        <f t="shared" si="57"/>
        <v>2.1320366666666666</v>
      </c>
      <c r="M1833" s="11" t="s">
        <v>25783</v>
      </c>
      <c r="N1833" s="1" t="s">
        <v>25784</v>
      </c>
    </row>
    <row r="1834" spans="1:14" x14ac:dyDescent="0.2">
      <c r="A1834" s="4" t="s">
        <v>1837</v>
      </c>
      <c r="B1834" s="6" t="s">
        <v>4</v>
      </c>
      <c r="C1834" s="7">
        <v>11330364</v>
      </c>
      <c r="D1834" s="6">
        <v>11330861</v>
      </c>
      <c r="E1834" s="5">
        <v>8.1785899999999998</v>
      </c>
      <c r="F1834" s="5">
        <v>4.69754</v>
      </c>
      <c r="G1834" s="5">
        <v>6.2205399999999997</v>
      </c>
      <c r="H1834" s="5">
        <f t="shared" si="56"/>
        <v>6.3655566666666665</v>
      </c>
      <c r="I1834" s="8">
        <v>5.1882200000000003</v>
      </c>
      <c r="J1834" s="9">
        <v>8.3722300000000001</v>
      </c>
      <c r="K1834" s="9">
        <v>9.7655200000000004</v>
      </c>
      <c r="L1834" s="10">
        <f t="shared" si="57"/>
        <v>7.7753233333333327</v>
      </c>
      <c r="M1834" s="11" t="s">
        <v>25785</v>
      </c>
      <c r="N1834" s="1" t="s">
        <v>25786</v>
      </c>
    </row>
    <row r="1835" spans="1:14" x14ac:dyDescent="0.2">
      <c r="A1835" s="4" t="s">
        <v>1838</v>
      </c>
      <c r="B1835" s="6" t="s">
        <v>4</v>
      </c>
      <c r="C1835" s="7">
        <v>11331027</v>
      </c>
      <c r="D1835" s="6">
        <v>11332450</v>
      </c>
      <c r="E1835" s="5">
        <v>13.9635</v>
      </c>
      <c r="F1835" s="5">
        <v>15.2448</v>
      </c>
      <c r="G1835" s="5">
        <v>15.3507</v>
      </c>
      <c r="H1835" s="5">
        <f t="shared" si="56"/>
        <v>14.853</v>
      </c>
      <c r="I1835" s="8">
        <v>20.7529</v>
      </c>
      <c r="J1835" s="9">
        <v>16.2212</v>
      </c>
      <c r="K1835" s="9">
        <v>16.658799999999999</v>
      </c>
      <c r="L1835" s="10">
        <f t="shared" si="57"/>
        <v>17.877633333333332</v>
      </c>
      <c r="M1835" s="11" t="s">
        <v>25785</v>
      </c>
      <c r="N1835" s="1" t="s">
        <v>25786</v>
      </c>
    </row>
    <row r="1836" spans="1:14" x14ac:dyDescent="0.2">
      <c r="A1836" s="4" t="s">
        <v>1839</v>
      </c>
      <c r="B1836" s="6" t="s">
        <v>4</v>
      </c>
      <c r="C1836" s="7">
        <v>11337265</v>
      </c>
      <c r="D1836" s="6">
        <v>11337514</v>
      </c>
      <c r="E1836" s="5">
        <v>1.99478</v>
      </c>
      <c r="F1836" s="5">
        <v>3.7225799999999998</v>
      </c>
      <c r="G1836" s="5">
        <v>2.1069599999999999</v>
      </c>
      <c r="H1836" s="5">
        <f t="shared" si="56"/>
        <v>2.6081066666666666</v>
      </c>
      <c r="I1836" s="8">
        <v>5.1882200000000003</v>
      </c>
      <c r="J1836" s="9">
        <v>3.1395900000000001</v>
      </c>
      <c r="K1836" s="9">
        <v>3.44665</v>
      </c>
      <c r="L1836" s="10">
        <f t="shared" si="57"/>
        <v>3.92482</v>
      </c>
      <c r="M1836" s="11" t="s">
        <v>25785</v>
      </c>
      <c r="N1836" s="1" t="s">
        <v>25786</v>
      </c>
    </row>
    <row r="1837" spans="1:14" x14ac:dyDescent="0.2">
      <c r="A1837" s="4" t="s">
        <v>1840</v>
      </c>
      <c r="B1837" s="6" t="s">
        <v>4</v>
      </c>
      <c r="C1837" s="7">
        <v>11349318</v>
      </c>
      <c r="D1837" s="6">
        <v>11350023</v>
      </c>
      <c r="E1837" s="5">
        <v>3.3911199999999999</v>
      </c>
      <c r="F1837" s="5">
        <v>2.74762</v>
      </c>
      <c r="G1837" s="5">
        <v>4.4145799999999999</v>
      </c>
      <c r="H1837" s="5">
        <f t="shared" si="56"/>
        <v>3.517773333333333</v>
      </c>
      <c r="I1837" s="8">
        <v>1.9455800000000001</v>
      </c>
      <c r="J1837" s="9">
        <v>3.7675100000000001</v>
      </c>
      <c r="K1837" s="9">
        <v>2.8722099999999999</v>
      </c>
      <c r="L1837" s="10">
        <f t="shared" si="57"/>
        <v>2.8617666666666666</v>
      </c>
      <c r="M1837" s="11" t="s">
        <v>17923</v>
      </c>
      <c r="N1837" s="1" t="s">
        <v>11583</v>
      </c>
    </row>
    <row r="1838" spans="1:14" x14ac:dyDescent="0.2">
      <c r="A1838" s="4" t="s">
        <v>1841</v>
      </c>
      <c r="B1838" s="6" t="s">
        <v>4</v>
      </c>
      <c r="C1838" s="7">
        <v>11355318</v>
      </c>
      <c r="D1838" s="6">
        <v>11356936</v>
      </c>
      <c r="E1838" s="5">
        <v>10.5723</v>
      </c>
      <c r="F1838" s="5">
        <v>9.2178100000000001</v>
      </c>
      <c r="G1838" s="5">
        <v>10.534800000000001</v>
      </c>
      <c r="H1838" s="5">
        <f t="shared" si="56"/>
        <v>10.108303333333334</v>
      </c>
      <c r="I1838" s="8">
        <v>12.970499999999999</v>
      </c>
      <c r="J1838" s="9">
        <v>15.593299999999999</v>
      </c>
      <c r="K1838" s="9">
        <v>12.159000000000001</v>
      </c>
      <c r="L1838" s="10">
        <f t="shared" si="57"/>
        <v>13.574266666666666</v>
      </c>
      <c r="M1838" s="11" t="s">
        <v>17923</v>
      </c>
      <c r="N1838" s="1" t="s">
        <v>11583</v>
      </c>
    </row>
    <row r="1839" spans="1:14" x14ac:dyDescent="0.2">
      <c r="A1839" s="4" t="s">
        <v>1842</v>
      </c>
      <c r="B1839" s="6" t="s">
        <v>4</v>
      </c>
      <c r="C1839" s="7">
        <v>11363734</v>
      </c>
      <c r="D1839" s="6">
        <v>11364721</v>
      </c>
      <c r="E1839" s="5">
        <v>2.59321</v>
      </c>
      <c r="F1839" s="5">
        <v>3.1907800000000002</v>
      </c>
      <c r="G1839" s="5">
        <v>3.8125900000000001</v>
      </c>
      <c r="H1839" s="5">
        <f t="shared" si="56"/>
        <v>3.1988599999999998</v>
      </c>
      <c r="I1839" s="8">
        <v>5.7286599999999996</v>
      </c>
      <c r="J1839" s="9">
        <v>5.9652200000000004</v>
      </c>
      <c r="K1839" s="9">
        <v>5.3614600000000001</v>
      </c>
      <c r="L1839" s="10">
        <f t="shared" si="57"/>
        <v>5.6851133333333337</v>
      </c>
      <c r="M1839" s="11" t="s">
        <v>25787</v>
      </c>
      <c r="N1839" s="1" t="s">
        <v>25788</v>
      </c>
    </row>
    <row r="1840" spans="1:14" x14ac:dyDescent="0.2">
      <c r="A1840" s="4" t="s">
        <v>1843</v>
      </c>
      <c r="B1840" s="6" t="s">
        <v>4</v>
      </c>
      <c r="C1840" s="7">
        <v>11370072</v>
      </c>
      <c r="D1840" s="6">
        <v>11370353</v>
      </c>
      <c r="E1840" s="5">
        <v>0.39895599999999998</v>
      </c>
      <c r="F1840" s="5">
        <v>1.8612899999999999</v>
      </c>
      <c r="G1840" s="5">
        <v>1.0033099999999999</v>
      </c>
      <c r="H1840" s="5">
        <f t="shared" si="56"/>
        <v>1.087852</v>
      </c>
      <c r="I1840" s="8">
        <v>0.864703</v>
      </c>
      <c r="J1840" s="9">
        <v>1.2558400000000001</v>
      </c>
      <c r="K1840" s="9">
        <v>0.76592300000000002</v>
      </c>
      <c r="L1840" s="10">
        <f t="shared" si="57"/>
        <v>0.96215533333333336</v>
      </c>
      <c r="M1840" s="11" t="s">
        <v>25787</v>
      </c>
      <c r="N1840" s="1" t="s">
        <v>25788</v>
      </c>
    </row>
    <row r="1841" spans="1:14" x14ac:dyDescent="0.2">
      <c r="A1841" s="4" t="s">
        <v>1844</v>
      </c>
      <c r="B1841" s="6" t="s">
        <v>4</v>
      </c>
      <c r="C1841" s="7">
        <v>11370785</v>
      </c>
      <c r="D1841" s="6">
        <v>11371018</v>
      </c>
      <c r="E1841" s="5">
        <v>0.59843400000000002</v>
      </c>
      <c r="F1841" s="5">
        <v>1.2408600000000001</v>
      </c>
      <c r="G1841" s="5">
        <v>0.70231900000000003</v>
      </c>
      <c r="H1841" s="5">
        <f t="shared" si="56"/>
        <v>0.84720433333333345</v>
      </c>
      <c r="I1841" s="8">
        <v>0.64852699999999996</v>
      </c>
      <c r="J1841" s="9">
        <v>0.83722300000000005</v>
      </c>
      <c r="K1841" s="9">
        <v>1.05314</v>
      </c>
      <c r="L1841" s="10">
        <f t="shared" si="57"/>
        <v>0.84629666666666659</v>
      </c>
      <c r="M1841" s="11" t="s">
        <v>25787</v>
      </c>
      <c r="N1841" s="1" t="s">
        <v>25788</v>
      </c>
    </row>
    <row r="1842" spans="1:14" x14ac:dyDescent="0.2">
      <c r="A1842" s="4" t="s">
        <v>1845</v>
      </c>
      <c r="B1842" s="6" t="s">
        <v>4</v>
      </c>
      <c r="C1842" s="7">
        <v>11377451</v>
      </c>
      <c r="D1842" s="6">
        <v>11378104</v>
      </c>
      <c r="E1842" s="5">
        <v>1.1968700000000001</v>
      </c>
      <c r="F1842" s="5">
        <v>3.7225799999999998</v>
      </c>
      <c r="G1842" s="5">
        <v>2.5082800000000001</v>
      </c>
      <c r="H1842" s="5">
        <f t="shared" si="56"/>
        <v>2.4759099999999998</v>
      </c>
      <c r="I1842" s="8">
        <v>1.7294099999999999</v>
      </c>
      <c r="J1842" s="9">
        <v>3.0349400000000002</v>
      </c>
      <c r="K1842" s="9">
        <v>3.5423900000000001</v>
      </c>
      <c r="L1842" s="10">
        <f t="shared" si="57"/>
        <v>2.7689133333333338</v>
      </c>
      <c r="M1842" s="11" t="s">
        <v>25789</v>
      </c>
      <c r="N1842" s="1" t="s">
        <v>25790</v>
      </c>
    </row>
    <row r="1843" spans="1:14" x14ac:dyDescent="0.2">
      <c r="A1843" s="4" t="s">
        <v>1846</v>
      </c>
      <c r="B1843" s="6" t="s">
        <v>4</v>
      </c>
      <c r="C1843" s="7">
        <v>11389212</v>
      </c>
      <c r="D1843" s="6">
        <v>11390635</v>
      </c>
      <c r="E1843" s="5">
        <v>8.3780699999999992</v>
      </c>
      <c r="F1843" s="5">
        <v>7.3565199999999997</v>
      </c>
      <c r="G1843" s="5">
        <v>9.23048</v>
      </c>
      <c r="H1843" s="5">
        <f t="shared" si="56"/>
        <v>8.3216899999999985</v>
      </c>
      <c r="I1843" s="8">
        <v>10.700699999999999</v>
      </c>
      <c r="J1843" s="9">
        <v>7.5350099999999998</v>
      </c>
      <c r="K1843" s="9">
        <v>11.1059</v>
      </c>
      <c r="L1843" s="10">
        <f t="shared" si="57"/>
        <v>9.7805366666666647</v>
      </c>
      <c r="M1843" s="11" t="s">
        <v>25789</v>
      </c>
      <c r="N1843" s="1" t="s">
        <v>25790</v>
      </c>
    </row>
    <row r="1844" spans="1:14" x14ac:dyDescent="0.2">
      <c r="A1844" s="4" t="s">
        <v>1847</v>
      </c>
      <c r="B1844" s="6" t="s">
        <v>4</v>
      </c>
      <c r="C1844" s="7">
        <v>11391524</v>
      </c>
      <c r="D1844" s="6">
        <v>11391723</v>
      </c>
      <c r="E1844" s="5">
        <v>1.4960800000000001</v>
      </c>
      <c r="F1844" s="5">
        <v>1.9499200000000001</v>
      </c>
      <c r="G1844" s="5">
        <v>2.0066299999999999</v>
      </c>
      <c r="H1844" s="5">
        <f t="shared" si="56"/>
        <v>1.8175433333333333</v>
      </c>
      <c r="I1844" s="8">
        <v>2.2698499999999999</v>
      </c>
      <c r="J1844" s="9">
        <v>2.1977099999999998</v>
      </c>
      <c r="K1844" s="9">
        <v>1.3403700000000001</v>
      </c>
      <c r="L1844" s="10">
        <f t="shared" si="57"/>
        <v>1.9359766666666667</v>
      </c>
      <c r="M1844" s="11" t="s">
        <v>17924</v>
      </c>
      <c r="N1844" s="1" t="s">
        <v>17925</v>
      </c>
    </row>
    <row r="1845" spans="1:14" x14ac:dyDescent="0.2">
      <c r="A1845" s="4" t="s">
        <v>1848</v>
      </c>
      <c r="B1845" s="6" t="s">
        <v>4</v>
      </c>
      <c r="C1845" s="7">
        <v>11393090</v>
      </c>
      <c r="D1845" s="6">
        <v>11393397</v>
      </c>
      <c r="E1845" s="5">
        <v>2.9921700000000002</v>
      </c>
      <c r="F1845" s="5">
        <v>1.8612899999999999</v>
      </c>
      <c r="G1845" s="5">
        <v>1.5049699999999999</v>
      </c>
      <c r="H1845" s="5">
        <f t="shared" si="56"/>
        <v>2.1194766666666669</v>
      </c>
      <c r="I1845" s="8">
        <v>2.3779300000000001</v>
      </c>
      <c r="J1845" s="9">
        <v>2.9302800000000002</v>
      </c>
      <c r="K1845" s="9">
        <v>2.5849899999999999</v>
      </c>
      <c r="L1845" s="10">
        <f t="shared" si="57"/>
        <v>2.6310666666666669</v>
      </c>
      <c r="M1845" s="11" t="s">
        <v>17924</v>
      </c>
      <c r="N1845" s="1" t="s">
        <v>17925</v>
      </c>
    </row>
    <row r="1846" spans="1:14" x14ac:dyDescent="0.2">
      <c r="A1846" s="4" t="s">
        <v>1849</v>
      </c>
      <c r="B1846" s="6" t="s">
        <v>4</v>
      </c>
      <c r="C1846" s="7">
        <v>11403754</v>
      </c>
      <c r="D1846" s="6">
        <v>11404030</v>
      </c>
      <c r="E1846" s="5">
        <v>1.29661</v>
      </c>
      <c r="F1846" s="5">
        <v>2.0385499999999999</v>
      </c>
      <c r="G1846" s="5">
        <v>1.4046400000000001</v>
      </c>
      <c r="H1846" s="5">
        <f t="shared" si="56"/>
        <v>1.5799333333333336</v>
      </c>
      <c r="I1846" s="8">
        <v>1.4051400000000001</v>
      </c>
      <c r="J1846" s="9">
        <v>2.61632</v>
      </c>
      <c r="K1846" s="9">
        <v>2.0105499999999998</v>
      </c>
      <c r="L1846" s="10">
        <f t="shared" si="57"/>
        <v>2.0106699999999997</v>
      </c>
      <c r="M1846" s="11" t="s">
        <v>17926</v>
      </c>
      <c r="N1846" s="1" t="s">
        <v>17927</v>
      </c>
    </row>
    <row r="1847" spans="1:14" x14ac:dyDescent="0.2">
      <c r="A1847" s="4" t="s">
        <v>1850</v>
      </c>
      <c r="B1847" s="6" t="s">
        <v>4</v>
      </c>
      <c r="C1847" s="7">
        <v>11408195</v>
      </c>
      <c r="D1847" s="6">
        <v>11408497</v>
      </c>
      <c r="E1847" s="5">
        <v>3.3911199999999999</v>
      </c>
      <c r="F1847" s="5">
        <v>2.3930899999999999</v>
      </c>
      <c r="G1847" s="5">
        <v>3.41126</v>
      </c>
      <c r="H1847" s="5">
        <f t="shared" si="56"/>
        <v>3.0651566666666668</v>
      </c>
      <c r="I1847" s="8">
        <v>2.3779300000000001</v>
      </c>
      <c r="J1847" s="9">
        <v>3.1395900000000001</v>
      </c>
      <c r="K1847" s="9">
        <v>2.7764700000000002</v>
      </c>
      <c r="L1847" s="10">
        <f t="shared" si="57"/>
        <v>2.7646633333333335</v>
      </c>
      <c r="M1847" s="11" t="s">
        <v>17926</v>
      </c>
      <c r="N1847" s="1" t="s">
        <v>17927</v>
      </c>
    </row>
    <row r="1848" spans="1:14" x14ac:dyDescent="0.2">
      <c r="A1848" s="4" t="s">
        <v>1851</v>
      </c>
      <c r="B1848" s="6" t="s">
        <v>4</v>
      </c>
      <c r="C1848" s="7">
        <v>11419235</v>
      </c>
      <c r="D1848" s="6">
        <v>11419445</v>
      </c>
      <c r="E1848" s="5">
        <v>2.0945200000000002</v>
      </c>
      <c r="F1848" s="5">
        <v>1.41812</v>
      </c>
      <c r="G1848" s="5">
        <v>2.1069599999999999</v>
      </c>
      <c r="H1848" s="5">
        <f t="shared" si="56"/>
        <v>1.8732</v>
      </c>
      <c r="I1848" s="8">
        <v>3.4588100000000002</v>
      </c>
      <c r="J1848" s="9">
        <v>3.5581999999999998</v>
      </c>
      <c r="K1848" s="9">
        <v>2.39351</v>
      </c>
      <c r="L1848" s="10">
        <f t="shared" si="57"/>
        <v>3.1368399999999999</v>
      </c>
      <c r="M1848" s="11" t="s">
        <v>17926</v>
      </c>
      <c r="N1848" s="1" t="s">
        <v>17927</v>
      </c>
    </row>
    <row r="1849" spans="1:14" x14ac:dyDescent="0.2">
      <c r="A1849" s="4" t="s">
        <v>1852</v>
      </c>
      <c r="B1849" s="6" t="s">
        <v>4</v>
      </c>
      <c r="C1849" s="7">
        <v>11423806</v>
      </c>
      <c r="D1849" s="6">
        <v>11424114</v>
      </c>
      <c r="E1849" s="5">
        <v>3.1916500000000001</v>
      </c>
      <c r="F1849" s="5">
        <v>2.6589800000000001</v>
      </c>
      <c r="G1849" s="5">
        <v>1.6052999999999999</v>
      </c>
      <c r="H1849" s="5">
        <f t="shared" si="56"/>
        <v>2.4853100000000001</v>
      </c>
      <c r="I1849" s="8">
        <v>3.4588100000000002</v>
      </c>
      <c r="J1849" s="9">
        <v>2.3023600000000002</v>
      </c>
      <c r="K1849" s="9">
        <v>4.5955399999999997</v>
      </c>
      <c r="L1849" s="10">
        <f t="shared" si="57"/>
        <v>3.4522366666666664</v>
      </c>
      <c r="M1849" s="11" t="s">
        <v>17926</v>
      </c>
      <c r="N1849" s="1" t="s">
        <v>17927</v>
      </c>
    </row>
    <row r="1850" spans="1:14" x14ac:dyDescent="0.2">
      <c r="A1850" s="4" t="s">
        <v>1853</v>
      </c>
      <c r="B1850" s="6" t="s">
        <v>4</v>
      </c>
      <c r="C1850" s="7">
        <v>11460802</v>
      </c>
      <c r="D1850" s="6">
        <v>11461126</v>
      </c>
      <c r="E1850" s="5">
        <v>0.99739</v>
      </c>
      <c r="F1850" s="5">
        <v>0.97496099999999997</v>
      </c>
      <c r="G1850" s="5">
        <v>1.6052999999999999</v>
      </c>
      <c r="H1850" s="5">
        <f t="shared" si="56"/>
        <v>1.1925503333333334</v>
      </c>
      <c r="I1850" s="8">
        <v>1.5132300000000001</v>
      </c>
      <c r="J1850" s="9">
        <v>1.98841</v>
      </c>
      <c r="K1850" s="9">
        <v>1.5318499999999999</v>
      </c>
      <c r="L1850" s="10">
        <f t="shared" si="57"/>
        <v>1.6778300000000002</v>
      </c>
      <c r="M1850" s="11" t="s">
        <v>17928</v>
      </c>
      <c r="N1850" s="1" t="s">
        <v>17929</v>
      </c>
    </row>
    <row r="1851" spans="1:14" x14ac:dyDescent="0.2">
      <c r="A1851" s="4" t="s">
        <v>1854</v>
      </c>
      <c r="B1851" s="6" t="s">
        <v>4</v>
      </c>
      <c r="C1851" s="7">
        <v>11471328</v>
      </c>
      <c r="D1851" s="6">
        <v>11471546</v>
      </c>
      <c r="E1851" s="5">
        <v>0.89765099999999998</v>
      </c>
      <c r="F1851" s="5">
        <v>0.886328</v>
      </c>
      <c r="G1851" s="5">
        <v>1.2039800000000001</v>
      </c>
      <c r="H1851" s="5">
        <f t="shared" si="56"/>
        <v>0.99598633333333331</v>
      </c>
      <c r="I1851" s="8">
        <v>1.1889700000000001</v>
      </c>
      <c r="J1851" s="9">
        <v>0.52326499999999998</v>
      </c>
      <c r="K1851" s="9">
        <v>0.95740400000000003</v>
      </c>
      <c r="L1851" s="10">
        <f t="shared" si="57"/>
        <v>0.88987966666666674</v>
      </c>
      <c r="M1851" s="11" t="s">
        <v>25791</v>
      </c>
      <c r="N1851" s="1" t="s">
        <v>25792</v>
      </c>
    </row>
    <row r="1852" spans="1:14" x14ac:dyDescent="0.2">
      <c r="A1852" s="4" t="s">
        <v>1855</v>
      </c>
      <c r="B1852" s="6" t="s">
        <v>4</v>
      </c>
      <c r="C1852" s="7">
        <v>11478990</v>
      </c>
      <c r="D1852" s="6">
        <v>11479830</v>
      </c>
      <c r="E1852" s="5">
        <v>1.7952999999999999</v>
      </c>
      <c r="F1852" s="5">
        <v>2.5703499999999999</v>
      </c>
      <c r="G1852" s="5">
        <v>2.30762</v>
      </c>
      <c r="H1852" s="5">
        <f t="shared" si="56"/>
        <v>2.2244233333333332</v>
      </c>
      <c r="I1852" s="8">
        <v>3.2426400000000002</v>
      </c>
      <c r="J1852" s="9">
        <v>2.9302800000000002</v>
      </c>
      <c r="K1852" s="9">
        <v>2.2020300000000002</v>
      </c>
      <c r="L1852" s="10">
        <f t="shared" si="57"/>
        <v>2.7916500000000002</v>
      </c>
      <c r="M1852" s="11" t="s">
        <v>17932</v>
      </c>
      <c r="N1852" s="1" t="s">
        <v>17933</v>
      </c>
    </row>
    <row r="1853" spans="1:14" x14ac:dyDescent="0.2">
      <c r="A1853" s="4" t="s">
        <v>1856</v>
      </c>
      <c r="B1853" s="6" t="s">
        <v>4</v>
      </c>
      <c r="C1853" s="7">
        <v>11480361</v>
      </c>
      <c r="D1853" s="6">
        <v>11480612</v>
      </c>
      <c r="E1853" s="5">
        <v>0.79791199999999995</v>
      </c>
      <c r="F1853" s="5">
        <v>1.2408600000000001</v>
      </c>
      <c r="G1853" s="5">
        <v>0.60198799999999997</v>
      </c>
      <c r="H1853" s="5">
        <f t="shared" si="56"/>
        <v>0.88025333333333322</v>
      </c>
      <c r="I1853" s="8">
        <v>0.864703</v>
      </c>
      <c r="J1853" s="9">
        <v>1.04653</v>
      </c>
      <c r="K1853" s="9">
        <v>1.6275900000000001</v>
      </c>
      <c r="L1853" s="10">
        <f t="shared" si="57"/>
        <v>1.1796076666666666</v>
      </c>
      <c r="M1853" s="11" t="s">
        <v>17932</v>
      </c>
      <c r="N1853" s="1" t="s">
        <v>17933</v>
      </c>
    </row>
    <row r="1854" spans="1:14" x14ac:dyDescent="0.2">
      <c r="A1854" s="4" t="s">
        <v>1857</v>
      </c>
      <c r="B1854" s="6" t="s">
        <v>4</v>
      </c>
      <c r="C1854" s="7">
        <v>11491236</v>
      </c>
      <c r="D1854" s="6">
        <v>11491652</v>
      </c>
      <c r="E1854" s="5">
        <v>3.1916500000000001</v>
      </c>
      <c r="F1854" s="5">
        <v>3.5453100000000002</v>
      </c>
      <c r="G1854" s="5">
        <v>3.7122600000000001</v>
      </c>
      <c r="H1854" s="5">
        <f t="shared" si="56"/>
        <v>3.4830733333333335</v>
      </c>
      <c r="I1854" s="8">
        <v>3.99925</v>
      </c>
      <c r="J1854" s="9">
        <v>3.24424</v>
      </c>
      <c r="K1854" s="9">
        <v>3.5423900000000001</v>
      </c>
      <c r="L1854" s="10">
        <f t="shared" si="57"/>
        <v>3.5952933333333328</v>
      </c>
      <c r="M1854" s="11" t="s">
        <v>25793</v>
      </c>
      <c r="N1854" s="1" t="s">
        <v>25794</v>
      </c>
    </row>
    <row r="1855" spans="1:14" x14ac:dyDescent="0.2">
      <c r="A1855" s="4" t="s">
        <v>1858</v>
      </c>
      <c r="B1855" s="6" t="s">
        <v>4</v>
      </c>
      <c r="C1855" s="7">
        <v>11491863</v>
      </c>
      <c r="D1855" s="6">
        <v>11493778</v>
      </c>
      <c r="E1855" s="5">
        <v>18.1525</v>
      </c>
      <c r="F1855" s="5">
        <v>14.6244</v>
      </c>
      <c r="G1855" s="5">
        <v>16.053000000000001</v>
      </c>
      <c r="H1855" s="5">
        <f t="shared" si="56"/>
        <v>16.276633333333333</v>
      </c>
      <c r="I1855" s="8">
        <v>20.428599999999999</v>
      </c>
      <c r="J1855" s="9">
        <v>14.0235</v>
      </c>
      <c r="K1855" s="9">
        <v>16.7546</v>
      </c>
      <c r="L1855" s="10">
        <f t="shared" si="57"/>
        <v>17.068899999999999</v>
      </c>
      <c r="M1855" s="11" t="s">
        <v>25793</v>
      </c>
      <c r="N1855" s="1" t="s">
        <v>25794</v>
      </c>
    </row>
    <row r="1856" spans="1:14" x14ac:dyDescent="0.2">
      <c r="A1856" s="4" t="s">
        <v>1859</v>
      </c>
      <c r="B1856" s="6" t="s">
        <v>4</v>
      </c>
      <c r="C1856" s="7">
        <v>11506298</v>
      </c>
      <c r="D1856" s="6">
        <v>11506787</v>
      </c>
      <c r="E1856" s="5">
        <v>1.8950400000000001</v>
      </c>
      <c r="F1856" s="5">
        <v>1.9499200000000001</v>
      </c>
      <c r="G1856" s="5">
        <v>2.1069599999999999</v>
      </c>
      <c r="H1856" s="5">
        <f t="shared" si="56"/>
        <v>1.9839733333333334</v>
      </c>
      <c r="I1856" s="8">
        <v>1.4051400000000001</v>
      </c>
      <c r="J1856" s="9">
        <v>2.4070200000000002</v>
      </c>
      <c r="K1856" s="9">
        <v>3.6381399999999999</v>
      </c>
      <c r="L1856" s="10">
        <f t="shared" si="57"/>
        <v>2.4834333333333336</v>
      </c>
      <c r="M1856" s="11" t="s">
        <v>25793</v>
      </c>
      <c r="N1856" s="1" t="s">
        <v>25794</v>
      </c>
    </row>
    <row r="1857" spans="1:14" x14ac:dyDescent="0.2">
      <c r="A1857" s="4" t="s">
        <v>1860</v>
      </c>
      <c r="B1857" s="6" t="s">
        <v>4</v>
      </c>
      <c r="C1857" s="7">
        <v>11515055</v>
      </c>
      <c r="D1857" s="6">
        <v>11515740</v>
      </c>
      <c r="E1857" s="5">
        <v>5.4856400000000001</v>
      </c>
      <c r="F1857" s="5">
        <v>5.3179699999999999</v>
      </c>
      <c r="G1857" s="5">
        <v>4.7155699999999996</v>
      </c>
      <c r="H1857" s="5">
        <f t="shared" si="56"/>
        <v>5.1730599999999995</v>
      </c>
      <c r="I1857" s="8">
        <v>4.7558699999999998</v>
      </c>
      <c r="J1857" s="9">
        <v>6.1745200000000002</v>
      </c>
      <c r="K1857" s="9">
        <v>5.4572000000000003</v>
      </c>
      <c r="L1857" s="10">
        <f t="shared" si="57"/>
        <v>5.4625300000000001</v>
      </c>
      <c r="M1857" s="11" t="s">
        <v>17934</v>
      </c>
      <c r="N1857" s="1" t="s">
        <v>17935</v>
      </c>
    </row>
    <row r="1858" spans="1:14" x14ac:dyDescent="0.2">
      <c r="A1858" s="4" t="s">
        <v>1861</v>
      </c>
      <c r="B1858" s="6" t="s">
        <v>4</v>
      </c>
      <c r="C1858" s="7">
        <v>11516982</v>
      </c>
      <c r="D1858" s="6">
        <v>11517338</v>
      </c>
      <c r="E1858" s="5">
        <v>3.98956</v>
      </c>
      <c r="F1858" s="5">
        <v>3.10215</v>
      </c>
      <c r="G1858" s="5">
        <v>3.2105999999999999</v>
      </c>
      <c r="H1858" s="5">
        <f t="shared" si="56"/>
        <v>3.4341033333333333</v>
      </c>
      <c r="I1858" s="8">
        <v>2.5941100000000001</v>
      </c>
      <c r="J1858" s="9">
        <v>5.5466100000000003</v>
      </c>
      <c r="K1858" s="9">
        <v>3.2551700000000001</v>
      </c>
      <c r="L1858" s="10">
        <f t="shared" si="57"/>
        <v>3.7986299999999997</v>
      </c>
      <c r="M1858" s="11" t="s">
        <v>17934</v>
      </c>
      <c r="N1858" s="1" t="s">
        <v>17935</v>
      </c>
    </row>
    <row r="1859" spans="1:14" x14ac:dyDescent="0.2">
      <c r="A1859" s="4" t="s">
        <v>1862</v>
      </c>
      <c r="B1859" s="6" t="s">
        <v>4</v>
      </c>
      <c r="C1859" s="7">
        <v>11542629</v>
      </c>
      <c r="D1859" s="6">
        <v>11542974</v>
      </c>
      <c r="E1859" s="5">
        <v>2.4934699999999999</v>
      </c>
      <c r="F1859" s="5">
        <v>1.5067600000000001</v>
      </c>
      <c r="G1859" s="5">
        <v>2.30762</v>
      </c>
      <c r="H1859" s="5">
        <f t="shared" si="56"/>
        <v>2.1026166666666666</v>
      </c>
      <c r="I1859" s="8">
        <v>2.3779300000000001</v>
      </c>
      <c r="J1859" s="9">
        <v>2.72098</v>
      </c>
      <c r="K1859" s="9">
        <v>1.72333</v>
      </c>
      <c r="L1859" s="10">
        <f t="shared" si="57"/>
        <v>2.2740800000000001</v>
      </c>
      <c r="M1859" s="11" t="s">
        <v>25795</v>
      </c>
      <c r="N1859" s="1" t="s">
        <v>25796</v>
      </c>
    </row>
    <row r="1860" spans="1:14" x14ac:dyDescent="0.2">
      <c r="A1860" s="4" t="s">
        <v>1863</v>
      </c>
      <c r="B1860" s="6" t="s">
        <v>4</v>
      </c>
      <c r="C1860" s="7">
        <v>11547524</v>
      </c>
      <c r="D1860" s="6">
        <v>11547821</v>
      </c>
      <c r="E1860" s="5">
        <v>2.4934699999999999</v>
      </c>
      <c r="F1860" s="5">
        <v>2.3930899999999999</v>
      </c>
      <c r="G1860" s="5">
        <v>1.0033099999999999</v>
      </c>
      <c r="H1860" s="5">
        <f t="shared" si="56"/>
        <v>1.9632899999999998</v>
      </c>
      <c r="I1860" s="8">
        <v>3.6749900000000002</v>
      </c>
      <c r="J1860" s="9">
        <v>2.61632</v>
      </c>
      <c r="K1860" s="9">
        <v>2.4892500000000002</v>
      </c>
      <c r="L1860" s="10">
        <f t="shared" si="57"/>
        <v>2.9268533333333338</v>
      </c>
      <c r="M1860" s="11" t="s">
        <v>17938</v>
      </c>
      <c r="N1860" s="1" t="s">
        <v>17939</v>
      </c>
    </row>
    <row r="1861" spans="1:14" x14ac:dyDescent="0.2">
      <c r="A1861" s="4" t="s">
        <v>1864</v>
      </c>
      <c r="B1861" s="6" t="s">
        <v>4</v>
      </c>
      <c r="C1861" s="7">
        <v>11548609</v>
      </c>
      <c r="D1861" s="6">
        <v>11548871</v>
      </c>
      <c r="E1861" s="5">
        <v>1.69556</v>
      </c>
      <c r="F1861" s="5">
        <v>2.1271900000000001</v>
      </c>
      <c r="G1861" s="5">
        <v>2.20729</v>
      </c>
      <c r="H1861" s="5">
        <f t="shared" ref="H1861:H1924" si="58">AVERAGE(E1861:G1861)</f>
        <v>2.0100133333333332</v>
      </c>
      <c r="I1861" s="8">
        <v>2.7021999999999999</v>
      </c>
      <c r="J1861" s="9">
        <v>2.72098</v>
      </c>
      <c r="K1861" s="9">
        <v>3.8296199999999998</v>
      </c>
      <c r="L1861" s="10">
        <f t="shared" ref="L1861:L1924" si="59">AVERAGE(I1861:K1861)</f>
        <v>3.0842666666666667</v>
      </c>
      <c r="M1861" s="11" t="s">
        <v>17938</v>
      </c>
      <c r="N1861" s="1" t="s">
        <v>17939</v>
      </c>
    </row>
    <row r="1862" spans="1:14" x14ac:dyDescent="0.2">
      <c r="A1862" s="4" t="s">
        <v>1865</v>
      </c>
      <c r="B1862" s="6" t="s">
        <v>4</v>
      </c>
      <c r="C1862" s="7">
        <v>11552599</v>
      </c>
      <c r="D1862" s="6">
        <v>11552798</v>
      </c>
      <c r="E1862" s="5">
        <v>1.39635</v>
      </c>
      <c r="F1862" s="5">
        <v>1.5953900000000001</v>
      </c>
      <c r="G1862" s="5">
        <v>2.40795</v>
      </c>
      <c r="H1862" s="5">
        <f t="shared" si="58"/>
        <v>1.7998966666666665</v>
      </c>
      <c r="I1862" s="8">
        <v>0.97279099999999996</v>
      </c>
      <c r="J1862" s="9">
        <v>1.7790999999999999</v>
      </c>
      <c r="K1862" s="9">
        <v>2.9679500000000001</v>
      </c>
      <c r="L1862" s="10">
        <f t="shared" si="59"/>
        <v>1.9066136666666667</v>
      </c>
      <c r="M1862" s="11" t="s">
        <v>17938</v>
      </c>
      <c r="N1862" s="1" t="s">
        <v>17939</v>
      </c>
    </row>
    <row r="1863" spans="1:14" x14ac:dyDescent="0.2">
      <c r="A1863" s="4" t="s">
        <v>1866</v>
      </c>
      <c r="B1863" s="6" t="s">
        <v>4</v>
      </c>
      <c r="C1863" s="7">
        <v>11563569</v>
      </c>
      <c r="D1863" s="6">
        <v>11563908</v>
      </c>
      <c r="E1863" s="5">
        <v>2.0945200000000002</v>
      </c>
      <c r="F1863" s="5">
        <v>2.8362500000000002</v>
      </c>
      <c r="G1863" s="5">
        <v>3.3109299999999999</v>
      </c>
      <c r="H1863" s="5">
        <f t="shared" si="58"/>
        <v>2.7472333333333339</v>
      </c>
      <c r="I1863" s="8">
        <v>3.2426400000000002</v>
      </c>
      <c r="J1863" s="9">
        <v>3.3488899999999999</v>
      </c>
      <c r="K1863" s="9">
        <v>4.0210999999999997</v>
      </c>
      <c r="L1863" s="10">
        <f t="shared" si="59"/>
        <v>3.5375433333333333</v>
      </c>
      <c r="M1863" s="11" t="s">
        <v>17938</v>
      </c>
      <c r="N1863" s="1" t="s">
        <v>17939</v>
      </c>
    </row>
    <row r="1864" spans="1:14" x14ac:dyDescent="0.2">
      <c r="A1864" s="4" t="s">
        <v>1867</v>
      </c>
      <c r="B1864" s="6" t="s">
        <v>4</v>
      </c>
      <c r="C1864" s="7">
        <v>11567846</v>
      </c>
      <c r="D1864" s="6">
        <v>11568051</v>
      </c>
      <c r="E1864" s="5">
        <v>2.59321</v>
      </c>
      <c r="F1864" s="5">
        <v>2.2158199999999999</v>
      </c>
      <c r="G1864" s="5">
        <v>2.0066299999999999</v>
      </c>
      <c r="H1864" s="5">
        <f t="shared" si="58"/>
        <v>2.2718866666666666</v>
      </c>
      <c r="I1864" s="8">
        <v>2.1617600000000001</v>
      </c>
      <c r="J1864" s="9">
        <v>1.88375</v>
      </c>
      <c r="K1864" s="9">
        <v>2.4892500000000002</v>
      </c>
      <c r="L1864" s="10">
        <f t="shared" si="59"/>
        <v>2.1782533333333336</v>
      </c>
      <c r="M1864" s="11" t="s">
        <v>25797</v>
      </c>
      <c r="N1864" s="1" t="s">
        <v>25798</v>
      </c>
    </row>
    <row r="1865" spans="1:14" x14ac:dyDescent="0.2">
      <c r="A1865" s="4" t="s">
        <v>1868</v>
      </c>
      <c r="B1865" s="6" t="s">
        <v>4</v>
      </c>
      <c r="C1865" s="7">
        <v>11583248</v>
      </c>
      <c r="D1865" s="6">
        <v>11583681</v>
      </c>
      <c r="E1865" s="5">
        <v>4.9869500000000002</v>
      </c>
      <c r="F1865" s="5">
        <v>4.1657400000000004</v>
      </c>
      <c r="G1865" s="5">
        <v>5.0165600000000001</v>
      </c>
      <c r="H1865" s="5">
        <f t="shared" si="58"/>
        <v>4.7230833333333333</v>
      </c>
      <c r="I1865" s="8">
        <v>4.1073399999999998</v>
      </c>
      <c r="J1865" s="9">
        <v>4.0814599999999999</v>
      </c>
      <c r="K1865" s="9">
        <v>4.21258</v>
      </c>
      <c r="L1865" s="10">
        <f t="shared" si="59"/>
        <v>4.1337933333333332</v>
      </c>
      <c r="M1865" s="11" t="s">
        <v>25799</v>
      </c>
      <c r="N1865" s="1" t="s">
        <v>25800</v>
      </c>
    </row>
    <row r="1866" spans="1:14" x14ac:dyDescent="0.2">
      <c r="A1866" s="4" t="s">
        <v>1869</v>
      </c>
      <c r="B1866" s="6" t="s">
        <v>4</v>
      </c>
      <c r="C1866" s="7">
        <v>11595795</v>
      </c>
      <c r="D1866" s="6">
        <v>11596044</v>
      </c>
      <c r="E1866" s="5">
        <v>1.69556</v>
      </c>
      <c r="F1866" s="5">
        <v>1.5953900000000001</v>
      </c>
      <c r="G1866" s="5">
        <v>0.70231900000000003</v>
      </c>
      <c r="H1866" s="5">
        <f t="shared" si="58"/>
        <v>1.3310896666666667</v>
      </c>
      <c r="I1866" s="8">
        <v>1.4051400000000001</v>
      </c>
      <c r="J1866" s="9">
        <v>1.56979</v>
      </c>
      <c r="K1866" s="9">
        <v>0.95740400000000003</v>
      </c>
      <c r="L1866" s="10">
        <f t="shared" si="59"/>
        <v>1.310778</v>
      </c>
      <c r="M1866" s="11" t="s">
        <v>25801</v>
      </c>
      <c r="N1866" s="1" t="s">
        <v>25802</v>
      </c>
    </row>
    <row r="1867" spans="1:14" x14ac:dyDescent="0.2">
      <c r="A1867" s="4" t="s">
        <v>1870</v>
      </c>
      <c r="B1867" s="6" t="s">
        <v>4</v>
      </c>
      <c r="C1867" s="7">
        <v>11607859</v>
      </c>
      <c r="D1867" s="6">
        <v>11608154</v>
      </c>
      <c r="E1867" s="5">
        <v>0.69817300000000004</v>
      </c>
      <c r="F1867" s="5">
        <v>1.6840200000000001</v>
      </c>
      <c r="G1867" s="5">
        <v>2.8092800000000002</v>
      </c>
      <c r="H1867" s="5">
        <f t="shared" si="58"/>
        <v>1.730491</v>
      </c>
      <c r="I1867" s="8">
        <v>2.0536699999999999</v>
      </c>
      <c r="J1867" s="9">
        <v>1.36049</v>
      </c>
      <c r="K1867" s="9">
        <v>3.5423900000000001</v>
      </c>
      <c r="L1867" s="10">
        <f t="shared" si="59"/>
        <v>2.3188499999999999</v>
      </c>
      <c r="M1867" s="11" t="s">
        <v>25803</v>
      </c>
      <c r="N1867" s="1" t="s">
        <v>25804</v>
      </c>
    </row>
    <row r="1868" spans="1:14" x14ac:dyDescent="0.2">
      <c r="A1868" s="4" t="s">
        <v>1871</v>
      </c>
      <c r="B1868" s="6" t="s">
        <v>4</v>
      </c>
      <c r="C1868" s="7">
        <v>11608726</v>
      </c>
      <c r="D1868" s="6">
        <v>11609258</v>
      </c>
      <c r="E1868" s="5">
        <v>2.9921700000000002</v>
      </c>
      <c r="F1868" s="5">
        <v>2.5703499999999999</v>
      </c>
      <c r="G1868" s="5">
        <v>3.9129200000000002</v>
      </c>
      <c r="H1868" s="5">
        <f t="shared" si="58"/>
        <v>3.1584800000000004</v>
      </c>
      <c r="I1868" s="8">
        <v>2.8102800000000001</v>
      </c>
      <c r="J1868" s="9">
        <v>2.3023600000000002</v>
      </c>
      <c r="K1868" s="9">
        <v>2.39351</v>
      </c>
      <c r="L1868" s="10">
        <f t="shared" si="59"/>
        <v>2.5020500000000001</v>
      </c>
      <c r="M1868" s="11" t="s">
        <v>25803</v>
      </c>
      <c r="N1868" s="1" t="s">
        <v>25804</v>
      </c>
    </row>
    <row r="1869" spans="1:14" x14ac:dyDescent="0.2">
      <c r="A1869" s="4" t="s">
        <v>1872</v>
      </c>
      <c r="B1869" s="6" t="s">
        <v>4</v>
      </c>
      <c r="C1869" s="7">
        <v>11609864</v>
      </c>
      <c r="D1869" s="6">
        <v>11610063</v>
      </c>
      <c r="E1869" s="5">
        <v>0.59843400000000002</v>
      </c>
      <c r="F1869" s="5">
        <v>2.6589800000000001</v>
      </c>
      <c r="G1869" s="5">
        <v>1.10364</v>
      </c>
      <c r="H1869" s="5">
        <f t="shared" si="58"/>
        <v>1.4536846666666667</v>
      </c>
      <c r="I1869" s="8">
        <v>1.0808800000000001</v>
      </c>
      <c r="J1869" s="9">
        <v>1.4651400000000001</v>
      </c>
      <c r="K1869" s="9">
        <v>1.6275900000000001</v>
      </c>
      <c r="L1869" s="10">
        <f t="shared" si="59"/>
        <v>1.3912033333333333</v>
      </c>
      <c r="M1869" s="11" t="s">
        <v>25803</v>
      </c>
      <c r="N1869" s="1" t="s">
        <v>25804</v>
      </c>
    </row>
    <row r="1870" spans="1:14" x14ac:dyDescent="0.2">
      <c r="A1870" s="4" t="s">
        <v>1873</v>
      </c>
      <c r="B1870" s="6" t="s">
        <v>4</v>
      </c>
      <c r="C1870" s="7">
        <v>11618422</v>
      </c>
      <c r="D1870" s="6">
        <v>11619205</v>
      </c>
      <c r="E1870" s="5">
        <v>2.59321</v>
      </c>
      <c r="F1870" s="5">
        <v>2.2158199999999999</v>
      </c>
      <c r="G1870" s="5">
        <v>2.5082800000000001</v>
      </c>
      <c r="H1870" s="5">
        <f t="shared" si="58"/>
        <v>2.4391033333333332</v>
      </c>
      <c r="I1870" s="8">
        <v>3.8911600000000002</v>
      </c>
      <c r="J1870" s="9">
        <v>5.4419500000000003</v>
      </c>
      <c r="K1870" s="9">
        <v>4.8827600000000002</v>
      </c>
      <c r="L1870" s="10">
        <f t="shared" si="59"/>
        <v>4.7386233333333339</v>
      </c>
      <c r="M1870" s="11" t="s">
        <v>25803</v>
      </c>
      <c r="N1870" s="1" t="s">
        <v>25804</v>
      </c>
    </row>
    <row r="1871" spans="1:14" x14ac:dyDescent="0.2">
      <c r="A1871" s="4" t="s">
        <v>1874</v>
      </c>
      <c r="B1871" s="6" t="s">
        <v>4</v>
      </c>
      <c r="C1871" s="7">
        <v>11633931</v>
      </c>
      <c r="D1871" s="6">
        <v>11634402</v>
      </c>
      <c r="E1871" s="5">
        <v>4.28878</v>
      </c>
      <c r="F1871" s="5">
        <v>4.6089000000000002</v>
      </c>
      <c r="G1871" s="5">
        <v>2.30762</v>
      </c>
      <c r="H1871" s="5">
        <f t="shared" si="58"/>
        <v>3.7351000000000005</v>
      </c>
      <c r="I1871" s="8">
        <v>3.0264600000000002</v>
      </c>
      <c r="J1871" s="9">
        <v>4.60473</v>
      </c>
      <c r="K1871" s="9">
        <v>5.84016</v>
      </c>
      <c r="L1871" s="10">
        <f t="shared" si="59"/>
        <v>4.4904500000000001</v>
      </c>
      <c r="M1871" s="11" t="s">
        <v>17940</v>
      </c>
      <c r="N1871" s="1" t="s">
        <v>17941</v>
      </c>
    </row>
    <row r="1872" spans="1:14" x14ac:dyDescent="0.2">
      <c r="A1872" s="4" t="s">
        <v>1875</v>
      </c>
      <c r="B1872" s="6" t="s">
        <v>4</v>
      </c>
      <c r="C1872" s="7">
        <v>11634701</v>
      </c>
      <c r="D1872" s="6">
        <v>11635966</v>
      </c>
      <c r="E1872" s="5">
        <v>11.569699999999999</v>
      </c>
      <c r="F1872" s="5">
        <v>10.4587</v>
      </c>
      <c r="G1872" s="5">
        <v>11.5381</v>
      </c>
      <c r="H1872" s="5">
        <f t="shared" si="58"/>
        <v>11.188833333333333</v>
      </c>
      <c r="I1872" s="8">
        <v>12.321999999999999</v>
      </c>
      <c r="J1872" s="9">
        <v>11.0932</v>
      </c>
      <c r="K1872" s="9">
        <v>12.0633</v>
      </c>
      <c r="L1872" s="10">
        <f t="shared" si="59"/>
        <v>11.826166666666666</v>
      </c>
      <c r="M1872" s="11" t="s">
        <v>17940</v>
      </c>
      <c r="N1872" s="1" t="s">
        <v>17941</v>
      </c>
    </row>
    <row r="1873" spans="1:14" x14ac:dyDescent="0.2">
      <c r="A1873" s="4" t="s">
        <v>1876</v>
      </c>
      <c r="B1873" s="6" t="s">
        <v>4</v>
      </c>
      <c r="C1873" s="7">
        <v>11644897</v>
      </c>
      <c r="D1873" s="6">
        <v>11645101</v>
      </c>
      <c r="E1873" s="5">
        <v>0.99739</v>
      </c>
      <c r="F1873" s="5">
        <v>1.06359</v>
      </c>
      <c r="G1873" s="5">
        <v>0.50165599999999999</v>
      </c>
      <c r="H1873" s="5">
        <f t="shared" si="58"/>
        <v>0.85421199999999997</v>
      </c>
      <c r="I1873" s="8">
        <v>1.0808800000000001</v>
      </c>
      <c r="J1873" s="9">
        <v>0.83722300000000005</v>
      </c>
      <c r="K1873" s="9">
        <v>0.38296200000000002</v>
      </c>
      <c r="L1873" s="10">
        <f t="shared" si="59"/>
        <v>0.76702166666666682</v>
      </c>
      <c r="M1873" s="11" t="s">
        <v>17940</v>
      </c>
      <c r="N1873" s="1" t="s">
        <v>17941</v>
      </c>
    </row>
    <row r="1874" spans="1:14" x14ac:dyDescent="0.2">
      <c r="A1874" s="4" t="s">
        <v>1877</v>
      </c>
      <c r="B1874" s="6" t="s">
        <v>4</v>
      </c>
      <c r="C1874" s="7">
        <v>11664282</v>
      </c>
      <c r="D1874" s="6">
        <v>11664534</v>
      </c>
      <c r="E1874" s="5">
        <v>0.69817300000000004</v>
      </c>
      <c r="F1874" s="5">
        <v>1.5953900000000001</v>
      </c>
      <c r="G1874" s="5">
        <v>2.7089400000000001</v>
      </c>
      <c r="H1874" s="5">
        <f t="shared" si="58"/>
        <v>1.6675010000000003</v>
      </c>
      <c r="I1874" s="8">
        <v>2.0536699999999999</v>
      </c>
      <c r="J1874" s="9">
        <v>0.83722300000000005</v>
      </c>
      <c r="K1874" s="9">
        <v>0.57444200000000001</v>
      </c>
      <c r="L1874" s="10">
        <f t="shared" si="59"/>
        <v>1.1551116666666668</v>
      </c>
      <c r="M1874" s="11" t="s">
        <v>25805</v>
      </c>
      <c r="N1874" s="1" t="s">
        <v>25806</v>
      </c>
    </row>
    <row r="1875" spans="1:14" x14ac:dyDescent="0.2">
      <c r="A1875" s="4" t="s">
        <v>1878</v>
      </c>
      <c r="B1875" s="6" t="s">
        <v>4</v>
      </c>
      <c r="C1875" s="7">
        <v>11679250</v>
      </c>
      <c r="D1875" s="6">
        <v>11679627</v>
      </c>
      <c r="E1875" s="5">
        <v>2.4934699999999999</v>
      </c>
      <c r="F1875" s="5">
        <v>1.7726599999999999</v>
      </c>
      <c r="G1875" s="5">
        <v>2.20729</v>
      </c>
      <c r="H1875" s="5">
        <f t="shared" si="58"/>
        <v>2.1578066666666662</v>
      </c>
      <c r="I1875" s="8">
        <v>3.2426400000000002</v>
      </c>
      <c r="J1875" s="9">
        <v>2.4070200000000002</v>
      </c>
      <c r="K1875" s="9">
        <v>5.0742399999999996</v>
      </c>
      <c r="L1875" s="10">
        <f t="shared" si="59"/>
        <v>3.5746333333333333</v>
      </c>
      <c r="M1875" s="11" t="s">
        <v>25805</v>
      </c>
      <c r="N1875" s="1" t="s">
        <v>25806</v>
      </c>
    </row>
    <row r="1876" spans="1:14" x14ac:dyDescent="0.2">
      <c r="A1876" s="4" t="s">
        <v>1879</v>
      </c>
      <c r="B1876" s="6" t="s">
        <v>4</v>
      </c>
      <c r="C1876" s="7">
        <v>11685165</v>
      </c>
      <c r="D1876" s="6">
        <v>11685425</v>
      </c>
      <c r="E1876" s="5">
        <v>1.7952999999999999</v>
      </c>
      <c r="F1876" s="5">
        <v>1.7726599999999999</v>
      </c>
      <c r="G1876" s="5">
        <v>2.5082800000000001</v>
      </c>
      <c r="H1876" s="5">
        <f t="shared" si="58"/>
        <v>2.0254133333333333</v>
      </c>
      <c r="I1876" s="8">
        <v>2.2698499999999999</v>
      </c>
      <c r="J1876" s="9">
        <v>2.72098</v>
      </c>
      <c r="K1876" s="9">
        <v>3.0636899999999998</v>
      </c>
      <c r="L1876" s="10">
        <f t="shared" si="59"/>
        <v>2.6848399999999999</v>
      </c>
      <c r="M1876" s="11" t="s">
        <v>25807</v>
      </c>
      <c r="N1876" s="1" t="s">
        <v>25808</v>
      </c>
    </row>
    <row r="1877" spans="1:14" x14ac:dyDescent="0.2">
      <c r="A1877" s="4" t="s">
        <v>1880</v>
      </c>
      <c r="B1877" s="6" t="s">
        <v>4</v>
      </c>
      <c r="C1877" s="7">
        <v>11700535</v>
      </c>
      <c r="D1877" s="6">
        <v>11700963</v>
      </c>
      <c r="E1877" s="5">
        <v>2.1942599999999999</v>
      </c>
      <c r="F1877" s="5">
        <v>2.8362500000000002</v>
      </c>
      <c r="G1877" s="5">
        <v>2.30762</v>
      </c>
      <c r="H1877" s="5">
        <f t="shared" si="58"/>
        <v>2.4460433333333333</v>
      </c>
      <c r="I1877" s="8">
        <v>3.78308</v>
      </c>
      <c r="J1877" s="9">
        <v>2.5116700000000001</v>
      </c>
      <c r="K1877" s="9">
        <v>1.9148099999999999</v>
      </c>
      <c r="L1877" s="10">
        <f t="shared" si="59"/>
        <v>2.7365200000000001</v>
      </c>
      <c r="M1877" s="11" t="s">
        <v>17942</v>
      </c>
      <c r="N1877" s="1" t="s">
        <v>14092</v>
      </c>
    </row>
    <row r="1878" spans="1:14" x14ac:dyDescent="0.2">
      <c r="A1878" s="4" t="s">
        <v>1881</v>
      </c>
      <c r="B1878" s="6" t="s">
        <v>4</v>
      </c>
      <c r="C1878" s="7">
        <v>11701249</v>
      </c>
      <c r="D1878" s="6">
        <v>11701482</v>
      </c>
      <c r="E1878" s="5">
        <v>2.8924300000000001</v>
      </c>
      <c r="F1878" s="5">
        <v>1.5067600000000001</v>
      </c>
      <c r="G1878" s="5">
        <v>2.7089400000000001</v>
      </c>
      <c r="H1878" s="5">
        <f t="shared" si="58"/>
        <v>2.3693766666666667</v>
      </c>
      <c r="I1878" s="8">
        <v>0.540439</v>
      </c>
      <c r="J1878" s="9">
        <v>1.98841</v>
      </c>
      <c r="K1878" s="9">
        <v>1.6275900000000001</v>
      </c>
      <c r="L1878" s="10">
        <f t="shared" si="59"/>
        <v>1.3854796666666669</v>
      </c>
      <c r="M1878" s="11" t="s">
        <v>17942</v>
      </c>
      <c r="N1878" s="1" t="s">
        <v>14092</v>
      </c>
    </row>
    <row r="1879" spans="1:14" x14ac:dyDescent="0.2">
      <c r="A1879" s="4" t="s">
        <v>1882</v>
      </c>
      <c r="B1879" s="6" t="s">
        <v>4</v>
      </c>
      <c r="C1879" s="7">
        <v>11733658</v>
      </c>
      <c r="D1879" s="6">
        <v>11734683</v>
      </c>
      <c r="E1879" s="5">
        <v>3.98956</v>
      </c>
      <c r="F1879" s="5">
        <v>6.7360899999999999</v>
      </c>
      <c r="G1879" s="5">
        <v>5.1169000000000002</v>
      </c>
      <c r="H1879" s="5">
        <f t="shared" si="58"/>
        <v>5.28085</v>
      </c>
      <c r="I1879" s="8">
        <v>5.7286599999999996</v>
      </c>
      <c r="J1879" s="9">
        <v>4.2907700000000002</v>
      </c>
      <c r="K1879" s="9">
        <v>4.8827600000000002</v>
      </c>
      <c r="L1879" s="10">
        <f t="shared" si="59"/>
        <v>4.9673966666666667</v>
      </c>
      <c r="M1879" s="11" t="s">
        <v>17945</v>
      </c>
      <c r="N1879" s="1" t="s">
        <v>17946</v>
      </c>
    </row>
    <row r="1880" spans="1:14" x14ac:dyDescent="0.2">
      <c r="A1880" s="4" t="s">
        <v>1883</v>
      </c>
      <c r="B1880" s="6" t="s">
        <v>4</v>
      </c>
      <c r="C1880" s="7">
        <v>11777736</v>
      </c>
      <c r="D1880" s="6">
        <v>11777996</v>
      </c>
      <c r="E1880" s="5">
        <v>1.7952999999999999</v>
      </c>
      <c r="F1880" s="5">
        <v>1.41812</v>
      </c>
      <c r="G1880" s="5">
        <v>0.70231900000000003</v>
      </c>
      <c r="H1880" s="5">
        <f t="shared" si="58"/>
        <v>1.3052463333333335</v>
      </c>
      <c r="I1880" s="8">
        <v>1.29705</v>
      </c>
      <c r="J1880" s="9">
        <v>1.67445</v>
      </c>
      <c r="K1880" s="9">
        <v>1.2446299999999999</v>
      </c>
      <c r="L1880" s="10">
        <f t="shared" si="59"/>
        <v>1.4053766666666665</v>
      </c>
      <c r="M1880" s="11" t="s">
        <v>17949</v>
      </c>
      <c r="N1880" s="1" t="s">
        <v>17950</v>
      </c>
    </row>
    <row r="1881" spans="1:14" x14ac:dyDescent="0.2">
      <c r="A1881" s="4" t="s">
        <v>1884</v>
      </c>
      <c r="B1881" s="6" t="s">
        <v>4</v>
      </c>
      <c r="C1881" s="7">
        <v>11794074</v>
      </c>
      <c r="D1881" s="6">
        <v>11795132</v>
      </c>
      <c r="E1881" s="5">
        <v>5.7848600000000001</v>
      </c>
      <c r="F1881" s="5">
        <v>5.4066000000000001</v>
      </c>
      <c r="G1881" s="5">
        <v>7.8258400000000004</v>
      </c>
      <c r="H1881" s="5">
        <f t="shared" si="58"/>
        <v>6.3390999999999993</v>
      </c>
      <c r="I1881" s="8">
        <v>5.7286599999999996</v>
      </c>
      <c r="J1881" s="9">
        <v>6.48848</v>
      </c>
      <c r="K1881" s="9">
        <v>4.3083200000000001</v>
      </c>
      <c r="L1881" s="10">
        <f t="shared" si="59"/>
        <v>5.5084866666666672</v>
      </c>
      <c r="M1881" s="11" t="s">
        <v>17949</v>
      </c>
      <c r="N1881" s="1" t="s">
        <v>17950</v>
      </c>
    </row>
    <row r="1882" spans="1:14" x14ac:dyDescent="0.2">
      <c r="A1882" s="4" t="s">
        <v>1885</v>
      </c>
      <c r="B1882" s="6" t="s">
        <v>4</v>
      </c>
      <c r="C1882" s="7">
        <v>11795603</v>
      </c>
      <c r="D1882" s="6">
        <v>11795889</v>
      </c>
      <c r="E1882" s="5">
        <v>3.1916500000000001</v>
      </c>
      <c r="F1882" s="5">
        <v>1.1522300000000001</v>
      </c>
      <c r="G1882" s="5">
        <v>1.80596</v>
      </c>
      <c r="H1882" s="5">
        <f t="shared" si="58"/>
        <v>2.0499466666666666</v>
      </c>
      <c r="I1882" s="8">
        <v>1.9455800000000001</v>
      </c>
      <c r="J1882" s="9">
        <v>3.4535499999999999</v>
      </c>
      <c r="K1882" s="9">
        <v>1.72333</v>
      </c>
      <c r="L1882" s="10">
        <f t="shared" si="59"/>
        <v>2.3741533333333331</v>
      </c>
      <c r="M1882" s="11" t="s">
        <v>17949</v>
      </c>
      <c r="N1882" s="1" t="s">
        <v>17950</v>
      </c>
    </row>
    <row r="1883" spans="1:14" x14ac:dyDescent="0.2">
      <c r="A1883" s="4" t="s">
        <v>1886</v>
      </c>
      <c r="B1883" s="6" t="s">
        <v>4</v>
      </c>
      <c r="C1883" s="7">
        <v>11796101</v>
      </c>
      <c r="D1883" s="6">
        <v>11796383</v>
      </c>
      <c r="E1883" s="5">
        <v>2.6929500000000002</v>
      </c>
      <c r="F1883" s="5">
        <v>1.41812</v>
      </c>
      <c r="G1883" s="5">
        <v>2.40795</v>
      </c>
      <c r="H1883" s="5">
        <f t="shared" si="58"/>
        <v>2.1730066666666663</v>
      </c>
      <c r="I1883" s="8">
        <v>2.0536699999999999</v>
      </c>
      <c r="J1883" s="9">
        <v>1.36049</v>
      </c>
      <c r="K1883" s="9">
        <v>2.2020300000000002</v>
      </c>
      <c r="L1883" s="10">
        <f t="shared" si="59"/>
        <v>1.8720633333333332</v>
      </c>
      <c r="M1883" s="11" t="s">
        <v>17949</v>
      </c>
      <c r="N1883" s="1" t="s">
        <v>17950</v>
      </c>
    </row>
    <row r="1884" spans="1:14" x14ac:dyDescent="0.2">
      <c r="A1884" s="4" t="s">
        <v>1887</v>
      </c>
      <c r="B1884" s="6" t="s">
        <v>4</v>
      </c>
      <c r="C1884" s="7">
        <v>11796600</v>
      </c>
      <c r="D1884" s="6">
        <v>11797029</v>
      </c>
      <c r="E1884" s="5">
        <v>3.98956</v>
      </c>
      <c r="F1884" s="5">
        <v>3.7225799999999998</v>
      </c>
      <c r="G1884" s="5">
        <v>3.9129200000000002</v>
      </c>
      <c r="H1884" s="5">
        <f t="shared" si="58"/>
        <v>3.8750199999999997</v>
      </c>
      <c r="I1884" s="8">
        <v>3.3507199999999999</v>
      </c>
      <c r="J1884" s="9">
        <v>3.6628500000000002</v>
      </c>
      <c r="K1884" s="9">
        <v>2.8722099999999999</v>
      </c>
      <c r="L1884" s="10">
        <f t="shared" si="59"/>
        <v>3.2952600000000003</v>
      </c>
      <c r="M1884" s="11" t="s">
        <v>17949</v>
      </c>
      <c r="N1884" s="1" t="s">
        <v>17950</v>
      </c>
    </row>
    <row r="1885" spans="1:14" x14ac:dyDescent="0.2">
      <c r="A1885" s="4" t="s">
        <v>1888</v>
      </c>
      <c r="B1885" s="6" t="s">
        <v>4</v>
      </c>
      <c r="C1885" s="7">
        <v>11815975</v>
      </c>
      <c r="D1885" s="6">
        <v>11816368</v>
      </c>
      <c r="E1885" s="5">
        <v>1.59582</v>
      </c>
      <c r="F1885" s="5">
        <v>1.1522300000000001</v>
      </c>
      <c r="G1885" s="5">
        <v>1.90629</v>
      </c>
      <c r="H1885" s="5">
        <f t="shared" si="58"/>
        <v>1.5514466666666669</v>
      </c>
      <c r="I1885" s="8">
        <v>1.29705</v>
      </c>
      <c r="J1885" s="9">
        <v>0.94187600000000005</v>
      </c>
      <c r="K1885" s="9">
        <v>0.95740400000000003</v>
      </c>
      <c r="L1885" s="10">
        <f t="shared" si="59"/>
        <v>1.0654433333333333</v>
      </c>
      <c r="M1885" s="11" t="s">
        <v>25809</v>
      </c>
      <c r="N1885" s="1" t="s">
        <v>25810</v>
      </c>
    </row>
    <row r="1886" spans="1:14" x14ac:dyDescent="0.2">
      <c r="A1886" s="4" t="s">
        <v>1889</v>
      </c>
      <c r="B1886" s="6" t="s">
        <v>4</v>
      </c>
      <c r="C1886" s="7">
        <v>11816680</v>
      </c>
      <c r="D1886" s="6">
        <v>11817051</v>
      </c>
      <c r="E1886" s="5">
        <v>0</v>
      </c>
      <c r="F1886" s="5">
        <v>1.1522300000000001</v>
      </c>
      <c r="G1886" s="5">
        <v>1.5049699999999999</v>
      </c>
      <c r="H1886" s="5">
        <f t="shared" si="58"/>
        <v>0.88573333333333337</v>
      </c>
      <c r="I1886" s="8">
        <v>1.8374900000000001</v>
      </c>
      <c r="J1886" s="9">
        <v>1.56979</v>
      </c>
      <c r="K1886" s="9">
        <v>1.43611</v>
      </c>
      <c r="L1886" s="10">
        <f t="shared" si="59"/>
        <v>1.6144633333333334</v>
      </c>
      <c r="M1886" s="11" t="s">
        <v>25809</v>
      </c>
      <c r="N1886" s="1" t="s">
        <v>25810</v>
      </c>
    </row>
    <row r="1887" spans="1:14" x14ac:dyDescent="0.2">
      <c r="A1887" s="4" t="s">
        <v>1890</v>
      </c>
      <c r="B1887" s="6" t="s">
        <v>4</v>
      </c>
      <c r="C1887" s="7">
        <v>11821711</v>
      </c>
      <c r="D1887" s="6">
        <v>11822020</v>
      </c>
      <c r="E1887" s="5">
        <v>1.1968700000000001</v>
      </c>
      <c r="F1887" s="5">
        <v>1.1522300000000001</v>
      </c>
      <c r="G1887" s="5">
        <v>0.60198799999999997</v>
      </c>
      <c r="H1887" s="5">
        <f t="shared" si="58"/>
        <v>0.98369600000000001</v>
      </c>
      <c r="I1887" s="8">
        <v>1.7294099999999999</v>
      </c>
      <c r="J1887" s="9">
        <v>1.36049</v>
      </c>
      <c r="K1887" s="9">
        <v>1.3403700000000001</v>
      </c>
      <c r="L1887" s="10">
        <f t="shared" si="59"/>
        <v>1.4767566666666667</v>
      </c>
      <c r="M1887" s="11" t="s">
        <v>25809</v>
      </c>
      <c r="N1887" s="1" t="s">
        <v>25810</v>
      </c>
    </row>
    <row r="1888" spans="1:14" x14ac:dyDescent="0.2">
      <c r="A1888" s="4" t="s">
        <v>1891</v>
      </c>
      <c r="B1888" s="6" t="s">
        <v>4</v>
      </c>
      <c r="C1888" s="7">
        <v>11841034</v>
      </c>
      <c r="D1888" s="6">
        <v>11841239</v>
      </c>
      <c r="E1888" s="5">
        <v>1.1968700000000001</v>
      </c>
      <c r="F1888" s="5">
        <v>1.3294900000000001</v>
      </c>
      <c r="G1888" s="5">
        <v>0.60198799999999997</v>
      </c>
      <c r="H1888" s="5">
        <f t="shared" si="58"/>
        <v>1.0427826666666669</v>
      </c>
      <c r="I1888" s="8">
        <v>0.75661500000000004</v>
      </c>
      <c r="J1888" s="9">
        <v>1.04653</v>
      </c>
      <c r="K1888" s="9">
        <v>1.9148099999999999</v>
      </c>
      <c r="L1888" s="10">
        <f t="shared" si="59"/>
        <v>1.2393183333333333</v>
      </c>
      <c r="M1888" s="11" t="s">
        <v>17951</v>
      </c>
      <c r="N1888" s="1" t="s">
        <v>17952</v>
      </c>
    </row>
    <row r="1889" spans="1:14" x14ac:dyDescent="0.2">
      <c r="A1889" s="4" t="s">
        <v>1892</v>
      </c>
      <c r="B1889" s="6" t="s">
        <v>4</v>
      </c>
      <c r="C1889" s="7">
        <v>11855453</v>
      </c>
      <c r="D1889" s="6">
        <v>11857084</v>
      </c>
      <c r="E1889" s="5">
        <v>8.6772899999999993</v>
      </c>
      <c r="F1889" s="5">
        <v>9.1291799999999999</v>
      </c>
      <c r="G1889" s="5">
        <v>9.0298200000000008</v>
      </c>
      <c r="H1889" s="5">
        <f t="shared" si="58"/>
        <v>8.94543</v>
      </c>
      <c r="I1889" s="8">
        <v>10.2683</v>
      </c>
      <c r="J1889" s="9">
        <v>9.4187600000000007</v>
      </c>
      <c r="K1889" s="9">
        <v>10.1485</v>
      </c>
      <c r="L1889" s="10">
        <f t="shared" si="59"/>
        <v>9.9451866666666664</v>
      </c>
      <c r="M1889" s="11" t="s">
        <v>17951</v>
      </c>
      <c r="N1889" s="1" t="s">
        <v>17952</v>
      </c>
    </row>
    <row r="1890" spans="1:14" x14ac:dyDescent="0.2">
      <c r="A1890" s="4" t="s">
        <v>1893</v>
      </c>
      <c r="B1890" s="6" t="s">
        <v>4</v>
      </c>
      <c r="C1890" s="7">
        <v>11865157</v>
      </c>
      <c r="D1890" s="6">
        <v>11865390</v>
      </c>
      <c r="E1890" s="5">
        <v>0.89765099999999998</v>
      </c>
      <c r="F1890" s="5">
        <v>1.06359</v>
      </c>
      <c r="G1890" s="5">
        <v>1.2039800000000001</v>
      </c>
      <c r="H1890" s="5">
        <f t="shared" si="58"/>
        <v>1.0550736666666667</v>
      </c>
      <c r="I1890" s="8">
        <v>2.1617600000000001</v>
      </c>
      <c r="J1890" s="9">
        <v>2.72098</v>
      </c>
      <c r="K1890" s="9">
        <v>1.6275900000000001</v>
      </c>
      <c r="L1890" s="10">
        <f t="shared" si="59"/>
        <v>2.1701099999999998</v>
      </c>
      <c r="M1890" s="11" t="s">
        <v>25811</v>
      </c>
      <c r="N1890" s="1" t="s">
        <v>25812</v>
      </c>
    </row>
    <row r="1891" spans="1:14" x14ac:dyDescent="0.2">
      <c r="A1891" s="4" t="s">
        <v>1894</v>
      </c>
      <c r="B1891" s="6" t="s">
        <v>4</v>
      </c>
      <c r="C1891" s="7">
        <v>11879613</v>
      </c>
      <c r="D1891" s="6">
        <v>11879891</v>
      </c>
      <c r="E1891" s="5">
        <v>3.1916500000000001</v>
      </c>
      <c r="F1891" s="5">
        <v>3.1907800000000002</v>
      </c>
      <c r="G1891" s="5">
        <v>3.3109299999999999</v>
      </c>
      <c r="H1891" s="5">
        <f t="shared" si="58"/>
        <v>3.2311200000000002</v>
      </c>
      <c r="I1891" s="8">
        <v>4.64778</v>
      </c>
      <c r="J1891" s="9">
        <v>3.5581999999999998</v>
      </c>
      <c r="K1891" s="9">
        <v>2.8722099999999999</v>
      </c>
      <c r="L1891" s="10">
        <f t="shared" si="59"/>
        <v>3.6927299999999996</v>
      </c>
      <c r="M1891" s="11" t="s">
        <v>25813</v>
      </c>
      <c r="N1891" s="1" t="s">
        <v>10358</v>
      </c>
    </row>
    <row r="1892" spans="1:14" x14ac:dyDescent="0.2">
      <c r="A1892" s="4" t="s">
        <v>1895</v>
      </c>
      <c r="B1892" s="6" t="s">
        <v>4</v>
      </c>
      <c r="C1892" s="7">
        <v>11890853</v>
      </c>
      <c r="D1892" s="6">
        <v>11891512</v>
      </c>
      <c r="E1892" s="5">
        <v>2.3937400000000002</v>
      </c>
      <c r="F1892" s="5">
        <v>2.6589800000000001</v>
      </c>
      <c r="G1892" s="5">
        <v>1.4046400000000001</v>
      </c>
      <c r="H1892" s="5">
        <f t="shared" si="58"/>
        <v>2.1524533333333338</v>
      </c>
      <c r="I1892" s="8">
        <v>1.9455800000000001</v>
      </c>
      <c r="J1892" s="9">
        <v>1.98841</v>
      </c>
      <c r="K1892" s="9">
        <v>2.7764700000000002</v>
      </c>
      <c r="L1892" s="10">
        <f t="shared" si="59"/>
        <v>2.2368200000000003</v>
      </c>
      <c r="M1892" s="11" t="s">
        <v>17953</v>
      </c>
      <c r="N1892" s="1" t="s">
        <v>17954</v>
      </c>
    </row>
    <row r="1893" spans="1:14" x14ac:dyDescent="0.2">
      <c r="A1893" s="4" t="s">
        <v>1896</v>
      </c>
      <c r="B1893" s="6" t="s">
        <v>4</v>
      </c>
      <c r="C1893" s="7">
        <v>11895720</v>
      </c>
      <c r="D1893" s="6">
        <v>11895930</v>
      </c>
      <c r="E1893" s="5">
        <v>1.29661</v>
      </c>
      <c r="F1893" s="5">
        <v>1.41812</v>
      </c>
      <c r="G1893" s="5">
        <v>0.50165599999999999</v>
      </c>
      <c r="H1893" s="5">
        <f t="shared" si="58"/>
        <v>1.0721286666666667</v>
      </c>
      <c r="I1893" s="8">
        <v>1.4051400000000001</v>
      </c>
      <c r="J1893" s="9">
        <v>1.04653</v>
      </c>
      <c r="K1893" s="9">
        <v>1.2446299999999999</v>
      </c>
      <c r="L1893" s="10">
        <f t="shared" si="59"/>
        <v>1.2321</v>
      </c>
      <c r="M1893" s="11" t="s">
        <v>17953</v>
      </c>
      <c r="N1893" s="1" t="s">
        <v>17954</v>
      </c>
    </row>
    <row r="1894" spans="1:14" x14ac:dyDescent="0.2">
      <c r="A1894" s="4" t="s">
        <v>1897</v>
      </c>
      <c r="B1894" s="6" t="s">
        <v>4</v>
      </c>
      <c r="C1894" s="7">
        <v>11900218</v>
      </c>
      <c r="D1894" s="6">
        <v>11901411</v>
      </c>
      <c r="E1894" s="5">
        <v>4.5879899999999996</v>
      </c>
      <c r="F1894" s="5">
        <v>5.3179699999999999</v>
      </c>
      <c r="G1894" s="5">
        <v>5.4178899999999999</v>
      </c>
      <c r="H1894" s="5">
        <f t="shared" si="58"/>
        <v>5.1079499999999998</v>
      </c>
      <c r="I1894" s="8">
        <v>4.7558699999999998</v>
      </c>
      <c r="J1894" s="9">
        <v>4.8140299999999998</v>
      </c>
      <c r="K1894" s="9">
        <v>4.5955399999999997</v>
      </c>
      <c r="L1894" s="10">
        <f t="shared" si="59"/>
        <v>4.7218133333333334</v>
      </c>
      <c r="M1894" s="11" t="s">
        <v>17955</v>
      </c>
      <c r="N1894" s="1" t="s">
        <v>17956</v>
      </c>
    </row>
    <row r="1895" spans="1:14" x14ac:dyDescent="0.2">
      <c r="A1895" s="4" t="s">
        <v>1898</v>
      </c>
      <c r="B1895" s="6" t="s">
        <v>4</v>
      </c>
      <c r="C1895" s="7">
        <v>11931490</v>
      </c>
      <c r="D1895" s="6">
        <v>11931723</v>
      </c>
      <c r="E1895" s="5">
        <v>2.4934699999999999</v>
      </c>
      <c r="F1895" s="5">
        <v>2.2158199999999999</v>
      </c>
      <c r="G1895" s="5">
        <v>1.2039800000000001</v>
      </c>
      <c r="H1895" s="5">
        <f t="shared" si="58"/>
        <v>1.9710899999999996</v>
      </c>
      <c r="I1895" s="8">
        <v>1.8374900000000001</v>
      </c>
      <c r="J1895" s="9">
        <v>2.1977099999999998</v>
      </c>
      <c r="K1895" s="9">
        <v>2.9679500000000001</v>
      </c>
      <c r="L1895" s="10">
        <f t="shared" si="59"/>
        <v>2.3343833333333333</v>
      </c>
      <c r="M1895" s="11" t="s">
        <v>25814</v>
      </c>
      <c r="N1895" s="1" t="s">
        <v>25815</v>
      </c>
    </row>
    <row r="1896" spans="1:14" x14ac:dyDescent="0.2">
      <c r="A1896" s="4" t="s">
        <v>1899</v>
      </c>
      <c r="B1896" s="6" t="s">
        <v>4</v>
      </c>
      <c r="C1896" s="7">
        <v>11932974</v>
      </c>
      <c r="D1896" s="6">
        <v>11933238</v>
      </c>
      <c r="E1896" s="5">
        <v>1.8950400000000001</v>
      </c>
      <c r="F1896" s="5">
        <v>3.0135100000000001</v>
      </c>
      <c r="G1896" s="5">
        <v>1.4046400000000001</v>
      </c>
      <c r="H1896" s="5">
        <f t="shared" si="58"/>
        <v>2.1043966666666667</v>
      </c>
      <c r="I1896" s="8">
        <v>2.9183699999999999</v>
      </c>
      <c r="J1896" s="9">
        <v>1.67445</v>
      </c>
      <c r="K1896" s="9">
        <v>1.9148099999999999</v>
      </c>
      <c r="L1896" s="10">
        <f t="shared" si="59"/>
        <v>2.1692100000000001</v>
      </c>
      <c r="M1896" s="11" t="s">
        <v>25814</v>
      </c>
      <c r="N1896" s="1" t="s">
        <v>25815</v>
      </c>
    </row>
    <row r="1897" spans="1:14" x14ac:dyDescent="0.2">
      <c r="A1897" s="4" t="s">
        <v>1900</v>
      </c>
      <c r="B1897" s="6" t="s">
        <v>4</v>
      </c>
      <c r="C1897" s="7">
        <v>11937728</v>
      </c>
      <c r="D1897" s="6">
        <v>11937972</v>
      </c>
      <c r="E1897" s="5">
        <v>3.1916500000000001</v>
      </c>
      <c r="F1897" s="5">
        <v>2.9248799999999999</v>
      </c>
      <c r="G1897" s="5">
        <v>1.80596</v>
      </c>
      <c r="H1897" s="5">
        <f t="shared" si="58"/>
        <v>2.6408299999999998</v>
      </c>
      <c r="I1897" s="8">
        <v>1.8374900000000001</v>
      </c>
      <c r="J1897" s="9">
        <v>3.0349400000000002</v>
      </c>
      <c r="K1897" s="9">
        <v>1.43611</v>
      </c>
      <c r="L1897" s="10">
        <f t="shared" si="59"/>
        <v>2.1028466666666668</v>
      </c>
      <c r="M1897" s="11" t="s">
        <v>25814</v>
      </c>
      <c r="N1897" s="1" t="s">
        <v>25815</v>
      </c>
    </row>
    <row r="1898" spans="1:14" x14ac:dyDescent="0.2">
      <c r="A1898" s="4" t="s">
        <v>1901</v>
      </c>
      <c r="B1898" s="6" t="s">
        <v>4</v>
      </c>
      <c r="C1898" s="7">
        <v>11965286</v>
      </c>
      <c r="D1898" s="6">
        <v>11966005</v>
      </c>
      <c r="E1898" s="5">
        <v>3.0919099999999999</v>
      </c>
      <c r="F1898" s="5">
        <v>3.5453100000000002</v>
      </c>
      <c r="G1898" s="5">
        <v>2.30762</v>
      </c>
      <c r="H1898" s="5">
        <f t="shared" si="58"/>
        <v>2.9816133333333332</v>
      </c>
      <c r="I1898" s="8">
        <v>3.78308</v>
      </c>
      <c r="J1898" s="9">
        <v>3.0349400000000002</v>
      </c>
      <c r="K1898" s="9">
        <v>3.6381399999999999</v>
      </c>
      <c r="L1898" s="10">
        <f t="shared" si="59"/>
        <v>3.4853866666666669</v>
      </c>
      <c r="M1898" s="11" t="s">
        <v>25816</v>
      </c>
      <c r="N1898" s="1" t="s">
        <v>25817</v>
      </c>
    </row>
    <row r="1899" spans="1:14" x14ac:dyDescent="0.2">
      <c r="A1899" s="4" t="s">
        <v>1902</v>
      </c>
      <c r="B1899" s="6" t="s">
        <v>4</v>
      </c>
      <c r="C1899" s="7">
        <v>12000607</v>
      </c>
      <c r="D1899" s="6">
        <v>12001052</v>
      </c>
      <c r="E1899" s="5">
        <v>2.294</v>
      </c>
      <c r="F1899" s="5">
        <v>2.6589800000000001</v>
      </c>
      <c r="G1899" s="5">
        <v>4.3142500000000004</v>
      </c>
      <c r="H1899" s="5">
        <f t="shared" si="58"/>
        <v>3.0890766666666671</v>
      </c>
      <c r="I1899" s="8">
        <v>2.8102800000000001</v>
      </c>
      <c r="J1899" s="9">
        <v>4.60473</v>
      </c>
      <c r="K1899" s="9">
        <v>2.39351</v>
      </c>
      <c r="L1899" s="10">
        <f t="shared" si="59"/>
        <v>3.269506666666667</v>
      </c>
      <c r="M1899" s="11" t="s">
        <v>25818</v>
      </c>
      <c r="N1899" s="1" t="s">
        <v>10124</v>
      </c>
    </row>
    <row r="1900" spans="1:14" x14ac:dyDescent="0.2">
      <c r="A1900" s="4" t="s">
        <v>1903</v>
      </c>
      <c r="B1900" s="6" t="s">
        <v>4</v>
      </c>
      <c r="C1900" s="7">
        <v>12004631</v>
      </c>
      <c r="D1900" s="6">
        <v>12005032</v>
      </c>
      <c r="E1900" s="5">
        <v>4.28878</v>
      </c>
      <c r="F1900" s="5">
        <v>4.52027</v>
      </c>
      <c r="G1900" s="5">
        <v>2.9096099999999998</v>
      </c>
      <c r="H1900" s="5">
        <f t="shared" si="58"/>
        <v>3.9062199999999998</v>
      </c>
      <c r="I1900" s="8">
        <v>4.2154299999999996</v>
      </c>
      <c r="J1900" s="9">
        <v>6.8024399999999998</v>
      </c>
      <c r="K1900" s="9">
        <v>6.3188700000000004</v>
      </c>
      <c r="L1900" s="10">
        <f t="shared" si="59"/>
        <v>5.7789133333333327</v>
      </c>
      <c r="M1900" s="11" t="s">
        <v>25818</v>
      </c>
      <c r="N1900" s="1" t="s">
        <v>10124</v>
      </c>
    </row>
    <row r="1901" spans="1:14" x14ac:dyDescent="0.2">
      <c r="A1901" s="4" t="s">
        <v>1904</v>
      </c>
      <c r="B1901" s="6" t="s">
        <v>4</v>
      </c>
      <c r="C1901" s="7">
        <v>12006209</v>
      </c>
      <c r="D1901" s="6">
        <v>12006493</v>
      </c>
      <c r="E1901" s="5">
        <v>3.1916500000000001</v>
      </c>
      <c r="F1901" s="5">
        <v>2.3930899999999999</v>
      </c>
      <c r="G1901" s="5">
        <v>1.6052999999999999</v>
      </c>
      <c r="H1901" s="5">
        <f t="shared" si="58"/>
        <v>2.3966799999999999</v>
      </c>
      <c r="I1901" s="8">
        <v>3.2426400000000002</v>
      </c>
      <c r="J1901" s="9">
        <v>5.0233400000000001</v>
      </c>
      <c r="K1901" s="9">
        <v>2.4892500000000002</v>
      </c>
      <c r="L1901" s="10">
        <f t="shared" si="59"/>
        <v>3.5850766666666671</v>
      </c>
      <c r="M1901" s="11" t="s">
        <v>25818</v>
      </c>
      <c r="N1901" s="1" t="s">
        <v>10124</v>
      </c>
    </row>
    <row r="1902" spans="1:14" x14ac:dyDescent="0.2">
      <c r="A1902" s="4" t="s">
        <v>1905</v>
      </c>
      <c r="B1902" s="6" t="s">
        <v>4</v>
      </c>
      <c r="C1902" s="7">
        <v>12010118</v>
      </c>
      <c r="D1902" s="6">
        <v>12010354</v>
      </c>
      <c r="E1902" s="5">
        <v>0.99739</v>
      </c>
      <c r="F1902" s="5">
        <v>2.0385499999999999</v>
      </c>
      <c r="G1902" s="5">
        <v>2.6086100000000001</v>
      </c>
      <c r="H1902" s="5">
        <f t="shared" si="58"/>
        <v>1.8815166666666669</v>
      </c>
      <c r="I1902" s="8">
        <v>2.8102800000000001</v>
      </c>
      <c r="J1902" s="9">
        <v>3.1395900000000001</v>
      </c>
      <c r="K1902" s="9">
        <v>2.2977699999999999</v>
      </c>
      <c r="L1902" s="10">
        <f t="shared" si="59"/>
        <v>2.7492133333333335</v>
      </c>
      <c r="M1902" s="11" t="s">
        <v>25818</v>
      </c>
      <c r="N1902" s="1" t="s">
        <v>10124</v>
      </c>
    </row>
    <row r="1903" spans="1:14" x14ac:dyDescent="0.2">
      <c r="A1903" s="4" t="s">
        <v>1906</v>
      </c>
      <c r="B1903" s="6" t="s">
        <v>4</v>
      </c>
      <c r="C1903" s="7">
        <v>12010568</v>
      </c>
      <c r="D1903" s="6">
        <v>12010913</v>
      </c>
      <c r="E1903" s="5">
        <v>1.8950400000000001</v>
      </c>
      <c r="F1903" s="5">
        <v>2.5703499999999999</v>
      </c>
      <c r="G1903" s="5">
        <v>2.7089400000000001</v>
      </c>
      <c r="H1903" s="5">
        <f t="shared" si="58"/>
        <v>2.3914433333333336</v>
      </c>
      <c r="I1903" s="8">
        <v>2.1617600000000001</v>
      </c>
      <c r="J1903" s="9">
        <v>3.24424</v>
      </c>
      <c r="K1903" s="9">
        <v>3.92536</v>
      </c>
      <c r="L1903" s="10">
        <f t="shared" si="59"/>
        <v>3.1104533333333335</v>
      </c>
      <c r="M1903" s="11" t="s">
        <v>25818</v>
      </c>
      <c r="N1903" s="1" t="s">
        <v>10124</v>
      </c>
    </row>
    <row r="1904" spans="1:14" x14ac:dyDescent="0.2">
      <c r="A1904" s="4" t="s">
        <v>1907</v>
      </c>
      <c r="B1904" s="6" t="s">
        <v>4</v>
      </c>
      <c r="C1904" s="7">
        <v>12019708</v>
      </c>
      <c r="D1904" s="6">
        <v>12019948</v>
      </c>
      <c r="E1904" s="5">
        <v>1.4960800000000001</v>
      </c>
      <c r="F1904" s="5">
        <v>1.5953900000000001</v>
      </c>
      <c r="G1904" s="5">
        <v>3.0099399999999998</v>
      </c>
      <c r="H1904" s="5">
        <f t="shared" si="58"/>
        <v>2.0338033333333332</v>
      </c>
      <c r="I1904" s="8">
        <v>1.8374900000000001</v>
      </c>
      <c r="J1904" s="9">
        <v>2.61632</v>
      </c>
      <c r="K1904" s="9">
        <v>2.2020300000000002</v>
      </c>
      <c r="L1904" s="10">
        <f t="shared" si="59"/>
        <v>2.2186133333333333</v>
      </c>
      <c r="M1904" s="11" t="s">
        <v>25818</v>
      </c>
      <c r="N1904" s="1" t="s">
        <v>10124</v>
      </c>
    </row>
    <row r="1905" spans="1:14" x14ac:dyDescent="0.2">
      <c r="A1905" s="4" t="s">
        <v>1908</v>
      </c>
      <c r="B1905" s="6" t="s">
        <v>4</v>
      </c>
      <c r="C1905" s="7">
        <v>12026184</v>
      </c>
      <c r="D1905" s="6">
        <v>12026386</v>
      </c>
      <c r="E1905" s="5">
        <v>2.6929500000000002</v>
      </c>
      <c r="F1905" s="5">
        <v>2.9248799999999999</v>
      </c>
      <c r="G1905" s="5">
        <v>3.6119300000000001</v>
      </c>
      <c r="H1905" s="5">
        <f t="shared" si="58"/>
        <v>3.0765866666666661</v>
      </c>
      <c r="I1905" s="8">
        <v>2.7021999999999999</v>
      </c>
      <c r="J1905" s="9">
        <v>3.6628500000000002</v>
      </c>
      <c r="K1905" s="9">
        <v>2.0105499999999998</v>
      </c>
      <c r="L1905" s="10">
        <f t="shared" si="59"/>
        <v>2.7918666666666669</v>
      </c>
      <c r="M1905" s="11" t="s">
        <v>25818</v>
      </c>
      <c r="N1905" s="1" t="s">
        <v>10124</v>
      </c>
    </row>
    <row r="1906" spans="1:14" x14ac:dyDescent="0.2">
      <c r="A1906" s="4" t="s">
        <v>1909</v>
      </c>
      <c r="B1906" s="6" t="s">
        <v>4</v>
      </c>
      <c r="C1906" s="7">
        <v>12026944</v>
      </c>
      <c r="D1906" s="6">
        <v>12027266</v>
      </c>
      <c r="E1906" s="5">
        <v>5.1864299999999997</v>
      </c>
      <c r="F1906" s="5">
        <v>3.5453100000000002</v>
      </c>
      <c r="G1906" s="5">
        <v>3.2105999999999999</v>
      </c>
      <c r="H1906" s="5">
        <f t="shared" si="58"/>
        <v>3.9807799999999998</v>
      </c>
      <c r="I1906" s="8">
        <v>4.5396900000000002</v>
      </c>
      <c r="J1906" s="9">
        <v>3.24424</v>
      </c>
      <c r="K1906" s="9">
        <v>3.7338800000000001</v>
      </c>
      <c r="L1906" s="10">
        <f t="shared" si="59"/>
        <v>3.8392700000000004</v>
      </c>
      <c r="M1906" s="11" t="s">
        <v>25818</v>
      </c>
      <c r="N1906" s="1" t="s">
        <v>10124</v>
      </c>
    </row>
    <row r="1907" spans="1:14" x14ac:dyDescent="0.2">
      <c r="A1907" s="4" t="s">
        <v>1910</v>
      </c>
      <c r="B1907" s="6" t="s">
        <v>4</v>
      </c>
      <c r="C1907" s="7">
        <v>12037960</v>
      </c>
      <c r="D1907" s="6">
        <v>12038216</v>
      </c>
      <c r="E1907" s="5">
        <v>2.6929500000000002</v>
      </c>
      <c r="F1907" s="5">
        <v>3.45668</v>
      </c>
      <c r="G1907" s="5">
        <v>2.20729</v>
      </c>
      <c r="H1907" s="5">
        <f t="shared" si="58"/>
        <v>2.7856400000000003</v>
      </c>
      <c r="I1907" s="8">
        <v>2.8102800000000001</v>
      </c>
      <c r="J1907" s="9">
        <v>3.7675100000000001</v>
      </c>
      <c r="K1907" s="9">
        <v>3.15943</v>
      </c>
      <c r="L1907" s="10">
        <f t="shared" si="59"/>
        <v>3.2457400000000001</v>
      </c>
      <c r="M1907" s="11" t="s">
        <v>25819</v>
      </c>
      <c r="N1907" s="1" t="s">
        <v>25820</v>
      </c>
    </row>
    <row r="1908" spans="1:14" x14ac:dyDescent="0.2">
      <c r="A1908" s="4" t="s">
        <v>1911</v>
      </c>
      <c r="B1908" s="6" t="s">
        <v>4</v>
      </c>
      <c r="C1908" s="7">
        <v>12044175</v>
      </c>
      <c r="D1908" s="6">
        <v>12045124</v>
      </c>
      <c r="E1908" s="5">
        <v>8.7770299999999999</v>
      </c>
      <c r="F1908" s="5">
        <v>8.4201099999999993</v>
      </c>
      <c r="G1908" s="5">
        <v>9.23048</v>
      </c>
      <c r="H1908" s="5">
        <f t="shared" si="58"/>
        <v>8.8092066666666664</v>
      </c>
      <c r="I1908" s="8">
        <v>13.1867</v>
      </c>
      <c r="J1908" s="9">
        <v>9.6280699999999992</v>
      </c>
      <c r="K1908" s="9">
        <v>10.8187</v>
      </c>
      <c r="L1908" s="10">
        <f t="shared" si="59"/>
        <v>11.211156666666668</v>
      </c>
      <c r="M1908" s="11" t="s">
        <v>25819</v>
      </c>
      <c r="N1908" s="1" t="s">
        <v>25820</v>
      </c>
    </row>
    <row r="1909" spans="1:14" x14ac:dyDescent="0.2">
      <c r="A1909" s="4" t="s">
        <v>1912</v>
      </c>
      <c r="B1909" s="6" t="s">
        <v>4</v>
      </c>
      <c r="C1909" s="7">
        <v>12052155</v>
      </c>
      <c r="D1909" s="6">
        <v>12052375</v>
      </c>
      <c r="E1909" s="5">
        <v>2.9921700000000002</v>
      </c>
      <c r="F1909" s="5">
        <v>1.7726599999999999</v>
      </c>
      <c r="G1909" s="5">
        <v>2.40795</v>
      </c>
      <c r="H1909" s="5">
        <f t="shared" si="58"/>
        <v>2.3909266666666666</v>
      </c>
      <c r="I1909" s="8">
        <v>3.1345499999999999</v>
      </c>
      <c r="J1909" s="9">
        <v>2.8256299999999999</v>
      </c>
      <c r="K1909" s="9">
        <v>2.6807300000000001</v>
      </c>
      <c r="L1909" s="10">
        <f t="shared" si="59"/>
        <v>2.8803033333333334</v>
      </c>
      <c r="M1909" s="11" t="s">
        <v>25819</v>
      </c>
      <c r="N1909" s="1" t="s">
        <v>25820</v>
      </c>
    </row>
    <row r="1910" spans="1:14" x14ac:dyDescent="0.2">
      <c r="A1910" s="4" t="s">
        <v>1913</v>
      </c>
      <c r="B1910" s="6" t="s">
        <v>4</v>
      </c>
      <c r="C1910" s="7">
        <v>12053176</v>
      </c>
      <c r="D1910" s="6">
        <v>12054083</v>
      </c>
      <c r="E1910" s="5">
        <v>7.97912</v>
      </c>
      <c r="F1910" s="5">
        <v>6.4701899999999997</v>
      </c>
      <c r="G1910" s="5">
        <v>8.9294799999999999</v>
      </c>
      <c r="H1910" s="5">
        <f t="shared" si="58"/>
        <v>7.792930000000001</v>
      </c>
      <c r="I1910" s="8">
        <v>10.2683</v>
      </c>
      <c r="J1910" s="9">
        <v>7.0117500000000001</v>
      </c>
      <c r="K1910" s="9">
        <v>10.1485</v>
      </c>
      <c r="L1910" s="10">
        <f t="shared" si="59"/>
        <v>9.142850000000001</v>
      </c>
      <c r="M1910" s="11" t="s">
        <v>25819</v>
      </c>
      <c r="N1910" s="1" t="s">
        <v>25820</v>
      </c>
    </row>
    <row r="1911" spans="1:14" x14ac:dyDescent="0.2">
      <c r="A1911" s="4" t="s">
        <v>1914</v>
      </c>
      <c r="B1911" s="6" t="s">
        <v>4</v>
      </c>
      <c r="C1911" s="7">
        <v>12059086</v>
      </c>
      <c r="D1911" s="6">
        <v>12059602</v>
      </c>
      <c r="E1911" s="5">
        <v>2.59321</v>
      </c>
      <c r="F1911" s="5">
        <v>2.9248799999999999</v>
      </c>
      <c r="G1911" s="5">
        <v>1.4046400000000001</v>
      </c>
      <c r="H1911" s="5">
        <f t="shared" si="58"/>
        <v>2.3075766666666664</v>
      </c>
      <c r="I1911" s="8">
        <v>3.3507199999999999</v>
      </c>
      <c r="J1911" s="9">
        <v>2.72098</v>
      </c>
      <c r="K1911" s="9">
        <v>2.6807300000000001</v>
      </c>
      <c r="L1911" s="10">
        <f t="shared" si="59"/>
        <v>2.9174766666666669</v>
      </c>
      <c r="M1911" s="11" t="s">
        <v>25819</v>
      </c>
      <c r="N1911" s="1" t="s">
        <v>25820</v>
      </c>
    </row>
    <row r="1912" spans="1:14" x14ac:dyDescent="0.2">
      <c r="A1912" s="4" t="s">
        <v>1915</v>
      </c>
      <c r="B1912" s="6" t="s">
        <v>4</v>
      </c>
      <c r="C1912" s="7">
        <v>12067282</v>
      </c>
      <c r="D1912" s="6">
        <v>12068220</v>
      </c>
      <c r="E1912" s="5">
        <v>7.97912</v>
      </c>
      <c r="F1912" s="5">
        <v>8.6860099999999996</v>
      </c>
      <c r="G1912" s="5">
        <v>7.4245200000000002</v>
      </c>
      <c r="H1912" s="5">
        <f t="shared" si="58"/>
        <v>8.0298833333333324</v>
      </c>
      <c r="I1912" s="8">
        <v>11.673500000000001</v>
      </c>
      <c r="J1912" s="9">
        <v>8.5815400000000004</v>
      </c>
      <c r="K1912" s="9">
        <v>11.3931</v>
      </c>
      <c r="L1912" s="10">
        <f t="shared" si="59"/>
        <v>10.549380000000001</v>
      </c>
      <c r="M1912" s="11" t="s">
        <v>25819</v>
      </c>
      <c r="N1912" s="1" t="s">
        <v>25820</v>
      </c>
    </row>
    <row r="1913" spans="1:14" x14ac:dyDescent="0.2">
      <c r="A1913" s="4" t="s">
        <v>1916</v>
      </c>
      <c r="B1913" s="6" t="s">
        <v>4</v>
      </c>
      <c r="C1913" s="7">
        <v>12068572</v>
      </c>
      <c r="D1913" s="6">
        <v>12068907</v>
      </c>
      <c r="E1913" s="5">
        <v>4.3885100000000001</v>
      </c>
      <c r="F1913" s="5">
        <v>4.52027</v>
      </c>
      <c r="G1913" s="5">
        <v>4.3142500000000004</v>
      </c>
      <c r="H1913" s="5">
        <f t="shared" si="58"/>
        <v>4.4076766666666671</v>
      </c>
      <c r="I1913" s="8">
        <v>3.8911600000000002</v>
      </c>
      <c r="J1913" s="9">
        <v>4.1861199999999998</v>
      </c>
      <c r="K1913" s="9">
        <v>4.1168399999999998</v>
      </c>
      <c r="L1913" s="10">
        <f t="shared" si="59"/>
        <v>4.0647066666666669</v>
      </c>
      <c r="M1913" s="11" t="s">
        <v>25819</v>
      </c>
      <c r="N1913" s="1" t="s">
        <v>25820</v>
      </c>
    </row>
    <row r="1914" spans="1:14" x14ac:dyDescent="0.2">
      <c r="A1914" s="4" t="s">
        <v>1917</v>
      </c>
      <c r="B1914" s="6" t="s">
        <v>4</v>
      </c>
      <c r="C1914" s="7">
        <v>12069475</v>
      </c>
      <c r="D1914" s="6">
        <v>12069681</v>
      </c>
      <c r="E1914" s="5">
        <v>3.0919099999999999</v>
      </c>
      <c r="F1914" s="5">
        <v>2.5703499999999999</v>
      </c>
      <c r="G1914" s="5">
        <v>3.3109299999999999</v>
      </c>
      <c r="H1914" s="5">
        <f t="shared" si="58"/>
        <v>2.991063333333333</v>
      </c>
      <c r="I1914" s="8">
        <v>4.9720399999999998</v>
      </c>
      <c r="J1914" s="9">
        <v>3.1395900000000001</v>
      </c>
      <c r="K1914" s="9">
        <v>2.2977699999999999</v>
      </c>
      <c r="L1914" s="10">
        <f t="shared" si="59"/>
        <v>3.4697999999999998</v>
      </c>
      <c r="M1914" s="11" t="s">
        <v>25819</v>
      </c>
      <c r="N1914" s="1" t="s">
        <v>25820</v>
      </c>
    </row>
    <row r="1915" spans="1:14" x14ac:dyDescent="0.2">
      <c r="A1915" s="4" t="s">
        <v>1918</v>
      </c>
      <c r="B1915" s="6" t="s">
        <v>4</v>
      </c>
      <c r="C1915" s="7">
        <v>12071615</v>
      </c>
      <c r="D1915" s="6">
        <v>12072175</v>
      </c>
      <c r="E1915" s="5">
        <v>6.4830300000000003</v>
      </c>
      <c r="F1915" s="5">
        <v>7.9769500000000004</v>
      </c>
      <c r="G1915" s="5">
        <v>6.7222</v>
      </c>
      <c r="H1915" s="5">
        <f t="shared" si="58"/>
        <v>7.0607266666666675</v>
      </c>
      <c r="I1915" s="8">
        <v>8.6470300000000009</v>
      </c>
      <c r="J1915" s="9">
        <v>7.7443200000000001</v>
      </c>
      <c r="K1915" s="9">
        <v>6.7018300000000002</v>
      </c>
      <c r="L1915" s="10">
        <f t="shared" si="59"/>
        <v>7.6977266666666679</v>
      </c>
      <c r="M1915" s="11" t="s">
        <v>25819</v>
      </c>
      <c r="N1915" s="1" t="s">
        <v>25820</v>
      </c>
    </row>
    <row r="1916" spans="1:14" x14ac:dyDescent="0.2">
      <c r="A1916" s="4" t="s">
        <v>1919</v>
      </c>
      <c r="B1916" s="6" t="s">
        <v>4</v>
      </c>
      <c r="C1916" s="7">
        <v>12094297</v>
      </c>
      <c r="D1916" s="6">
        <v>12094560</v>
      </c>
      <c r="E1916" s="5">
        <v>1.4960800000000001</v>
      </c>
      <c r="F1916" s="5">
        <v>1.5067600000000001</v>
      </c>
      <c r="G1916" s="5">
        <v>0.80264999999999997</v>
      </c>
      <c r="H1916" s="5">
        <f t="shared" si="58"/>
        <v>1.2684966666666666</v>
      </c>
      <c r="I1916" s="8">
        <v>2.1617600000000001</v>
      </c>
      <c r="J1916" s="9">
        <v>1.7790999999999999</v>
      </c>
      <c r="K1916" s="9">
        <v>2.2020300000000002</v>
      </c>
      <c r="L1916" s="10">
        <f t="shared" si="59"/>
        <v>2.0476299999999998</v>
      </c>
      <c r="M1916" s="11" t="s">
        <v>25821</v>
      </c>
      <c r="N1916" s="1" t="s">
        <v>10124</v>
      </c>
    </row>
    <row r="1917" spans="1:14" x14ac:dyDescent="0.2">
      <c r="A1917" s="4" t="s">
        <v>1920</v>
      </c>
      <c r="B1917" s="6" t="s">
        <v>4</v>
      </c>
      <c r="C1917" s="7">
        <v>12096760</v>
      </c>
      <c r="D1917" s="6">
        <v>12097013</v>
      </c>
      <c r="E1917" s="5">
        <v>1.39635</v>
      </c>
      <c r="F1917" s="5">
        <v>2.2158199999999999</v>
      </c>
      <c r="G1917" s="5">
        <v>2.0066299999999999</v>
      </c>
      <c r="H1917" s="5">
        <f t="shared" si="58"/>
        <v>1.8729333333333333</v>
      </c>
      <c r="I1917" s="8">
        <v>1.9455800000000001</v>
      </c>
      <c r="J1917" s="9">
        <v>1.7790999999999999</v>
      </c>
      <c r="K1917" s="9">
        <v>1.43611</v>
      </c>
      <c r="L1917" s="10">
        <f t="shared" si="59"/>
        <v>1.7202633333333335</v>
      </c>
      <c r="M1917" s="11" t="s">
        <v>25821</v>
      </c>
      <c r="N1917" s="1" t="s">
        <v>10124</v>
      </c>
    </row>
    <row r="1918" spans="1:14" x14ac:dyDescent="0.2">
      <c r="A1918" s="4" t="s">
        <v>1921</v>
      </c>
      <c r="B1918" s="6" t="s">
        <v>4</v>
      </c>
      <c r="C1918" s="7">
        <v>12099490</v>
      </c>
      <c r="D1918" s="6">
        <v>12099875</v>
      </c>
      <c r="E1918" s="5">
        <v>1.59582</v>
      </c>
      <c r="F1918" s="5">
        <v>2.3930899999999999</v>
      </c>
      <c r="G1918" s="5">
        <v>2.0066299999999999</v>
      </c>
      <c r="H1918" s="5">
        <f t="shared" si="58"/>
        <v>1.9985133333333334</v>
      </c>
      <c r="I1918" s="8">
        <v>3.3507199999999999</v>
      </c>
      <c r="J1918" s="9">
        <v>1.7790999999999999</v>
      </c>
      <c r="K1918" s="9">
        <v>4.5955399999999997</v>
      </c>
      <c r="L1918" s="10">
        <f t="shared" si="59"/>
        <v>3.2417866666666662</v>
      </c>
      <c r="M1918" s="11" t="s">
        <v>17965</v>
      </c>
      <c r="N1918" s="1" t="s">
        <v>17966</v>
      </c>
    </row>
    <row r="1919" spans="1:14" x14ac:dyDescent="0.2">
      <c r="A1919" s="4" t="s">
        <v>1922</v>
      </c>
      <c r="B1919" s="6" t="s">
        <v>4</v>
      </c>
      <c r="C1919" s="7">
        <v>12106891</v>
      </c>
      <c r="D1919" s="6">
        <v>12107249</v>
      </c>
      <c r="E1919" s="5">
        <v>1.8950400000000001</v>
      </c>
      <c r="F1919" s="5">
        <v>2.9248799999999999</v>
      </c>
      <c r="G1919" s="5">
        <v>1.90629</v>
      </c>
      <c r="H1919" s="5">
        <f t="shared" si="58"/>
        <v>2.24207</v>
      </c>
      <c r="I1919" s="8">
        <v>2.7021999999999999</v>
      </c>
      <c r="J1919" s="9">
        <v>3.0349400000000002</v>
      </c>
      <c r="K1919" s="9">
        <v>2.9679500000000001</v>
      </c>
      <c r="L1919" s="10">
        <f t="shared" si="59"/>
        <v>2.9016966666666666</v>
      </c>
      <c r="M1919" s="11" t="s">
        <v>17965</v>
      </c>
      <c r="N1919" s="1" t="s">
        <v>17966</v>
      </c>
    </row>
    <row r="1920" spans="1:14" x14ac:dyDescent="0.2">
      <c r="A1920" s="4" t="s">
        <v>1923</v>
      </c>
      <c r="B1920" s="6" t="s">
        <v>4</v>
      </c>
      <c r="C1920" s="7">
        <v>12118476</v>
      </c>
      <c r="D1920" s="6">
        <v>12118837</v>
      </c>
      <c r="E1920" s="5">
        <v>1.99478</v>
      </c>
      <c r="F1920" s="5">
        <v>2.74762</v>
      </c>
      <c r="G1920" s="5">
        <v>2.20729</v>
      </c>
      <c r="H1920" s="5">
        <f t="shared" si="58"/>
        <v>2.3165633333333333</v>
      </c>
      <c r="I1920" s="8">
        <v>3.6749900000000002</v>
      </c>
      <c r="J1920" s="9">
        <v>1.4651400000000001</v>
      </c>
      <c r="K1920" s="9">
        <v>4.21258</v>
      </c>
      <c r="L1920" s="10">
        <f t="shared" si="59"/>
        <v>3.1175700000000002</v>
      </c>
      <c r="M1920" s="11" t="s">
        <v>17967</v>
      </c>
      <c r="N1920" s="1" t="s">
        <v>17968</v>
      </c>
    </row>
    <row r="1921" spans="1:14" x14ac:dyDescent="0.2">
      <c r="A1921" s="4" t="s">
        <v>1924</v>
      </c>
      <c r="B1921" s="6" t="s">
        <v>4</v>
      </c>
      <c r="C1921" s="7">
        <v>12129175</v>
      </c>
      <c r="D1921" s="6">
        <v>12129577</v>
      </c>
      <c r="E1921" s="5">
        <v>2.0945200000000002</v>
      </c>
      <c r="F1921" s="5">
        <v>1.2408600000000001</v>
      </c>
      <c r="G1921" s="5">
        <v>2.20729</v>
      </c>
      <c r="H1921" s="5">
        <f t="shared" si="58"/>
        <v>1.8475566666666667</v>
      </c>
      <c r="I1921" s="8">
        <v>1.29705</v>
      </c>
      <c r="J1921" s="9">
        <v>2.4070200000000002</v>
      </c>
      <c r="K1921" s="9">
        <v>1.5318499999999999</v>
      </c>
      <c r="L1921" s="10">
        <f t="shared" si="59"/>
        <v>1.7453066666666668</v>
      </c>
      <c r="M1921" s="11" t="s">
        <v>17967</v>
      </c>
      <c r="N1921" s="1" t="s">
        <v>17968</v>
      </c>
    </row>
    <row r="1922" spans="1:14" x14ac:dyDescent="0.2">
      <c r="A1922" s="4" t="s">
        <v>1925</v>
      </c>
      <c r="B1922" s="6" t="s">
        <v>4</v>
      </c>
      <c r="C1922" s="7">
        <v>12131357</v>
      </c>
      <c r="D1922" s="6">
        <v>12131945</v>
      </c>
      <c r="E1922" s="5">
        <v>2.3937400000000002</v>
      </c>
      <c r="F1922" s="5">
        <v>3.0135100000000001</v>
      </c>
      <c r="G1922" s="5">
        <v>3.0099399999999998</v>
      </c>
      <c r="H1922" s="5">
        <f t="shared" si="58"/>
        <v>2.8057300000000001</v>
      </c>
      <c r="I1922" s="8">
        <v>2.5941100000000001</v>
      </c>
      <c r="J1922" s="9">
        <v>2.4070200000000002</v>
      </c>
      <c r="K1922" s="9">
        <v>4.5955399999999997</v>
      </c>
      <c r="L1922" s="10">
        <f t="shared" si="59"/>
        <v>3.19889</v>
      </c>
      <c r="M1922" s="11" t="s">
        <v>17967</v>
      </c>
      <c r="N1922" s="1" t="s">
        <v>17968</v>
      </c>
    </row>
    <row r="1923" spans="1:14" x14ac:dyDescent="0.2">
      <c r="A1923" s="4" t="s">
        <v>1926</v>
      </c>
      <c r="B1923" s="6" t="s">
        <v>4</v>
      </c>
      <c r="C1923" s="7">
        <v>12161155</v>
      </c>
      <c r="D1923" s="6">
        <v>12161508</v>
      </c>
      <c r="E1923" s="5">
        <v>2.6929500000000002</v>
      </c>
      <c r="F1923" s="5">
        <v>2.3044500000000001</v>
      </c>
      <c r="G1923" s="5">
        <v>1.70563</v>
      </c>
      <c r="H1923" s="5">
        <f t="shared" si="58"/>
        <v>2.2343433333333338</v>
      </c>
      <c r="I1923" s="8">
        <v>3.0264600000000002</v>
      </c>
      <c r="J1923" s="9">
        <v>4.60473</v>
      </c>
      <c r="K1923" s="9">
        <v>3.15943</v>
      </c>
      <c r="L1923" s="10">
        <f t="shared" si="59"/>
        <v>3.5968733333333334</v>
      </c>
      <c r="M1923" s="11" t="s">
        <v>17971</v>
      </c>
      <c r="N1923" s="1" t="s">
        <v>17972</v>
      </c>
    </row>
    <row r="1924" spans="1:14" x14ac:dyDescent="0.2">
      <c r="A1924" s="4" t="s">
        <v>1927</v>
      </c>
      <c r="B1924" s="6" t="s">
        <v>4</v>
      </c>
      <c r="C1924" s="7">
        <v>12161883</v>
      </c>
      <c r="D1924" s="6">
        <v>12163804</v>
      </c>
      <c r="E1924" s="5">
        <v>9.9739000000000004</v>
      </c>
      <c r="F1924" s="5">
        <v>9.7496100000000006</v>
      </c>
      <c r="G1924" s="5">
        <v>10.835800000000001</v>
      </c>
      <c r="H1924" s="5">
        <f t="shared" si="58"/>
        <v>10.186436666666667</v>
      </c>
      <c r="I1924" s="8">
        <v>9.9440799999999996</v>
      </c>
      <c r="J1924" s="9">
        <v>11.7211</v>
      </c>
      <c r="K1924" s="9">
        <v>16.563099999999999</v>
      </c>
      <c r="L1924" s="10">
        <f t="shared" si="59"/>
        <v>12.742759999999999</v>
      </c>
      <c r="M1924" s="11" t="s">
        <v>17971</v>
      </c>
      <c r="N1924" s="1" t="s">
        <v>17972</v>
      </c>
    </row>
    <row r="1925" spans="1:14" x14ac:dyDescent="0.2">
      <c r="A1925" s="4" t="s">
        <v>1928</v>
      </c>
      <c r="B1925" s="6" t="s">
        <v>4</v>
      </c>
      <c r="C1925" s="7">
        <v>12163979</v>
      </c>
      <c r="D1925" s="6">
        <v>12164209</v>
      </c>
      <c r="E1925" s="5">
        <v>1.99478</v>
      </c>
      <c r="F1925" s="5">
        <v>1.5067600000000001</v>
      </c>
      <c r="G1925" s="5">
        <v>1.3043100000000001</v>
      </c>
      <c r="H1925" s="5">
        <f t="shared" ref="H1925:H1988" si="60">AVERAGE(E1925:G1925)</f>
        <v>1.6019500000000002</v>
      </c>
      <c r="I1925" s="8">
        <v>2.1617600000000001</v>
      </c>
      <c r="J1925" s="9">
        <v>1.7790999999999999</v>
      </c>
      <c r="K1925" s="9">
        <v>3.0636899999999998</v>
      </c>
      <c r="L1925" s="10">
        <f t="shared" ref="L1925:L1988" si="61">AVERAGE(I1925:K1925)</f>
        <v>2.3348499999999999</v>
      </c>
      <c r="M1925" s="11" t="s">
        <v>17971</v>
      </c>
      <c r="N1925" s="1" t="s">
        <v>17972</v>
      </c>
    </row>
    <row r="1926" spans="1:14" x14ac:dyDescent="0.2">
      <c r="A1926" s="4" t="s">
        <v>1929</v>
      </c>
      <c r="B1926" s="6" t="s">
        <v>4</v>
      </c>
      <c r="C1926" s="7">
        <v>12189309</v>
      </c>
      <c r="D1926" s="6">
        <v>12189632</v>
      </c>
      <c r="E1926" s="5">
        <v>4.1890400000000003</v>
      </c>
      <c r="F1926" s="5">
        <v>2.9248799999999999</v>
      </c>
      <c r="G1926" s="5">
        <v>3.6119300000000001</v>
      </c>
      <c r="H1926" s="5">
        <f t="shared" si="60"/>
        <v>3.5752833333333336</v>
      </c>
      <c r="I1926" s="8">
        <v>3.1345499999999999</v>
      </c>
      <c r="J1926" s="9">
        <v>4.7093800000000003</v>
      </c>
      <c r="K1926" s="9">
        <v>4.4997999999999996</v>
      </c>
      <c r="L1926" s="10">
        <f t="shared" si="61"/>
        <v>4.1145766666666672</v>
      </c>
      <c r="M1926" s="11" t="s">
        <v>17971</v>
      </c>
      <c r="N1926" s="1" t="s">
        <v>17972</v>
      </c>
    </row>
    <row r="1927" spans="1:14" x14ac:dyDescent="0.2">
      <c r="A1927" s="4" t="s">
        <v>1930</v>
      </c>
      <c r="B1927" s="6" t="s">
        <v>4</v>
      </c>
      <c r="C1927" s="7">
        <v>12193822</v>
      </c>
      <c r="D1927" s="6">
        <v>12194049</v>
      </c>
      <c r="E1927" s="5">
        <v>2.0945200000000002</v>
      </c>
      <c r="F1927" s="5">
        <v>4.1657400000000004</v>
      </c>
      <c r="G1927" s="5">
        <v>2.30762</v>
      </c>
      <c r="H1927" s="5">
        <f t="shared" si="60"/>
        <v>2.8559600000000001</v>
      </c>
      <c r="I1927" s="8">
        <v>4.9720399999999998</v>
      </c>
      <c r="J1927" s="9">
        <v>4.1861199999999998</v>
      </c>
      <c r="K1927" s="9">
        <v>5.4572000000000003</v>
      </c>
      <c r="L1927" s="10">
        <f t="shared" si="61"/>
        <v>4.871786666666666</v>
      </c>
      <c r="M1927" s="11" t="s">
        <v>17971</v>
      </c>
      <c r="N1927" s="1" t="s">
        <v>17972</v>
      </c>
    </row>
    <row r="1928" spans="1:14" x14ac:dyDescent="0.2">
      <c r="A1928" s="4" t="s">
        <v>1931</v>
      </c>
      <c r="B1928" s="6" t="s">
        <v>4</v>
      </c>
      <c r="C1928" s="7">
        <v>12203596</v>
      </c>
      <c r="D1928" s="6">
        <v>12204033</v>
      </c>
      <c r="E1928" s="5">
        <v>5.5853799999999998</v>
      </c>
      <c r="F1928" s="5">
        <v>4.9634400000000003</v>
      </c>
      <c r="G1928" s="5">
        <v>4.3142500000000004</v>
      </c>
      <c r="H1928" s="5">
        <f t="shared" si="60"/>
        <v>4.9543566666666665</v>
      </c>
      <c r="I1928" s="8">
        <v>3.78308</v>
      </c>
      <c r="J1928" s="9">
        <v>4.2907700000000002</v>
      </c>
      <c r="K1928" s="9">
        <v>6.1273900000000001</v>
      </c>
      <c r="L1928" s="10">
        <f t="shared" si="61"/>
        <v>4.7337466666666668</v>
      </c>
      <c r="M1928" s="11" t="s">
        <v>17971</v>
      </c>
      <c r="N1928" s="1" t="s">
        <v>17972</v>
      </c>
    </row>
    <row r="1929" spans="1:14" x14ac:dyDescent="0.2">
      <c r="A1929" s="4" t="s">
        <v>1932</v>
      </c>
      <c r="B1929" s="6" t="s">
        <v>4</v>
      </c>
      <c r="C1929" s="7">
        <v>12204199</v>
      </c>
      <c r="D1929" s="6">
        <v>12205061</v>
      </c>
      <c r="E1929" s="5">
        <v>7.5801600000000002</v>
      </c>
      <c r="F1929" s="5">
        <v>8.8632799999999996</v>
      </c>
      <c r="G1929" s="5">
        <v>9.0298200000000008</v>
      </c>
      <c r="H1929" s="5">
        <f t="shared" si="60"/>
        <v>8.491086666666666</v>
      </c>
      <c r="I1929" s="8">
        <v>9.9440799999999996</v>
      </c>
      <c r="J1929" s="9">
        <v>10.9886</v>
      </c>
      <c r="K1929" s="9">
        <v>9.4783000000000008</v>
      </c>
      <c r="L1929" s="10">
        <f t="shared" si="61"/>
        <v>10.136993333333333</v>
      </c>
      <c r="M1929" s="11" t="s">
        <v>17971</v>
      </c>
      <c r="N1929" s="1" t="s">
        <v>17972</v>
      </c>
    </row>
    <row r="1930" spans="1:14" x14ac:dyDescent="0.2">
      <c r="A1930" s="4" t="s">
        <v>1933</v>
      </c>
      <c r="B1930" s="6" t="s">
        <v>4</v>
      </c>
      <c r="C1930" s="7">
        <v>12215232</v>
      </c>
      <c r="D1930" s="6">
        <v>12215778</v>
      </c>
      <c r="E1930" s="5">
        <v>6.28355</v>
      </c>
      <c r="F1930" s="5">
        <v>6.7360899999999999</v>
      </c>
      <c r="G1930" s="5">
        <v>5.9195500000000001</v>
      </c>
      <c r="H1930" s="5">
        <f t="shared" si="60"/>
        <v>6.313063333333333</v>
      </c>
      <c r="I1930" s="8">
        <v>6.7014500000000004</v>
      </c>
      <c r="J1930" s="9">
        <v>8.3722300000000001</v>
      </c>
      <c r="K1930" s="9">
        <v>9.6697799999999994</v>
      </c>
      <c r="L1930" s="10">
        <f t="shared" si="61"/>
        <v>8.247819999999999</v>
      </c>
      <c r="M1930" s="11" t="s">
        <v>17971</v>
      </c>
      <c r="N1930" s="1" t="s">
        <v>17972</v>
      </c>
    </row>
    <row r="1931" spans="1:14" x14ac:dyDescent="0.2">
      <c r="A1931" s="4" t="s">
        <v>1934</v>
      </c>
      <c r="B1931" s="6" t="s">
        <v>4</v>
      </c>
      <c r="C1931" s="7">
        <v>12222313</v>
      </c>
      <c r="D1931" s="6">
        <v>12223509</v>
      </c>
      <c r="E1931" s="5">
        <v>11.071</v>
      </c>
      <c r="F1931" s="5">
        <v>14.004</v>
      </c>
      <c r="G1931" s="5">
        <v>13.845700000000001</v>
      </c>
      <c r="H1931" s="5">
        <f t="shared" si="60"/>
        <v>12.973566666666665</v>
      </c>
      <c r="I1931" s="8">
        <v>13.943300000000001</v>
      </c>
      <c r="J1931" s="9">
        <v>16.430499999999999</v>
      </c>
      <c r="K1931" s="9">
        <v>16.946000000000002</v>
      </c>
      <c r="L1931" s="10">
        <f t="shared" si="61"/>
        <v>15.773266666666666</v>
      </c>
      <c r="M1931" s="11" t="s">
        <v>17973</v>
      </c>
      <c r="N1931" s="1" t="s">
        <v>10358</v>
      </c>
    </row>
    <row r="1932" spans="1:14" x14ac:dyDescent="0.2">
      <c r="A1932" s="4" t="s">
        <v>1935</v>
      </c>
      <c r="B1932" s="6" t="s">
        <v>4</v>
      </c>
      <c r="C1932" s="7">
        <v>12227090</v>
      </c>
      <c r="D1932" s="6">
        <v>12227404</v>
      </c>
      <c r="E1932" s="5">
        <v>3.5905999999999998</v>
      </c>
      <c r="F1932" s="5">
        <v>2.8362500000000002</v>
      </c>
      <c r="G1932" s="5">
        <v>4.0132500000000002</v>
      </c>
      <c r="H1932" s="5">
        <f t="shared" si="60"/>
        <v>3.4800333333333335</v>
      </c>
      <c r="I1932" s="8">
        <v>3.2426400000000002</v>
      </c>
      <c r="J1932" s="9">
        <v>3.1395900000000001</v>
      </c>
      <c r="K1932" s="9">
        <v>4.0210999999999997</v>
      </c>
      <c r="L1932" s="10">
        <f t="shared" si="61"/>
        <v>3.467776666666667</v>
      </c>
      <c r="M1932" s="11" t="s">
        <v>17973</v>
      </c>
      <c r="N1932" s="1" t="s">
        <v>10358</v>
      </c>
    </row>
    <row r="1933" spans="1:14" x14ac:dyDescent="0.2">
      <c r="A1933" s="4" t="s">
        <v>1936</v>
      </c>
      <c r="B1933" s="6" t="s">
        <v>4</v>
      </c>
      <c r="C1933" s="7">
        <v>12231043</v>
      </c>
      <c r="D1933" s="6">
        <v>12231438</v>
      </c>
      <c r="E1933" s="5">
        <v>1.1968700000000001</v>
      </c>
      <c r="F1933" s="5">
        <v>2.74762</v>
      </c>
      <c r="G1933" s="5">
        <v>2.20729</v>
      </c>
      <c r="H1933" s="5">
        <f t="shared" si="60"/>
        <v>2.0505933333333335</v>
      </c>
      <c r="I1933" s="8">
        <v>3.99925</v>
      </c>
      <c r="J1933" s="9">
        <v>3.5581999999999998</v>
      </c>
      <c r="K1933" s="9">
        <v>3.6381399999999999</v>
      </c>
      <c r="L1933" s="10">
        <f t="shared" si="61"/>
        <v>3.7318633333333331</v>
      </c>
      <c r="M1933" s="11" t="s">
        <v>17973</v>
      </c>
      <c r="N1933" s="1" t="s">
        <v>10358</v>
      </c>
    </row>
    <row r="1934" spans="1:14" x14ac:dyDescent="0.2">
      <c r="A1934" s="4" t="s">
        <v>1937</v>
      </c>
      <c r="B1934" s="6" t="s">
        <v>4</v>
      </c>
      <c r="C1934" s="7">
        <v>12247280</v>
      </c>
      <c r="D1934" s="6">
        <v>12247879</v>
      </c>
      <c r="E1934" s="5">
        <v>11.7692</v>
      </c>
      <c r="F1934" s="5">
        <v>11.610900000000001</v>
      </c>
      <c r="G1934" s="5">
        <v>12.0398</v>
      </c>
      <c r="H1934" s="5">
        <f t="shared" si="60"/>
        <v>11.806633333333332</v>
      </c>
      <c r="I1934" s="8">
        <v>13.1867</v>
      </c>
      <c r="J1934" s="9">
        <v>15.697900000000001</v>
      </c>
      <c r="K1934" s="9">
        <v>15.5099</v>
      </c>
      <c r="L1934" s="10">
        <f t="shared" si="61"/>
        <v>14.798166666666667</v>
      </c>
      <c r="M1934" s="11" t="s">
        <v>17973</v>
      </c>
      <c r="N1934" s="1" t="s">
        <v>10358</v>
      </c>
    </row>
    <row r="1935" spans="1:14" x14ac:dyDescent="0.2">
      <c r="A1935" s="4" t="s">
        <v>1938</v>
      </c>
      <c r="B1935" s="6" t="s">
        <v>4</v>
      </c>
      <c r="C1935" s="7">
        <v>12250630</v>
      </c>
      <c r="D1935" s="6">
        <v>12251017</v>
      </c>
      <c r="E1935" s="5">
        <v>11.8689</v>
      </c>
      <c r="F1935" s="5">
        <v>9.04054</v>
      </c>
      <c r="G1935" s="5">
        <v>8.8291500000000003</v>
      </c>
      <c r="H1935" s="5">
        <f t="shared" si="60"/>
        <v>9.912863333333334</v>
      </c>
      <c r="I1935" s="8">
        <v>11.5654</v>
      </c>
      <c r="J1935" s="9">
        <v>13.290900000000001</v>
      </c>
      <c r="K1935" s="9">
        <v>12.925000000000001</v>
      </c>
      <c r="L1935" s="10">
        <f t="shared" si="61"/>
        <v>12.593766666666667</v>
      </c>
      <c r="M1935" s="11" t="s">
        <v>17973</v>
      </c>
      <c r="N1935" s="1" t="s">
        <v>10358</v>
      </c>
    </row>
    <row r="1936" spans="1:14" x14ac:dyDescent="0.2">
      <c r="A1936" s="4" t="s">
        <v>1939</v>
      </c>
      <c r="B1936" s="6" t="s">
        <v>4</v>
      </c>
      <c r="C1936" s="7">
        <v>12251644</v>
      </c>
      <c r="D1936" s="6">
        <v>12252867</v>
      </c>
      <c r="E1936" s="5">
        <v>23.837599999999998</v>
      </c>
      <c r="F1936" s="5">
        <v>24.285399999999999</v>
      </c>
      <c r="G1936" s="5">
        <v>21.771899999999999</v>
      </c>
      <c r="H1936" s="5">
        <f t="shared" si="60"/>
        <v>23.298299999999998</v>
      </c>
      <c r="I1936" s="8">
        <v>27.670500000000001</v>
      </c>
      <c r="J1936" s="9">
        <v>25.116700000000002</v>
      </c>
      <c r="K1936" s="9">
        <v>28.0519</v>
      </c>
      <c r="L1936" s="10">
        <f t="shared" si="61"/>
        <v>26.946366666666666</v>
      </c>
      <c r="M1936" s="11" t="s">
        <v>17973</v>
      </c>
      <c r="N1936" s="1" t="s">
        <v>10358</v>
      </c>
    </row>
    <row r="1937" spans="1:14" x14ac:dyDescent="0.2">
      <c r="A1937" s="4" t="s">
        <v>1940</v>
      </c>
      <c r="B1937" s="6" t="s">
        <v>4</v>
      </c>
      <c r="C1937" s="7">
        <v>12257970</v>
      </c>
      <c r="D1937" s="6">
        <v>12258321</v>
      </c>
      <c r="E1937" s="5">
        <v>7.0814700000000004</v>
      </c>
      <c r="F1937" s="5">
        <v>3.98848</v>
      </c>
      <c r="G1937" s="5">
        <v>5.7188800000000004</v>
      </c>
      <c r="H1937" s="5">
        <f t="shared" si="60"/>
        <v>5.5962766666666672</v>
      </c>
      <c r="I1937" s="8">
        <v>6.0529200000000003</v>
      </c>
      <c r="J1937" s="9">
        <v>4.1861199999999998</v>
      </c>
      <c r="K1937" s="9">
        <v>4.5955399999999997</v>
      </c>
      <c r="L1937" s="10">
        <f t="shared" si="61"/>
        <v>4.9448599999999994</v>
      </c>
      <c r="M1937" s="11" t="s">
        <v>17973</v>
      </c>
      <c r="N1937" s="1" t="s">
        <v>10358</v>
      </c>
    </row>
    <row r="1938" spans="1:14" x14ac:dyDescent="0.2">
      <c r="A1938" s="4" t="s">
        <v>1941</v>
      </c>
      <c r="B1938" s="6" t="s">
        <v>4</v>
      </c>
      <c r="C1938" s="7">
        <v>12258579</v>
      </c>
      <c r="D1938" s="6">
        <v>12259385</v>
      </c>
      <c r="E1938" s="5">
        <v>12.6668</v>
      </c>
      <c r="F1938" s="5">
        <v>9.3950800000000001</v>
      </c>
      <c r="G1938" s="5">
        <v>8.2271699999999992</v>
      </c>
      <c r="H1938" s="5">
        <f t="shared" si="60"/>
        <v>10.096350000000001</v>
      </c>
      <c r="I1938" s="8">
        <v>11.241099999999999</v>
      </c>
      <c r="J1938" s="9">
        <v>10.569900000000001</v>
      </c>
      <c r="K1938" s="9">
        <v>11.201599999999999</v>
      </c>
      <c r="L1938" s="10">
        <f t="shared" si="61"/>
        <v>11.004199999999999</v>
      </c>
      <c r="M1938" s="11" t="s">
        <v>17973</v>
      </c>
      <c r="N1938" s="1" t="s">
        <v>10358</v>
      </c>
    </row>
    <row r="1939" spans="1:14" x14ac:dyDescent="0.2">
      <c r="A1939" s="4" t="s">
        <v>1942</v>
      </c>
      <c r="B1939" s="6" t="s">
        <v>4</v>
      </c>
      <c r="C1939" s="7">
        <v>12273491</v>
      </c>
      <c r="D1939" s="6">
        <v>12274167</v>
      </c>
      <c r="E1939" s="5">
        <v>3.5905999999999998</v>
      </c>
      <c r="F1939" s="5">
        <v>4.4316399999999998</v>
      </c>
      <c r="G1939" s="5">
        <v>3.51159</v>
      </c>
      <c r="H1939" s="5">
        <f t="shared" si="60"/>
        <v>3.8446099999999999</v>
      </c>
      <c r="I1939" s="8">
        <v>2.7021999999999999</v>
      </c>
      <c r="J1939" s="9">
        <v>4.8140299999999998</v>
      </c>
      <c r="K1939" s="9">
        <v>3.5423900000000001</v>
      </c>
      <c r="L1939" s="10">
        <f t="shared" si="61"/>
        <v>3.6862066666666671</v>
      </c>
      <c r="M1939" s="11" t="s">
        <v>17973</v>
      </c>
      <c r="N1939" s="1" t="s">
        <v>10358</v>
      </c>
    </row>
    <row r="1940" spans="1:14" x14ac:dyDescent="0.2">
      <c r="A1940" s="4" t="s">
        <v>1943</v>
      </c>
      <c r="B1940" s="6" t="s">
        <v>4</v>
      </c>
      <c r="C1940" s="7">
        <v>12280564</v>
      </c>
      <c r="D1940" s="6">
        <v>12281236</v>
      </c>
      <c r="E1940" s="5">
        <v>7.3806799999999999</v>
      </c>
      <c r="F1940" s="5">
        <v>4.7861700000000003</v>
      </c>
      <c r="G1940" s="5">
        <v>4.2139100000000003</v>
      </c>
      <c r="H1940" s="5">
        <f t="shared" si="60"/>
        <v>5.4602533333333341</v>
      </c>
      <c r="I1940" s="8">
        <v>5.4043900000000002</v>
      </c>
      <c r="J1940" s="9">
        <v>5.8605600000000004</v>
      </c>
      <c r="K1940" s="9">
        <v>6.4146099999999997</v>
      </c>
      <c r="L1940" s="10">
        <f t="shared" si="61"/>
        <v>5.8931866666666677</v>
      </c>
      <c r="M1940" s="11" t="s">
        <v>17973</v>
      </c>
      <c r="N1940" s="1" t="s">
        <v>10358</v>
      </c>
    </row>
    <row r="1941" spans="1:14" x14ac:dyDescent="0.2">
      <c r="A1941" s="4" t="s">
        <v>1944</v>
      </c>
      <c r="B1941" s="6" t="s">
        <v>4</v>
      </c>
      <c r="C1941" s="7">
        <v>12292151</v>
      </c>
      <c r="D1941" s="6">
        <v>12292676</v>
      </c>
      <c r="E1941" s="5">
        <v>7.97912</v>
      </c>
      <c r="F1941" s="5">
        <v>5.4952300000000003</v>
      </c>
      <c r="G1941" s="5">
        <v>6.92286</v>
      </c>
      <c r="H1941" s="5">
        <f t="shared" si="60"/>
        <v>6.7990700000000004</v>
      </c>
      <c r="I1941" s="8">
        <v>7.3499800000000004</v>
      </c>
      <c r="J1941" s="9">
        <v>3.87216</v>
      </c>
      <c r="K1941" s="9">
        <v>6.7018300000000002</v>
      </c>
      <c r="L1941" s="10">
        <f t="shared" si="61"/>
        <v>5.9746566666666672</v>
      </c>
      <c r="M1941" s="11" t="s">
        <v>17973</v>
      </c>
      <c r="N1941" s="1" t="s">
        <v>10358</v>
      </c>
    </row>
    <row r="1942" spans="1:14" x14ac:dyDescent="0.2">
      <c r="A1942" s="4" t="s">
        <v>1945</v>
      </c>
      <c r="B1942" s="6" t="s">
        <v>4</v>
      </c>
      <c r="C1942" s="7">
        <v>12293282</v>
      </c>
      <c r="D1942" s="6">
        <v>12293510</v>
      </c>
      <c r="E1942" s="5">
        <v>1.4960800000000001</v>
      </c>
      <c r="F1942" s="5">
        <v>2.4817200000000001</v>
      </c>
      <c r="G1942" s="5">
        <v>2.5082800000000001</v>
      </c>
      <c r="H1942" s="5">
        <f t="shared" si="60"/>
        <v>2.1620266666666668</v>
      </c>
      <c r="I1942" s="8">
        <v>4.7558699999999998</v>
      </c>
      <c r="J1942" s="9">
        <v>2.9302800000000002</v>
      </c>
      <c r="K1942" s="9">
        <v>3.3509099999999998</v>
      </c>
      <c r="L1942" s="10">
        <f t="shared" si="61"/>
        <v>3.67902</v>
      </c>
      <c r="M1942" s="11" t="s">
        <v>17973</v>
      </c>
      <c r="N1942" s="1" t="s">
        <v>10358</v>
      </c>
    </row>
    <row r="1943" spans="1:14" x14ac:dyDescent="0.2">
      <c r="A1943" s="4" t="s">
        <v>1946</v>
      </c>
      <c r="B1943" s="6" t="s">
        <v>4</v>
      </c>
      <c r="C1943" s="7">
        <v>12306199</v>
      </c>
      <c r="D1943" s="6">
        <v>12306695</v>
      </c>
      <c r="E1943" s="5">
        <v>4.5879899999999996</v>
      </c>
      <c r="F1943" s="5">
        <v>3.81121</v>
      </c>
      <c r="G1943" s="5">
        <v>4.8159000000000001</v>
      </c>
      <c r="H1943" s="5">
        <f t="shared" si="60"/>
        <v>4.4050333333333329</v>
      </c>
      <c r="I1943" s="8">
        <v>6.8095400000000001</v>
      </c>
      <c r="J1943" s="9">
        <v>4.1861199999999998</v>
      </c>
      <c r="K1943" s="9">
        <v>4.6912799999999999</v>
      </c>
      <c r="L1943" s="10">
        <f t="shared" si="61"/>
        <v>5.22898</v>
      </c>
      <c r="M1943" s="11" t="s">
        <v>17973</v>
      </c>
      <c r="N1943" s="1" t="s">
        <v>10358</v>
      </c>
    </row>
    <row r="1944" spans="1:14" x14ac:dyDescent="0.2">
      <c r="A1944" s="4" t="s">
        <v>1947</v>
      </c>
      <c r="B1944" s="6" t="s">
        <v>4</v>
      </c>
      <c r="C1944" s="7">
        <v>12313526</v>
      </c>
      <c r="D1944" s="6">
        <v>12313876</v>
      </c>
      <c r="E1944" s="5">
        <v>2.7926899999999999</v>
      </c>
      <c r="F1944" s="5">
        <v>1.41812</v>
      </c>
      <c r="G1944" s="5">
        <v>3.1102699999999999</v>
      </c>
      <c r="H1944" s="5">
        <f t="shared" si="60"/>
        <v>2.4403600000000001</v>
      </c>
      <c r="I1944" s="8">
        <v>1.9455800000000001</v>
      </c>
      <c r="J1944" s="9">
        <v>1.67445</v>
      </c>
      <c r="K1944" s="9">
        <v>2.2977699999999999</v>
      </c>
      <c r="L1944" s="10">
        <f t="shared" si="61"/>
        <v>1.9725999999999999</v>
      </c>
      <c r="M1944" s="11" t="s">
        <v>17974</v>
      </c>
      <c r="N1944" s="1" t="s">
        <v>17975</v>
      </c>
    </row>
    <row r="1945" spans="1:14" x14ac:dyDescent="0.2">
      <c r="A1945" s="4" t="s">
        <v>1948</v>
      </c>
      <c r="B1945" s="6" t="s">
        <v>4</v>
      </c>
      <c r="C1945" s="7">
        <v>12330028</v>
      </c>
      <c r="D1945" s="6">
        <v>12330282</v>
      </c>
      <c r="E1945" s="5">
        <v>2.9921700000000002</v>
      </c>
      <c r="F1945" s="5">
        <v>3.6339399999999999</v>
      </c>
      <c r="G1945" s="5">
        <v>2.6086100000000001</v>
      </c>
      <c r="H1945" s="5">
        <f t="shared" si="60"/>
        <v>3.0782400000000005</v>
      </c>
      <c r="I1945" s="8">
        <v>4.3235099999999997</v>
      </c>
      <c r="J1945" s="9">
        <v>3.3488899999999999</v>
      </c>
      <c r="K1945" s="9">
        <v>3.0636899999999998</v>
      </c>
      <c r="L1945" s="10">
        <f t="shared" si="61"/>
        <v>3.5786966666666662</v>
      </c>
      <c r="M1945" s="11" t="s">
        <v>17974</v>
      </c>
      <c r="N1945" s="1" t="s">
        <v>17975</v>
      </c>
    </row>
    <row r="1946" spans="1:14" x14ac:dyDescent="0.2">
      <c r="A1946" s="4" t="s">
        <v>1949</v>
      </c>
      <c r="B1946" s="6" t="s">
        <v>4</v>
      </c>
      <c r="C1946" s="7">
        <v>12336050</v>
      </c>
      <c r="D1946" s="6">
        <v>12336401</v>
      </c>
      <c r="E1946" s="5">
        <v>3.3911199999999999</v>
      </c>
      <c r="F1946" s="5">
        <v>2.2158199999999999</v>
      </c>
      <c r="G1946" s="5">
        <v>2.1069599999999999</v>
      </c>
      <c r="H1946" s="5">
        <f t="shared" si="60"/>
        <v>2.5712999999999999</v>
      </c>
      <c r="I1946" s="8">
        <v>2.2698499999999999</v>
      </c>
      <c r="J1946" s="9">
        <v>4.60473</v>
      </c>
      <c r="K1946" s="9">
        <v>1.9148099999999999</v>
      </c>
      <c r="L1946" s="10">
        <f t="shared" si="61"/>
        <v>2.9297966666666664</v>
      </c>
      <c r="M1946" s="11" t="s">
        <v>17974</v>
      </c>
      <c r="N1946" s="1" t="s">
        <v>17975</v>
      </c>
    </row>
    <row r="1947" spans="1:14" x14ac:dyDescent="0.2">
      <c r="A1947" s="4" t="s">
        <v>1950</v>
      </c>
      <c r="B1947" s="6" t="s">
        <v>4</v>
      </c>
      <c r="C1947" s="7">
        <v>12342632</v>
      </c>
      <c r="D1947" s="6">
        <v>12342863</v>
      </c>
      <c r="E1947" s="5">
        <v>2.1942599999999999</v>
      </c>
      <c r="F1947" s="5">
        <v>2.0385499999999999</v>
      </c>
      <c r="G1947" s="5">
        <v>2.30762</v>
      </c>
      <c r="H1947" s="5">
        <f t="shared" si="60"/>
        <v>2.1801433333333331</v>
      </c>
      <c r="I1947" s="8">
        <v>2.2698499999999999</v>
      </c>
      <c r="J1947" s="9">
        <v>3.5581999999999998</v>
      </c>
      <c r="K1947" s="9">
        <v>2.5849899999999999</v>
      </c>
      <c r="L1947" s="10">
        <f t="shared" si="61"/>
        <v>2.8043466666666661</v>
      </c>
      <c r="M1947" s="11" t="s">
        <v>17974</v>
      </c>
      <c r="N1947" s="1" t="s">
        <v>17975</v>
      </c>
    </row>
    <row r="1948" spans="1:14" x14ac:dyDescent="0.2">
      <c r="A1948" s="4" t="s">
        <v>1951</v>
      </c>
      <c r="B1948" s="6" t="s">
        <v>4</v>
      </c>
      <c r="C1948" s="7">
        <v>12345001</v>
      </c>
      <c r="D1948" s="6">
        <v>12345438</v>
      </c>
      <c r="E1948" s="5">
        <v>1.99478</v>
      </c>
      <c r="F1948" s="5">
        <v>3.81121</v>
      </c>
      <c r="G1948" s="5">
        <v>2.9096099999999998</v>
      </c>
      <c r="H1948" s="5">
        <f t="shared" si="60"/>
        <v>2.9051999999999993</v>
      </c>
      <c r="I1948" s="8">
        <v>3.8911600000000002</v>
      </c>
      <c r="J1948" s="9">
        <v>3.0349400000000002</v>
      </c>
      <c r="K1948" s="9">
        <v>4.4997999999999996</v>
      </c>
      <c r="L1948" s="10">
        <f t="shared" si="61"/>
        <v>3.8086333333333329</v>
      </c>
      <c r="M1948" s="11" t="s">
        <v>17974</v>
      </c>
      <c r="N1948" s="1" t="s">
        <v>17975</v>
      </c>
    </row>
    <row r="1949" spans="1:14" x14ac:dyDescent="0.2">
      <c r="A1949" s="4" t="s">
        <v>1952</v>
      </c>
      <c r="B1949" s="6" t="s">
        <v>4</v>
      </c>
      <c r="C1949" s="7">
        <v>12347354</v>
      </c>
      <c r="D1949" s="6">
        <v>12347655</v>
      </c>
      <c r="E1949" s="5">
        <v>2.3937400000000002</v>
      </c>
      <c r="F1949" s="5">
        <v>2.3930899999999999</v>
      </c>
      <c r="G1949" s="5">
        <v>3.7122600000000001</v>
      </c>
      <c r="H1949" s="5">
        <f t="shared" si="60"/>
        <v>2.8330300000000004</v>
      </c>
      <c r="I1949" s="8">
        <v>2.3779300000000001</v>
      </c>
      <c r="J1949" s="9">
        <v>1.36049</v>
      </c>
      <c r="K1949" s="9">
        <v>2.9679500000000001</v>
      </c>
      <c r="L1949" s="10">
        <f t="shared" si="61"/>
        <v>2.2354566666666664</v>
      </c>
      <c r="M1949" s="11" t="s">
        <v>17974</v>
      </c>
      <c r="N1949" s="1" t="s">
        <v>17975</v>
      </c>
    </row>
    <row r="1950" spans="1:14" x14ac:dyDescent="0.2">
      <c r="A1950" s="4" t="s">
        <v>1953</v>
      </c>
      <c r="B1950" s="6" t="s">
        <v>4</v>
      </c>
      <c r="C1950" s="7">
        <v>12372796</v>
      </c>
      <c r="D1950" s="6">
        <v>12373853</v>
      </c>
      <c r="E1950" s="5">
        <v>5.9843400000000004</v>
      </c>
      <c r="F1950" s="5">
        <v>6.4701899999999997</v>
      </c>
      <c r="G1950" s="5">
        <v>6.6218599999999999</v>
      </c>
      <c r="H1950" s="5">
        <f t="shared" si="60"/>
        <v>6.3587966666666667</v>
      </c>
      <c r="I1950" s="8">
        <v>5.9448299999999996</v>
      </c>
      <c r="J1950" s="9">
        <v>9.20946</v>
      </c>
      <c r="K1950" s="9">
        <v>5.1699799999999998</v>
      </c>
      <c r="L1950" s="10">
        <f t="shared" si="61"/>
        <v>6.7747566666666659</v>
      </c>
      <c r="M1950" s="11" t="s">
        <v>17976</v>
      </c>
      <c r="N1950" s="1" t="s">
        <v>17977</v>
      </c>
    </row>
    <row r="1951" spans="1:14" x14ac:dyDescent="0.2">
      <c r="A1951" s="4" t="s">
        <v>1954</v>
      </c>
      <c r="B1951" s="6" t="s">
        <v>4</v>
      </c>
      <c r="C1951" s="7">
        <v>12378819</v>
      </c>
      <c r="D1951" s="6">
        <v>12379165</v>
      </c>
      <c r="E1951" s="5">
        <v>1.99478</v>
      </c>
      <c r="F1951" s="5">
        <v>2.0385499999999999</v>
      </c>
      <c r="G1951" s="5">
        <v>3.8125900000000001</v>
      </c>
      <c r="H1951" s="5">
        <f t="shared" si="60"/>
        <v>2.6153066666666667</v>
      </c>
      <c r="I1951" s="8">
        <v>3.1345499999999999</v>
      </c>
      <c r="J1951" s="9">
        <v>2.5116700000000001</v>
      </c>
      <c r="K1951" s="9">
        <v>3.15943</v>
      </c>
      <c r="L1951" s="10">
        <f t="shared" si="61"/>
        <v>2.9352166666666668</v>
      </c>
      <c r="M1951" s="11" t="s">
        <v>17976</v>
      </c>
      <c r="N1951" s="1" t="s">
        <v>17977</v>
      </c>
    </row>
    <row r="1952" spans="1:14" x14ac:dyDescent="0.2">
      <c r="A1952" s="4" t="s">
        <v>1955</v>
      </c>
      <c r="B1952" s="6" t="s">
        <v>4</v>
      </c>
      <c r="C1952" s="7">
        <v>12380512</v>
      </c>
      <c r="D1952" s="6">
        <v>12380953</v>
      </c>
      <c r="E1952" s="5">
        <v>3.2913899999999998</v>
      </c>
      <c r="F1952" s="5">
        <v>2.6589800000000001</v>
      </c>
      <c r="G1952" s="5">
        <v>2.5082800000000001</v>
      </c>
      <c r="H1952" s="5">
        <f t="shared" si="60"/>
        <v>2.8195499999999996</v>
      </c>
      <c r="I1952" s="8">
        <v>3.0264600000000002</v>
      </c>
      <c r="J1952" s="9">
        <v>2.8256299999999999</v>
      </c>
      <c r="K1952" s="9">
        <v>2.39351</v>
      </c>
      <c r="L1952" s="10">
        <f t="shared" si="61"/>
        <v>2.7485333333333331</v>
      </c>
      <c r="M1952" s="11" t="s">
        <v>17976</v>
      </c>
      <c r="N1952" s="1" t="s">
        <v>17977</v>
      </c>
    </row>
    <row r="1953" spans="1:14" x14ac:dyDescent="0.2">
      <c r="A1953" s="4" t="s">
        <v>1956</v>
      </c>
      <c r="B1953" s="6" t="s">
        <v>4</v>
      </c>
      <c r="C1953" s="7">
        <v>12382977</v>
      </c>
      <c r="D1953" s="6">
        <v>12383382</v>
      </c>
      <c r="E1953" s="5">
        <v>3.4908600000000001</v>
      </c>
      <c r="F1953" s="5">
        <v>3.0135100000000001</v>
      </c>
      <c r="G1953" s="5">
        <v>3.2105999999999999</v>
      </c>
      <c r="H1953" s="5">
        <f t="shared" si="60"/>
        <v>3.2383233333333332</v>
      </c>
      <c r="I1953" s="8">
        <v>3.1345499999999999</v>
      </c>
      <c r="J1953" s="9">
        <v>2.72098</v>
      </c>
      <c r="K1953" s="9">
        <v>3.3509099999999998</v>
      </c>
      <c r="L1953" s="10">
        <f t="shared" si="61"/>
        <v>3.0688133333333334</v>
      </c>
      <c r="M1953" s="11" t="s">
        <v>17976</v>
      </c>
      <c r="N1953" s="1" t="s">
        <v>17977</v>
      </c>
    </row>
    <row r="1954" spans="1:14" x14ac:dyDescent="0.2">
      <c r="A1954" s="4" t="s">
        <v>1957</v>
      </c>
      <c r="B1954" s="6" t="s">
        <v>4</v>
      </c>
      <c r="C1954" s="7">
        <v>12386361</v>
      </c>
      <c r="D1954" s="6">
        <v>12386616</v>
      </c>
      <c r="E1954" s="5">
        <v>1.39635</v>
      </c>
      <c r="F1954" s="5">
        <v>3.45668</v>
      </c>
      <c r="G1954" s="5">
        <v>1.90629</v>
      </c>
      <c r="H1954" s="5">
        <f t="shared" si="60"/>
        <v>2.253106666666667</v>
      </c>
      <c r="I1954" s="8">
        <v>2.9183699999999999</v>
      </c>
      <c r="J1954" s="9">
        <v>2.61632</v>
      </c>
      <c r="K1954" s="9">
        <v>1.43611</v>
      </c>
      <c r="L1954" s="10">
        <f t="shared" si="61"/>
        <v>2.3235999999999999</v>
      </c>
      <c r="M1954" s="11" t="s">
        <v>17976</v>
      </c>
      <c r="N1954" s="1" t="s">
        <v>17977</v>
      </c>
    </row>
    <row r="1955" spans="1:14" x14ac:dyDescent="0.2">
      <c r="A1955" s="4" t="s">
        <v>1958</v>
      </c>
      <c r="B1955" s="6" t="s">
        <v>4</v>
      </c>
      <c r="C1955" s="7">
        <v>12395642</v>
      </c>
      <c r="D1955" s="6">
        <v>12395857</v>
      </c>
      <c r="E1955" s="5">
        <v>2.294</v>
      </c>
      <c r="F1955" s="5">
        <v>1.5953900000000001</v>
      </c>
      <c r="G1955" s="5">
        <v>2.20729</v>
      </c>
      <c r="H1955" s="5">
        <f t="shared" si="60"/>
        <v>2.0322266666666668</v>
      </c>
      <c r="I1955" s="8">
        <v>1.7294099999999999</v>
      </c>
      <c r="J1955" s="9">
        <v>1.2558400000000001</v>
      </c>
      <c r="K1955" s="9">
        <v>1.72333</v>
      </c>
      <c r="L1955" s="10">
        <f t="shared" si="61"/>
        <v>1.5695266666666665</v>
      </c>
      <c r="M1955" s="11" t="s">
        <v>17976</v>
      </c>
      <c r="N1955" s="1" t="s">
        <v>17977</v>
      </c>
    </row>
    <row r="1956" spans="1:14" x14ac:dyDescent="0.2">
      <c r="A1956" s="4" t="s">
        <v>1959</v>
      </c>
      <c r="B1956" s="6" t="s">
        <v>4</v>
      </c>
      <c r="C1956" s="7">
        <v>12396078</v>
      </c>
      <c r="D1956" s="6">
        <v>12396291</v>
      </c>
      <c r="E1956" s="5">
        <v>1.1968700000000001</v>
      </c>
      <c r="F1956" s="5">
        <v>1.6840200000000001</v>
      </c>
      <c r="G1956" s="5">
        <v>1.80596</v>
      </c>
      <c r="H1956" s="5">
        <f t="shared" si="60"/>
        <v>1.5622833333333332</v>
      </c>
      <c r="I1956" s="8">
        <v>1.1889700000000001</v>
      </c>
      <c r="J1956" s="9">
        <v>2.0930599999999999</v>
      </c>
      <c r="K1956" s="9">
        <v>2.0105499999999998</v>
      </c>
      <c r="L1956" s="10">
        <f t="shared" si="61"/>
        <v>1.7641933333333331</v>
      </c>
      <c r="M1956" s="11" t="s">
        <v>17976</v>
      </c>
      <c r="N1956" s="1" t="s">
        <v>17977</v>
      </c>
    </row>
    <row r="1957" spans="1:14" x14ac:dyDescent="0.2">
      <c r="A1957" s="4" t="s">
        <v>1960</v>
      </c>
      <c r="B1957" s="6" t="s">
        <v>4</v>
      </c>
      <c r="C1957" s="7">
        <v>12405410</v>
      </c>
      <c r="D1957" s="6">
        <v>12405747</v>
      </c>
      <c r="E1957" s="5">
        <v>2.0945200000000002</v>
      </c>
      <c r="F1957" s="5">
        <v>3.8998400000000002</v>
      </c>
      <c r="G1957" s="5">
        <v>5.1169000000000002</v>
      </c>
      <c r="H1957" s="5">
        <f t="shared" si="60"/>
        <v>3.7037533333333337</v>
      </c>
      <c r="I1957" s="8">
        <v>5.51248</v>
      </c>
      <c r="J1957" s="9">
        <v>4.7093800000000003</v>
      </c>
      <c r="K1957" s="9">
        <v>4.0210999999999997</v>
      </c>
      <c r="L1957" s="10">
        <f t="shared" si="61"/>
        <v>4.7476533333333331</v>
      </c>
      <c r="M1957" s="11" t="s">
        <v>25822</v>
      </c>
      <c r="N1957" s="1" t="s">
        <v>10364</v>
      </c>
    </row>
    <row r="1958" spans="1:14" x14ac:dyDescent="0.2">
      <c r="A1958" s="4" t="s">
        <v>1961</v>
      </c>
      <c r="B1958" s="6" t="s">
        <v>4</v>
      </c>
      <c r="C1958" s="7">
        <v>12411013</v>
      </c>
      <c r="D1958" s="6">
        <v>12411427</v>
      </c>
      <c r="E1958" s="5">
        <v>4.0892999999999997</v>
      </c>
      <c r="F1958" s="5">
        <v>2.9248799999999999</v>
      </c>
      <c r="G1958" s="5">
        <v>5.1169000000000002</v>
      </c>
      <c r="H1958" s="5">
        <f t="shared" si="60"/>
        <v>4.0436933333333336</v>
      </c>
      <c r="I1958" s="8">
        <v>6.2690999999999999</v>
      </c>
      <c r="J1958" s="9">
        <v>6.48848</v>
      </c>
      <c r="K1958" s="9">
        <v>4.4997999999999996</v>
      </c>
      <c r="L1958" s="10">
        <f t="shared" si="61"/>
        <v>5.7524600000000001</v>
      </c>
      <c r="M1958" s="11" t="s">
        <v>25822</v>
      </c>
      <c r="N1958" s="1" t="s">
        <v>10364</v>
      </c>
    </row>
    <row r="1959" spans="1:14" x14ac:dyDescent="0.2">
      <c r="A1959" s="4" t="s">
        <v>1962</v>
      </c>
      <c r="B1959" s="6" t="s">
        <v>4</v>
      </c>
      <c r="C1959" s="7">
        <v>12411588</v>
      </c>
      <c r="D1959" s="6">
        <v>12412027</v>
      </c>
      <c r="E1959" s="5">
        <v>4.6877300000000002</v>
      </c>
      <c r="F1959" s="5">
        <v>5.0520699999999996</v>
      </c>
      <c r="G1959" s="5">
        <v>4.0132500000000002</v>
      </c>
      <c r="H1959" s="5">
        <f t="shared" si="60"/>
        <v>4.5843499999999997</v>
      </c>
      <c r="I1959" s="8">
        <v>5.8367399999999998</v>
      </c>
      <c r="J1959" s="9">
        <v>8.3722300000000001</v>
      </c>
      <c r="K1959" s="9">
        <v>4.4997999999999996</v>
      </c>
      <c r="L1959" s="10">
        <f t="shared" si="61"/>
        <v>6.2362566666666668</v>
      </c>
      <c r="M1959" s="11" t="s">
        <v>25822</v>
      </c>
      <c r="N1959" s="1" t="s">
        <v>10364</v>
      </c>
    </row>
    <row r="1960" spans="1:14" x14ac:dyDescent="0.2">
      <c r="A1960" s="4" t="s">
        <v>1963</v>
      </c>
      <c r="B1960" s="6" t="s">
        <v>4</v>
      </c>
      <c r="C1960" s="7">
        <v>12433922</v>
      </c>
      <c r="D1960" s="6">
        <v>12434474</v>
      </c>
      <c r="E1960" s="5">
        <v>5.4856400000000001</v>
      </c>
      <c r="F1960" s="5">
        <v>6.9133599999999999</v>
      </c>
      <c r="G1960" s="5">
        <v>4.5149100000000004</v>
      </c>
      <c r="H1960" s="5">
        <f t="shared" si="60"/>
        <v>5.6379700000000001</v>
      </c>
      <c r="I1960" s="8">
        <v>4.3235099999999997</v>
      </c>
      <c r="J1960" s="9">
        <v>5.7559100000000001</v>
      </c>
      <c r="K1960" s="9">
        <v>5.3614600000000001</v>
      </c>
      <c r="L1960" s="10">
        <f t="shared" si="61"/>
        <v>5.14696</v>
      </c>
      <c r="M1960" s="11" t="s">
        <v>25822</v>
      </c>
      <c r="N1960" s="1" t="s">
        <v>10364</v>
      </c>
    </row>
    <row r="1961" spans="1:14" x14ac:dyDescent="0.2">
      <c r="A1961" s="4" t="s">
        <v>1964</v>
      </c>
      <c r="B1961" s="6" t="s">
        <v>4</v>
      </c>
      <c r="C1961" s="7">
        <v>12439682</v>
      </c>
      <c r="D1961" s="6">
        <v>12439947</v>
      </c>
      <c r="E1961" s="5">
        <v>2.294</v>
      </c>
      <c r="F1961" s="5">
        <v>2.6589800000000001</v>
      </c>
      <c r="G1961" s="5">
        <v>2.1069599999999999</v>
      </c>
      <c r="H1961" s="5">
        <f t="shared" si="60"/>
        <v>2.3533133333333334</v>
      </c>
      <c r="I1961" s="8">
        <v>1.8374900000000001</v>
      </c>
      <c r="J1961" s="9">
        <v>3.3488899999999999</v>
      </c>
      <c r="K1961" s="9">
        <v>2.10629</v>
      </c>
      <c r="L1961" s="10">
        <f t="shared" si="61"/>
        <v>2.4308899999999998</v>
      </c>
      <c r="M1961" s="11" t="s">
        <v>25822</v>
      </c>
      <c r="N1961" s="1" t="s">
        <v>10364</v>
      </c>
    </row>
    <row r="1962" spans="1:14" x14ac:dyDescent="0.2">
      <c r="A1962" s="4" t="s">
        <v>1965</v>
      </c>
      <c r="B1962" s="6" t="s">
        <v>4</v>
      </c>
      <c r="C1962" s="7">
        <v>12440934</v>
      </c>
      <c r="D1962" s="6">
        <v>12441377</v>
      </c>
      <c r="E1962" s="5">
        <v>3.1916500000000001</v>
      </c>
      <c r="F1962" s="5">
        <v>1.9499200000000001</v>
      </c>
      <c r="G1962" s="5">
        <v>2.5082800000000001</v>
      </c>
      <c r="H1962" s="5">
        <f t="shared" si="60"/>
        <v>2.5499499999999999</v>
      </c>
      <c r="I1962" s="8">
        <v>3.1345499999999999</v>
      </c>
      <c r="J1962" s="9">
        <v>4.9186899999999998</v>
      </c>
      <c r="K1962" s="9">
        <v>3.92536</v>
      </c>
      <c r="L1962" s="10">
        <f t="shared" si="61"/>
        <v>3.9928666666666661</v>
      </c>
      <c r="M1962" s="11" t="s">
        <v>25822</v>
      </c>
      <c r="N1962" s="1" t="s">
        <v>10364</v>
      </c>
    </row>
    <row r="1963" spans="1:14" x14ac:dyDescent="0.2">
      <c r="A1963" s="4" t="s">
        <v>1966</v>
      </c>
      <c r="B1963" s="6" t="s">
        <v>4</v>
      </c>
      <c r="C1963" s="7">
        <v>12446603</v>
      </c>
      <c r="D1963" s="6">
        <v>12447165</v>
      </c>
      <c r="E1963" s="5">
        <v>2.0945200000000002</v>
      </c>
      <c r="F1963" s="5">
        <v>1.3294900000000001</v>
      </c>
      <c r="G1963" s="5">
        <v>2.6086100000000001</v>
      </c>
      <c r="H1963" s="5">
        <f t="shared" si="60"/>
        <v>2.0108733333333331</v>
      </c>
      <c r="I1963" s="8">
        <v>3.5669</v>
      </c>
      <c r="J1963" s="9">
        <v>2.3023600000000002</v>
      </c>
      <c r="K1963" s="9">
        <v>2.10629</v>
      </c>
      <c r="L1963" s="10">
        <f t="shared" si="61"/>
        <v>2.6585166666666669</v>
      </c>
      <c r="M1963" s="11" t="s">
        <v>25823</v>
      </c>
      <c r="N1963" s="1" t="s">
        <v>25824</v>
      </c>
    </row>
    <row r="1964" spans="1:14" x14ac:dyDescent="0.2">
      <c r="A1964" s="4" t="s">
        <v>1967</v>
      </c>
      <c r="B1964" s="6" t="s">
        <v>4</v>
      </c>
      <c r="C1964" s="7">
        <v>12461989</v>
      </c>
      <c r="D1964" s="6">
        <v>12462247</v>
      </c>
      <c r="E1964" s="5">
        <v>1.59582</v>
      </c>
      <c r="F1964" s="5">
        <v>2.8362500000000002</v>
      </c>
      <c r="G1964" s="5">
        <v>1.2039800000000001</v>
      </c>
      <c r="H1964" s="5">
        <f t="shared" si="60"/>
        <v>1.8786833333333337</v>
      </c>
      <c r="I1964" s="8">
        <v>2.2698499999999999</v>
      </c>
      <c r="J1964" s="9">
        <v>1.56979</v>
      </c>
      <c r="K1964" s="9">
        <v>4.1168399999999998</v>
      </c>
      <c r="L1964" s="10">
        <f t="shared" si="61"/>
        <v>2.6521599999999999</v>
      </c>
      <c r="M1964" s="11" t="s">
        <v>25825</v>
      </c>
      <c r="N1964" s="1" t="s">
        <v>17984</v>
      </c>
    </row>
    <row r="1965" spans="1:14" x14ac:dyDescent="0.2">
      <c r="A1965" s="4" t="s">
        <v>1968</v>
      </c>
      <c r="B1965" s="6" t="s">
        <v>4</v>
      </c>
      <c r="C1965" s="7">
        <v>12462536</v>
      </c>
      <c r="D1965" s="6">
        <v>12463197</v>
      </c>
      <c r="E1965" s="5">
        <v>4.1890400000000003</v>
      </c>
      <c r="F1965" s="5">
        <v>3.7225799999999998</v>
      </c>
      <c r="G1965" s="5">
        <v>4.8159000000000001</v>
      </c>
      <c r="H1965" s="5">
        <f t="shared" si="60"/>
        <v>4.2425066666666664</v>
      </c>
      <c r="I1965" s="8">
        <v>5.9448299999999996</v>
      </c>
      <c r="J1965" s="9">
        <v>3.6628500000000002</v>
      </c>
      <c r="K1965" s="9">
        <v>5.7444199999999999</v>
      </c>
      <c r="L1965" s="10">
        <f t="shared" si="61"/>
        <v>5.1173666666666664</v>
      </c>
      <c r="M1965" s="11" t="s">
        <v>25825</v>
      </c>
      <c r="N1965" s="1" t="s">
        <v>17984</v>
      </c>
    </row>
    <row r="1966" spans="1:14" x14ac:dyDescent="0.2">
      <c r="A1966" s="4" t="s">
        <v>1969</v>
      </c>
      <c r="B1966" s="6" t="s">
        <v>4</v>
      </c>
      <c r="C1966" s="7">
        <v>12463422</v>
      </c>
      <c r="D1966" s="6">
        <v>12463808</v>
      </c>
      <c r="E1966" s="5">
        <v>2.0945200000000002</v>
      </c>
      <c r="F1966" s="5">
        <v>1.8612899999999999</v>
      </c>
      <c r="G1966" s="5">
        <v>2.9096099999999998</v>
      </c>
      <c r="H1966" s="5">
        <f t="shared" si="60"/>
        <v>2.2884733333333336</v>
      </c>
      <c r="I1966" s="8">
        <v>4.9720399999999998</v>
      </c>
      <c r="J1966" s="9">
        <v>1.7790999999999999</v>
      </c>
      <c r="K1966" s="9">
        <v>2.7764700000000002</v>
      </c>
      <c r="L1966" s="10">
        <f t="shared" si="61"/>
        <v>3.1758699999999997</v>
      </c>
      <c r="M1966" s="11" t="s">
        <v>25825</v>
      </c>
      <c r="N1966" s="1" t="s">
        <v>17984</v>
      </c>
    </row>
    <row r="1967" spans="1:14" x14ac:dyDescent="0.2">
      <c r="A1967" s="4" t="s">
        <v>1970</v>
      </c>
      <c r="B1967" s="6" t="s">
        <v>4</v>
      </c>
      <c r="C1967" s="7">
        <v>12464245</v>
      </c>
      <c r="D1967" s="6">
        <v>12464600</v>
      </c>
      <c r="E1967" s="5">
        <v>3.69034</v>
      </c>
      <c r="F1967" s="5">
        <v>1.7726599999999999</v>
      </c>
      <c r="G1967" s="5">
        <v>2.7089400000000001</v>
      </c>
      <c r="H1967" s="5">
        <f t="shared" si="60"/>
        <v>2.7239799999999996</v>
      </c>
      <c r="I1967" s="8">
        <v>2.8102800000000001</v>
      </c>
      <c r="J1967" s="9">
        <v>4.5000799999999996</v>
      </c>
      <c r="K1967" s="9">
        <v>4.21258</v>
      </c>
      <c r="L1967" s="10">
        <f t="shared" si="61"/>
        <v>3.8409799999999996</v>
      </c>
      <c r="M1967" s="11" t="s">
        <v>25825</v>
      </c>
      <c r="N1967" s="1" t="s">
        <v>17984</v>
      </c>
    </row>
    <row r="1968" spans="1:14" x14ac:dyDescent="0.2">
      <c r="A1968" s="4" t="s">
        <v>1971</v>
      </c>
      <c r="B1968" s="6" t="s">
        <v>4</v>
      </c>
      <c r="C1968" s="7">
        <v>12465053</v>
      </c>
      <c r="D1968" s="6">
        <v>12465520</v>
      </c>
      <c r="E1968" s="5">
        <v>3.7900800000000001</v>
      </c>
      <c r="F1968" s="5">
        <v>3.8998400000000002</v>
      </c>
      <c r="G1968" s="5">
        <v>2.8092800000000002</v>
      </c>
      <c r="H1968" s="5">
        <f t="shared" si="60"/>
        <v>3.4997333333333338</v>
      </c>
      <c r="I1968" s="8">
        <v>3.0264600000000002</v>
      </c>
      <c r="J1968" s="9">
        <v>3.3488899999999999</v>
      </c>
      <c r="K1968" s="9">
        <v>3.92536</v>
      </c>
      <c r="L1968" s="10">
        <f t="shared" si="61"/>
        <v>3.43357</v>
      </c>
      <c r="M1968" s="11" t="s">
        <v>25825</v>
      </c>
      <c r="N1968" s="1" t="s">
        <v>17984</v>
      </c>
    </row>
    <row r="1969" spans="1:14" x14ac:dyDescent="0.2">
      <c r="A1969" s="4" t="s">
        <v>1972</v>
      </c>
      <c r="B1969" s="6" t="s">
        <v>4</v>
      </c>
      <c r="C1969" s="7">
        <v>12469739</v>
      </c>
      <c r="D1969" s="6">
        <v>12469963</v>
      </c>
      <c r="E1969" s="5">
        <v>1.69556</v>
      </c>
      <c r="F1969" s="5">
        <v>1.8612899999999999</v>
      </c>
      <c r="G1969" s="5">
        <v>1.5049699999999999</v>
      </c>
      <c r="H1969" s="5">
        <f t="shared" si="60"/>
        <v>1.6872733333333334</v>
      </c>
      <c r="I1969" s="8">
        <v>1.4051400000000001</v>
      </c>
      <c r="J1969" s="9">
        <v>2.9302800000000002</v>
      </c>
      <c r="K1969" s="9">
        <v>1.81907</v>
      </c>
      <c r="L1969" s="10">
        <f t="shared" si="61"/>
        <v>2.0514966666666665</v>
      </c>
      <c r="M1969" s="11" t="s">
        <v>25825</v>
      </c>
      <c r="N1969" s="1" t="s">
        <v>17984</v>
      </c>
    </row>
    <row r="1970" spans="1:14" x14ac:dyDescent="0.2">
      <c r="A1970" s="4" t="s">
        <v>1973</v>
      </c>
      <c r="B1970" s="6" t="s">
        <v>4</v>
      </c>
      <c r="C1970" s="7">
        <v>12470181</v>
      </c>
      <c r="D1970" s="6">
        <v>12470714</v>
      </c>
      <c r="E1970" s="5">
        <v>2.9921700000000002</v>
      </c>
      <c r="F1970" s="5">
        <v>2.4817200000000001</v>
      </c>
      <c r="G1970" s="5">
        <v>2.8092800000000002</v>
      </c>
      <c r="H1970" s="5">
        <f t="shared" si="60"/>
        <v>2.7610566666666672</v>
      </c>
      <c r="I1970" s="8">
        <v>2.0536699999999999</v>
      </c>
      <c r="J1970" s="9">
        <v>2.0930599999999999</v>
      </c>
      <c r="K1970" s="9">
        <v>3.6381399999999999</v>
      </c>
      <c r="L1970" s="10">
        <f t="shared" si="61"/>
        <v>2.5949566666666666</v>
      </c>
      <c r="M1970" s="11" t="s">
        <v>25825</v>
      </c>
      <c r="N1970" s="1" t="s">
        <v>17984</v>
      </c>
    </row>
    <row r="1971" spans="1:14" x14ac:dyDescent="0.2">
      <c r="A1971" s="4" t="s">
        <v>1974</v>
      </c>
      <c r="B1971" s="6" t="s">
        <v>4</v>
      </c>
      <c r="C1971" s="7">
        <v>12479554</v>
      </c>
      <c r="D1971" s="6">
        <v>12480886</v>
      </c>
      <c r="E1971" s="5">
        <v>17.4543</v>
      </c>
      <c r="F1971" s="5">
        <v>19.7651</v>
      </c>
      <c r="G1971" s="5">
        <v>17.758600000000001</v>
      </c>
      <c r="H1971" s="5">
        <f t="shared" si="60"/>
        <v>18.326000000000001</v>
      </c>
      <c r="I1971" s="8">
        <v>22.590399999999999</v>
      </c>
      <c r="J1971" s="9">
        <v>21.3492</v>
      </c>
      <c r="K1971" s="9">
        <v>18.956600000000002</v>
      </c>
      <c r="L1971" s="10">
        <f t="shared" si="61"/>
        <v>20.965399999999999</v>
      </c>
      <c r="M1971" s="11" t="s">
        <v>25826</v>
      </c>
      <c r="N1971" s="1" t="s">
        <v>25827</v>
      </c>
    </row>
    <row r="1972" spans="1:14" x14ac:dyDescent="0.2">
      <c r="A1972" s="4" t="s">
        <v>1975</v>
      </c>
      <c r="B1972" s="6" t="s">
        <v>4</v>
      </c>
      <c r="C1972" s="7">
        <v>12482215</v>
      </c>
      <c r="D1972" s="6">
        <v>12483276</v>
      </c>
      <c r="E1972" s="5">
        <v>12.267899999999999</v>
      </c>
      <c r="F1972" s="5">
        <v>12.7631</v>
      </c>
      <c r="G1972" s="5">
        <v>11.738799999999999</v>
      </c>
      <c r="H1972" s="5">
        <f t="shared" si="60"/>
        <v>12.256599999999999</v>
      </c>
      <c r="I1972" s="8">
        <v>15.132300000000001</v>
      </c>
      <c r="J1972" s="9">
        <v>12.244400000000001</v>
      </c>
      <c r="K1972" s="9">
        <v>12.3505</v>
      </c>
      <c r="L1972" s="10">
        <f t="shared" si="61"/>
        <v>13.242399999999998</v>
      </c>
      <c r="M1972" s="11" t="s">
        <v>25826</v>
      </c>
      <c r="N1972" s="1" t="s">
        <v>25827</v>
      </c>
    </row>
    <row r="1973" spans="1:14" x14ac:dyDescent="0.2">
      <c r="A1973" s="4" t="s">
        <v>1976</v>
      </c>
      <c r="B1973" s="6" t="s">
        <v>4</v>
      </c>
      <c r="C1973" s="7">
        <v>12483551</v>
      </c>
      <c r="D1973" s="6">
        <v>12483750</v>
      </c>
      <c r="E1973" s="5">
        <v>2.3937400000000002</v>
      </c>
      <c r="F1973" s="5">
        <v>3.8998400000000002</v>
      </c>
      <c r="G1973" s="5">
        <v>3.0099399999999998</v>
      </c>
      <c r="H1973" s="5">
        <f t="shared" si="60"/>
        <v>3.1011733333333336</v>
      </c>
      <c r="I1973" s="8">
        <v>2.0536699999999999</v>
      </c>
      <c r="J1973" s="9">
        <v>4.1861199999999998</v>
      </c>
      <c r="K1973" s="9">
        <v>3.3509099999999998</v>
      </c>
      <c r="L1973" s="10">
        <f t="shared" si="61"/>
        <v>3.1968999999999994</v>
      </c>
      <c r="M1973" s="11" t="s">
        <v>25826</v>
      </c>
      <c r="N1973" s="1" t="s">
        <v>25827</v>
      </c>
    </row>
    <row r="1974" spans="1:14" x14ac:dyDescent="0.2">
      <c r="A1974" s="4" t="s">
        <v>1977</v>
      </c>
      <c r="B1974" s="6" t="s">
        <v>4</v>
      </c>
      <c r="C1974" s="7">
        <v>12493097</v>
      </c>
      <c r="D1974" s="6">
        <v>12493356</v>
      </c>
      <c r="E1974" s="5">
        <v>2.6929500000000002</v>
      </c>
      <c r="F1974" s="5">
        <v>4.69754</v>
      </c>
      <c r="G1974" s="5">
        <v>3.7122600000000001</v>
      </c>
      <c r="H1974" s="5">
        <f t="shared" si="60"/>
        <v>3.7009166666666666</v>
      </c>
      <c r="I1974" s="8">
        <v>5.1882200000000003</v>
      </c>
      <c r="J1974" s="9">
        <v>4.1861199999999998</v>
      </c>
      <c r="K1974" s="9">
        <v>1.9148099999999999</v>
      </c>
      <c r="L1974" s="10">
        <f t="shared" si="61"/>
        <v>3.7630499999999998</v>
      </c>
      <c r="M1974" s="11" t="s">
        <v>25826</v>
      </c>
      <c r="N1974" s="1" t="s">
        <v>25827</v>
      </c>
    </row>
    <row r="1975" spans="1:14" x14ac:dyDescent="0.2">
      <c r="A1975" s="4" t="s">
        <v>1978</v>
      </c>
      <c r="B1975" s="6" t="s">
        <v>4</v>
      </c>
      <c r="C1975" s="7">
        <v>12494187</v>
      </c>
      <c r="D1975" s="6">
        <v>12494776</v>
      </c>
      <c r="E1975" s="5">
        <v>8.8767700000000005</v>
      </c>
      <c r="F1975" s="5">
        <v>6.3815600000000003</v>
      </c>
      <c r="G1975" s="5">
        <v>8.4278300000000002</v>
      </c>
      <c r="H1975" s="5">
        <f t="shared" si="60"/>
        <v>7.895386666666667</v>
      </c>
      <c r="I1975" s="8">
        <v>10.8088</v>
      </c>
      <c r="J1975" s="9">
        <v>9.7327200000000005</v>
      </c>
      <c r="K1975" s="9">
        <v>8.4251500000000004</v>
      </c>
      <c r="L1975" s="10">
        <f t="shared" si="61"/>
        <v>9.6555566666666675</v>
      </c>
      <c r="M1975" s="11" t="s">
        <v>25826</v>
      </c>
      <c r="N1975" s="1" t="s">
        <v>25827</v>
      </c>
    </row>
    <row r="1976" spans="1:14" x14ac:dyDescent="0.2">
      <c r="A1976" s="4" t="s">
        <v>1979</v>
      </c>
      <c r="B1976" s="6" t="s">
        <v>4</v>
      </c>
      <c r="C1976" s="7">
        <v>12500312</v>
      </c>
      <c r="D1976" s="6">
        <v>12500511</v>
      </c>
      <c r="E1976" s="5">
        <v>3.0919099999999999</v>
      </c>
      <c r="F1976" s="5">
        <v>2.5703499999999999</v>
      </c>
      <c r="G1976" s="5">
        <v>2.0066299999999999</v>
      </c>
      <c r="H1976" s="5">
        <f t="shared" si="60"/>
        <v>2.5562966666666664</v>
      </c>
      <c r="I1976" s="8">
        <v>3.4588100000000002</v>
      </c>
      <c r="J1976" s="9">
        <v>3.24424</v>
      </c>
      <c r="K1976" s="9">
        <v>4.4040600000000003</v>
      </c>
      <c r="L1976" s="10">
        <f t="shared" si="61"/>
        <v>3.7023700000000002</v>
      </c>
      <c r="M1976" s="11" t="s">
        <v>25826</v>
      </c>
      <c r="N1976" s="1" t="s">
        <v>25827</v>
      </c>
    </row>
    <row r="1977" spans="1:14" x14ac:dyDescent="0.2">
      <c r="A1977" s="4" t="s">
        <v>1980</v>
      </c>
      <c r="B1977" s="6" t="s">
        <v>4</v>
      </c>
      <c r="C1977" s="7">
        <v>12500955</v>
      </c>
      <c r="D1977" s="6">
        <v>12501165</v>
      </c>
      <c r="E1977" s="5">
        <v>3.69034</v>
      </c>
      <c r="F1977" s="5">
        <v>3.0135100000000001</v>
      </c>
      <c r="G1977" s="5">
        <v>3.3109299999999999</v>
      </c>
      <c r="H1977" s="5">
        <f t="shared" si="60"/>
        <v>3.33826</v>
      </c>
      <c r="I1977" s="8">
        <v>3.78308</v>
      </c>
      <c r="J1977" s="9">
        <v>3.24424</v>
      </c>
      <c r="K1977" s="9">
        <v>3.8296199999999998</v>
      </c>
      <c r="L1977" s="10">
        <f t="shared" si="61"/>
        <v>3.6189800000000001</v>
      </c>
      <c r="M1977" s="11" t="s">
        <v>25826</v>
      </c>
      <c r="N1977" s="1" t="s">
        <v>25827</v>
      </c>
    </row>
    <row r="1978" spans="1:14" x14ac:dyDescent="0.2">
      <c r="A1978" s="4" t="s">
        <v>1981</v>
      </c>
      <c r="B1978" s="6" t="s">
        <v>4</v>
      </c>
      <c r="C1978" s="7">
        <v>12511564</v>
      </c>
      <c r="D1978" s="6">
        <v>12511944</v>
      </c>
      <c r="E1978" s="5">
        <v>3.1916500000000001</v>
      </c>
      <c r="F1978" s="5">
        <v>5.1406999999999998</v>
      </c>
      <c r="G1978" s="5">
        <v>4.1135799999999998</v>
      </c>
      <c r="H1978" s="5">
        <f t="shared" si="60"/>
        <v>4.1486433333333332</v>
      </c>
      <c r="I1978" s="8">
        <v>2.7021999999999999</v>
      </c>
      <c r="J1978" s="9">
        <v>3.87216</v>
      </c>
      <c r="K1978" s="9">
        <v>4.5955399999999997</v>
      </c>
      <c r="L1978" s="10">
        <f t="shared" si="61"/>
        <v>3.7233000000000001</v>
      </c>
      <c r="M1978" s="11" t="s">
        <v>25828</v>
      </c>
      <c r="N1978" s="1" t="s">
        <v>25829</v>
      </c>
    </row>
    <row r="1979" spans="1:14" x14ac:dyDescent="0.2">
      <c r="A1979" s="4" t="s">
        <v>1982</v>
      </c>
      <c r="B1979" s="6" t="s">
        <v>4</v>
      </c>
      <c r="C1979" s="7">
        <v>12524791</v>
      </c>
      <c r="D1979" s="6">
        <v>12525114</v>
      </c>
      <c r="E1979" s="5">
        <v>4.1890400000000003</v>
      </c>
      <c r="F1979" s="5">
        <v>5.4952300000000003</v>
      </c>
      <c r="G1979" s="5">
        <v>4.9162299999999997</v>
      </c>
      <c r="H1979" s="5">
        <f t="shared" si="60"/>
        <v>4.8668333333333331</v>
      </c>
      <c r="I1979" s="8">
        <v>3.5669</v>
      </c>
      <c r="J1979" s="9">
        <v>3.7675100000000001</v>
      </c>
      <c r="K1979" s="9">
        <v>3.3509099999999998</v>
      </c>
      <c r="L1979" s="10">
        <f t="shared" si="61"/>
        <v>3.5617733333333335</v>
      </c>
      <c r="M1979" s="11" t="s">
        <v>25828</v>
      </c>
      <c r="N1979" s="1" t="s">
        <v>25829</v>
      </c>
    </row>
    <row r="1980" spans="1:14" x14ac:dyDescent="0.2">
      <c r="A1980" s="4" t="s">
        <v>1983</v>
      </c>
      <c r="B1980" s="6" t="s">
        <v>4</v>
      </c>
      <c r="C1980" s="7">
        <v>12525364</v>
      </c>
      <c r="D1980" s="6">
        <v>12525614</v>
      </c>
      <c r="E1980" s="5">
        <v>3.8898199999999998</v>
      </c>
      <c r="F1980" s="5">
        <v>1.8612899999999999</v>
      </c>
      <c r="G1980" s="5">
        <v>2.7089400000000001</v>
      </c>
      <c r="H1980" s="5">
        <f t="shared" si="60"/>
        <v>2.8200166666666662</v>
      </c>
      <c r="I1980" s="8">
        <v>4.3235099999999997</v>
      </c>
      <c r="J1980" s="9">
        <v>3.97681</v>
      </c>
      <c r="K1980" s="9">
        <v>3.6381399999999999</v>
      </c>
      <c r="L1980" s="10">
        <f t="shared" si="61"/>
        <v>3.9794866666666664</v>
      </c>
      <c r="M1980" s="11" t="s">
        <v>25828</v>
      </c>
      <c r="N1980" s="1" t="s">
        <v>25829</v>
      </c>
    </row>
    <row r="1981" spans="1:14" x14ac:dyDescent="0.2">
      <c r="A1981" s="4" t="s">
        <v>1984</v>
      </c>
      <c r="B1981" s="6" t="s">
        <v>4</v>
      </c>
      <c r="C1981" s="7">
        <v>12530417</v>
      </c>
      <c r="D1981" s="6">
        <v>12530760</v>
      </c>
      <c r="E1981" s="5">
        <v>3.5905999999999998</v>
      </c>
      <c r="F1981" s="5">
        <v>3.5453100000000002</v>
      </c>
      <c r="G1981" s="5">
        <v>5.0165600000000001</v>
      </c>
      <c r="H1981" s="5">
        <f t="shared" si="60"/>
        <v>4.0508233333333337</v>
      </c>
      <c r="I1981" s="8">
        <v>5.2963100000000001</v>
      </c>
      <c r="J1981" s="9">
        <v>4.8140299999999998</v>
      </c>
      <c r="K1981" s="9">
        <v>4.1168399999999998</v>
      </c>
      <c r="L1981" s="10">
        <f t="shared" si="61"/>
        <v>4.7423933333333332</v>
      </c>
      <c r="M1981" s="11" t="s">
        <v>25828</v>
      </c>
      <c r="N1981" s="1" t="s">
        <v>25829</v>
      </c>
    </row>
    <row r="1982" spans="1:14" x14ac:dyDescent="0.2">
      <c r="A1982" s="4" t="s">
        <v>1985</v>
      </c>
      <c r="B1982" s="6" t="s">
        <v>4</v>
      </c>
      <c r="C1982" s="7">
        <v>12530970</v>
      </c>
      <c r="D1982" s="6">
        <v>12531173</v>
      </c>
      <c r="E1982" s="5">
        <v>2.9921700000000002</v>
      </c>
      <c r="F1982" s="5">
        <v>3.3680500000000002</v>
      </c>
      <c r="G1982" s="5">
        <v>2.40795</v>
      </c>
      <c r="H1982" s="5">
        <f t="shared" si="60"/>
        <v>2.9227233333333333</v>
      </c>
      <c r="I1982" s="8">
        <v>3.78308</v>
      </c>
      <c r="J1982" s="9">
        <v>4.3954199999999997</v>
      </c>
      <c r="K1982" s="9">
        <v>2.6807300000000001</v>
      </c>
      <c r="L1982" s="10">
        <f t="shared" si="61"/>
        <v>3.6197433333333335</v>
      </c>
      <c r="M1982" s="11" t="s">
        <v>25828</v>
      </c>
      <c r="N1982" s="1" t="s">
        <v>25829</v>
      </c>
    </row>
    <row r="1983" spans="1:14" x14ac:dyDescent="0.2">
      <c r="A1983" s="4" t="s">
        <v>1986</v>
      </c>
      <c r="B1983" s="6" t="s">
        <v>4</v>
      </c>
      <c r="C1983" s="7">
        <v>12533403</v>
      </c>
      <c r="D1983" s="6">
        <v>12533706</v>
      </c>
      <c r="E1983" s="5">
        <v>5.4856400000000001</v>
      </c>
      <c r="F1983" s="5">
        <v>2.74762</v>
      </c>
      <c r="G1983" s="5">
        <v>2.30762</v>
      </c>
      <c r="H1983" s="5">
        <f t="shared" si="60"/>
        <v>3.5136266666666667</v>
      </c>
      <c r="I1983" s="8">
        <v>3.3507199999999999</v>
      </c>
      <c r="J1983" s="9">
        <v>4.0814599999999999</v>
      </c>
      <c r="K1983" s="9">
        <v>6.0316400000000003</v>
      </c>
      <c r="L1983" s="10">
        <f t="shared" si="61"/>
        <v>4.48794</v>
      </c>
      <c r="M1983" s="11" t="s">
        <v>25828</v>
      </c>
      <c r="N1983" s="1" t="s">
        <v>25829</v>
      </c>
    </row>
    <row r="1984" spans="1:14" x14ac:dyDescent="0.2">
      <c r="A1984" s="4" t="s">
        <v>1987</v>
      </c>
      <c r="B1984" s="6" t="s">
        <v>4</v>
      </c>
      <c r="C1984" s="7">
        <v>12548208</v>
      </c>
      <c r="D1984" s="6">
        <v>12548562</v>
      </c>
      <c r="E1984" s="5">
        <v>1.7952999999999999</v>
      </c>
      <c r="F1984" s="5">
        <v>3.5453100000000002</v>
      </c>
      <c r="G1984" s="5">
        <v>2.8092800000000002</v>
      </c>
      <c r="H1984" s="5">
        <f t="shared" si="60"/>
        <v>2.7166299999999999</v>
      </c>
      <c r="I1984" s="8">
        <v>3.2426400000000002</v>
      </c>
      <c r="J1984" s="9">
        <v>3.5581999999999998</v>
      </c>
      <c r="K1984" s="9">
        <v>4.21258</v>
      </c>
      <c r="L1984" s="10">
        <f t="shared" si="61"/>
        <v>3.6711399999999998</v>
      </c>
      <c r="M1984" s="11" t="s">
        <v>25828</v>
      </c>
      <c r="N1984" s="1" t="s">
        <v>25829</v>
      </c>
    </row>
    <row r="1985" spans="1:14" x14ac:dyDescent="0.2">
      <c r="A1985" s="4" t="s">
        <v>1988</v>
      </c>
      <c r="B1985" s="6" t="s">
        <v>4</v>
      </c>
      <c r="C1985" s="7">
        <v>12556560</v>
      </c>
      <c r="D1985" s="6">
        <v>12556794</v>
      </c>
      <c r="E1985" s="5">
        <v>0.69817300000000004</v>
      </c>
      <c r="F1985" s="5">
        <v>1.5067600000000001</v>
      </c>
      <c r="G1985" s="5">
        <v>1.3043100000000001</v>
      </c>
      <c r="H1985" s="5">
        <f t="shared" si="60"/>
        <v>1.1697476666666666</v>
      </c>
      <c r="I1985" s="8">
        <v>1.6213200000000001</v>
      </c>
      <c r="J1985" s="9">
        <v>2.0930599999999999</v>
      </c>
      <c r="K1985" s="9">
        <v>1.43611</v>
      </c>
      <c r="L1985" s="10">
        <f t="shared" si="61"/>
        <v>1.7168300000000001</v>
      </c>
      <c r="M1985" s="11" t="s">
        <v>25828</v>
      </c>
      <c r="N1985" s="1" t="s">
        <v>25829</v>
      </c>
    </row>
    <row r="1986" spans="1:14" x14ac:dyDescent="0.2">
      <c r="A1986" s="4" t="s">
        <v>1989</v>
      </c>
      <c r="B1986" s="6" t="s">
        <v>4</v>
      </c>
      <c r="C1986" s="7">
        <v>12564175</v>
      </c>
      <c r="D1986" s="6">
        <v>12564512</v>
      </c>
      <c r="E1986" s="5">
        <v>2.8924300000000001</v>
      </c>
      <c r="F1986" s="5">
        <v>2.3044500000000001</v>
      </c>
      <c r="G1986" s="5">
        <v>3.1102699999999999</v>
      </c>
      <c r="H1986" s="5">
        <f t="shared" si="60"/>
        <v>2.76905</v>
      </c>
      <c r="I1986" s="8">
        <v>3.1345499999999999</v>
      </c>
      <c r="J1986" s="9">
        <v>2.8256299999999999</v>
      </c>
      <c r="K1986" s="9">
        <v>2.9679500000000001</v>
      </c>
      <c r="L1986" s="10">
        <f t="shared" si="61"/>
        <v>2.9760433333333332</v>
      </c>
      <c r="M1986" s="11" t="s">
        <v>17978</v>
      </c>
      <c r="N1986" s="1" t="s">
        <v>11274</v>
      </c>
    </row>
    <row r="1987" spans="1:14" x14ac:dyDescent="0.2">
      <c r="A1987" s="4" t="s">
        <v>1990</v>
      </c>
      <c r="B1987" s="6" t="s">
        <v>4</v>
      </c>
      <c r="C1987" s="7">
        <v>12565570</v>
      </c>
      <c r="D1987" s="6">
        <v>12566144</v>
      </c>
      <c r="E1987" s="5">
        <v>5.2861700000000003</v>
      </c>
      <c r="F1987" s="5">
        <v>4.1657400000000004</v>
      </c>
      <c r="G1987" s="5">
        <v>5.2172299999999998</v>
      </c>
      <c r="H1987" s="5">
        <f t="shared" si="60"/>
        <v>4.8897133333333338</v>
      </c>
      <c r="I1987" s="8">
        <v>6.9176200000000003</v>
      </c>
      <c r="J1987" s="9">
        <v>6.0698699999999999</v>
      </c>
      <c r="K1987" s="9">
        <v>6.60609</v>
      </c>
      <c r="L1987" s="10">
        <f t="shared" si="61"/>
        <v>6.5311933333333343</v>
      </c>
      <c r="M1987" s="11" t="s">
        <v>17978</v>
      </c>
      <c r="N1987" s="1" t="s">
        <v>11274</v>
      </c>
    </row>
    <row r="1988" spans="1:14" x14ac:dyDescent="0.2">
      <c r="A1988" s="4" t="s">
        <v>1991</v>
      </c>
      <c r="B1988" s="6" t="s">
        <v>4</v>
      </c>
      <c r="C1988" s="7">
        <v>12577947</v>
      </c>
      <c r="D1988" s="6">
        <v>12578340</v>
      </c>
      <c r="E1988" s="5">
        <v>3.7900800000000001</v>
      </c>
      <c r="F1988" s="5">
        <v>5.0520699999999996</v>
      </c>
      <c r="G1988" s="5">
        <v>2.9096099999999998</v>
      </c>
      <c r="H1988" s="5">
        <f t="shared" si="60"/>
        <v>3.9172533333333335</v>
      </c>
      <c r="I1988" s="8">
        <v>5.0801299999999996</v>
      </c>
      <c r="J1988" s="9">
        <v>4.0814599999999999</v>
      </c>
      <c r="K1988" s="9">
        <v>2.7764700000000002</v>
      </c>
      <c r="L1988" s="10">
        <f t="shared" si="61"/>
        <v>3.9793533333333335</v>
      </c>
      <c r="M1988" s="11" t="s">
        <v>17978</v>
      </c>
      <c r="N1988" s="1" t="s">
        <v>11274</v>
      </c>
    </row>
    <row r="1989" spans="1:14" x14ac:dyDescent="0.2">
      <c r="A1989" s="4" t="s">
        <v>1992</v>
      </c>
      <c r="B1989" s="6" t="s">
        <v>4</v>
      </c>
      <c r="C1989" s="7">
        <v>12607813</v>
      </c>
      <c r="D1989" s="6">
        <v>12608130</v>
      </c>
      <c r="E1989" s="5">
        <v>2.0945200000000002</v>
      </c>
      <c r="F1989" s="5">
        <v>1.06359</v>
      </c>
      <c r="G1989" s="5">
        <v>1.90629</v>
      </c>
      <c r="H1989" s="5">
        <f t="shared" ref="H1989:H2052" si="62">AVERAGE(E1989:G1989)</f>
        <v>1.6881333333333333</v>
      </c>
      <c r="I1989" s="8">
        <v>2.2698499999999999</v>
      </c>
      <c r="J1989" s="9">
        <v>2.1977099999999998</v>
      </c>
      <c r="K1989" s="9">
        <v>2.8722099999999999</v>
      </c>
      <c r="L1989" s="10">
        <f t="shared" ref="L1989:L2052" si="63">AVERAGE(I1989:K1989)</f>
        <v>2.44659</v>
      </c>
      <c r="M1989" s="11" t="s">
        <v>17981</v>
      </c>
      <c r="N1989" s="1" t="s">
        <v>17982</v>
      </c>
    </row>
    <row r="1990" spans="1:14" x14ac:dyDescent="0.2">
      <c r="A1990" s="4" t="s">
        <v>1993</v>
      </c>
      <c r="B1990" s="6" t="s">
        <v>4</v>
      </c>
      <c r="C1990" s="7">
        <v>12615775</v>
      </c>
      <c r="D1990" s="6">
        <v>12617349</v>
      </c>
      <c r="E1990" s="5">
        <v>18.551400000000001</v>
      </c>
      <c r="F1990" s="5">
        <v>17.9038</v>
      </c>
      <c r="G1990" s="5">
        <v>13.344099999999999</v>
      </c>
      <c r="H1990" s="5">
        <f t="shared" si="62"/>
        <v>16.599766666666667</v>
      </c>
      <c r="I1990" s="8">
        <v>16.537400000000002</v>
      </c>
      <c r="J1990" s="9">
        <v>17.267700000000001</v>
      </c>
      <c r="K1990" s="9">
        <v>17.807700000000001</v>
      </c>
      <c r="L1990" s="10">
        <f t="shared" si="63"/>
        <v>17.204266666666669</v>
      </c>
      <c r="M1990" s="11" t="s">
        <v>25830</v>
      </c>
      <c r="N1990" s="1" t="s">
        <v>11274</v>
      </c>
    </row>
    <row r="1991" spans="1:14" x14ac:dyDescent="0.2">
      <c r="A1991" s="4" t="s">
        <v>1994</v>
      </c>
      <c r="B1991" s="6" t="s">
        <v>4</v>
      </c>
      <c r="C1991" s="7">
        <v>12617570</v>
      </c>
      <c r="D1991" s="6">
        <v>12619556</v>
      </c>
      <c r="E1991" s="5">
        <v>18.451699999999999</v>
      </c>
      <c r="F1991" s="5">
        <v>19.942399999999999</v>
      </c>
      <c r="G1991" s="5">
        <v>19.965900000000001</v>
      </c>
      <c r="H1991" s="5">
        <f t="shared" si="62"/>
        <v>19.453333333333333</v>
      </c>
      <c r="I1991" s="8">
        <v>26.697700000000001</v>
      </c>
      <c r="J1991" s="9">
        <v>22.500399999999999</v>
      </c>
      <c r="K1991" s="9">
        <v>24.892499999999998</v>
      </c>
      <c r="L1991" s="10">
        <f t="shared" si="63"/>
        <v>24.696866666666665</v>
      </c>
      <c r="M1991" s="11" t="s">
        <v>25830</v>
      </c>
      <c r="N1991" s="1" t="s">
        <v>11274</v>
      </c>
    </row>
    <row r="1992" spans="1:14" x14ac:dyDescent="0.2">
      <c r="A1992" s="4" t="s">
        <v>1995</v>
      </c>
      <c r="B1992" s="6" t="s">
        <v>4</v>
      </c>
      <c r="C1992" s="7">
        <v>12626248</v>
      </c>
      <c r="D1992" s="6">
        <v>12626763</v>
      </c>
      <c r="E1992" s="5">
        <v>2.0945200000000002</v>
      </c>
      <c r="F1992" s="5">
        <v>2.2158199999999999</v>
      </c>
      <c r="G1992" s="5">
        <v>1.70563</v>
      </c>
      <c r="H1992" s="5">
        <f t="shared" si="62"/>
        <v>2.0053233333333336</v>
      </c>
      <c r="I1992" s="8">
        <v>2.0536699999999999</v>
      </c>
      <c r="J1992" s="9">
        <v>2.0930599999999999</v>
      </c>
      <c r="K1992" s="9">
        <v>3.5423900000000001</v>
      </c>
      <c r="L1992" s="10">
        <f t="shared" si="63"/>
        <v>2.56304</v>
      </c>
      <c r="M1992" s="11" t="s">
        <v>25830</v>
      </c>
      <c r="N1992" s="1" t="s">
        <v>11274</v>
      </c>
    </row>
    <row r="1993" spans="1:14" x14ac:dyDescent="0.2">
      <c r="A1993" s="4" t="s">
        <v>1996</v>
      </c>
      <c r="B1993" s="6" t="s">
        <v>4</v>
      </c>
      <c r="C1993" s="7">
        <v>12634575</v>
      </c>
      <c r="D1993" s="6">
        <v>12635777</v>
      </c>
      <c r="E1993" s="5">
        <v>5.7848600000000001</v>
      </c>
      <c r="F1993" s="5">
        <v>4.52027</v>
      </c>
      <c r="G1993" s="5">
        <v>4.61524</v>
      </c>
      <c r="H1993" s="5">
        <f t="shared" si="62"/>
        <v>4.9734566666666664</v>
      </c>
      <c r="I1993" s="8">
        <v>10.484500000000001</v>
      </c>
      <c r="J1993" s="9">
        <v>8.8955000000000002</v>
      </c>
      <c r="K1993" s="9">
        <v>7.0847899999999999</v>
      </c>
      <c r="L1993" s="10">
        <f t="shared" si="63"/>
        <v>8.8215966666666663</v>
      </c>
      <c r="M1993" s="11" t="s">
        <v>25831</v>
      </c>
      <c r="N1993" s="1" t="s">
        <v>10358</v>
      </c>
    </row>
    <row r="1994" spans="1:14" x14ac:dyDescent="0.2">
      <c r="A1994" s="4" t="s">
        <v>1997</v>
      </c>
      <c r="B1994" s="6" t="s">
        <v>4</v>
      </c>
      <c r="C1994" s="7">
        <v>12648519</v>
      </c>
      <c r="D1994" s="6">
        <v>12648907</v>
      </c>
      <c r="E1994" s="5">
        <v>2.9921700000000002</v>
      </c>
      <c r="F1994" s="5">
        <v>1.7726599999999999</v>
      </c>
      <c r="G1994" s="5">
        <v>2.20729</v>
      </c>
      <c r="H1994" s="5">
        <f t="shared" si="62"/>
        <v>2.3240400000000001</v>
      </c>
      <c r="I1994" s="8">
        <v>2.3779300000000001</v>
      </c>
      <c r="J1994" s="9">
        <v>3.87216</v>
      </c>
      <c r="K1994" s="9">
        <v>2.39351</v>
      </c>
      <c r="L1994" s="10">
        <f t="shared" si="63"/>
        <v>2.8811999999999998</v>
      </c>
      <c r="M1994" s="11" t="s">
        <v>17983</v>
      </c>
      <c r="N1994" s="1" t="s">
        <v>17984</v>
      </c>
    </row>
    <row r="1995" spans="1:14" x14ac:dyDescent="0.2">
      <c r="A1995" s="4" t="s">
        <v>1998</v>
      </c>
      <c r="B1995" s="6" t="s">
        <v>4</v>
      </c>
      <c r="C1995" s="7">
        <v>12679751</v>
      </c>
      <c r="D1995" s="6">
        <v>12680002</v>
      </c>
      <c r="E1995" s="5">
        <v>1.69556</v>
      </c>
      <c r="F1995" s="5">
        <v>3.1907800000000002</v>
      </c>
      <c r="G1995" s="5">
        <v>1.70563</v>
      </c>
      <c r="H1995" s="5">
        <f t="shared" si="62"/>
        <v>2.1973233333333337</v>
      </c>
      <c r="I1995" s="8">
        <v>3.1345499999999999</v>
      </c>
      <c r="J1995" s="9">
        <v>2.4070200000000002</v>
      </c>
      <c r="K1995" s="9">
        <v>1.81907</v>
      </c>
      <c r="L1995" s="10">
        <f t="shared" si="63"/>
        <v>2.4535466666666665</v>
      </c>
      <c r="M1995" s="11" t="s">
        <v>17985</v>
      </c>
      <c r="N1995" s="1" t="s">
        <v>17984</v>
      </c>
    </row>
    <row r="1996" spans="1:14" x14ac:dyDescent="0.2">
      <c r="A1996" s="4" t="s">
        <v>1999</v>
      </c>
      <c r="B1996" s="6" t="s">
        <v>4</v>
      </c>
      <c r="C1996" s="7">
        <v>12689879</v>
      </c>
      <c r="D1996" s="6">
        <v>12690220</v>
      </c>
      <c r="E1996" s="5">
        <v>1.39635</v>
      </c>
      <c r="F1996" s="5">
        <v>2.9248799999999999</v>
      </c>
      <c r="G1996" s="5">
        <v>1.90629</v>
      </c>
      <c r="H1996" s="5">
        <f t="shared" si="62"/>
        <v>2.0758399999999999</v>
      </c>
      <c r="I1996" s="8">
        <v>3.4588100000000002</v>
      </c>
      <c r="J1996" s="9">
        <v>3.97681</v>
      </c>
      <c r="K1996" s="9">
        <v>2.4892500000000002</v>
      </c>
      <c r="L1996" s="10">
        <f t="shared" si="63"/>
        <v>3.30829</v>
      </c>
      <c r="M1996" s="11" t="s">
        <v>25832</v>
      </c>
      <c r="N1996" s="1" t="s">
        <v>25833</v>
      </c>
    </row>
    <row r="1997" spans="1:14" x14ac:dyDescent="0.2">
      <c r="A1997" s="4" t="s">
        <v>2000</v>
      </c>
      <c r="B1997" s="6" t="s">
        <v>4</v>
      </c>
      <c r="C1997" s="7">
        <v>12699975</v>
      </c>
      <c r="D1997" s="6">
        <v>12700351</v>
      </c>
      <c r="E1997" s="5">
        <v>3.0919099999999999</v>
      </c>
      <c r="F1997" s="5">
        <v>3.0135100000000001</v>
      </c>
      <c r="G1997" s="5">
        <v>3.2105999999999999</v>
      </c>
      <c r="H1997" s="5">
        <f t="shared" si="62"/>
        <v>3.10534</v>
      </c>
      <c r="I1997" s="8">
        <v>5.51248</v>
      </c>
      <c r="J1997" s="9">
        <v>3.3488899999999999</v>
      </c>
      <c r="K1997" s="9">
        <v>3.8296199999999998</v>
      </c>
      <c r="L1997" s="10">
        <f t="shared" si="63"/>
        <v>4.2303300000000004</v>
      </c>
      <c r="M1997" s="11" t="s">
        <v>25832</v>
      </c>
      <c r="N1997" s="1" t="s">
        <v>25833</v>
      </c>
    </row>
    <row r="1998" spans="1:14" x14ac:dyDescent="0.2">
      <c r="A1998" s="4" t="s">
        <v>2001</v>
      </c>
      <c r="B1998" s="6" t="s">
        <v>4</v>
      </c>
      <c r="C1998" s="7">
        <v>12713122</v>
      </c>
      <c r="D1998" s="6">
        <v>12713390</v>
      </c>
      <c r="E1998" s="5">
        <v>3.0919099999999999</v>
      </c>
      <c r="F1998" s="5">
        <v>3.3680500000000002</v>
      </c>
      <c r="G1998" s="5">
        <v>2.5082800000000001</v>
      </c>
      <c r="H1998" s="5">
        <f t="shared" si="62"/>
        <v>2.9894133333333337</v>
      </c>
      <c r="I1998" s="8">
        <v>3.4588100000000002</v>
      </c>
      <c r="J1998" s="9">
        <v>2.9302800000000002</v>
      </c>
      <c r="K1998" s="9">
        <v>2.4892500000000002</v>
      </c>
      <c r="L1998" s="10">
        <f t="shared" si="63"/>
        <v>2.959446666666667</v>
      </c>
      <c r="M1998" s="11" t="s">
        <v>25832</v>
      </c>
      <c r="N1998" s="1" t="s">
        <v>25833</v>
      </c>
    </row>
    <row r="1999" spans="1:14" x14ac:dyDescent="0.2">
      <c r="A1999" s="4" t="s">
        <v>2002</v>
      </c>
      <c r="B1999" s="6" t="s">
        <v>4</v>
      </c>
      <c r="C1999" s="7">
        <v>12737121</v>
      </c>
      <c r="D1999" s="6">
        <v>12737765</v>
      </c>
      <c r="E1999" s="5">
        <v>4.28878</v>
      </c>
      <c r="F1999" s="5">
        <v>3.81121</v>
      </c>
      <c r="G1999" s="5">
        <v>5.7188800000000004</v>
      </c>
      <c r="H1999" s="5">
        <f t="shared" si="62"/>
        <v>4.6062900000000004</v>
      </c>
      <c r="I1999" s="8">
        <v>5.0801299999999996</v>
      </c>
      <c r="J1999" s="9">
        <v>4.8140299999999998</v>
      </c>
      <c r="K1999" s="9">
        <v>6.4146099999999997</v>
      </c>
      <c r="L1999" s="10">
        <f t="shared" si="63"/>
        <v>5.4362566666666661</v>
      </c>
      <c r="M1999" s="11" t="s">
        <v>25834</v>
      </c>
      <c r="N1999" s="1" t="s">
        <v>25835</v>
      </c>
    </row>
    <row r="2000" spans="1:14" x14ac:dyDescent="0.2">
      <c r="A2000" s="4" t="s">
        <v>2003</v>
      </c>
      <c r="B2000" s="6" t="s">
        <v>4</v>
      </c>
      <c r="C2000" s="7">
        <v>12737995</v>
      </c>
      <c r="D2000" s="6">
        <v>12738216</v>
      </c>
      <c r="E2000" s="5">
        <v>1.4960800000000001</v>
      </c>
      <c r="F2000" s="5">
        <v>1.9499200000000001</v>
      </c>
      <c r="G2000" s="5">
        <v>2.30762</v>
      </c>
      <c r="H2000" s="5">
        <f t="shared" si="62"/>
        <v>1.9178733333333333</v>
      </c>
      <c r="I2000" s="8">
        <v>2.0536699999999999</v>
      </c>
      <c r="J2000" s="9">
        <v>1.56979</v>
      </c>
      <c r="K2000" s="9">
        <v>1.9148099999999999</v>
      </c>
      <c r="L2000" s="10">
        <f t="shared" si="63"/>
        <v>1.84609</v>
      </c>
      <c r="M2000" s="11" t="s">
        <v>25834</v>
      </c>
      <c r="N2000" s="1" t="s">
        <v>25835</v>
      </c>
    </row>
    <row r="2001" spans="1:14" x14ac:dyDescent="0.2">
      <c r="A2001" s="4" t="s">
        <v>2004</v>
      </c>
      <c r="B2001" s="6" t="s">
        <v>4</v>
      </c>
      <c r="C2001" s="7">
        <v>12751684</v>
      </c>
      <c r="D2001" s="6">
        <v>12751909</v>
      </c>
      <c r="E2001" s="5">
        <v>1.99478</v>
      </c>
      <c r="F2001" s="5">
        <v>2.1271900000000001</v>
      </c>
      <c r="G2001" s="5">
        <v>1.6052999999999999</v>
      </c>
      <c r="H2001" s="5">
        <f t="shared" si="62"/>
        <v>1.90909</v>
      </c>
      <c r="I2001" s="8">
        <v>3.3507199999999999</v>
      </c>
      <c r="J2001" s="9">
        <v>2.1977099999999998</v>
      </c>
      <c r="K2001" s="9">
        <v>2.9679500000000001</v>
      </c>
      <c r="L2001" s="10">
        <f t="shared" si="63"/>
        <v>2.8387933333333333</v>
      </c>
      <c r="M2001" s="11" t="s">
        <v>25834</v>
      </c>
      <c r="N2001" s="1" t="s">
        <v>25835</v>
      </c>
    </row>
    <row r="2002" spans="1:14" x14ac:dyDescent="0.2">
      <c r="A2002" s="4" t="s">
        <v>2005</v>
      </c>
      <c r="B2002" s="6" t="s">
        <v>4</v>
      </c>
      <c r="C2002" s="7">
        <v>12761186</v>
      </c>
      <c r="D2002" s="6">
        <v>12762268</v>
      </c>
      <c r="E2002" s="5">
        <v>10.173400000000001</v>
      </c>
      <c r="F2002" s="5">
        <v>5.7611299999999996</v>
      </c>
      <c r="G2002" s="5">
        <v>8.2271699999999992</v>
      </c>
      <c r="H2002" s="5">
        <f t="shared" si="62"/>
        <v>8.0539000000000005</v>
      </c>
      <c r="I2002" s="8">
        <v>7.3499800000000004</v>
      </c>
      <c r="J2002" s="9">
        <v>11.930400000000001</v>
      </c>
      <c r="K2002" s="9">
        <v>10.0527</v>
      </c>
      <c r="L2002" s="10">
        <f t="shared" si="63"/>
        <v>9.7776933333333336</v>
      </c>
      <c r="M2002" s="11" t="s">
        <v>25834</v>
      </c>
      <c r="N2002" s="1" t="s">
        <v>25835</v>
      </c>
    </row>
    <row r="2003" spans="1:14" x14ac:dyDescent="0.2">
      <c r="A2003" s="4" t="s">
        <v>2006</v>
      </c>
      <c r="B2003" s="6" t="s">
        <v>4</v>
      </c>
      <c r="C2003" s="7">
        <v>12767125</v>
      </c>
      <c r="D2003" s="6">
        <v>12767364</v>
      </c>
      <c r="E2003" s="5">
        <v>1.8950400000000001</v>
      </c>
      <c r="F2003" s="5">
        <v>2.1271900000000001</v>
      </c>
      <c r="G2003" s="5">
        <v>2.7089400000000001</v>
      </c>
      <c r="H2003" s="5">
        <f t="shared" si="62"/>
        <v>2.2437233333333335</v>
      </c>
      <c r="I2003" s="8">
        <v>1.8374900000000001</v>
      </c>
      <c r="J2003" s="9">
        <v>4.2907700000000002</v>
      </c>
      <c r="K2003" s="9">
        <v>2.8722099999999999</v>
      </c>
      <c r="L2003" s="10">
        <f t="shared" si="63"/>
        <v>3.0001566666666668</v>
      </c>
      <c r="M2003" s="11" t="s">
        <v>25834</v>
      </c>
      <c r="N2003" s="1" t="s">
        <v>25835</v>
      </c>
    </row>
    <row r="2004" spans="1:14" x14ac:dyDescent="0.2">
      <c r="A2004" s="4" t="s">
        <v>2007</v>
      </c>
      <c r="B2004" s="6" t="s">
        <v>4</v>
      </c>
      <c r="C2004" s="7">
        <v>12767600</v>
      </c>
      <c r="D2004" s="6">
        <v>12767878</v>
      </c>
      <c r="E2004" s="5">
        <v>2.0945200000000002</v>
      </c>
      <c r="F2004" s="5">
        <v>1.9499200000000001</v>
      </c>
      <c r="G2004" s="5">
        <v>2.9096099999999998</v>
      </c>
      <c r="H2004" s="5">
        <f t="shared" si="62"/>
        <v>2.3180166666666664</v>
      </c>
      <c r="I2004" s="8">
        <v>2.7021999999999999</v>
      </c>
      <c r="J2004" s="9">
        <v>2.72098</v>
      </c>
      <c r="K2004" s="9">
        <v>2.0105499999999998</v>
      </c>
      <c r="L2004" s="10">
        <f t="shared" si="63"/>
        <v>2.4779100000000001</v>
      </c>
      <c r="M2004" s="11" t="s">
        <v>25834</v>
      </c>
      <c r="N2004" s="1" t="s">
        <v>25835</v>
      </c>
    </row>
    <row r="2005" spans="1:14" x14ac:dyDescent="0.2">
      <c r="A2005" s="4" t="s">
        <v>2008</v>
      </c>
      <c r="B2005" s="6" t="s">
        <v>4</v>
      </c>
      <c r="C2005" s="7">
        <v>12782544</v>
      </c>
      <c r="D2005" s="6">
        <v>12782743</v>
      </c>
      <c r="E2005" s="5">
        <v>1.8950400000000001</v>
      </c>
      <c r="F2005" s="5">
        <v>0.886328</v>
      </c>
      <c r="G2005" s="5">
        <v>1.5049699999999999</v>
      </c>
      <c r="H2005" s="5">
        <f t="shared" si="62"/>
        <v>1.4287793333333332</v>
      </c>
      <c r="I2005" s="8">
        <v>1.1889700000000001</v>
      </c>
      <c r="J2005" s="9">
        <v>0.83722300000000005</v>
      </c>
      <c r="K2005" s="9">
        <v>1.81907</v>
      </c>
      <c r="L2005" s="10">
        <f t="shared" si="63"/>
        <v>1.2817543333333334</v>
      </c>
      <c r="M2005" s="11" t="s">
        <v>25836</v>
      </c>
      <c r="N2005" s="1" t="s">
        <v>25837</v>
      </c>
    </row>
    <row r="2006" spans="1:14" x14ac:dyDescent="0.2">
      <c r="A2006" s="4" t="s">
        <v>2009</v>
      </c>
      <c r="B2006" s="6" t="s">
        <v>4</v>
      </c>
      <c r="C2006" s="7">
        <v>12783191</v>
      </c>
      <c r="D2006" s="6">
        <v>12783656</v>
      </c>
      <c r="E2006" s="5">
        <v>2.7926899999999999</v>
      </c>
      <c r="F2006" s="5">
        <v>2.2158199999999999</v>
      </c>
      <c r="G2006" s="5">
        <v>2.6086100000000001</v>
      </c>
      <c r="H2006" s="5">
        <f t="shared" si="62"/>
        <v>2.53904</v>
      </c>
      <c r="I2006" s="8">
        <v>2.5941100000000001</v>
      </c>
      <c r="J2006" s="9">
        <v>2.4070200000000002</v>
      </c>
      <c r="K2006" s="9">
        <v>2.10629</v>
      </c>
      <c r="L2006" s="10">
        <f t="shared" si="63"/>
        <v>2.3691399999999998</v>
      </c>
      <c r="M2006" s="11" t="s">
        <v>25836</v>
      </c>
      <c r="N2006" s="1" t="s">
        <v>25837</v>
      </c>
    </row>
    <row r="2007" spans="1:14" x14ac:dyDescent="0.2">
      <c r="A2007" s="4" t="s">
        <v>2010</v>
      </c>
      <c r="B2007" s="6" t="s">
        <v>4</v>
      </c>
      <c r="C2007" s="7">
        <v>12795869</v>
      </c>
      <c r="D2007" s="6">
        <v>12796623</v>
      </c>
      <c r="E2007" s="5">
        <v>2.6929500000000002</v>
      </c>
      <c r="F2007" s="5">
        <v>1.5953900000000001</v>
      </c>
      <c r="G2007" s="5">
        <v>3.3109299999999999</v>
      </c>
      <c r="H2007" s="5">
        <f t="shared" si="62"/>
        <v>2.5330900000000001</v>
      </c>
      <c r="I2007" s="8">
        <v>2.7021999999999999</v>
      </c>
      <c r="J2007" s="9">
        <v>3.4535499999999999</v>
      </c>
      <c r="K2007" s="9">
        <v>3.0636899999999998</v>
      </c>
      <c r="L2007" s="10">
        <f t="shared" si="63"/>
        <v>3.0731466666666662</v>
      </c>
      <c r="M2007" s="11" t="s">
        <v>17986</v>
      </c>
      <c r="N2007" s="1" t="s">
        <v>17987</v>
      </c>
    </row>
    <row r="2008" spans="1:14" x14ac:dyDescent="0.2">
      <c r="A2008" s="4" t="s">
        <v>2011</v>
      </c>
      <c r="B2008" s="6" t="s">
        <v>4</v>
      </c>
      <c r="C2008" s="7">
        <v>12804087</v>
      </c>
      <c r="D2008" s="6">
        <v>12804709</v>
      </c>
      <c r="E2008" s="5">
        <v>4.0892999999999997</v>
      </c>
      <c r="F2008" s="5">
        <v>4.52027</v>
      </c>
      <c r="G2008" s="5">
        <v>2.8092800000000002</v>
      </c>
      <c r="H2008" s="5">
        <f t="shared" si="62"/>
        <v>3.806283333333333</v>
      </c>
      <c r="I2008" s="8">
        <v>4.1073399999999998</v>
      </c>
      <c r="J2008" s="9">
        <v>4.9186899999999998</v>
      </c>
      <c r="K2008" s="9">
        <v>3.5423900000000001</v>
      </c>
      <c r="L2008" s="10">
        <f t="shared" si="63"/>
        <v>4.1894733333333329</v>
      </c>
      <c r="M2008" s="11" t="s">
        <v>17986</v>
      </c>
      <c r="N2008" s="1" t="s">
        <v>17987</v>
      </c>
    </row>
    <row r="2009" spans="1:14" x14ac:dyDescent="0.2">
      <c r="A2009" s="4" t="s">
        <v>2012</v>
      </c>
      <c r="B2009" s="6" t="s">
        <v>4</v>
      </c>
      <c r="C2009" s="7">
        <v>12811164</v>
      </c>
      <c r="D2009" s="6">
        <v>12811425</v>
      </c>
      <c r="E2009" s="5">
        <v>1.59582</v>
      </c>
      <c r="F2009" s="5">
        <v>1.1522300000000001</v>
      </c>
      <c r="G2009" s="5">
        <v>1.6052999999999999</v>
      </c>
      <c r="H2009" s="5">
        <f t="shared" si="62"/>
        <v>1.4511166666666666</v>
      </c>
      <c r="I2009" s="8">
        <v>1.7294099999999999</v>
      </c>
      <c r="J2009" s="9">
        <v>0.73257099999999997</v>
      </c>
      <c r="K2009" s="9">
        <v>2.10629</v>
      </c>
      <c r="L2009" s="10">
        <f t="shared" si="63"/>
        <v>1.5227569999999997</v>
      </c>
      <c r="M2009" s="11" t="s">
        <v>17986</v>
      </c>
      <c r="N2009" s="1" t="s">
        <v>17987</v>
      </c>
    </row>
    <row r="2010" spans="1:14" x14ac:dyDescent="0.2">
      <c r="A2010" s="4" t="s">
        <v>2013</v>
      </c>
      <c r="B2010" s="6" t="s">
        <v>4</v>
      </c>
      <c r="C2010" s="7">
        <v>12821013</v>
      </c>
      <c r="D2010" s="6">
        <v>12821378</v>
      </c>
      <c r="E2010" s="5">
        <v>2.9921700000000002</v>
      </c>
      <c r="F2010" s="5">
        <v>2.0385499999999999</v>
      </c>
      <c r="G2010" s="5">
        <v>1.4046400000000001</v>
      </c>
      <c r="H2010" s="5">
        <f t="shared" si="62"/>
        <v>2.1451200000000004</v>
      </c>
      <c r="I2010" s="8">
        <v>4.5396900000000002</v>
      </c>
      <c r="J2010" s="9">
        <v>2.5116700000000001</v>
      </c>
      <c r="K2010" s="9">
        <v>2.39351</v>
      </c>
      <c r="L2010" s="10">
        <f t="shared" si="63"/>
        <v>3.1482900000000007</v>
      </c>
      <c r="M2010" s="11" t="s">
        <v>17986</v>
      </c>
      <c r="N2010" s="1" t="s">
        <v>17987</v>
      </c>
    </row>
    <row r="2011" spans="1:14" x14ac:dyDescent="0.2">
      <c r="A2011" s="4" t="s">
        <v>2014</v>
      </c>
      <c r="B2011" s="6" t="s">
        <v>4</v>
      </c>
      <c r="C2011" s="7">
        <v>12826487</v>
      </c>
      <c r="D2011" s="6">
        <v>12827590</v>
      </c>
      <c r="E2011" s="5">
        <v>9.4751999999999992</v>
      </c>
      <c r="F2011" s="5">
        <v>11.876799999999999</v>
      </c>
      <c r="G2011" s="5">
        <v>9.1301500000000004</v>
      </c>
      <c r="H2011" s="5">
        <f t="shared" si="62"/>
        <v>10.160716666666666</v>
      </c>
      <c r="I2011" s="8">
        <v>9.1874699999999994</v>
      </c>
      <c r="J2011" s="9">
        <v>10.151300000000001</v>
      </c>
      <c r="K2011" s="9">
        <v>10.5314</v>
      </c>
      <c r="L2011" s="10">
        <f t="shared" si="63"/>
        <v>9.9567233333333345</v>
      </c>
      <c r="M2011" s="11" t="s">
        <v>17986</v>
      </c>
      <c r="N2011" s="1" t="s">
        <v>17987</v>
      </c>
    </row>
    <row r="2012" spans="1:14" x14ac:dyDescent="0.2">
      <c r="A2012" s="4" t="s">
        <v>2015</v>
      </c>
      <c r="B2012" s="6" t="s">
        <v>4</v>
      </c>
      <c r="C2012" s="7">
        <v>12844217</v>
      </c>
      <c r="D2012" s="6">
        <v>12844487</v>
      </c>
      <c r="E2012" s="5">
        <v>2.8924300000000001</v>
      </c>
      <c r="F2012" s="5">
        <v>4.4316399999999998</v>
      </c>
      <c r="G2012" s="5">
        <v>4.0132500000000002</v>
      </c>
      <c r="H2012" s="5">
        <f t="shared" si="62"/>
        <v>3.7791066666666668</v>
      </c>
      <c r="I2012" s="8">
        <v>3.1345499999999999</v>
      </c>
      <c r="J2012" s="9">
        <v>4.7093800000000003</v>
      </c>
      <c r="K2012" s="9">
        <v>2.9679500000000001</v>
      </c>
      <c r="L2012" s="10">
        <f t="shared" si="63"/>
        <v>3.6039600000000003</v>
      </c>
      <c r="M2012" s="11" t="s">
        <v>25838</v>
      </c>
      <c r="N2012" s="1" t="s">
        <v>25839</v>
      </c>
    </row>
    <row r="2013" spans="1:14" x14ac:dyDescent="0.2">
      <c r="A2013" s="4" t="s">
        <v>2016</v>
      </c>
      <c r="B2013" s="6" t="s">
        <v>4</v>
      </c>
      <c r="C2013" s="7">
        <v>12851240</v>
      </c>
      <c r="D2013" s="6">
        <v>12851761</v>
      </c>
      <c r="E2013" s="5">
        <v>5.4856400000000001</v>
      </c>
      <c r="F2013" s="5">
        <v>3.2794099999999999</v>
      </c>
      <c r="G2013" s="5">
        <v>4.3142500000000004</v>
      </c>
      <c r="H2013" s="5">
        <f t="shared" si="62"/>
        <v>4.3597666666666663</v>
      </c>
      <c r="I2013" s="8">
        <v>6.2690999999999999</v>
      </c>
      <c r="J2013" s="9">
        <v>5.8605600000000004</v>
      </c>
      <c r="K2013" s="9">
        <v>5.5529400000000004</v>
      </c>
      <c r="L2013" s="10">
        <f t="shared" si="63"/>
        <v>5.8942000000000005</v>
      </c>
      <c r="M2013" s="11" t="s">
        <v>25838</v>
      </c>
      <c r="N2013" s="1" t="s">
        <v>25839</v>
      </c>
    </row>
    <row r="2014" spans="1:14" x14ac:dyDescent="0.2">
      <c r="A2014" s="4" t="s">
        <v>2017</v>
      </c>
      <c r="B2014" s="6" t="s">
        <v>4</v>
      </c>
      <c r="C2014" s="7">
        <v>12855118</v>
      </c>
      <c r="D2014" s="6">
        <v>12855428</v>
      </c>
      <c r="E2014" s="5">
        <v>3.69034</v>
      </c>
      <c r="F2014" s="5">
        <v>6.9133599999999999</v>
      </c>
      <c r="G2014" s="5">
        <v>5.3175600000000003</v>
      </c>
      <c r="H2014" s="5">
        <f t="shared" si="62"/>
        <v>5.3070866666666667</v>
      </c>
      <c r="I2014" s="8">
        <v>5.9448299999999996</v>
      </c>
      <c r="J2014" s="9">
        <v>4.3954199999999997</v>
      </c>
      <c r="K2014" s="9">
        <v>5.3614600000000001</v>
      </c>
      <c r="L2014" s="10">
        <f t="shared" si="63"/>
        <v>5.2339033333333331</v>
      </c>
      <c r="M2014" s="11" t="s">
        <v>25838</v>
      </c>
      <c r="N2014" s="1" t="s">
        <v>25839</v>
      </c>
    </row>
    <row r="2015" spans="1:14" x14ac:dyDescent="0.2">
      <c r="A2015" s="4" t="s">
        <v>2018</v>
      </c>
      <c r="B2015" s="6" t="s">
        <v>4</v>
      </c>
      <c r="C2015" s="7">
        <v>12855867</v>
      </c>
      <c r="D2015" s="6">
        <v>12856293</v>
      </c>
      <c r="E2015" s="5">
        <v>6.6825099999999997</v>
      </c>
      <c r="F2015" s="5">
        <v>6.2929300000000001</v>
      </c>
      <c r="G2015" s="5">
        <v>5.2172299999999998</v>
      </c>
      <c r="H2015" s="5">
        <f t="shared" si="62"/>
        <v>6.0642233333333335</v>
      </c>
      <c r="I2015" s="8">
        <v>10.3764</v>
      </c>
      <c r="J2015" s="9">
        <v>7.7443200000000001</v>
      </c>
      <c r="K2015" s="9">
        <v>7.4677499999999997</v>
      </c>
      <c r="L2015" s="10">
        <f t="shared" si="63"/>
        <v>8.5294899999999991</v>
      </c>
      <c r="M2015" s="11" t="s">
        <v>25838</v>
      </c>
      <c r="N2015" s="1" t="s">
        <v>25839</v>
      </c>
    </row>
    <row r="2016" spans="1:14" x14ac:dyDescent="0.2">
      <c r="A2016" s="4" t="s">
        <v>2019</v>
      </c>
      <c r="B2016" s="6" t="s">
        <v>4</v>
      </c>
      <c r="C2016" s="7">
        <v>12856713</v>
      </c>
      <c r="D2016" s="6">
        <v>12857048</v>
      </c>
      <c r="E2016" s="5">
        <v>4.3885100000000001</v>
      </c>
      <c r="F2016" s="5">
        <v>3.81121</v>
      </c>
      <c r="G2016" s="5">
        <v>4.8159000000000001</v>
      </c>
      <c r="H2016" s="5">
        <f t="shared" si="62"/>
        <v>4.3385399999999992</v>
      </c>
      <c r="I2016" s="8">
        <v>5.1882200000000003</v>
      </c>
      <c r="J2016" s="9">
        <v>5.2326499999999996</v>
      </c>
      <c r="K2016" s="9">
        <v>6.3188700000000004</v>
      </c>
      <c r="L2016" s="10">
        <f t="shared" si="63"/>
        <v>5.5799133333333337</v>
      </c>
      <c r="M2016" s="11" t="s">
        <v>25838</v>
      </c>
      <c r="N2016" s="1" t="s">
        <v>25839</v>
      </c>
    </row>
    <row r="2017" spans="1:14" x14ac:dyDescent="0.2">
      <c r="A2017" s="4" t="s">
        <v>2020</v>
      </c>
      <c r="B2017" s="6" t="s">
        <v>4</v>
      </c>
      <c r="C2017" s="7">
        <v>12857313</v>
      </c>
      <c r="D2017" s="6">
        <v>12857929</v>
      </c>
      <c r="E2017" s="5">
        <v>8.3780699999999992</v>
      </c>
      <c r="F2017" s="5">
        <v>9.1291799999999999</v>
      </c>
      <c r="G2017" s="5">
        <v>7.2238499999999997</v>
      </c>
      <c r="H2017" s="5">
        <f t="shared" si="62"/>
        <v>8.2436999999999987</v>
      </c>
      <c r="I2017" s="8">
        <v>8.8632100000000005</v>
      </c>
      <c r="J2017" s="9">
        <v>11.6165</v>
      </c>
      <c r="K2017" s="9">
        <v>9.2868200000000005</v>
      </c>
      <c r="L2017" s="10">
        <f t="shared" si="63"/>
        <v>9.9221766666666671</v>
      </c>
      <c r="M2017" s="11" t="s">
        <v>25838</v>
      </c>
      <c r="N2017" s="1" t="s">
        <v>25839</v>
      </c>
    </row>
    <row r="2018" spans="1:14" x14ac:dyDescent="0.2">
      <c r="A2018" s="4" t="s">
        <v>2021</v>
      </c>
      <c r="B2018" s="6" t="s">
        <v>4</v>
      </c>
      <c r="C2018" s="7">
        <v>12862815</v>
      </c>
      <c r="D2018" s="6">
        <v>12863080</v>
      </c>
      <c r="E2018" s="5">
        <v>2.4934699999999999</v>
      </c>
      <c r="F2018" s="5">
        <v>2.4817200000000001</v>
      </c>
      <c r="G2018" s="5">
        <v>1.90629</v>
      </c>
      <c r="H2018" s="5">
        <f t="shared" si="62"/>
        <v>2.2938266666666665</v>
      </c>
      <c r="I2018" s="8">
        <v>3.3507199999999999</v>
      </c>
      <c r="J2018" s="9">
        <v>2.4070200000000002</v>
      </c>
      <c r="K2018" s="9">
        <v>3.3509099999999998</v>
      </c>
      <c r="L2018" s="10">
        <f t="shared" si="63"/>
        <v>3.0362166666666668</v>
      </c>
      <c r="M2018" s="11" t="s">
        <v>25838</v>
      </c>
      <c r="N2018" s="1" t="s">
        <v>25839</v>
      </c>
    </row>
    <row r="2019" spans="1:14" x14ac:dyDescent="0.2">
      <c r="A2019" s="4" t="s">
        <v>2022</v>
      </c>
      <c r="B2019" s="6" t="s">
        <v>4</v>
      </c>
      <c r="C2019" s="7">
        <v>12863281</v>
      </c>
      <c r="D2019" s="6">
        <v>12863720</v>
      </c>
      <c r="E2019" s="5">
        <v>3.8898199999999998</v>
      </c>
      <c r="F2019" s="5">
        <v>2.9248799999999999</v>
      </c>
      <c r="G2019" s="5">
        <v>2.30762</v>
      </c>
      <c r="H2019" s="5">
        <f t="shared" si="62"/>
        <v>3.0407733333333336</v>
      </c>
      <c r="I2019" s="8">
        <v>7.78233</v>
      </c>
      <c r="J2019" s="9">
        <v>4.5000799999999996</v>
      </c>
      <c r="K2019" s="9">
        <v>3.8296199999999998</v>
      </c>
      <c r="L2019" s="10">
        <f t="shared" si="63"/>
        <v>5.3706766666666654</v>
      </c>
      <c r="M2019" s="11" t="s">
        <v>25838</v>
      </c>
      <c r="N2019" s="1" t="s">
        <v>25839</v>
      </c>
    </row>
    <row r="2020" spans="1:14" x14ac:dyDescent="0.2">
      <c r="A2020" s="4" t="s">
        <v>2023</v>
      </c>
      <c r="B2020" s="6" t="s">
        <v>4</v>
      </c>
      <c r="C2020" s="7">
        <v>12869398</v>
      </c>
      <c r="D2020" s="6">
        <v>12870071</v>
      </c>
      <c r="E2020" s="5">
        <v>2.294</v>
      </c>
      <c r="F2020" s="5">
        <v>2.74762</v>
      </c>
      <c r="G2020" s="5">
        <v>2.1069599999999999</v>
      </c>
      <c r="H2020" s="5">
        <f t="shared" si="62"/>
        <v>2.38286</v>
      </c>
      <c r="I2020" s="8">
        <v>2.0536699999999999</v>
      </c>
      <c r="J2020" s="9">
        <v>3.87216</v>
      </c>
      <c r="K2020" s="9">
        <v>3.8296199999999998</v>
      </c>
      <c r="L2020" s="10">
        <f t="shared" si="63"/>
        <v>3.2518166666666666</v>
      </c>
      <c r="M2020" s="11" t="s">
        <v>25838</v>
      </c>
      <c r="N2020" s="1" t="s">
        <v>25839</v>
      </c>
    </row>
    <row r="2021" spans="1:14" x14ac:dyDescent="0.2">
      <c r="A2021" s="4" t="s">
        <v>2024</v>
      </c>
      <c r="B2021" s="6" t="s">
        <v>4</v>
      </c>
      <c r="C2021" s="7">
        <v>12870270</v>
      </c>
      <c r="D2021" s="6">
        <v>12871051</v>
      </c>
      <c r="E2021" s="5">
        <v>2.8924300000000001</v>
      </c>
      <c r="F2021" s="5">
        <v>3.45668</v>
      </c>
      <c r="G2021" s="5">
        <v>2.6086100000000001</v>
      </c>
      <c r="H2021" s="5">
        <f t="shared" si="62"/>
        <v>2.9859066666666667</v>
      </c>
      <c r="I2021" s="8">
        <v>5.51248</v>
      </c>
      <c r="J2021" s="9">
        <v>4.1861199999999998</v>
      </c>
      <c r="K2021" s="9">
        <v>2.6807300000000001</v>
      </c>
      <c r="L2021" s="10">
        <f t="shared" si="63"/>
        <v>4.1264433333333335</v>
      </c>
      <c r="M2021" s="11" t="s">
        <v>25838</v>
      </c>
      <c r="N2021" s="1" t="s">
        <v>25839</v>
      </c>
    </row>
    <row r="2022" spans="1:14" x14ac:dyDescent="0.2">
      <c r="A2022" s="4" t="s">
        <v>2025</v>
      </c>
      <c r="B2022" s="6" t="s">
        <v>4</v>
      </c>
      <c r="C2022" s="7">
        <v>12886703</v>
      </c>
      <c r="D2022" s="6">
        <v>12886985</v>
      </c>
      <c r="E2022" s="5">
        <v>1.29661</v>
      </c>
      <c r="F2022" s="5">
        <v>0.886328</v>
      </c>
      <c r="G2022" s="5">
        <v>0.90298199999999995</v>
      </c>
      <c r="H2022" s="5">
        <f t="shared" si="62"/>
        <v>1.02864</v>
      </c>
      <c r="I2022" s="8">
        <v>0.864703</v>
      </c>
      <c r="J2022" s="9">
        <v>1.98841</v>
      </c>
      <c r="K2022" s="9">
        <v>1.9148099999999999</v>
      </c>
      <c r="L2022" s="10">
        <f t="shared" si="63"/>
        <v>1.5893076666666666</v>
      </c>
      <c r="M2022" s="11" t="s">
        <v>25838</v>
      </c>
      <c r="N2022" s="1" t="s">
        <v>25839</v>
      </c>
    </row>
    <row r="2023" spans="1:14" x14ac:dyDescent="0.2">
      <c r="A2023" s="4" t="s">
        <v>2026</v>
      </c>
      <c r="B2023" s="6" t="s">
        <v>4</v>
      </c>
      <c r="C2023" s="7">
        <v>12903165</v>
      </c>
      <c r="D2023" s="6">
        <v>12903625</v>
      </c>
      <c r="E2023" s="5">
        <v>1.69556</v>
      </c>
      <c r="F2023" s="5">
        <v>0.35453099999999999</v>
      </c>
      <c r="G2023" s="5">
        <v>0.80264999999999997</v>
      </c>
      <c r="H2023" s="5">
        <f t="shared" si="62"/>
        <v>0.95091366666666666</v>
      </c>
      <c r="I2023" s="8">
        <v>2.9183699999999999</v>
      </c>
      <c r="J2023" s="9">
        <v>1.88375</v>
      </c>
      <c r="K2023" s="9">
        <v>2.9679500000000001</v>
      </c>
      <c r="L2023" s="10">
        <f t="shared" si="63"/>
        <v>2.5900233333333333</v>
      </c>
      <c r="M2023" s="11" t="s">
        <v>25840</v>
      </c>
      <c r="N2023" s="1" t="s">
        <v>25841</v>
      </c>
    </row>
    <row r="2024" spans="1:14" x14ac:dyDescent="0.2">
      <c r="A2024" s="4" t="s">
        <v>2027</v>
      </c>
      <c r="B2024" s="6" t="s">
        <v>4</v>
      </c>
      <c r="C2024" s="7">
        <v>12922464</v>
      </c>
      <c r="D2024" s="6">
        <v>12922832</v>
      </c>
      <c r="E2024" s="5">
        <v>2.8924300000000001</v>
      </c>
      <c r="F2024" s="5">
        <v>2.8362500000000002</v>
      </c>
      <c r="G2024" s="5">
        <v>3.9129200000000002</v>
      </c>
      <c r="H2024" s="5">
        <f t="shared" si="62"/>
        <v>3.2138666666666666</v>
      </c>
      <c r="I2024" s="8">
        <v>2.2698499999999999</v>
      </c>
      <c r="J2024" s="9">
        <v>3.4535499999999999</v>
      </c>
      <c r="K2024" s="9">
        <v>4.0210999999999997</v>
      </c>
      <c r="L2024" s="10">
        <f t="shared" si="63"/>
        <v>3.2481666666666662</v>
      </c>
      <c r="M2024" s="11" t="s">
        <v>25840</v>
      </c>
      <c r="N2024" s="1" t="s">
        <v>25841</v>
      </c>
    </row>
    <row r="2025" spans="1:14" x14ac:dyDescent="0.2">
      <c r="A2025" s="4" t="s">
        <v>2028</v>
      </c>
      <c r="B2025" s="6" t="s">
        <v>4</v>
      </c>
      <c r="C2025" s="7">
        <v>12924379</v>
      </c>
      <c r="D2025" s="6">
        <v>12924578</v>
      </c>
      <c r="E2025" s="5">
        <v>1.29661</v>
      </c>
      <c r="F2025" s="5">
        <v>2.4817200000000001</v>
      </c>
      <c r="G2025" s="5">
        <v>1.4046400000000001</v>
      </c>
      <c r="H2025" s="5">
        <f t="shared" si="62"/>
        <v>1.7276566666666671</v>
      </c>
      <c r="I2025" s="8">
        <v>1.9455800000000001</v>
      </c>
      <c r="J2025" s="9">
        <v>2.3023600000000002</v>
      </c>
      <c r="K2025" s="9">
        <v>2.5849899999999999</v>
      </c>
      <c r="L2025" s="10">
        <f t="shared" si="63"/>
        <v>2.2776433333333332</v>
      </c>
      <c r="M2025" s="11" t="s">
        <v>25840</v>
      </c>
      <c r="N2025" s="1" t="s">
        <v>25841</v>
      </c>
    </row>
    <row r="2026" spans="1:14" x14ac:dyDescent="0.2">
      <c r="A2026" s="4" t="s">
        <v>2029</v>
      </c>
      <c r="B2026" s="6" t="s">
        <v>4</v>
      </c>
      <c r="C2026" s="7">
        <v>12933907</v>
      </c>
      <c r="D2026" s="6">
        <v>12934407</v>
      </c>
      <c r="E2026" s="5">
        <v>6.1838199999999999</v>
      </c>
      <c r="F2026" s="5">
        <v>4.2543699999999998</v>
      </c>
      <c r="G2026" s="5">
        <v>3.41126</v>
      </c>
      <c r="H2026" s="5">
        <f t="shared" si="62"/>
        <v>4.6164833333333331</v>
      </c>
      <c r="I2026" s="8">
        <v>6.0529200000000003</v>
      </c>
      <c r="J2026" s="9">
        <v>4.5000799999999996</v>
      </c>
      <c r="K2026" s="9">
        <v>4.21258</v>
      </c>
      <c r="L2026" s="10">
        <f t="shared" si="63"/>
        <v>4.9218599999999997</v>
      </c>
      <c r="M2026" s="11" t="s">
        <v>25842</v>
      </c>
      <c r="N2026" s="1" t="s">
        <v>25843</v>
      </c>
    </row>
    <row r="2027" spans="1:14" x14ac:dyDescent="0.2">
      <c r="A2027" s="4" t="s">
        <v>2030</v>
      </c>
      <c r="B2027" s="6" t="s">
        <v>4</v>
      </c>
      <c r="C2027" s="7">
        <v>12941421</v>
      </c>
      <c r="D2027" s="6">
        <v>12941633</v>
      </c>
      <c r="E2027" s="5">
        <v>3.2913899999999998</v>
      </c>
      <c r="F2027" s="5">
        <v>2.6589800000000001</v>
      </c>
      <c r="G2027" s="5">
        <v>2.30762</v>
      </c>
      <c r="H2027" s="5">
        <f t="shared" si="62"/>
        <v>2.752663333333333</v>
      </c>
      <c r="I2027" s="8">
        <v>4.3235099999999997</v>
      </c>
      <c r="J2027" s="9">
        <v>2.5116700000000001</v>
      </c>
      <c r="K2027" s="9">
        <v>3.15943</v>
      </c>
      <c r="L2027" s="10">
        <f t="shared" si="63"/>
        <v>3.3315366666666666</v>
      </c>
      <c r="M2027" s="11" t="s">
        <v>25842</v>
      </c>
      <c r="N2027" s="1" t="s">
        <v>25843</v>
      </c>
    </row>
    <row r="2028" spans="1:14" x14ac:dyDescent="0.2">
      <c r="A2028" s="4" t="s">
        <v>2031</v>
      </c>
      <c r="B2028" s="6" t="s">
        <v>4</v>
      </c>
      <c r="C2028" s="7">
        <v>12942364</v>
      </c>
      <c r="D2028" s="6">
        <v>12942649</v>
      </c>
      <c r="E2028" s="5">
        <v>3.7900800000000001</v>
      </c>
      <c r="F2028" s="5">
        <v>3.45668</v>
      </c>
      <c r="G2028" s="5">
        <v>3.7122600000000001</v>
      </c>
      <c r="H2028" s="5">
        <f t="shared" si="62"/>
        <v>3.6530066666666667</v>
      </c>
      <c r="I2028" s="8">
        <v>3.99925</v>
      </c>
      <c r="J2028" s="9">
        <v>4.1861199999999998</v>
      </c>
      <c r="K2028" s="9">
        <v>3.6381399999999999</v>
      </c>
      <c r="L2028" s="10">
        <f t="shared" si="63"/>
        <v>3.9411699999999996</v>
      </c>
      <c r="M2028" s="11" t="s">
        <v>25842</v>
      </c>
      <c r="N2028" s="1" t="s">
        <v>25843</v>
      </c>
    </row>
    <row r="2029" spans="1:14" x14ac:dyDescent="0.2">
      <c r="A2029" s="4" t="s">
        <v>2032</v>
      </c>
      <c r="B2029" s="6" t="s">
        <v>4</v>
      </c>
      <c r="C2029" s="7">
        <v>12952031</v>
      </c>
      <c r="D2029" s="6">
        <v>12952413</v>
      </c>
      <c r="E2029" s="5">
        <v>3.98956</v>
      </c>
      <c r="F2029" s="5">
        <v>2.1271900000000001</v>
      </c>
      <c r="G2029" s="5">
        <v>2.8092800000000002</v>
      </c>
      <c r="H2029" s="5">
        <f t="shared" si="62"/>
        <v>2.9753433333333335</v>
      </c>
      <c r="I2029" s="8">
        <v>3.6749900000000002</v>
      </c>
      <c r="J2029" s="9">
        <v>4.2907700000000002</v>
      </c>
      <c r="K2029" s="9">
        <v>3.92536</v>
      </c>
      <c r="L2029" s="10">
        <f t="shared" si="63"/>
        <v>3.9637066666666669</v>
      </c>
      <c r="M2029" s="11" t="s">
        <v>25842</v>
      </c>
      <c r="N2029" s="1" t="s">
        <v>25843</v>
      </c>
    </row>
    <row r="2030" spans="1:14" x14ac:dyDescent="0.2">
      <c r="A2030" s="4" t="s">
        <v>2033</v>
      </c>
      <c r="B2030" s="6" t="s">
        <v>4</v>
      </c>
      <c r="C2030" s="7">
        <v>12954139</v>
      </c>
      <c r="D2030" s="6">
        <v>12954356</v>
      </c>
      <c r="E2030" s="5">
        <v>1.39635</v>
      </c>
      <c r="F2030" s="5">
        <v>1.8612899999999999</v>
      </c>
      <c r="G2030" s="5">
        <v>2.30762</v>
      </c>
      <c r="H2030" s="5">
        <f t="shared" si="62"/>
        <v>1.8550866666666668</v>
      </c>
      <c r="I2030" s="8">
        <v>2.3779300000000001</v>
      </c>
      <c r="J2030" s="9">
        <v>1.1511800000000001</v>
      </c>
      <c r="K2030" s="9">
        <v>2.2977699999999999</v>
      </c>
      <c r="L2030" s="10">
        <f t="shared" si="63"/>
        <v>1.9422933333333334</v>
      </c>
      <c r="M2030" s="11" t="s">
        <v>25842</v>
      </c>
      <c r="N2030" s="1" t="s">
        <v>25843</v>
      </c>
    </row>
    <row r="2031" spans="1:14" x14ac:dyDescent="0.2">
      <c r="A2031" s="4" t="s">
        <v>2034</v>
      </c>
      <c r="B2031" s="6" t="s">
        <v>4</v>
      </c>
      <c r="C2031" s="7">
        <v>12963075</v>
      </c>
      <c r="D2031" s="6">
        <v>12963340</v>
      </c>
      <c r="E2031" s="5">
        <v>4.1890400000000003</v>
      </c>
      <c r="F2031" s="5">
        <v>2.74762</v>
      </c>
      <c r="G2031" s="5">
        <v>2.1069599999999999</v>
      </c>
      <c r="H2031" s="5">
        <f t="shared" si="62"/>
        <v>3.0145400000000002</v>
      </c>
      <c r="I2031" s="8">
        <v>4.2154299999999996</v>
      </c>
      <c r="J2031" s="9">
        <v>5.0233400000000001</v>
      </c>
      <c r="K2031" s="9">
        <v>5.26572</v>
      </c>
      <c r="L2031" s="10">
        <f t="shared" si="63"/>
        <v>4.8348299999999993</v>
      </c>
      <c r="M2031" s="11" t="s">
        <v>25842</v>
      </c>
      <c r="N2031" s="1" t="s">
        <v>25843</v>
      </c>
    </row>
    <row r="2032" spans="1:14" x14ac:dyDescent="0.2">
      <c r="A2032" s="4" t="s">
        <v>2035</v>
      </c>
      <c r="B2032" s="6" t="s">
        <v>4</v>
      </c>
      <c r="C2032" s="7">
        <v>12963511</v>
      </c>
      <c r="D2032" s="6">
        <v>12964701</v>
      </c>
      <c r="E2032" s="5">
        <v>15.2601</v>
      </c>
      <c r="F2032" s="5">
        <v>10.9018</v>
      </c>
      <c r="G2032" s="5">
        <v>13.544700000000001</v>
      </c>
      <c r="H2032" s="5">
        <f t="shared" si="62"/>
        <v>13.235533333333334</v>
      </c>
      <c r="I2032" s="8">
        <v>15.5647</v>
      </c>
      <c r="J2032" s="9">
        <v>15.279299999999999</v>
      </c>
      <c r="K2032" s="9">
        <v>16.2759</v>
      </c>
      <c r="L2032" s="10">
        <f t="shared" si="63"/>
        <v>15.706633333333334</v>
      </c>
      <c r="M2032" s="11" t="s">
        <v>25842</v>
      </c>
      <c r="N2032" s="1" t="s">
        <v>25843</v>
      </c>
    </row>
    <row r="2033" spans="1:14" x14ac:dyDescent="0.2">
      <c r="A2033" s="4" t="s">
        <v>2036</v>
      </c>
      <c r="B2033" s="6" t="s">
        <v>4</v>
      </c>
      <c r="C2033" s="7">
        <v>12965366</v>
      </c>
      <c r="D2033" s="6">
        <v>12966990</v>
      </c>
      <c r="E2033" s="5">
        <v>23.638100000000001</v>
      </c>
      <c r="F2033" s="5">
        <v>23.399100000000001</v>
      </c>
      <c r="G2033" s="5">
        <v>18.0596</v>
      </c>
      <c r="H2033" s="5">
        <f t="shared" si="62"/>
        <v>21.698933333333333</v>
      </c>
      <c r="I2033" s="8">
        <v>22.8065</v>
      </c>
      <c r="J2033" s="9">
        <v>23.233000000000001</v>
      </c>
      <c r="K2033" s="9">
        <v>21.2544</v>
      </c>
      <c r="L2033" s="10">
        <f t="shared" si="63"/>
        <v>22.431300000000004</v>
      </c>
      <c r="M2033" s="11" t="s">
        <v>25842</v>
      </c>
      <c r="N2033" s="1" t="s">
        <v>25843</v>
      </c>
    </row>
    <row r="2034" spans="1:14" x14ac:dyDescent="0.2">
      <c r="A2034" s="4" t="s">
        <v>2037</v>
      </c>
      <c r="B2034" s="6" t="s">
        <v>4</v>
      </c>
      <c r="C2034" s="7">
        <v>12984685</v>
      </c>
      <c r="D2034" s="6">
        <v>12985943</v>
      </c>
      <c r="E2034" s="5">
        <v>12.966100000000001</v>
      </c>
      <c r="F2034" s="5">
        <v>14.004</v>
      </c>
      <c r="G2034" s="5">
        <v>14.0464</v>
      </c>
      <c r="H2034" s="5">
        <f t="shared" si="62"/>
        <v>13.672166666666667</v>
      </c>
      <c r="I2034" s="8">
        <v>18.050699999999999</v>
      </c>
      <c r="J2034" s="9">
        <v>18.837499999999999</v>
      </c>
      <c r="K2034" s="9">
        <v>17.137499999999999</v>
      </c>
      <c r="L2034" s="10">
        <f t="shared" si="63"/>
        <v>18.008566666666667</v>
      </c>
      <c r="M2034" s="11" t="s">
        <v>25842</v>
      </c>
      <c r="N2034" s="1" t="s">
        <v>25843</v>
      </c>
    </row>
    <row r="2035" spans="1:14" x14ac:dyDescent="0.2">
      <c r="A2035" s="4" t="s">
        <v>2038</v>
      </c>
      <c r="B2035" s="6" t="s">
        <v>4</v>
      </c>
      <c r="C2035" s="7">
        <v>12989790</v>
      </c>
      <c r="D2035" s="6">
        <v>12990245</v>
      </c>
      <c r="E2035" s="5">
        <v>6.0840800000000002</v>
      </c>
      <c r="F2035" s="5">
        <v>5.3179699999999999</v>
      </c>
      <c r="G2035" s="5">
        <v>4.7155699999999996</v>
      </c>
      <c r="H2035" s="5">
        <f t="shared" si="62"/>
        <v>5.3725399999999999</v>
      </c>
      <c r="I2035" s="8">
        <v>5.1882200000000003</v>
      </c>
      <c r="J2035" s="9">
        <v>5.9652200000000004</v>
      </c>
      <c r="K2035" s="9">
        <v>6.1273900000000001</v>
      </c>
      <c r="L2035" s="10">
        <f t="shared" si="63"/>
        <v>5.7602766666666669</v>
      </c>
      <c r="M2035" s="11" t="s">
        <v>25842</v>
      </c>
      <c r="N2035" s="1" t="s">
        <v>25843</v>
      </c>
    </row>
    <row r="2036" spans="1:14" x14ac:dyDescent="0.2">
      <c r="A2036" s="4" t="s">
        <v>2039</v>
      </c>
      <c r="B2036" s="6" t="s">
        <v>4</v>
      </c>
      <c r="C2036" s="7">
        <v>13017392</v>
      </c>
      <c r="D2036" s="6">
        <v>13018750</v>
      </c>
      <c r="E2036" s="5">
        <v>11.569699999999999</v>
      </c>
      <c r="F2036" s="5">
        <v>12.585900000000001</v>
      </c>
      <c r="G2036" s="5">
        <v>10.9361</v>
      </c>
      <c r="H2036" s="5">
        <f t="shared" si="62"/>
        <v>11.697233333333335</v>
      </c>
      <c r="I2036" s="8">
        <v>8.8632100000000005</v>
      </c>
      <c r="J2036" s="9">
        <v>11.825799999999999</v>
      </c>
      <c r="K2036" s="9">
        <v>11.201599999999999</v>
      </c>
      <c r="L2036" s="10">
        <f t="shared" si="63"/>
        <v>10.630203333333332</v>
      </c>
      <c r="M2036" s="11" t="s">
        <v>17988</v>
      </c>
      <c r="N2036" s="1" t="s">
        <v>17989</v>
      </c>
    </row>
    <row r="2037" spans="1:14" x14ac:dyDescent="0.2">
      <c r="A2037" s="4" t="s">
        <v>2040</v>
      </c>
      <c r="B2037" s="6" t="s">
        <v>4</v>
      </c>
      <c r="C2037" s="7">
        <v>13043662</v>
      </c>
      <c r="D2037" s="6">
        <v>13043969</v>
      </c>
      <c r="E2037" s="5">
        <v>1.1968700000000001</v>
      </c>
      <c r="F2037" s="5">
        <v>1.5953900000000001</v>
      </c>
      <c r="G2037" s="5">
        <v>1.10364</v>
      </c>
      <c r="H2037" s="5">
        <f t="shared" si="62"/>
        <v>1.2986333333333333</v>
      </c>
      <c r="I2037" s="8">
        <v>0.64852699999999996</v>
      </c>
      <c r="J2037" s="9">
        <v>1.36049</v>
      </c>
      <c r="K2037" s="9">
        <v>2.0105499999999998</v>
      </c>
      <c r="L2037" s="10">
        <f t="shared" si="63"/>
        <v>1.3398556666666668</v>
      </c>
      <c r="M2037" s="11" t="s">
        <v>25844</v>
      </c>
      <c r="N2037" s="1" t="s">
        <v>17984</v>
      </c>
    </row>
    <row r="2038" spans="1:14" x14ac:dyDescent="0.2">
      <c r="A2038" s="4" t="s">
        <v>2041</v>
      </c>
      <c r="B2038" s="6" t="s">
        <v>4</v>
      </c>
      <c r="C2038" s="7">
        <v>13054012</v>
      </c>
      <c r="D2038" s="6">
        <v>13054211</v>
      </c>
      <c r="E2038" s="5">
        <v>1.29661</v>
      </c>
      <c r="F2038" s="5">
        <v>1.2408600000000001</v>
      </c>
      <c r="G2038" s="5">
        <v>0.70231900000000003</v>
      </c>
      <c r="H2038" s="5">
        <f t="shared" si="62"/>
        <v>1.0799296666666667</v>
      </c>
      <c r="I2038" s="8">
        <v>1.4051400000000001</v>
      </c>
      <c r="J2038" s="9">
        <v>1.04653</v>
      </c>
      <c r="K2038" s="9">
        <v>2.0105499999999998</v>
      </c>
      <c r="L2038" s="10">
        <f t="shared" si="63"/>
        <v>1.4874066666666668</v>
      </c>
      <c r="M2038" s="11" t="s">
        <v>17990</v>
      </c>
      <c r="N2038" s="1" t="s">
        <v>17991</v>
      </c>
    </row>
    <row r="2039" spans="1:14" x14ac:dyDescent="0.2">
      <c r="A2039" s="4" t="s">
        <v>2042</v>
      </c>
      <c r="B2039" s="6" t="s">
        <v>4</v>
      </c>
      <c r="C2039" s="7">
        <v>13055857</v>
      </c>
      <c r="D2039" s="6">
        <v>13056141</v>
      </c>
      <c r="E2039" s="5">
        <v>1.39635</v>
      </c>
      <c r="F2039" s="5">
        <v>1.7726599999999999</v>
      </c>
      <c r="G2039" s="5">
        <v>0.90298199999999995</v>
      </c>
      <c r="H2039" s="5">
        <f t="shared" si="62"/>
        <v>1.3573306666666667</v>
      </c>
      <c r="I2039" s="8">
        <v>3.5669</v>
      </c>
      <c r="J2039" s="9">
        <v>2.0930599999999999</v>
      </c>
      <c r="K2039" s="9">
        <v>0.86166399999999999</v>
      </c>
      <c r="L2039" s="10">
        <f t="shared" si="63"/>
        <v>2.1738746666666668</v>
      </c>
      <c r="M2039" s="11" t="s">
        <v>17992</v>
      </c>
      <c r="N2039" s="1" t="s">
        <v>17993</v>
      </c>
    </row>
    <row r="2040" spans="1:14" x14ac:dyDescent="0.2">
      <c r="A2040" s="4" t="s">
        <v>2043</v>
      </c>
      <c r="B2040" s="6" t="s">
        <v>4</v>
      </c>
      <c r="C2040" s="7">
        <v>13057195</v>
      </c>
      <c r="D2040" s="6">
        <v>13057708</v>
      </c>
      <c r="E2040" s="5">
        <v>2.59321</v>
      </c>
      <c r="F2040" s="5">
        <v>3.2794099999999999</v>
      </c>
      <c r="G2040" s="5">
        <v>2.20729</v>
      </c>
      <c r="H2040" s="5">
        <f t="shared" si="62"/>
        <v>2.6933033333333332</v>
      </c>
      <c r="I2040" s="8">
        <v>3.4588100000000002</v>
      </c>
      <c r="J2040" s="9">
        <v>3.3488899999999999</v>
      </c>
      <c r="K2040" s="9">
        <v>3.6381399999999999</v>
      </c>
      <c r="L2040" s="10">
        <f t="shared" si="63"/>
        <v>3.481946666666667</v>
      </c>
      <c r="M2040" s="11" t="s">
        <v>17992</v>
      </c>
      <c r="N2040" s="1" t="s">
        <v>17993</v>
      </c>
    </row>
    <row r="2041" spans="1:14" x14ac:dyDescent="0.2">
      <c r="A2041" s="4" t="s">
        <v>2044</v>
      </c>
      <c r="B2041" s="6" t="s">
        <v>4</v>
      </c>
      <c r="C2041" s="7">
        <v>13091556</v>
      </c>
      <c r="D2041" s="6">
        <v>13091810</v>
      </c>
      <c r="E2041" s="5">
        <v>2.7926899999999999</v>
      </c>
      <c r="F2041" s="5">
        <v>1.8612899999999999</v>
      </c>
      <c r="G2041" s="5">
        <v>2.6086100000000001</v>
      </c>
      <c r="H2041" s="5">
        <f t="shared" si="62"/>
        <v>2.4208633333333331</v>
      </c>
      <c r="I2041" s="8">
        <v>3.99925</v>
      </c>
      <c r="J2041" s="9">
        <v>3.7675100000000001</v>
      </c>
      <c r="K2041" s="9">
        <v>4.6912799999999999</v>
      </c>
      <c r="L2041" s="10">
        <f t="shared" si="63"/>
        <v>4.1526800000000001</v>
      </c>
      <c r="M2041" s="11" t="s">
        <v>25845</v>
      </c>
      <c r="N2041" s="1" t="s">
        <v>25846</v>
      </c>
    </row>
    <row r="2042" spans="1:14" x14ac:dyDescent="0.2">
      <c r="A2042" s="4" t="s">
        <v>2045</v>
      </c>
      <c r="B2042" s="6" t="s">
        <v>4</v>
      </c>
      <c r="C2042" s="7">
        <v>13109096</v>
      </c>
      <c r="D2042" s="6">
        <v>13109333</v>
      </c>
      <c r="E2042" s="5">
        <v>2.6929500000000002</v>
      </c>
      <c r="F2042" s="5">
        <v>1.41812</v>
      </c>
      <c r="G2042" s="5">
        <v>1.5049699999999999</v>
      </c>
      <c r="H2042" s="5">
        <f t="shared" si="62"/>
        <v>1.8720133333333333</v>
      </c>
      <c r="I2042" s="8">
        <v>2.9183699999999999</v>
      </c>
      <c r="J2042" s="9">
        <v>3.24424</v>
      </c>
      <c r="K2042" s="9">
        <v>2.2020300000000002</v>
      </c>
      <c r="L2042" s="10">
        <f t="shared" si="63"/>
        <v>2.7882133333333332</v>
      </c>
      <c r="M2042" s="11" t="s">
        <v>25845</v>
      </c>
      <c r="N2042" s="1" t="s">
        <v>25846</v>
      </c>
    </row>
    <row r="2043" spans="1:14" x14ac:dyDescent="0.2">
      <c r="A2043" s="4" t="s">
        <v>2046</v>
      </c>
      <c r="B2043" s="6" t="s">
        <v>4</v>
      </c>
      <c r="C2043" s="7">
        <v>13120711</v>
      </c>
      <c r="D2043" s="6">
        <v>13120979</v>
      </c>
      <c r="E2043" s="5">
        <v>2.7926899999999999</v>
      </c>
      <c r="F2043" s="5">
        <v>3.0135100000000001</v>
      </c>
      <c r="G2043" s="5">
        <v>2.30762</v>
      </c>
      <c r="H2043" s="5">
        <f t="shared" si="62"/>
        <v>2.7046066666666668</v>
      </c>
      <c r="I2043" s="8">
        <v>3.4588100000000002</v>
      </c>
      <c r="J2043" s="9">
        <v>5.2326499999999996</v>
      </c>
      <c r="K2043" s="9">
        <v>4.0210999999999997</v>
      </c>
      <c r="L2043" s="10">
        <f t="shared" si="63"/>
        <v>4.23752</v>
      </c>
      <c r="M2043" s="11" t="s">
        <v>25847</v>
      </c>
      <c r="N2043" s="1" t="s">
        <v>25848</v>
      </c>
    </row>
    <row r="2044" spans="1:14" x14ac:dyDescent="0.2">
      <c r="A2044" s="4" t="s">
        <v>2047</v>
      </c>
      <c r="B2044" s="6" t="s">
        <v>4</v>
      </c>
      <c r="C2044" s="7">
        <v>13122869</v>
      </c>
      <c r="D2044" s="6">
        <v>13123281</v>
      </c>
      <c r="E2044" s="5">
        <v>4.3885100000000001</v>
      </c>
      <c r="F2044" s="5">
        <v>4.7861700000000003</v>
      </c>
      <c r="G2044" s="5">
        <v>3.8125900000000001</v>
      </c>
      <c r="H2044" s="5">
        <f t="shared" si="62"/>
        <v>4.3290899999999999</v>
      </c>
      <c r="I2044" s="8">
        <v>5.0801299999999996</v>
      </c>
      <c r="J2044" s="9">
        <v>3.5581999999999998</v>
      </c>
      <c r="K2044" s="9">
        <v>3.2551700000000001</v>
      </c>
      <c r="L2044" s="10">
        <f t="shared" si="63"/>
        <v>3.9644999999999997</v>
      </c>
      <c r="M2044" s="11" t="s">
        <v>25847</v>
      </c>
      <c r="N2044" s="1" t="s">
        <v>25848</v>
      </c>
    </row>
    <row r="2045" spans="1:14" x14ac:dyDescent="0.2">
      <c r="A2045" s="4" t="s">
        <v>2048</v>
      </c>
      <c r="B2045" s="6" t="s">
        <v>4</v>
      </c>
      <c r="C2045" s="7">
        <v>13151324</v>
      </c>
      <c r="D2045" s="6">
        <v>13151657</v>
      </c>
      <c r="E2045" s="5">
        <v>2.4934699999999999</v>
      </c>
      <c r="F2045" s="5">
        <v>2.2158199999999999</v>
      </c>
      <c r="G2045" s="5">
        <v>1.4046400000000001</v>
      </c>
      <c r="H2045" s="5">
        <f t="shared" si="62"/>
        <v>2.0379766666666668</v>
      </c>
      <c r="I2045" s="8">
        <v>2.9183699999999999</v>
      </c>
      <c r="J2045" s="9">
        <v>1.7790999999999999</v>
      </c>
      <c r="K2045" s="9">
        <v>2.39351</v>
      </c>
      <c r="L2045" s="10">
        <f t="shared" si="63"/>
        <v>2.3636599999999999</v>
      </c>
      <c r="M2045" s="11" t="s">
        <v>25849</v>
      </c>
      <c r="N2045" s="1" t="s">
        <v>25850</v>
      </c>
    </row>
    <row r="2046" spans="1:14" x14ac:dyDescent="0.2">
      <c r="A2046" s="4" t="s">
        <v>2049</v>
      </c>
      <c r="B2046" s="6" t="s">
        <v>4</v>
      </c>
      <c r="C2046" s="7">
        <v>13157479</v>
      </c>
      <c r="D2046" s="6">
        <v>13157863</v>
      </c>
      <c r="E2046" s="5">
        <v>1.69556</v>
      </c>
      <c r="F2046" s="5">
        <v>1.8612899999999999</v>
      </c>
      <c r="G2046" s="5">
        <v>1.70563</v>
      </c>
      <c r="H2046" s="5">
        <f t="shared" si="62"/>
        <v>1.7541599999999999</v>
      </c>
      <c r="I2046" s="8">
        <v>2.4860199999999999</v>
      </c>
      <c r="J2046" s="9">
        <v>3.4535499999999999</v>
      </c>
      <c r="K2046" s="9">
        <v>3.44665</v>
      </c>
      <c r="L2046" s="10">
        <f t="shared" si="63"/>
        <v>3.1287400000000001</v>
      </c>
      <c r="M2046" s="11" t="s">
        <v>25851</v>
      </c>
      <c r="N2046" s="1" t="s">
        <v>25852</v>
      </c>
    </row>
    <row r="2047" spans="1:14" x14ac:dyDescent="0.2">
      <c r="A2047" s="4" t="s">
        <v>2050</v>
      </c>
      <c r="B2047" s="6" t="s">
        <v>4</v>
      </c>
      <c r="C2047" s="7">
        <v>13158234</v>
      </c>
      <c r="D2047" s="6">
        <v>13158549</v>
      </c>
      <c r="E2047" s="5">
        <v>1.69556</v>
      </c>
      <c r="F2047" s="5">
        <v>1.6840200000000001</v>
      </c>
      <c r="G2047" s="5">
        <v>1.90629</v>
      </c>
      <c r="H2047" s="5">
        <f t="shared" si="62"/>
        <v>1.7619566666666666</v>
      </c>
      <c r="I2047" s="8">
        <v>1.5132300000000001</v>
      </c>
      <c r="J2047" s="9">
        <v>2.3023600000000002</v>
      </c>
      <c r="K2047" s="9">
        <v>2.6807300000000001</v>
      </c>
      <c r="L2047" s="10">
        <f t="shared" si="63"/>
        <v>2.1654400000000003</v>
      </c>
      <c r="M2047" s="11" t="s">
        <v>25851</v>
      </c>
      <c r="N2047" s="1" t="s">
        <v>25852</v>
      </c>
    </row>
    <row r="2048" spans="1:14" x14ac:dyDescent="0.2">
      <c r="A2048" s="4" t="s">
        <v>2051</v>
      </c>
      <c r="B2048" s="6" t="s">
        <v>4</v>
      </c>
      <c r="C2048" s="7">
        <v>13171046</v>
      </c>
      <c r="D2048" s="6">
        <v>13171442</v>
      </c>
      <c r="E2048" s="5">
        <v>2.7926899999999999</v>
      </c>
      <c r="F2048" s="5">
        <v>3.3680500000000002</v>
      </c>
      <c r="G2048" s="5">
        <v>3.8125900000000001</v>
      </c>
      <c r="H2048" s="5">
        <f t="shared" si="62"/>
        <v>3.3244433333333334</v>
      </c>
      <c r="I2048" s="8">
        <v>3.6749900000000002</v>
      </c>
      <c r="J2048" s="9">
        <v>2.1977099999999998</v>
      </c>
      <c r="K2048" s="9">
        <v>4.1168399999999998</v>
      </c>
      <c r="L2048" s="10">
        <f t="shared" si="63"/>
        <v>3.3298466666666666</v>
      </c>
      <c r="M2048" s="11" t="s">
        <v>25853</v>
      </c>
      <c r="N2048" s="1" t="s">
        <v>25854</v>
      </c>
    </row>
    <row r="2049" spans="1:14" x14ac:dyDescent="0.2">
      <c r="A2049" s="4" t="s">
        <v>2052</v>
      </c>
      <c r="B2049" s="6" t="s">
        <v>4</v>
      </c>
      <c r="C2049" s="7">
        <v>13187471</v>
      </c>
      <c r="D2049" s="6">
        <v>13187733</v>
      </c>
      <c r="E2049" s="5">
        <v>4.3885100000000001</v>
      </c>
      <c r="F2049" s="5">
        <v>3.7225799999999998</v>
      </c>
      <c r="G2049" s="5">
        <v>2.9096099999999998</v>
      </c>
      <c r="H2049" s="5">
        <f t="shared" si="62"/>
        <v>3.6735666666666673</v>
      </c>
      <c r="I2049" s="8">
        <v>3.5669</v>
      </c>
      <c r="J2049" s="9">
        <v>3.0349400000000002</v>
      </c>
      <c r="K2049" s="9">
        <v>3.6381399999999999</v>
      </c>
      <c r="L2049" s="10">
        <f t="shared" si="63"/>
        <v>3.4133266666666664</v>
      </c>
      <c r="M2049" s="11" t="s">
        <v>25853</v>
      </c>
      <c r="N2049" s="1" t="s">
        <v>25854</v>
      </c>
    </row>
    <row r="2050" spans="1:14" x14ac:dyDescent="0.2">
      <c r="A2050" s="4" t="s">
        <v>2053</v>
      </c>
      <c r="B2050" s="6" t="s">
        <v>4</v>
      </c>
      <c r="C2050" s="7">
        <v>13190287</v>
      </c>
      <c r="D2050" s="6">
        <v>13190563</v>
      </c>
      <c r="E2050" s="5">
        <v>4.0892999999999997</v>
      </c>
      <c r="F2050" s="5">
        <v>3.3680500000000002</v>
      </c>
      <c r="G2050" s="5">
        <v>3.1102699999999999</v>
      </c>
      <c r="H2050" s="5">
        <f t="shared" si="62"/>
        <v>3.5225399999999998</v>
      </c>
      <c r="I2050" s="8">
        <v>3.3507199999999999</v>
      </c>
      <c r="J2050" s="9">
        <v>4.8140299999999998</v>
      </c>
      <c r="K2050" s="9">
        <v>4.6912799999999999</v>
      </c>
      <c r="L2050" s="10">
        <f t="shared" si="63"/>
        <v>4.2853433333333335</v>
      </c>
      <c r="M2050" s="11" t="s">
        <v>25853</v>
      </c>
      <c r="N2050" s="1" t="s">
        <v>25854</v>
      </c>
    </row>
    <row r="2051" spans="1:14" x14ac:dyDescent="0.2">
      <c r="A2051" s="4" t="s">
        <v>2054</v>
      </c>
      <c r="B2051" s="6" t="s">
        <v>4</v>
      </c>
      <c r="C2051" s="7">
        <v>13191686</v>
      </c>
      <c r="D2051" s="6">
        <v>13191945</v>
      </c>
      <c r="E2051" s="5">
        <v>3.7900800000000001</v>
      </c>
      <c r="F2051" s="5">
        <v>4.1657400000000004</v>
      </c>
      <c r="G2051" s="5">
        <v>5.0165600000000001</v>
      </c>
      <c r="H2051" s="5">
        <f t="shared" si="62"/>
        <v>4.3241266666666673</v>
      </c>
      <c r="I2051" s="8">
        <v>5.7286599999999996</v>
      </c>
      <c r="J2051" s="9">
        <v>6.6977900000000004</v>
      </c>
      <c r="K2051" s="9">
        <v>4.3083200000000001</v>
      </c>
      <c r="L2051" s="10">
        <f t="shared" si="63"/>
        <v>5.5782566666666655</v>
      </c>
      <c r="M2051" s="11" t="s">
        <v>25853</v>
      </c>
      <c r="N2051" s="1" t="s">
        <v>25854</v>
      </c>
    </row>
    <row r="2052" spans="1:14" x14ac:dyDescent="0.2">
      <c r="A2052" s="4" t="s">
        <v>2055</v>
      </c>
      <c r="B2052" s="6" t="s">
        <v>4</v>
      </c>
      <c r="C2052" s="7">
        <v>13196276</v>
      </c>
      <c r="D2052" s="6">
        <v>13196736</v>
      </c>
      <c r="E2052" s="5">
        <v>4.1890400000000003</v>
      </c>
      <c r="F2052" s="5">
        <v>6.5588300000000004</v>
      </c>
      <c r="G2052" s="5">
        <v>4.4145799999999999</v>
      </c>
      <c r="H2052" s="5">
        <f t="shared" si="62"/>
        <v>5.0541499999999999</v>
      </c>
      <c r="I2052" s="8">
        <v>4.64778</v>
      </c>
      <c r="J2052" s="9">
        <v>7.7443200000000001</v>
      </c>
      <c r="K2052" s="9">
        <v>6.4146099999999997</v>
      </c>
      <c r="L2052" s="10">
        <f t="shared" si="63"/>
        <v>6.2689033333333333</v>
      </c>
      <c r="M2052" s="11" t="s">
        <v>25855</v>
      </c>
      <c r="N2052" s="1" t="s">
        <v>25856</v>
      </c>
    </row>
    <row r="2053" spans="1:14" x14ac:dyDescent="0.2">
      <c r="A2053" s="4" t="s">
        <v>2056</v>
      </c>
      <c r="B2053" s="6" t="s">
        <v>4</v>
      </c>
      <c r="C2053" s="7">
        <v>13204290</v>
      </c>
      <c r="D2053" s="6">
        <v>13204512</v>
      </c>
      <c r="E2053" s="5">
        <v>1.4960800000000001</v>
      </c>
      <c r="F2053" s="5">
        <v>3.5453100000000002</v>
      </c>
      <c r="G2053" s="5">
        <v>2.30762</v>
      </c>
      <c r="H2053" s="5">
        <f t="shared" ref="H2053:H2116" si="64">AVERAGE(E2053:G2053)</f>
        <v>2.4496699999999998</v>
      </c>
      <c r="I2053" s="8">
        <v>1.7294099999999999</v>
      </c>
      <c r="J2053" s="9">
        <v>3.24424</v>
      </c>
      <c r="K2053" s="9">
        <v>2.0105499999999998</v>
      </c>
      <c r="L2053" s="10">
        <f t="shared" ref="L2053:L2116" si="65">AVERAGE(I2053:K2053)</f>
        <v>2.3280666666666665</v>
      </c>
      <c r="M2053" s="11" t="s">
        <v>25855</v>
      </c>
      <c r="N2053" s="1" t="s">
        <v>25856</v>
      </c>
    </row>
    <row r="2054" spans="1:14" x14ac:dyDescent="0.2">
      <c r="A2054" s="4" t="s">
        <v>2057</v>
      </c>
      <c r="B2054" s="6" t="s">
        <v>4</v>
      </c>
      <c r="C2054" s="7">
        <v>13213973</v>
      </c>
      <c r="D2054" s="6">
        <v>13214856</v>
      </c>
      <c r="E2054" s="5">
        <v>6.0840800000000002</v>
      </c>
      <c r="F2054" s="5">
        <v>6.3815600000000003</v>
      </c>
      <c r="G2054" s="5">
        <v>4.2139100000000003</v>
      </c>
      <c r="H2054" s="5">
        <f t="shared" si="64"/>
        <v>5.55985</v>
      </c>
      <c r="I2054" s="8">
        <v>8.1065900000000006</v>
      </c>
      <c r="J2054" s="9">
        <v>7.9536199999999999</v>
      </c>
      <c r="K2054" s="9">
        <v>6.60609</v>
      </c>
      <c r="L2054" s="10">
        <f t="shared" si="65"/>
        <v>7.5554333333333332</v>
      </c>
      <c r="M2054" s="11" t="s">
        <v>25855</v>
      </c>
      <c r="N2054" s="1" t="s">
        <v>25856</v>
      </c>
    </row>
    <row r="2055" spans="1:14" x14ac:dyDescent="0.2">
      <c r="A2055" s="4" t="s">
        <v>2058</v>
      </c>
      <c r="B2055" s="6" t="s">
        <v>4</v>
      </c>
      <c r="C2055" s="7">
        <v>13215923</v>
      </c>
      <c r="D2055" s="6">
        <v>13216188</v>
      </c>
      <c r="E2055" s="5">
        <v>3.0919099999999999</v>
      </c>
      <c r="F2055" s="5">
        <v>1.41812</v>
      </c>
      <c r="G2055" s="5">
        <v>3.3109299999999999</v>
      </c>
      <c r="H2055" s="5">
        <f t="shared" si="64"/>
        <v>2.6069866666666668</v>
      </c>
      <c r="I2055" s="8">
        <v>2.4860199999999999</v>
      </c>
      <c r="J2055" s="9">
        <v>1.98841</v>
      </c>
      <c r="K2055" s="9">
        <v>1.5318499999999999</v>
      </c>
      <c r="L2055" s="10">
        <f t="shared" si="65"/>
        <v>2.0020933333333333</v>
      </c>
      <c r="M2055" s="11" t="s">
        <v>25855</v>
      </c>
      <c r="N2055" s="1" t="s">
        <v>25856</v>
      </c>
    </row>
    <row r="2056" spans="1:14" x14ac:dyDescent="0.2">
      <c r="A2056" s="4" t="s">
        <v>2059</v>
      </c>
      <c r="B2056" s="6" t="s">
        <v>4</v>
      </c>
      <c r="C2056" s="7">
        <v>13232082</v>
      </c>
      <c r="D2056" s="6">
        <v>13233449</v>
      </c>
      <c r="E2056" s="5">
        <v>4.6877300000000002</v>
      </c>
      <c r="F2056" s="5">
        <v>3.98848</v>
      </c>
      <c r="G2056" s="5">
        <v>6.0198799999999997</v>
      </c>
      <c r="H2056" s="5">
        <f t="shared" si="64"/>
        <v>4.8986966666666669</v>
      </c>
      <c r="I2056" s="8">
        <v>5.51248</v>
      </c>
      <c r="J2056" s="9">
        <v>4.3954199999999997</v>
      </c>
      <c r="K2056" s="9">
        <v>4.0210999999999997</v>
      </c>
      <c r="L2056" s="10">
        <f t="shared" si="65"/>
        <v>4.6429999999999998</v>
      </c>
      <c r="M2056" s="11" t="s">
        <v>25857</v>
      </c>
      <c r="N2056" s="1" t="s">
        <v>25858</v>
      </c>
    </row>
    <row r="2057" spans="1:14" x14ac:dyDescent="0.2">
      <c r="A2057" s="4" t="s">
        <v>2060</v>
      </c>
      <c r="B2057" s="6" t="s">
        <v>4</v>
      </c>
      <c r="C2057" s="7">
        <v>13233713</v>
      </c>
      <c r="D2057" s="6">
        <v>13233951</v>
      </c>
      <c r="E2057" s="5">
        <v>1.1968700000000001</v>
      </c>
      <c r="F2057" s="5">
        <v>0.886328</v>
      </c>
      <c r="G2057" s="5">
        <v>1.10364</v>
      </c>
      <c r="H2057" s="5">
        <f t="shared" si="64"/>
        <v>1.0622793333333334</v>
      </c>
      <c r="I2057" s="8">
        <v>1.5132300000000001</v>
      </c>
      <c r="J2057" s="9">
        <v>1.1511800000000001</v>
      </c>
      <c r="K2057" s="9">
        <v>0.95740400000000003</v>
      </c>
      <c r="L2057" s="10">
        <f t="shared" si="65"/>
        <v>1.2072713333333334</v>
      </c>
      <c r="M2057" s="11" t="s">
        <v>25857</v>
      </c>
      <c r="N2057" s="1" t="s">
        <v>25858</v>
      </c>
    </row>
    <row r="2058" spans="1:14" x14ac:dyDescent="0.2">
      <c r="A2058" s="4" t="s">
        <v>2061</v>
      </c>
      <c r="B2058" s="6" t="s">
        <v>4</v>
      </c>
      <c r="C2058" s="7">
        <v>13241212</v>
      </c>
      <c r="D2058" s="6">
        <v>13241707</v>
      </c>
      <c r="E2058" s="5">
        <v>6.0840800000000002</v>
      </c>
      <c r="F2058" s="5">
        <v>2.8362500000000002</v>
      </c>
      <c r="G2058" s="5">
        <v>2.7089400000000001</v>
      </c>
      <c r="H2058" s="5">
        <f t="shared" si="64"/>
        <v>3.8764233333333333</v>
      </c>
      <c r="I2058" s="8">
        <v>4.64778</v>
      </c>
      <c r="J2058" s="9">
        <v>4.60473</v>
      </c>
      <c r="K2058" s="9">
        <v>6.1273900000000001</v>
      </c>
      <c r="L2058" s="10">
        <f t="shared" si="65"/>
        <v>5.1266333333333334</v>
      </c>
      <c r="M2058" s="11" t="s">
        <v>25857</v>
      </c>
      <c r="N2058" s="1" t="s">
        <v>25858</v>
      </c>
    </row>
    <row r="2059" spans="1:14" x14ac:dyDescent="0.2">
      <c r="A2059" s="4" t="s">
        <v>2062</v>
      </c>
      <c r="B2059" s="6" t="s">
        <v>4</v>
      </c>
      <c r="C2059" s="7">
        <v>13242006</v>
      </c>
      <c r="D2059" s="6">
        <v>13242452</v>
      </c>
      <c r="E2059" s="5">
        <v>3.98956</v>
      </c>
      <c r="F2059" s="5">
        <v>2.6589800000000001</v>
      </c>
      <c r="G2059" s="5">
        <v>3.1102699999999999</v>
      </c>
      <c r="H2059" s="5">
        <f t="shared" si="64"/>
        <v>3.2529366666666668</v>
      </c>
      <c r="I2059" s="8">
        <v>6.3771800000000001</v>
      </c>
      <c r="J2059" s="9">
        <v>4.0814599999999999</v>
      </c>
      <c r="K2059" s="9">
        <v>4.7870200000000001</v>
      </c>
      <c r="L2059" s="10">
        <f t="shared" si="65"/>
        <v>5.0818866666666667</v>
      </c>
      <c r="M2059" s="11" t="s">
        <v>25857</v>
      </c>
      <c r="N2059" s="1" t="s">
        <v>25858</v>
      </c>
    </row>
    <row r="2060" spans="1:14" x14ac:dyDescent="0.2">
      <c r="A2060" s="4" t="s">
        <v>2063</v>
      </c>
      <c r="B2060" s="6" t="s">
        <v>4</v>
      </c>
      <c r="C2060" s="7">
        <v>13242703</v>
      </c>
      <c r="D2060" s="6">
        <v>13243063</v>
      </c>
      <c r="E2060" s="5">
        <v>3.4908600000000001</v>
      </c>
      <c r="F2060" s="5">
        <v>2.74762</v>
      </c>
      <c r="G2060" s="5">
        <v>2.40795</v>
      </c>
      <c r="H2060" s="5">
        <f t="shared" si="64"/>
        <v>2.8821433333333335</v>
      </c>
      <c r="I2060" s="8">
        <v>4.5396900000000002</v>
      </c>
      <c r="J2060" s="9">
        <v>2.8256299999999999</v>
      </c>
      <c r="K2060" s="9">
        <v>3.92536</v>
      </c>
      <c r="L2060" s="10">
        <f t="shared" si="65"/>
        <v>3.76356</v>
      </c>
      <c r="M2060" s="11" t="s">
        <v>25857</v>
      </c>
      <c r="N2060" s="1" t="s">
        <v>25858</v>
      </c>
    </row>
    <row r="2061" spans="1:14" x14ac:dyDescent="0.2">
      <c r="A2061" s="4" t="s">
        <v>2064</v>
      </c>
      <c r="B2061" s="6" t="s">
        <v>4</v>
      </c>
      <c r="C2061" s="7">
        <v>13254511</v>
      </c>
      <c r="D2061" s="6">
        <v>13255040</v>
      </c>
      <c r="E2061" s="5">
        <v>3.2913899999999998</v>
      </c>
      <c r="F2061" s="5">
        <v>3.7225799999999998</v>
      </c>
      <c r="G2061" s="5">
        <v>2.7089400000000001</v>
      </c>
      <c r="H2061" s="5">
        <f t="shared" si="64"/>
        <v>3.2409699999999995</v>
      </c>
      <c r="I2061" s="8">
        <v>5.51248</v>
      </c>
      <c r="J2061" s="9">
        <v>4.7093800000000003</v>
      </c>
      <c r="K2061" s="9">
        <v>3.15943</v>
      </c>
      <c r="L2061" s="10">
        <f t="shared" si="65"/>
        <v>4.4604299999999997</v>
      </c>
      <c r="M2061" s="11" t="s">
        <v>25857</v>
      </c>
      <c r="N2061" s="1" t="s">
        <v>25858</v>
      </c>
    </row>
    <row r="2062" spans="1:14" x14ac:dyDescent="0.2">
      <c r="A2062" s="4" t="s">
        <v>2065</v>
      </c>
      <c r="B2062" s="6" t="s">
        <v>4</v>
      </c>
      <c r="C2062" s="7">
        <v>13278737</v>
      </c>
      <c r="D2062" s="6">
        <v>13279066</v>
      </c>
      <c r="E2062" s="5">
        <v>1.59582</v>
      </c>
      <c r="F2062" s="5">
        <v>2.1271900000000001</v>
      </c>
      <c r="G2062" s="5">
        <v>2.1069599999999999</v>
      </c>
      <c r="H2062" s="5">
        <f t="shared" si="64"/>
        <v>1.9433233333333335</v>
      </c>
      <c r="I2062" s="8">
        <v>3.4588100000000002</v>
      </c>
      <c r="J2062" s="9">
        <v>3.87216</v>
      </c>
      <c r="K2062" s="9">
        <v>2.0105499999999998</v>
      </c>
      <c r="L2062" s="10">
        <f t="shared" si="65"/>
        <v>3.1138400000000002</v>
      </c>
      <c r="M2062" s="11" t="s">
        <v>25859</v>
      </c>
      <c r="N2062" s="1" t="s">
        <v>25860</v>
      </c>
    </row>
    <row r="2063" spans="1:14" x14ac:dyDescent="0.2">
      <c r="A2063" s="4" t="s">
        <v>2066</v>
      </c>
      <c r="B2063" s="6" t="s">
        <v>4</v>
      </c>
      <c r="C2063" s="7">
        <v>13282594</v>
      </c>
      <c r="D2063" s="6">
        <v>13283891</v>
      </c>
      <c r="E2063" s="5">
        <v>9.9739000000000004</v>
      </c>
      <c r="F2063" s="5">
        <v>12.497199999999999</v>
      </c>
      <c r="G2063" s="5">
        <v>10.2338</v>
      </c>
      <c r="H2063" s="5">
        <f t="shared" si="64"/>
        <v>10.901633333333335</v>
      </c>
      <c r="I2063" s="8">
        <v>13.402900000000001</v>
      </c>
      <c r="J2063" s="9">
        <v>11.825799999999999</v>
      </c>
      <c r="K2063" s="9">
        <v>12.254799999999999</v>
      </c>
      <c r="L2063" s="10">
        <f t="shared" si="65"/>
        <v>12.4945</v>
      </c>
      <c r="M2063" s="11" t="s">
        <v>25859</v>
      </c>
      <c r="N2063" s="1" t="s">
        <v>25860</v>
      </c>
    </row>
    <row r="2064" spans="1:14" x14ac:dyDescent="0.2">
      <c r="A2064" s="4" t="s">
        <v>2067</v>
      </c>
      <c r="B2064" s="6" t="s">
        <v>4</v>
      </c>
      <c r="C2064" s="7">
        <v>13286155</v>
      </c>
      <c r="D2064" s="6">
        <v>13286945</v>
      </c>
      <c r="E2064" s="5">
        <v>4.7874699999999999</v>
      </c>
      <c r="F2064" s="5">
        <v>5.6725000000000003</v>
      </c>
      <c r="G2064" s="5">
        <v>7.2238499999999997</v>
      </c>
      <c r="H2064" s="5">
        <f t="shared" si="64"/>
        <v>5.8946066666666672</v>
      </c>
      <c r="I2064" s="8">
        <v>5.0801299999999996</v>
      </c>
      <c r="J2064" s="9">
        <v>7.3257099999999999</v>
      </c>
      <c r="K2064" s="9">
        <v>7.1805300000000001</v>
      </c>
      <c r="L2064" s="10">
        <f t="shared" si="65"/>
        <v>6.5287899999999999</v>
      </c>
      <c r="M2064" s="11" t="s">
        <v>25859</v>
      </c>
      <c r="N2064" s="1" t="s">
        <v>25860</v>
      </c>
    </row>
    <row r="2065" spans="1:14" x14ac:dyDescent="0.2">
      <c r="A2065" s="4" t="s">
        <v>2068</v>
      </c>
      <c r="B2065" s="6" t="s">
        <v>4</v>
      </c>
      <c r="C2065" s="7">
        <v>13299004</v>
      </c>
      <c r="D2065" s="6">
        <v>13299438</v>
      </c>
      <c r="E2065" s="5">
        <v>0.79791199999999995</v>
      </c>
      <c r="F2065" s="5">
        <v>1.6840200000000001</v>
      </c>
      <c r="G2065" s="5">
        <v>1.80596</v>
      </c>
      <c r="H2065" s="5">
        <f t="shared" si="64"/>
        <v>1.4292973333333334</v>
      </c>
      <c r="I2065" s="8">
        <v>1.0808800000000001</v>
      </c>
      <c r="J2065" s="9">
        <v>2.4070200000000002</v>
      </c>
      <c r="K2065" s="9">
        <v>1.43611</v>
      </c>
      <c r="L2065" s="10">
        <f t="shared" si="65"/>
        <v>1.6413366666666667</v>
      </c>
      <c r="M2065" s="11" t="s">
        <v>25859</v>
      </c>
      <c r="N2065" s="1" t="s">
        <v>25860</v>
      </c>
    </row>
    <row r="2066" spans="1:14" x14ac:dyDescent="0.2">
      <c r="A2066" s="4" t="s">
        <v>2069</v>
      </c>
      <c r="B2066" s="6" t="s">
        <v>4</v>
      </c>
      <c r="C2066" s="7">
        <v>13305498</v>
      </c>
      <c r="D2066" s="6">
        <v>13305737</v>
      </c>
      <c r="E2066" s="5">
        <v>1.0971299999999999</v>
      </c>
      <c r="F2066" s="5">
        <v>0.97496099999999997</v>
      </c>
      <c r="G2066" s="5">
        <v>1.2039800000000001</v>
      </c>
      <c r="H2066" s="5">
        <f t="shared" si="64"/>
        <v>1.0920236666666667</v>
      </c>
      <c r="I2066" s="8">
        <v>0.864703</v>
      </c>
      <c r="J2066" s="9">
        <v>1.2558400000000001</v>
      </c>
      <c r="K2066" s="9">
        <v>0.86166399999999999</v>
      </c>
      <c r="L2066" s="10">
        <f t="shared" si="65"/>
        <v>0.99406899999999998</v>
      </c>
      <c r="M2066" s="11" t="s">
        <v>25859</v>
      </c>
      <c r="N2066" s="1" t="s">
        <v>25860</v>
      </c>
    </row>
    <row r="2067" spans="1:14" x14ac:dyDescent="0.2">
      <c r="A2067" s="4" t="s">
        <v>2070</v>
      </c>
      <c r="B2067" s="6" t="s">
        <v>4</v>
      </c>
      <c r="C2067" s="7">
        <v>13316249</v>
      </c>
      <c r="D2067" s="6">
        <v>13316948</v>
      </c>
      <c r="E2067" s="5">
        <v>5.3859000000000004</v>
      </c>
      <c r="F2067" s="5">
        <v>3.3680500000000002</v>
      </c>
      <c r="G2067" s="5">
        <v>5.1169000000000002</v>
      </c>
      <c r="H2067" s="5">
        <f t="shared" si="64"/>
        <v>4.6236166666666669</v>
      </c>
      <c r="I2067" s="8">
        <v>8.1065900000000006</v>
      </c>
      <c r="J2067" s="9">
        <v>7.5350099999999998</v>
      </c>
      <c r="K2067" s="9">
        <v>7.4677499999999997</v>
      </c>
      <c r="L2067" s="10">
        <f t="shared" si="65"/>
        <v>7.7031166666666664</v>
      </c>
      <c r="M2067" s="11" t="s">
        <v>25859</v>
      </c>
      <c r="N2067" s="1" t="s">
        <v>25860</v>
      </c>
    </row>
    <row r="2068" spans="1:14" x14ac:dyDescent="0.2">
      <c r="A2068" s="4" t="s">
        <v>2071</v>
      </c>
      <c r="B2068" s="6" t="s">
        <v>4</v>
      </c>
      <c r="C2068" s="7">
        <v>13322282</v>
      </c>
      <c r="D2068" s="6">
        <v>13322730</v>
      </c>
      <c r="E2068" s="5">
        <v>3.1916500000000001</v>
      </c>
      <c r="F2068" s="5">
        <v>4.1657400000000004</v>
      </c>
      <c r="G2068" s="5">
        <v>4.2139100000000003</v>
      </c>
      <c r="H2068" s="5">
        <f t="shared" si="64"/>
        <v>3.8571000000000004</v>
      </c>
      <c r="I2068" s="8">
        <v>4.3235099999999997</v>
      </c>
      <c r="J2068" s="9">
        <v>4.5000799999999996</v>
      </c>
      <c r="K2068" s="9">
        <v>3.92536</v>
      </c>
      <c r="L2068" s="10">
        <f t="shared" si="65"/>
        <v>4.2496499999999999</v>
      </c>
      <c r="M2068" s="11" t="s">
        <v>25861</v>
      </c>
      <c r="N2068" s="1" t="s">
        <v>25862</v>
      </c>
    </row>
    <row r="2069" spans="1:14" x14ac:dyDescent="0.2">
      <c r="A2069" s="4" t="s">
        <v>2072</v>
      </c>
      <c r="B2069" s="6" t="s">
        <v>4</v>
      </c>
      <c r="C2069" s="7">
        <v>13333711</v>
      </c>
      <c r="D2069" s="6">
        <v>13334195</v>
      </c>
      <c r="E2069" s="5">
        <v>1.4960800000000001</v>
      </c>
      <c r="F2069" s="5">
        <v>1.8612899999999999</v>
      </c>
      <c r="G2069" s="5">
        <v>2.5082800000000001</v>
      </c>
      <c r="H2069" s="5">
        <f t="shared" si="64"/>
        <v>1.9552166666666668</v>
      </c>
      <c r="I2069" s="8">
        <v>1.8374900000000001</v>
      </c>
      <c r="J2069" s="9">
        <v>3.1395900000000001</v>
      </c>
      <c r="K2069" s="9">
        <v>2.2020300000000002</v>
      </c>
      <c r="L2069" s="10">
        <f t="shared" si="65"/>
        <v>2.3930366666666667</v>
      </c>
      <c r="M2069" s="11" t="s">
        <v>25861</v>
      </c>
      <c r="N2069" s="1" t="s">
        <v>25862</v>
      </c>
    </row>
    <row r="2070" spans="1:14" x14ac:dyDescent="0.2">
      <c r="A2070" s="4" t="s">
        <v>2073</v>
      </c>
      <c r="B2070" s="6" t="s">
        <v>4</v>
      </c>
      <c r="C2070" s="7">
        <v>13334926</v>
      </c>
      <c r="D2070" s="6">
        <v>13335309</v>
      </c>
      <c r="E2070" s="5">
        <v>1.69556</v>
      </c>
      <c r="F2070" s="5">
        <v>1.5067600000000001</v>
      </c>
      <c r="G2070" s="5">
        <v>1.90629</v>
      </c>
      <c r="H2070" s="5">
        <f t="shared" si="64"/>
        <v>1.7028700000000001</v>
      </c>
      <c r="I2070" s="8">
        <v>2.4860199999999999</v>
      </c>
      <c r="J2070" s="9">
        <v>1.7790999999999999</v>
      </c>
      <c r="K2070" s="9">
        <v>2.9679500000000001</v>
      </c>
      <c r="L2070" s="10">
        <f t="shared" si="65"/>
        <v>2.4110233333333331</v>
      </c>
      <c r="M2070" s="11" t="s">
        <v>25861</v>
      </c>
      <c r="N2070" s="1" t="s">
        <v>25862</v>
      </c>
    </row>
    <row r="2071" spans="1:14" x14ac:dyDescent="0.2">
      <c r="A2071" s="4" t="s">
        <v>2074</v>
      </c>
      <c r="B2071" s="6" t="s">
        <v>4</v>
      </c>
      <c r="C2071" s="7">
        <v>13350908</v>
      </c>
      <c r="D2071" s="6">
        <v>13351148</v>
      </c>
      <c r="E2071" s="5">
        <v>2.59321</v>
      </c>
      <c r="F2071" s="5">
        <v>3.2794099999999999</v>
      </c>
      <c r="G2071" s="5">
        <v>2.20729</v>
      </c>
      <c r="H2071" s="5">
        <f t="shared" si="64"/>
        <v>2.6933033333333332</v>
      </c>
      <c r="I2071" s="8">
        <v>2.4860199999999999</v>
      </c>
      <c r="J2071" s="9">
        <v>3.5581999999999998</v>
      </c>
      <c r="K2071" s="9">
        <v>2.2020300000000002</v>
      </c>
      <c r="L2071" s="10">
        <f t="shared" si="65"/>
        <v>2.7487499999999998</v>
      </c>
      <c r="M2071" s="11" t="s">
        <v>25861</v>
      </c>
      <c r="N2071" s="1" t="s">
        <v>25862</v>
      </c>
    </row>
    <row r="2072" spans="1:14" x14ac:dyDescent="0.2">
      <c r="A2072" s="4" t="s">
        <v>2075</v>
      </c>
      <c r="B2072" s="6" t="s">
        <v>4</v>
      </c>
      <c r="C2072" s="7">
        <v>13353923</v>
      </c>
      <c r="D2072" s="6">
        <v>13354135</v>
      </c>
      <c r="E2072" s="5">
        <v>1.4960800000000001</v>
      </c>
      <c r="F2072" s="5">
        <v>2.9248799999999999</v>
      </c>
      <c r="G2072" s="5">
        <v>1.70563</v>
      </c>
      <c r="H2072" s="5">
        <f t="shared" si="64"/>
        <v>2.0421966666666669</v>
      </c>
      <c r="I2072" s="8">
        <v>3.3507199999999999</v>
      </c>
      <c r="J2072" s="9">
        <v>1.36049</v>
      </c>
      <c r="K2072" s="9">
        <v>2.8722099999999999</v>
      </c>
      <c r="L2072" s="10">
        <f t="shared" si="65"/>
        <v>2.5278066666666663</v>
      </c>
      <c r="M2072" s="11" t="s">
        <v>25861</v>
      </c>
      <c r="N2072" s="1" t="s">
        <v>25862</v>
      </c>
    </row>
    <row r="2073" spans="1:14" x14ac:dyDescent="0.2">
      <c r="A2073" s="4" t="s">
        <v>2076</v>
      </c>
      <c r="B2073" s="6" t="s">
        <v>4</v>
      </c>
      <c r="C2073" s="7">
        <v>13368302</v>
      </c>
      <c r="D2073" s="6">
        <v>13368530</v>
      </c>
      <c r="E2073" s="5">
        <v>2.3937400000000002</v>
      </c>
      <c r="F2073" s="5">
        <v>2.4817200000000001</v>
      </c>
      <c r="G2073" s="5">
        <v>3.1102699999999999</v>
      </c>
      <c r="H2073" s="5">
        <f t="shared" si="64"/>
        <v>2.6619100000000002</v>
      </c>
      <c r="I2073" s="8">
        <v>3.1345499999999999</v>
      </c>
      <c r="J2073" s="9">
        <v>1.1511800000000001</v>
      </c>
      <c r="K2073" s="9">
        <v>3.44665</v>
      </c>
      <c r="L2073" s="10">
        <f t="shared" si="65"/>
        <v>2.5774599999999999</v>
      </c>
      <c r="M2073" s="11" t="s">
        <v>25863</v>
      </c>
      <c r="N2073" s="1" t="s">
        <v>25864</v>
      </c>
    </row>
    <row r="2074" spans="1:14" x14ac:dyDescent="0.2">
      <c r="A2074" s="4" t="s">
        <v>2077</v>
      </c>
      <c r="B2074" s="6" t="s">
        <v>4</v>
      </c>
      <c r="C2074" s="7">
        <v>13379944</v>
      </c>
      <c r="D2074" s="6">
        <v>13380221</v>
      </c>
      <c r="E2074" s="5">
        <v>2.59321</v>
      </c>
      <c r="F2074" s="5">
        <v>2.4817200000000001</v>
      </c>
      <c r="G2074" s="5">
        <v>1.80596</v>
      </c>
      <c r="H2074" s="5">
        <f t="shared" si="64"/>
        <v>2.2936299999999998</v>
      </c>
      <c r="I2074" s="8">
        <v>3.4588100000000002</v>
      </c>
      <c r="J2074" s="9">
        <v>2.1977099999999998</v>
      </c>
      <c r="K2074" s="9">
        <v>2.5849899999999999</v>
      </c>
      <c r="L2074" s="10">
        <f t="shared" si="65"/>
        <v>2.7471700000000001</v>
      </c>
      <c r="M2074" s="11" t="s">
        <v>25863</v>
      </c>
      <c r="N2074" s="1" t="s">
        <v>25864</v>
      </c>
    </row>
    <row r="2075" spans="1:14" x14ac:dyDescent="0.2">
      <c r="A2075" s="4" t="s">
        <v>2078</v>
      </c>
      <c r="B2075" s="6" t="s">
        <v>4</v>
      </c>
      <c r="C2075" s="7">
        <v>13381344</v>
      </c>
      <c r="D2075" s="6">
        <v>13381713</v>
      </c>
      <c r="E2075" s="5">
        <v>2.9921700000000002</v>
      </c>
      <c r="F2075" s="5">
        <v>2.9248799999999999</v>
      </c>
      <c r="G2075" s="5">
        <v>3.6119300000000001</v>
      </c>
      <c r="H2075" s="5">
        <f t="shared" si="64"/>
        <v>3.1763266666666667</v>
      </c>
      <c r="I2075" s="8">
        <v>2.5941100000000001</v>
      </c>
      <c r="J2075" s="9">
        <v>2.72098</v>
      </c>
      <c r="K2075" s="9">
        <v>3.2551700000000001</v>
      </c>
      <c r="L2075" s="10">
        <f t="shared" si="65"/>
        <v>2.8567533333333333</v>
      </c>
      <c r="M2075" s="11" t="s">
        <v>25863</v>
      </c>
      <c r="N2075" s="1" t="s">
        <v>25864</v>
      </c>
    </row>
    <row r="2076" spans="1:14" x14ac:dyDescent="0.2">
      <c r="A2076" s="4" t="s">
        <v>2079</v>
      </c>
      <c r="B2076" s="6" t="s">
        <v>4</v>
      </c>
      <c r="C2076" s="7">
        <v>13383137</v>
      </c>
      <c r="D2076" s="6">
        <v>13383379</v>
      </c>
      <c r="E2076" s="5">
        <v>1.59582</v>
      </c>
      <c r="F2076" s="5">
        <v>2.6589800000000001</v>
      </c>
      <c r="G2076" s="5">
        <v>1.70563</v>
      </c>
      <c r="H2076" s="5">
        <f t="shared" si="64"/>
        <v>1.9868100000000002</v>
      </c>
      <c r="I2076" s="8">
        <v>2.9183699999999999</v>
      </c>
      <c r="J2076" s="9">
        <v>1.56979</v>
      </c>
      <c r="K2076" s="9">
        <v>2.4892500000000002</v>
      </c>
      <c r="L2076" s="10">
        <f t="shared" si="65"/>
        <v>2.3258033333333334</v>
      </c>
      <c r="M2076" s="11" t="s">
        <v>25863</v>
      </c>
      <c r="N2076" s="1" t="s">
        <v>25864</v>
      </c>
    </row>
    <row r="2077" spans="1:14" x14ac:dyDescent="0.2">
      <c r="A2077" s="4" t="s">
        <v>2080</v>
      </c>
      <c r="B2077" s="6" t="s">
        <v>4</v>
      </c>
      <c r="C2077" s="7">
        <v>13393542</v>
      </c>
      <c r="D2077" s="6">
        <v>13393826</v>
      </c>
      <c r="E2077" s="5">
        <v>3.0919099999999999</v>
      </c>
      <c r="F2077" s="5">
        <v>1.7726599999999999</v>
      </c>
      <c r="G2077" s="5">
        <v>2.5082800000000001</v>
      </c>
      <c r="H2077" s="5">
        <f t="shared" si="64"/>
        <v>2.4576166666666666</v>
      </c>
      <c r="I2077" s="8">
        <v>3.1345499999999999</v>
      </c>
      <c r="J2077" s="9">
        <v>2.8256299999999999</v>
      </c>
      <c r="K2077" s="9">
        <v>3.3509099999999998</v>
      </c>
      <c r="L2077" s="10">
        <f t="shared" si="65"/>
        <v>3.1036966666666665</v>
      </c>
      <c r="M2077" s="11" t="s">
        <v>25863</v>
      </c>
      <c r="N2077" s="1" t="s">
        <v>25864</v>
      </c>
    </row>
    <row r="2078" spans="1:14" x14ac:dyDescent="0.2">
      <c r="A2078" s="4" t="s">
        <v>2081</v>
      </c>
      <c r="B2078" s="6" t="s">
        <v>4</v>
      </c>
      <c r="C2078" s="7">
        <v>13395925</v>
      </c>
      <c r="D2078" s="6">
        <v>13396393</v>
      </c>
      <c r="E2078" s="5">
        <v>5.2861700000000003</v>
      </c>
      <c r="F2078" s="5">
        <v>4.69754</v>
      </c>
      <c r="G2078" s="5">
        <v>5.7188800000000004</v>
      </c>
      <c r="H2078" s="5">
        <f t="shared" si="64"/>
        <v>5.2341966666666666</v>
      </c>
      <c r="I2078" s="8">
        <v>6.5933599999999997</v>
      </c>
      <c r="J2078" s="9">
        <v>6.0698699999999999</v>
      </c>
      <c r="K2078" s="9">
        <v>5.6486799999999997</v>
      </c>
      <c r="L2078" s="10">
        <f t="shared" si="65"/>
        <v>6.1039699999999995</v>
      </c>
      <c r="M2078" s="11" t="s">
        <v>25863</v>
      </c>
      <c r="N2078" s="1" t="s">
        <v>25864</v>
      </c>
    </row>
    <row r="2079" spans="1:14" x14ac:dyDescent="0.2">
      <c r="A2079" s="4" t="s">
        <v>2082</v>
      </c>
      <c r="B2079" s="6" t="s">
        <v>4</v>
      </c>
      <c r="C2079" s="7">
        <v>13402507</v>
      </c>
      <c r="D2079" s="6">
        <v>13402826</v>
      </c>
      <c r="E2079" s="5">
        <v>4.4882499999999999</v>
      </c>
      <c r="F2079" s="5">
        <v>3.81121</v>
      </c>
      <c r="G2079" s="5">
        <v>3.3109299999999999</v>
      </c>
      <c r="H2079" s="5">
        <f t="shared" si="64"/>
        <v>3.8701299999999996</v>
      </c>
      <c r="I2079" s="8">
        <v>3.2426400000000002</v>
      </c>
      <c r="J2079" s="9">
        <v>3.87216</v>
      </c>
      <c r="K2079" s="9">
        <v>4.0210999999999997</v>
      </c>
      <c r="L2079" s="10">
        <f t="shared" si="65"/>
        <v>3.7119666666666666</v>
      </c>
      <c r="M2079" s="11" t="s">
        <v>25865</v>
      </c>
      <c r="N2079" s="1" t="s">
        <v>17984</v>
      </c>
    </row>
    <row r="2080" spans="1:14" x14ac:dyDescent="0.2">
      <c r="A2080" s="4" t="s">
        <v>2083</v>
      </c>
      <c r="B2080" s="6" t="s">
        <v>4</v>
      </c>
      <c r="C2080" s="7">
        <v>13405641</v>
      </c>
      <c r="D2080" s="6">
        <v>13405840</v>
      </c>
      <c r="E2080" s="5">
        <v>2.4934699999999999</v>
      </c>
      <c r="F2080" s="5">
        <v>2.9248799999999999</v>
      </c>
      <c r="G2080" s="5">
        <v>3.0099399999999998</v>
      </c>
      <c r="H2080" s="5">
        <f t="shared" si="64"/>
        <v>2.8094300000000003</v>
      </c>
      <c r="I2080" s="8">
        <v>3.78308</v>
      </c>
      <c r="J2080" s="9">
        <v>3.4535499999999999</v>
      </c>
      <c r="K2080" s="9">
        <v>4.6912799999999999</v>
      </c>
      <c r="L2080" s="10">
        <f t="shared" si="65"/>
        <v>3.9759700000000002</v>
      </c>
      <c r="M2080" s="11" t="s">
        <v>25865</v>
      </c>
      <c r="N2080" s="1" t="s">
        <v>17984</v>
      </c>
    </row>
    <row r="2081" spans="1:14" x14ac:dyDescent="0.2">
      <c r="A2081" s="4" t="s">
        <v>2084</v>
      </c>
      <c r="B2081" s="6" t="s">
        <v>4</v>
      </c>
      <c r="C2081" s="7">
        <v>13419821</v>
      </c>
      <c r="D2081" s="6">
        <v>13420146</v>
      </c>
      <c r="E2081" s="5">
        <v>3.3911199999999999</v>
      </c>
      <c r="F2081" s="5">
        <v>2.3930899999999999</v>
      </c>
      <c r="G2081" s="5">
        <v>3.6119300000000001</v>
      </c>
      <c r="H2081" s="5">
        <f t="shared" si="64"/>
        <v>3.1320466666666662</v>
      </c>
      <c r="I2081" s="8">
        <v>3.78308</v>
      </c>
      <c r="J2081" s="9">
        <v>3.97681</v>
      </c>
      <c r="K2081" s="9">
        <v>4.4997999999999996</v>
      </c>
      <c r="L2081" s="10">
        <f t="shared" si="65"/>
        <v>4.0865633333333333</v>
      </c>
      <c r="M2081" s="11" t="s">
        <v>25865</v>
      </c>
      <c r="N2081" s="1" t="s">
        <v>17984</v>
      </c>
    </row>
    <row r="2082" spans="1:14" x14ac:dyDescent="0.2">
      <c r="A2082" s="4" t="s">
        <v>2085</v>
      </c>
      <c r="B2082" s="6" t="s">
        <v>4</v>
      </c>
      <c r="C2082" s="7">
        <v>13446066</v>
      </c>
      <c r="D2082" s="6">
        <v>13446317</v>
      </c>
      <c r="E2082" s="5">
        <v>1.99478</v>
      </c>
      <c r="F2082" s="5">
        <v>3.10215</v>
      </c>
      <c r="G2082" s="5">
        <v>3.2105999999999999</v>
      </c>
      <c r="H2082" s="5">
        <f t="shared" si="64"/>
        <v>2.7691766666666666</v>
      </c>
      <c r="I2082" s="8">
        <v>3.3507199999999999</v>
      </c>
      <c r="J2082" s="9">
        <v>4.0814599999999999</v>
      </c>
      <c r="K2082" s="9">
        <v>4.21258</v>
      </c>
      <c r="L2082" s="10">
        <f t="shared" si="65"/>
        <v>3.8815866666666667</v>
      </c>
      <c r="M2082" s="11" t="s">
        <v>25866</v>
      </c>
      <c r="N2082" s="1" t="s">
        <v>25867</v>
      </c>
    </row>
    <row r="2083" spans="1:14" x14ac:dyDescent="0.2">
      <c r="A2083" s="4" t="s">
        <v>2086</v>
      </c>
      <c r="B2083" s="6" t="s">
        <v>4</v>
      </c>
      <c r="C2083" s="7">
        <v>13456503</v>
      </c>
      <c r="D2083" s="6">
        <v>13457012</v>
      </c>
      <c r="E2083" s="5">
        <v>2.9921700000000002</v>
      </c>
      <c r="F2083" s="5">
        <v>3.45668</v>
      </c>
      <c r="G2083" s="5">
        <v>2.40795</v>
      </c>
      <c r="H2083" s="5">
        <f t="shared" si="64"/>
        <v>2.9522666666666666</v>
      </c>
      <c r="I2083" s="8">
        <v>2.9183699999999999</v>
      </c>
      <c r="J2083" s="9">
        <v>3.97681</v>
      </c>
      <c r="K2083" s="9">
        <v>4.9785000000000004</v>
      </c>
      <c r="L2083" s="10">
        <f t="shared" si="65"/>
        <v>3.9578933333333333</v>
      </c>
      <c r="M2083" s="11" t="s">
        <v>25866</v>
      </c>
      <c r="N2083" s="1" t="s">
        <v>25867</v>
      </c>
    </row>
    <row r="2084" spans="1:14" x14ac:dyDescent="0.2">
      <c r="A2084" s="4" t="s">
        <v>2087</v>
      </c>
      <c r="B2084" s="6" t="s">
        <v>4</v>
      </c>
      <c r="C2084" s="7">
        <v>13459053</v>
      </c>
      <c r="D2084" s="6">
        <v>13459407</v>
      </c>
      <c r="E2084" s="5">
        <v>1.59582</v>
      </c>
      <c r="F2084" s="5">
        <v>1.3294900000000001</v>
      </c>
      <c r="G2084" s="5">
        <v>1.2039800000000001</v>
      </c>
      <c r="H2084" s="5">
        <f t="shared" si="64"/>
        <v>1.37643</v>
      </c>
      <c r="I2084" s="8">
        <v>2.3779300000000001</v>
      </c>
      <c r="J2084" s="9">
        <v>3.97681</v>
      </c>
      <c r="K2084" s="9">
        <v>2.6807300000000001</v>
      </c>
      <c r="L2084" s="10">
        <f t="shared" si="65"/>
        <v>3.0118233333333335</v>
      </c>
      <c r="M2084" s="11" t="s">
        <v>25866</v>
      </c>
      <c r="N2084" s="1" t="s">
        <v>25867</v>
      </c>
    </row>
    <row r="2085" spans="1:14" x14ac:dyDescent="0.2">
      <c r="A2085" s="4" t="s">
        <v>2088</v>
      </c>
      <c r="B2085" s="6" t="s">
        <v>4</v>
      </c>
      <c r="C2085" s="7">
        <v>13468501</v>
      </c>
      <c r="D2085" s="6">
        <v>13468760</v>
      </c>
      <c r="E2085" s="5">
        <v>4.1890400000000003</v>
      </c>
      <c r="F2085" s="5">
        <v>3.10215</v>
      </c>
      <c r="G2085" s="5">
        <v>2.6086100000000001</v>
      </c>
      <c r="H2085" s="5">
        <f t="shared" si="64"/>
        <v>3.2999333333333336</v>
      </c>
      <c r="I2085" s="8">
        <v>4.9720399999999998</v>
      </c>
      <c r="J2085" s="9">
        <v>4.2907700000000002</v>
      </c>
      <c r="K2085" s="9">
        <v>2.10629</v>
      </c>
      <c r="L2085" s="10">
        <f t="shared" si="65"/>
        <v>3.7896999999999998</v>
      </c>
      <c r="M2085" s="11" t="s">
        <v>25866</v>
      </c>
      <c r="N2085" s="1" t="s">
        <v>25867</v>
      </c>
    </row>
    <row r="2086" spans="1:14" x14ac:dyDescent="0.2">
      <c r="A2086" s="4" t="s">
        <v>2089</v>
      </c>
      <c r="B2086" s="6" t="s">
        <v>4</v>
      </c>
      <c r="C2086" s="7">
        <v>13471646</v>
      </c>
      <c r="D2086" s="6">
        <v>13472562</v>
      </c>
      <c r="E2086" s="5">
        <v>10.871499999999999</v>
      </c>
      <c r="F2086" s="5">
        <v>8.7746499999999994</v>
      </c>
      <c r="G2086" s="5">
        <v>7.9261699999999999</v>
      </c>
      <c r="H2086" s="5">
        <f t="shared" si="64"/>
        <v>9.1907733333333326</v>
      </c>
      <c r="I2086" s="8">
        <v>9.29556</v>
      </c>
      <c r="J2086" s="9">
        <v>9.7327200000000005</v>
      </c>
      <c r="K2086" s="9">
        <v>8.3294099999999993</v>
      </c>
      <c r="L2086" s="10">
        <f t="shared" si="65"/>
        <v>9.1192299999999999</v>
      </c>
      <c r="M2086" s="11" t="s">
        <v>25868</v>
      </c>
      <c r="N2086" s="1" t="s">
        <v>25869</v>
      </c>
    </row>
    <row r="2087" spans="1:14" x14ac:dyDescent="0.2">
      <c r="A2087" s="4" t="s">
        <v>2090</v>
      </c>
      <c r="B2087" s="6" t="s">
        <v>4</v>
      </c>
      <c r="C2087" s="7">
        <v>13477045</v>
      </c>
      <c r="D2087" s="6">
        <v>13479274</v>
      </c>
      <c r="E2087" s="5">
        <v>24.735299999999999</v>
      </c>
      <c r="F2087" s="5">
        <v>24.8172</v>
      </c>
      <c r="G2087" s="5">
        <v>20.768599999999999</v>
      </c>
      <c r="H2087" s="5">
        <f t="shared" si="64"/>
        <v>23.440366666666666</v>
      </c>
      <c r="I2087" s="8">
        <v>21.293299999999999</v>
      </c>
      <c r="J2087" s="9">
        <v>21.453900000000001</v>
      </c>
      <c r="K2087" s="9">
        <v>22.2118</v>
      </c>
      <c r="L2087" s="10">
        <f t="shared" si="65"/>
        <v>21.653000000000002</v>
      </c>
      <c r="M2087" s="11" t="s">
        <v>25868</v>
      </c>
      <c r="N2087" s="1" t="s">
        <v>25869</v>
      </c>
    </row>
    <row r="2088" spans="1:14" x14ac:dyDescent="0.2">
      <c r="A2088" s="4" t="s">
        <v>2091</v>
      </c>
      <c r="B2088" s="6" t="s">
        <v>4</v>
      </c>
      <c r="C2088" s="7">
        <v>13495861</v>
      </c>
      <c r="D2088" s="6">
        <v>13496222</v>
      </c>
      <c r="E2088" s="5">
        <v>2.294</v>
      </c>
      <c r="F2088" s="5">
        <v>2.2158199999999999</v>
      </c>
      <c r="G2088" s="5">
        <v>3.7122600000000001</v>
      </c>
      <c r="H2088" s="5">
        <f t="shared" si="64"/>
        <v>2.7406933333333332</v>
      </c>
      <c r="I2088" s="8">
        <v>2.8102800000000001</v>
      </c>
      <c r="J2088" s="9">
        <v>2.4070200000000002</v>
      </c>
      <c r="K2088" s="9">
        <v>3.0636899999999998</v>
      </c>
      <c r="L2088" s="10">
        <f t="shared" si="65"/>
        <v>2.7603299999999997</v>
      </c>
      <c r="M2088" s="11" t="s">
        <v>25870</v>
      </c>
      <c r="N2088" s="1" t="s">
        <v>25871</v>
      </c>
    </row>
    <row r="2089" spans="1:14" x14ac:dyDescent="0.2">
      <c r="A2089" s="4" t="s">
        <v>2092</v>
      </c>
      <c r="B2089" s="6" t="s">
        <v>4</v>
      </c>
      <c r="C2089" s="7">
        <v>13496470</v>
      </c>
      <c r="D2089" s="6">
        <v>13496669</v>
      </c>
      <c r="E2089" s="5">
        <v>1.8950400000000001</v>
      </c>
      <c r="F2089" s="5">
        <v>1.6840200000000001</v>
      </c>
      <c r="G2089" s="5">
        <v>0.90298199999999995</v>
      </c>
      <c r="H2089" s="5">
        <f t="shared" si="64"/>
        <v>1.494014</v>
      </c>
      <c r="I2089" s="8">
        <v>2.1617600000000001</v>
      </c>
      <c r="J2089" s="9">
        <v>1.04653</v>
      </c>
      <c r="K2089" s="9">
        <v>3.15943</v>
      </c>
      <c r="L2089" s="10">
        <f t="shared" si="65"/>
        <v>2.1225733333333334</v>
      </c>
      <c r="M2089" s="11" t="s">
        <v>25870</v>
      </c>
      <c r="N2089" s="1" t="s">
        <v>25871</v>
      </c>
    </row>
    <row r="2090" spans="1:14" x14ac:dyDescent="0.2">
      <c r="A2090" s="4" t="s">
        <v>2093</v>
      </c>
      <c r="B2090" s="6" t="s">
        <v>4</v>
      </c>
      <c r="C2090" s="7">
        <v>13498226</v>
      </c>
      <c r="D2090" s="6">
        <v>13498592</v>
      </c>
      <c r="E2090" s="5">
        <v>3.0919099999999999</v>
      </c>
      <c r="F2090" s="5">
        <v>1.1522300000000001</v>
      </c>
      <c r="G2090" s="5">
        <v>3.51159</v>
      </c>
      <c r="H2090" s="5">
        <f t="shared" si="64"/>
        <v>2.5852433333333331</v>
      </c>
      <c r="I2090" s="8">
        <v>3.1345499999999999</v>
      </c>
      <c r="J2090" s="9">
        <v>3.24424</v>
      </c>
      <c r="K2090" s="9">
        <v>3.5423900000000001</v>
      </c>
      <c r="L2090" s="10">
        <f t="shared" si="65"/>
        <v>3.3070599999999999</v>
      </c>
      <c r="M2090" s="11" t="s">
        <v>25872</v>
      </c>
      <c r="N2090" s="1" t="s">
        <v>25873</v>
      </c>
    </row>
    <row r="2091" spans="1:14" x14ac:dyDescent="0.2">
      <c r="A2091" s="4" t="s">
        <v>2094</v>
      </c>
      <c r="B2091" s="6" t="s">
        <v>4</v>
      </c>
      <c r="C2091" s="7">
        <v>13510555</v>
      </c>
      <c r="D2091" s="6">
        <v>13510860</v>
      </c>
      <c r="E2091" s="5">
        <v>1.4960800000000001</v>
      </c>
      <c r="F2091" s="5">
        <v>2.3044500000000001</v>
      </c>
      <c r="G2091" s="5">
        <v>2.20729</v>
      </c>
      <c r="H2091" s="5">
        <f t="shared" si="64"/>
        <v>2.0026066666666669</v>
      </c>
      <c r="I2091" s="8">
        <v>2.2698499999999999</v>
      </c>
      <c r="J2091" s="9">
        <v>3.24424</v>
      </c>
      <c r="K2091" s="9">
        <v>2.2977699999999999</v>
      </c>
      <c r="L2091" s="10">
        <f t="shared" si="65"/>
        <v>2.6039533333333331</v>
      </c>
      <c r="M2091" s="11" t="s">
        <v>25872</v>
      </c>
      <c r="N2091" s="1" t="s">
        <v>25873</v>
      </c>
    </row>
    <row r="2092" spans="1:14" x14ac:dyDescent="0.2">
      <c r="A2092" s="4" t="s">
        <v>2095</v>
      </c>
      <c r="B2092" s="6" t="s">
        <v>4</v>
      </c>
      <c r="C2092" s="7">
        <v>13519018</v>
      </c>
      <c r="D2092" s="6">
        <v>13519680</v>
      </c>
      <c r="E2092" s="5">
        <v>7.1812100000000001</v>
      </c>
      <c r="F2092" s="5">
        <v>6.5588300000000004</v>
      </c>
      <c r="G2092" s="5">
        <v>7.2238499999999997</v>
      </c>
      <c r="H2092" s="5">
        <f t="shared" si="64"/>
        <v>6.9879633333333331</v>
      </c>
      <c r="I2092" s="8">
        <v>7.8904100000000001</v>
      </c>
      <c r="J2092" s="9">
        <v>7.3257099999999999</v>
      </c>
      <c r="K2092" s="9">
        <v>8.23367</v>
      </c>
      <c r="L2092" s="10">
        <f t="shared" si="65"/>
        <v>7.8165966666666664</v>
      </c>
      <c r="M2092" s="11" t="s">
        <v>17996</v>
      </c>
      <c r="N2092" s="1" t="s">
        <v>17997</v>
      </c>
    </row>
    <row r="2093" spans="1:14" x14ac:dyDescent="0.2">
      <c r="A2093" s="4" t="s">
        <v>2096</v>
      </c>
      <c r="B2093" s="6" t="s">
        <v>4</v>
      </c>
      <c r="C2093" s="7">
        <v>13522327</v>
      </c>
      <c r="D2093" s="6">
        <v>13522946</v>
      </c>
      <c r="E2093" s="5">
        <v>5.0866899999999999</v>
      </c>
      <c r="F2093" s="5">
        <v>6.2042900000000003</v>
      </c>
      <c r="G2093" s="5">
        <v>5.81921</v>
      </c>
      <c r="H2093" s="5">
        <f t="shared" si="64"/>
        <v>5.7033966666666673</v>
      </c>
      <c r="I2093" s="8">
        <v>5.4043900000000002</v>
      </c>
      <c r="J2093" s="9">
        <v>6.6977900000000004</v>
      </c>
      <c r="K2093" s="9">
        <v>4.7870200000000001</v>
      </c>
      <c r="L2093" s="10">
        <f t="shared" si="65"/>
        <v>5.6297333333333341</v>
      </c>
      <c r="M2093" s="11" t="s">
        <v>17996</v>
      </c>
      <c r="N2093" s="1" t="s">
        <v>17997</v>
      </c>
    </row>
    <row r="2094" spans="1:14" x14ac:dyDescent="0.2">
      <c r="A2094" s="4" t="s">
        <v>2097</v>
      </c>
      <c r="B2094" s="6" t="s">
        <v>4</v>
      </c>
      <c r="C2094" s="7">
        <v>13549094</v>
      </c>
      <c r="D2094" s="6">
        <v>13549428</v>
      </c>
      <c r="E2094" s="5">
        <v>3.8898199999999998</v>
      </c>
      <c r="F2094" s="5">
        <v>3.5453100000000002</v>
      </c>
      <c r="G2094" s="5">
        <v>3.3109299999999999</v>
      </c>
      <c r="H2094" s="5">
        <f t="shared" si="64"/>
        <v>3.58202</v>
      </c>
      <c r="I2094" s="8">
        <v>3.99925</v>
      </c>
      <c r="J2094" s="9">
        <v>3.7675100000000001</v>
      </c>
      <c r="K2094" s="9">
        <v>3.92536</v>
      </c>
      <c r="L2094" s="10">
        <f t="shared" si="65"/>
        <v>3.8973733333333329</v>
      </c>
      <c r="M2094" s="11" t="s">
        <v>17996</v>
      </c>
      <c r="N2094" s="1" t="s">
        <v>17997</v>
      </c>
    </row>
    <row r="2095" spans="1:14" x14ac:dyDescent="0.2">
      <c r="A2095" s="4" t="s">
        <v>2098</v>
      </c>
      <c r="B2095" s="6" t="s">
        <v>4</v>
      </c>
      <c r="C2095" s="7">
        <v>13551490</v>
      </c>
      <c r="D2095" s="6">
        <v>13551762</v>
      </c>
      <c r="E2095" s="5">
        <v>3.2913899999999998</v>
      </c>
      <c r="F2095" s="5">
        <v>1.7726599999999999</v>
      </c>
      <c r="G2095" s="5">
        <v>3.1102699999999999</v>
      </c>
      <c r="H2095" s="5">
        <f t="shared" si="64"/>
        <v>2.7247733333333333</v>
      </c>
      <c r="I2095" s="8">
        <v>4.4316000000000004</v>
      </c>
      <c r="J2095" s="9">
        <v>3.87216</v>
      </c>
      <c r="K2095" s="9">
        <v>3.92536</v>
      </c>
      <c r="L2095" s="10">
        <f t="shared" si="65"/>
        <v>4.0763733333333336</v>
      </c>
      <c r="M2095" s="11" t="s">
        <v>17996</v>
      </c>
      <c r="N2095" s="1" t="s">
        <v>17997</v>
      </c>
    </row>
    <row r="2096" spans="1:14" x14ac:dyDescent="0.2">
      <c r="A2096" s="4" t="s">
        <v>2099</v>
      </c>
      <c r="B2096" s="6" t="s">
        <v>4</v>
      </c>
      <c r="C2096" s="7">
        <v>13555637</v>
      </c>
      <c r="D2096" s="6">
        <v>13555855</v>
      </c>
      <c r="E2096" s="5">
        <v>2.6929500000000002</v>
      </c>
      <c r="F2096" s="5">
        <v>3.45668</v>
      </c>
      <c r="G2096" s="5">
        <v>2.40795</v>
      </c>
      <c r="H2096" s="5">
        <f t="shared" si="64"/>
        <v>2.8525266666666664</v>
      </c>
      <c r="I2096" s="8">
        <v>3.4588100000000002</v>
      </c>
      <c r="J2096" s="9">
        <v>3.87216</v>
      </c>
      <c r="K2096" s="9">
        <v>3.0636899999999998</v>
      </c>
      <c r="L2096" s="10">
        <f t="shared" si="65"/>
        <v>3.4648866666666667</v>
      </c>
      <c r="M2096" s="11" t="s">
        <v>17996</v>
      </c>
      <c r="N2096" s="1" t="s">
        <v>17997</v>
      </c>
    </row>
    <row r="2097" spans="1:14" x14ac:dyDescent="0.2">
      <c r="A2097" s="4" t="s">
        <v>2100</v>
      </c>
      <c r="B2097" s="6" t="s">
        <v>4</v>
      </c>
      <c r="C2097" s="7">
        <v>13569691</v>
      </c>
      <c r="D2097" s="6">
        <v>13570647</v>
      </c>
      <c r="E2097" s="5">
        <v>5.4856400000000001</v>
      </c>
      <c r="F2097" s="5">
        <v>5.3179699999999999</v>
      </c>
      <c r="G2097" s="5">
        <v>4.5149100000000004</v>
      </c>
      <c r="H2097" s="5">
        <f t="shared" si="64"/>
        <v>5.1061733333333335</v>
      </c>
      <c r="I2097" s="8">
        <v>6.8095400000000001</v>
      </c>
      <c r="J2097" s="9">
        <v>6.8024399999999998</v>
      </c>
      <c r="K2097" s="9">
        <v>8.9038599999999999</v>
      </c>
      <c r="L2097" s="10">
        <f t="shared" si="65"/>
        <v>7.5052799999999991</v>
      </c>
      <c r="M2097" s="11" t="s">
        <v>17996</v>
      </c>
      <c r="N2097" s="1" t="s">
        <v>17997</v>
      </c>
    </row>
    <row r="2098" spans="1:14" x14ac:dyDescent="0.2">
      <c r="A2098" s="4" t="s">
        <v>2101</v>
      </c>
      <c r="B2098" s="6" t="s">
        <v>4</v>
      </c>
      <c r="C2098" s="7">
        <v>13576344</v>
      </c>
      <c r="D2098" s="6">
        <v>13576873</v>
      </c>
      <c r="E2098" s="5">
        <v>5.0866899999999999</v>
      </c>
      <c r="F2098" s="5">
        <v>6.2929300000000001</v>
      </c>
      <c r="G2098" s="5">
        <v>6.0198799999999997</v>
      </c>
      <c r="H2098" s="5">
        <f t="shared" si="64"/>
        <v>5.799833333333333</v>
      </c>
      <c r="I2098" s="8">
        <v>5.7286599999999996</v>
      </c>
      <c r="J2098" s="9">
        <v>6.5931300000000004</v>
      </c>
      <c r="K2098" s="9">
        <v>4.5955399999999997</v>
      </c>
      <c r="L2098" s="10">
        <f t="shared" si="65"/>
        <v>5.6391099999999996</v>
      </c>
      <c r="M2098" s="11" t="s">
        <v>17996</v>
      </c>
      <c r="N2098" s="1" t="s">
        <v>17997</v>
      </c>
    </row>
    <row r="2099" spans="1:14" x14ac:dyDescent="0.2">
      <c r="A2099" s="4" t="s">
        <v>2102</v>
      </c>
      <c r="B2099" s="6" t="s">
        <v>4</v>
      </c>
      <c r="C2099" s="7">
        <v>13582276</v>
      </c>
      <c r="D2099" s="6">
        <v>13582667</v>
      </c>
      <c r="E2099" s="5">
        <v>4.3885100000000001</v>
      </c>
      <c r="F2099" s="5">
        <v>5.0520699999999996</v>
      </c>
      <c r="G2099" s="5">
        <v>2.9096099999999998</v>
      </c>
      <c r="H2099" s="5">
        <f t="shared" si="64"/>
        <v>4.1167300000000004</v>
      </c>
      <c r="I2099" s="8">
        <v>4.5396900000000002</v>
      </c>
      <c r="J2099" s="9">
        <v>6.5931300000000004</v>
      </c>
      <c r="K2099" s="9">
        <v>6.5103499999999999</v>
      </c>
      <c r="L2099" s="10">
        <f t="shared" si="65"/>
        <v>5.8810566666666668</v>
      </c>
      <c r="M2099" s="11" t="s">
        <v>17996</v>
      </c>
      <c r="N2099" s="1" t="s">
        <v>17997</v>
      </c>
    </row>
    <row r="2100" spans="1:14" x14ac:dyDescent="0.2">
      <c r="A2100" s="4" t="s">
        <v>2103</v>
      </c>
      <c r="B2100" s="6" t="s">
        <v>4</v>
      </c>
      <c r="C2100" s="7">
        <v>13589193</v>
      </c>
      <c r="D2100" s="6">
        <v>13589598</v>
      </c>
      <c r="E2100" s="5">
        <v>63.234499999999997</v>
      </c>
      <c r="F2100" s="5">
        <v>62.840600000000002</v>
      </c>
      <c r="G2100" s="5">
        <v>62.807400000000001</v>
      </c>
      <c r="H2100" s="5">
        <f t="shared" si="64"/>
        <v>62.960833333333333</v>
      </c>
      <c r="I2100" s="8">
        <v>74.256399999999999</v>
      </c>
      <c r="J2100" s="9">
        <v>79.013000000000005</v>
      </c>
      <c r="K2100" s="9">
        <v>81.762299999999996</v>
      </c>
      <c r="L2100" s="10">
        <f t="shared" si="65"/>
        <v>78.343900000000005</v>
      </c>
      <c r="M2100" s="11" t="s">
        <v>17996</v>
      </c>
      <c r="N2100" s="1" t="s">
        <v>17997</v>
      </c>
    </row>
    <row r="2101" spans="1:14" x14ac:dyDescent="0.2">
      <c r="A2101" s="4" t="s">
        <v>2104</v>
      </c>
      <c r="B2101" s="6" t="s">
        <v>4</v>
      </c>
      <c r="C2101" s="7">
        <v>13589917</v>
      </c>
      <c r="D2101" s="6">
        <v>13592506</v>
      </c>
      <c r="E2101" s="5">
        <v>2853.43</v>
      </c>
      <c r="F2101" s="5">
        <v>2835.45</v>
      </c>
      <c r="G2101" s="5">
        <v>2815.3</v>
      </c>
      <c r="H2101" s="5">
        <f t="shared" si="64"/>
        <v>2834.7266666666669</v>
      </c>
      <c r="I2101" s="8">
        <v>3364.34</v>
      </c>
      <c r="J2101" s="9">
        <v>3274.69</v>
      </c>
      <c r="K2101" s="9">
        <v>3323.82</v>
      </c>
      <c r="L2101" s="10">
        <f t="shared" si="65"/>
        <v>3320.9500000000003</v>
      </c>
      <c r="M2101" s="11" t="s">
        <v>17996</v>
      </c>
      <c r="N2101" s="1" t="s">
        <v>17997</v>
      </c>
    </row>
    <row r="2102" spans="1:14" x14ac:dyDescent="0.2">
      <c r="A2102" s="4" t="s">
        <v>2105</v>
      </c>
      <c r="B2102" s="6" t="s">
        <v>4</v>
      </c>
      <c r="C2102" s="7">
        <v>13598527</v>
      </c>
      <c r="D2102" s="6">
        <v>13598739</v>
      </c>
      <c r="E2102" s="5">
        <v>7.1812100000000001</v>
      </c>
      <c r="F2102" s="5">
        <v>7.9769500000000004</v>
      </c>
      <c r="G2102" s="5">
        <v>5.5182200000000003</v>
      </c>
      <c r="H2102" s="5">
        <f t="shared" si="64"/>
        <v>6.892126666666667</v>
      </c>
      <c r="I2102" s="8">
        <v>6.2690999999999999</v>
      </c>
      <c r="J2102" s="9">
        <v>7.0117500000000001</v>
      </c>
      <c r="K2102" s="9">
        <v>6.7975700000000003</v>
      </c>
      <c r="L2102" s="10">
        <f t="shared" si="65"/>
        <v>6.6928066666666668</v>
      </c>
      <c r="M2102" s="11" t="s">
        <v>17996</v>
      </c>
      <c r="N2102" s="1" t="s">
        <v>17997</v>
      </c>
    </row>
    <row r="2103" spans="1:14" x14ac:dyDescent="0.2">
      <c r="A2103" s="4" t="s">
        <v>2106</v>
      </c>
      <c r="B2103" s="6" t="s">
        <v>4</v>
      </c>
      <c r="C2103" s="7">
        <v>13602145</v>
      </c>
      <c r="D2103" s="6">
        <v>13602550</v>
      </c>
      <c r="E2103" s="5">
        <v>4.3885100000000001</v>
      </c>
      <c r="F2103" s="5">
        <v>6.8247200000000001</v>
      </c>
      <c r="G2103" s="5">
        <v>4.5149100000000004</v>
      </c>
      <c r="H2103" s="5">
        <f t="shared" si="64"/>
        <v>5.2427133333333336</v>
      </c>
      <c r="I2103" s="8">
        <v>7.0257100000000001</v>
      </c>
      <c r="J2103" s="9">
        <v>5.8605600000000004</v>
      </c>
      <c r="K2103" s="9">
        <v>6.0316400000000003</v>
      </c>
      <c r="L2103" s="10">
        <f t="shared" si="65"/>
        <v>6.3059699999999994</v>
      </c>
      <c r="M2103" s="11" t="s">
        <v>17996</v>
      </c>
      <c r="N2103" s="1" t="s">
        <v>17997</v>
      </c>
    </row>
    <row r="2104" spans="1:14" x14ac:dyDescent="0.2">
      <c r="A2104" s="4" t="s">
        <v>2107</v>
      </c>
      <c r="B2104" s="6" t="s">
        <v>4</v>
      </c>
      <c r="C2104" s="7">
        <v>13604709</v>
      </c>
      <c r="D2104" s="6">
        <v>13604962</v>
      </c>
      <c r="E2104" s="5">
        <v>5.0866899999999999</v>
      </c>
      <c r="F2104" s="5">
        <v>4.3430099999999996</v>
      </c>
      <c r="G2104" s="5">
        <v>4.4145799999999999</v>
      </c>
      <c r="H2104" s="5">
        <f t="shared" si="64"/>
        <v>4.6147600000000004</v>
      </c>
      <c r="I2104" s="8">
        <v>3.4588100000000002</v>
      </c>
      <c r="J2104" s="9">
        <v>4.0814599999999999</v>
      </c>
      <c r="K2104" s="9">
        <v>4.1168399999999998</v>
      </c>
      <c r="L2104" s="10">
        <f t="shared" si="65"/>
        <v>3.8857033333333333</v>
      </c>
      <c r="M2104" s="11" t="s">
        <v>17996</v>
      </c>
      <c r="N2104" s="1" t="s">
        <v>17997</v>
      </c>
    </row>
    <row r="2105" spans="1:14" x14ac:dyDescent="0.2">
      <c r="A2105" s="4" t="s">
        <v>2108</v>
      </c>
      <c r="B2105" s="6" t="s">
        <v>4</v>
      </c>
      <c r="C2105" s="7">
        <v>13605386</v>
      </c>
      <c r="D2105" s="6">
        <v>13605990</v>
      </c>
      <c r="E2105" s="5">
        <v>7.97912</v>
      </c>
      <c r="F2105" s="5">
        <v>9.6609700000000007</v>
      </c>
      <c r="G2105" s="5">
        <v>9.4311399999999992</v>
      </c>
      <c r="H2105" s="5">
        <f t="shared" si="64"/>
        <v>9.0237433333333339</v>
      </c>
      <c r="I2105" s="8">
        <v>8.6470300000000009</v>
      </c>
      <c r="J2105" s="9">
        <v>7.7443200000000001</v>
      </c>
      <c r="K2105" s="9">
        <v>10.435700000000001</v>
      </c>
      <c r="L2105" s="10">
        <f t="shared" si="65"/>
        <v>8.9423500000000011</v>
      </c>
      <c r="M2105" s="11" t="s">
        <v>17996</v>
      </c>
      <c r="N2105" s="1" t="s">
        <v>17997</v>
      </c>
    </row>
    <row r="2106" spans="1:14" x14ac:dyDescent="0.2">
      <c r="A2106" s="4" t="s">
        <v>2109</v>
      </c>
      <c r="B2106" s="6" t="s">
        <v>4</v>
      </c>
      <c r="C2106" s="7">
        <v>13631997</v>
      </c>
      <c r="D2106" s="6">
        <v>13632323</v>
      </c>
      <c r="E2106" s="5">
        <v>2.8924300000000001</v>
      </c>
      <c r="F2106" s="5">
        <v>3.10215</v>
      </c>
      <c r="G2106" s="5">
        <v>5.1169000000000002</v>
      </c>
      <c r="H2106" s="5">
        <f t="shared" si="64"/>
        <v>3.7038266666666666</v>
      </c>
      <c r="I2106" s="8">
        <v>4.86395</v>
      </c>
      <c r="J2106" s="9">
        <v>7.1163999999999996</v>
      </c>
      <c r="K2106" s="9">
        <v>4.6912799999999999</v>
      </c>
      <c r="L2106" s="10">
        <f t="shared" si="65"/>
        <v>5.5572100000000004</v>
      </c>
      <c r="M2106" s="11" t="s">
        <v>17996</v>
      </c>
      <c r="N2106" s="1" t="s">
        <v>17997</v>
      </c>
    </row>
    <row r="2107" spans="1:14" x14ac:dyDescent="0.2">
      <c r="A2107" s="4" t="s">
        <v>2110</v>
      </c>
      <c r="B2107" s="6" t="s">
        <v>4</v>
      </c>
      <c r="C2107" s="7">
        <v>13636998</v>
      </c>
      <c r="D2107" s="6">
        <v>13637374</v>
      </c>
      <c r="E2107" s="5">
        <v>5.2861700000000003</v>
      </c>
      <c r="F2107" s="5">
        <v>3.7225799999999998</v>
      </c>
      <c r="G2107" s="5">
        <v>5.6185499999999999</v>
      </c>
      <c r="H2107" s="5">
        <f t="shared" si="64"/>
        <v>4.8757666666666664</v>
      </c>
      <c r="I2107" s="8">
        <v>5.2963100000000001</v>
      </c>
      <c r="J2107" s="9">
        <v>4.0814599999999999</v>
      </c>
      <c r="K2107" s="9">
        <v>4.5955399999999997</v>
      </c>
      <c r="L2107" s="10">
        <f t="shared" si="65"/>
        <v>4.6577700000000002</v>
      </c>
      <c r="M2107" s="11" t="s">
        <v>17996</v>
      </c>
      <c r="N2107" s="1" t="s">
        <v>17997</v>
      </c>
    </row>
    <row r="2108" spans="1:14" x14ac:dyDescent="0.2">
      <c r="A2108" s="4" t="s">
        <v>2111</v>
      </c>
      <c r="B2108" s="6" t="s">
        <v>4</v>
      </c>
      <c r="C2108" s="7">
        <v>13650865</v>
      </c>
      <c r="D2108" s="6">
        <v>13651299</v>
      </c>
      <c r="E2108" s="5">
        <v>4.9869500000000002</v>
      </c>
      <c r="F2108" s="5">
        <v>7.4451499999999999</v>
      </c>
      <c r="G2108" s="5">
        <v>5.4178899999999999</v>
      </c>
      <c r="H2108" s="5">
        <f t="shared" si="64"/>
        <v>5.9499966666666664</v>
      </c>
      <c r="I2108" s="8">
        <v>6.9176200000000003</v>
      </c>
      <c r="J2108" s="9">
        <v>5.2326499999999996</v>
      </c>
      <c r="K2108" s="9">
        <v>6.9890499999999998</v>
      </c>
      <c r="L2108" s="10">
        <f t="shared" si="65"/>
        <v>6.3797733333333326</v>
      </c>
      <c r="M2108" s="11" t="s">
        <v>17996</v>
      </c>
      <c r="N2108" s="1" t="s">
        <v>17997</v>
      </c>
    </row>
    <row r="2109" spans="1:14" x14ac:dyDescent="0.2">
      <c r="A2109" s="4" t="s">
        <v>2112</v>
      </c>
      <c r="B2109" s="6" t="s">
        <v>4</v>
      </c>
      <c r="C2109" s="7">
        <v>13653204</v>
      </c>
      <c r="D2109" s="6">
        <v>13653459</v>
      </c>
      <c r="E2109" s="5">
        <v>3.4908600000000001</v>
      </c>
      <c r="F2109" s="5">
        <v>2.5703499999999999</v>
      </c>
      <c r="G2109" s="5">
        <v>2.6086100000000001</v>
      </c>
      <c r="H2109" s="5">
        <f t="shared" si="64"/>
        <v>2.8899399999999997</v>
      </c>
      <c r="I2109" s="8">
        <v>2.8102800000000001</v>
      </c>
      <c r="J2109" s="9">
        <v>5.1279899999999996</v>
      </c>
      <c r="K2109" s="9">
        <v>3.44665</v>
      </c>
      <c r="L2109" s="10">
        <f t="shared" si="65"/>
        <v>3.7949733333333331</v>
      </c>
      <c r="M2109" s="11" t="s">
        <v>17996</v>
      </c>
      <c r="N2109" s="1" t="s">
        <v>17997</v>
      </c>
    </row>
    <row r="2110" spans="1:14" x14ac:dyDescent="0.2">
      <c r="A2110" s="4" t="s">
        <v>2113</v>
      </c>
      <c r="B2110" s="6" t="s">
        <v>4</v>
      </c>
      <c r="C2110" s="7">
        <v>13659559</v>
      </c>
      <c r="D2110" s="6">
        <v>13659769</v>
      </c>
      <c r="E2110" s="5">
        <v>4.3885100000000001</v>
      </c>
      <c r="F2110" s="5">
        <v>4.52027</v>
      </c>
      <c r="G2110" s="5">
        <v>2.6086100000000001</v>
      </c>
      <c r="H2110" s="5">
        <f t="shared" si="64"/>
        <v>3.8391300000000004</v>
      </c>
      <c r="I2110" s="8">
        <v>3.6749900000000002</v>
      </c>
      <c r="J2110" s="9">
        <v>3.5581999999999998</v>
      </c>
      <c r="K2110" s="9">
        <v>4.7870200000000001</v>
      </c>
      <c r="L2110" s="10">
        <f t="shared" si="65"/>
        <v>4.0067366666666668</v>
      </c>
      <c r="M2110" s="11" t="s">
        <v>17996</v>
      </c>
      <c r="N2110" s="1" t="s">
        <v>17997</v>
      </c>
    </row>
    <row r="2111" spans="1:14" x14ac:dyDescent="0.2">
      <c r="A2111" s="4" t="s">
        <v>2114</v>
      </c>
      <c r="B2111" s="6" t="s">
        <v>4</v>
      </c>
      <c r="C2111" s="7">
        <v>13662018</v>
      </c>
      <c r="D2111" s="6">
        <v>13662559</v>
      </c>
      <c r="E2111" s="5">
        <v>4.4882499999999999</v>
      </c>
      <c r="F2111" s="5">
        <v>5.6725000000000003</v>
      </c>
      <c r="G2111" s="5">
        <v>9.1301500000000004</v>
      </c>
      <c r="H2111" s="5">
        <f t="shared" si="64"/>
        <v>6.4302999999999999</v>
      </c>
      <c r="I2111" s="8">
        <v>8.5389400000000002</v>
      </c>
      <c r="J2111" s="9">
        <v>5.3372999999999999</v>
      </c>
      <c r="K2111" s="9">
        <v>6.7975700000000003</v>
      </c>
      <c r="L2111" s="10">
        <f t="shared" si="65"/>
        <v>6.8912699999999996</v>
      </c>
      <c r="M2111" s="11" t="s">
        <v>17996</v>
      </c>
      <c r="N2111" s="1" t="s">
        <v>17997</v>
      </c>
    </row>
    <row r="2112" spans="1:14" x14ac:dyDescent="0.2">
      <c r="A2112" s="4" t="s">
        <v>2115</v>
      </c>
      <c r="B2112" s="6" t="s">
        <v>4</v>
      </c>
      <c r="C2112" s="7">
        <v>13671749</v>
      </c>
      <c r="D2112" s="6">
        <v>13671993</v>
      </c>
      <c r="E2112" s="5">
        <v>2.0945200000000002</v>
      </c>
      <c r="F2112" s="5">
        <v>3.1907800000000002</v>
      </c>
      <c r="G2112" s="5">
        <v>1.70563</v>
      </c>
      <c r="H2112" s="5">
        <f t="shared" si="64"/>
        <v>2.3303100000000003</v>
      </c>
      <c r="I2112" s="8">
        <v>2.8102800000000001</v>
      </c>
      <c r="J2112" s="9">
        <v>2.61632</v>
      </c>
      <c r="K2112" s="9">
        <v>2.10629</v>
      </c>
      <c r="L2112" s="10">
        <f t="shared" si="65"/>
        <v>2.5109633333333332</v>
      </c>
      <c r="M2112" s="11" t="s">
        <v>17996</v>
      </c>
      <c r="N2112" s="1" t="s">
        <v>17997</v>
      </c>
    </row>
    <row r="2113" spans="1:14" x14ac:dyDescent="0.2">
      <c r="A2113" s="4" t="s">
        <v>2116</v>
      </c>
      <c r="B2113" s="6" t="s">
        <v>4</v>
      </c>
      <c r="C2113" s="7">
        <v>13672303</v>
      </c>
      <c r="D2113" s="6">
        <v>13672557</v>
      </c>
      <c r="E2113" s="5">
        <v>3.1916500000000001</v>
      </c>
      <c r="F2113" s="5">
        <v>3.10215</v>
      </c>
      <c r="G2113" s="5">
        <v>2.20729</v>
      </c>
      <c r="H2113" s="5">
        <f t="shared" si="64"/>
        <v>2.8336966666666665</v>
      </c>
      <c r="I2113" s="8">
        <v>2.4860199999999999</v>
      </c>
      <c r="J2113" s="9">
        <v>3.4535499999999999</v>
      </c>
      <c r="K2113" s="9">
        <v>3.7338800000000001</v>
      </c>
      <c r="L2113" s="10">
        <f t="shared" si="65"/>
        <v>3.2244833333333331</v>
      </c>
      <c r="M2113" s="11" t="s">
        <v>17996</v>
      </c>
      <c r="N2113" s="1" t="s">
        <v>17997</v>
      </c>
    </row>
    <row r="2114" spans="1:14" x14ac:dyDescent="0.2">
      <c r="A2114" s="4" t="s">
        <v>2117</v>
      </c>
      <c r="B2114" s="6" t="s">
        <v>4</v>
      </c>
      <c r="C2114" s="7">
        <v>13674239</v>
      </c>
      <c r="D2114" s="6">
        <v>13675446</v>
      </c>
      <c r="E2114" s="5">
        <v>8.7770299999999999</v>
      </c>
      <c r="F2114" s="5">
        <v>8.5087499999999991</v>
      </c>
      <c r="G2114" s="5">
        <v>9.4311399999999992</v>
      </c>
      <c r="H2114" s="5">
        <f t="shared" si="64"/>
        <v>8.90564</v>
      </c>
      <c r="I2114" s="8">
        <v>11.673500000000001</v>
      </c>
      <c r="J2114" s="9">
        <v>12.558400000000001</v>
      </c>
      <c r="K2114" s="9">
        <v>10.0527</v>
      </c>
      <c r="L2114" s="10">
        <f t="shared" si="65"/>
        <v>11.428200000000002</v>
      </c>
      <c r="M2114" s="11" t="s">
        <v>17996</v>
      </c>
      <c r="N2114" s="1" t="s">
        <v>17997</v>
      </c>
    </row>
    <row r="2115" spans="1:14" x14ac:dyDescent="0.2">
      <c r="A2115" s="4" t="s">
        <v>2118</v>
      </c>
      <c r="B2115" s="6" t="s">
        <v>4</v>
      </c>
      <c r="C2115" s="7">
        <v>13679377</v>
      </c>
      <c r="D2115" s="6">
        <v>13679700</v>
      </c>
      <c r="E2115" s="5">
        <v>1.0971299999999999</v>
      </c>
      <c r="F2115" s="5">
        <v>1.8612899999999999</v>
      </c>
      <c r="G2115" s="5">
        <v>1.4046400000000001</v>
      </c>
      <c r="H2115" s="5">
        <f t="shared" si="64"/>
        <v>1.4543533333333334</v>
      </c>
      <c r="I2115" s="8">
        <v>3.2426400000000002</v>
      </c>
      <c r="J2115" s="9">
        <v>1.4651400000000001</v>
      </c>
      <c r="K2115" s="9">
        <v>1.05314</v>
      </c>
      <c r="L2115" s="10">
        <f t="shared" si="65"/>
        <v>1.9203066666666668</v>
      </c>
      <c r="M2115" s="11" t="s">
        <v>17996</v>
      </c>
      <c r="N2115" s="1" t="s">
        <v>17997</v>
      </c>
    </row>
    <row r="2116" spans="1:14" x14ac:dyDescent="0.2">
      <c r="A2116" s="4" t="s">
        <v>2119</v>
      </c>
      <c r="B2116" s="6" t="s">
        <v>4</v>
      </c>
      <c r="C2116" s="7">
        <v>13686134</v>
      </c>
      <c r="D2116" s="6">
        <v>13686468</v>
      </c>
      <c r="E2116" s="5">
        <v>2.7926899999999999</v>
      </c>
      <c r="F2116" s="5">
        <v>1.06359</v>
      </c>
      <c r="G2116" s="5">
        <v>1.2039800000000001</v>
      </c>
      <c r="H2116" s="5">
        <f t="shared" si="64"/>
        <v>1.6867533333333331</v>
      </c>
      <c r="I2116" s="8">
        <v>1.6213200000000001</v>
      </c>
      <c r="J2116" s="9">
        <v>1.2558400000000001</v>
      </c>
      <c r="K2116" s="9">
        <v>2.6807300000000001</v>
      </c>
      <c r="L2116" s="10">
        <f t="shared" si="65"/>
        <v>1.8526300000000002</v>
      </c>
      <c r="M2116" s="11" t="s">
        <v>17996</v>
      </c>
      <c r="N2116" s="1" t="s">
        <v>17997</v>
      </c>
    </row>
    <row r="2117" spans="1:14" x14ac:dyDescent="0.2">
      <c r="A2117" s="4" t="s">
        <v>2120</v>
      </c>
      <c r="B2117" s="6" t="s">
        <v>4</v>
      </c>
      <c r="C2117" s="7">
        <v>13686787</v>
      </c>
      <c r="D2117" s="6">
        <v>13687298</v>
      </c>
      <c r="E2117" s="5">
        <v>2.59321</v>
      </c>
      <c r="F2117" s="5">
        <v>3.0135100000000001</v>
      </c>
      <c r="G2117" s="5">
        <v>2.20729</v>
      </c>
      <c r="H2117" s="5">
        <f t="shared" ref="H2117:H2180" si="66">AVERAGE(E2117:G2117)</f>
        <v>2.60467</v>
      </c>
      <c r="I2117" s="8">
        <v>3.3507199999999999</v>
      </c>
      <c r="J2117" s="9">
        <v>1.67445</v>
      </c>
      <c r="K2117" s="9">
        <v>2.39351</v>
      </c>
      <c r="L2117" s="10">
        <f t="shared" ref="L2117:L2180" si="67">AVERAGE(I2117:K2117)</f>
        <v>2.4728933333333334</v>
      </c>
      <c r="M2117" s="11" t="s">
        <v>17996</v>
      </c>
      <c r="N2117" s="1" t="s">
        <v>17997</v>
      </c>
    </row>
    <row r="2118" spans="1:14" x14ac:dyDescent="0.2">
      <c r="A2118" s="4" t="s">
        <v>2121</v>
      </c>
      <c r="B2118" s="6" t="s">
        <v>4</v>
      </c>
      <c r="C2118" s="7">
        <v>13690978</v>
      </c>
      <c r="D2118" s="6">
        <v>13691999</v>
      </c>
      <c r="E2118" s="5">
        <v>3.98956</v>
      </c>
      <c r="F2118" s="5">
        <v>6.1156600000000001</v>
      </c>
      <c r="G2118" s="5">
        <v>5.2172299999999998</v>
      </c>
      <c r="H2118" s="5">
        <f t="shared" si="66"/>
        <v>5.1074833333333336</v>
      </c>
      <c r="I2118" s="8">
        <v>3.8911600000000002</v>
      </c>
      <c r="J2118" s="9">
        <v>4.60473</v>
      </c>
      <c r="K2118" s="9">
        <v>6.3188700000000004</v>
      </c>
      <c r="L2118" s="10">
        <f t="shared" si="67"/>
        <v>4.9382533333333329</v>
      </c>
      <c r="M2118" s="11" t="s">
        <v>17996</v>
      </c>
      <c r="N2118" s="1" t="s">
        <v>17997</v>
      </c>
    </row>
    <row r="2119" spans="1:14" x14ac:dyDescent="0.2">
      <c r="A2119" s="4" t="s">
        <v>2122</v>
      </c>
      <c r="B2119" s="6" t="s">
        <v>4</v>
      </c>
      <c r="C2119" s="7">
        <v>13694023</v>
      </c>
      <c r="D2119" s="6">
        <v>13694248</v>
      </c>
      <c r="E2119" s="5">
        <v>1.59582</v>
      </c>
      <c r="F2119" s="5">
        <v>3.0135100000000001</v>
      </c>
      <c r="G2119" s="5">
        <v>1.6052999999999999</v>
      </c>
      <c r="H2119" s="5">
        <f t="shared" si="66"/>
        <v>2.0715433333333331</v>
      </c>
      <c r="I2119" s="8">
        <v>2.4860199999999999</v>
      </c>
      <c r="J2119" s="9">
        <v>1.88375</v>
      </c>
      <c r="K2119" s="9">
        <v>2.39351</v>
      </c>
      <c r="L2119" s="10">
        <f t="shared" si="67"/>
        <v>2.2544266666666668</v>
      </c>
      <c r="M2119" s="11" t="s">
        <v>17996</v>
      </c>
      <c r="N2119" s="1" t="s">
        <v>17997</v>
      </c>
    </row>
    <row r="2120" spans="1:14" x14ac:dyDescent="0.2">
      <c r="A2120" s="4" t="s">
        <v>2123</v>
      </c>
      <c r="B2120" s="6" t="s">
        <v>4</v>
      </c>
      <c r="C2120" s="7">
        <v>13698681</v>
      </c>
      <c r="D2120" s="6">
        <v>13699041</v>
      </c>
      <c r="E2120" s="5">
        <v>2.1942599999999999</v>
      </c>
      <c r="F2120" s="5">
        <v>3.7225799999999998</v>
      </c>
      <c r="G2120" s="5">
        <v>3.0099399999999998</v>
      </c>
      <c r="H2120" s="5">
        <f t="shared" si="66"/>
        <v>2.9755933333333329</v>
      </c>
      <c r="I2120" s="8">
        <v>2.8102800000000001</v>
      </c>
      <c r="J2120" s="9">
        <v>1.88375</v>
      </c>
      <c r="K2120" s="9">
        <v>1.81907</v>
      </c>
      <c r="L2120" s="10">
        <f t="shared" si="67"/>
        <v>2.1710333333333334</v>
      </c>
      <c r="M2120" s="11" t="s">
        <v>17996</v>
      </c>
      <c r="N2120" s="1" t="s">
        <v>17997</v>
      </c>
    </row>
    <row r="2121" spans="1:14" x14ac:dyDescent="0.2">
      <c r="A2121" s="4" t="s">
        <v>2124</v>
      </c>
      <c r="B2121" s="6" t="s">
        <v>4</v>
      </c>
      <c r="C2121" s="7">
        <v>13699648</v>
      </c>
      <c r="D2121" s="6">
        <v>13699902</v>
      </c>
      <c r="E2121" s="5">
        <v>2.0945200000000002</v>
      </c>
      <c r="F2121" s="5">
        <v>2.2158199999999999</v>
      </c>
      <c r="G2121" s="5">
        <v>2.30762</v>
      </c>
      <c r="H2121" s="5">
        <f t="shared" si="66"/>
        <v>2.2059866666666665</v>
      </c>
      <c r="I2121" s="8">
        <v>2.4860199999999999</v>
      </c>
      <c r="J2121" s="9">
        <v>1.36049</v>
      </c>
      <c r="K2121" s="9">
        <v>1.43611</v>
      </c>
      <c r="L2121" s="10">
        <f t="shared" si="67"/>
        <v>1.7608733333333333</v>
      </c>
      <c r="M2121" s="11" t="s">
        <v>17996</v>
      </c>
      <c r="N2121" s="1" t="s">
        <v>17997</v>
      </c>
    </row>
    <row r="2122" spans="1:14" x14ac:dyDescent="0.2">
      <c r="A2122" s="4" t="s">
        <v>2125</v>
      </c>
      <c r="B2122" s="6" t="s">
        <v>4</v>
      </c>
      <c r="C2122" s="7">
        <v>13700259</v>
      </c>
      <c r="D2122" s="6">
        <v>13700800</v>
      </c>
      <c r="E2122" s="5">
        <v>3.7900800000000001</v>
      </c>
      <c r="F2122" s="5">
        <v>2.4817200000000001</v>
      </c>
      <c r="G2122" s="5">
        <v>3.6119300000000001</v>
      </c>
      <c r="H2122" s="5">
        <f t="shared" si="66"/>
        <v>3.2945766666666665</v>
      </c>
      <c r="I2122" s="8">
        <v>2.5941100000000001</v>
      </c>
      <c r="J2122" s="9">
        <v>3.87216</v>
      </c>
      <c r="K2122" s="9">
        <v>4.8827600000000002</v>
      </c>
      <c r="L2122" s="10">
        <f t="shared" si="67"/>
        <v>3.7830099999999995</v>
      </c>
      <c r="M2122" s="11" t="s">
        <v>17996</v>
      </c>
      <c r="N2122" s="1" t="s">
        <v>17997</v>
      </c>
    </row>
    <row r="2123" spans="1:14" x14ac:dyDescent="0.2">
      <c r="A2123" s="4" t="s">
        <v>2126</v>
      </c>
      <c r="B2123" s="6" t="s">
        <v>4</v>
      </c>
      <c r="C2123" s="7">
        <v>13705603</v>
      </c>
      <c r="D2123" s="6">
        <v>13706256</v>
      </c>
      <c r="E2123" s="5">
        <v>84.877899999999997</v>
      </c>
      <c r="F2123" s="5">
        <v>93.153099999999995</v>
      </c>
      <c r="G2123" s="5">
        <v>82.673000000000002</v>
      </c>
      <c r="H2123" s="5">
        <f t="shared" si="66"/>
        <v>86.901333333333341</v>
      </c>
      <c r="I2123" s="8">
        <v>71.0137</v>
      </c>
      <c r="J2123" s="9">
        <v>87.385199999999998</v>
      </c>
      <c r="K2123" s="9">
        <v>81.666600000000003</v>
      </c>
      <c r="L2123" s="10">
        <f t="shared" si="67"/>
        <v>80.021833333333333</v>
      </c>
      <c r="M2123" s="11" t="s">
        <v>17996</v>
      </c>
      <c r="N2123" s="1" t="s">
        <v>17997</v>
      </c>
    </row>
    <row r="2124" spans="1:14" x14ac:dyDescent="0.2">
      <c r="A2124" s="4" t="s">
        <v>2127</v>
      </c>
      <c r="B2124" s="6" t="s">
        <v>4</v>
      </c>
      <c r="C2124" s="7">
        <v>13706613</v>
      </c>
      <c r="D2124" s="6">
        <v>13707614</v>
      </c>
      <c r="E2124" s="5">
        <v>27.2287</v>
      </c>
      <c r="F2124" s="5">
        <v>27.8307</v>
      </c>
      <c r="G2124" s="5">
        <v>35.015599999999999</v>
      </c>
      <c r="H2124" s="5">
        <f t="shared" si="66"/>
        <v>30.024999999999995</v>
      </c>
      <c r="I2124" s="8">
        <v>27.670500000000001</v>
      </c>
      <c r="J2124" s="9">
        <v>26.895800000000001</v>
      </c>
      <c r="K2124" s="9">
        <v>27.190300000000001</v>
      </c>
      <c r="L2124" s="10">
        <f t="shared" si="67"/>
        <v>27.252199999999998</v>
      </c>
      <c r="M2124" s="11" t="s">
        <v>17996</v>
      </c>
      <c r="N2124" s="1" t="s">
        <v>17997</v>
      </c>
    </row>
    <row r="2125" spans="1:14" x14ac:dyDescent="0.2">
      <c r="A2125" s="4" t="s">
        <v>2128</v>
      </c>
      <c r="B2125" s="6" t="s">
        <v>4</v>
      </c>
      <c r="C2125" s="7">
        <v>13709670</v>
      </c>
      <c r="D2125" s="6">
        <v>13710268</v>
      </c>
      <c r="E2125" s="5">
        <v>47.176499999999997</v>
      </c>
      <c r="F2125" s="5">
        <v>45.291400000000003</v>
      </c>
      <c r="G2125" s="5">
        <v>47.958399999999997</v>
      </c>
      <c r="H2125" s="5">
        <f t="shared" si="66"/>
        <v>46.808766666666664</v>
      </c>
      <c r="I2125" s="8">
        <v>46.045400000000001</v>
      </c>
      <c r="J2125" s="9">
        <v>44.896099999999997</v>
      </c>
      <c r="K2125" s="9">
        <v>38.679099999999998</v>
      </c>
      <c r="L2125" s="10">
        <f t="shared" si="67"/>
        <v>43.206866666666663</v>
      </c>
      <c r="M2125" s="11" t="s">
        <v>17996</v>
      </c>
      <c r="N2125" s="1" t="s">
        <v>17997</v>
      </c>
    </row>
    <row r="2126" spans="1:14" x14ac:dyDescent="0.2">
      <c r="A2126" s="4" t="s">
        <v>2129</v>
      </c>
      <c r="B2126" s="6" t="s">
        <v>4</v>
      </c>
      <c r="C2126" s="7">
        <v>13712966</v>
      </c>
      <c r="D2126" s="6">
        <v>13713460</v>
      </c>
      <c r="E2126" s="5">
        <v>15.4595</v>
      </c>
      <c r="F2126" s="5">
        <v>14.5358</v>
      </c>
      <c r="G2126" s="5">
        <v>15.752000000000001</v>
      </c>
      <c r="H2126" s="5">
        <f t="shared" si="66"/>
        <v>15.2491</v>
      </c>
      <c r="I2126" s="8">
        <v>15.997</v>
      </c>
      <c r="J2126" s="9">
        <v>12.558400000000001</v>
      </c>
      <c r="K2126" s="9">
        <v>13.5951</v>
      </c>
      <c r="L2126" s="10">
        <f t="shared" si="67"/>
        <v>14.050166666666668</v>
      </c>
      <c r="M2126" s="11" t="s">
        <v>17996</v>
      </c>
      <c r="N2126" s="1" t="s">
        <v>17997</v>
      </c>
    </row>
    <row r="2127" spans="1:14" x14ac:dyDescent="0.2">
      <c r="A2127" s="4" t="s">
        <v>2130</v>
      </c>
      <c r="B2127" s="6" t="s">
        <v>4</v>
      </c>
      <c r="C2127" s="7">
        <v>13720641</v>
      </c>
      <c r="D2127" s="6">
        <v>13721160</v>
      </c>
      <c r="E2127" s="5">
        <v>2.59321</v>
      </c>
      <c r="F2127" s="5">
        <v>2.5703499999999999</v>
      </c>
      <c r="G2127" s="5">
        <v>2.8092800000000002</v>
      </c>
      <c r="H2127" s="5">
        <f t="shared" si="66"/>
        <v>2.6576133333333334</v>
      </c>
      <c r="I2127" s="8">
        <v>3.1345499999999999</v>
      </c>
      <c r="J2127" s="9">
        <v>2.4070200000000002</v>
      </c>
      <c r="K2127" s="9">
        <v>2.9679500000000001</v>
      </c>
      <c r="L2127" s="10">
        <f t="shared" si="67"/>
        <v>2.8365066666666667</v>
      </c>
      <c r="M2127" s="11" t="s">
        <v>17996</v>
      </c>
      <c r="N2127" s="1" t="s">
        <v>17997</v>
      </c>
    </row>
    <row r="2128" spans="1:14" x14ac:dyDescent="0.2">
      <c r="A2128" s="4" t="s">
        <v>2131</v>
      </c>
      <c r="B2128" s="6" t="s">
        <v>4</v>
      </c>
      <c r="C2128" s="7">
        <v>13721773</v>
      </c>
      <c r="D2128" s="6">
        <v>13722036</v>
      </c>
      <c r="E2128" s="5">
        <v>1.7952999999999999</v>
      </c>
      <c r="F2128" s="5">
        <v>1.7726599999999999</v>
      </c>
      <c r="G2128" s="5">
        <v>1.4046400000000001</v>
      </c>
      <c r="H2128" s="5">
        <f t="shared" si="66"/>
        <v>1.6575333333333333</v>
      </c>
      <c r="I2128" s="8">
        <v>1.29705</v>
      </c>
      <c r="J2128" s="9">
        <v>1.2558400000000001</v>
      </c>
      <c r="K2128" s="9">
        <v>2.2020300000000002</v>
      </c>
      <c r="L2128" s="10">
        <f t="shared" si="67"/>
        <v>1.5849733333333333</v>
      </c>
      <c r="M2128" s="11" t="s">
        <v>17996</v>
      </c>
      <c r="N2128" s="1" t="s">
        <v>17997</v>
      </c>
    </row>
    <row r="2129" spans="1:14" x14ac:dyDescent="0.2">
      <c r="A2129" s="4" t="s">
        <v>2132</v>
      </c>
      <c r="B2129" s="6" t="s">
        <v>4</v>
      </c>
      <c r="C2129" s="7">
        <v>13722432</v>
      </c>
      <c r="D2129" s="6">
        <v>13722644</v>
      </c>
      <c r="E2129" s="5">
        <v>0.69817300000000004</v>
      </c>
      <c r="F2129" s="5">
        <v>1.5953900000000001</v>
      </c>
      <c r="G2129" s="5">
        <v>1.3043100000000001</v>
      </c>
      <c r="H2129" s="5">
        <f t="shared" si="66"/>
        <v>1.1992910000000001</v>
      </c>
      <c r="I2129" s="8">
        <v>2.0536699999999999</v>
      </c>
      <c r="J2129" s="9">
        <v>0.83722300000000005</v>
      </c>
      <c r="K2129" s="9">
        <v>1.5318499999999999</v>
      </c>
      <c r="L2129" s="10">
        <f t="shared" si="67"/>
        <v>1.4742476666666668</v>
      </c>
      <c r="M2129" s="11" t="s">
        <v>17996</v>
      </c>
      <c r="N2129" s="1" t="s">
        <v>17997</v>
      </c>
    </row>
    <row r="2130" spans="1:14" x14ac:dyDescent="0.2">
      <c r="A2130" s="4" t="s">
        <v>2133</v>
      </c>
      <c r="B2130" s="6" t="s">
        <v>4</v>
      </c>
      <c r="C2130" s="7">
        <v>13724453</v>
      </c>
      <c r="D2130" s="6">
        <v>13724803</v>
      </c>
      <c r="E2130" s="5">
        <v>2.0945200000000002</v>
      </c>
      <c r="F2130" s="5">
        <v>2.8362500000000002</v>
      </c>
      <c r="G2130" s="5">
        <v>2.8092800000000002</v>
      </c>
      <c r="H2130" s="5">
        <f t="shared" si="66"/>
        <v>2.5800166666666668</v>
      </c>
      <c r="I2130" s="8">
        <v>2.1617600000000001</v>
      </c>
      <c r="J2130" s="9">
        <v>1.98841</v>
      </c>
      <c r="K2130" s="9">
        <v>1.3403700000000001</v>
      </c>
      <c r="L2130" s="10">
        <f t="shared" si="67"/>
        <v>1.8301800000000001</v>
      </c>
      <c r="M2130" s="11" t="s">
        <v>17996</v>
      </c>
      <c r="N2130" s="1" t="s">
        <v>17997</v>
      </c>
    </row>
    <row r="2131" spans="1:14" x14ac:dyDescent="0.2">
      <c r="A2131" s="4" t="s">
        <v>2134</v>
      </c>
      <c r="B2131" s="6" t="s">
        <v>4</v>
      </c>
      <c r="C2131" s="7">
        <v>13732853</v>
      </c>
      <c r="D2131" s="6">
        <v>13733500</v>
      </c>
      <c r="E2131" s="5">
        <v>2.9921700000000002</v>
      </c>
      <c r="F2131" s="5">
        <v>2.3930899999999999</v>
      </c>
      <c r="G2131" s="5">
        <v>2.9096099999999998</v>
      </c>
      <c r="H2131" s="5">
        <f t="shared" si="66"/>
        <v>2.7649566666666665</v>
      </c>
      <c r="I2131" s="8">
        <v>4.9720399999999998</v>
      </c>
      <c r="J2131" s="9">
        <v>3.3488899999999999</v>
      </c>
      <c r="K2131" s="9">
        <v>3.44665</v>
      </c>
      <c r="L2131" s="10">
        <f t="shared" si="67"/>
        <v>3.9225266666666667</v>
      </c>
      <c r="M2131" s="11" t="s">
        <v>17996</v>
      </c>
      <c r="N2131" s="1" t="s">
        <v>17997</v>
      </c>
    </row>
    <row r="2132" spans="1:14" x14ac:dyDescent="0.2">
      <c r="A2132" s="4" t="s">
        <v>2135</v>
      </c>
      <c r="B2132" s="6" t="s">
        <v>4</v>
      </c>
      <c r="C2132" s="7">
        <v>13734613</v>
      </c>
      <c r="D2132" s="6">
        <v>13734879</v>
      </c>
      <c r="E2132" s="5">
        <v>0.69817300000000004</v>
      </c>
      <c r="F2132" s="5">
        <v>1.5953900000000001</v>
      </c>
      <c r="G2132" s="5">
        <v>2.40795</v>
      </c>
      <c r="H2132" s="5">
        <f t="shared" si="66"/>
        <v>1.5671710000000001</v>
      </c>
      <c r="I2132" s="8">
        <v>1.6213200000000001</v>
      </c>
      <c r="J2132" s="9">
        <v>1.7790999999999999</v>
      </c>
      <c r="K2132" s="9">
        <v>0.86166399999999999</v>
      </c>
      <c r="L2132" s="10">
        <f t="shared" si="67"/>
        <v>1.4206946666666667</v>
      </c>
      <c r="M2132" s="11" t="s">
        <v>17996</v>
      </c>
      <c r="N2132" s="1" t="s">
        <v>17997</v>
      </c>
    </row>
    <row r="2133" spans="1:14" x14ac:dyDescent="0.2">
      <c r="A2133" s="4" t="s">
        <v>2136</v>
      </c>
      <c r="B2133" s="6" t="s">
        <v>4</v>
      </c>
      <c r="C2133" s="7">
        <v>13749918</v>
      </c>
      <c r="D2133" s="6">
        <v>13751485</v>
      </c>
      <c r="E2133" s="5">
        <v>20.845400000000001</v>
      </c>
      <c r="F2133" s="5">
        <v>24.905799999999999</v>
      </c>
      <c r="G2133" s="5">
        <v>23.5779</v>
      </c>
      <c r="H2133" s="5">
        <f t="shared" si="66"/>
        <v>23.1097</v>
      </c>
      <c r="I2133" s="8">
        <v>20.320499999999999</v>
      </c>
      <c r="J2133" s="9">
        <v>21.9771</v>
      </c>
      <c r="K2133" s="9">
        <v>19.818300000000001</v>
      </c>
      <c r="L2133" s="10">
        <f t="shared" si="67"/>
        <v>20.705300000000001</v>
      </c>
      <c r="M2133" s="11" t="s">
        <v>17996</v>
      </c>
      <c r="N2133" s="1" t="s">
        <v>17997</v>
      </c>
    </row>
    <row r="2134" spans="1:14" x14ac:dyDescent="0.2">
      <c r="A2134" s="4" t="s">
        <v>2137</v>
      </c>
      <c r="B2134" s="6" t="s">
        <v>4</v>
      </c>
      <c r="C2134" s="7">
        <v>13762799</v>
      </c>
      <c r="D2134" s="6">
        <v>13763001</v>
      </c>
      <c r="E2134" s="5">
        <v>1.39635</v>
      </c>
      <c r="F2134" s="5">
        <v>1.5067600000000001</v>
      </c>
      <c r="G2134" s="5">
        <v>2.0066299999999999</v>
      </c>
      <c r="H2134" s="5">
        <f t="shared" si="66"/>
        <v>1.6365799999999997</v>
      </c>
      <c r="I2134" s="8">
        <v>1.29705</v>
      </c>
      <c r="J2134" s="9">
        <v>1.36049</v>
      </c>
      <c r="K2134" s="9">
        <v>1.43611</v>
      </c>
      <c r="L2134" s="10">
        <f t="shared" si="67"/>
        <v>1.3645500000000002</v>
      </c>
      <c r="M2134" s="11" t="s">
        <v>17996</v>
      </c>
      <c r="N2134" s="1" t="s">
        <v>17997</v>
      </c>
    </row>
    <row r="2135" spans="1:14" x14ac:dyDescent="0.2">
      <c r="A2135" s="4" t="s">
        <v>2138</v>
      </c>
      <c r="B2135" s="6" t="s">
        <v>4</v>
      </c>
      <c r="C2135" s="7">
        <v>13764347</v>
      </c>
      <c r="D2135" s="6">
        <v>13764734</v>
      </c>
      <c r="E2135" s="5">
        <v>2.3937400000000002</v>
      </c>
      <c r="F2135" s="5">
        <v>3.1907800000000002</v>
      </c>
      <c r="G2135" s="5">
        <v>2.7089400000000001</v>
      </c>
      <c r="H2135" s="5">
        <f t="shared" si="66"/>
        <v>2.7644866666666665</v>
      </c>
      <c r="I2135" s="8">
        <v>2.2698499999999999</v>
      </c>
      <c r="J2135" s="9">
        <v>1.56979</v>
      </c>
      <c r="K2135" s="9">
        <v>2.2020300000000002</v>
      </c>
      <c r="L2135" s="10">
        <f t="shared" si="67"/>
        <v>2.01389</v>
      </c>
      <c r="M2135" s="11" t="s">
        <v>17996</v>
      </c>
      <c r="N2135" s="1" t="s">
        <v>17997</v>
      </c>
    </row>
    <row r="2136" spans="1:14" x14ac:dyDescent="0.2">
      <c r="A2136" s="4" t="s">
        <v>2139</v>
      </c>
      <c r="B2136" s="6" t="s">
        <v>4</v>
      </c>
      <c r="C2136" s="7">
        <v>13768475</v>
      </c>
      <c r="D2136" s="6">
        <v>13768698</v>
      </c>
      <c r="E2136" s="5">
        <v>2.3937400000000002</v>
      </c>
      <c r="F2136" s="5">
        <v>2.4817200000000001</v>
      </c>
      <c r="G2136" s="5">
        <v>1.5049699999999999</v>
      </c>
      <c r="H2136" s="5">
        <f t="shared" si="66"/>
        <v>2.1268100000000003</v>
      </c>
      <c r="I2136" s="8">
        <v>1.29705</v>
      </c>
      <c r="J2136" s="9">
        <v>1.98841</v>
      </c>
      <c r="K2136" s="9">
        <v>2.0105499999999998</v>
      </c>
      <c r="L2136" s="10">
        <f t="shared" si="67"/>
        <v>1.7653366666666666</v>
      </c>
      <c r="M2136" s="11" t="s">
        <v>17996</v>
      </c>
      <c r="N2136" s="1" t="s">
        <v>17997</v>
      </c>
    </row>
    <row r="2137" spans="1:14" x14ac:dyDescent="0.2">
      <c r="A2137" s="4" t="s">
        <v>2140</v>
      </c>
      <c r="B2137" s="6" t="s">
        <v>4</v>
      </c>
      <c r="C2137" s="7">
        <v>13770812</v>
      </c>
      <c r="D2137" s="6">
        <v>13771266</v>
      </c>
      <c r="E2137" s="5">
        <v>2.8924300000000001</v>
      </c>
      <c r="F2137" s="5">
        <v>2.8362500000000002</v>
      </c>
      <c r="G2137" s="5">
        <v>3.7122600000000001</v>
      </c>
      <c r="H2137" s="5">
        <f t="shared" si="66"/>
        <v>3.1469800000000006</v>
      </c>
      <c r="I2137" s="8">
        <v>3.6749900000000002</v>
      </c>
      <c r="J2137" s="9">
        <v>3.4535499999999999</v>
      </c>
      <c r="K2137" s="9">
        <v>1.6275900000000001</v>
      </c>
      <c r="L2137" s="10">
        <f t="shared" si="67"/>
        <v>2.9187100000000004</v>
      </c>
      <c r="M2137" s="11" t="s">
        <v>17996</v>
      </c>
      <c r="N2137" s="1" t="s">
        <v>17997</v>
      </c>
    </row>
    <row r="2138" spans="1:14" x14ac:dyDescent="0.2">
      <c r="A2138" s="4" t="s">
        <v>2141</v>
      </c>
      <c r="B2138" s="6" t="s">
        <v>4</v>
      </c>
      <c r="C2138" s="7">
        <v>13772094</v>
      </c>
      <c r="D2138" s="6">
        <v>13772430</v>
      </c>
      <c r="E2138" s="5">
        <v>3.7900800000000001</v>
      </c>
      <c r="F2138" s="5">
        <v>2.3044500000000001</v>
      </c>
      <c r="G2138" s="5">
        <v>1.90629</v>
      </c>
      <c r="H2138" s="5">
        <f t="shared" si="66"/>
        <v>2.6669400000000003</v>
      </c>
      <c r="I2138" s="8">
        <v>2.9183699999999999</v>
      </c>
      <c r="J2138" s="9">
        <v>2.9302800000000002</v>
      </c>
      <c r="K2138" s="9">
        <v>2.8722099999999999</v>
      </c>
      <c r="L2138" s="10">
        <f t="shared" si="67"/>
        <v>2.9069533333333335</v>
      </c>
      <c r="M2138" s="11" t="s">
        <v>17996</v>
      </c>
      <c r="N2138" s="1" t="s">
        <v>17997</v>
      </c>
    </row>
    <row r="2139" spans="1:14" x14ac:dyDescent="0.2">
      <c r="A2139" s="4" t="s">
        <v>2142</v>
      </c>
      <c r="B2139" s="6" t="s">
        <v>4</v>
      </c>
      <c r="C2139" s="7">
        <v>13779131</v>
      </c>
      <c r="D2139" s="6">
        <v>13779422</v>
      </c>
      <c r="E2139" s="5">
        <v>3.1916500000000001</v>
      </c>
      <c r="F2139" s="5">
        <v>3.8998400000000002</v>
      </c>
      <c r="G2139" s="5">
        <v>3.2105999999999999</v>
      </c>
      <c r="H2139" s="5">
        <f t="shared" si="66"/>
        <v>3.4340299999999999</v>
      </c>
      <c r="I2139" s="8">
        <v>3.0264600000000002</v>
      </c>
      <c r="J2139" s="9">
        <v>3.0349400000000002</v>
      </c>
      <c r="K2139" s="9">
        <v>3.92536</v>
      </c>
      <c r="L2139" s="10">
        <f t="shared" si="67"/>
        <v>3.3289200000000001</v>
      </c>
      <c r="M2139" s="11" t="s">
        <v>17998</v>
      </c>
      <c r="N2139" s="1" t="s">
        <v>17999</v>
      </c>
    </row>
    <row r="2140" spans="1:14" x14ac:dyDescent="0.2">
      <c r="A2140" s="4" t="s">
        <v>2143</v>
      </c>
      <c r="B2140" s="6" t="s">
        <v>4</v>
      </c>
      <c r="C2140" s="7">
        <v>13787181</v>
      </c>
      <c r="D2140" s="6">
        <v>13787863</v>
      </c>
      <c r="E2140" s="5">
        <v>7.7796399999999997</v>
      </c>
      <c r="F2140" s="5">
        <v>8.1542200000000005</v>
      </c>
      <c r="G2140" s="5">
        <v>10.534800000000001</v>
      </c>
      <c r="H2140" s="5">
        <f t="shared" si="66"/>
        <v>8.8228866666666672</v>
      </c>
      <c r="I2140" s="8">
        <v>9.1874699999999994</v>
      </c>
      <c r="J2140" s="9">
        <v>7.4303600000000003</v>
      </c>
      <c r="K2140" s="9">
        <v>9.2868200000000005</v>
      </c>
      <c r="L2140" s="10">
        <f t="shared" si="67"/>
        <v>8.6348833333333328</v>
      </c>
      <c r="M2140" s="11" t="s">
        <v>17998</v>
      </c>
      <c r="N2140" s="1" t="s">
        <v>17999</v>
      </c>
    </row>
    <row r="2141" spans="1:14" x14ac:dyDescent="0.2">
      <c r="A2141" s="4" t="s">
        <v>2144</v>
      </c>
      <c r="B2141" s="6" t="s">
        <v>4</v>
      </c>
      <c r="C2141" s="7">
        <v>13792980</v>
      </c>
      <c r="D2141" s="6">
        <v>13793779</v>
      </c>
      <c r="E2141" s="5">
        <v>6.28355</v>
      </c>
      <c r="F2141" s="5">
        <v>3.98848</v>
      </c>
      <c r="G2141" s="5">
        <v>4.2139100000000003</v>
      </c>
      <c r="H2141" s="5">
        <f t="shared" si="66"/>
        <v>4.8286466666666668</v>
      </c>
      <c r="I2141" s="8">
        <v>2.9183699999999999</v>
      </c>
      <c r="J2141" s="9">
        <v>3.97681</v>
      </c>
      <c r="K2141" s="9">
        <v>4.1168399999999998</v>
      </c>
      <c r="L2141" s="10">
        <f t="shared" si="67"/>
        <v>3.6706733333333332</v>
      </c>
      <c r="M2141" s="11" t="s">
        <v>17998</v>
      </c>
      <c r="N2141" s="1" t="s">
        <v>17999</v>
      </c>
    </row>
    <row r="2142" spans="1:14" x14ac:dyDescent="0.2">
      <c r="A2142" s="4" t="s">
        <v>2145</v>
      </c>
      <c r="B2142" s="6" t="s">
        <v>4</v>
      </c>
      <c r="C2142" s="7">
        <v>13794023</v>
      </c>
      <c r="D2142" s="6">
        <v>13794708</v>
      </c>
      <c r="E2142" s="5">
        <v>5.0866899999999999</v>
      </c>
      <c r="F2142" s="5">
        <v>5.8497599999999998</v>
      </c>
      <c r="G2142" s="5">
        <v>6.1202100000000002</v>
      </c>
      <c r="H2142" s="5">
        <f t="shared" si="66"/>
        <v>5.6855533333333339</v>
      </c>
      <c r="I2142" s="8">
        <v>5.8367399999999998</v>
      </c>
      <c r="J2142" s="9">
        <v>5.9652200000000004</v>
      </c>
      <c r="K2142" s="9">
        <v>6.7975700000000003</v>
      </c>
      <c r="L2142" s="10">
        <f t="shared" si="67"/>
        <v>6.1998433333333338</v>
      </c>
      <c r="M2142" s="11" t="s">
        <v>17998</v>
      </c>
      <c r="N2142" s="1" t="s">
        <v>17999</v>
      </c>
    </row>
    <row r="2143" spans="1:14" x14ac:dyDescent="0.2">
      <c r="A2143" s="4" t="s">
        <v>2146</v>
      </c>
      <c r="B2143" s="6" t="s">
        <v>4</v>
      </c>
      <c r="C2143" s="7">
        <v>13794898</v>
      </c>
      <c r="D2143" s="6">
        <v>13795870</v>
      </c>
      <c r="E2143" s="5">
        <v>5.5853799999999998</v>
      </c>
      <c r="F2143" s="5">
        <v>6.4701899999999997</v>
      </c>
      <c r="G2143" s="5">
        <v>5.81921</v>
      </c>
      <c r="H2143" s="5">
        <f t="shared" si="66"/>
        <v>5.9582600000000001</v>
      </c>
      <c r="I2143" s="8">
        <v>6.8095400000000001</v>
      </c>
      <c r="J2143" s="9">
        <v>4.9186899999999998</v>
      </c>
      <c r="K2143" s="9">
        <v>4.4997999999999996</v>
      </c>
      <c r="L2143" s="10">
        <f t="shared" si="67"/>
        <v>5.4093433333333332</v>
      </c>
      <c r="M2143" s="11" t="s">
        <v>17998</v>
      </c>
      <c r="N2143" s="1" t="s">
        <v>17999</v>
      </c>
    </row>
    <row r="2144" spans="1:14" x14ac:dyDescent="0.2">
      <c r="A2144" s="4" t="s">
        <v>2147</v>
      </c>
      <c r="B2144" s="6" t="s">
        <v>4</v>
      </c>
      <c r="C2144" s="7">
        <v>13800980</v>
      </c>
      <c r="D2144" s="6">
        <v>13801874</v>
      </c>
      <c r="E2144" s="5">
        <v>7.97912</v>
      </c>
      <c r="F2144" s="5">
        <v>8.8632799999999996</v>
      </c>
      <c r="G2144" s="5">
        <v>10.334099999999999</v>
      </c>
      <c r="H2144" s="5">
        <f t="shared" si="66"/>
        <v>9.0588333333333324</v>
      </c>
      <c r="I2144" s="8">
        <v>10.052199999999999</v>
      </c>
      <c r="J2144" s="9">
        <v>8.4768899999999991</v>
      </c>
      <c r="K2144" s="9">
        <v>11.3931</v>
      </c>
      <c r="L2144" s="10">
        <f t="shared" si="67"/>
        <v>9.9740633333333317</v>
      </c>
      <c r="M2144" s="11" t="s">
        <v>17998</v>
      </c>
      <c r="N2144" s="1" t="s">
        <v>17999</v>
      </c>
    </row>
    <row r="2145" spans="1:14" x14ac:dyDescent="0.2">
      <c r="A2145" s="4" t="s">
        <v>2148</v>
      </c>
      <c r="B2145" s="6" t="s">
        <v>4</v>
      </c>
      <c r="C2145" s="7">
        <v>13802779</v>
      </c>
      <c r="D2145" s="6">
        <v>13803682</v>
      </c>
      <c r="E2145" s="5">
        <v>10.4726</v>
      </c>
      <c r="F2145" s="5">
        <v>5.4066000000000001</v>
      </c>
      <c r="G2145" s="5">
        <v>8.8291500000000003</v>
      </c>
      <c r="H2145" s="5">
        <f t="shared" si="66"/>
        <v>8.2361166666666676</v>
      </c>
      <c r="I2145" s="8">
        <v>10.700699999999999</v>
      </c>
      <c r="J2145" s="9">
        <v>9.8373799999999996</v>
      </c>
      <c r="K2145" s="9">
        <v>8.9038599999999999</v>
      </c>
      <c r="L2145" s="10">
        <f t="shared" si="67"/>
        <v>9.8139800000000008</v>
      </c>
      <c r="M2145" s="11" t="s">
        <v>17998</v>
      </c>
      <c r="N2145" s="1" t="s">
        <v>17999</v>
      </c>
    </row>
    <row r="2146" spans="1:14" x14ac:dyDescent="0.2">
      <c r="A2146" s="4" t="s">
        <v>2149</v>
      </c>
      <c r="B2146" s="6" t="s">
        <v>4</v>
      </c>
      <c r="C2146" s="7">
        <v>13814693</v>
      </c>
      <c r="D2146" s="6">
        <v>13814993</v>
      </c>
      <c r="E2146" s="5">
        <v>18.352</v>
      </c>
      <c r="F2146" s="5">
        <v>21.6264</v>
      </c>
      <c r="G2146" s="5">
        <v>19.865600000000001</v>
      </c>
      <c r="H2146" s="5">
        <f t="shared" si="66"/>
        <v>19.948</v>
      </c>
      <c r="I2146" s="8">
        <v>16.213200000000001</v>
      </c>
      <c r="J2146" s="9">
        <v>17.1631</v>
      </c>
      <c r="K2146" s="9">
        <v>17.424800000000001</v>
      </c>
      <c r="L2146" s="10">
        <f t="shared" si="67"/>
        <v>16.933700000000002</v>
      </c>
      <c r="M2146" s="11" t="s">
        <v>17998</v>
      </c>
      <c r="N2146" s="1" t="s">
        <v>17999</v>
      </c>
    </row>
    <row r="2147" spans="1:14" x14ac:dyDescent="0.2">
      <c r="A2147" s="4" t="s">
        <v>2150</v>
      </c>
      <c r="B2147" s="6" t="s">
        <v>4</v>
      </c>
      <c r="C2147" s="7">
        <v>13815320</v>
      </c>
      <c r="D2147" s="6">
        <v>13815608</v>
      </c>
      <c r="E2147" s="5">
        <v>21.743099999999998</v>
      </c>
      <c r="F2147" s="5">
        <v>20.208300000000001</v>
      </c>
      <c r="G2147" s="5">
        <v>23.477499999999999</v>
      </c>
      <c r="H2147" s="5">
        <f t="shared" si="66"/>
        <v>21.809633333333334</v>
      </c>
      <c r="I2147" s="8">
        <v>15.997</v>
      </c>
      <c r="J2147" s="9">
        <v>18.837499999999999</v>
      </c>
      <c r="K2147" s="9">
        <v>17.616199999999999</v>
      </c>
      <c r="L2147" s="10">
        <f t="shared" si="67"/>
        <v>17.483566666666665</v>
      </c>
      <c r="M2147" s="11" t="s">
        <v>17998</v>
      </c>
      <c r="N2147" s="1" t="s">
        <v>17999</v>
      </c>
    </row>
    <row r="2148" spans="1:14" x14ac:dyDescent="0.2">
      <c r="A2148" s="4" t="s">
        <v>2151</v>
      </c>
      <c r="B2148" s="6" t="s">
        <v>4</v>
      </c>
      <c r="C2148" s="7">
        <v>13816144</v>
      </c>
      <c r="D2148" s="6">
        <v>13816393</v>
      </c>
      <c r="E2148" s="5">
        <v>10.871499999999999</v>
      </c>
      <c r="F2148" s="5">
        <v>11.256399999999999</v>
      </c>
      <c r="G2148" s="5">
        <v>11.939399999999999</v>
      </c>
      <c r="H2148" s="5">
        <f t="shared" si="66"/>
        <v>11.355766666666666</v>
      </c>
      <c r="I2148" s="8">
        <v>11.3492</v>
      </c>
      <c r="J2148" s="9">
        <v>9.0001499999999997</v>
      </c>
      <c r="K2148" s="9">
        <v>9.6697799999999994</v>
      </c>
      <c r="L2148" s="10">
        <f t="shared" si="67"/>
        <v>10.006376666666666</v>
      </c>
      <c r="M2148" s="11" t="s">
        <v>17998</v>
      </c>
      <c r="N2148" s="1" t="s">
        <v>17999</v>
      </c>
    </row>
    <row r="2149" spans="1:14" x14ac:dyDescent="0.2">
      <c r="A2149" s="4" t="s">
        <v>2152</v>
      </c>
      <c r="B2149" s="6" t="s">
        <v>4</v>
      </c>
      <c r="C2149" s="7">
        <v>13822222</v>
      </c>
      <c r="D2149" s="6">
        <v>13823121</v>
      </c>
      <c r="E2149" s="5">
        <v>7.5801600000000002</v>
      </c>
      <c r="F2149" s="5">
        <v>10.5473</v>
      </c>
      <c r="G2149" s="5">
        <v>6.3208700000000002</v>
      </c>
      <c r="H2149" s="5">
        <f t="shared" si="66"/>
        <v>8.1494433333333323</v>
      </c>
      <c r="I2149" s="8">
        <v>9.1874699999999994</v>
      </c>
      <c r="J2149" s="9">
        <v>9.7327200000000005</v>
      </c>
      <c r="K2149" s="9">
        <v>9.7655200000000004</v>
      </c>
      <c r="L2149" s="10">
        <f t="shared" si="67"/>
        <v>9.5619033333333334</v>
      </c>
      <c r="M2149" s="11" t="s">
        <v>17998</v>
      </c>
      <c r="N2149" s="1" t="s">
        <v>17999</v>
      </c>
    </row>
    <row r="2150" spans="1:14" x14ac:dyDescent="0.2">
      <c r="A2150" s="4" t="s">
        <v>2153</v>
      </c>
      <c r="B2150" s="6" t="s">
        <v>4</v>
      </c>
      <c r="C2150" s="7">
        <v>13831565</v>
      </c>
      <c r="D2150" s="6">
        <v>13831989</v>
      </c>
      <c r="E2150" s="5">
        <v>5.6851200000000004</v>
      </c>
      <c r="F2150" s="5">
        <v>8.6860099999999996</v>
      </c>
      <c r="G2150" s="5">
        <v>6.3208700000000002</v>
      </c>
      <c r="H2150" s="5">
        <f t="shared" si="66"/>
        <v>6.8973333333333331</v>
      </c>
      <c r="I2150" s="8">
        <v>6.2690999999999999</v>
      </c>
      <c r="J2150" s="9">
        <v>4.8140299999999998</v>
      </c>
      <c r="K2150" s="9">
        <v>3.5423900000000001</v>
      </c>
      <c r="L2150" s="10">
        <f t="shared" si="67"/>
        <v>4.8751733333333336</v>
      </c>
      <c r="M2150" s="11" t="s">
        <v>17998</v>
      </c>
      <c r="N2150" s="1" t="s">
        <v>17999</v>
      </c>
    </row>
    <row r="2151" spans="1:14" x14ac:dyDescent="0.2">
      <c r="A2151" s="4" t="s">
        <v>2154</v>
      </c>
      <c r="B2151" s="6" t="s">
        <v>4</v>
      </c>
      <c r="C2151" s="7">
        <v>13836560</v>
      </c>
      <c r="D2151" s="6">
        <v>13836777</v>
      </c>
      <c r="E2151" s="5">
        <v>7.0814700000000004</v>
      </c>
      <c r="F2151" s="5">
        <v>5.9383999999999997</v>
      </c>
      <c r="G2151" s="5">
        <v>3.9129200000000002</v>
      </c>
      <c r="H2151" s="5">
        <f t="shared" si="66"/>
        <v>5.6442633333333339</v>
      </c>
      <c r="I2151" s="8">
        <v>8.5389400000000002</v>
      </c>
      <c r="J2151" s="9">
        <v>4.8140299999999998</v>
      </c>
      <c r="K2151" s="9">
        <v>5.84016</v>
      </c>
      <c r="L2151" s="10">
        <f t="shared" si="67"/>
        <v>6.39771</v>
      </c>
      <c r="M2151" s="11" t="s">
        <v>17998</v>
      </c>
      <c r="N2151" s="1" t="s">
        <v>17999</v>
      </c>
    </row>
    <row r="2152" spans="1:14" x14ac:dyDescent="0.2">
      <c r="A2152" s="4" t="s">
        <v>2155</v>
      </c>
      <c r="B2152" s="6" t="s">
        <v>4</v>
      </c>
      <c r="C2152" s="7">
        <v>13839760</v>
      </c>
      <c r="D2152" s="6">
        <v>13840012</v>
      </c>
      <c r="E2152" s="5">
        <v>2.0945200000000002</v>
      </c>
      <c r="F2152" s="5">
        <v>2.74762</v>
      </c>
      <c r="G2152" s="5">
        <v>1.10364</v>
      </c>
      <c r="H2152" s="5">
        <f t="shared" si="66"/>
        <v>1.9819266666666671</v>
      </c>
      <c r="I2152" s="8">
        <v>3.0264600000000002</v>
      </c>
      <c r="J2152" s="9">
        <v>2.3023600000000002</v>
      </c>
      <c r="K2152" s="9">
        <v>1.43611</v>
      </c>
      <c r="L2152" s="10">
        <f t="shared" si="67"/>
        <v>2.2549766666666669</v>
      </c>
      <c r="M2152" s="11" t="s">
        <v>17998</v>
      </c>
      <c r="N2152" s="1" t="s">
        <v>17999</v>
      </c>
    </row>
    <row r="2153" spans="1:14" x14ac:dyDescent="0.2">
      <c r="A2153" s="4" t="s">
        <v>2156</v>
      </c>
      <c r="B2153" s="6" t="s">
        <v>4</v>
      </c>
      <c r="C2153" s="7">
        <v>13843517</v>
      </c>
      <c r="D2153" s="6">
        <v>13843716</v>
      </c>
      <c r="E2153" s="5">
        <v>1.99478</v>
      </c>
      <c r="F2153" s="5">
        <v>1.8612899999999999</v>
      </c>
      <c r="G2153" s="5">
        <v>2.0066299999999999</v>
      </c>
      <c r="H2153" s="5">
        <f t="shared" si="66"/>
        <v>1.9542333333333335</v>
      </c>
      <c r="I2153" s="8">
        <v>1.1889700000000001</v>
      </c>
      <c r="J2153" s="9">
        <v>1.7790999999999999</v>
      </c>
      <c r="K2153" s="9">
        <v>1.5318499999999999</v>
      </c>
      <c r="L2153" s="10">
        <f t="shared" si="67"/>
        <v>1.4999733333333332</v>
      </c>
      <c r="M2153" s="11" t="s">
        <v>17998</v>
      </c>
      <c r="N2153" s="1" t="s">
        <v>17999</v>
      </c>
    </row>
    <row r="2154" spans="1:14" x14ac:dyDescent="0.2">
      <c r="A2154" s="4" t="s">
        <v>2157</v>
      </c>
      <c r="B2154" s="6" t="s">
        <v>4</v>
      </c>
      <c r="C2154" s="7">
        <v>13845266</v>
      </c>
      <c r="D2154" s="6">
        <v>13846491</v>
      </c>
      <c r="E2154" s="5">
        <v>10.173400000000001</v>
      </c>
      <c r="F2154" s="5">
        <v>10.9018</v>
      </c>
      <c r="G2154" s="5">
        <v>8.7288200000000007</v>
      </c>
      <c r="H2154" s="5">
        <f t="shared" si="66"/>
        <v>9.9346733333333344</v>
      </c>
      <c r="I2154" s="8">
        <v>9.29556</v>
      </c>
      <c r="J2154" s="9">
        <v>8.4768899999999991</v>
      </c>
      <c r="K2154" s="9">
        <v>9.7655200000000004</v>
      </c>
      <c r="L2154" s="10">
        <f t="shared" si="67"/>
        <v>9.1793233333333344</v>
      </c>
      <c r="M2154" s="11" t="s">
        <v>17998</v>
      </c>
      <c r="N2154" s="1" t="s">
        <v>17999</v>
      </c>
    </row>
    <row r="2155" spans="1:14" x14ac:dyDescent="0.2">
      <c r="A2155" s="4" t="s">
        <v>2158</v>
      </c>
      <c r="B2155" s="6" t="s">
        <v>4</v>
      </c>
      <c r="C2155" s="7">
        <v>13849388</v>
      </c>
      <c r="D2155" s="6">
        <v>13849714</v>
      </c>
      <c r="E2155" s="5">
        <v>3.2913899999999998</v>
      </c>
      <c r="F2155" s="5">
        <v>3.2794099999999999</v>
      </c>
      <c r="G2155" s="5">
        <v>1.6052999999999999</v>
      </c>
      <c r="H2155" s="5">
        <f t="shared" si="66"/>
        <v>2.7253666666666665</v>
      </c>
      <c r="I2155" s="8">
        <v>4.5396900000000002</v>
      </c>
      <c r="J2155" s="9">
        <v>3.5581999999999998</v>
      </c>
      <c r="K2155" s="9">
        <v>3.5423900000000001</v>
      </c>
      <c r="L2155" s="10">
        <f t="shared" si="67"/>
        <v>3.8800933333333334</v>
      </c>
      <c r="M2155" s="11" t="s">
        <v>17998</v>
      </c>
      <c r="N2155" s="1" t="s">
        <v>17999</v>
      </c>
    </row>
    <row r="2156" spans="1:14" x14ac:dyDescent="0.2">
      <c r="A2156" s="4" t="s">
        <v>2159</v>
      </c>
      <c r="B2156" s="6" t="s">
        <v>4</v>
      </c>
      <c r="C2156" s="7">
        <v>13853698</v>
      </c>
      <c r="D2156" s="6">
        <v>13854134</v>
      </c>
      <c r="E2156" s="5">
        <v>20.546199999999999</v>
      </c>
      <c r="F2156" s="5">
        <v>21.803699999999999</v>
      </c>
      <c r="G2156" s="5">
        <v>22.775200000000002</v>
      </c>
      <c r="H2156" s="5">
        <f t="shared" si="66"/>
        <v>21.708366666666667</v>
      </c>
      <c r="I2156" s="8">
        <v>19.996300000000002</v>
      </c>
      <c r="J2156" s="9">
        <v>19.151499999999999</v>
      </c>
      <c r="K2156" s="9">
        <v>24.892499999999998</v>
      </c>
      <c r="L2156" s="10">
        <f t="shared" si="67"/>
        <v>21.346766666666667</v>
      </c>
      <c r="M2156" s="11" t="s">
        <v>17998</v>
      </c>
      <c r="N2156" s="1" t="s">
        <v>17999</v>
      </c>
    </row>
    <row r="2157" spans="1:14" x14ac:dyDescent="0.2">
      <c r="A2157" s="4" t="s">
        <v>2160</v>
      </c>
      <c r="B2157" s="6" t="s">
        <v>4</v>
      </c>
      <c r="C2157" s="7">
        <v>13859097</v>
      </c>
      <c r="D2157" s="6">
        <v>13859467</v>
      </c>
      <c r="E2157" s="5">
        <v>3.8898199999999998</v>
      </c>
      <c r="F2157" s="5">
        <v>1.7726599999999999</v>
      </c>
      <c r="G2157" s="5">
        <v>2.30762</v>
      </c>
      <c r="H2157" s="5">
        <f t="shared" si="66"/>
        <v>2.6566999999999998</v>
      </c>
      <c r="I2157" s="8">
        <v>2.8102800000000001</v>
      </c>
      <c r="J2157" s="9">
        <v>2.1977099999999998</v>
      </c>
      <c r="K2157" s="9">
        <v>4.6912799999999999</v>
      </c>
      <c r="L2157" s="10">
        <f t="shared" si="67"/>
        <v>3.2330899999999994</v>
      </c>
      <c r="M2157" s="11" t="s">
        <v>17998</v>
      </c>
      <c r="N2157" s="1" t="s">
        <v>17999</v>
      </c>
    </row>
    <row r="2158" spans="1:14" x14ac:dyDescent="0.2">
      <c r="A2158" s="4" t="s">
        <v>2161</v>
      </c>
      <c r="B2158" s="6" t="s">
        <v>4</v>
      </c>
      <c r="C2158" s="7">
        <v>13861303</v>
      </c>
      <c r="D2158" s="6">
        <v>13861636</v>
      </c>
      <c r="E2158" s="5">
        <v>3.1916500000000001</v>
      </c>
      <c r="F2158" s="5">
        <v>4.1657400000000004</v>
      </c>
      <c r="G2158" s="5">
        <v>6.0198799999999997</v>
      </c>
      <c r="H2158" s="5">
        <f t="shared" si="66"/>
        <v>4.4590899999999998</v>
      </c>
      <c r="I2158" s="8">
        <v>3.8911600000000002</v>
      </c>
      <c r="J2158" s="9">
        <v>1.7790999999999999</v>
      </c>
      <c r="K2158" s="9">
        <v>2.8722099999999999</v>
      </c>
      <c r="L2158" s="10">
        <f t="shared" si="67"/>
        <v>2.8474900000000001</v>
      </c>
      <c r="M2158" s="11" t="s">
        <v>17998</v>
      </c>
      <c r="N2158" s="1" t="s">
        <v>17999</v>
      </c>
    </row>
    <row r="2159" spans="1:14" x14ac:dyDescent="0.2">
      <c r="A2159" s="4" t="s">
        <v>2162</v>
      </c>
      <c r="B2159" s="6" t="s">
        <v>4</v>
      </c>
      <c r="C2159" s="7">
        <v>13862694</v>
      </c>
      <c r="D2159" s="6">
        <v>13862927</v>
      </c>
      <c r="E2159" s="5">
        <v>1.99478</v>
      </c>
      <c r="F2159" s="5">
        <v>2.3930899999999999</v>
      </c>
      <c r="G2159" s="5">
        <v>1.2039800000000001</v>
      </c>
      <c r="H2159" s="5">
        <f t="shared" si="66"/>
        <v>1.8639499999999998</v>
      </c>
      <c r="I2159" s="8">
        <v>2.3779300000000001</v>
      </c>
      <c r="J2159" s="9">
        <v>1.7790999999999999</v>
      </c>
      <c r="K2159" s="9">
        <v>2.39351</v>
      </c>
      <c r="L2159" s="10">
        <f t="shared" si="67"/>
        <v>2.1835133333333334</v>
      </c>
      <c r="M2159" s="11" t="s">
        <v>17998</v>
      </c>
      <c r="N2159" s="1" t="s">
        <v>17999</v>
      </c>
    </row>
    <row r="2160" spans="1:14" x14ac:dyDescent="0.2">
      <c r="A2160" s="4" t="s">
        <v>2163</v>
      </c>
      <c r="B2160" s="6" t="s">
        <v>4</v>
      </c>
      <c r="C2160" s="7">
        <v>13865756</v>
      </c>
      <c r="D2160" s="6">
        <v>13866043</v>
      </c>
      <c r="E2160" s="5">
        <v>1.99478</v>
      </c>
      <c r="F2160" s="5">
        <v>3.1907800000000002</v>
      </c>
      <c r="G2160" s="5">
        <v>3.2105999999999999</v>
      </c>
      <c r="H2160" s="5">
        <f t="shared" si="66"/>
        <v>2.7987199999999999</v>
      </c>
      <c r="I2160" s="8">
        <v>2.5941100000000001</v>
      </c>
      <c r="J2160" s="9">
        <v>1.98841</v>
      </c>
      <c r="K2160" s="9">
        <v>2.6807300000000001</v>
      </c>
      <c r="L2160" s="10">
        <f t="shared" si="67"/>
        <v>2.4210833333333337</v>
      </c>
      <c r="M2160" s="11" t="s">
        <v>17998</v>
      </c>
      <c r="N2160" s="1" t="s">
        <v>17999</v>
      </c>
    </row>
    <row r="2161" spans="1:14" x14ac:dyDescent="0.2">
      <c r="A2161" s="4" t="s">
        <v>2164</v>
      </c>
      <c r="B2161" s="6" t="s">
        <v>4</v>
      </c>
      <c r="C2161" s="7">
        <v>13866706</v>
      </c>
      <c r="D2161" s="6">
        <v>13866914</v>
      </c>
      <c r="E2161" s="5">
        <v>2.59321</v>
      </c>
      <c r="F2161" s="5">
        <v>2.0385499999999999</v>
      </c>
      <c r="G2161" s="5">
        <v>4.0132500000000002</v>
      </c>
      <c r="H2161" s="5">
        <f t="shared" si="66"/>
        <v>2.8816699999999997</v>
      </c>
      <c r="I2161" s="8">
        <v>2.4860199999999999</v>
      </c>
      <c r="J2161" s="9">
        <v>3.0349400000000002</v>
      </c>
      <c r="K2161" s="9">
        <v>1.72333</v>
      </c>
      <c r="L2161" s="10">
        <f t="shared" si="67"/>
        <v>2.4147633333333336</v>
      </c>
      <c r="M2161" s="11" t="s">
        <v>17998</v>
      </c>
      <c r="N2161" s="1" t="s">
        <v>17999</v>
      </c>
    </row>
    <row r="2162" spans="1:14" x14ac:dyDescent="0.2">
      <c r="A2162" s="4" t="s">
        <v>2165</v>
      </c>
      <c r="B2162" s="6" t="s">
        <v>4</v>
      </c>
      <c r="C2162" s="7">
        <v>13885095</v>
      </c>
      <c r="D2162" s="6">
        <v>13885397</v>
      </c>
      <c r="E2162" s="5">
        <v>3.2913899999999998</v>
      </c>
      <c r="F2162" s="5">
        <v>4.8747999999999996</v>
      </c>
      <c r="G2162" s="5">
        <v>4.8159000000000001</v>
      </c>
      <c r="H2162" s="5">
        <f t="shared" si="66"/>
        <v>4.3273633333333335</v>
      </c>
      <c r="I2162" s="8">
        <v>4.9720399999999998</v>
      </c>
      <c r="J2162" s="9">
        <v>3.97681</v>
      </c>
      <c r="K2162" s="9">
        <v>4.21258</v>
      </c>
      <c r="L2162" s="10">
        <f t="shared" si="67"/>
        <v>4.3871433333333334</v>
      </c>
      <c r="M2162" s="11" t="s">
        <v>17998</v>
      </c>
      <c r="N2162" s="1" t="s">
        <v>17999</v>
      </c>
    </row>
    <row r="2163" spans="1:14" x14ac:dyDescent="0.2">
      <c r="A2163" s="4" t="s">
        <v>2166</v>
      </c>
      <c r="B2163" s="6" t="s">
        <v>4</v>
      </c>
      <c r="C2163" s="7">
        <v>13891850</v>
      </c>
      <c r="D2163" s="6">
        <v>13892055</v>
      </c>
      <c r="E2163" s="5">
        <v>3.2913899999999998</v>
      </c>
      <c r="F2163" s="5">
        <v>3.98848</v>
      </c>
      <c r="G2163" s="5">
        <v>2.9096099999999998</v>
      </c>
      <c r="H2163" s="5">
        <f t="shared" si="66"/>
        <v>3.3964933333333334</v>
      </c>
      <c r="I2163" s="8">
        <v>3.5669</v>
      </c>
      <c r="J2163" s="9">
        <v>3.24424</v>
      </c>
      <c r="K2163" s="9">
        <v>4.1168399999999998</v>
      </c>
      <c r="L2163" s="10">
        <f t="shared" si="67"/>
        <v>3.6426599999999998</v>
      </c>
      <c r="M2163" s="11" t="s">
        <v>17998</v>
      </c>
      <c r="N2163" s="1" t="s">
        <v>17999</v>
      </c>
    </row>
    <row r="2164" spans="1:14" x14ac:dyDescent="0.2">
      <c r="A2164" s="4" t="s">
        <v>2167</v>
      </c>
      <c r="B2164" s="6" t="s">
        <v>4</v>
      </c>
      <c r="C2164" s="7">
        <v>13904870</v>
      </c>
      <c r="D2164" s="6">
        <v>13905479</v>
      </c>
      <c r="E2164" s="5">
        <v>6.7822500000000003</v>
      </c>
      <c r="F2164" s="5">
        <v>7.1792600000000002</v>
      </c>
      <c r="G2164" s="5">
        <v>6.8225300000000004</v>
      </c>
      <c r="H2164" s="5">
        <f t="shared" si="66"/>
        <v>6.9280133333333334</v>
      </c>
      <c r="I2164" s="8">
        <v>9.1874699999999994</v>
      </c>
      <c r="J2164" s="9">
        <v>10.883900000000001</v>
      </c>
      <c r="K2164" s="9">
        <v>6.5103499999999999</v>
      </c>
      <c r="L2164" s="10">
        <f t="shared" si="67"/>
        <v>8.860573333333333</v>
      </c>
      <c r="M2164" s="11" t="s">
        <v>17998</v>
      </c>
      <c r="N2164" s="1" t="s">
        <v>17999</v>
      </c>
    </row>
    <row r="2165" spans="1:14" x14ac:dyDescent="0.2">
      <c r="A2165" s="4" t="s">
        <v>2168</v>
      </c>
      <c r="B2165" s="6" t="s">
        <v>4</v>
      </c>
      <c r="C2165" s="7">
        <v>13911590</v>
      </c>
      <c r="D2165" s="6">
        <v>13912071</v>
      </c>
      <c r="E2165" s="5">
        <v>6.1838199999999999</v>
      </c>
      <c r="F2165" s="5">
        <v>5.4066000000000001</v>
      </c>
      <c r="G2165" s="5">
        <v>7.3241800000000001</v>
      </c>
      <c r="H2165" s="5">
        <f t="shared" si="66"/>
        <v>6.3048666666666664</v>
      </c>
      <c r="I2165" s="8">
        <v>8.9712899999999998</v>
      </c>
      <c r="J2165" s="9">
        <v>6.5931300000000004</v>
      </c>
      <c r="K2165" s="9">
        <v>7.2762700000000002</v>
      </c>
      <c r="L2165" s="10">
        <f t="shared" si="67"/>
        <v>7.6135633333333343</v>
      </c>
      <c r="M2165" s="11" t="s">
        <v>17998</v>
      </c>
      <c r="N2165" s="1" t="s">
        <v>17999</v>
      </c>
    </row>
    <row r="2166" spans="1:14" x14ac:dyDescent="0.2">
      <c r="A2166" s="4" t="s">
        <v>2169</v>
      </c>
      <c r="B2166" s="6" t="s">
        <v>4</v>
      </c>
      <c r="C2166" s="7">
        <v>13927050</v>
      </c>
      <c r="D2166" s="6">
        <v>13927290</v>
      </c>
      <c r="E2166" s="5">
        <v>3.1916500000000001</v>
      </c>
      <c r="F2166" s="5">
        <v>3.1907800000000002</v>
      </c>
      <c r="G2166" s="5">
        <v>3.9129200000000002</v>
      </c>
      <c r="H2166" s="5">
        <f t="shared" si="66"/>
        <v>3.4317833333333336</v>
      </c>
      <c r="I2166" s="8">
        <v>3.1345499999999999</v>
      </c>
      <c r="J2166" s="9">
        <v>2.8256299999999999</v>
      </c>
      <c r="K2166" s="9">
        <v>2.7764700000000002</v>
      </c>
      <c r="L2166" s="10">
        <f t="shared" si="67"/>
        <v>2.9122166666666662</v>
      </c>
      <c r="M2166" s="11" t="s">
        <v>17998</v>
      </c>
      <c r="N2166" s="1" t="s">
        <v>17999</v>
      </c>
    </row>
    <row r="2167" spans="1:14" x14ac:dyDescent="0.2">
      <c r="A2167" s="4" t="s">
        <v>2170</v>
      </c>
      <c r="B2167" s="6" t="s">
        <v>4</v>
      </c>
      <c r="C2167" s="7">
        <v>13932504</v>
      </c>
      <c r="D2167" s="6">
        <v>13932785</v>
      </c>
      <c r="E2167" s="5">
        <v>1.4960800000000001</v>
      </c>
      <c r="F2167" s="5">
        <v>5.0520699999999996</v>
      </c>
      <c r="G2167" s="5">
        <v>2.8092800000000002</v>
      </c>
      <c r="H2167" s="5">
        <f t="shared" si="66"/>
        <v>3.1191433333333336</v>
      </c>
      <c r="I2167" s="8">
        <v>5.1882200000000003</v>
      </c>
      <c r="J2167" s="9">
        <v>3.1395900000000001</v>
      </c>
      <c r="K2167" s="9">
        <v>4.21258</v>
      </c>
      <c r="L2167" s="10">
        <f t="shared" si="67"/>
        <v>4.1801299999999992</v>
      </c>
      <c r="M2167" s="11" t="s">
        <v>17998</v>
      </c>
      <c r="N2167" s="1" t="s">
        <v>17999</v>
      </c>
    </row>
    <row r="2168" spans="1:14" x14ac:dyDescent="0.2">
      <c r="A2168" s="4" t="s">
        <v>2171</v>
      </c>
      <c r="B2168" s="6" t="s">
        <v>4</v>
      </c>
      <c r="C2168" s="7">
        <v>13939315</v>
      </c>
      <c r="D2168" s="6">
        <v>13939527</v>
      </c>
      <c r="E2168" s="5">
        <v>1.69556</v>
      </c>
      <c r="F2168" s="5">
        <v>1.5953900000000001</v>
      </c>
      <c r="G2168" s="5">
        <v>2.5082800000000001</v>
      </c>
      <c r="H2168" s="5">
        <f t="shared" si="66"/>
        <v>1.9330766666666666</v>
      </c>
      <c r="I2168" s="8">
        <v>4.7558699999999998</v>
      </c>
      <c r="J2168" s="9">
        <v>3.24424</v>
      </c>
      <c r="K2168" s="9">
        <v>3.44665</v>
      </c>
      <c r="L2168" s="10">
        <f t="shared" si="67"/>
        <v>3.8155866666666665</v>
      </c>
      <c r="M2168" s="11" t="s">
        <v>17998</v>
      </c>
      <c r="N2168" s="1" t="s">
        <v>17999</v>
      </c>
    </row>
    <row r="2169" spans="1:14" x14ac:dyDescent="0.2">
      <c r="A2169" s="4" t="s">
        <v>2172</v>
      </c>
      <c r="B2169" s="6" t="s">
        <v>4</v>
      </c>
      <c r="C2169" s="7">
        <v>13943837</v>
      </c>
      <c r="D2169" s="6">
        <v>13944088</v>
      </c>
      <c r="E2169" s="5">
        <v>1.8950400000000001</v>
      </c>
      <c r="F2169" s="5">
        <v>3.1907800000000002</v>
      </c>
      <c r="G2169" s="5">
        <v>3.51159</v>
      </c>
      <c r="H2169" s="5">
        <f t="shared" si="66"/>
        <v>2.8658033333333335</v>
      </c>
      <c r="I2169" s="8">
        <v>2.8102800000000001</v>
      </c>
      <c r="J2169" s="9">
        <v>2.3023600000000002</v>
      </c>
      <c r="K2169" s="9">
        <v>2.10629</v>
      </c>
      <c r="L2169" s="10">
        <f t="shared" si="67"/>
        <v>2.4063099999999999</v>
      </c>
      <c r="M2169" s="11" t="s">
        <v>17998</v>
      </c>
      <c r="N2169" s="1" t="s">
        <v>17999</v>
      </c>
    </row>
    <row r="2170" spans="1:14" x14ac:dyDescent="0.2">
      <c r="A2170" s="4" t="s">
        <v>2173</v>
      </c>
      <c r="B2170" s="6" t="s">
        <v>4</v>
      </c>
      <c r="C2170" s="7">
        <v>13951432</v>
      </c>
      <c r="D2170" s="6">
        <v>13951704</v>
      </c>
      <c r="E2170" s="5">
        <v>1.99478</v>
      </c>
      <c r="F2170" s="5">
        <v>1.5067600000000001</v>
      </c>
      <c r="G2170" s="5">
        <v>4.2139100000000003</v>
      </c>
      <c r="H2170" s="5">
        <f t="shared" si="66"/>
        <v>2.5718166666666669</v>
      </c>
      <c r="I2170" s="8">
        <v>3.99925</v>
      </c>
      <c r="J2170" s="9">
        <v>4.2907700000000002</v>
      </c>
      <c r="K2170" s="9">
        <v>2.8722099999999999</v>
      </c>
      <c r="L2170" s="10">
        <f t="shared" si="67"/>
        <v>3.7207433333333335</v>
      </c>
      <c r="M2170" s="11" t="s">
        <v>17998</v>
      </c>
      <c r="N2170" s="1" t="s">
        <v>17999</v>
      </c>
    </row>
    <row r="2171" spans="1:14" x14ac:dyDescent="0.2">
      <c r="A2171" s="4" t="s">
        <v>2174</v>
      </c>
      <c r="B2171" s="6" t="s">
        <v>4</v>
      </c>
      <c r="C2171" s="7">
        <v>13952062</v>
      </c>
      <c r="D2171" s="6">
        <v>13952518</v>
      </c>
      <c r="E2171" s="5">
        <v>6.28355</v>
      </c>
      <c r="F2171" s="5">
        <v>3.7225799999999998</v>
      </c>
      <c r="G2171" s="5">
        <v>3.0099399999999998</v>
      </c>
      <c r="H2171" s="5">
        <f t="shared" si="66"/>
        <v>4.3386899999999997</v>
      </c>
      <c r="I2171" s="8">
        <v>6.0529200000000003</v>
      </c>
      <c r="J2171" s="9">
        <v>3.1395900000000001</v>
      </c>
      <c r="K2171" s="9">
        <v>5.1699799999999998</v>
      </c>
      <c r="L2171" s="10">
        <f t="shared" si="67"/>
        <v>4.7874966666666667</v>
      </c>
      <c r="M2171" s="11" t="s">
        <v>17998</v>
      </c>
      <c r="N2171" s="1" t="s">
        <v>17999</v>
      </c>
    </row>
    <row r="2172" spans="1:14" x14ac:dyDescent="0.2">
      <c r="A2172" s="4" t="s">
        <v>2175</v>
      </c>
      <c r="B2172" s="6" t="s">
        <v>4</v>
      </c>
      <c r="C2172" s="7">
        <v>13970608</v>
      </c>
      <c r="D2172" s="6">
        <v>13971060</v>
      </c>
      <c r="E2172" s="5">
        <v>4.8872099999999996</v>
      </c>
      <c r="F2172" s="5">
        <v>3.2794099999999999</v>
      </c>
      <c r="G2172" s="5">
        <v>5.9195500000000001</v>
      </c>
      <c r="H2172" s="5">
        <f t="shared" si="66"/>
        <v>4.6953899999999997</v>
      </c>
      <c r="I2172" s="8">
        <v>3.4588100000000002</v>
      </c>
      <c r="J2172" s="9">
        <v>3.7675100000000001</v>
      </c>
      <c r="K2172" s="9">
        <v>4.4997999999999996</v>
      </c>
      <c r="L2172" s="10">
        <f t="shared" si="67"/>
        <v>3.9087066666666668</v>
      </c>
      <c r="M2172" s="11" t="s">
        <v>17998</v>
      </c>
      <c r="N2172" s="1" t="s">
        <v>17999</v>
      </c>
    </row>
    <row r="2173" spans="1:14" x14ac:dyDescent="0.2">
      <c r="A2173" s="4" t="s">
        <v>2176</v>
      </c>
      <c r="B2173" s="6" t="s">
        <v>4</v>
      </c>
      <c r="C2173" s="7">
        <v>13971650</v>
      </c>
      <c r="D2173" s="6">
        <v>13971977</v>
      </c>
      <c r="E2173" s="5">
        <v>4.4882499999999999</v>
      </c>
      <c r="F2173" s="5">
        <v>3.7225799999999998</v>
      </c>
      <c r="G2173" s="5">
        <v>3.3109299999999999</v>
      </c>
      <c r="H2173" s="5">
        <f t="shared" si="66"/>
        <v>3.8405866666666668</v>
      </c>
      <c r="I2173" s="8">
        <v>4.4316000000000004</v>
      </c>
      <c r="J2173" s="9">
        <v>4.5000799999999996</v>
      </c>
      <c r="K2173" s="9">
        <v>3.44665</v>
      </c>
      <c r="L2173" s="10">
        <f t="shared" si="67"/>
        <v>4.1261099999999997</v>
      </c>
      <c r="M2173" s="11" t="s">
        <v>17998</v>
      </c>
      <c r="N2173" s="1" t="s">
        <v>17999</v>
      </c>
    </row>
    <row r="2174" spans="1:14" x14ac:dyDescent="0.2">
      <c r="A2174" s="4" t="s">
        <v>2177</v>
      </c>
      <c r="B2174" s="6" t="s">
        <v>4</v>
      </c>
      <c r="C2174" s="7">
        <v>13980561</v>
      </c>
      <c r="D2174" s="6">
        <v>13980786</v>
      </c>
      <c r="E2174" s="5">
        <v>2.6929500000000002</v>
      </c>
      <c r="F2174" s="5">
        <v>2.4817200000000001</v>
      </c>
      <c r="G2174" s="5">
        <v>1.80596</v>
      </c>
      <c r="H2174" s="5">
        <f t="shared" si="66"/>
        <v>2.3268766666666667</v>
      </c>
      <c r="I2174" s="8">
        <v>1.1889700000000001</v>
      </c>
      <c r="J2174" s="9">
        <v>3.24424</v>
      </c>
      <c r="K2174" s="9">
        <v>2.39351</v>
      </c>
      <c r="L2174" s="10">
        <f t="shared" si="67"/>
        <v>2.2755733333333334</v>
      </c>
      <c r="M2174" s="11" t="s">
        <v>17998</v>
      </c>
      <c r="N2174" s="1" t="s">
        <v>17999</v>
      </c>
    </row>
    <row r="2175" spans="1:14" x14ac:dyDescent="0.2">
      <c r="A2175" s="4" t="s">
        <v>2178</v>
      </c>
      <c r="B2175" s="6" t="s">
        <v>4</v>
      </c>
      <c r="C2175" s="7">
        <v>13986547</v>
      </c>
      <c r="D2175" s="6">
        <v>13986764</v>
      </c>
      <c r="E2175" s="5">
        <v>1.0971299999999999</v>
      </c>
      <c r="F2175" s="5">
        <v>1.3294900000000001</v>
      </c>
      <c r="G2175" s="5">
        <v>1.4046400000000001</v>
      </c>
      <c r="H2175" s="5">
        <f t="shared" si="66"/>
        <v>1.2770866666666667</v>
      </c>
      <c r="I2175" s="8">
        <v>1.4051400000000001</v>
      </c>
      <c r="J2175" s="9">
        <v>2.5116700000000001</v>
      </c>
      <c r="K2175" s="9">
        <v>1.9148099999999999</v>
      </c>
      <c r="L2175" s="10">
        <f t="shared" si="67"/>
        <v>1.9438733333333333</v>
      </c>
      <c r="M2175" s="11" t="s">
        <v>17998</v>
      </c>
      <c r="N2175" s="1" t="s">
        <v>17999</v>
      </c>
    </row>
    <row r="2176" spans="1:14" x14ac:dyDescent="0.2">
      <c r="A2176" s="4" t="s">
        <v>2179</v>
      </c>
      <c r="B2176" s="6" t="s">
        <v>4</v>
      </c>
      <c r="C2176" s="7">
        <v>13999279</v>
      </c>
      <c r="D2176" s="6">
        <v>13999787</v>
      </c>
      <c r="E2176" s="5">
        <v>4.4882499999999999</v>
      </c>
      <c r="F2176" s="5">
        <v>6.1156600000000001</v>
      </c>
      <c r="G2176" s="5">
        <v>4.61524</v>
      </c>
      <c r="H2176" s="5">
        <f t="shared" si="66"/>
        <v>5.0730499999999994</v>
      </c>
      <c r="I2176" s="8">
        <v>5.6205699999999998</v>
      </c>
      <c r="J2176" s="9">
        <v>7.3257099999999999</v>
      </c>
      <c r="K2176" s="9">
        <v>6.2231300000000003</v>
      </c>
      <c r="L2176" s="10">
        <f t="shared" si="67"/>
        <v>6.3898033333333331</v>
      </c>
      <c r="M2176" s="11" t="s">
        <v>17998</v>
      </c>
      <c r="N2176" s="1" t="s">
        <v>17999</v>
      </c>
    </row>
    <row r="2177" spans="1:14" x14ac:dyDescent="0.2">
      <c r="A2177" s="4" t="s">
        <v>2180</v>
      </c>
      <c r="B2177" s="6" t="s">
        <v>4</v>
      </c>
      <c r="C2177" s="7">
        <v>14041241</v>
      </c>
      <c r="D2177" s="6">
        <v>14041763</v>
      </c>
      <c r="E2177" s="5">
        <v>3.3911199999999999</v>
      </c>
      <c r="F2177" s="5">
        <v>4.8747999999999996</v>
      </c>
      <c r="G2177" s="5">
        <v>4.5149100000000004</v>
      </c>
      <c r="H2177" s="5">
        <f t="shared" si="66"/>
        <v>4.2602766666666669</v>
      </c>
      <c r="I2177" s="8">
        <v>4.64778</v>
      </c>
      <c r="J2177" s="9">
        <v>6.9070900000000002</v>
      </c>
      <c r="K2177" s="9">
        <v>3.92536</v>
      </c>
      <c r="L2177" s="10">
        <f t="shared" si="67"/>
        <v>5.1600766666666669</v>
      </c>
      <c r="M2177" s="11" t="s">
        <v>25874</v>
      </c>
      <c r="N2177" s="1" t="s">
        <v>11583</v>
      </c>
    </row>
    <row r="2178" spans="1:14" x14ac:dyDescent="0.2">
      <c r="A2178" s="4" t="s">
        <v>2181</v>
      </c>
      <c r="B2178" s="6" t="s">
        <v>4</v>
      </c>
      <c r="C2178" s="7">
        <v>14053455</v>
      </c>
      <c r="D2178" s="6">
        <v>14053991</v>
      </c>
      <c r="E2178" s="5">
        <v>3.98956</v>
      </c>
      <c r="F2178" s="5">
        <v>2.6589800000000001</v>
      </c>
      <c r="G2178" s="5">
        <v>3.1102699999999999</v>
      </c>
      <c r="H2178" s="5">
        <f t="shared" si="66"/>
        <v>3.2529366666666668</v>
      </c>
      <c r="I2178" s="8">
        <v>4.7558699999999998</v>
      </c>
      <c r="J2178" s="9">
        <v>2.8256299999999999</v>
      </c>
      <c r="K2178" s="9">
        <v>3.6381399999999999</v>
      </c>
      <c r="L2178" s="10">
        <f t="shared" si="67"/>
        <v>3.7398799999999999</v>
      </c>
      <c r="M2178" s="11" t="s">
        <v>25874</v>
      </c>
      <c r="N2178" s="1" t="s">
        <v>11583</v>
      </c>
    </row>
    <row r="2179" spans="1:14" x14ac:dyDescent="0.2">
      <c r="A2179" s="4" t="s">
        <v>2182</v>
      </c>
      <c r="B2179" s="6" t="s">
        <v>4</v>
      </c>
      <c r="C2179" s="7">
        <v>14061407</v>
      </c>
      <c r="D2179" s="6">
        <v>14061731</v>
      </c>
      <c r="E2179" s="5">
        <v>1.1968700000000001</v>
      </c>
      <c r="F2179" s="5">
        <v>2.0385499999999999</v>
      </c>
      <c r="G2179" s="5">
        <v>1.3043100000000001</v>
      </c>
      <c r="H2179" s="5">
        <f t="shared" si="66"/>
        <v>1.5132433333333335</v>
      </c>
      <c r="I2179" s="8">
        <v>2.1617600000000001</v>
      </c>
      <c r="J2179" s="9">
        <v>2.0930599999999999</v>
      </c>
      <c r="K2179" s="9">
        <v>2.39351</v>
      </c>
      <c r="L2179" s="10">
        <f t="shared" si="67"/>
        <v>2.21611</v>
      </c>
      <c r="M2179" s="11" t="s">
        <v>25875</v>
      </c>
      <c r="N2179" s="1" t="s">
        <v>25876</v>
      </c>
    </row>
    <row r="2180" spans="1:14" x14ac:dyDescent="0.2">
      <c r="A2180" s="4" t="s">
        <v>2183</v>
      </c>
      <c r="B2180" s="6" t="s">
        <v>4</v>
      </c>
      <c r="C2180" s="7">
        <v>14068972</v>
      </c>
      <c r="D2180" s="6">
        <v>14069388</v>
      </c>
      <c r="E2180" s="5">
        <v>3.1916500000000001</v>
      </c>
      <c r="F2180" s="5">
        <v>2.9248799999999999</v>
      </c>
      <c r="G2180" s="5">
        <v>3.6119300000000001</v>
      </c>
      <c r="H2180" s="5">
        <f t="shared" si="66"/>
        <v>3.24282</v>
      </c>
      <c r="I2180" s="8">
        <v>4.1073399999999998</v>
      </c>
      <c r="J2180" s="9">
        <v>5.0233400000000001</v>
      </c>
      <c r="K2180" s="9">
        <v>2.9679500000000001</v>
      </c>
      <c r="L2180" s="10">
        <f t="shared" si="67"/>
        <v>4.0328766666666667</v>
      </c>
      <c r="M2180" s="11" t="s">
        <v>25875</v>
      </c>
      <c r="N2180" s="1" t="s">
        <v>25876</v>
      </c>
    </row>
    <row r="2181" spans="1:14" x14ac:dyDescent="0.2">
      <c r="A2181" s="4" t="s">
        <v>2184</v>
      </c>
      <c r="B2181" s="6" t="s">
        <v>4</v>
      </c>
      <c r="C2181" s="7">
        <v>14078992</v>
      </c>
      <c r="D2181" s="6">
        <v>14079293</v>
      </c>
      <c r="E2181" s="5">
        <v>4.6877300000000002</v>
      </c>
      <c r="F2181" s="5">
        <v>4.9634400000000003</v>
      </c>
      <c r="G2181" s="5">
        <v>4.4145799999999999</v>
      </c>
      <c r="H2181" s="5">
        <f t="shared" ref="H2181:H2244" si="68">AVERAGE(E2181:G2181)</f>
        <v>4.6885833333333338</v>
      </c>
      <c r="I2181" s="8">
        <v>3.3507199999999999</v>
      </c>
      <c r="J2181" s="9">
        <v>4.2907700000000002</v>
      </c>
      <c r="K2181" s="9">
        <v>4.8827600000000002</v>
      </c>
      <c r="L2181" s="10">
        <f t="shared" ref="L2181:L2244" si="69">AVERAGE(I2181:K2181)</f>
        <v>4.1747500000000004</v>
      </c>
      <c r="M2181" s="11" t="s">
        <v>25875</v>
      </c>
      <c r="N2181" s="1" t="s">
        <v>25876</v>
      </c>
    </row>
    <row r="2182" spans="1:14" x14ac:dyDescent="0.2">
      <c r="A2182" s="4" t="s">
        <v>2185</v>
      </c>
      <c r="B2182" s="6" t="s">
        <v>4</v>
      </c>
      <c r="C2182" s="7">
        <v>14079463</v>
      </c>
      <c r="D2182" s="6">
        <v>14080074</v>
      </c>
      <c r="E2182" s="5">
        <v>5.1864299999999997</v>
      </c>
      <c r="F2182" s="5">
        <v>5.0520699999999996</v>
      </c>
      <c r="G2182" s="5">
        <v>5.9195500000000001</v>
      </c>
      <c r="H2182" s="5">
        <f t="shared" si="68"/>
        <v>5.3860166666666665</v>
      </c>
      <c r="I2182" s="8">
        <v>7.0257100000000001</v>
      </c>
      <c r="J2182" s="9">
        <v>4.3954199999999997</v>
      </c>
      <c r="K2182" s="9">
        <v>4.3083200000000001</v>
      </c>
      <c r="L2182" s="10">
        <f t="shared" si="69"/>
        <v>5.24315</v>
      </c>
      <c r="M2182" s="11" t="s">
        <v>25875</v>
      </c>
      <c r="N2182" s="1" t="s">
        <v>25876</v>
      </c>
    </row>
    <row r="2183" spans="1:14" x14ac:dyDescent="0.2">
      <c r="A2183" s="4" t="s">
        <v>2186</v>
      </c>
      <c r="B2183" s="6" t="s">
        <v>4</v>
      </c>
      <c r="C2183" s="7">
        <v>14081372</v>
      </c>
      <c r="D2183" s="6">
        <v>14081685</v>
      </c>
      <c r="E2183" s="5">
        <v>2.8924300000000001</v>
      </c>
      <c r="F2183" s="5">
        <v>2.74762</v>
      </c>
      <c r="G2183" s="5">
        <v>3.2105999999999999</v>
      </c>
      <c r="H2183" s="5">
        <f t="shared" si="68"/>
        <v>2.9502166666666665</v>
      </c>
      <c r="I2183" s="8">
        <v>2.1617600000000001</v>
      </c>
      <c r="J2183" s="9">
        <v>4.3954199999999997</v>
      </c>
      <c r="K2183" s="9">
        <v>3.0636899999999998</v>
      </c>
      <c r="L2183" s="10">
        <f t="shared" si="69"/>
        <v>3.2069566666666667</v>
      </c>
      <c r="M2183" s="11" t="s">
        <v>25875</v>
      </c>
      <c r="N2183" s="1" t="s">
        <v>25876</v>
      </c>
    </row>
    <row r="2184" spans="1:14" x14ac:dyDescent="0.2">
      <c r="A2184" s="4" t="s">
        <v>2187</v>
      </c>
      <c r="B2184" s="6" t="s">
        <v>4</v>
      </c>
      <c r="C2184" s="7">
        <v>14098768</v>
      </c>
      <c r="D2184" s="6">
        <v>14100319</v>
      </c>
      <c r="E2184" s="5">
        <v>8.4778099999999998</v>
      </c>
      <c r="F2184" s="5">
        <v>10.5473</v>
      </c>
      <c r="G2184" s="5">
        <v>9.6318000000000001</v>
      </c>
      <c r="H2184" s="5">
        <f t="shared" si="68"/>
        <v>9.5523033333333327</v>
      </c>
      <c r="I2184" s="8">
        <v>10.9169</v>
      </c>
      <c r="J2184" s="9">
        <v>9.0001499999999997</v>
      </c>
      <c r="K2184" s="9">
        <v>11.0101</v>
      </c>
      <c r="L2184" s="10">
        <f t="shared" si="69"/>
        <v>10.309049999999999</v>
      </c>
      <c r="M2184" s="11" t="s">
        <v>25877</v>
      </c>
      <c r="N2184" s="1" t="s">
        <v>25878</v>
      </c>
    </row>
    <row r="2185" spans="1:14" x14ac:dyDescent="0.2">
      <c r="A2185" s="4" t="s">
        <v>2188</v>
      </c>
      <c r="B2185" s="6" t="s">
        <v>4</v>
      </c>
      <c r="C2185" s="7">
        <v>14106777</v>
      </c>
      <c r="D2185" s="6">
        <v>14106993</v>
      </c>
      <c r="E2185" s="5">
        <v>1.29661</v>
      </c>
      <c r="F2185" s="5">
        <v>1.5067600000000001</v>
      </c>
      <c r="G2185" s="5">
        <v>1.70563</v>
      </c>
      <c r="H2185" s="5">
        <f t="shared" si="68"/>
        <v>1.5030000000000001</v>
      </c>
      <c r="I2185" s="8">
        <v>2.9183699999999999</v>
      </c>
      <c r="J2185" s="9">
        <v>1.88375</v>
      </c>
      <c r="K2185" s="9">
        <v>2.39351</v>
      </c>
      <c r="L2185" s="10">
        <f t="shared" si="69"/>
        <v>2.3985433333333335</v>
      </c>
      <c r="M2185" s="11" t="s">
        <v>25877</v>
      </c>
      <c r="N2185" s="1" t="s">
        <v>25878</v>
      </c>
    </row>
    <row r="2186" spans="1:14" x14ac:dyDescent="0.2">
      <c r="A2186" s="4" t="s">
        <v>2189</v>
      </c>
      <c r="B2186" s="6" t="s">
        <v>4</v>
      </c>
      <c r="C2186" s="7">
        <v>14109924</v>
      </c>
      <c r="D2186" s="6">
        <v>14110159</v>
      </c>
      <c r="E2186" s="5">
        <v>0.79791199999999995</v>
      </c>
      <c r="F2186" s="5">
        <v>2.4817200000000001</v>
      </c>
      <c r="G2186" s="5">
        <v>0.90298199999999995</v>
      </c>
      <c r="H2186" s="5">
        <f t="shared" si="68"/>
        <v>1.3942046666666668</v>
      </c>
      <c r="I2186" s="8">
        <v>1.8374900000000001</v>
      </c>
      <c r="J2186" s="9">
        <v>3.5581999999999998</v>
      </c>
      <c r="K2186" s="9">
        <v>2.7764700000000002</v>
      </c>
      <c r="L2186" s="10">
        <f t="shared" si="69"/>
        <v>2.7240533333333334</v>
      </c>
      <c r="M2186" s="11" t="s">
        <v>25877</v>
      </c>
      <c r="N2186" s="1" t="s">
        <v>25878</v>
      </c>
    </row>
    <row r="2187" spans="1:14" x14ac:dyDescent="0.2">
      <c r="A2187" s="4" t="s">
        <v>2190</v>
      </c>
      <c r="B2187" s="6" t="s">
        <v>4</v>
      </c>
      <c r="C2187" s="7">
        <v>14110537</v>
      </c>
      <c r="D2187" s="6">
        <v>14110874</v>
      </c>
      <c r="E2187" s="5">
        <v>2.4934699999999999</v>
      </c>
      <c r="F2187" s="5">
        <v>2.3930899999999999</v>
      </c>
      <c r="G2187" s="5">
        <v>2.7089400000000001</v>
      </c>
      <c r="H2187" s="5">
        <f t="shared" si="68"/>
        <v>2.5318333333333332</v>
      </c>
      <c r="I2187" s="8">
        <v>2.3779300000000001</v>
      </c>
      <c r="J2187" s="9">
        <v>2.72098</v>
      </c>
      <c r="K2187" s="9">
        <v>4.0210999999999997</v>
      </c>
      <c r="L2187" s="10">
        <f t="shared" si="69"/>
        <v>3.0400033333333334</v>
      </c>
      <c r="M2187" s="11" t="s">
        <v>25877</v>
      </c>
      <c r="N2187" s="1" t="s">
        <v>25878</v>
      </c>
    </row>
    <row r="2188" spans="1:14" x14ac:dyDescent="0.2">
      <c r="A2188" s="4" t="s">
        <v>2191</v>
      </c>
      <c r="B2188" s="6" t="s">
        <v>4</v>
      </c>
      <c r="C2188" s="7">
        <v>14115879</v>
      </c>
      <c r="D2188" s="6">
        <v>14116318</v>
      </c>
      <c r="E2188" s="5">
        <v>3.98956</v>
      </c>
      <c r="F2188" s="5">
        <v>5.1406999999999998</v>
      </c>
      <c r="G2188" s="5">
        <v>3.51159</v>
      </c>
      <c r="H2188" s="5">
        <f t="shared" si="68"/>
        <v>4.2139499999999996</v>
      </c>
      <c r="I2188" s="8">
        <v>3.5669</v>
      </c>
      <c r="J2188" s="9">
        <v>2.72098</v>
      </c>
      <c r="K2188" s="9">
        <v>2.9679500000000001</v>
      </c>
      <c r="L2188" s="10">
        <f t="shared" si="69"/>
        <v>3.0852766666666667</v>
      </c>
      <c r="M2188" s="11" t="s">
        <v>25877</v>
      </c>
      <c r="N2188" s="1" t="s">
        <v>25878</v>
      </c>
    </row>
    <row r="2189" spans="1:14" x14ac:dyDescent="0.2">
      <c r="A2189" s="4" t="s">
        <v>2192</v>
      </c>
      <c r="B2189" s="6" t="s">
        <v>4</v>
      </c>
      <c r="C2189" s="7">
        <v>14116569</v>
      </c>
      <c r="D2189" s="6">
        <v>14116828</v>
      </c>
      <c r="E2189" s="5">
        <v>1.7952999999999999</v>
      </c>
      <c r="F2189" s="5">
        <v>3.0135100000000001</v>
      </c>
      <c r="G2189" s="5">
        <v>2.40795</v>
      </c>
      <c r="H2189" s="5">
        <f t="shared" si="68"/>
        <v>2.4055866666666668</v>
      </c>
      <c r="I2189" s="8">
        <v>4.1073399999999998</v>
      </c>
      <c r="J2189" s="9">
        <v>2.3023600000000002</v>
      </c>
      <c r="K2189" s="9">
        <v>1.9148099999999999</v>
      </c>
      <c r="L2189" s="10">
        <f t="shared" si="69"/>
        <v>2.7748366666666668</v>
      </c>
      <c r="M2189" s="11" t="s">
        <v>25877</v>
      </c>
      <c r="N2189" s="1" t="s">
        <v>25878</v>
      </c>
    </row>
    <row r="2190" spans="1:14" x14ac:dyDescent="0.2">
      <c r="A2190" s="4" t="s">
        <v>2193</v>
      </c>
      <c r="B2190" s="6" t="s">
        <v>4</v>
      </c>
      <c r="C2190" s="7">
        <v>14124361</v>
      </c>
      <c r="D2190" s="6">
        <v>14125025</v>
      </c>
      <c r="E2190" s="5">
        <v>4.7874699999999999</v>
      </c>
      <c r="F2190" s="5">
        <v>4.7861700000000003</v>
      </c>
      <c r="G2190" s="5">
        <v>4.1135799999999998</v>
      </c>
      <c r="H2190" s="5">
        <f t="shared" si="68"/>
        <v>4.5624066666666669</v>
      </c>
      <c r="I2190" s="8">
        <v>3.5669</v>
      </c>
      <c r="J2190" s="9">
        <v>5.3372999999999999</v>
      </c>
      <c r="K2190" s="9">
        <v>4.9785000000000004</v>
      </c>
      <c r="L2190" s="10">
        <f t="shared" si="69"/>
        <v>4.6275666666666666</v>
      </c>
      <c r="M2190" s="11" t="s">
        <v>25877</v>
      </c>
      <c r="N2190" s="1" t="s">
        <v>25878</v>
      </c>
    </row>
    <row r="2191" spans="1:14" x14ac:dyDescent="0.2">
      <c r="A2191" s="4" t="s">
        <v>2194</v>
      </c>
      <c r="B2191" s="6" t="s">
        <v>4</v>
      </c>
      <c r="C2191" s="7">
        <v>14125459</v>
      </c>
      <c r="D2191" s="6">
        <v>14126098</v>
      </c>
      <c r="E2191" s="5">
        <v>2.0945200000000002</v>
      </c>
      <c r="F2191" s="5">
        <v>3.8998400000000002</v>
      </c>
      <c r="G2191" s="5">
        <v>2.20729</v>
      </c>
      <c r="H2191" s="5">
        <f t="shared" si="68"/>
        <v>2.7338833333333334</v>
      </c>
      <c r="I2191" s="8">
        <v>5.1882200000000003</v>
      </c>
      <c r="J2191" s="9">
        <v>5.8605600000000004</v>
      </c>
      <c r="K2191" s="9">
        <v>4.3083200000000001</v>
      </c>
      <c r="L2191" s="10">
        <f t="shared" si="69"/>
        <v>5.1190333333333333</v>
      </c>
      <c r="M2191" s="11" t="s">
        <v>25877</v>
      </c>
      <c r="N2191" s="1" t="s">
        <v>25878</v>
      </c>
    </row>
    <row r="2192" spans="1:14" x14ac:dyDescent="0.2">
      <c r="A2192" s="4" t="s">
        <v>2195</v>
      </c>
      <c r="B2192" s="6" t="s">
        <v>4</v>
      </c>
      <c r="C2192" s="7">
        <v>14147568</v>
      </c>
      <c r="D2192" s="6">
        <v>14148450</v>
      </c>
      <c r="E2192" s="5">
        <v>6.7822500000000003</v>
      </c>
      <c r="F2192" s="5">
        <v>6.2929300000000001</v>
      </c>
      <c r="G2192" s="5">
        <v>6.4211999999999998</v>
      </c>
      <c r="H2192" s="5">
        <f t="shared" si="68"/>
        <v>6.4987933333333325</v>
      </c>
      <c r="I2192" s="8">
        <v>8.2146799999999995</v>
      </c>
      <c r="J2192" s="9">
        <v>7.0117500000000001</v>
      </c>
      <c r="K2192" s="9">
        <v>7.8507100000000003</v>
      </c>
      <c r="L2192" s="10">
        <f t="shared" si="69"/>
        <v>7.69238</v>
      </c>
      <c r="M2192" s="11" t="s">
        <v>18000</v>
      </c>
      <c r="N2192" s="1" t="s">
        <v>11182</v>
      </c>
    </row>
    <row r="2193" spans="1:14" x14ac:dyDescent="0.2">
      <c r="A2193" s="4" t="s">
        <v>2196</v>
      </c>
      <c r="B2193" s="6" t="s">
        <v>4</v>
      </c>
      <c r="C2193" s="7">
        <v>14149152</v>
      </c>
      <c r="D2193" s="6">
        <v>14149404</v>
      </c>
      <c r="E2193" s="5">
        <v>3.3911199999999999</v>
      </c>
      <c r="F2193" s="5">
        <v>3.45668</v>
      </c>
      <c r="G2193" s="5">
        <v>2.6086100000000001</v>
      </c>
      <c r="H2193" s="5">
        <f t="shared" si="68"/>
        <v>3.1521366666666668</v>
      </c>
      <c r="I2193" s="8">
        <v>3.8911600000000002</v>
      </c>
      <c r="J2193" s="9">
        <v>2.0930599999999999</v>
      </c>
      <c r="K2193" s="9">
        <v>1.9148099999999999</v>
      </c>
      <c r="L2193" s="10">
        <f t="shared" si="69"/>
        <v>2.6330100000000001</v>
      </c>
      <c r="M2193" s="11" t="s">
        <v>18000</v>
      </c>
      <c r="N2193" s="1" t="s">
        <v>11182</v>
      </c>
    </row>
    <row r="2194" spans="1:14" x14ac:dyDescent="0.2">
      <c r="A2194" s="4" t="s">
        <v>2197</v>
      </c>
      <c r="B2194" s="6" t="s">
        <v>4</v>
      </c>
      <c r="C2194" s="7">
        <v>14149609</v>
      </c>
      <c r="D2194" s="6">
        <v>14149912</v>
      </c>
      <c r="E2194" s="5">
        <v>3.1916500000000001</v>
      </c>
      <c r="F2194" s="5">
        <v>4.69754</v>
      </c>
      <c r="G2194" s="5">
        <v>2.6086100000000001</v>
      </c>
      <c r="H2194" s="5">
        <f t="shared" si="68"/>
        <v>3.4992666666666667</v>
      </c>
      <c r="I2194" s="8">
        <v>3.3507199999999999</v>
      </c>
      <c r="J2194" s="9">
        <v>6.8024399999999998</v>
      </c>
      <c r="K2194" s="9">
        <v>3.92536</v>
      </c>
      <c r="L2194" s="10">
        <f t="shared" si="69"/>
        <v>4.6928399999999995</v>
      </c>
      <c r="M2194" s="11" t="s">
        <v>18000</v>
      </c>
      <c r="N2194" s="1" t="s">
        <v>11182</v>
      </c>
    </row>
    <row r="2195" spans="1:14" x14ac:dyDescent="0.2">
      <c r="A2195" s="4" t="s">
        <v>2198</v>
      </c>
      <c r="B2195" s="6" t="s">
        <v>4</v>
      </c>
      <c r="C2195" s="7">
        <v>14153587</v>
      </c>
      <c r="D2195" s="6">
        <v>14153951</v>
      </c>
      <c r="E2195" s="5">
        <v>5.3859000000000004</v>
      </c>
      <c r="F2195" s="5">
        <v>4.52027</v>
      </c>
      <c r="G2195" s="5">
        <v>3.9129200000000002</v>
      </c>
      <c r="H2195" s="5">
        <f t="shared" si="68"/>
        <v>4.6063633333333334</v>
      </c>
      <c r="I2195" s="8">
        <v>6.1610100000000001</v>
      </c>
      <c r="J2195" s="9">
        <v>3.7675100000000001</v>
      </c>
      <c r="K2195" s="9">
        <v>5.3614600000000001</v>
      </c>
      <c r="L2195" s="10">
        <f t="shared" si="69"/>
        <v>5.09666</v>
      </c>
      <c r="M2195" s="11" t="s">
        <v>18000</v>
      </c>
      <c r="N2195" s="1" t="s">
        <v>11182</v>
      </c>
    </row>
    <row r="2196" spans="1:14" x14ac:dyDescent="0.2">
      <c r="A2196" s="4" t="s">
        <v>2199</v>
      </c>
      <c r="B2196" s="6" t="s">
        <v>4</v>
      </c>
      <c r="C2196" s="7">
        <v>14160695</v>
      </c>
      <c r="D2196" s="6">
        <v>14161049</v>
      </c>
      <c r="E2196" s="5">
        <v>3.1916500000000001</v>
      </c>
      <c r="F2196" s="5">
        <v>3.2794099999999999</v>
      </c>
      <c r="G2196" s="5">
        <v>4.5149100000000004</v>
      </c>
      <c r="H2196" s="5">
        <f t="shared" si="68"/>
        <v>3.6619899999999999</v>
      </c>
      <c r="I2196" s="8">
        <v>4.64778</v>
      </c>
      <c r="J2196" s="9">
        <v>4.1861199999999998</v>
      </c>
      <c r="K2196" s="9">
        <v>4.6912799999999999</v>
      </c>
      <c r="L2196" s="10">
        <f t="shared" si="69"/>
        <v>4.5083933333333333</v>
      </c>
      <c r="M2196" s="11" t="s">
        <v>18000</v>
      </c>
      <c r="N2196" s="1" t="s">
        <v>11182</v>
      </c>
    </row>
    <row r="2197" spans="1:14" x14ac:dyDescent="0.2">
      <c r="A2197" s="4" t="s">
        <v>2200</v>
      </c>
      <c r="B2197" s="6" t="s">
        <v>4</v>
      </c>
      <c r="C2197" s="7">
        <v>14167955</v>
      </c>
      <c r="D2197" s="6">
        <v>14168154</v>
      </c>
      <c r="E2197" s="5">
        <v>1.59582</v>
      </c>
      <c r="F2197" s="5">
        <v>1.5067600000000001</v>
      </c>
      <c r="G2197" s="5">
        <v>2.8092800000000002</v>
      </c>
      <c r="H2197" s="5">
        <f t="shared" si="68"/>
        <v>1.9706200000000003</v>
      </c>
      <c r="I2197" s="8">
        <v>4.5396900000000002</v>
      </c>
      <c r="J2197" s="9">
        <v>2.9302800000000002</v>
      </c>
      <c r="K2197" s="9">
        <v>3.2551700000000001</v>
      </c>
      <c r="L2197" s="10">
        <f t="shared" si="69"/>
        <v>3.5750466666666667</v>
      </c>
      <c r="M2197" s="11" t="s">
        <v>18000</v>
      </c>
      <c r="N2197" s="1" t="s">
        <v>11182</v>
      </c>
    </row>
    <row r="2198" spans="1:14" x14ac:dyDescent="0.2">
      <c r="A2198" s="4" t="s">
        <v>2201</v>
      </c>
      <c r="B2198" s="6" t="s">
        <v>4</v>
      </c>
      <c r="C2198" s="7">
        <v>14172282</v>
      </c>
      <c r="D2198" s="6">
        <v>14172668</v>
      </c>
      <c r="E2198" s="5">
        <v>4.4882499999999999</v>
      </c>
      <c r="F2198" s="5">
        <v>4.2543699999999998</v>
      </c>
      <c r="G2198" s="5">
        <v>4.61524</v>
      </c>
      <c r="H2198" s="5">
        <f t="shared" si="68"/>
        <v>4.4526199999999996</v>
      </c>
      <c r="I2198" s="8">
        <v>3.0264600000000002</v>
      </c>
      <c r="J2198" s="9">
        <v>5.1279899999999996</v>
      </c>
      <c r="K2198" s="9">
        <v>3.6381399999999999</v>
      </c>
      <c r="L2198" s="10">
        <f t="shared" si="69"/>
        <v>3.9308633333333334</v>
      </c>
      <c r="M2198" s="11" t="s">
        <v>18000</v>
      </c>
      <c r="N2198" s="1" t="s">
        <v>11182</v>
      </c>
    </row>
    <row r="2199" spans="1:14" x14ac:dyDescent="0.2">
      <c r="A2199" s="4" t="s">
        <v>2202</v>
      </c>
      <c r="B2199" s="6" t="s">
        <v>4</v>
      </c>
      <c r="C2199" s="7">
        <v>14173100</v>
      </c>
      <c r="D2199" s="6">
        <v>14173449</v>
      </c>
      <c r="E2199" s="5">
        <v>3.3911199999999999</v>
      </c>
      <c r="F2199" s="5">
        <v>6.0270299999999999</v>
      </c>
      <c r="G2199" s="5">
        <v>6.3208700000000002</v>
      </c>
      <c r="H2199" s="5">
        <f t="shared" si="68"/>
        <v>5.24634</v>
      </c>
      <c r="I2199" s="8">
        <v>5.8367399999999998</v>
      </c>
      <c r="J2199" s="9">
        <v>3.97681</v>
      </c>
      <c r="K2199" s="9">
        <v>7.1805300000000001</v>
      </c>
      <c r="L2199" s="10">
        <f t="shared" si="69"/>
        <v>5.6646933333333331</v>
      </c>
      <c r="M2199" s="11" t="s">
        <v>18000</v>
      </c>
      <c r="N2199" s="1" t="s">
        <v>11182</v>
      </c>
    </row>
    <row r="2200" spans="1:14" x14ac:dyDescent="0.2">
      <c r="A2200" s="4" t="s">
        <v>2203</v>
      </c>
      <c r="B2200" s="6" t="s">
        <v>4</v>
      </c>
      <c r="C2200" s="7">
        <v>14179864</v>
      </c>
      <c r="D2200" s="6">
        <v>14181519</v>
      </c>
      <c r="E2200" s="5">
        <v>23.9374</v>
      </c>
      <c r="F2200" s="5">
        <v>21.892299999999999</v>
      </c>
      <c r="G2200" s="5">
        <v>24.7818</v>
      </c>
      <c r="H2200" s="5">
        <f t="shared" si="68"/>
        <v>23.537166666666668</v>
      </c>
      <c r="I2200" s="8">
        <v>24.1036</v>
      </c>
      <c r="J2200" s="9">
        <v>23.233000000000001</v>
      </c>
      <c r="K2200" s="9">
        <v>24.701000000000001</v>
      </c>
      <c r="L2200" s="10">
        <f t="shared" si="69"/>
        <v>24.012533333333334</v>
      </c>
      <c r="M2200" s="11" t="s">
        <v>18000</v>
      </c>
      <c r="N2200" s="1" t="s">
        <v>11182</v>
      </c>
    </row>
    <row r="2201" spans="1:14" x14ac:dyDescent="0.2">
      <c r="A2201" s="4" t="s">
        <v>2204</v>
      </c>
      <c r="B2201" s="6" t="s">
        <v>4</v>
      </c>
      <c r="C2201" s="7">
        <v>14185573</v>
      </c>
      <c r="D2201" s="6">
        <v>14186680</v>
      </c>
      <c r="E2201" s="5">
        <v>33.412599999999998</v>
      </c>
      <c r="F2201" s="5">
        <v>27.8307</v>
      </c>
      <c r="G2201" s="5">
        <v>27.892099999999999</v>
      </c>
      <c r="H2201" s="5">
        <f t="shared" si="68"/>
        <v>29.7118</v>
      </c>
      <c r="I2201" s="8">
        <v>24.427900000000001</v>
      </c>
      <c r="J2201" s="9">
        <v>25.64</v>
      </c>
      <c r="K2201" s="9">
        <v>26.903099999999998</v>
      </c>
      <c r="L2201" s="10">
        <f t="shared" si="69"/>
        <v>25.657</v>
      </c>
      <c r="M2201" s="11" t="s">
        <v>18000</v>
      </c>
      <c r="N2201" s="1" t="s">
        <v>11182</v>
      </c>
    </row>
    <row r="2202" spans="1:14" x14ac:dyDescent="0.2">
      <c r="A2202" s="4" t="s">
        <v>2205</v>
      </c>
      <c r="B2202" s="6" t="s">
        <v>4</v>
      </c>
      <c r="C2202" s="7">
        <v>14188446</v>
      </c>
      <c r="D2202" s="6">
        <v>14188669</v>
      </c>
      <c r="E2202" s="5">
        <v>5.3859000000000004</v>
      </c>
      <c r="F2202" s="5">
        <v>5.1406999999999998</v>
      </c>
      <c r="G2202" s="5">
        <v>4.7155699999999996</v>
      </c>
      <c r="H2202" s="5">
        <f t="shared" si="68"/>
        <v>5.0807233333333333</v>
      </c>
      <c r="I2202" s="8">
        <v>7.4580599999999997</v>
      </c>
      <c r="J2202" s="9">
        <v>4.0814599999999999</v>
      </c>
      <c r="K2202" s="9">
        <v>5.9359000000000002</v>
      </c>
      <c r="L2202" s="10">
        <f t="shared" si="69"/>
        <v>5.8251400000000002</v>
      </c>
      <c r="M2202" s="11" t="s">
        <v>18000</v>
      </c>
      <c r="N2202" s="1" t="s">
        <v>11182</v>
      </c>
    </row>
    <row r="2203" spans="1:14" x14ac:dyDescent="0.2">
      <c r="A2203" s="4" t="s">
        <v>2206</v>
      </c>
      <c r="B2203" s="6" t="s">
        <v>4</v>
      </c>
      <c r="C2203" s="7">
        <v>14190449</v>
      </c>
      <c r="D2203" s="6">
        <v>14190837</v>
      </c>
      <c r="E2203" s="5">
        <v>38.100299999999997</v>
      </c>
      <c r="F2203" s="5">
        <v>36.339399999999998</v>
      </c>
      <c r="G2203" s="5">
        <v>43.142499999999998</v>
      </c>
      <c r="H2203" s="5">
        <f t="shared" si="68"/>
        <v>39.194066666666664</v>
      </c>
      <c r="I2203" s="8">
        <v>38.155000000000001</v>
      </c>
      <c r="J2203" s="9">
        <v>37.256399999999999</v>
      </c>
      <c r="K2203" s="9">
        <v>42.700200000000002</v>
      </c>
      <c r="L2203" s="10">
        <f t="shared" si="69"/>
        <v>39.370533333333334</v>
      </c>
      <c r="M2203" s="11" t="s">
        <v>18000</v>
      </c>
      <c r="N2203" s="1" t="s">
        <v>11182</v>
      </c>
    </row>
    <row r="2204" spans="1:14" x14ac:dyDescent="0.2">
      <c r="A2204" s="4" t="s">
        <v>2207</v>
      </c>
      <c r="B2204" s="6" t="s">
        <v>4</v>
      </c>
      <c r="C2204" s="7">
        <v>14194668</v>
      </c>
      <c r="D2204" s="6">
        <v>14194915</v>
      </c>
      <c r="E2204" s="5">
        <v>57.150399999999998</v>
      </c>
      <c r="F2204" s="5">
        <v>65.322400000000002</v>
      </c>
      <c r="G2204" s="5">
        <v>64.212000000000003</v>
      </c>
      <c r="H2204" s="5">
        <f t="shared" si="68"/>
        <v>62.228266666666663</v>
      </c>
      <c r="I2204" s="8">
        <v>104.521</v>
      </c>
      <c r="J2204" s="9">
        <v>95.129499999999993</v>
      </c>
      <c r="K2204" s="9">
        <v>105.31399999999999</v>
      </c>
      <c r="L2204" s="10">
        <f t="shared" si="69"/>
        <v>101.65483333333333</v>
      </c>
      <c r="M2204" s="11" t="s">
        <v>18000</v>
      </c>
      <c r="N2204" s="1" t="s">
        <v>11182</v>
      </c>
    </row>
    <row r="2205" spans="1:14" x14ac:dyDescent="0.2">
      <c r="A2205" s="4" t="s">
        <v>2208</v>
      </c>
      <c r="B2205" s="6" t="s">
        <v>4</v>
      </c>
      <c r="C2205" s="7">
        <v>14195331</v>
      </c>
      <c r="D2205" s="6">
        <v>14197672</v>
      </c>
      <c r="E2205" s="5">
        <v>2073.77</v>
      </c>
      <c r="F2205" s="5">
        <v>2063.64</v>
      </c>
      <c r="G2205" s="5">
        <v>2112.6799999999998</v>
      </c>
      <c r="H2205" s="5">
        <f t="shared" si="68"/>
        <v>2083.3633333333332</v>
      </c>
      <c r="I2205" s="8">
        <v>2761</v>
      </c>
      <c r="J2205" s="9">
        <v>2669.59</v>
      </c>
      <c r="K2205" s="9">
        <v>2718.74</v>
      </c>
      <c r="L2205" s="10">
        <f t="shared" si="69"/>
        <v>2716.4433333333332</v>
      </c>
      <c r="M2205" s="11" t="s">
        <v>18000</v>
      </c>
      <c r="N2205" s="1" t="s">
        <v>11182</v>
      </c>
    </row>
    <row r="2206" spans="1:14" x14ac:dyDescent="0.2">
      <c r="A2206" s="4" t="s">
        <v>2209</v>
      </c>
      <c r="B2206" s="6" t="s">
        <v>4</v>
      </c>
      <c r="C2206" s="7">
        <v>14201018</v>
      </c>
      <c r="D2206" s="6">
        <v>14203908</v>
      </c>
      <c r="E2206" s="5">
        <v>7129.24</v>
      </c>
      <c r="F2206" s="5">
        <v>7216.84</v>
      </c>
      <c r="G2206" s="5">
        <v>7351.88</v>
      </c>
      <c r="H2206" s="5">
        <f t="shared" si="68"/>
        <v>7232.6533333333327</v>
      </c>
      <c r="I2206" s="8">
        <v>8160.31</v>
      </c>
      <c r="J2206" s="9">
        <v>7860.9</v>
      </c>
      <c r="K2206" s="9">
        <v>8094.85</v>
      </c>
      <c r="L2206" s="10">
        <f t="shared" si="69"/>
        <v>8038.6866666666656</v>
      </c>
      <c r="M2206" s="11" t="s">
        <v>18002</v>
      </c>
      <c r="N2206" s="1" t="s">
        <v>14009</v>
      </c>
    </row>
    <row r="2207" spans="1:14" x14ac:dyDescent="0.2">
      <c r="A2207" s="4" t="s">
        <v>2210</v>
      </c>
      <c r="B2207" s="6" t="s">
        <v>4</v>
      </c>
      <c r="C2207" s="7">
        <v>14207577</v>
      </c>
      <c r="D2207" s="6">
        <v>14208638</v>
      </c>
      <c r="E2207" s="5">
        <v>70.216200000000001</v>
      </c>
      <c r="F2207" s="5">
        <v>72.590199999999996</v>
      </c>
      <c r="G2207" s="5">
        <v>68.325599999999994</v>
      </c>
      <c r="H2207" s="5">
        <f t="shared" si="68"/>
        <v>70.37733333333334</v>
      </c>
      <c r="I2207" s="8">
        <v>65.393199999999993</v>
      </c>
      <c r="J2207" s="9">
        <v>67.396500000000003</v>
      </c>
      <c r="K2207" s="9">
        <v>62.805700000000002</v>
      </c>
      <c r="L2207" s="10">
        <f t="shared" si="69"/>
        <v>65.198466666666661</v>
      </c>
      <c r="M2207" s="11" t="s">
        <v>18002</v>
      </c>
      <c r="N2207" s="1" t="s">
        <v>14009</v>
      </c>
    </row>
    <row r="2208" spans="1:14" x14ac:dyDescent="0.2">
      <c r="A2208" s="4" t="s">
        <v>2211</v>
      </c>
      <c r="B2208" s="6" t="s">
        <v>4</v>
      </c>
      <c r="C2208" s="7">
        <v>14212478</v>
      </c>
      <c r="D2208" s="6">
        <v>14213039</v>
      </c>
      <c r="E2208" s="5">
        <v>31.517499999999998</v>
      </c>
      <c r="F2208" s="5">
        <v>38.643900000000002</v>
      </c>
      <c r="G2208" s="5">
        <v>38.226199999999999</v>
      </c>
      <c r="H2208" s="5">
        <f t="shared" si="68"/>
        <v>36.129199999999997</v>
      </c>
      <c r="I2208" s="8">
        <v>36.749899999999997</v>
      </c>
      <c r="J2208" s="9">
        <v>35.686599999999999</v>
      </c>
      <c r="K2208" s="9">
        <v>37.338799999999999</v>
      </c>
      <c r="L2208" s="10">
        <f t="shared" si="69"/>
        <v>36.591766666666665</v>
      </c>
      <c r="M2208" s="11" t="s">
        <v>18002</v>
      </c>
      <c r="N2208" s="1" t="s">
        <v>14009</v>
      </c>
    </row>
    <row r="2209" spans="1:14" x14ac:dyDescent="0.2">
      <c r="A2209" s="4" t="s">
        <v>2212</v>
      </c>
      <c r="B2209" s="6" t="s">
        <v>4</v>
      </c>
      <c r="C2209" s="7">
        <v>14214688</v>
      </c>
      <c r="D2209" s="6">
        <v>14215247</v>
      </c>
      <c r="E2209" s="5">
        <v>24.336300000000001</v>
      </c>
      <c r="F2209" s="5">
        <v>20.3855</v>
      </c>
      <c r="G2209" s="5">
        <v>24.7818</v>
      </c>
      <c r="H2209" s="5">
        <f t="shared" si="68"/>
        <v>23.167866666666669</v>
      </c>
      <c r="I2209" s="8">
        <v>20.861000000000001</v>
      </c>
      <c r="J2209" s="9">
        <v>23.023599999999998</v>
      </c>
      <c r="K2209" s="9">
        <v>22.020299999999999</v>
      </c>
      <c r="L2209" s="10">
        <f t="shared" si="69"/>
        <v>21.968299999999999</v>
      </c>
      <c r="M2209" s="11" t="s">
        <v>18002</v>
      </c>
      <c r="N2209" s="1" t="s">
        <v>14009</v>
      </c>
    </row>
    <row r="2210" spans="1:14" x14ac:dyDescent="0.2">
      <c r="A2210" s="4" t="s">
        <v>2213</v>
      </c>
      <c r="B2210" s="6" t="s">
        <v>4</v>
      </c>
      <c r="C2210" s="7">
        <v>14215430</v>
      </c>
      <c r="D2210" s="6">
        <v>14215690</v>
      </c>
      <c r="E2210" s="5">
        <v>14.362399999999999</v>
      </c>
      <c r="F2210" s="5">
        <v>13.738099999999999</v>
      </c>
      <c r="G2210" s="5">
        <v>15.15</v>
      </c>
      <c r="H2210" s="5">
        <f t="shared" si="68"/>
        <v>14.416833333333331</v>
      </c>
      <c r="I2210" s="8">
        <v>15.3485</v>
      </c>
      <c r="J2210" s="9">
        <v>12.0351</v>
      </c>
      <c r="K2210" s="9">
        <v>14.648300000000001</v>
      </c>
      <c r="L2210" s="10">
        <f t="shared" si="69"/>
        <v>14.010633333333333</v>
      </c>
      <c r="M2210" s="11" t="s">
        <v>18002</v>
      </c>
      <c r="N2210" s="1" t="s">
        <v>14009</v>
      </c>
    </row>
    <row r="2211" spans="1:14" x14ac:dyDescent="0.2">
      <c r="A2211" s="4" t="s">
        <v>2214</v>
      </c>
      <c r="B2211" s="6" t="s">
        <v>4</v>
      </c>
      <c r="C2211" s="7">
        <v>14216192</v>
      </c>
      <c r="D2211" s="6">
        <v>14216464</v>
      </c>
      <c r="E2211" s="5">
        <v>11.370200000000001</v>
      </c>
      <c r="F2211" s="5">
        <v>11.876799999999999</v>
      </c>
      <c r="G2211" s="5">
        <v>11.0364</v>
      </c>
      <c r="H2211" s="5">
        <f t="shared" si="68"/>
        <v>11.4278</v>
      </c>
      <c r="I2211" s="8">
        <v>11.133100000000001</v>
      </c>
      <c r="J2211" s="9">
        <v>11.825799999999999</v>
      </c>
      <c r="K2211" s="9">
        <v>8.7123799999999996</v>
      </c>
      <c r="L2211" s="10">
        <f t="shared" si="69"/>
        <v>10.557093333333333</v>
      </c>
      <c r="M2211" s="11" t="s">
        <v>18002</v>
      </c>
      <c r="N2211" s="1" t="s">
        <v>14009</v>
      </c>
    </row>
    <row r="2212" spans="1:14" x14ac:dyDescent="0.2">
      <c r="A2212" s="4" t="s">
        <v>2215</v>
      </c>
      <c r="B2212" s="6" t="s">
        <v>4</v>
      </c>
      <c r="C2212" s="7">
        <v>14221730</v>
      </c>
      <c r="D2212" s="6">
        <v>14223394</v>
      </c>
      <c r="E2212" s="5">
        <v>56.0533</v>
      </c>
      <c r="F2212" s="5">
        <v>48.570799999999998</v>
      </c>
      <c r="G2212" s="5">
        <v>46.453400000000002</v>
      </c>
      <c r="H2212" s="5">
        <f t="shared" si="68"/>
        <v>50.35916666666666</v>
      </c>
      <c r="I2212" s="8">
        <v>49.612299999999998</v>
      </c>
      <c r="J2212" s="9">
        <v>48.454300000000003</v>
      </c>
      <c r="K2212" s="9">
        <v>47.870199999999997</v>
      </c>
      <c r="L2212" s="10">
        <f t="shared" si="69"/>
        <v>48.645600000000002</v>
      </c>
      <c r="M2212" s="11" t="s">
        <v>18003</v>
      </c>
      <c r="N2212" s="1" t="s">
        <v>18004</v>
      </c>
    </row>
    <row r="2213" spans="1:14" x14ac:dyDescent="0.2">
      <c r="A2213" s="4" t="s">
        <v>2216</v>
      </c>
      <c r="B2213" s="6" t="s">
        <v>4</v>
      </c>
      <c r="C2213" s="7">
        <v>14223614</v>
      </c>
      <c r="D2213" s="6">
        <v>14224410</v>
      </c>
      <c r="E2213" s="5">
        <v>26.231300000000001</v>
      </c>
      <c r="F2213" s="5">
        <v>25.260300000000001</v>
      </c>
      <c r="G2213" s="5">
        <v>24.6815</v>
      </c>
      <c r="H2213" s="5">
        <f t="shared" si="68"/>
        <v>25.391033333333336</v>
      </c>
      <c r="I2213" s="8">
        <v>25.616800000000001</v>
      </c>
      <c r="J2213" s="9">
        <v>27.523700000000002</v>
      </c>
      <c r="K2213" s="9">
        <v>27.190300000000001</v>
      </c>
      <c r="L2213" s="10">
        <f t="shared" si="69"/>
        <v>26.776933333333336</v>
      </c>
      <c r="M2213" s="11" t="s">
        <v>18003</v>
      </c>
      <c r="N2213" s="1" t="s">
        <v>18004</v>
      </c>
    </row>
    <row r="2214" spans="1:14" x14ac:dyDescent="0.2">
      <c r="A2214" s="4" t="s">
        <v>2217</v>
      </c>
      <c r="B2214" s="6" t="s">
        <v>4</v>
      </c>
      <c r="C2214" s="7">
        <v>14224883</v>
      </c>
      <c r="D2214" s="6">
        <v>14225106</v>
      </c>
      <c r="E2214" s="5">
        <v>6.3832899999999997</v>
      </c>
      <c r="F2214" s="5">
        <v>6.0270299999999999</v>
      </c>
      <c r="G2214" s="5">
        <v>6.8225300000000004</v>
      </c>
      <c r="H2214" s="5">
        <f t="shared" si="68"/>
        <v>6.4109499999999997</v>
      </c>
      <c r="I2214" s="8">
        <v>5.7286599999999996</v>
      </c>
      <c r="J2214" s="9">
        <v>6.8024399999999998</v>
      </c>
      <c r="K2214" s="9">
        <v>7.9464499999999996</v>
      </c>
      <c r="L2214" s="10">
        <f t="shared" si="69"/>
        <v>6.8258499999999991</v>
      </c>
      <c r="M2214" s="11" t="s">
        <v>18003</v>
      </c>
      <c r="N2214" s="1" t="s">
        <v>18004</v>
      </c>
    </row>
    <row r="2215" spans="1:14" x14ac:dyDescent="0.2">
      <c r="A2215" s="4" t="s">
        <v>2218</v>
      </c>
      <c r="B2215" s="6" t="s">
        <v>4</v>
      </c>
      <c r="C2215" s="7">
        <v>14235466</v>
      </c>
      <c r="D2215" s="6">
        <v>14236580</v>
      </c>
      <c r="E2215" s="5">
        <v>5.8845999999999998</v>
      </c>
      <c r="F2215" s="5">
        <v>6.3815600000000003</v>
      </c>
      <c r="G2215" s="5">
        <v>5.1169000000000002</v>
      </c>
      <c r="H2215" s="5">
        <f t="shared" si="68"/>
        <v>5.7943533333333335</v>
      </c>
      <c r="I2215" s="8">
        <v>4.3235099999999997</v>
      </c>
      <c r="J2215" s="9">
        <v>6.9070900000000002</v>
      </c>
      <c r="K2215" s="9">
        <v>5.84016</v>
      </c>
      <c r="L2215" s="10">
        <f t="shared" si="69"/>
        <v>5.6902533333333336</v>
      </c>
      <c r="M2215" s="11" t="s">
        <v>18003</v>
      </c>
      <c r="N2215" s="1" t="s">
        <v>18004</v>
      </c>
    </row>
    <row r="2216" spans="1:14" x14ac:dyDescent="0.2">
      <c r="A2216" s="4" t="s">
        <v>2219</v>
      </c>
      <c r="B2216" s="6" t="s">
        <v>4</v>
      </c>
      <c r="C2216" s="7">
        <v>14237082</v>
      </c>
      <c r="D2216" s="6">
        <v>14238174</v>
      </c>
      <c r="E2216" s="5">
        <v>2.8924300000000001</v>
      </c>
      <c r="F2216" s="5">
        <v>3.1907800000000002</v>
      </c>
      <c r="G2216" s="5">
        <v>5.2172299999999998</v>
      </c>
      <c r="H2216" s="5">
        <f t="shared" si="68"/>
        <v>3.7668133333333333</v>
      </c>
      <c r="I2216" s="8">
        <v>7.3499800000000004</v>
      </c>
      <c r="J2216" s="9">
        <v>6.8024399999999998</v>
      </c>
      <c r="K2216" s="9">
        <v>7.5634899999999998</v>
      </c>
      <c r="L2216" s="10">
        <f t="shared" si="69"/>
        <v>7.2386366666666673</v>
      </c>
      <c r="M2216" s="11" t="s">
        <v>18003</v>
      </c>
      <c r="N2216" s="1" t="s">
        <v>18004</v>
      </c>
    </row>
    <row r="2217" spans="1:14" x14ac:dyDescent="0.2">
      <c r="A2217" s="4" t="s">
        <v>2220</v>
      </c>
      <c r="B2217" s="6" t="s">
        <v>4</v>
      </c>
      <c r="C2217" s="7">
        <v>14245723</v>
      </c>
      <c r="D2217" s="6">
        <v>14246586</v>
      </c>
      <c r="E2217" s="5">
        <v>7.7796399999999997</v>
      </c>
      <c r="F2217" s="5">
        <v>7.8883200000000002</v>
      </c>
      <c r="G2217" s="5">
        <v>7.9261699999999999</v>
      </c>
      <c r="H2217" s="5">
        <f t="shared" si="68"/>
        <v>7.8647099999999996</v>
      </c>
      <c r="I2217" s="8">
        <v>11.3492</v>
      </c>
      <c r="J2217" s="9">
        <v>12.663</v>
      </c>
      <c r="K2217" s="9">
        <v>10.5314</v>
      </c>
      <c r="L2217" s="10">
        <f t="shared" si="69"/>
        <v>11.514533333333333</v>
      </c>
      <c r="M2217" s="11" t="s">
        <v>25879</v>
      </c>
      <c r="N2217" s="1" t="s">
        <v>25880</v>
      </c>
    </row>
    <row r="2218" spans="1:14" x14ac:dyDescent="0.2">
      <c r="A2218" s="4" t="s">
        <v>2221</v>
      </c>
      <c r="B2218" s="6" t="s">
        <v>4</v>
      </c>
      <c r="C2218" s="7">
        <v>14258618</v>
      </c>
      <c r="D2218" s="6">
        <v>14258912</v>
      </c>
      <c r="E2218" s="5">
        <v>3.3911199999999999</v>
      </c>
      <c r="F2218" s="5">
        <v>3.81121</v>
      </c>
      <c r="G2218" s="5">
        <v>3.41126</v>
      </c>
      <c r="H2218" s="5">
        <f t="shared" si="68"/>
        <v>3.5378633333333336</v>
      </c>
      <c r="I2218" s="8">
        <v>2.9183699999999999</v>
      </c>
      <c r="J2218" s="9">
        <v>3.0349400000000002</v>
      </c>
      <c r="K2218" s="9">
        <v>3.2551700000000001</v>
      </c>
      <c r="L2218" s="10">
        <f t="shared" si="69"/>
        <v>3.0694933333333334</v>
      </c>
      <c r="M2218" s="11" t="s">
        <v>25879</v>
      </c>
      <c r="N2218" s="1" t="s">
        <v>25880</v>
      </c>
    </row>
    <row r="2219" spans="1:14" x14ac:dyDescent="0.2">
      <c r="A2219" s="4" t="s">
        <v>2222</v>
      </c>
      <c r="B2219" s="6" t="s">
        <v>4</v>
      </c>
      <c r="C2219" s="7">
        <v>14269448</v>
      </c>
      <c r="D2219" s="6">
        <v>14270018</v>
      </c>
      <c r="E2219" s="5">
        <v>3.3911199999999999</v>
      </c>
      <c r="F2219" s="5">
        <v>2.6589800000000001</v>
      </c>
      <c r="G2219" s="5">
        <v>4.3142500000000004</v>
      </c>
      <c r="H2219" s="5">
        <f t="shared" si="68"/>
        <v>3.4547833333333338</v>
      </c>
      <c r="I2219" s="8">
        <v>6.7014500000000004</v>
      </c>
      <c r="J2219" s="9">
        <v>4.2907700000000002</v>
      </c>
      <c r="K2219" s="9">
        <v>4.5955399999999997</v>
      </c>
      <c r="L2219" s="10">
        <f t="shared" si="69"/>
        <v>5.1959200000000001</v>
      </c>
      <c r="M2219" s="11" t="s">
        <v>25879</v>
      </c>
      <c r="N2219" s="1" t="s">
        <v>25880</v>
      </c>
    </row>
    <row r="2220" spans="1:14" x14ac:dyDescent="0.2">
      <c r="A2220" s="4" t="s">
        <v>2223</v>
      </c>
      <c r="B2220" s="6" t="s">
        <v>4</v>
      </c>
      <c r="C2220" s="7">
        <v>14302125</v>
      </c>
      <c r="D2220" s="6">
        <v>14302343</v>
      </c>
      <c r="E2220" s="5">
        <v>2.3937400000000002</v>
      </c>
      <c r="F2220" s="5">
        <v>1.5067600000000001</v>
      </c>
      <c r="G2220" s="5">
        <v>1.6052999999999999</v>
      </c>
      <c r="H2220" s="5">
        <f t="shared" si="68"/>
        <v>1.8352666666666666</v>
      </c>
      <c r="I2220" s="8">
        <v>0.75661500000000004</v>
      </c>
      <c r="J2220" s="9">
        <v>1.98841</v>
      </c>
      <c r="K2220" s="9">
        <v>2.10629</v>
      </c>
      <c r="L2220" s="10">
        <f t="shared" si="69"/>
        <v>1.6171049999999998</v>
      </c>
      <c r="M2220" s="11" t="s">
        <v>25881</v>
      </c>
      <c r="N2220" s="1" t="s">
        <v>25882</v>
      </c>
    </row>
    <row r="2221" spans="1:14" x14ac:dyDescent="0.2">
      <c r="A2221" s="4" t="s">
        <v>2224</v>
      </c>
      <c r="B2221" s="6" t="s">
        <v>4</v>
      </c>
      <c r="C2221" s="7">
        <v>14312771</v>
      </c>
      <c r="D2221" s="6">
        <v>14313099</v>
      </c>
      <c r="E2221" s="5">
        <v>1.8950400000000001</v>
      </c>
      <c r="F2221" s="5">
        <v>0.35453099999999999</v>
      </c>
      <c r="G2221" s="5">
        <v>1.90629</v>
      </c>
      <c r="H2221" s="5">
        <f t="shared" si="68"/>
        <v>1.3852869999999999</v>
      </c>
      <c r="I2221" s="8">
        <v>1.4051400000000001</v>
      </c>
      <c r="J2221" s="9">
        <v>0.94187600000000005</v>
      </c>
      <c r="K2221" s="9">
        <v>2.0105499999999998</v>
      </c>
      <c r="L2221" s="10">
        <f t="shared" si="69"/>
        <v>1.4525220000000001</v>
      </c>
      <c r="M2221" s="11" t="s">
        <v>25883</v>
      </c>
      <c r="N2221" s="1" t="s">
        <v>25884</v>
      </c>
    </row>
    <row r="2222" spans="1:14" x14ac:dyDescent="0.2">
      <c r="A2222" s="4" t="s">
        <v>2225</v>
      </c>
      <c r="B2222" s="6" t="s">
        <v>4</v>
      </c>
      <c r="C2222" s="7">
        <v>14314604</v>
      </c>
      <c r="D2222" s="6">
        <v>14315126</v>
      </c>
      <c r="E2222" s="5">
        <v>3.8898199999999998</v>
      </c>
      <c r="F2222" s="5">
        <v>1.5953900000000001</v>
      </c>
      <c r="G2222" s="5">
        <v>2.5082800000000001</v>
      </c>
      <c r="H2222" s="5">
        <f t="shared" si="68"/>
        <v>2.664496666666667</v>
      </c>
      <c r="I2222" s="8">
        <v>3.8911600000000002</v>
      </c>
      <c r="J2222" s="9">
        <v>2.72098</v>
      </c>
      <c r="K2222" s="9">
        <v>3.7338800000000001</v>
      </c>
      <c r="L2222" s="10">
        <f t="shared" si="69"/>
        <v>3.4486733333333333</v>
      </c>
      <c r="M2222" s="11" t="s">
        <v>25885</v>
      </c>
      <c r="N2222" s="1" t="s">
        <v>25886</v>
      </c>
    </row>
    <row r="2223" spans="1:14" x14ac:dyDescent="0.2">
      <c r="A2223" s="4" t="s">
        <v>2226</v>
      </c>
      <c r="B2223" s="6" t="s">
        <v>4</v>
      </c>
      <c r="C2223" s="7">
        <v>14330783</v>
      </c>
      <c r="D2223" s="6">
        <v>14331461</v>
      </c>
      <c r="E2223" s="5">
        <v>2.59321</v>
      </c>
      <c r="F2223" s="5">
        <v>4.1657400000000004</v>
      </c>
      <c r="G2223" s="5">
        <v>2.0066299999999999</v>
      </c>
      <c r="H2223" s="5">
        <f t="shared" si="68"/>
        <v>2.9218600000000001</v>
      </c>
      <c r="I2223" s="8">
        <v>4.9720399999999998</v>
      </c>
      <c r="J2223" s="9">
        <v>2.8256299999999999</v>
      </c>
      <c r="K2223" s="9">
        <v>4.5955399999999997</v>
      </c>
      <c r="L2223" s="10">
        <f t="shared" si="69"/>
        <v>4.1310700000000002</v>
      </c>
      <c r="M2223" s="11" t="s">
        <v>18007</v>
      </c>
      <c r="N2223" s="1" t="s">
        <v>18008</v>
      </c>
    </row>
    <row r="2224" spans="1:14" x14ac:dyDescent="0.2">
      <c r="A2224" s="4" t="s">
        <v>2227</v>
      </c>
      <c r="B2224" s="6" t="s">
        <v>4</v>
      </c>
      <c r="C2224" s="7">
        <v>14332549</v>
      </c>
      <c r="D2224" s="6">
        <v>14332874</v>
      </c>
      <c r="E2224" s="5">
        <v>2.59321</v>
      </c>
      <c r="F2224" s="5">
        <v>1.7726599999999999</v>
      </c>
      <c r="G2224" s="5">
        <v>2.0066299999999999</v>
      </c>
      <c r="H2224" s="5">
        <f t="shared" si="68"/>
        <v>2.124166666666667</v>
      </c>
      <c r="I2224" s="8">
        <v>2.7021999999999999</v>
      </c>
      <c r="J2224" s="9">
        <v>1.4651400000000001</v>
      </c>
      <c r="K2224" s="9">
        <v>2.8722099999999999</v>
      </c>
      <c r="L2224" s="10">
        <f t="shared" si="69"/>
        <v>2.3465166666666666</v>
      </c>
      <c r="M2224" s="11" t="s">
        <v>18007</v>
      </c>
      <c r="N2224" s="1" t="s">
        <v>18008</v>
      </c>
    </row>
    <row r="2225" spans="1:14" x14ac:dyDescent="0.2">
      <c r="A2225" s="4" t="s">
        <v>2228</v>
      </c>
      <c r="B2225" s="6" t="s">
        <v>4</v>
      </c>
      <c r="C2225" s="7">
        <v>14333262</v>
      </c>
      <c r="D2225" s="6">
        <v>14333531</v>
      </c>
      <c r="E2225" s="5">
        <v>1.1968700000000001</v>
      </c>
      <c r="F2225" s="5">
        <v>3.10215</v>
      </c>
      <c r="G2225" s="5">
        <v>2.7089400000000001</v>
      </c>
      <c r="H2225" s="5">
        <f t="shared" si="68"/>
        <v>2.3359866666666669</v>
      </c>
      <c r="I2225" s="8">
        <v>2.4860199999999999</v>
      </c>
      <c r="J2225" s="9">
        <v>1.56979</v>
      </c>
      <c r="K2225" s="9">
        <v>1.81907</v>
      </c>
      <c r="L2225" s="10">
        <f t="shared" si="69"/>
        <v>1.9582933333333334</v>
      </c>
      <c r="M2225" s="11" t="s">
        <v>18007</v>
      </c>
      <c r="N2225" s="1" t="s">
        <v>18008</v>
      </c>
    </row>
    <row r="2226" spans="1:14" x14ac:dyDescent="0.2">
      <c r="A2226" s="4" t="s">
        <v>2229</v>
      </c>
      <c r="B2226" s="6" t="s">
        <v>4</v>
      </c>
      <c r="C2226" s="7">
        <v>14338905</v>
      </c>
      <c r="D2226" s="6">
        <v>14339283</v>
      </c>
      <c r="E2226" s="5">
        <v>2.6929500000000002</v>
      </c>
      <c r="F2226" s="5">
        <v>3.5453100000000002</v>
      </c>
      <c r="G2226" s="5">
        <v>2.5082800000000001</v>
      </c>
      <c r="H2226" s="5">
        <f t="shared" si="68"/>
        <v>2.9155133333333332</v>
      </c>
      <c r="I2226" s="8">
        <v>4.86395</v>
      </c>
      <c r="J2226" s="9">
        <v>4.7093800000000003</v>
      </c>
      <c r="K2226" s="9">
        <v>3.7338800000000001</v>
      </c>
      <c r="L2226" s="10">
        <f t="shared" si="69"/>
        <v>4.4357366666666671</v>
      </c>
      <c r="M2226" s="11" t="s">
        <v>18007</v>
      </c>
      <c r="N2226" s="1" t="s">
        <v>18008</v>
      </c>
    </row>
    <row r="2227" spans="1:14" x14ac:dyDescent="0.2">
      <c r="A2227" s="4" t="s">
        <v>2230</v>
      </c>
      <c r="B2227" s="6" t="s">
        <v>4</v>
      </c>
      <c r="C2227" s="7">
        <v>14367322</v>
      </c>
      <c r="D2227" s="6">
        <v>14367617</v>
      </c>
      <c r="E2227" s="5">
        <v>1.0971299999999999</v>
      </c>
      <c r="F2227" s="5">
        <v>1.5953900000000001</v>
      </c>
      <c r="G2227" s="5">
        <v>1.10364</v>
      </c>
      <c r="H2227" s="5">
        <f t="shared" si="68"/>
        <v>1.2653866666666667</v>
      </c>
      <c r="I2227" s="8">
        <v>1.9455800000000001</v>
      </c>
      <c r="J2227" s="9">
        <v>3.3488899999999999</v>
      </c>
      <c r="K2227" s="9">
        <v>2.2020300000000002</v>
      </c>
      <c r="L2227" s="10">
        <f t="shared" si="69"/>
        <v>2.4988333333333337</v>
      </c>
      <c r="M2227" s="11" t="s">
        <v>18007</v>
      </c>
      <c r="N2227" s="1" t="s">
        <v>18008</v>
      </c>
    </row>
    <row r="2228" spans="1:14" x14ac:dyDescent="0.2">
      <c r="A2228" s="4" t="s">
        <v>2231</v>
      </c>
      <c r="B2228" s="6" t="s">
        <v>4</v>
      </c>
      <c r="C2228" s="7">
        <v>14374560</v>
      </c>
      <c r="D2228" s="6">
        <v>14374759</v>
      </c>
      <c r="E2228" s="5">
        <v>0.99739</v>
      </c>
      <c r="F2228" s="5">
        <v>1.2408600000000001</v>
      </c>
      <c r="G2228" s="5">
        <v>2.40795</v>
      </c>
      <c r="H2228" s="5">
        <f t="shared" si="68"/>
        <v>1.5487333333333335</v>
      </c>
      <c r="I2228" s="8">
        <v>2.8102800000000001</v>
      </c>
      <c r="J2228" s="9">
        <v>1.56979</v>
      </c>
      <c r="K2228" s="9">
        <v>2.5849899999999999</v>
      </c>
      <c r="L2228" s="10">
        <f t="shared" si="69"/>
        <v>2.3216866666666665</v>
      </c>
      <c r="M2228" s="11" t="s">
        <v>18007</v>
      </c>
      <c r="N2228" s="1" t="s">
        <v>18008</v>
      </c>
    </row>
    <row r="2229" spans="1:14" x14ac:dyDescent="0.2">
      <c r="A2229" s="4" t="s">
        <v>2232</v>
      </c>
      <c r="B2229" s="6" t="s">
        <v>4</v>
      </c>
      <c r="C2229" s="7">
        <v>14375201</v>
      </c>
      <c r="D2229" s="6">
        <v>14375822</v>
      </c>
      <c r="E2229" s="5">
        <v>4.1890400000000003</v>
      </c>
      <c r="F2229" s="5">
        <v>3.0135100000000001</v>
      </c>
      <c r="G2229" s="5">
        <v>3.51159</v>
      </c>
      <c r="H2229" s="5">
        <f t="shared" si="68"/>
        <v>3.57138</v>
      </c>
      <c r="I2229" s="8">
        <v>4.2154299999999996</v>
      </c>
      <c r="J2229" s="9">
        <v>5.3372999999999999</v>
      </c>
      <c r="K2229" s="9">
        <v>4.4997999999999996</v>
      </c>
      <c r="L2229" s="10">
        <f t="shared" si="69"/>
        <v>4.6841766666666667</v>
      </c>
      <c r="M2229" s="11" t="s">
        <v>18007</v>
      </c>
      <c r="N2229" s="1" t="s">
        <v>18008</v>
      </c>
    </row>
    <row r="2230" spans="1:14" x14ac:dyDescent="0.2">
      <c r="A2230" s="4" t="s">
        <v>2233</v>
      </c>
      <c r="B2230" s="6" t="s">
        <v>4</v>
      </c>
      <c r="C2230" s="7">
        <v>14376996</v>
      </c>
      <c r="D2230" s="6">
        <v>14377283</v>
      </c>
      <c r="E2230" s="5">
        <v>1.39635</v>
      </c>
      <c r="F2230" s="5">
        <v>2.3044500000000001</v>
      </c>
      <c r="G2230" s="5">
        <v>1.80596</v>
      </c>
      <c r="H2230" s="5">
        <f t="shared" si="68"/>
        <v>1.8355866666666667</v>
      </c>
      <c r="I2230" s="8">
        <v>2.4860199999999999</v>
      </c>
      <c r="J2230" s="9">
        <v>2.4070200000000002</v>
      </c>
      <c r="K2230" s="9">
        <v>3.3509099999999998</v>
      </c>
      <c r="L2230" s="10">
        <f t="shared" si="69"/>
        <v>2.7479833333333334</v>
      </c>
      <c r="M2230" s="11" t="s">
        <v>18007</v>
      </c>
      <c r="N2230" s="1" t="s">
        <v>18008</v>
      </c>
    </row>
    <row r="2231" spans="1:14" x14ac:dyDescent="0.2">
      <c r="A2231" s="4" t="s">
        <v>2234</v>
      </c>
      <c r="B2231" s="6" t="s">
        <v>4</v>
      </c>
      <c r="C2231" s="7">
        <v>14392127</v>
      </c>
      <c r="D2231" s="6">
        <v>14392347</v>
      </c>
      <c r="E2231" s="5">
        <v>2.8924300000000001</v>
      </c>
      <c r="F2231" s="5">
        <v>3.0135100000000001</v>
      </c>
      <c r="G2231" s="5">
        <v>1.5049699999999999</v>
      </c>
      <c r="H2231" s="5">
        <f t="shared" si="68"/>
        <v>2.4703033333333333</v>
      </c>
      <c r="I2231" s="8">
        <v>2.5941100000000001</v>
      </c>
      <c r="J2231" s="9">
        <v>2.4070200000000002</v>
      </c>
      <c r="K2231" s="9">
        <v>2.8722099999999999</v>
      </c>
      <c r="L2231" s="10">
        <f t="shared" si="69"/>
        <v>2.6244466666666666</v>
      </c>
      <c r="M2231" s="11" t="s">
        <v>18007</v>
      </c>
      <c r="N2231" s="1" t="s">
        <v>18008</v>
      </c>
    </row>
    <row r="2232" spans="1:14" x14ac:dyDescent="0.2">
      <c r="A2232" s="4" t="s">
        <v>2235</v>
      </c>
      <c r="B2232" s="6" t="s">
        <v>4</v>
      </c>
      <c r="C2232" s="7">
        <v>14392554</v>
      </c>
      <c r="D2232" s="6">
        <v>14393006</v>
      </c>
      <c r="E2232" s="5">
        <v>4.9869500000000002</v>
      </c>
      <c r="F2232" s="5">
        <v>4.4316399999999998</v>
      </c>
      <c r="G2232" s="5">
        <v>4.5149100000000004</v>
      </c>
      <c r="H2232" s="5">
        <f t="shared" si="68"/>
        <v>4.6444999999999999</v>
      </c>
      <c r="I2232" s="8">
        <v>3.5669</v>
      </c>
      <c r="J2232" s="9">
        <v>3.5581999999999998</v>
      </c>
      <c r="K2232" s="9">
        <v>5.0742399999999996</v>
      </c>
      <c r="L2232" s="10">
        <f t="shared" si="69"/>
        <v>4.0664466666666668</v>
      </c>
      <c r="M2232" s="11" t="s">
        <v>18007</v>
      </c>
      <c r="N2232" s="1" t="s">
        <v>18008</v>
      </c>
    </row>
    <row r="2233" spans="1:14" x14ac:dyDescent="0.2">
      <c r="A2233" s="4" t="s">
        <v>2236</v>
      </c>
      <c r="B2233" s="6" t="s">
        <v>4</v>
      </c>
      <c r="C2233" s="7">
        <v>14393536</v>
      </c>
      <c r="D2233" s="6">
        <v>14393770</v>
      </c>
      <c r="E2233" s="5">
        <v>2.4934699999999999</v>
      </c>
      <c r="F2233" s="5">
        <v>2.2158199999999999</v>
      </c>
      <c r="G2233" s="5">
        <v>1.90629</v>
      </c>
      <c r="H2233" s="5">
        <f t="shared" si="68"/>
        <v>2.2051933333333333</v>
      </c>
      <c r="I2233" s="8">
        <v>2.9183699999999999</v>
      </c>
      <c r="J2233" s="9">
        <v>2.72098</v>
      </c>
      <c r="K2233" s="9">
        <v>2.5849899999999999</v>
      </c>
      <c r="L2233" s="10">
        <f t="shared" si="69"/>
        <v>2.7414466666666666</v>
      </c>
      <c r="M2233" s="11" t="s">
        <v>18007</v>
      </c>
      <c r="N2233" s="1" t="s">
        <v>18008</v>
      </c>
    </row>
    <row r="2234" spans="1:14" x14ac:dyDescent="0.2">
      <c r="A2234" s="4" t="s">
        <v>2237</v>
      </c>
      <c r="B2234" s="6" t="s">
        <v>4</v>
      </c>
      <c r="C2234" s="7">
        <v>14407421</v>
      </c>
      <c r="D2234" s="6">
        <v>14407691</v>
      </c>
      <c r="E2234" s="5">
        <v>3.3911199999999999</v>
      </c>
      <c r="F2234" s="5">
        <v>2.5703499999999999</v>
      </c>
      <c r="G2234" s="5">
        <v>3.51159</v>
      </c>
      <c r="H2234" s="5">
        <f t="shared" si="68"/>
        <v>3.1576866666666668</v>
      </c>
      <c r="I2234" s="8">
        <v>4.86395</v>
      </c>
      <c r="J2234" s="9">
        <v>3.3488899999999999</v>
      </c>
      <c r="K2234" s="9">
        <v>1.9148099999999999</v>
      </c>
      <c r="L2234" s="10">
        <f t="shared" si="69"/>
        <v>3.3758833333333329</v>
      </c>
      <c r="M2234" s="11" t="s">
        <v>25887</v>
      </c>
      <c r="N2234" s="1" t="s">
        <v>25888</v>
      </c>
    </row>
    <row r="2235" spans="1:14" x14ac:dyDescent="0.2">
      <c r="A2235" s="4" t="s">
        <v>2238</v>
      </c>
      <c r="B2235" s="6" t="s">
        <v>4</v>
      </c>
      <c r="C2235" s="7">
        <v>14412690</v>
      </c>
      <c r="D2235" s="6">
        <v>14413152</v>
      </c>
      <c r="E2235" s="5">
        <v>6.28355</v>
      </c>
      <c r="F2235" s="5">
        <v>3.98848</v>
      </c>
      <c r="G2235" s="5">
        <v>4.5149100000000004</v>
      </c>
      <c r="H2235" s="5">
        <f t="shared" si="68"/>
        <v>4.9289800000000001</v>
      </c>
      <c r="I2235" s="8">
        <v>4.4316000000000004</v>
      </c>
      <c r="J2235" s="9">
        <v>6.48848</v>
      </c>
      <c r="K2235" s="9">
        <v>7.8507100000000003</v>
      </c>
      <c r="L2235" s="10">
        <f t="shared" si="69"/>
        <v>6.2569300000000005</v>
      </c>
      <c r="M2235" s="11" t="s">
        <v>25887</v>
      </c>
      <c r="N2235" s="1" t="s">
        <v>25888</v>
      </c>
    </row>
    <row r="2236" spans="1:14" x14ac:dyDescent="0.2">
      <c r="A2236" s="4" t="s">
        <v>2239</v>
      </c>
      <c r="B2236" s="6" t="s">
        <v>4</v>
      </c>
      <c r="C2236" s="7">
        <v>14423609</v>
      </c>
      <c r="D2236" s="6">
        <v>14423982</v>
      </c>
      <c r="E2236" s="5">
        <v>5.1864299999999997</v>
      </c>
      <c r="F2236" s="5">
        <v>5.8497599999999998</v>
      </c>
      <c r="G2236" s="5">
        <v>4.3142500000000004</v>
      </c>
      <c r="H2236" s="5">
        <f t="shared" si="68"/>
        <v>5.116813333333333</v>
      </c>
      <c r="I2236" s="8">
        <v>4.5396900000000002</v>
      </c>
      <c r="J2236" s="9">
        <v>9.0001499999999997</v>
      </c>
      <c r="K2236" s="9">
        <v>5.7444199999999999</v>
      </c>
      <c r="L2236" s="10">
        <f t="shared" si="69"/>
        <v>6.4280866666666663</v>
      </c>
      <c r="M2236" s="11" t="s">
        <v>25887</v>
      </c>
      <c r="N2236" s="1" t="s">
        <v>25888</v>
      </c>
    </row>
    <row r="2237" spans="1:14" x14ac:dyDescent="0.2">
      <c r="A2237" s="4" t="s">
        <v>2240</v>
      </c>
      <c r="B2237" s="6" t="s">
        <v>4</v>
      </c>
      <c r="C2237" s="7">
        <v>14441850</v>
      </c>
      <c r="D2237" s="6">
        <v>14442412</v>
      </c>
      <c r="E2237" s="5">
        <v>3.0919099999999999</v>
      </c>
      <c r="F2237" s="5">
        <v>4.7861700000000003</v>
      </c>
      <c r="G2237" s="5">
        <v>6.2205399999999997</v>
      </c>
      <c r="H2237" s="5">
        <f t="shared" si="68"/>
        <v>4.6995399999999998</v>
      </c>
      <c r="I2237" s="8">
        <v>8.4308499999999995</v>
      </c>
      <c r="J2237" s="9">
        <v>4.3954199999999997</v>
      </c>
      <c r="K2237" s="9">
        <v>5.6486799999999997</v>
      </c>
      <c r="L2237" s="10">
        <f t="shared" si="69"/>
        <v>6.1583166666666669</v>
      </c>
      <c r="M2237" s="11" t="s">
        <v>25887</v>
      </c>
      <c r="N2237" s="1" t="s">
        <v>25888</v>
      </c>
    </row>
    <row r="2238" spans="1:14" x14ac:dyDescent="0.2">
      <c r="A2238" s="4" t="s">
        <v>2241</v>
      </c>
      <c r="B2238" s="6" t="s">
        <v>4</v>
      </c>
      <c r="C2238" s="7">
        <v>14442742</v>
      </c>
      <c r="D2238" s="6">
        <v>14442961</v>
      </c>
      <c r="E2238" s="5">
        <v>1.8950400000000001</v>
      </c>
      <c r="F2238" s="5">
        <v>2.5703499999999999</v>
      </c>
      <c r="G2238" s="5">
        <v>1.70563</v>
      </c>
      <c r="H2238" s="5">
        <f t="shared" si="68"/>
        <v>2.0570066666666666</v>
      </c>
      <c r="I2238" s="8">
        <v>4.5396900000000002</v>
      </c>
      <c r="J2238" s="9">
        <v>2.4070200000000002</v>
      </c>
      <c r="K2238" s="9">
        <v>2.2020300000000002</v>
      </c>
      <c r="L2238" s="10">
        <f t="shared" si="69"/>
        <v>3.0495800000000002</v>
      </c>
      <c r="M2238" s="11" t="s">
        <v>25887</v>
      </c>
      <c r="N2238" s="1" t="s">
        <v>25888</v>
      </c>
    </row>
    <row r="2239" spans="1:14" x14ac:dyDescent="0.2">
      <c r="A2239" s="4" t="s">
        <v>2242</v>
      </c>
      <c r="B2239" s="6" t="s">
        <v>4</v>
      </c>
      <c r="C2239" s="7">
        <v>14443288</v>
      </c>
      <c r="D2239" s="6">
        <v>14443878</v>
      </c>
      <c r="E2239" s="5">
        <v>4.8872099999999996</v>
      </c>
      <c r="F2239" s="5">
        <v>3.7225799999999998</v>
      </c>
      <c r="G2239" s="5">
        <v>6.3208700000000002</v>
      </c>
      <c r="H2239" s="5">
        <f t="shared" si="68"/>
        <v>4.9768866666666662</v>
      </c>
      <c r="I2239" s="8">
        <v>8.1065900000000006</v>
      </c>
      <c r="J2239" s="9">
        <v>5.6512599999999997</v>
      </c>
      <c r="K2239" s="9">
        <v>6.3188700000000004</v>
      </c>
      <c r="L2239" s="10">
        <f t="shared" si="69"/>
        <v>6.6922400000000009</v>
      </c>
      <c r="M2239" s="11" t="s">
        <v>25887</v>
      </c>
      <c r="N2239" s="1" t="s">
        <v>25888</v>
      </c>
    </row>
    <row r="2240" spans="1:14" x14ac:dyDescent="0.2">
      <c r="A2240" s="4" t="s">
        <v>2243</v>
      </c>
      <c r="B2240" s="6" t="s">
        <v>4</v>
      </c>
      <c r="C2240" s="7">
        <v>14449466</v>
      </c>
      <c r="D2240" s="6">
        <v>14451146</v>
      </c>
      <c r="E2240" s="5">
        <v>15.160299999999999</v>
      </c>
      <c r="F2240" s="5">
        <v>17.017499999999998</v>
      </c>
      <c r="G2240" s="5">
        <v>17.758600000000001</v>
      </c>
      <c r="H2240" s="5">
        <f t="shared" si="68"/>
        <v>16.645466666666668</v>
      </c>
      <c r="I2240" s="8">
        <v>17.834499999999998</v>
      </c>
      <c r="J2240" s="9">
        <v>17.267700000000001</v>
      </c>
      <c r="K2240" s="9">
        <v>16.946000000000002</v>
      </c>
      <c r="L2240" s="10">
        <f t="shared" si="69"/>
        <v>17.349399999999999</v>
      </c>
      <c r="M2240" s="11" t="s">
        <v>25887</v>
      </c>
      <c r="N2240" s="1" t="s">
        <v>25888</v>
      </c>
    </row>
    <row r="2241" spans="1:14" x14ac:dyDescent="0.2">
      <c r="A2241" s="4" t="s">
        <v>2244</v>
      </c>
      <c r="B2241" s="6" t="s">
        <v>4</v>
      </c>
      <c r="C2241" s="7">
        <v>14454911</v>
      </c>
      <c r="D2241" s="6">
        <v>14455285</v>
      </c>
      <c r="E2241" s="5">
        <v>1.59582</v>
      </c>
      <c r="F2241" s="5">
        <v>3.2794099999999999</v>
      </c>
      <c r="G2241" s="5">
        <v>2.6086100000000001</v>
      </c>
      <c r="H2241" s="5">
        <f t="shared" si="68"/>
        <v>2.4946133333333336</v>
      </c>
      <c r="I2241" s="8">
        <v>3.5669</v>
      </c>
      <c r="J2241" s="9">
        <v>4.1861199999999998</v>
      </c>
      <c r="K2241" s="9">
        <v>3.15943</v>
      </c>
      <c r="L2241" s="10">
        <f t="shared" si="69"/>
        <v>3.6374833333333334</v>
      </c>
      <c r="M2241" s="11" t="s">
        <v>25887</v>
      </c>
      <c r="N2241" s="1" t="s">
        <v>25888</v>
      </c>
    </row>
    <row r="2242" spans="1:14" x14ac:dyDescent="0.2">
      <c r="A2242" s="4" t="s">
        <v>2245</v>
      </c>
      <c r="B2242" s="6" t="s">
        <v>4</v>
      </c>
      <c r="C2242" s="7">
        <v>14464292</v>
      </c>
      <c r="D2242" s="6">
        <v>14465723</v>
      </c>
      <c r="E2242" s="5">
        <v>18.252199999999998</v>
      </c>
      <c r="F2242" s="5">
        <v>13.206300000000001</v>
      </c>
      <c r="G2242" s="5">
        <v>13.043100000000001</v>
      </c>
      <c r="H2242" s="5">
        <f t="shared" si="68"/>
        <v>14.833866666666667</v>
      </c>
      <c r="I2242" s="8">
        <v>16.753599999999999</v>
      </c>
      <c r="J2242" s="9">
        <v>18.000299999999999</v>
      </c>
      <c r="K2242" s="9">
        <v>18.7651</v>
      </c>
      <c r="L2242" s="10">
        <f t="shared" si="69"/>
        <v>17.83966666666667</v>
      </c>
      <c r="M2242" s="11" t="s">
        <v>25887</v>
      </c>
      <c r="N2242" s="1" t="s">
        <v>25888</v>
      </c>
    </row>
    <row r="2243" spans="1:14" x14ac:dyDescent="0.2">
      <c r="A2243" s="4" t="s">
        <v>2246</v>
      </c>
      <c r="B2243" s="6" t="s">
        <v>4</v>
      </c>
      <c r="C2243" s="7">
        <v>14465981</v>
      </c>
      <c r="D2243" s="6">
        <v>14467448</v>
      </c>
      <c r="E2243" s="5">
        <v>11.2705</v>
      </c>
      <c r="F2243" s="5">
        <v>9.2178100000000001</v>
      </c>
      <c r="G2243" s="5">
        <v>14.146699999999999</v>
      </c>
      <c r="H2243" s="5">
        <f t="shared" si="68"/>
        <v>11.545003333333332</v>
      </c>
      <c r="I2243" s="8">
        <v>14.9161</v>
      </c>
      <c r="J2243" s="9">
        <v>13.7095</v>
      </c>
      <c r="K2243" s="9">
        <v>16.7546</v>
      </c>
      <c r="L2243" s="10">
        <f t="shared" si="69"/>
        <v>15.126733333333334</v>
      </c>
      <c r="M2243" s="11" t="s">
        <v>25887</v>
      </c>
      <c r="N2243" s="1" t="s">
        <v>25888</v>
      </c>
    </row>
    <row r="2244" spans="1:14" x14ac:dyDescent="0.2">
      <c r="A2244" s="4" t="s">
        <v>2247</v>
      </c>
      <c r="B2244" s="6" t="s">
        <v>4</v>
      </c>
      <c r="C2244" s="7">
        <v>14475537</v>
      </c>
      <c r="D2244" s="6">
        <v>14476860</v>
      </c>
      <c r="E2244" s="5">
        <v>9.2757199999999997</v>
      </c>
      <c r="F2244" s="5">
        <v>9.6609700000000007</v>
      </c>
      <c r="G2244" s="5">
        <v>8.12683</v>
      </c>
      <c r="H2244" s="5">
        <f t="shared" si="68"/>
        <v>9.0211733333333317</v>
      </c>
      <c r="I2244" s="8">
        <v>12.321999999999999</v>
      </c>
      <c r="J2244" s="9">
        <v>9.5234199999999998</v>
      </c>
      <c r="K2244" s="9">
        <v>10.8187</v>
      </c>
      <c r="L2244" s="10">
        <f t="shared" si="69"/>
        <v>10.888039999999998</v>
      </c>
      <c r="M2244" s="11" t="s">
        <v>25887</v>
      </c>
      <c r="N2244" s="1" t="s">
        <v>25888</v>
      </c>
    </row>
    <row r="2245" spans="1:14" x14ac:dyDescent="0.2">
      <c r="A2245" s="4" t="s">
        <v>2248</v>
      </c>
      <c r="B2245" s="6" t="s">
        <v>4</v>
      </c>
      <c r="C2245" s="7">
        <v>14485349</v>
      </c>
      <c r="D2245" s="6">
        <v>14485837</v>
      </c>
      <c r="E2245" s="5">
        <v>2.3937400000000002</v>
      </c>
      <c r="F2245" s="5">
        <v>4.8747999999999996</v>
      </c>
      <c r="G2245" s="5">
        <v>4.8159000000000001</v>
      </c>
      <c r="H2245" s="5">
        <f t="shared" ref="H2245:H2308" si="70">AVERAGE(E2245:G2245)</f>
        <v>4.0281466666666672</v>
      </c>
      <c r="I2245" s="8">
        <v>8.1065900000000006</v>
      </c>
      <c r="J2245" s="9">
        <v>4.8140299999999998</v>
      </c>
      <c r="K2245" s="9">
        <v>3.3509099999999998</v>
      </c>
      <c r="L2245" s="10">
        <f t="shared" ref="L2245:L2308" si="71">AVERAGE(I2245:K2245)</f>
        <v>5.4238433333333331</v>
      </c>
      <c r="M2245" s="11" t="s">
        <v>25889</v>
      </c>
      <c r="N2245" s="1" t="s">
        <v>11274</v>
      </c>
    </row>
    <row r="2246" spans="1:14" x14ac:dyDescent="0.2">
      <c r="A2246" s="4" t="s">
        <v>2249</v>
      </c>
      <c r="B2246" s="6" t="s">
        <v>4</v>
      </c>
      <c r="C2246" s="7">
        <v>14511755</v>
      </c>
      <c r="D2246" s="6">
        <v>14512020</v>
      </c>
      <c r="E2246" s="5">
        <v>2.3937400000000002</v>
      </c>
      <c r="F2246" s="5">
        <v>2.5703499999999999</v>
      </c>
      <c r="G2246" s="5">
        <v>1.90629</v>
      </c>
      <c r="H2246" s="5">
        <f t="shared" si="70"/>
        <v>2.2901266666666671</v>
      </c>
      <c r="I2246" s="8">
        <v>2.9183699999999999</v>
      </c>
      <c r="J2246" s="9">
        <v>2.4070200000000002</v>
      </c>
      <c r="K2246" s="9">
        <v>1.6275900000000001</v>
      </c>
      <c r="L2246" s="10">
        <f t="shared" si="71"/>
        <v>2.3176600000000001</v>
      </c>
      <c r="M2246" s="11" t="s">
        <v>25890</v>
      </c>
      <c r="N2246" s="1" t="s">
        <v>17984</v>
      </c>
    </row>
    <row r="2247" spans="1:14" x14ac:dyDescent="0.2">
      <c r="A2247" s="4" t="s">
        <v>2250</v>
      </c>
      <c r="B2247" s="6" t="s">
        <v>4</v>
      </c>
      <c r="C2247" s="7">
        <v>14522154</v>
      </c>
      <c r="D2247" s="6">
        <v>14522781</v>
      </c>
      <c r="E2247" s="5">
        <v>2.294</v>
      </c>
      <c r="F2247" s="5">
        <v>3.7225799999999998</v>
      </c>
      <c r="G2247" s="5">
        <v>3.3109299999999999</v>
      </c>
      <c r="H2247" s="5">
        <f t="shared" si="70"/>
        <v>3.1091700000000002</v>
      </c>
      <c r="I2247" s="8">
        <v>3.99925</v>
      </c>
      <c r="J2247" s="9">
        <v>3.87216</v>
      </c>
      <c r="K2247" s="9">
        <v>3.8296199999999998</v>
      </c>
      <c r="L2247" s="10">
        <f t="shared" si="71"/>
        <v>3.9003433333333333</v>
      </c>
      <c r="M2247" s="11" t="s">
        <v>25891</v>
      </c>
      <c r="N2247" s="1" t="s">
        <v>11274</v>
      </c>
    </row>
    <row r="2248" spans="1:14" x14ac:dyDescent="0.2">
      <c r="A2248" s="4" t="s">
        <v>2251</v>
      </c>
      <c r="B2248" s="6" t="s">
        <v>4</v>
      </c>
      <c r="C2248" s="7">
        <v>14547526</v>
      </c>
      <c r="D2248" s="6">
        <v>14547779</v>
      </c>
      <c r="E2248" s="5">
        <v>3.2913899999999998</v>
      </c>
      <c r="F2248" s="5">
        <v>2.6589800000000001</v>
      </c>
      <c r="G2248" s="5">
        <v>2.9096099999999998</v>
      </c>
      <c r="H2248" s="5">
        <f t="shared" si="70"/>
        <v>2.9533266666666669</v>
      </c>
      <c r="I2248" s="8">
        <v>3.4588100000000002</v>
      </c>
      <c r="J2248" s="9">
        <v>5.4419500000000003</v>
      </c>
      <c r="K2248" s="9">
        <v>4.9785000000000004</v>
      </c>
      <c r="L2248" s="10">
        <f t="shared" si="71"/>
        <v>4.6264200000000004</v>
      </c>
      <c r="M2248" s="11" t="s">
        <v>25891</v>
      </c>
      <c r="N2248" s="1" t="s">
        <v>11274</v>
      </c>
    </row>
    <row r="2249" spans="1:14" x14ac:dyDescent="0.2">
      <c r="A2249" s="4" t="s">
        <v>2252</v>
      </c>
      <c r="B2249" s="6" t="s">
        <v>4</v>
      </c>
      <c r="C2249" s="7">
        <v>14552477</v>
      </c>
      <c r="D2249" s="6">
        <v>14552805</v>
      </c>
      <c r="E2249" s="5">
        <v>4.1890400000000003</v>
      </c>
      <c r="F2249" s="5">
        <v>3.45668</v>
      </c>
      <c r="G2249" s="5">
        <v>2.9096099999999998</v>
      </c>
      <c r="H2249" s="5">
        <f t="shared" si="70"/>
        <v>3.5184433333333338</v>
      </c>
      <c r="I2249" s="8">
        <v>5.1882200000000003</v>
      </c>
      <c r="J2249" s="9">
        <v>6.3838299999999997</v>
      </c>
      <c r="K2249" s="9">
        <v>3.2551700000000001</v>
      </c>
      <c r="L2249" s="10">
        <f t="shared" si="71"/>
        <v>4.9424066666666668</v>
      </c>
      <c r="M2249" s="11" t="s">
        <v>25891</v>
      </c>
      <c r="N2249" s="1" t="s">
        <v>11274</v>
      </c>
    </row>
    <row r="2250" spans="1:14" x14ac:dyDescent="0.2">
      <c r="A2250" s="4" t="s">
        <v>2253</v>
      </c>
      <c r="B2250" s="6" t="s">
        <v>4</v>
      </c>
      <c r="C2250" s="7">
        <v>14553326</v>
      </c>
      <c r="D2250" s="6">
        <v>14553645</v>
      </c>
      <c r="E2250" s="5">
        <v>3.2913899999999998</v>
      </c>
      <c r="F2250" s="5">
        <v>3.45668</v>
      </c>
      <c r="G2250" s="5">
        <v>4.61524</v>
      </c>
      <c r="H2250" s="5">
        <f t="shared" si="70"/>
        <v>3.7877700000000001</v>
      </c>
      <c r="I2250" s="8">
        <v>4.3235099999999997</v>
      </c>
      <c r="J2250" s="9">
        <v>3.0349400000000002</v>
      </c>
      <c r="K2250" s="9">
        <v>4.5955399999999997</v>
      </c>
      <c r="L2250" s="10">
        <f t="shared" si="71"/>
        <v>3.9846633333333332</v>
      </c>
      <c r="M2250" s="11" t="s">
        <v>25891</v>
      </c>
      <c r="N2250" s="1" t="s">
        <v>11274</v>
      </c>
    </row>
    <row r="2251" spans="1:14" x14ac:dyDescent="0.2">
      <c r="A2251" s="4" t="s">
        <v>2254</v>
      </c>
      <c r="B2251" s="6" t="s">
        <v>4</v>
      </c>
      <c r="C2251" s="7">
        <v>14557329</v>
      </c>
      <c r="D2251" s="6">
        <v>14558119</v>
      </c>
      <c r="E2251" s="5">
        <v>7.6798999999999999</v>
      </c>
      <c r="F2251" s="5">
        <v>8.2428500000000007</v>
      </c>
      <c r="G2251" s="5">
        <v>4.9162299999999997</v>
      </c>
      <c r="H2251" s="5">
        <f t="shared" si="70"/>
        <v>6.9463266666666668</v>
      </c>
      <c r="I2251" s="8">
        <v>7.3499800000000004</v>
      </c>
      <c r="J2251" s="9">
        <v>6.1745200000000002</v>
      </c>
      <c r="K2251" s="9">
        <v>6.2231300000000003</v>
      </c>
      <c r="L2251" s="10">
        <f t="shared" si="71"/>
        <v>6.5825433333333336</v>
      </c>
      <c r="M2251" s="11" t="s">
        <v>25891</v>
      </c>
      <c r="N2251" s="1" t="s">
        <v>11274</v>
      </c>
    </row>
    <row r="2252" spans="1:14" x14ac:dyDescent="0.2">
      <c r="A2252" s="4" t="s">
        <v>2255</v>
      </c>
      <c r="B2252" s="6" t="s">
        <v>4</v>
      </c>
      <c r="C2252" s="7">
        <v>14565149</v>
      </c>
      <c r="D2252" s="6">
        <v>14565533</v>
      </c>
      <c r="E2252" s="5">
        <v>3.0919099999999999</v>
      </c>
      <c r="F2252" s="5">
        <v>2.9248799999999999</v>
      </c>
      <c r="G2252" s="5">
        <v>4.2139100000000003</v>
      </c>
      <c r="H2252" s="5">
        <f t="shared" si="70"/>
        <v>3.4102333333333337</v>
      </c>
      <c r="I2252" s="8">
        <v>3.3507199999999999</v>
      </c>
      <c r="J2252" s="9">
        <v>4.60473</v>
      </c>
      <c r="K2252" s="9">
        <v>4.21258</v>
      </c>
      <c r="L2252" s="10">
        <f t="shared" si="71"/>
        <v>4.0560099999999997</v>
      </c>
      <c r="M2252" s="11" t="s">
        <v>25892</v>
      </c>
      <c r="N2252" s="1" t="s">
        <v>25893</v>
      </c>
    </row>
    <row r="2253" spans="1:14" x14ac:dyDescent="0.2">
      <c r="A2253" s="4" t="s">
        <v>2256</v>
      </c>
      <c r="B2253" s="6" t="s">
        <v>4</v>
      </c>
      <c r="C2253" s="7">
        <v>14570901</v>
      </c>
      <c r="D2253" s="6">
        <v>14571396</v>
      </c>
      <c r="E2253" s="5">
        <v>2.3937400000000002</v>
      </c>
      <c r="F2253" s="5">
        <v>4.9634400000000003</v>
      </c>
      <c r="G2253" s="5">
        <v>2.9096099999999998</v>
      </c>
      <c r="H2253" s="5">
        <f t="shared" si="70"/>
        <v>3.4222633333333334</v>
      </c>
      <c r="I2253" s="8">
        <v>4.3235099999999997</v>
      </c>
      <c r="J2253" s="9">
        <v>5.0233400000000001</v>
      </c>
      <c r="K2253" s="9">
        <v>5.6486799999999997</v>
      </c>
      <c r="L2253" s="10">
        <f t="shared" si="71"/>
        <v>4.9985099999999996</v>
      </c>
      <c r="M2253" s="11" t="s">
        <v>25892</v>
      </c>
      <c r="N2253" s="1" t="s">
        <v>25893</v>
      </c>
    </row>
    <row r="2254" spans="1:14" x14ac:dyDescent="0.2">
      <c r="A2254" s="4" t="s">
        <v>2257</v>
      </c>
      <c r="B2254" s="6" t="s">
        <v>4</v>
      </c>
      <c r="C2254" s="7">
        <v>14581024</v>
      </c>
      <c r="D2254" s="6">
        <v>14582507</v>
      </c>
      <c r="E2254" s="5">
        <v>7.1812100000000001</v>
      </c>
      <c r="F2254" s="5">
        <v>11.876799999999999</v>
      </c>
      <c r="G2254" s="5">
        <v>9.8324700000000007</v>
      </c>
      <c r="H2254" s="5">
        <f t="shared" si="70"/>
        <v>9.6301600000000001</v>
      </c>
      <c r="I2254" s="8">
        <v>11.241099999999999</v>
      </c>
      <c r="J2254" s="9">
        <v>18.523599999999998</v>
      </c>
      <c r="K2254" s="9">
        <v>12.446300000000001</v>
      </c>
      <c r="L2254" s="10">
        <f t="shared" si="71"/>
        <v>14.070333333333332</v>
      </c>
      <c r="M2254" s="11" t="s">
        <v>25892</v>
      </c>
      <c r="N2254" s="1" t="s">
        <v>25893</v>
      </c>
    </row>
    <row r="2255" spans="1:14" x14ac:dyDescent="0.2">
      <c r="A2255" s="4" t="s">
        <v>2258</v>
      </c>
      <c r="B2255" s="6" t="s">
        <v>4</v>
      </c>
      <c r="C2255" s="7">
        <v>14610536</v>
      </c>
      <c r="D2255" s="6">
        <v>14611634</v>
      </c>
      <c r="E2255" s="5">
        <v>5.1864299999999997</v>
      </c>
      <c r="F2255" s="5">
        <v>4.3430099999999996</v>
      </c>
      <c r="G2255" s="5">
        <v>6.1202100000000002</v>
      </c>
      <c r="H2255" s="5">
        <f t="shared" si="70"/>
        <v>5.2165499999999998</v>
      </c>
      <c r="I2255" s="8">
        <v>5.2963100000000001</v>
      </c>
      <c r="J2255" s="9">
        <v>7.4303600000000003</v>
      </c>
      <c r="K2255" s="9">
        <v>4.8827600000000002</v>
      </c>
      <c r="L2255" s="10">
        <f t="shared" si="71"/>
        <v>5.8698100000000002</v>
      </c>
      <c r="M2255" s="11" t="s">
        <v>25894</v>
      </c>
      <c r="N2255" s="1" t="s">
        <v>17984</v>
      </c>
    </row>
    <row r="2256" spans="1:14" x14ac:dyDescent="0.2">
      <c r="A2256" s="4" t="s">
        <v>2259</v>
      </c>
      <c r="B2256" s="6" t="s">
        <v>4</v>
      </c>
      <c r="C2256" s="7">
        <v>14617717</v>
      </c>
      <c r="D2256" s="6">
        <v>14618010</v>
      </c>
      <c r="E2256" s="5">
        <v>2.1942599999999999</v>
      </c>
      <c r="F2256" s="5">
        <v>2.8362500000000002</v>
      </c>
      <c r="G2256" s="5">
        <v>2.8092800000000002</v>
      </c>
      <c r="H2256" s="5">
        <f t="shared" si="70"/>
        <v>2.6132633333333333</v>
      </c>
      <c r="I2256" s="8">
        <v>2.3779300000000001</v>
      </c>
      <c r="J2256" s="9">
        <v>2.0930599999999999</v>
      </c>
      <c r="K2256" s="9">
        <v>5.0742399999999996</v>
      </c>
      <c r="L2256" s="10">
        <f t="shared" si="71"/>
        <v>3.1817433333333334</v>
      </c>
      <c r="M2256" s="11" t="s">
        <v>25894</v>
      </c>
      <c r="N2256" s="1" t="s">
        <v>17984</v>
      </c>
    </row>
    <row r="2257" spans="1:14" x14ac:dyDescent="0.2">
      <c r="A2257" s="4" t="s">
        <v>2260</v>
      </c>
      <c r="B2257" s="6" t="s">
        <v>4</v>
      </c>
      <c r="C2257" s="7">
        <v>14618467</v>
      </c>
      <c r="D2257" s="6">
        <v>14618785</v>
      </c>
      <c r="E2257" s="5">
        <v>1.8950400000000001</v>
      </c>
      <c r="F2257" s="5">
        <v>3.3680500000000002</v>
      </c>
      <c r="G2257" s="5">
        <v>2.30762</v>
      </c>
      <c r="H2257" s="5">
        <f t="shared" si="70"/>
        <v>2.5235699999999999</v>
      </c>
      <c r="I2257" s="8">
        <v>2.9183699999999999</v>
      </c>
      <c r="J2257" s="9">
        <v>4.9186899999999998</v>
      </c>
      <c r="K2257" s="9">
        <v>4.1168399999999998</v>
      </c>
      <c r="L2257" s="10">
        <f t="shared" si="71"/>
        <v>3.984633333333333</v>
      </c>
      <c r="M2257" s="11" t="s">
        <v>25894</v>
      </c>
      <c r="N2257" s="1" t="s">
        <v>17984</v>
      </c>
    </row>
    <row r="2258" spans="1:14" x14ac:dyDescent="0.2">
      <c r="A2258" s="4" t="s">
        <v>2261</v>
      </c>
      <c r="B2258" s="6" t="s">
        <v>4</v>
      </c>
      <c r="C2258" s="7">
        <v>14620933</v>
      </c>
      <c r="D2258" s="6">
        <v>14621371</v>
      </c>
      <c r="E2258" s="5">
        <v>3.98956</v>
      </c>
      <c r="F2258" s="5">
        <v>4.0771100000000002</v>
      </c>
      <c r="G2258" s="5">
        <v>3.41126</v>
      </c>
      <c r="H2258" s="5">
        <f t="shared" si="70"/>
        <v>3.825976666666667</v>
      </c>
      <c r="I2258" s="8">
        <v>5.1882200000000003</v>
      </c>
      <c r="J2258" s="9">
        <v>5.9652200000000004</v>
      </c>
      <c r="K2258" s="9">
        <v>4.8827600000000002</v>
      </c>
      <c r="L2258" s="10">
        <f t="shared" si="71"/>
        <v>5.3454000000000006</v>
      </c>
      <c r="M2258" s="11" t="s">
        <v>25894</v>
      </c>
      <c r="N2258" s="1" t="s">
        <v>17984</v>
      </c>
    </row>
    <row r="2259" spans="1:14" x14ac:dyDescent="0.2">
      <c r="A2259" s="4" t="s">
        <v>2262</v>
      </c>
      <c r="B2259" s="6" t="s">
        <v>4</v>
      </c>
      <c r="C2259" s="7">
        <v>14645172</v>
      </c>
      <c r="D2259" s="6">
        <v>14645535</v>
      </c>
      <c r="E2259" s="5">
        <v>2.0945200000000002</v>
      </c>
      <c r="F2259" s="5">
        <v>3.2794099999999999</v>
      </c>
      <c r="G2259" s="5">
        <v>3.6119300000000001</v>
      </c>
      <c r="H2259" s="5">
        <f t="shared" si="70"/>
        <v>2.9952866666666664</v>
      </c>
      <c r="I2259" s="8">
        <v>2.5941100000000001</v>
      </c>
      <c r="J2259" s="9">
        <v>2.8256299999999999</v>
      </c>
      <c r="K2259" s="9">
        <v>4.1168399999999998</v>
      </c>
      <c r="L2259" s="10">
        <f t="shared" si="71"/>
        <v>3.1788600000000002</v>
      </c>
      <c r="M2259" s="11" t="s">
        <v>25895</v>
      </c>
      <c r="N2259" s="1" t="s">
        <v>25896</v>
      </c>
    </row>
    <row r="2260" spans="1:14" x14ac:dyDescent="0.2">
      <c r="A2260" s="4" t="s">
        <v>2263</v>
      </c>
      <c r="B2260" s="6" t="s">
        <v>4</v>
      </c>
      <c r="C2260" s="7">
        <v>14657316</v>
      </c>
      <c r="D2260" s="6">
        <v>14657521</v>
      </c>
      <c r="E2260" s="5">
        <v>2.294</v>
      </c>
      <c r="F2260" s="5">
        <v>1.6840200000000001</v>
      </c>
      <c r="G2260" s="5">
        <v>1.90629</v>
      </c>
      <c r="H2260" s="5">
        <f t="shared" si="70"/>
        <v>1.9614366666666667</v>
      </c>
      <c r="I2260" s="8">
        <v>2.9183699999999999</v>
      </c>
      <c r="J2260" s="9">
        <v>3.5581999999999998</v>
      </c>
      <c r="K2260" s="9">
        <v>3.15943</v>
      </c>
      <c r="L2260" s="10">
        <f t="shared" si="71"/>
        <v>3.2119999999999997</v>
      </c>
      <c r="M2260" s="11" t="s">
        <v>25895</v>
      </c>
      <c r="N2260" s="1" t="s">
        <v>25896</v>
      </c>
    </row>
    <row r="2261" spans="1:14" x14ac:dyDescent="0.2">
      <c r="A2261" s="4" t="s">
        <v>2264</v>
      </c>
      <c r="B2261" s="6" t="s">
        <v>4</v>
      </c>
      <c r="C2261" s="7">
        <v>14658068</v>
      </c>
      <c r="D2261" s="6">
        <v>14658896</v>
      </c>
      <c r="E2261" s="5">
        <v>6.4830300000000003</v>
      </c>
      <c r="F2261" s="5">
        <v>7.7110500000000002</v>
      </c>
      <c r="G2261" s="5">
        <v>5.3175600000000003</v>
      </c>
      <c r="H2261" s="5">
        <f t="shared" si="70"/>
        <v>6.5038799999999997</v>
      </c>
      <c r="I2261" s="8">
        <v>8.6470300000000009</v>
      </c>
      <c r="J2261" s="9">
        <v>11.197900000000001</v>
      </c>
      <c r="K2261" s="9">
        <v>8.6166400000000003</v>
      </c>
      <c r="L2261" s="10">
        <f t="shared" si="71"/>
        <v>9.48719</v>
      </c>
      <c r="M2261" s="11" t="s">
        <v>25895</v>
      </c>
      <c r="N2261" s="1" t="s">
        <v>25896</v>
      </c>
    </row>
    <row r="2262" spans="1:14" x14ac:dyDescent="0.2">
      <c r="A2262" s="4" t="s">
        <v>2265</v>
      </c>
      <c r="B2262" s="6" t="s">
        <v>4</v>
      </c>
      <c r="C2262" s="7">
        <v>14661333</v>
      </c>
      <c r="D2262" s="6">
        <v>14661625</v>
      </c>
      <c r="E2262" s="5">
        <v>2.3937400000000002</v>
      </c>
      <c r="F2262" s="5">
        <v>2.4817200000000001</v>
      </c>
      <c r="G2262" s="5">
        <v>2.6086100000000001</v>
      </c>
      <c r="H2262" s="5">
        <f t="shared" si="70"/>
        <v>2.4946900000000003</v>
      </c>
      <c r="I2262" s="8">
        <v>3.5669</v>
      </c>
      <c r="J2262" s="9">
        <v>4.3954199999999997</v>
      </c>
      <c r="K2262" s="9">
        <v>3.0636899999999998</v>
      </c>
      <c r="L2262" s="10">
        <f t="shared" si="71"/>
        <v>3.6753366666666665</v>
      </c>
      <c r="M2262" s="11" t="s">
        <v>25895</v>
      </c>
      <c r="N2262" s="1" t="s">
        <v>25896</v>
      </c>
    </row>
    <row r="2263" spans="1:14" x14ac:dyDescent="0.2">
      <c r="A2263" s="4" t="s">
        <v>2266</v>
      </c>
      <c r="B2263" s="6" t="s">
        <v>4</v>
      </c>
      <c r="C2263" s="7">
        <v>14661862</v>
      </c>
      <c r="D2263" s="6">
        <v>14662478</v>
      </c>
      <c r="E2263" s="5">
        <v>3.69034</v>
      </c>
      <c r="F2263" s="5">
        <v>5.5838700000000001</v>
      </c>
      <c r="G2263" s="5">
        <v>6.5215300000000003</v>
      </c>
      <c r="H2263" s="5">
        <f t="shared" si="70"/>
        <v>5.2652466666666671</v>
      </c>
      <c r="I2263" s="8">
        <v>5.4043900000000002</v>
      </c>
      <c r="J2263" s="9">
        <v>6.0698699999999999</v>
      </c>
      <c r="K2263" s="9">
        <v>6.7975700000000003</v>
      </c>
      <c r="L2263" s="10">
        <f t="shared" si="71"/>
        <v>6.0906100000000007</v>
      </c>
      <c r="M2263" s="11" t="s">
        <v>25895</v>
      </c>
      <c r="N2263" s="1" t="s">
        <v>25896</v>
      </c>
    </row>
    <row r="2264" spans="1:14" x14ac:dyDescent="0.2">
      <c r="A2264" s="4" t="s">
        <v>2267</v>
      </c>
      <c r="B2264" s="6" t="s">
        <v>4</v>
      </c>
      <c r="C2264" s="7">
        <v>14667852</v>
      </c>
      <c r="D2264" s="6">
        <v>14668219</v>
      </c>
      <c r="E2264" s="5">
        <v>2.8924300000000001</v>
      </c>
      <c r="F2264" s="5">
        <v>1.5953900000000001</v>
      </c>
      <c r="G2264" s="5">
        <v>2.0066299999999999</v>
      </c>
      <c r="H2264" s="5">
        <f t="shared" si="70"/>
        <v>2.1648166666666668</v>
      </c>
      <c r="I2264" s="8">
        <v>2.8102800000000001</v>
      </c>
      <c r="J2264" s="9">
        <v>2.3023600000000002</v>
      </c>
      <c r="K2264" s="9">
        <v>3.2551700000000001</v>
      </c>
      <c r="L2264" s="10">
        <f t="shared" si="71"/>
        <v>2.7892700000000001</v>
      </c>
      <c r="M2264" s="11" t="s">
        <v>25895</v>
      </c>
      <c r="N2264" s="1" t="s">
        <v>25896</v>
      </c>
    </row>
    <row r="2265" spans="1:14" x14ac:dyDescent="0.2">
      <c r="A2265" s="4" t="s">
        <v>2268</v>
      </c>
      <c r="B2265" s="6" t="s">
        <v>4</v>
      </c>
      <c r="C2265" s="7">
        <v>14673421</v>
      </c>
      <c r="D2265" s="6">
        <v>14673705</v>
      </c>
      <c r="E2265" s="5">
        <v>1.4960800000000001</v>
      </c>
      <c r="F2265" s="5">
        <v>1.9499200000000001</v>
      </c>
      <c r="G2265" s="5">
        <v>1.0033099999999999</v>
      </c>
      <c r="H2265" s="5">
        <f t="shared" si="70"/>
        <v>1.4831033333333334</v>
      </c>
      <c r="I2265" s="8">
        <v>3.2426400000000002</v>
      </c>
      <c r="J2265" s="9">
        <v>1.4651400000000001</v>
      </c>
      <c r="K2265" s="9">
        <v>1.43611</v>
      </c>
      <c r="L2265" s="10">
        <f t="shared" si="71"/>
        <v>2.0479633333333336</v>
      </c>
      <c r="M2265" s="11" t="s">
        <v>25895</v>
      </c>
      <c r="N2265" s="1" t="s">
        <v>25896</v>
      </c>
    </row>
    <row r="2266" spans="1:14" x14ac:dyDescent="0.2">
      <c r="A2266" s="4" t="s">
        <v>2269</v>
      </c>
      <c r="B2266" s="6" t="s">
        <v>4</v>
      </c>
      <c r="C2266" s="7">
        <v>14673961</v>
      </c>
      <c r="D2266" s="6">
        <v>14674553</v>
      </c>
      <c r="E2266" s="5">
        <v>3.2913899999999998</v>
      </c>
      <c r="F2266" s="5">
        <v>2.3930899999999999</v>
      </c>
      <c r="G2266" s="5">
        <v>2.1069599999999999</v>
      </c>
      <c r="H2266" s="5">
        <f t="shared" si="70"/>
        <v>2.5971466666666667</v>
      </c>
      <c r="I2266" s="8">
        <v>2.9183699999999999</v>
      </c>
      <c r="J2266" s="9">
        <v>3.0349400000000002</v>
      </c>
      <c r="K2266" s="9">
        <v>3.6381399999999999</v>
      </c>
      <c r="L2266" s="10">
        <f t="shared" si="71"/>
        <v>3.1971500000000002</v>
      </c>
      <c r="M2266" s="11" t="s">
        <v>25895</v>
      </c>
      <c r="N2266" s="1" t="s">
        <v>25896</v>
      </c>
    </row>
    <row r="2267" spans="1:14" x14ac:dyDescent="0.2">
      <c r="A2267" s="4" t="s">
        <v>2270</v>
      </c>
      <c r="B2267" s="6" t="s">
        <v>4</v>
      </c>
      <c r="C2267" s="7">
        <v>14674818</v>
      </c>
      <c r="D2267" s="6">
        <v>14675070</v>
      </c>
      <c r="E2267" s="5">
        <v>0.69817300000000004</v>
      </c>
      <c r="F2267" s="5">
        <v>1.5067600000000001</v>
      </c>
      <c r="G2267" s="5">
        <v>1.6052999999999999</v>
      </c>
      <c r="H2267" s="5">
        <f t="shared" si="70"/>
        <v>1.2700776666666667</v>
      </c>
      <c r="I2267" s="8">
        <v>1.7294099999999999</v>
      </c>
      <c r="J2267" s="9">
        <v>2.0930599999999999</v>
      </c>
      <c r="K2267" s="9">
        <v>1.9148099999999999</v>
      </c>
      <c r="L2267" s="10">
        <f t="shared" si="71"/>
        <v>1.9124266666666667</v>
      </c>
      <c r="M2267" s="11" t="s">
        <v>25897</v>
      </c>
      <c r="N2267" s="1" t="s">
        <v>25898</v>
      </c>
    </row>
    <row r="2268" spans="1:14" x14ac:dyDescent="0.2">
      <c r="A2268" s="4" t="s">
        <v>2271</v>
      </c>
      <c r="B2268" s="6" t="s">
        <v>4</v>
      </c>
      <c r="C2268" s="7">
        <v>14680161</v>
      </c>
      <c r="D2268" s="6">
        <v>14680426</v>
      </c>
      <c r="E2268" s="5">
        <v>0.498695</v>
      </c>
      <c r="F2268" s="5">
        <v>1.41812</v>
      </c>
      <c r="G2268" s="5">
        <v>0.70231900000000003</v>
      </c>
      <c r="H2268" s="5">
        <f t="shared" si="70"/>
        <v>0.8730446666666668</v>
      </c>
      <c r="I2268" s="8">
        <v>1.0808800000000001</v>
      </c>
      <c r="J2268" s="9">
        <v>2.5116700000000001</v>
      </c>
      <c r="K2268" s="9">
        <v>1.3403700000000001</v>
      </c>
      <c r="L2268" s="10">
        <f t="shared" si="71"/>
        <v>1.6443066666666668</v>
      </c>
      <c r="M2268" s="11" t="s">
        <v>25897</v>
      </c>
      <c r="N2268" s="1" t="s">
        <v>25898</v>
      </c>
    </row>
    <row r="2269" spans="1:14" x14ac:dyDescent="0.2">
      <c r="A2269" s="4" t="s">
        <v>2272</v>
      </c>
      <c r="B2269" s="6" t="s">
        <v>4</v>
      </c>
      <c r="C2269" s="7">
        <v>14701808</v>
      </c>
      <c r="D2269" s="6">
        <v>14702276</v>
      </c>
      <c r="E2269" s="5">
        <v>3.2913899999999998</v>
      </c>
      <c r="F2269" s="5">
        <v>3.10215</v>
      </c>
      <c r="G2269" s="5">
        <v>3.1102699999999999</v>
      </c>
      <c r="H2269" s="5">
        <f t="shared" si="70"/>
        <v>3.1679366666666664</v>
      </c>
      <c r="I2269" s="8">
        <v>5.8367399999999998</v>
      </c>
      <c r="J2269" s="9">
        <v>2.8256299999999999</v>
      </c>
      <c r="K2269" s="9">
        <v>5.9359000000000002</v>
      </c>
      <c r="L2269" s="10">
        <f t="shared" si="71"/>
        <v>4.8660899999999998</v>
      </c>
      <c r="M2269" s="11" t="s">
        <v>25899</v>
      </c>
      <c r="N2269" s="1" t="s">
        <v>25900</v>
      </c>
    </row>
    <row r="2270" spans="1:14" x14ac:dyDescent="0.2">
      <c r="A2270" s="4" t="s">
        <v>2273</v>
      </c>
      <c r="B2270" s="6" t="s">
        <v>4</v>
      </c>
      <c r="C2270" s="7">
        <v>14702483</v>
      </c>
      <c r="D2270" s="6">
        <v>14702682</v>
      </c>
      <c r="E2270" s="5">
        <v>2.3937400000000002</v>
      </c>
      <c r="F2270" s="5">
        <v>2.2158199999999999</v>
      </c>
      <c r="G2270" s="5">
        <v>1.5049699999999999</v>
      </c>
      <c r="H2270" s="5">
        <f t="shared" si="70"/>
        <v>2.0381766666666667</v>
      </c>
      <c r="I2270" s="8">
        <v>1.7294099999999999</v>
      </c>
      <c r="J2270" s="9">
        <v>1.2558400000000001</v>
      </c>
      <c r="K2270" s="9">
        <v>3.0636899999999998</v>
      </c>
      <c r="L2270" s="10">
        <f t="shared" si="71"/>
        <v>2.0163133333333332</v>
      </c>
      <c r="M2270" s="11" t="s">
        <v>25899</v>
      </c>
      <c r="N2270" s="1" t="s">
        <v>25900</v>
      </c>
    </row>
    <row r="2271" spans="1:14" x14ac:dyDescent="0.2">
      <c r="A2271" s="4" t="s">
        <v>2274</v>
      </c>
      <c r="B2271" s="6" t="s">
        <v>4</v>
      </c>
      <c r="C2271" s="7">
        <v>14708271</v>
      </c>
      <c r="D2271" s="6">
        <v>14708489</v>
      </c>
      <c r="E2271" s="5">
        <v>1.7952999999999999</v>
      </c>
      <c r="F2271" s="5">
        <v>0.79769500000000004</v>
      </c>
      <c r="G2271" s="5">
        <v>2.30762</v>
      </c>
      <c r="H2271" s="5">
        <f t="shared" si="70"/>
        <v>1.6335383333333333</v>
      </c>
      <c r="I2271" s="8">
        <v>2.9183699999999999</v>
      </c>
      <c r="J2271" s="9">
        <v>1.56979</v>
      </c>
      <c r="K2271" s="9">
        <v>4.0210999999999997</v>
      </c>
      <c r="L2271" s="10">
        <f t="shared" si="71"/>
        <v>2.8364199999999999</v>
      </c>
      <c r="M2271" s="11" t="s">
        <v>25901</v>
      </c>
      <c r="N2271" s="1" t="s">
        <v>25902</v>
      </c>
    </row>
    <row r="2272" spans="1:14" x14ac:dyDescent="0.2">
      <c r="A2272" s="4" t="s">
        <v>2275</v>
      </c>
      <c r="B2272" s="6" t="s">
        <v>4</v>
      </c>
      <c r="C2272" s="7">
        <v>14719637</v>
      </c>
      <c r="D2272" s="6">
        <v>14720002</v>
      </c>
      <c r="E2272" s="5">
        <v>2.59321</v>
      </c>
      <c r="F2272" s="5">
        <v>2.5703499999999999</v>
      </c>
      <c r="G2272" s="5">
        <v>3.3109299999999999</v>
      </c>
      <c r="H2272" s="5">
        <f t="shared" si="70"/>
        <v>2.82483</v>
      </c>
      <c r="I2272" s="8">
        <v>4.7558699999999998</v>
      </c>
      <c r="J2272" s="9">
        <v>3.6628500000000002</v>
      </c>
      <c r="K2272" s="9">
        <v>1.72333</v>
      </c>
      <c r="L2272" s="10">
        <f t="shared" si="71"/>
        <v>3.3806833333333337</v>
      </c>
      <c r="M2272" s="11" t="s">
        <v>25901</v>
      </c>
      <c r="N2272" s="1" t="s">
        <v>25902</v>
      </c>
    </row>
    <row r="2273" spans="1:14" x14ac:dyDescent="0.2">
      <c r="A2273" s="4" t="s">
        <v>2276</v>
      </c>
      <c r="B2273" s="6" t="s">
        <v>4</v>
      </c>
      <c r="C2273" s="7">
        <v>14730843</v>
      </c>
      <c r="D2273" s="6">
        <v>14731233</v>
      </c>
      <c r="E2273" s="5">
        <v>2.3937400000000002</v>
      </c>
      <c r="F2273" s="5">
        <v>3.2794099999999999</v>
      </c>
      <c r="G2273" s="5">
        <v>1.5049699999999999</v>
      </c>
      <c r="H2273" s="5">
        <f t="shared" si="70"/>
        <v>2.3927066666666668</v>
      </c>
      <c r="I2273" s="8">
        <v>2.4860199999999999</v>
      </c>
      <c r="J2273" s="9">
        <v>1.1511800000000001</v>
      </c>
      <c r="K2273" s="9">
        <v>2.5849899999999999</v>
      </c>
      <c r="L2273" s="10">
        <f t="shared" si="71"/>
        <v>2.0740633333333331</v>
      </c>
      <c r="M2273" s="11" t="s">
        <v>25903</v>
      </c>
      <c r="N2273" s="1" t="s">
        <v>25904</v>
      </c>
    </row>
    <row r="2274" spans="1:14" x14ac:dyDescent="0.2">
      <c r="A2274" s="4" t="s">
        <v>2277</v>
      </c>
      <c r="B2274" s="6" t="s">
        <v>4</v>
      </c>
      <c r="C2274" s="7">
        <v>14733510</v>
      </c>
      <c r="D2274" s="6">
        <v>14733810</v>
      </c>
      <c r="E2274" s="5">
        <v>2.0945200000000002</v>
      </c>
      <c r="F2274" s="5">
        <v>2.2158199999999999</v>
      </c>
      <c r="G2274" s="5">
        <v>1.10364</v>
      </c>
      <c r="H2274" s="5">
        <f t="shared" si="70"/>
        <v>1.8046600000000002</v>
      </c>
      <c r="I2274" s="8">
        <v>1.9455800000000001</v>
      </c>
      <c r="J2274" s="9">
        <v>1.36049</v>
      </c>
      <c r="K2274" s="9">
        <v>1.3403700000000001</v>
      </c>
      <c r="L2274" s="10">
        <f t="shared" si="71"/>
        <v>1.5488133333333334</v>
      </c>
      <c r="M2274" s="11" t="s">
        <v>25903</v>
      </c>
      <c r="N2274" s="1" t="s">
        <v>25904</v>
      </c>
    </row>
    <row r="2275" spans="1:14" x14ac:dyDescent="0.2">
      <c r="A2275" s="4" t="s">
        <v>2278</v>
      </c>
      <c r="B2275" s="6" t="s">
        <v>4</v>
      </c>
      <c r="C2275" s="7">
        <v>14734022</v>
      </c>
      <c r="D2275" s="6">
        <v>14734258</v>
      </c>
      <c r="E2275" s="5">
        <v>1.4960800000000001</v>
      </c>
      <c r="F2275" s="5">
        <v>1.5953900000000001</v>
      </c>
      <c r="G2275" s="5">
        <v>1.10364</v>
      </c>
      <c r="H2275" s="5">
        <f t="shared" si="70"/>
        <v>1.3983699999999999</v>
      </c>
      <c r="I2275" s="8">
        <v>1.8374900000000001</v>
      </c>
      <c r="J2275" s="9">
        <v>2.1977099999999998</v>
      </c>
      <c r="K2275" s="9">
        <v>1.43611</v>
      </c>
      <c r="L2275" s="10">
        <f t="shared" si="71"/>
        <v>1.8237699999999999</v>
      </c>
      <c r="M2275" s="11" t="s">
        <v>25903</v>
      </c>
      <c r="N2275" s="1" t="s">
        <v>25904</v>
      </c>
    </row>
    <row r="2276" spans="1:14" x14ac:dyDescent="0.2">
      <c r="A2276" s="4" t="s">
        <v>2279</v>
      </c>
      <c r="B2276" s="6" t="s">
        <v>4</v>
      </c>
      <c r="C2276" s="7">
        <v>14739463</v>
      </c>
      <c r="D2276" s="6">
        <v>14739742</v>
      </c>
      <c r="E2276" s="5">
        <v>0.498695</v>
      </c>
      <c r="F2276" s="5">
        <v>2.74762</v>
      </c>
      <c r="G2276" s="5">
        <v>2.20729</v>
      </c>
      <c r="H2276" s="5">
        <f t="shared" si="70"/>
        <v>1.8178683333333332</v>
      </c>
      <c r="I2276" s="8">
        <v>0.97279099999999996</v>
      </c>
      <c r="J2276" s="9">
        <v>1.88375</v>
      </c>
      <c r="K2276" s="9">
        <v>2.39351</v>
      </c>
      <c r="L2276" s="10">
        <f t="shared" si="71"/>
        <v>1.7500169999999999</v>
      </c>
      <c r="M2276" s="11" t="s">
        <v>25905</v>
      </c>
      <c r="N2276" s="1" t="s">
        <v>25906</v>
      </c>
    </row>
    <row r="2277" spans="1:14" x14ac:dyDescent="0.2">
      <c r="A2277" s="4" t="s">
        <v>2280</v>
      </c>
      <c r="B2277" s="6" t="s">
        <v>4</v>
      </c>
      <c r="C2277" s="7">
        <v>14740805</v>
      </c>
      <c r="D2277" s="6">
        <v>14741445</v>
      </c>
      <c r="E2277" s="5">
        <v>3.98956</v>
      </c>
      <c r="F2277" s="5">
        <v>3.0135100000000001</v>
      </c>
      <c r="G2277" s="5">
        <v>4.5149100000000004</v>
      </c>
      <c r="H2277" s="5">
        <f t="shared" si="70"/>
        <v>3.839326666666667</v>
      </c>
      <c r="I2277" s="8">
        <v>3.0264600000000002</v>
      </c>
      <c r="J2277" s="9">
        <v>5.2326499999999996</v>
      </c>
      <c r="K2277" s="9">
        <v>3.8296199999999998</v>
      </c>
      <c r="L2277" s="10">
        <f t="shared" si="71"/>
        <v>4.0295766666666664</v>
      </c>
      <c r="M2277" s="11" t="s">
        <v>25905</v>
      </c>
      <c r="N2277" s="1" t="s">
        <v>25906</v>
      </c>
    </row>
    <row r="2278" spans="1:14" x14ac:dyDescent="0.2">
      <c r="A2278" s="4" t="s">
        <v>2281</v>
      </c>
      <c r="B2278" s="6" t="s">
        <v>4</v>
      </c>
      <c r="C2278" s="7">
        <v>14769597</v>
      </c>
      <c r="D2278" s="6">
        <v>14769860</v>
      </c>
      <c r="E2278" s="5">
        <v>2.59321</v>
      </c>
      <c r="F2278" s="5">
        <v>3.2794099999999999</v>
      </c>
      <c r="G2278" s="5">
        <v>2.40795</v>
      </c>
      <c r="H2278" s="5">
        <f t="shared" si="70"/>
        <v>2.7601899999999997</v>
      </c>
      <c r="I2278" s="8">
        <v>4.9720399999999998</v>
      </c>
      <c r="J2278" s="9">
        <v>3.4535499999999999</v>
      </c>
      <c r="K2278" s="9">
        <v>3.6381399999999999</v>
      </c>
      <c r="L2278" s="10">
        <f t="shared" si="71"/>
        <v>4.0212433333333335</v>
      </c>
      <c r="M2278" s="11" t="s">
        <v>25907</v>
      </c>
      <c r="N2278" s="1" t="s">
        <v>25908</v>
      </c>
    </row>
    <row r="2279" spans="1:14" x14ac:dyDescent="0.2">
      <c r="A2279" s="4" t="s">
        <v>2282</v>
      </c>
      <c r="B2279" s="6" t="s">
        <v>4</v>
      </c>
      <c r="C2279" s="7">
        <v>14770385</v>
      </c>
      <c r="D2279" s="6">
        <v>14770598</v>
      </c>
      <c r="E2279" s="5">
        <v>2.294</v>
      </c>
      <c r="F2279" s="5">
        <v>2.4817200000000001</v>
      </c>
      <c r="G2279" s="5">
        <v>2.9096099999999998</v>
      </c>
      <c r="H2279" s="5">
        <f t="shared" si="70"/>
        <v>2.5617766666666664</v>
      </c>
      <c r="I2279" s="8">
        <v>3.1345499999999999</v>
      </c>
      <c r="J2279" s="9">
        <v>2.4070200000000002</v>
      </c>
      <c r="K2279" s="9">
        <v>3.92536</v>
      </c>
      <c r="L2279" s="10">
        <f t="shared" si="71"/>
        <v>3.1556433333333334</v>
      </c>
      <c r="M2279" s="11" t="s">
        <v>25907</v>
      </c>
      <c r="N2279" s="1" t="s">
        <v>25908</v>
      </c>
    </row>
    <row r="2280" spans="1:14" x14ac:dyDescent="0.2">
      <c r="A2280" s="4" t="s">
        <v>2283</v>
      </c>
      <c r="B2280" s="6" t="s">
        <v>4</v>
      </c>
      <c r="C2280" s="7">
        <v>14771321</v>
      </c>
      <c r="D2280" s="6">
        <v>14771955</v>
      </c>
      <c r="E2280" s="5">
        <v>4.5879899999999996</v>
      </c>
      <c r="F2280" s="5">
        <v>5.3179699999999999</v>
      </c>
      <c r="G2280" s="5">
        <v>5.5182200000000003</v>
      </c>
      <c r="H2280" s="5">
        <f t="shared" si="70"/>
        <v>5.1413933333333333</v>
      </c>
      <c r="I2280" s="8">
        <v>6.9176200000000003</v>
      </c>
      <c r="J2280" s="9">
        <v>6.2791800000000002</v>
      </c>
      <c r="K2280" s="9">
        <v>10.1485</v>
      </c>
      <c r="L2280" s="10">
        <f t="shared" si="71"/>
        <v>7.7817666666666669</v>
      </c>
      <c r="M2280" s="11" t="s">
        <v>25907</v>
      </c>
      <c r="N2280" s="1" t="s">
        <v>25908</v>
      </c>
    </row>
    <row r="2281" spans="1:14" x14ac:dyDescent="0.2">
      <c r="A2281" s="4" t="s">
        <v>2284</v>
      </c>
      <c r="B2281" s="6" t="s">
        <v>4</v>
      </c>
      <c r="C2281" s="7">
        <v>14780810</v>
      </c>
      <c r="D2281" s="6">
        <v>14781218</v>
      </c>
      <c r="E2281" s="5">
        <v>3.2913899999999998</v>
      </c>
      <c r="F2281" s="5">
        <v>2.9248799999999999</v>
      </c>
      <c r="G2281" s="5">
        <v>2.0066299999999999</v>
      </c>
      <c r="H2281" s="5">
        <f t="shared" si="70"/>
        <v>2.7409666666666666</v>
      </c>
      <c r="I2281" s="8">
        <v>3.3507199999999999</v>
      </c>
      <c r="J2281" s="9">
        <v>2.61632</v>
      </c>
      <c r="K2281" s="9">
        <v>4.9785000000000004</v>
      </c>
      <c r="L2281" s="10">
        <f t="shared" si="71"/>
        <v>3.6485133333333337</v>
      </c>
      <c r="M2281" s="11" t="s">
        <v>25909</v>
      </c>
      <c r="N2281" s="1" t="s">
        <v>17984</v>
      </c>
    </row>
    <row r="2282" spans="1:14" x14ac:dyDescent="0.2">
      <c r="A2282" s="4" t="s">
        <v>2285</v>
      </c>
      <c r="B2282" s="6" t="s">
        <v>4</v>
      </c>
      <c r="C2282" s="7">
        <v>14781731</v>
      </c>
      <c r="D2282" s="6">
        <v>14781974</v>
      </c>
      <c r="E2282" s="5">
        <v>2.4934699999999999</v>
      </c>
      <c r="F2282" s="5">
        <v>2.6589800000000001</v>
      </c>
      <c r="G2282" s="5">
        <v>2.0066299999999999</v>
      </c>
      <c r="H2282" s="5">
        <f t="shared" si="70"/>
        <v>2.3863599999999998</v>
      </c>
      <c r="I2282" s="8">
        <v>2.1617600000000001</v>
      </c>
      <c r="J2282" s="9">
        <v>3.4535499999999999</v>
      </c>
      <c r="K2282" s="9">
        <v>2.0105499999999998</v>
      </c>
      <c r="L2282" s="10">
        <f t="shared" si="71"/>
        <v>2.5419533333333333</v>
      </c>
      <c r="M2282" s="11" t="s">
        <v>25909</v>
      </c>
      <c r="N2282" s="1" t="s">
        <v>17984</v>
      </c>
    </row>
    <row r="2283" spans="1:14" x14ac:dyDescent="0.2">
      <c r="A2283" s="4" t="s">
        <v>2286</v>
      </c>
      <c r="B2283" s="6" t="s">
        <v>4</v>
      </c>
      <c r="C2283" s="7">
        <v>14789276</v>
      </c>
      <c r="D2283" s="6">
        <v>14789576</v>
      </c>
      <c r="E2283" s="5">
        <v>2.294</v>
      </c>
      <c r="F2283" s="5">
        <v>2.5703499999999999</v>
      </c>
      <c r="G2283" s="5">
        <v>2.6086100000000001</v>
      </c>
      <c r="H2283" s="5">
        <f t="shared" si="70"/>
        <v>2.4909866666666667</v>
      </c>
      <c r="I2283" s="8">
        <v>2.9183699999999999</v>
      </c>
      <c r="J2283" s="9">
        <v>1.7790999999999999</v>
      </c>
      <c r="K2283" s="9">
        <v>2.10629</v>
      </c>
      <c r="L2283" s="10">
        <f t="shared" si="71"/>
        <v>2.2679200000000002</v>
      </c>
      <c r="M2283" s="11" t="s">
        <v>25909</v>
      </c>
      <c r="N2283" s="1" t="s">
        <v>17984</v>
      </c>
    </row>
    <row r="2284" spans="1:14" x14ac:dyDescent="0.2">
      <c r="A2284" s="4" t="s">
        <v>2287</v>
      </c>
      <c r="B2284" s="6" t="s">
        <v>4</v>
      </c>
      <c r="C2284" s="7">
        <v>14795962</v>
      </c>
      <c r="D2284" s="6">
        <v>14796504</v>
      </c>
      <c r="E2284" s="5">
        <v>4.3885100000000001</v>
      </c>
      <c r="F2284" s="5">
        <v>5.9383999999999997</v>
      </c>
      <c r="G2284" s="5">
        <v>4.8159000000000001</v>
      </c>
      <c r="H2284" s="5">
        <f t="shared" si="70"/>
        <v>5.0476033333333339</v>
      </c>
      <c r="I2284" s="8">
        <v>6.7014500000000004</v>
      </c>
      <c r="J2284" s="9">
        <v>7.1163999999999996</v>
      </c>
      <c r="K2284" s="9">
        <v>7.9464499999999996</v>
      </c>
      <c r="L2284" s="10">
        <f t="shared" si="71"/>
        <v>7.2547666666666659</v>
      </c>
      <c r="M2284" s="11" t="s">
        <v>25909</v>
      </c>
      <c r="N2284" s="1" t="s">
        <v>17984</v>
      </c>
    </row>
    <row r="2285" spans="1:14" x14ac:dyDescent="0.2">
      <c r="A2285" s="4" t="s">
        <v>2288</v>
      </c>
      <c r="B2285" s="6" t="s">
        <v>4</v>
      </c>
      <c r="C2285" s="7">
        <v>14796885</v>
      </c>
      <c r="D2285" s="6">
        <v>14797340</v>
      </c>
      <c r="E2285" s="5">
        <v>6.7822500000000003</v>
      </c>
      <c r="F2285" s="5">
        <v>6.6474599999999997</v>
      </c>
      <c r="G2285" s="5">
        <v>4.9162299999999997</v>
      </c>
      <c r="H2285" s="5">
        <f t="shared" si="70"/>
        <v>6.1153133333333329</v>
      </c>
      <c r="I2285" s="8">
        <v>5.0801299999999996</v>
      </c>
      <c r="J2285" s="9">
        <v>5.6512599999999997</v>
      </c>
      <c r="K2285" s="9">
        <v>6.4146099999999997</v>
      </c>
      <c r="L2285" s="10">
        <f t="shared" si="71"/>
        <v>5.7153333333333336</v>
      </c>
      <c r="M2285" s="11" t="s">
        <v>25909</v>
      </c>
      <c r="N2285" s="1" t="s">
        <v>17984</v>
      </c>
    </row>
    <row r="2286" spans="1:14" x14ac:dyDescent="0.2">
      <c r="A2286" s="4" t="s">
        <v>2289</v>
      </c>
      <c r="B2286" s="6" t="s">
        <v>4</v>
      </c>
      <c r="C2286" s="7">
        <v>14800554</v>
      </c>
      <c r="D2286" s="6">
        <v>14801029</v>
      </c>
      <c r="E2286" s="5">
        <v>5.1864299999999997</v>
      </c>
      <c r="F2286" s="5">
        <v>5.0520699999999996</v>
      </c>
      <c r="G2286" s="5">
        <v>8.8291500000000003</v>
      </c>
      <c r="H2286" s="5">
        <f t="shared" si="70"/>
        <v>6.3558833333333338</v>
      </c>
      <c r="I2286" s="8">
        <v>3.8911600000000002</v>
      </c>
      <c r="J2286" s="9">
        <v>6.1745200000000002</v>
      </c>
      <c r="K2286" s="9">
        <v>7.2762700000000002</v>
      </c>
      <c r="L2286" s="10">
        <f t="shared" si="71"/>
        <v>5.7806500000000005</v>
      </c>
      <c r="M2286" s="11" t="s">
        <v>25909</v>
      </c>
      <c r="N2286" s="1" t="s">
        <v>17984</v>
      </c>
    </row>
    <row r="2287" spans="1:14" x14ac:dyDescent="0.2">
      <c r="A2287" s="4" t="s">
        <v>2290</v>
      </c>
      <c r="B2287" s="6" t="s">
        <v>4</v>
      </c>
      <c r="C2287" s="7">
        <v>14807727</v>
      </c>
      <c r="D2287" s="6">
        <v>14808195</v>
      </c>
      <c r="E2287" s="5">
        <v>3.69034</v>
      </c>
      <c r="F2287" s="5">
        <v>3.8998400000000002</v>
      </c>
      <c r="G2287" s="5">
        <v>2.8092800000000002</v>
      </c>
      <c r="H2287" s="5">
        <f t="shared" si="70"/>
        <v>3.4664866666666669</v>
      </c>
      <c r="I2287" s="8">
        <v>3.78308</v>
      </c>
      <c r="J2287" s="9">
        <v>4.7093800000000003</v>
      </c>
      <c r="K2287" s="9">
        <v>5.4572000000000003</v>
      </c>
      <c r="L2287" s="10">
        <f t="shared" si="71"/>
        <v>4.6498866666666672</v>
      </c>
      <c r="M2287" s="11" t="s">
        <v>25909</v>
      </c>
      <c r="N2287" s="1" t="s">
        <v>17984</v>
      </c>
    </row>
    <row r="2288" spans="1:14" x14ac:dyDescent="0.2">
      <c r="A2288" s="4" t="s">
        <v>2291</v>
      </c>
      <c r="B2288" s="6" t="s">
        <v>4</v>
      </c>
      <c r="C2288" s="7">
        <v>14815827</v>
      </c>
      <c r="D2288" s="6">
        <v>14816731</v>
      </c>
      <c r="E2288" s="5">
        <v>8.2783300000000004</v>
      </c>
      <c r="F2288" s="5">
        <v>9.2178100000000001</v>
      </c>
      <c r="G2288" s="5">
        <v>10.7354</v>
      </c>
      <c r="H2288" s="5">
        <f t="shared" si="70"/>
        <v>9.4105133333333342</v>
      </c>
      <c r="I2288" s="8">
        <v>11.3492</v>
      </c>
      <c r="J2288" s="9">
        <v>12.4537</v>
      </c>
      <c r="K2288" s="9">
        <v>11.967499999999999</v>
      </c>
      <c r="L2288" s="10">
        <f t="shared" si="71"/>
        <v>11.923466666666668</v>
      </c>
      <c r="M2288" s="11" t="s">
        <v>25910</v>
      </c>
      <c r="N2288" s="1" t="s">
        <v>25911</v>
      </c>
    </row>
    <row r="2289" spans="1:14" x14ac:dyDescent="0.2">
      <c r="A2289" s="4" t="s">
        <v>2292</v>
      </c>
      <c r="B2289" s="6" t="s">
        <v>4</v>
      </c>
      <c r="C2289" s="7">
        <v>14822572</v>
      </c>
      <c r="D2289" s="6">
        <v>14822932</v>
      </c>
      <c r="E2289" s="5">
        <v>4.28878</v>
      </c>
      <c r="F2289" s="5">
        <v>4.52027</v>
      </c>
      <c r="G2289" s="5">
        <v>2.30762</v>
      </c>
      <c r="H2289" s="5">
        <f t="shared" si="70"/>
        <v>3.7055566666666664</v>
      </c>
      <c r="I2289" s="8">
        <v>5.9448299999999996</v>
      </c>
      <c r="J2289" s="9">
        <v>6.0698699999999999</v>
      </c>
      <c r="K2289" s="9">
        <v>4.5955399999999997</v>
      </c>
      <c r="L2289" s="10">
        <f t="shared" si="71"/>
        <v>5.5367466666666658</v>
      </c>
      <c r="M2289" s="11" t="s">
        <v>25910</v>
      </c>
      <c r="N2289" s="1" t="s">
        <v>25911</v>
      </c>
    </row>
    <row r="2290" spans="1:14" x14ac:dyDescent="0.2">
      <c r="A2290" s="4" t="s">
        <v>2293</v>
      </c>
      <c r="B2290" s="6" t="s">
        <v>4</v>
      </c>
      <c r="C2290" s="7">
        <v>14823317</v>
      </c>
      <c r="D2290" s="6">
        <v>14823650</v>
      </c>
      <c r="E2290" s="5">
        <v>4.0892999999999997</v>
      </c>
      <c r="F2290" s="5">
        <v>3.81121</v>
      </c>
      <c r="G2290" s="5">
        <v>4.0132500000000002</v>
      </c>
      <c r="H2290" s="5">
        <f t="shared" si="70"/>
        <v>3.9712533333333333</v>
      </c>
      <c r="I2290" s="8">
        <v>5.6205699999999998</v>
      </c>
      <c r="J2290" s="9">
        <v>8.3722300000000001</v>
      </c>
      <c r="K2290" s="9">
        <v>4.9785000000000004</v>
      </c>
      <c r="L2290" s="10">
        <f t="shared" si="71"/>
        <v>6.3237666666666668</v>
      </c>
      <c r="M2290" s="11" t="s">
        <v>25910</v>
      </c>
      <c r="N2290" s="1" t="s">
        <v>25911</v>
      </c>
    </row>
    <row r="2291" spans="1:14" x14ac:dyDescent="0.2">
      <c r="A2291" s="4" t="s">
        <v>2294</v>
      </c>
      <c r="B2291" s="6" t="s">
        <v>4</v>
      </c>
      <c r="C2291" s="7">
        <v>14829788</v>
      </c>
      <c r="D2291" s="6">
        <v>14830232</v>
      </c>
      <c r="E2291" s="5">
        <v>3.3911199999999999</v>
      </c>
      <c r="F2291" s="5">
        <v>4.3430099999999996</v>
      </c>
      <c r="G2291" s="5">
        <v>2.8092800000000002</v>
      </c>
      <c r="H2291" s="5">
        <f t="shared" si="70"/>
        <v>3.5144699999999998</v>
      </c>
      <c r="I2291" s="8">
        <v>4.5396900000000002</v>
      </c>
      <c r="J2291" s="9">
        <v>5.3372999999999999</v>
      </c>
      <c r="K2291" s="9">
        <v>3.8296199999999998</v>
      </c>
      <c r="L2291" s="10">
        <f t="shared" si="71"/>
        <v>4.5688699999999995</v>
      </c>
      <c r="M2291" s="11" t="s">
        <v>25910</v>
      </c>
      <c r="N2291" s="1" t="s">
        <v>25911</v>
      </c>
    </row>
    <row r="2292" spans="1:14" x14ac:dyDescent="0.2">
      <c r="A2292" s="4" t="s">
        <v>2295</v>
      </c>
      <c r="B2292" s="6" t="s">
        <v>4</v>
      </c>
      <c r="C2292" s="7">
        <v>14830597</v>
      </c>
      <c r="D2292" s="6">
        <v>14830862</v>
      </c>
      <c r="E2292" s="5">
        <v>2.3937400000000002</v>
      </c>
      <c r="F2292" s="5">
        <v>2.6589800000000001</v>
      </c>
      <c r="G2292" s="5">
        <v>3.8125900000000001</v>
      </c>
      <c r="H2292" s="5">
        <f t="shared" si="70"/>
        <v>2.9551033333333336</v>
      </c>
      <c r="I2292" s="8">
        <v>3.6749900000000002</v>
      </c>
      <c r="J2292" s="9">
        <v>3.0349400000000002</v>
      </c>
      <c r="K2292" s="9">
        <v>3.0636899999999998</v>
      </c>
      <c r="L2292" s="10">
        <f t="shared" si="71"/>
        <v>3.257873333333333</v>
      </c>
      <c r="M2292" s="11" t="s">
        <v>25910</v>
      </c>
      <c r="N2292" s="1" t="s">
        <v>25911</v>
      </c>
    </row>
    <row r="2293" spans="1:14" x14ac:dyDescent="0.2">
      <c r="A2293" s="4" t="s">
        <v>2296</v>
      </c>
      <c r="B2293" s="6" t="s">
        <v>4</v>
      </c>
      <c r="C2293" s="7">
        <v>14839408</v>
      </c>
      <c r="D2293" s="6">
        <v>14839747</v>
      </c>
      <c r="E2293" s="5">
        <v>2.294</v>
      </c>
      <c r="F2293" s="5">
        <v>2.3044500000000001</v>
      </c>
      <c r="G2293" s="5">
        <v>2.30762</v>
      </c>
      <c r="H2293" s="5">
        <f t="shared" si="70"/>
        <v>2.3020233333333331</v>
      </c>
      <c r="I2293" s="8">
        <v>3.78308</v>
      </c>
      <c r="J2293" s="9">
        <v>3.6628500000000002</v>
      </c>
      <c r="K2293" s="9">
        <v>4.0210999999999997</v>
      </c>
      <c r="L2293" s="10">
        <f t="shared" si="71"/>
        <v>3.8223433333333339</v>
      </c>
      <c r="M2293" s="11" t="s">
        <v>25910</v>
      </c>
      <c r="N2293" s="1" t="s">
        <v>25911</v>
      </c>
    </row>
    <row r="2294" spans="1:14" x14ac:dyDescent="0.2">
      <c r="A2294" s="4" t="s">
        <v>2297</v>
      </c>
      <c r="B2294" s="6" t="s">
        <v>4</v>
      </c>
      <c r="C2294" s="7">
        <v>14840577</v>
      </c>
      <c r="D2294" s="6">
        <v>14840776</v>
      </c>
      <c r="E2294" s="5">
        <v>2.1942599999999999</v>
      </c>
      <c r="F2294" s="5">
        <v>1.9499200000000001</v>
      </c>
      <c r="G2294" s="5">
        <v>1.6052999999999999</v>
      </c>
      <c r="H2294" s="5">
        <f t="shared" si="70"/>
        <v>1.9164933333333334</v>
      </c>
      <c r="I2294" s="8">
        <v>2.0536699999999999</v>
      </c>
      <c r="J2294" s="9">
        <v>1.7790999999999999</v>
      </c>
      <c r="K2294" s="9">
        <v>1.72333</v>
      </c>
      <c r="L2294" s="10">
        <f t="shared" si="71"/>
        <v>1.8520333333333332</v>
      </c>
      <c r="M2294" s="11" t="s">
        <v>25910</v>
      </c>
      <c r="N2294" s="1" t="s">
        <v>25911</v>
      </c>
    </row>
    <row r="2295" spans="1:14" x14ac:dyDescent="0.2">
      <c r="A2295" s="4" t="s">
        <v>2298</v>
      </c>
      <c r="B2295" s="6" t="s">
        <v>4</v>
      </c>
      <c r="C2295" s="7">
        <v>14845879</v>
      </c>
      <c r="D2295" s="6">
        <v>14846393</v>
      </c>
      <c r="E2295" s="5">
        <v>4.28878</v>
      </c>
      <c r="F2295" s="5">
        <v>4.4316399999999998</v>
      </c>
      <c r="G2295" s="5">
        <v>3.2105999999999999</v>
      </c>
      <c r="H2295" s="5">
        <f t="shared" si="70"/>
        <v>3.9770066666666666</v>
      </c>
      <c r="I2295" s="8">
        <v>3.6749900000000002</v>
      </c>
      <c r="J2295" s="9">
        <v>3.7675100000000001</v>
      </c>
      <c r="K2295" s="9">
        <v>5.0742399999999996</v>
      </c>
      <c r="L2295" s="10">
        <f t="shared" si="71"/>
        <v>4.1722466666666671</v>
      </c>
      <c r="M2295" s="11" t="s">
        <v>25912</v>
      </c>
      <c r="N2295" s="1" t="s">
        <v>25913</v>
      </c>
    </row>
    <row r="2296" spans="1:14" x14ac:dyDescent="0.2">
      <c r="A2296" s="4" t="s">
        <v>2299</v>
      </c>
      <c r="B2296" s="6" t="s">
        <v>4</v>
      </c>
      <c r="C2296" s="7">
        <v>14861963</v>
      </c>
      <c r="D2296" s="6">
        <v>14862342</v>
      </c>
      <c r="E2296" s="5">
        <v>3.98956</v>
      </c>
      <c r="F2296" s="5">
        <v>3.45668</v>
      </c>
      <c r="G2296" s="5">
        <v>3.0099399999999998</v>
      </c>
      <c r="H2296" s="5">
        <f t="shared" si="70"/>
        <v>3.4853933333333331</v>
      </c>
      <c r="I2296" s="8">
        <v>5.9448299999999996</v>
      </c>
      <c r="J2296" s="9">
        <v>5.4419500000000003</v>
      </c>
      <c r="K2296" s="9">
        <v>5.4572000000000003</v>
      </c>
      <c r="L2296" s="10">
        <f t="shared" si="71"/>
        <v>5.6146600000000007</v>
      </c>
      <c r="M2296" s="11" t="s">
        <v>25914</v>
      </c>
      <c r="N2296" s="1" t="s">
        <v>25915</v>
      </c>
    </row>
    <row r="2297" spans="1:14" x14ac:dyDescent="0.2">
      <c r="A2297" s="4" t="s">
        <v>2300</v>
      </c>
      <c r="B2297" s="6" t="s">
        <v>4</v>
      </c>
      <c r="C2297" s="7">
        <v>14863113</v>
      </c>
      <c r="D2297" s="6">
        <v>14863451</v>
      </c>
      <c r="E2297" s="5">
        <v>4.5879899999999996</v>
      </c>
      <c r="F2297" s="5">
        <v>5.1406999999999998</v>
      </c>
      <c r="G2297" s="5">
        <v>3.3109299999999999</v>
      </c>
      <c r="H2297" s="5">
        <f t="shared" si="70"/>
        <v>4.3465400000000001</v>
      </c>
      <c r="I2297" s="8">
        <v>4.1073399999999998</v>
      </c>
      <c r="J2297" s="9">
        <v>5.0233400000000001</v>
      </c>
      <c r="K2297" s="9">
        <v>3.92536</v>
      </c>
      <c r="L2297" s="10">
        <f t="shared" si="71"/>
        <v>4.3520133333333328</v>
      </c>
      <c r="M2297" s="11" t="s">
        <v>25914</v>
      </c>
      <c r="N2297" s="1" t="s">
        <v>25915</v>
      </c>
    </row>
    <row r="2298" spans="1:14" x14ac:dyDescent="0.2">
      <c r="A2298" s="4" t="s">
        <v>2301</v>
      </c>
      <c r="B2298" s="6" t="s">
        <v>4</v>
      </c>
      <c r="C2298" s="7">
        <v>14864886</v>
      </c>
      <c r="D2298" s="6">
        <v>14865848</v>
      </c>
      <c r="E2298" s="5">
        <v>10.771800000000001</v>
      </c>
      <c r="F2298" s="5">
        <v>10.37</v>
      </c>
      <c r="G2298" s="5">
        <v>10.033099999999999</v>
      </c>
      <c r="H2298" s="5">
        <f t="shared" si="70"/>
        <v>10.391633333333333</v>
      </c>
      <c r="I2298" s="8">
        <v>12.6463</v>
      </c>
      <c r="J2298" s="9">
        <v>13.7095</v>
      </c>
      <c r="K2298" s="9">
        <v>10.722899999999999</v>
      </c>
      <c r="L2298" s="10">
        <f t="shared" si="71"/>
        <v>12.359566666666666</v>
      </c>
      <c r="M2298" s="11" t="s">
        <v>25914</v>
      </c>
      <c r="N2298" s="1" t="s">
        <v>25915</v>
      </c>
    </row>
    <row r="2299" spans="1:14" x14ac:dyDescent="0.2">
      <c r="A2299" s="4" t="s">
        <v>2302</v>
      </c>
      <c r="B2299" s="6" t="s">
        <v>4</v>
      </c>
      <c r="C2299" s="7">
        <v>14873561</v>
      </c>
      <c r="D2299" s="6">
        <v>14873760</v>
      </c>
      <c r="E2299" s="5">
        <v>1.8950400000000001</v>
      </c>
      <c r="F2299" s="5">
        <v>2.1271900000000001</v>
      </c>
      <c r="G2299" s="5">
        <v>2.1069599999999999</v>
      </c>
      <c r="H2299" s="5">
        <f t="shared" si="70"/>
        <v>2.0430633333333335</v>
      </c>
      <c r="I2299" s="8">
        <v>1.9455800000000001</v>
      </c>
      <c r="J2299" s="9">
        <v>2.61632</v>
      </c>
      <c r="K2299" s="9">
        <v>2.9679500000000001</v>
      </c>
      <c r="L2299" s="10">
        <f t="shared" si="71"/>
        <v>2.5099499999999999</v>
      </c>
      <c r="M2299" s="11" t="s">
        <v>25916</v>
      </c>
      <c r="N2299" s="1" t="s">
        <v>25917</v>
      </c>
    </row>
    <row r="2300" spans="1:14" x14ac:dyDescent="0.2">
      <c r="A2300" s="4" t="s">
        <v>2303</v>
      </c>
      <c r="B2300" s="6" t="s">
        <v>4</v>
      </c>
      <c r="C2300" s="7">
        <v>14873974</v>
      </c>
      <c r="D2300" s="6">
        <v>14874317</v>
      </c>
      <c r="E2300" s="5">
        <v>2.294</v>
      </c>
      <c r="F2300" s="5">
        <v>3.6339399999999999</v>
      </c>
      <c r="G2300" s="5">
        <v>2.7089400000000001</v>
      </c>
      <c r="H2300" s="5">
        <f t="shared" si="70"/>
        <v>2.8789599999999997</v>
      </c>
      <c r="I2300" s="8">
        <v>3.8911600000000002</v>
      </c>
      <c r="J2300" s="9">
        <v>4.7093800000000003</v>
      </c>
      <c r="K2300" s="9">
        <v>2.7764700000000002</v>
      </c>
      <c r="L2300" s="10">
        <f t="shared" si="71"/>
        <v>3.7923366666666669</v>
      </c>
      <c r="M2300" s="11" t="s">
        <v>25918</v>
      </c>
      <c r="N2300" s="1" t="s">
        <v>25917</v>
      </c>
    </row>
    <row r="2301" spans="1:14" x14ac:dyDescent="0.2">
      <c r="A2301" s="4" t="s">
        <v>2304</v>
      </c>
      <c r="B2301" s="6" t="s">
        <v>4</v>
      </c>
      <c r="C2301" s="7">
        <v>14875568</v>
      </c>
      <c r="D2301" s="6">
        <v>14875884</v>
      </c>
      <c r="E2301" s="5">
        <v>1.1968700000000001</v>
      </c>
      <c r="F2301" s="5">
        <v>3.1907800000000002</v>
      </c>
      <c r="G2301" s="5">
        <v>1.90629</v>
      </c>
      <c r="H2301" s="5">
        <f t="shared" si="70"/>
        <v>2.0979800000000002</v>
      </c>
      <c r="I2301" s="8">
        <v>4.4316000000000004</v>
      </c>
      <c r="J2301" s="9">
        <v>3.6628500000000002</v>
      </c>
      <c r="K2301" s="9">
        <v>2.5849899999999999</v>
      </c>
      <c r="L2301" s="10">
        <f t="shared" si="71"/>
        <v>3.5598133333333331</v>
      </c>
      <c r="M2301" s="11" t="s">
        <v>25918</v>
      </c>
      <c r="N2301" s="1" t="s">
        <v>25917</v>
      </c>
    </row>
    <row r="2302" spans="1:14" x14ac:dyDescent="0.2">
      <c r="A2302" s="4" t="s">
        <v>2305</v>
      </c>
      <c r="B2302" s="6" t="s">
        <v>4</v>
      </c>
      <c r="C2302" s="7">
        <v>14876111</v>
      </c>
      <c r="D2302" s="6">
        <v>14876777</v>
      </c>
      <c r="E2302" s="5">
        <v>5.8845999999999998</v>
      </c>
      <c r="F2302" s="5">
        <v>5.8497599999999998</v>
      </c>
      <c r="G2302" s="5">
        <v>2.1069599999999999</v>
      </c>
      <c r="H2302" s="5">
        <f t="shared" si="70"/>
        <v>4.6137733333333335</v>
      </c>
      <c r="I2302" s="8">
        <v>4.2154299999999996</v>
      </c>
      <c r="J2302" s="9">
        <v>4.1861199999999998</v>
      </c>
      <c r="K2302" s="9">
        <v>6.3188700000000004</v>
      </c>
      <c r="L2302" s="10">
        <f t="shared" si="71"/>
        <v>4.9068066666666672</v>
      </c>
      <c r="M2302" s="11" t="s">
        <v>25918</v>
      </c>
      <c r="N2302" s="1" t="s">
        <v>25917</v>
      </c>
    </row>
    <row r="2303" spans="1:14" x14ac:dyDescent="0.2">
      <c r="A2303" s="4" t="s">
        <v>2306</v>
      </c>
      <c r="B2303" s="6" t="s">
        <v>4</v>
      </c>
      <c r="C2303" s="7">
        <v>14914341</v>
      </c>
      <c r="D2303" s="6">
        <v>14914770</v>
      </c>
      <c r="E2303" s="5">
        <v>2.0945200000000002</v>
      </c>
      <c r="F2303" s="5">
        <v>2.4817200000000001</v>
      </c>
      <c r="G2303" s="5">
        <v>2.5082800000000001</v>
      </c>
      <c r="H2303" s="5">
        <f t="shared" si="70"/>
        <v>2.3615066666666666</v>
      </c>
      <c r="I2303" s="8">
        <v>1.7294099999999999</v>
      </c>
      <c r="J2303" s="9">
        <v>3.0349400000000002</v>
      </c>
      <c r="K2303" s="9">
        <v>2.2977699999999999</v>
      </c>
      <c r="L2303" s="10">
        <f t="shared" si="71"/>
        <v>2.3540399999999999</v>
      </c>
      <c r="M2303" s="11" t="s">
        <v>18009</v>
      </c>
      <c r="N2303" s="1" t="s">
        <v>18010</v>
      </c>
    </row>
    <row r="2304" spans="1:14" x14ac:dyDescent="0.2">
      <c r="A2304" s="4" t="s">
        <v>2307</v>
      </c>
      <c r="B2304" s="6" t="s">
        <v>4</v>
      </c>
      <c r="C2304" s="7">
        <v>14915930</v>
      </c>
      <c r="D2304" s="6">
        <v>14916562</v>
      </c>
      <c r="E2304" s="5">
        <v>2.7926899999999999</v>
      </c>
      <c r="F2304" s="5">
        <v>3.1907800000000002</v>
      </c>
      <c r="G2304" s="5">
        <v>3.1102699999999999</v>
      </c>
      <c r="H2304" s="5">
        <f t="shared" si="70"/>
        <v>3.0312466666666666</v>
      </c>
      <c r="I2304" s="8">
        <v>3.5669</v>
      </c>
      <c r="J2304" s="9">
        <v>3.3488899999999999</v>
      </c>
      <c r="K2304" s="9">
        <v>4.4040600000000003</v>
      </c>
      <c r="L2304" s="10">
        <f t="shared" si="71"/>
        <v>3.7732833333333331</v>
      </c>
      <c r="M2304" s="11" t="s">
        <v>18009</v>
      </c>
      <c r="N2304" s="1" t="s">
        <v>18010</v>
      </c>
    </row>
    <row r="2305" spans="1:14" x14ac:dyDescent="0.2">
      <c r="A2305" s="4" t="s">
        <v>2308</v>
      </c>
      <c r="B2305" s="6" t="s">
        <v>4</v>
      </c>
      <c r="C2305" s="7">
        <v>14925503</v>
      </c>
      <c r="D2305" s="6">
        <v>14926438</v>
      </c>
      <c r="E2305" s="5">
        <v>2.6929500000000002</v>
      </c>
      <c r="F2305" s="5">
        <v>3.8998400000000002</v>
      </c>
      <c r="G2305" s="5">
        <v>3.41126</v>
      </c>
      <c r="H2305" s="5">
        <f t="shared" si="70"/>
        <v>3.3346833333333339</v>
      </c>
      <c r="I2305" s="8">
        <v>3.99925</v>
      </c>
      <c r="J2305" s="9">
        <v>3.3488899999999999</v>
      </c>
      <c r="K2305" s="9">
        <v>4.1168399999999998</v>
      </c>
      <c r="L2305" s="10">
        <f t="shared" si="71"/>
        <v>3.8216600000000001</v>
      </c>
      <c r="M2305" s="11" t="s">
        <v>18011</v>
      </c>
      <c r="N2305" s="1" t="s">
        <v>18012</v>
      </c>
    </row>
    <row r="2306" spans="1:14" x14ac:dyDescent="0.2">
      <c r="A2306" s="4" t="s">
        <v>2309</v>
      </c>
      <c r="B2306" s="6" t="s">
        <v>4</v>
      </c>
      <c r="C2306" s="7">
        <v>14934109</v>
      </c>
      <c r="D2306" s="6">
        <v>14934350</v>
      </c>
      <c r="E2306" s="5">
        <v>0.99739</v>
      </c>
      <c r="F2306" s="5">
        <v>1.6840200000000001</v>
      </c>
      <c r="G2306" s="5">
        <v>0.80264999999999997</v>
      </c>
      <c r="H2306" s="5">
        <f t="shared" si="70"/>
        <v>1.1613533333333332</v>
      </c>
      <c r="I2306" s="8">
        <v>2.7021999999999999</v>
      </c>
      <c r="J2306" s="9">
        <v>2.1977099999999998</v>
      </c>
      <c r="K2306" s="9">
        <v>1.6275900000000001</v>
      </c>
      <c r="L2306" s="10">
        <f t="shared" si="71"/>
        <v>2.1758333333333333</v>
      </c>
      <c r="M2306" s="11" t="s">
        <v>18011</v>
      </c>
      <c r="N2306" s="1" t="s">
        <v>18012</v>
      </c>
    </row>
    <row r="2307" spans="1:14" x14ac:dyDescent="0.2">
      <c r="A2307" s="4" t="s">
        <v>2310</v>
      </c>
      <c r="B2307" s="6" t="s">
        <v>4</v>
      </c>
      <c r="C2307" s="7">
        <v>14937685</v>
      </c>
      <c r="D2307" s="6">
        <v>14937975</v>
      </c>
      <c r="E2307" s="5">
        <v>1.1968700000000001</v>
      </c>
      <c r="F2307" s="5">
        <v>2.3930899999999999</v>
      </c>
      <c r="G2307" s="5">
        <v>1.6052999999999999</v>
      </c>
      <c r="H2307" s="5">
        <f t="shared" si="70"/>
        <v>1.7317533333333335</v>
      </c>
      <c r="I2307" s="8">
        <v>2.0536699999999999</v>
      </c>
      <c r="J2307" s="9">
        <v>2.61632</v>
      </c>
      <c r="K2307" s="9">
        <v>1.72333</v>
      </c>
      <c r="L2307" s="10">
        <f t="shared" si="71"/>
        <v>2.1311066666666667</v>
      </c>
      <c r="M2307" s="11" t="s">
        <v>18011</v>
      </c>
      <c r="N2307" s="1" t="s">
        <v>18012</v>
      </c>
    </row>
    <row r="2308" spans="1:14" x14ac:dyDescent="0.2">
      <c r="A2308" s="4" t="s">
        <v>2311</v>
      </c>
      <c r="B2308" s="6" t="s">
        <v>4</v>
      </c>
      <c r="C2308" s="7">
        <v>14950691</v>
      </c>
      <c r="D2308" s="6">
        <v>14951119</v>
      </c>
      <c r="E2308" s="5">
        <v>0.89765099999999998</v>
      </c>
      <c r="F2308" s="5">
        <v>2.1271900000000001</v>
      </c>
      <c r="G2308" s="5">
        <v>1.90629</v>
      </c>
      <c r="H2308" s="5">
        <f t="shared" si="70"/>
        <v>1.6437103333333336</v>
      </c>
      <c r="I2308" s="8">
        <v>1.9455800000000001</v>
      </c>
      <c r="J2308" s="9">
        <v>1.36049</v>
      </c>
      <c r="K2308" s="9">
        <v>0.86166399999999999</v>
      </c>
      <c r="L2308" s="10">
        <f t="shared" si="71"/>
        <v>1.3892446666666667</v>
      </c>
      <c r="M2308" s="11" t="s">
        <v>25919</v>
      </c>
      <c r="N2308" s="1" t="s">
        <v>25920</v>
      </c>
    </row>
    <row r="2309" spans="1:14" x14ac:dyDescent="0.2">
      <c r="A2309" s="4" t="s">
        <v>2312</v>
      </c>
      <c r="B2309" s="6" t="s">
        <v>4</v>
      </c>
      <c r="C2309" s="7">
        <v>14957326</v>
      </c>
      <c r="D2309" s="6">
        <v>14957662</v>
      </c>
      <c r="E2309" s="5">
        <v>0.39895599999999998</v>
      </c>
      <c r="F2309" s="5">
        <v>2.1271900000000001</v>
      </c>
      <c r="G2309" s="5">
        <v>1.4046400000000001</v>
      </c>
      <c r="H2309" s="5">
        <f t="shared" ref="H2309:H2372" si="72">AVERAGE(E2309:G2309)</f>
        <v>1.310262</v>
      </c>
      <c r="I2309" s="8">
        <v>3.1345499999999999</v>
      </c>
      <c r="J2309" s="9">
        <v>1.67445</v>
      </c>
      <c r="K2309" s="9">
        <v>1.05314</v>
      </c>
      <c r="L2309" s="10">
        <f t="shared" ref="L2309:L2372" si="73">AVERAGE(I2309:K2309)</f>
        <v>1.9540466666666667</v>
      </c>
      <c r="M2309" s="11" t="s">
        <v>18013</v>
      </c>
      <c r="N2309" s="1" t="s">
        <v>18014</v>
      </c>
    </row>
    <row r="2310" spans="1:14" x14ac:dyDescent="0.2">
      <c r="A2310" s="4" t="s">
        <v>2313</v>
      </c>
      <c r="B2310" s="6" t="s">
        <v>4</v>
      </c>
      <c r="C2310" s="7">
        <v>14970253</v>
      </c>
      <c r="D2310" s="6">
        <v>14971013</v>
      </c>
      <c r="E2310" s="5">
        <v>4.8872099999999996</v>
      </c>
      <c r="F2310" s="5">
        <v>4.7861700000000003</v>
      </c>
      <c r="G2310" s="5">
        <v>4.9162299999999997</v>
      </c>
      <c r="H2310" s="5">
        <f t="shared" si="72"/>
        <v>4.8632033333333338</v>
      </c>
      <c r="I2310" s="8">
        <v>5.2963100000000001</v>
      </c>
      <c r="J2310" s="9">
        <v>6.48848</v>
      </c>
      <c r="K2310" s="9">
        <v>6.4146099999999997</v>
      </c>
      <c r="L2310" s="10">
        <f t="shared" si="73"/>
        <v>6.0664666666666669</v>
      </c>
      <c r="M2310" s="11" t="s">
        <v>18013</v>
      </c>
      <c r="N2310" s="1" t="s">
        <v>18014</v>
      </c>
    </row>
    <row r="2311" spans="1:14" x14ac:dyDescent="0.2">
      <c r="A2311" s="4" t="s">
        <v>2314</v>
      </c>
      <c r="B2311" s="6" t="s">
        <v>4</v>
      </c>
      <c r="C2311" s="7">
        <v>14980049</v>
      </c>
      <c r="D2311" s="6">
        <v>14980747</v>
      </c>
      <c r="E2311" s="5">
        <v>5.9843400000000004</v>
      </c>
      <c r="F2311" s="5">
        <v>5.9383999999999997</v>
      </c>
      <c r="G2311" s="5">
        <v>8.8291500000000003</v>
      </c>
      <c r="H2311" s="5">
        <f t="shared" si="72"/>
        <v>6.917296666666668</v>
      </c>
      <c r="I2311" s="8">
        <v>7.78233</v>
      </c>
      <c r="J2311" s="9">
        <v>8.1629299999999994</v>
      </c>
      <c r="K2311" s="9">
        <v>9.2868200000000005</v>
      </c>
      <c r="L2311" s="10">
        <f t="shared" si="73"/>
        <v>8.4106933333333327</v>
      </c>
      <c r="M2311" s="11" t="s">
        <v>18013</v>
      </c>
      <c r="N2311" s="1" t="s">
        <v>18014</v>
      </c>
    </row>
    <row r="2312" spans="1:14" x14ac:dyDescent="0.2">
      <c r="A2312" s="4" t="s">
        <v>2315</v>
      </c>
      <c r="B2312" s="6" t="s">
        <v>4</v>
      </c>
      <c r="C2312" s="7">
        <v>14985432</v>
      </c>
      <c r="D2312" s="6">
        <v>14985768</v>
      </c>
      <c r="E2312" s="5">
        <v>2.7926899999999999</v>
      </c>
      <c r="F2312" s="5">
        <v>3.10215</v>
      </c>
      <c r="G2312" s="5">
        <v>3.1102699999999999</v>
      </c>
      <c r="H2312" s="5">
        <f t="shared" si="72"/>
        <v>3.0017033333333334</v>
      </c>
      <c r="I2312" s="8">
        <v>2.3779300000000001</v>
      </c>
      <c r="J2312" s="9">
        <v>4.2907700000000002</v>
      </c>
      <c r="K2312" s="9">
        <v>2.2977699999999999</v>
      </c>
      <c r="L2312" s="10">
        <f t="shared" si="73"/>
        <v>2.9888233333333338</v>
      </c>
      <c r="M2312" s="11" t="s">
        <v>25921</v>
      </c>
      <c r="N2312" s="1" t="s">
        <v>25922</v>
      </c>
    </row>
    <row r="2313" spans="1:14" x14ac:dyDescent="0.2">
      <c r="A2313" s="4" t="s">
        <v>2316</v>
      </c>
      <c r="B2313" s="6" t="s">
        <v>4</v>
      </c>
      <c r="C2313" s="7">
        <v>14994248</v>
      </c>
      <c r="D2313" s="6">
        <v>14994583</v>
      </c>
      <c r="E2313" s="5">
        <v>2.6929500000000002</v>
      </c>
      <c r="F2313" s="5">
        <v>3.10215</v>
      </c>
      <c r="G2313" s="5">
        <v>1.4046400000000001</v>
      </c>
      <c r="H2313" s="5">
        <f t="shared" si="72"/>
        <v>2.3999133333333336</v>
      </c>
      <c r="I2313" s="8">
        <v>2.3779300000000001</v>
      </c>
      <c r="J2313" s="9">
        <v>2.72098</v>
      </c>
      <c r="K2313" s="9">
        <v>4.1168399999999998</v>
      </c>
      <c r="L2313" s="10">
        <f t="shared" si="73"/>
        <v>3.0719166666666666</v>
      </c>
      <c r="M2313" s="11" t="s">
        <v>25921</v>
      </c>
      <c r="N2313" s="1" t="s">
        <v>25922</v>
      </c>
    </row>
    <row r="2314" spans="1:14" x14ac:dyDescent="0.2">
      <c r="A2314" s="4" t="s">
        <v>2317</v>
      </c>
      <c r="B2314" s="6" t="s">
        <v>4</v>
      </c>
      <c r="C2314" s="7">
        <v>14995483</v>
      </c>
      <c r="D2314" s="6">
        <v>14995833</v>
      </c>
      <c r="E2314" s="5">
        <v>1.59582</v>
      </c>
      <c r="F2314" s="5">
        <v>3.5453100000000002</v>
      </c>
      <c r="G2314" s="5">
        <v>1.80596</v>
      </c>
      <c r="H2314" s="5">
        <f t="shared" si="72"/>
        <v>2.3156966666666667</v>
      </c>
      <c r="I2314" s="8">
        <v>4.2154299999999996</v>
      </c>
      <c r="J2314" s="9">
        <v>3.97681</v>
      </c>
      <c r="K2314" s="9">
        <v>2.0105499999999998</v>
      </c>
      <c r="L2314" s="10">
        <f t="shared" si="73"/>
        <v>3.4009300000000002</v>
      </c>
      <c r="M2314" s="11" t="s">
        <v>25921</v>
      </c>
      <c r="N2314" s="1" t="s">
        <v>25922</v>
      </c>
    </row>
    <row r="2315" spans="1:14" x14ac:dyDescent="0.2">
      <c r="A2315" s="4" t="s">
        <v>2318</v>
      </c>
      <c r="B2315" s="6" t="s">
        <v>4</v>
      </c>
      <c r="C2315" s="7">
        <v>15004607</v>
      </c>
      <c r="D2315" s="6">
        <v>15005185</v>
      </c>
      <c r="E2315" s="5">
        <v>3.69034</v>
      </c>
      <c r="F2315" s="5">
        <v>2.3930899999999999</v>
      </c>
      <c r="G2315" s="5">
        <v>4.0132500000000002</v>
      </c>
      <c r="H2315" s="5">
        <f t="shared" si="72"/>
        <v>3.3655599999999999</v>
      </c>
      <c r="I2315" s="8">
        <v>4.3235099999999997</v>
      </c>
      <c r="J2315" s="9">
        <v>3.97681</v>
      </c>
      <c r="K2315" s="9">
        <v>2.2020300000000002</v>
      </c>
      <c r="L2315" s="10">
        <f t="shared" si="73"/>
        <v>3.5007833333333331</v>
      </c>
      <c r="M2315" s="11" t="s">
        <v>25921</v>
      </c>
      <c r="N2315" s="1" t="s">
        <v>25922</v>
      </c>
    </row>
    <row r="2316" spans="1:14" x14ac:dyDescent="0.2">
      <c r="A2316" s="4" t="s">
        <v>2319</v>
      </c>
      <c r="B2316" s="6" t="s">
        <v>4</v>
      </c>
      <c r="C2316" s="7">
        <v>15010706</v>
      </c>
      <c r="D2316" s="6">
        <v>15011333</v>
      </c>
      <c r="E2316" s="5">
        <v>2.7926899999999999</v>
      </c>
      <c r="F2316" s="5">
        <v>4.52027</v>
      </c>
      <c r="G2316" s="5">
        <v>4.2139100000000003</v>
      </c>
      <c r="H2316" s="5">
        <f t="shared" si="72"/>
        <v>3.8422900000000002</v>
      </c>
      <c r="I2316" s="8">
        <v>5.2963100000000001</v>
      </c>
      <c r="J2316" s="9">
        <v>5.1279899999999996</v>
      </c>
      <c r="K2316" s="9">
        <v>5.0742399999999996</v>
      </c>
      <c r="L2316" s="10">
        <f t="shared" si="73"/>
        <v>5.1661799999999998</v>
      </c>
      <c r="M2316" s="11" t="s">
        <v>25923</v>
      </c>
      <c r="N2316" s="1" t="s">
        <v>25924</v>
      </c>
    </row>
    <row r="2317" spans="1:14" x14ac:dyDescent="0.2">
      <c r="A2317" s="4" t="s">
        <v>2320</v>
      </c>
      <c r="B2317" s="6" t="s">
        <v>4</v>
      </c>
      <c r="C2317" s="7">
        <v>15011808</v>
      </c>
      <c r="D2317" s="6">
        <v>15012772</v>
      </c>
      <c r="E2317" s="5">
        <v>4.28878</v>
      </c>
      <c r="F2317" s="5">
        <v>4.69754</v>
      </c>
      <c r="G2317" s="5">
        <v>7.1235200000000001</v>
      </c>
      <c r="H2317" s="5">
        <f t="shared" si="72"/>
        <v>5.3699466666666664</v>
      </c>
      <c r="I2317" s="8">
        <v>6.7014500000000004</v>
      </c>
      <c r="J2317" s="9">
        <v>7.22105</v>
      </c>
      <c r="K2317" s="9">
        <v>7.1805300000000001</v>
      </c>
      <c r="L2317" s="10">
        <f t="shared" si="73"/>
        <v>7.0343433333333332</v>
      </c>
      <c r="M2317" s="11" t="s">
        <v>25923</v>
      </c>
      <c r="N2317" s="1" t="s">
        <v>25924</v>
      </c>
    </row>
    <row r="2318" spans="1:14" x14ac:dyDescent="0.2">
      <c r="A2318" s="4" t="s">
        <v>2321</v>
      </c>
      <c r="B2318" s="6" t="s">
        <v>4</v>
      </c>
      <c r="C2318" s="7">
        <v>15012939</v>
      </c>
      <c r="D2318" s="6">
        <v>15013711</v>
      </c>
      <c r="E2318" s="5">
        <v>4.8872099999999996</v>
      </c>
      <c r="F2318" s="5">
        <v>5.7611299999999996</v>
      </c>
      <c r="G2318" s="5">
        <v>6.4211999999999998</v>
      </c>
      <c r="H2318" s="5">
        <f t="shared" si="72"/>
        <v>5.6898466666666669</v>
      </c>
      <c r="I2318" s="8">
        <v>4.5396900000000002</v>
      </c>
      <c r="J2318" s="9">
        <v>5.7559100000000001</v>
      </c>
      <c r="K2318" s="9">
        <v>6.1273900000000001</v>
      </c>
      <c r="L2318" s="10">
        <f t="shared" si="73"/>
        <v>5.4743299999999993</v>
      </c>
      <c r="M2318" s="11" t="s">
        <v>25923</v>
      </c>
      <c r="N2318" s="1" t="s">
        <v>25924</v>
      </c>
    </row>
    <row r="2319" spans="1:14" x14ac:dyDescent="0.2">
      <c r="A2319" s="4" t="s">
        <v>2322</v>
      </c>
      <c r="B2319" s="6" t="s">
        <v>4</v>
      </c>
      <c r="C2319" s="7">
        <v>15031749</v>
      </c>
      <c r="D2319" s="6">
        <v>15032259</v>
      </c>
      <c r="E2319" s="5">
        <v>4.0892999999999997</v>
      </c>
      <c r="F2319" s="5">
        <v>4.0771100000000002</v>
      </c>
      <c r="G2319" s="5">
        <v>4.61524</v>
      </c>
      <c r="H2319" s="5">
        <f t="shared" si="72"/>
        <v>4.2605499999999994</v>
      </c>
      <c r="I2319" s="8">
        <v>4.86395</v>
      </c>
      <c r="J2319" s="9">
        <v>4.9186899999999998</v>
      </c>
      <c r="K2319" s="9">
        <v>5.9359000000000002</v>
      </c>
      <c r="L2319" s="10">
        <f t="shared" si="73"/>
        <v>5.2395133333333339</v>
      </c>
      <c r="M2319" s="11" t="s">
        <v>25925</v>
      </c>
      <c r="N2319" s="1" t="s">
        <v>11274</v>
      </c>
    </row>
    <row r="2320" spans="1:14" x14ac:dyDescent="0.2">
      <c r="A2320" s="4" t="s">
        <v>2323</v>
      </c>
      <c r="B2320" s="6" t="s">
        <v>4</v>
      </c>
      <c r="C2320" s="7">
        <v>15032556</v>
      </c>
      <c r="D2320" s="6">
        <v>15032804</v>
      </c>
      <c r="E2320" s="5">
        <v>1.59582</v>
      </c>
      <c r="F2320" s="5">
        <v>2.4817200000000001</v>
      </c>
      <c r="G2320" s="5">
        <v>2.30762</v>
      </c>
      <c r="H2320" s="5">
        <f t="shared" si="72"/>
        <v>2.1283866666666666</v>
      </c>
      <c r="I2320" s="8">
        <v>2.9183699999999999</v>
      </c>
      <c r="J2320" s="9">
        <v>3.24424</v>
      </c>
      <c r="K2320" s="9">
        <v>4.1168399999999998</v>
      </c>
      <c r="L2320" s="10">
        <f t="shared" si="73"/>
        <v>3.4264833333333335</v>
      </c>
      <c r="M2320" s="11" t="s">
        <v>25925</v>
      </c>
      <c r="N2320" s="1" t="s">
        <v>11274</v>
      </c>
    </row>
    <row r="2321" spans="1:14" x14ac:dyDescent="0.2">
      <c r="A2321" s="4" t="s">
        <v>2324</v>
      </c>
      <c r="B2321" s="6" t="s">
        <v>4</v>
      </c>
      <c r="C2321" s="7">
        <v>15033000</v>
      </c>
      <c r="D2321" s="6">
        <v>15033350</v>
      </c>
      <c r="E2321" s="5">
        <v>3.1916500000000001</v>
      </c>
      <c r="F2321" s="5">
        <v>2.4817200000000001</v>
      </c>
      <c r="G2321" s="5">
        <v>3.41126</v>
      </c>
      <c r="H2321" s="5">
        <f t="shared" si="72"/>
        <v>3.0282100000000001</v>
      </c>
      <c r="I2321" s="8">
        <v>4.2154299999999996</v>
      </c>
      <c r="J2321" s="9">
        <v>4.60473</v>
      </c>
      <c r="K2321" s="9">
        <v>2.2020300000000002</v>
      </c>
      <c r="L2321" s="10">
        <f t="shared" si="73"/>
        <v>3.6740633333333332</v>
      </c>
      <c r="M2321" s="11" t="s">
        <v>25925</v>
      </c>
      <c r="N2321" s="1" t="s">
        <v>11274</v>
      </c>
    </row>
    <row r="2322" spans="1:14" x14ac:dyDescent="0.2">
      <c r="A2322" s="4" t="s">
        <v>2325</v>
      </c>
      <c r="B2322" s="6" t="s">
        <v>4</v>
      </c>
      <c r="C2322" s="7">
        <v>15044913</v>
      </c>
      <c r="D2322" s="6">
        <v>15045463</v>
      </c>
      <c r="E2322" s="5">
        <v>5.0866899999999999</v>
      </c>
      <c r="F2322" s="5">
        <v>3.45668</v>
      </c>
      <c r="G2322" s="5">
        <v>3.9129200000000002</v>
      </c>
      <c r="H2322" s="5">
        <f t="shared" si="72"/>
        <v>4.1520966666666661</v>
      </c>
      <c r="I2322" s="8">
        <v>6.1610100000000001</v>
      </c>
      <c r="J2322" s="9">
        <v>5.2326499999999996</v>
      </c>
      <c r="K2322" s="9">
        <v>6.1273900000000001</v>
      </c>
      <c r="L2322" s="10">
        <f t="shared" si="73"/>
        <v>5.8403500000000008</v>
      </c>
      <c r="M2322" s="11" t="s">
        <v>25925</v>
      </c>
      <c r="N2322" s="1" t="s">
        <v>11274</v>
      </c>
    </row>
    <row r="2323" spans="1:14" x14ac:dyDescent="0.2">
      <c r="A2323" s="4" t="s">
        <v>2326</v>
      </c>
      <c r="B2323" s="6" t="s">
        <v>4</v>
      </c>
      <c r="C2323" s="7">
        <v>15052785</v>
      </c>
      <c r="D2323" s="6">
        <v>15053325</v>
      </c>
      <c r="E2323" s="5">
        <v>1.8950400000000001</v>
      </c>
      <c r="F2323" s="5">
        <v>3.1907800000000002</v>
      </c>
      <c r="G2323" s="5">
        <v>3.1102699999999999</v>
      </c>
      <c r="H2323" s="5">
        <f t="shared" si="72"/>
        <v>2.73203</v>
      </c>
      <c r="I2323" s="8">
        <v>1.8374900000000001</v>
      </c>
      <c r="J2323" s="9">
        <v>1.7790999999999999</v>
      </c>
      <c r="K2323" s="9">
        <v>3.15943</v>
      </c>
      <c r="L2323" s="10">
        <f t="shared" si="73"/>
        <v>2.2586733333333333</v>
      </c>
      <c r="M2323" s="11" t="s">
        <v>25925</v>
      </c>
      <c r="N2323" s="1" t="s">
        <v>11274</v>
      </c>
    </row>
    <row r="2324" spans="1:14" x14ac:dyDescent="0.2">
      <c r="A2324" s="4" t="s">
        <v>2327</v>
      </c>
      <c r="B2324" s="6" t="s">
        <v>4</v>
      </c>
      <c r="C2324" s="7">
        <v>15066123</v>
      </c>
      <c r="D2324" s="6">
        <v>15066349</v>
      </c>
      <c r="E2324" s="5">
        <v>1.39635</v>
      </c>
      <c r="F2324" s="5">
        <v>1.9499200000000001</v>
      </c>
      <c r="G2324" s="5">
        <v>1.10364</v>
      </c>
      <c r="H2324" s="5">
        <f t="shared" si="72"/>
        <v>1.4833033333333334</v>
      </c>
      <c r="I2324" s="8">
        <v>3.0264600000000002</v>
      </c>
      <c r="J2324" s="9">
        <v>1.4651400000000001</v>
      </c>
      <c r="K2324" s="9">
        <v>2.2977699999999999</v>
      </c>
      <c r="L2324" s="10">
        <f t="shared" si="73"/>
        <v>2.2631233333333332</v>
      </c>
      <c r="M2324" s="11" t="s">
        <v>25926</v>
      </c>
      <c r="N2324" s="1" t="s">
        <v>25927</v>
      </c>
    </row>
    <row r="2325" spans="1:14" x14ac:dyDescent="0.2">
      <c r="A2325" s="4" t="s">
        <v>2328</v>
      </c>
      <c r="B2325" s="6" t="s">
        <v>4</v>
      </c>
      <c r="C2325" s="7">
        <v>15073085</v>
      </c>
      <c r="D2325" s="6">
        <v>15073408</v>
      </c>
      <c r="E2325" s="5">
        <v>1.69556</v>
      </c>
      <c r="F2325" s="5">
        <v>1.8612899999999999</v>
      </c>
      <c r="G2325" s="5">
        <v>2.0066299999999999</v>
      </c>
      <c r="H2325" s="5">
        <f t="shared" si="72"/>
        <v>1.8544933333333333</v>
      </c>
      <c r="I2325" s="8">
        <v>1.7294099999999999</v>
      </c>
      <c r="J2325" s="9">
        <v>1.98841</v>
      </c>
      <c r="K2325" s="9">
        <v>1.9148099999999999</v>
      </c>
      <c r="L2325" s="10">
        <f t="shared" si="73"/>
        <v>1.8775433333333333</v>
      </c>
      <c r="M2325" s="11" t="s">
        <v>25926</v>
      </c>
      <c r="N2325" s="1" t="s">
        <v>25927</v>
      </c>
    </row>
    <row r="2326" spans="1:14" x14ac:dyDescent="0.2">
      <c r="A2326" s="4" t="s">
        <v>2329</v>
      </c>
      <c r="B2326" s="6" t="s">
        <v>4</v>
      </c>
      <c r="C2326" s="7">
        <v>15073608</v>
      </c>
      <c r="D2326" s="6">
        <v>15074429</v>
      </c>
      <c r="E2326" s="5">
        <v>3.8898199999999998</v>
      </c>
      <c r="F2326" s="5">
        <v>4.1657400000000004</v>
      </c>
      <c r="G2326" s="5">
        <v>2.8092800000000002</v>
      </c>
      <c r="H2326" s="5">
        <f t="shared" si="72"/>
        <v>3.6216133333333338</v>
      </c>
      <c r="I2326" s="8">
        <v>6.5933599999999997</v>
      </c>
      <c r="J2326" s="9">
        <v>4.2907700000000002</v>
      </c>
      <c r="K2326" s="9">
        <v>5.6486799999999997</v>
      </c>
      <c r="L2326" s="10">
        <f t="shared" si="73"/>
        <v>5.5109366666666659</v>
      </c>
      <c r="M2326" s="11" t="s">
        <v>25926</v>
      </c>
      <c r="N2326" s="1" t="s">
        <v>25927</v>
      </c>
    </row>
    <row r="2327" spans="1:14" x14ac:dyDescent="0.2">
      <c r="A2327" s="4" t="s">
        <v>2330</v>
      </c>
      <c r="B2327" s="6" t="s">
        <v>4</v>
      </c>
      <c r="C2327" s="7">
        <v>15083030</v>
      </c>
      <c r="D2327" s="6">
        <v>15084212</v>
      </c>
      <c r="E2327" s="5">
        <v>5.1864299999999997</v>
      </c>
      <c r="F2327" s="5">
        <v>6.3815600000000003</v>
      </c>
      <c r="G2327" s="5">
        <v>5.3175600000000003</v>
      </c>
      <c r="H2327" s="5">
        <f t="shared" si="72"/>
        <v>5.6285166666666671</v>
      </c>
      <c r="I2327" s="8">
        <v>9.4036399999999993</v>
      </c>
      <c r="J2327" s="9">
        <v>7.5350099999999998</v>
      </c>
      <c r="K2327" s="9">
        <v>7.65923</v>
      </c>
      <c r="L2327" s="10">
        <f t="shared" si="73"/>
        <v>8.1992933333333333</v>
      </c>
      <c r="M2327" s="11" t="s">
        <v>25926</v>
      </c>
      <c r="N2327" s="1" t="s">
        <v>25927</v>
      </c>
    </row>
    <row r="2328" spans="1:14" x14ac:dyDescent="0.2">
      <c r="A2328" s="4" t="s">
        <v>2331</v>
      </c>
      <c r="B2328" s="6" t="s">
        <v>4</v>
      </c>
      <c r="C2328" s="7">
        <v>15087912</v>
      </c>
      <c r="D2328" s="6">
        <v>15088322</v>
      </c>
      <c r="E2328" s="5">
        <v>1.7952999999999999</v>
      </c>
      <c r="F2328" s="5">
        <v>1.7726599999999999</v>
      </c>
      <c r="G2328" s="5">
        <v>1.80596</v>
      </c>
      <c r="H2328" s="5">
        <f t="shared" si="72"/>
        <v>1.7913066666666666</v>
      </c>
      <c r="I2328" s="8">
        <v>2.5941100000000001</v>
      </c>
      <c r="J2328" s="9">
        <v>2.61632</v>
      </c>
      <c r="K2328" s="9">
        <v>2.7764700000000002</v>
      </c>
      <c r="L2328" s="10">
        <f t="shared" si="73"/>
        <v>2.6623000000000001</v>
      </c>
      <c r="M2328" s="11" t="s">
        <v>18017</v>
      </c>
      <c r="N2328" s="1" t="s">
        <v>18018</v>
      </c>
    </row>
    <row r="2329" spans="1:14" x14ac:dyDescent="0.2">
      <c r="A2329" s="4" t="s">
        <v>2332</v>
      </c>
      <c r="B2329" s="6" t="s">
        <v>4</v>
      </c>
      <c r="C2329" s="7">
        <v>15099686</v>
      </c>
      <c r="D2329" s="6">
        <v>15100329</v>
      </c>
      <c r="E2329" s="5">
        <v>3.1916500000000001</v>
      </c>
      <c r="F2329" s="5">
        <v>3.98848</v>
      </c>
      <c r="G2329" s="5">
        <v>3.51159</v>
      </c>
      <c r="H2329" s="5">
        <f t="shared" si="72"/>
        <v>3.5639066666666666</v>
      </c>
      <c r="I2329" s="8">
        <v>5.1882200000000003</v>
      </c>
      <c r="J2329" s="9">
        <v>3.7675100000000001</v>
      </c>
      <c r="K2329" s="9">
        <v>3.2551700000000001</v>
      </c>
      <c r="L2329" s="10">
        <f t="shared" si="73"/>
        <v>4.0703000000000005</v>
      </c>
      <c r="M2329" s="11" t="s">
        <v>18019</v>
      </c>
      <c r="N2329" s="1" t="s">
        <v>18020</v>
      </c>
    </row>
    <row r="2330" spans="1:14" x14ac:dyDescent="0.2">
      <c r="A2330" s="4" t="s">
        <v>2333</v>
      </c>
      <c r="B2330" s="6" t="s">
        <v>4</v>
      </c>
      <c r="C2330" s="7">
        <v>15111373</v>
      </c>
      <c r="D2330" s="6">
        <v>15111663</v>
      </c>
      <c r="E2330" s="5">
        <v>3.0919099999999999</v>
      </c>
      <c r="F2330" s="5">
        <v>2.3930899999999999</v>
      </c>
      <c r="G2330" s="5">
        <v>5.0165600000000001</v>
      </c>
      <c r="H2330" s="5">
        <f t="shared" si="72"/>
        <v>3.5005199999999999</v>
      </c>
      <c r="I2330" s="8">
        <v>5.51248</v>
      </c>
      <c r="J2330" s="9">
        <v>5.2326499999999996</v>
      </c>
      <c r="K2330" s="9">
        <v>3.92536</v>
      </c>
      <c r="L2330" s="10">
        <f t="shared" si="73"/>
        <v>4.8901633333333328</v>
      </c>
      <c r="M2330" s="11" t="s">
        <v>18019</v>
      </c>
      <c r="N2330" s="1" t="s">
        <v>18020</v>
      </c>
    </row>
    <row r="2331" spans="1:14" x14ac:dyDescent="0.2">
      <c r="A2331" s="4" t="s">
        <v>2334</v>
      </c>
      <c r="B2331" s="6" t="s">
        <v>4</v>
      </c>
      <c r="C2331" s="7">
        <v>15120315</v>
      </c>
      <c r="D2331" s="6">
        <v>15120693</v>
      </c>
      <c r="E2331" s="5">
        <v>3.8898199999999998</v>
      </c>
      <c r="F2331" s="5">
        <v>4.52027</v>
      </c>
      <c r="G2331" s="5">
        <v>4.3142500000000004</v>
      </c>
      <c r="H2331" s="5">
        <f t="shared" si="72"/>
        <v>4.2414466666666675</v>
      </c>
      <c r="I2331" s="8">
        <v>4.1073399999999998</v>
      </c>
      <c r="J2331" s="9">
        <v>5.4419500000000003</v>
      </c>
      <c r="K2331" s="9">
        <v>4.3083200000000001</v>
      </c>
      <c r="L2331" s="10">
        <f t="shared" si="73"/>
        <v>4.6192033333333331</v>
      </c>
      <c r="M2331" s="11" t="s">
        <v>25928</v>
      </c>
      <c r="N2331" s="1" t="s">
        <v>25929</v>
      </c>
    </row>
    <row r="2332" spans="1:14" x14ac:dyDescent="0.2">
      <c r="A2332" s="4" t="s">
        <v>2335</v>
      </c>
      <c r="B2332" s="6" t="s">
        <v>4</v>
      </c>
      <c r="C2332" s="7">
        <v>15128669</v>
      </c>
      <c r="D2332" s="6">
        <v>15128869</v>
      </c>
      <c r="E2332" s="5">
        <v>1.4960800000000001</v>
      </c>
      <c r="F2332" s="5">
        <v>0.79769500000000004</v>
      </c>
      <c r="G2332" s="5">
        <v>2.5082800000000001</v>
      </c>
      <c r="H2332" s="5">
        <f t="shared" si="72"/>
        <v>1.6006850000000001</v>
      </c>
      <c r="I2332" s="8">
        <v>2.1617600000000001</v>
      </c>
      <c r="J2332" s="9">
        <v>2.9302800000000002</v>
      </c>
      <c r="K2332" s="9">
        <v>2.2977699999999999</v>
      </c>
      <c r="L2332" s="10">
        <f t="shared" si="73"/>
        <v>2.4632700000000001</v>
      </c>
      <c r="M2332" s="11" t="s">
        <v>25928</v>
      </c>
      <c r="N2332" s="1" t="s">
        <v>25929</v>
      </c>
    </row>
    <row r="2333" spans="1:14" x14ac:dyDescent="0.2">
      <c r="A2333" s="4" t="s">
        <v>2336</v>
      </c>
      <c r="B2333" s="6" t="s">
        <v>4</v>
      </c>
      <c r="C2333" s="7">
        <v>15141116</v>
      </c>
      <c r="D2333" s="6">
        <v>15141459</v>
      </c>
      <c r="E2333" s="5">
        <v>5.4856400000000001</v>
      </c>
      <c r="F2333" s="5">
        <v>5.5838700000000001</v>
      </c>
      <c r="G2333" s="5">
        <v>5.4178899999999999</v>
      </c>
      <c r="H2333" s="5">
        <f t="shared" si="72"/>
        <v>5.4958</v>
      </c>
      <c r="I2333" s="8">
        <v>7.2418899999999997</v>
      </c>
      <c r="J2333" s="9">
        <v>4.9186899999999998</v>
      </c>
      <c r="K2333" s="9">
        <v>8.7123799999999996</v>
      </c>
      <c r="L2333" s="10">
        <f t="shared" si="73"/>
        <v>6.957653333333333</v>
      </c>
      <c r="M2333" s="11" t="s">
        <v>25928</v>
      </c>
      <c r="N2333" s="1" t="s">
        <v>25929</v>
      </c>
    </row>
    <row r="2334" spans="1:14" x14ac:dyDescent="0.2">
      <c r="A2334" s="4" t="s">
        <v>2337</v>
      </c>
      <c r="B2334" s="6" t="s">
        <v>4</v>
      </c>
      <c r="C2334" s="7">
        <v>15143881</v>
      </c>
      <c r="D2334" s="6">
        <v>15144431</v>
      </c>
      <c r="E2334" s="5">
        <v>6.3832899999999997</v>
      </c>
      <c r="F2334" s="5">
        <v>6.8247200000000001</v>
      </c>
      <c r="G2334" s="5">
        <v>7.1235200000000001</v>
      </c>
      <c r="H2334" s="5">
        <f t="shared" si="72"/>
        <v>6.7771766666666666</v>
      </c>
      <c r="I2334" s="8">
        <v>6.5933599999999997</v>
      </c>
      <c r="J2334" s="9">
        <v>7.6396600000000001</v>
      </c>
      <c r="K2334" s="9">
        <v>8.7123799999999996</v>
      </c>
      <c r="L2334" s="10">
        <f t="shared" si="73"/>
        <v>7.6484666666666667</v>
      </c>
      <c r="M2334" s="11" t="s">
        <v>25930</v>
      </c>
      <c r="N2334" s="1" t="s">
        <v>25931</v>
      </c>
    </row>
    <row r="2335" spans="1:14" x14ac:dyDescent="0.2">
      <c r="A2335" s="4" t="s">
        <v>2338</v>
      </c>
      <c r="B2335" s="6" t="s">
        <v>4</v>
      </c>
      <c r="C2335" s="7">
        <v>15148049</v>
      </c>
      <c r="D2335" s="6">
        <v>15148642</v>
      </c>
      <c r="E2335" s="5">
        <v>7.0814700000000004</v>
      </c>
      <c r="F2335" s="5">
        <v>6.8247200000000001</v>
      </c>
      <c r="G2335" s="5">
        <v>6.4211999999999998</v>
      </c>
      <c r="H2335" s="5">
        <f t="shared" si="72"/>
        <v>6.7757966666666674</v>
      </c>
      <c r="I2335" s="8">
        <v>8.7551199999999998</v>
      </c>
      <c r="J2335" s="9">
        <v>11.6165</v>
      </c>
      <c r="K2335" s="9">
        <v>6.4146099999999997</v>
      </c>
      <c r="L2335" s="10">
        <f t="shared" si="73"/>
        <v>8.9287433333333333</v>
      </c>
      <c r="M2335" s="11" t="s">
        <v>25932</v>
      </c>
      <c r="N2335" s="1" t="s">
        <v>25933</v>
      </c>
    </row>
    <row r="2336" spans="1:14" x14ac:dyDescent="0.2">
      <c r="A2336" s="4" t="s">
        <v>2339</v>
      </c>
      <c r="B2336" s="6" t="s">
        <v>4</v>
      </c>
      <c r="C2336" s="7">
        <v>15158317</v>
      </c>
      <c r="D2336" s="6">
        <v>15158558</v>
      </c>
      <c r="E2336" s="5">
        <v>4.1890400000000003</v>
      </c>
      <c r="F2336" s="5">
        <v>2.74762</v>
      </c>
      <c r="G2336" s="5">
        <v>2.20729</v>
      </c>
      <c r="H2336" s="5">
        <f t="shared" si="72"/>
        <v>3.0479833333333333</v>
      </c>
      <c r="I2336" s="8">
        <v>4.9720399999999998</v>
      </c>
      <c r="J2336" s="9">
        <v>3.4535499999999999</v>
      </c>
      <c r="K2336" s="9">
        <v>2.39351</v>
      </c>
      <c r="L2336" s="10">
        <f t="shared" si="73"/>
        <v>3.6063666666666663</v>
      </c>
      <c r="M2336" s="11" t="s">
        <v>25932</v>
      </c>
      <c r="N2336" s="1" t="s">
        <v>25933</v>
      </c>
    </row>
    <row r="2337" spans="1:14" x14ac:dyDescent="0.2">
      <c r="A2337" s="4" t="s">
        <v>2340</v>
      </c>
      <c r="B2337" s="6" t="s">
        <v>4</v>
      </c>
      <c r="C2337" s="7">
        <v>15166847</v>
      </c>
      <c r="D2337" s="6">
        <v>15167115</v>
      </c>
      <c r="E2337" s="5">
        <v>2.7926899999999999</v>
      </c>
      <c r="F2337" s="5">
        <v>1.9499200000000001</v>
      </c>
      <c r="G2337" s="5">
        <v>2.40795</v>
      </c>
      <c r="H2337" s="5">
        <f t="shared" si="72"/>
        <v>2.3835200000000003</v>
      </c>
      <c r="I2337" s="8">
        <v>2.0536699999999999</v>
      </c>
      <c r="J2337" s="9">
        <v>2.0930599999999999</v>
      </c>
      <c r="K2337" s="9">
        <v>2.5849899999999999</v>
      </c>
      <c r="L2337" s="10">
        <f t="shared" si="73"/>
        <v>2.2439066666666663</v>
      </c>
      <c r="M2337" s="11" t="s">
        <v>25934</v>
      </c>
      <c r="N2337" s="1" t="s">
        <v>25935</v>
      </c>
    </row>
    <row r="2338" spans="1:14" x14ac:dyDescent="0.2">
      <c r="A2338" s="4" t="s">
        <v>2341</v>
      </c>
      <c r="B2338" s="6" t="s">
        <v>4</v>
      </c>
      <c r="C2338" s="7">
        <v>15167937</v>
      </c>
      <c r="D2338" s="6">
        <v>15168138</v>
      </c>
      <c r="E2338" s="5">
        <v>1.8950400000000001</v>
      </c>
      <c r="F2338" s="5">
        <v>1.5067600000000001</v>
      </c>
      <c r="G2338" s="5">
        <v>1.5049699999999999</v>
      </c>
      <c r="H2338" s="5">
        <f t="shared" si="72"/>
        <v>1.6355899999999999</v>
      </c>
      <c r="I2338" s="8">
        <v>1.7294099999999999</v>
      </c>
      <c r="J2338" s="9">
        <v>1.98841</v>
      </c>
      <c r="K2338" s="9">
        <v>1.6275900000000001</v>
      </c>
      <c r="L2338" s="10">
        <f t="shared" si="73"/>
        <v>1.7818033333333332</v>
      </c>
      <c r="M2338" s="11" t="s">
        <v>25934</v>
      </c>
      <c r="N2338" s="1" t="s">
        <v>25935</v>
      </c>
    </row>
    <row r="2339" spans="1:14" x14ac:dyDescent="0.2">
      <c r="A2339" s="4" t="s">
        <v>2342</v>
      </c>
      <c r="B2339" s="6" t="s">
        <v>4</v>
      </c>
      <c r="C2339" s="7">
        <v>15174186</v>
      </c>
      <c r="D2339" s="6">
        <v>15176074</v>
      </c>
      <c r="E2339" s="5">
        <v>7.4804199999999996</v>
      </c>
      <c r="F2339" s="5">
        <v>13.117699999999999</v>
      </c>
      <c r="G2339" s="5">
        <v>9.5314700000000006</v>
      </c>
      <c r="H2339" s="5">
        <f t="shared" si="72"/>
        <v>10.043196666666667</v>
      </c>
      <c r="I2339" s="8">
        <v>15.4566</v>
      </c>
      <c r="J2339" s="9">
        <v>9.3141099999999994</v>
      </c>
      <c r="K2339" s="9">
        <v>11.201599999999999</v>
      </c>
      <c r="L2339" s="10">
        <f t="shared" si="73"/>
        <v>11.990769999999999</v>
      </c>
      <c r="M2339" s="11" t="s">
        <v>25936</v>
      </c>
      <c r="N2339" s="1" t="s">
        <v>25937</v>
      </c>
    </row>
    <row r="2340" spans="1:14" x14ac:dyDescent="0.2">
      <c r="A2340" s="4" t="s">
        <v>2343</v>
      </c>
      <c r="B2340" s="6" t="s">
        <v>4</v>
      </c>
      <c r="C2340" s="7">
        <v>15176342</v>
      </c>
      <c r="D2340" s="6">
        <v>15176648</v>
      </c>
      <c r="E2340" s="5">
        <v>2.294</v>
      </c>
      <c r="F2340" s="5">
        <v>2.74762</v>
      </c>
      <c r="G2340" s="5">
        <v>3.2105999999999999</v>
      </c>
      <c r="H2340" s="5">
        <f t="shared" si="72"/>
        <v>2.75074</v>
      </c>
      <c r="I2340" s="8">
        <v>2.0536699999999999</v>
      </c>
      <c r="J2340" s="9">
        <v>1.98841</v>
      </c>
      <c r="K2340" s="9">
        <v>0.86166399999999999</v>
      </c>
      <c r="L2340" s="10">
        <f t="shared" si="73"/>
        <v>1.6345813333333334</v>
      </c>
      <c r="M2340" s="11" t="s">
        <v>18021</v>
      </c>
      <c r="N2340" s="1" t="s">
        <v>18022</v>
      </c>
    </row>
    <row r="2341" spans="1:14" x14ac:dyDescent="0.2">
      <c r="A2341" s="4" t="s">
        <v>2344</v>
      </c>
      <c r="B2341" s="6" t="s">
        <v>4</v>
      </c>
      <c r="C2341" s="7">
        <v>15230175</v>
      </c>
      <c r="D2341" s="6">
        <v>15231353</v>
      </c>
      <c r="E2341" s="5">
        <v>4.3885100000000001</v>
      </c>
      <c r="F2341" s="5">
        <v>5.0520699999999996</v>
      </c>
      <c r="G2341" s="5">
        <v>4.0132500000000002</v>
      </c>
      <c r="H2341" s="5">
        <f t="shared" si="72"/>
        <v>4.48461</v>
      </c>
      <c r="I2341" s="8">
        <v>5.4043900000000002</v>
      </c>
      <c r="J2341" s="9">
        <v>4.9186899999999998</v>
      </c>
      <c r="K2341" s="9">
        <v>7.0847899999999999</v>
      </c>
      <c r="L2341" s="10">
        <f t="shared" si="73"/>
        <v>5.8026233333333339</v>
      </c>
      <c r="M2341" s="11" t="s">
        <v>25938</v>
      </c>
      <c r="N2341" s="1" t="s">
        <v>25939</v>
      </c>
    </row>
    <row r="2342" spans="1:14" x14ac:dyDescent="0.2">
      <c r="A2342" s="4" t="s">
        <v>2345</v>
      </c>
      <c r="B2342" s="6" t="s">
        <v>4</v>
      </c>
      <c r="C2342" s="7">
        <v>15246188</v>
      </c>
      <c r="D2342" s="6">
        <v>15246716</v>
      </c>
      <c r="E2342" s="5">
        <v>3.4908600000000001</v>
      </c>
      <c r="F2342" s="5">
        <v>5.8497599999999998</v>
      </c>
      <c r="G2342" s="5">
        <v>5.5182200000000003</v>
      </c>
      <c r="H2342" s="5">
        <f t="shared" si="72"/>
        <v>4.9529466666666666</v>
      </c>
      <c r="I2342" s="8">
        <v>6.8095400000000001</v>
      </c>
      <c r="J2342" s="9">
        <v>5.7559100000000001</v>
      </c>
      <c r="K2342" s="9">
        <v>6.0316400000000003</v>
      </c>
      <c r="L2342" s="10">
        <f t="shared" si="73"/>
        <v>6.1990300000000005</v>
      </c>
      <c r="M2342" s="11" t="s">
        <v>25940</v>
      </c>
      <c r="N2342" s="1" t="s">
        <v>25941</v>
      </c>
    </row>
    <row r="2343" spans="1:14" x14ac:dyDescent="0.2">
      <c r="A2343" s="4" t="s">
        <v>2346</v>
      </c>
      <c r="B2343" s="6" t="s">
        <v>4</v>
      </c>
      <c r="C2343" s="7">
        <v>15252717</v>
      </c>
      <c r="D2343" s="6">
        <v>15253143</v>
      </c>
      <c r="E2343" s="5">
        <v>8.7770299999999999</v>
      </c>
      <c r="F2343" s="5">
        <v>9.4837100000000003</v>
      </c>
      <c r="G2343" s="5">
        <v>5.9195500000000001</v>
      </c>
      <c r="H2343" s="5">
        <f t="shared" si="72"/>
        <v>8.0600966666666665</v>
      </c>
      <c r="I2343" s="8">
        <v>10.160299999999999</v>
      </c>
      <c r="J2343" s="9">
        <v>9.1048100000000005</v>
      </c>
      <c r="K2343" s="9">
        <v>7.8507100000000003</v>
      </c>
      <c r="L2343" s="10">
        <f t="shared" si="73"/>
        <v>9.0386066666666665</v>
      </c>
      <c r="M2343" s="11" t="s">
        <v>25940</v>
      </c>
      <c r="N2343" s="1" t="s">
        <v>25941</v>
      </c>
    </row>
    <row r="2344" spans="1:14" x14ac:dyDescent="0.2">
      <c r="A2344" s="4" t="s">
        <v>2347</v>
      </c>
      <c r="B2344" s="6" t="s">
        <v>4</v>
      </c>
      <c r="C2344" s="7">
        <v>15258820</v>
      </c>
      <c r="D2344" s="6">
        <v>15259054</v>
      </c>
      <c r="E2344" s="5">
        <v>5.1864299999999997</v>
      </c>
      <c r="F2344" s="5">
        <v>4.52027</v>
      </c>
      <c r="G2344" s="5">
        <v>4.7155699999999996</v>
      </c>
      <c r="H2344" s="5">
        <f t="shared" si="72"/>
        <v>4.8074233333333334</v>
      </c>
      <c r="I2344" s="8">
        <v>6.3771800000000001</v>
      </c>
      <c r="J2344" s="9">
        <v>5.3372999999999999</v>
      </c>
      <c r="K2344" s="9">
        <v>6.9890499999999998</v>
      </c>
      <c r="L2344" s="10">
        <f t="shared" si="73"/>
        <v>6.2345100000000002</v>
      </c>
      <c r="M2344" s="11" t="s">
        <v>25940</v>
      </c>
      <c r="N2344" s="1" t="s">
        <v>25941</v>
      </c>
    </row>
    <row r="2345" spans="1:14" x14ac:dyDescent="0.2">
      <c r="A2345" s="4" t="s">
        <v>2348</v>
      </c>
      <c r="B2345" s="6" t="s">
        <v>4</v>
      </c>
      <c r="C2345" s="7">
        <v>15259716</v>
      </c>
      <c r="D2345" s="6">
        <v>15260285</v>
      </c>
      <c r="E2345" s="5">
        <v>8.4778099999999998</v>
      </c>
      <c r="F2345" s="5">
        <v>9.04054</v>
      </c>
      <c r="G2345" s="5">
        <v>8.6284899999999993</v>
      </c>
      <c r="H2345" s="5">
        <f t="shared" si="72"/>
        <v>8.7156133333333319</v>
      </c>
      <c r="I2345" s="8">
        <v>9.51173</v>
      </c>
      <c r="J2345" s="9">
        <v>9.20946</v>
      </c>
      <c r="K2345" s="9">
        <v>10.5314</v>
      </c>
      <c r="L2345" s="10">
        <f t="shared" si="73"/>
        <v>9.7508633333333332</v>
      </c>
      <c r="M2345" s="11" t="s">
        <v>25940</v>
      </c>
      <c r="N2345" s="1" t="s">
        <v>25941</v>
      </c>
    </row>
    <row r="2346" spans="1:14" x14ac:dyDescent="0.2">
      <c r="A2346" s="4" t="s">
        <v>2349</v>
      </c>
      <c r="B2346" s="6" t="s">
        <v>4</v>
      </c>
      <c r="C2346" s="7">
        <v>15303146</v>
      </c>
      <c r="D2346" s="6">
        <v>15303634</v>
      </c>
      <c r="E2346" s="5">
        <v>4.28878</v>
      </c>
      <c r="F2346" s="5">
        <v>3.8998400000000002</v>
      </c>
      <c r="G2346" s="5">
        <v>3.41126</v>
      </c>
      <c r="H2346" s="5">
        <f t="shared" si="72"/>
        <v>3.8666266666666669</v>
      </c>
      <c r="I2346" s="8">
        <v>5.0801299999999996</v>
      </c>
      <c r="J2346" s="9">
        <v>6.5931300000000004</v>
      </c>
      <c r="K2346" s="9">
        <v>5.5529400000000004</v>
      </c>
      <c r="L2346" s="10">
        <f t="shared" si="73"/>
        <v>5.7420666666666662</v>
      </c>
      <c r="M2346" s="11" t="s">
        <v>18031</v>
      </c>
      <c r="N2346" s="1" t="s">
        <v>18032</v>
      </c>
    </row>
    <row r="2347" spans="1:14" x14ac:dyDescent="0.2">
      <c r="A2347" s="4" t="s">
        <v>2350</v>
      </c>
      <c r="B2347" s="6" t="s">
        <v>4</v>
      </c>
      <c r="C2347" s="7">
        <v>15303789</v>
      </c>
      <c r="D2347" s="6">
        <v>15304285</v>
      </c>
      <c r="E2347" s="5">
        <v>5.6851200000000004</v>
      </c>
      <c r="F2347" s="5">
        <v>5.7611299999999996</v>
      </c>
      <c r="G2347" s="5">
        <v>4.8159000000000001</v>
      </c>
      <c r="H2347" s="5">
        <f t="shared" si="72"/>
        <v>5.4207166666666664</v>
      </c>
      <c r="I2347" s="8">
        <v>4.4316000000000004</v>
      </c>
      <c r="J2347" s="9">
        <v>5.0233400000000001</v>
      </c>
      <c r="K2347" s="9">
        <v>6.4146099999999997</v>
      </c>
      <c r="L2347" s="10">
        <f t="shared" si="73"/>
        <v>5.2898500000000004</v>
      </c>
      <c r="M2347" s="11" t="s">
        <v>18031</v>
      </c>
      <c r="N2347" s="1" t="s">
        <v>18032</v>
      </c>
    </row>
    <row r="2348" spans="1:14" x14ac:dyDescent="0.2">
      <c r="A2348" s="4" t="s">
        <v>2351</v>
      </c>
      <c r="B2348" s="6" t="s">
        <v>4</v>
      </c>
      <c r="C2348" s="7">
        <v>15321629</v>
      </c>
      <c r="D2348" s="6">
        <v>15321995</v>
      </c>
      <c r="E2348" s="5">
        <v>2.0945200000000002</v>
      </c>
      <c r="F2348" s="5">
        <v>2.8362500000000002</v>
      </c>
      <c r="G2348" s="5">
        <v>2.6086100000000001</v>
      </c>
      <c r="H2348" s="5">
        <f t="shared" si="72"/>
        <v>2.513126666666667</v>
      </c>
      <c r="I2348" s="8">
        <v>2.8102800000000001</v>
      </c>
      <c r="J2348" s="9">
        <v>3.5581999999999998</v>
      </c>
      <c r="K2348" s="9">
        <v>3.2551700000000001</v>
      </c>
      <c r="L2348" s="10">
        <f t="shared" si="73"/>
        <v>3.2078833333333332</v>
      </c>
      <c r="M2348" s="11" t="s">
        <v>18033</v>
      </c>
      <c r="N2348" s="1" t="s">
        <v>18034</v>
      </c>
    </row>
    <row r="2349" spans="1:14" x14ac:dyDescent="0.2">
      <c r="A2349" s="4" t="s">
        <v>2352</v>
      </c>
      <c r="B2349" s="6" t="s">
        <v>4</v>
      </c>
      <c r="C2349" s="7">
        <v>15328026</v>
      </c>
      <c r="D2349" s="6">
        <v>15328235</v>
      </c>
      <c r="E2349" s="5">
        <v>2.3937400000000002</v>
      </c>
      <c r="F2349" s="5">
        <v>1.9499200000000001</v>
      </c>
      <c r="G2349" s="5">
        <v>2.6086100000000001</v>
      </c>
      <c r="H2349" s="5">
        <f t="shared" si="72"/>
        <v>2.3174233333333336</v>
      </c>
      <c r="I2349" s="8">
        <v>2.7021999999999999</v>
      </c>
      <c r="J2349" s="9">
        <v>3.3488899999999999</v>
      </c>
      <c r="K2349" s="9">
        <v>2.10629</v>
      </c>
      <c r="L2349" s="10">
        <f t="shared" si="73"/>
        <v>2.7191266666666665</v>
      </c>
      <c r="M2349" s="11" t="s">
        <v>18033</v>
      </c>
      <c r="N2349" s="1" t="s">
        <v>18034</v>
      </c>
    </row>
    <row r="2350" spans="1:14" x14ac:dyDescent="0.2">
      <c r="A2350" s="4" t="s">
        <v>2353</v>
      </c>
      <c r="B2350" s="6" t="s">
        <v>4</v>
      </c>
      <c r="C2350" s="7">
        <v>15329739</v>
      </c>
      <c r="D2350" s="6">
        <v>15330372</v>
      </c>
      <c r="E2350" s="5">
        <v>3.5905999999999998</v>
      </c>
      <c r="F2350" s="5">
        <v>5.22933</v>
      </c>
      <c r="G2350" s="5">
        <v>4.2139100000000003</v>
      </c>
      <c r="H2350" s="5">
        <f t="shared" si="72"/>
        <v>4.3446133333333332</v>
      </c>
      <c r="I2350" s="8">
        <v>4.64778</v>
      </c>
      <c r="J2350" s="9">
        <v>4.0814599999999999</v>
      </c>
      <c r="K2350" s="9">
        <v>4.5955399999999997</v>
      </c>
      <c r="L2350" s="10">
        <f t="shared" si="73"/>
        <v>4.4415933333333335</v>
      </c>
      <c r="M2350" s="11" t="s">
        <v>18033</v>
      </c>
      <c r="N2350" s="1" t="s">
        <v>18034</v>
      </c>
    </row>
    <row r="2351" spans="1:14" x14ac:dyDescent="0.2">
      <c r="A2351" s="4" t="s">
        <v>2354</v>
      </c>
      <c r="B2351" s="6" t="s">
        <v>4</v>
      </c>
      <c r="C2351" s="7">
        <v>15337368</v>
      </c>
      <c r="D2351" s="6">
        <v>15337809</v>
      </c>
      <c r="E2351" s="5">
        <v>0.89765099999999998</v>
      </c>
      <c r="F2351" s="5">
        <v>1.1522300000000001</v>
      </c>
      <c r="G2351" s="5">
        <v>1.2039800000000001</v>
      </c>
      <c r="H2351" s="5">
        <f t="shared" si="72"/>
        <v>1.0846203333333333</v>
      </c>
      <c r="I2351" s="8">
        <v>1.8374900000000001</v>
      </c>
      <c r="J2351" s="9">
        <v>3.4535499999999999</v>
      </c>
      <c r="K2351" s="9">
        <v>2.10629</v>
      </c>
      <c r="L2351" s="10">
        <f t="shared" si="73"/>
        <v>2.4657766666666667</v>
      </c>
      <c r="M2351" s="11" t="s">
        <v>25942</v>
      </c>
      <c r="N2351" s="1" t="s">
        <v>17984</v>
      </c>
    </row>
    <row r="2352" spans="1:14" x14ac:dyDescent="0.2">
      <c r="A2352" s="4" t="s">
        <v>2355</v>
      </c>
      <c r="B2352" s="6" t="s">
        <v>4</v>
      </c>
      <c r="C2352" s="7">
        <v>15359856</v>
      </c>
      <c r="D2352" s="6">
        <v>15360111</v>
      </c>
      <c r="E2352" s="5">
        <v>2.8924300000000001</v>
      </c>
      <c r="F2352" s="5">
        <v>2.0385499999999999</v>
      </c>
      <c r="G2352" s="5">
        <v>2.7089400000000001</v>
      </c>
      <c r="H2352" s="5">
        <f t="shared" si="72"/>
        <v>2.54664</v>
      </c>
      <c r="I2352" s="8">
        <v>1.6213200000000001</v>
      </c>
      <c r="J2352" s="9">
        <v>1.56979</v>
      </c>
      <c r="K2352" s="9">
        <v>2.7764700000000002</v>
      </c>
      <c r="L2352" s="10">
        <f t="shared" si="73"/>
        <v>1.9891933333333334</v>
      </c>
      <c r="M2352" s="11" t="s">
        <v>25943</v>
      </c>
      <c r="N2352" s="1" t="s">
        <v>11693</v>
      </c>
    </row>
    <row r="2353" spans="1:14" x14ac:dyDescent="0.2">
      <c r="A2353" s="4" t="s">
        <v>2356</v>
      </c>
      <c r="B2353" s="6" t="s">
        <v>4</v>
      </c>
      <c r="C2353" s="7">
        <v>15360318</v>
      </c>
      <c r="D2353" s="6">
        <v>15361791</v>
      </c>
      <c r="E2353" s="5">
        <v>10.771800000000001</v>
      </c>
      <c r="F2353" s="5">
        <v>11.5223</v>
      </c>
      <c r="G2353" s="5">
        <v>10.6351</v>
      </c>
      <c r="H2353" s="5">
        <f t="shared" si="72"/>
        <v>10.9764</v>
      </c>
      <c r="I2353" s="8">
        <v>8.9712899999999998</v>
      </c>
      <c r="J2353" s="9">
        <v>14.232799999999999</v>
      </c>
      <c r="K2353" s="9">
        <v>11.0101</v>
      </c>
      <c r="L2353" s="10">
        <f t="shared" si="73"/>
        <v>11.404730000000001</v>
      </c>
      <c r="M2353" s="11" t="s">
        <v>25943</v>
      </c>
      <c r="N2353" s="1" t="s">
        <v>11693</v>
      </c>
    </row>
    <row r="2354" spans="1:14" x14ac:dyDescent="0.2">
      <c r="A2354" s="4" t="s">
        <v>2357</v>
      </c>
      <c r="B2354" s="6" t="s">
        <v>4</v>
      </c>
      <c r="C2354" s="7">
        <v>15372587</v>
      </c>
      <c r="D2354" s="6">
        <v>15372786</v>
      </c>
      <c r="E2354" s="5">
        <v>1.59582</v>
      </c>
      <c r="F2354" s="5">
        <v>0.97496099999999997</v>
      </c>
      <c r="G2354" s="5">
        <v>1.80596</v>
      </c>
      <c r="H2354" s="5">
        <f t="shared" si="72"/>
        <v>1.4589136666666667</v>
      </c>
      <c r="I2354" s="8">
        <v>2.0536699999999999</v>
      </c>
      <c r="J2354" s="9">
        <v>1.36049</v>
      </c>
      <c r="K2354" s="9">
        <v>1.05314</v>
      </c>
      <c r="L2354" s="10">
        <f t="shared" si="73"/>
        <v>1.4890999999999999</v>
      </c>
      <c r="M2354" s="11" t="s">
        <v>25944</v>
      </c>
      <c r="N2354" s="1" t="s">
        <v>25945</v>
      </c>
    </row>
    <row r="2355" spans="1:14" x14ac:dyDescent="0.2">
      <c r="A2355" s="4" t="s">
        <v>2358</v>
      </c>
      <c r="B2355" s="6" t="s">
        <v>4</v>
      </c>
      <c r="C2355" s="7">
        <v>15388965</v>
      </c>
      <c r="D2355" s="6">
        <v>15389358</v>
      </c>
      <c r="E2355" s="5">
        <v>3.98956</v>
      </c>
      <c r="F2355" s="5">
        <v>2.2158199999999999</v>
      </c>
      <c r="G2355" s="5">
        <v>3.41126</v>
      </c>
      <c r="H2355" s="5">
        <f t="shared" si="72"/>
        <v>3.2055466666666668</v>
      </c>
      <c r="I2355" s="8">
        <v>5.2963100000000001</v>
      </c>
      <c r="J2355" s="9">
        <v>4.3954199999999997</v>
      </c>
      <c r="K2355" s="9">
        <v>2.6807300000000001</v>
      </c>
      <c r="L2355" s="10">
        <f t="shared" si="73"/>
        <v>4.1241533333333331</v>
      </c>
      <c r="M2355" s="11" t="s">
        <v>25946</v>
      </c>
      <c r="N2355" s="1" t="s">
        <v>25947</v>
      </c>
    </row>
    <row r="2356" spans="1:14" x14ac:dyDescent="0.2">
      <c r="A2356" s="4" t="s">
        <v>2359</v>
      </c>
      <c r="B2356" s="6" t="s">
        <v>4</v>
      </c>
      <c r="C2356" s="7">
        <v>15399673</v>
      </c>
      <c r="D2356" s="6">
        <v>15401044</v>
      </c>
      <c r="E2356" s="5">
        <v>4.7874699999999999</v>
      </c>
      <c r="F2356" s="5">
        <v>2.74762</v>
      </c>
      <c r="G2356" s="5">
        <v>5.4178899999999999</v>
      </c>
      <c r="H2356" s="5">
        <f t="shared" si="72"/>
        <v>4.3176600000000001</v>
      </c>
      <c r="I2356" s="8">
        <v>5.1882200000000003</v>
      </c>
      <c r="J2356" s="9">
        <v>6.8024399999999998</v>
      </c>
      <c r="K2356" s="9">
        <v>4.6912799999999999</v>
      </c>
      <c r="L2356" s="10">
        <f t="shared" si="73"/>
        <v>5.560646666666667</v>
      </c>
      <c r="M2356" s="11" t="s">
        <v>25948</v>
      </c>
      <c r="N2356" s="1" t="s">
        <v>25949</v>
      </c>
    </row>
    <row r="2357" spans="1:14" x14ac:dyDescent="0.2">
      <c r="A2357" s="4" t="s">
        <v>2360</v>
      </c>
      <c r="B2357" s="6" t="s">
        <v>4</v>
      </c>
      <c r="C2357" s="7">
        <v>15414430</v>
      </c>
      <c r="D2357" s="6">
        <v>15415000</v>
      </c>
      <c r="E2357" s="5">
        <v>4.4882499999999999</v>
      </c>
      <c r="F2357" s="5">
        <v>4.1657400000000004</v>
      </c>
      <c r="G2357" s="5">
        <v>4.2139100000000003</v>
      </c>
      <c r="H2357" s="5">
        <f t="shared" si="72"/>
        <v>4.2892999999999999</v>
      </c>
      <c r="I2357" s="8">
        <v>5.7286599999999996</v>
      </c>
      <c r="J2357" s="9">
        <v>5.4419500000000003</v>
      </c>
      <c r="K2357" s="9">
        <v>7.7549700000000001</v>
      </c>
      <c r="L2357" s="10">
        <f t="shared" si="73"/>
        <v>6.3085266666666664</v>
      </c>
      <c r="M2357" s="11" t="s">
        <v>25950</v>
      </c>
      <c r="N2357" s="1" t="s">
        <v>25951</v>
      </c>
    </row>
    <row r="2358" spans="1:14" x14ac:dyDescent="0.2">
      <c r="A2358" s="4" t="s">
        <v>2361</v>
      </c>
      <c r="B2358" s="6" t="s">
        <v>4</v>
      </c>
      <c r="C2358" s="7">
        <v>15427431</v>
      </c>
      <c r="D2358" s="6">
        <v>15428054</v>
      </c>
      <c r="E2358" s="5">
        <v>2.0945200000000002</v>
      </c>
      <c r="F2358" s="5">
        <v>2.9248799999999999</v>
      </c>
      <c r="G2358" s="5">
        <v>2.30762</v>
      </c>
      <c r="H2358" s="5">
        <f t="shared" si="72"/>
        <v>2.4423400000000002</v>
      </c>
      <c r="I2358" s="8">
        <v>3.4588100000000002</v>
      </c>
      <c r="J2358" s="9">
        <v>2.8256299999999999</v>
      </c>
      <c r="K2358" s="9">
        <v>4.6912799999999999</v>
      </c>
      <c r="L2358" s="10">
        <f t="shared" si="73"/>
        <v>3.658573333333333</v>
      </c>
      <c r="M2358" s="11" t="s">
        <v>25952</v>
      </c>
      <c r="N2358" s="1" t="s">
        <v>25953</v>
      </c>
    </row>
    <row r="2359" spans="1:14" x14ac:dyDescent="0.2">
      <c r="A2359" s="4" t="s">
        <v>2362</v>
      </c>
      <c r="B2359" s="6" t="s">
        <v>4</v>
      </c>
      <c r="C2359" s="7">
        <v>15435427</v>
      </c>
      <c r="D2359" s="6">
        <v>15435855</v>
      </c>
      <c r="E2359" s="5">
        <v>1.1968700000000001</v>
      </c>
      <c r="F2359" s="5">
        <v>1.2408600000000001</v>
      </c>
      <c r="G2359" s="5">
        <v>1.90629</v>
      </c>
      <c r="H2359" s="5">
        <f t="shared" si="72"/>
        <v>1.4480066666666669</v>
      </c>
      <c r="I2359" s="8">
        <v>1.7294099999999999</v>
      </c>
      <c r="J2359" s="9">
        <v>1.2558400000000001</v>
      </c>
      <c r="K2359" s="9">
        <v>1.1488799999999999</v>
      </c>
      <c r="L2359" s="10">
        <f t="shared" si="73"/>
        <v>1.3780433333333333</v>
      </c>
      <c r="M2359" s="11" t="s">
        <v>25952</v>
      </c>
      <c r="N2359" s="1" t="s">
        <v>25953</v>
      </c>
    </row>
    <row r="2360" spans="1:14" x14ac:dyDescent="0.2">
      <c r="A2360" s="4" t="s">
        <v>2363</v>
      </c>
      <c r="B2360" s="6" t="s">
        <v>4</v>
      </c>
      <c r="C2360" s="7">
        <v>15446278</v>
      </c>
      <c r="D2360" s="6">
        <v>15446477</v>
      </c>
      <c r="E2360" s="5">
        <v>1.0971299999999999</v>
      </c>
      <c r="F2360" s="5">
        <v>1.1522300000000001</v>
      </c>
      <c r="G2360" s="5">
        <v>0.90298199999999995</v>
      </c>
      <c r="H2360" s="5">
        <f t="shared" si="72"/>
        <v>1.0507806666666666</v>
      </c>
      <c r="I2360" s="8">
        <v>1.29705</v>
      </c>
      <c r="J2360" s="9">
        <v>1.2558400000000001</v>
      </c>
      <c r="K2360" s="9">
        <v>2.2977699999999999</v>
      </c>
      <c r="L2360" s="10">
        <f t="shared" si="73"/>
        <v>1.6168866666666666</v>
      </c>
      <c r="M2360" s="11" t="s">
        <v>25954</v>
      </c>
      <c r="N2360" s="1" t="s">
        <v>25955</v>
      </c>
    </row>
    <row r="2361" spans="1:14" x14ac:dyDescent="0.2">
      <c r="A2361" s="4" t="s">
        <v>2364</v>
      </c>
      <c r="B2361" s="6" t="s">
        <v>4</v>
      </c>
      <c r="C2361" s="7">
        <v>15456804</v>
      </c>
      <c r="D2361" s="6">
        <v>15457233</v>
      </c>
      <c r="E2361" s="5">
        <v>3.0919099999999999</v>
      </c>
      <c r="F2361" s="5">
        <v>3.2794099999999999</v>
      </c>
      <c r="G2361" s="5">
        <v>3.0099399999999998</v>
      </c>
      <c r="H2361" s="5">
        <f t="shared" si="72"/>
        <v>3.1270866666666666</v>
      </c>
      <c r="I2361" s="8">
        <v>3.0264600000000002</v>
      </c>
      <c r="J2361" s="9">
        <v>2.4070200000000002</v>
      </c>
      <c r="K2361" s="9">
        <v>2.8722099999999999</v>
      </c>
      <c r="L2361" s="10">
        <f t="shared" si="73"/>
        <v>2.7685633333333333</v>
      </c>
      <c r="M2361" s="11" t="s">
        <v>25954</v>
      </c>
      <c r="N2361" s="1" t="s">
        <v>25955</v>
      </c>
    </row>
    <row r="2362" spans="1:14" x14ac:dyDescent="0.2">
      <c r="A2362" s="4" t="s">
        <v>2365</v>
      </c>
      <c r="B2362" s="6" t="s">
        <v>4</v>
      </c>
      <c r="C2362" s="7">
        <v>15465591</v>
      </c>
      <c r="D2362" s="6">
        <v>15466081</v>
      </c>
      <c r="E2362" s="5">
        <v>3.7900800000000001</v>
      </c>
      <c r="F2362" s="5">
        <v>4.2543699999999998</v>
      </c>
      <c r="G2362" s="5">
        <v>3.7122600000000001</v>
      </c>
      <c r="H2362" s="5">
        <f t="shared" si="72"/>
        <v>3.9189033333333332</v>
      </c>
      <c r="I2362" s="8">
        <v>4.9720399999999998</v>
      </c>
      <c r="J2362" s="9">
        <v>5.5466100000000003</v>
      </c>
      <c r="K2362" s="9">
        <v>5.0742399999999996</v>
      </c>
      <c r="L2362" s="10">
        <f t="shared" si="73"/>
        <v>5.1976300000000002</v>
      </c>
      <c r="M2362" s="11" t="s">
        <v>25956</v>
      </c>
      <c r="N2362" s="1" t="s">
        <v>25957</v>
      </c>
    </row>
    <row r="2363" spans="1:14" x14ac:dyDescent="0.2">
      <c r="A2363" s="4" t="s">
        <v>2366</v>
      </c>
      <c r="B2363" s="6" t="s">
        <v>4</v>
      </c>
      <c r="C2363" s="7">
        <v>15466295</v>
      </c>
      <c r="D2363" s="6">
        <v>15466779</v>
      </c>
      <c r="E2363" s="5">
        <v>3.2913899999999998</v>
      </c>
      <c r="F2363" s="5">
        <v>5.5838700000000001</v>
      </c>
      <c r="G2363" s="5">
        <v>3.9129200000000002</v>
      </c>
      <c r="H2363" s="5">
        <f t="shared" si="72"/>
        <v>4.2627266666666666</v>
      </c>
      <c r="I2363" s="8">
        <v>4.4316000000000004</v>
      </c>
      <c r="J2363" s="9">
        <v>2.61632</v>
      </c>
      <c r="K2363" s="9">
        <v>4.0210999999999997</v>
      </c>
      <c r="L2363" s="10">
        <f t="shared" si="73"/>
        <v>3.6896733333333334</v>
      </c>
      <c r="M2363" s="11" t="s">
        <v>25956</v>
      </c>
      <c r="N2363" s="1" t="s">
        <v>25957</v>
      </c>
    </row>
    <row r="2364" spans="1:14" x14ac:dyDescent="0.2">
      <c r="A2364" s="4" t="s">
        <v>2367</v>
      </c>
      <c r="B2364" s="6" t="s">
        <v>4</v>
      </c>
      <c r="C2364" s="7">
        <v>15471950</v>
      </c>
      <c r="D2364" s="6">
        <v>15472656</v>
      </c>
      <c r="E2364" s="5">
        <v>1.99478</v>
      </c>
      <c r="F2364" s="5">
        <v>3.8998400000000002</v>
      </c>
      <c r="G2364" s="5">
        <v>2.9096099999999998</v>
      </c>
      <c r="H2364" s="5">
        <f t="shared" si="72"/>
        <v>2.9347433333333335</v>
      </c>
      <c r="I2364" s="8">
        <v>3.78308</v>
      </c>
      <c r="J2364" s="9">
        <v>2.4070200000000002</v>
      </c>
      <c r="K2364" s="9">
        <v>2.6807300000000001</v>
      </c>
      <c r="L2364" s="10">
        <f t="shared" si="73"/>
        <v>2.9569433333333333</v>
      </c>
      <c r="M2364" s="11" t="s">
        <v>25956</v>
      </c>
      <c r="N2364" s="1" t="s">
        <v>25957</v>
      </c>
    </row>
    <row r="2365" spans="1:14" x14ac:dyDescent="0.2">
      <c r="A2365" s="4" t="s">
        <v>2368</v>
      </c>
      <c r="B2365" s="6" t="s">
        <v>4</v>
      </c>
      <c r="C2365" s="7">
        <v>15479569</v>
      </c>
      <c r="D2365" s="6">
        <v>15480161</v>
      </c>
      <c r="E2365" s="5">
        <v>2.7926899999999999</v>
      </c>
      <c r="F2365" s="5">
        <v>3.10215</v>
      </c>
      <c r="G2365" s="5">
        <v>2.1069599999999999</v>
      </c>
      <c r="H2365" s="5">
        <f t="shared" si="72"/>
        <v>2.6672666666666665</v>
      </c>
      <c r="I2365" s="8">
        <v>3.0264600000000002</v>
      </c>
      <c r="J2365" s="9">
        <v>2.5116700000000001</v>
      </c>
      <c r="K2365" s="9">
        <v>2.5849899999999999</v>
      </c>
      <c r="L2365" s="10">
        <f t="shared" si="73"/>
        <v>2.7077066666666667</v>
      </c>
      <c r="M2365" s="11" t="s">
        <v>25958</v>
      </c>
      <c r="N2365" s="1" t="s">
        <v>25959</v>
      </c>
    </row>
    <row r="2366" spans="1:14" x14ac:dyDescent="0.2">
      <c r="A2366" s="4" t="s">
        <v>2369</v>
      </c>
      <c r="B2366" s="6" t="s">
        <v>4</v>
      </c>
      <c r="C2366" s="7">
        <v>15480404</v>
      </c>
      <c r="D2366" s="6">
        <v>15480717</v>
      </c>
      <c r="E2366" s="5">
        <v>1.29661</v>
      </c>
      <c r="F2366" s="5">
        <v>1.1522300000000001</v>
      </c>
      <c r="G2366" s="5">
        <v>2.0066299999999999</v>
      </c>
      <c r="H2366" s="5">
        <f t="shared" si="72"/>
        <v>1.4851566666666667</v>
      </c>
      <c r="I2366" s="8">
        <v>0.64852699999999996</v>
      </c>
      <c r="J2366" s="9">
        <v>1.56979</v>
      </c>
      <c r="K2366" s="9">
        <v>1.9148099999999999</v>
      </c>
      <c r="L2366" s="10">
        <f t="shared" si="73"/>
        <v>1.3777090000000001</v>
      </c>
      <c r="M2366" s="11" t="s">
        <v>25958</v>
      </c>
      <c r="N2366" s="1" t="s">
        <v>25959</v>
      </c>
    </row>
    <row r="2367" spans="1:14" x14ac:dyDescent="0.2">
      <c r="A2367" s="4" t="s">
        <v>2370</v>
      </c>
      <c r="B2367" s="6" t="s">
        <v>4</v>
      </c>
      <c r="C2367" s="7">
        <v>15488297</v>
      </c>
      <c r="D2367" s="6">
        <v>15488776</v>
      </c>
      <c r="E2367" s="5">
        <v>2.6929500000000002</v>
      </c>
      <c r="F2367" s="5">
        <v>2.9248799999999999</v>
      </c>
      <c r="G2367" s="5">
        <v>1.3043100000000001</v>
      </c>
      <c r="H2367" s="5">
        <f t="shared" si="72"/>
        <v>2.3073799999999998</v>
      </c>
      <c r="I2367" s="8">
        <v>3.78308</v>
      </c>
      <c r="J2367" s="9">
        <v>3.6628500000000002</v>
      </c>
      <c r="K2367" s="9">
        <v>2.9679500000000001</v>
      </c>
      <c r="L2367" s="10">
        <f t="shared" si="73"/>
        <v>3.4712933333333336</v>
      </c>
      <c r="M2367" s="11" t="s">
        <v>25958</v>
      </c>
      <c r="N2367" s="1" t="s">
        <v>25959</v>
      </c>
    </row>
    <row r="2368" spans="1:14" x14ac:dyDescent="0.2">
      <c r="A2368" s="4" t="s">
        <v>2371</v>
      </c>
      <c r="B2368" s="6" t="s">
        <v>4</v>
      </c>
      <c r="C2368" s="7">
        <v>15490630</v>
      </c>
      <c r="D2368" s="6">
        <v>15491039</v>
      </c>
      <c r="E2368" s="5">
        <v>3.1916500000000001</v>
      </c>
      <c r="F2368" s="5">
        <v>1.5067600000000001</v>
      </c>
      <c r="G2368" s="5">
        <v>2.8092800000000002</v>
      </c>
      <c r="H2368" s="5">
        <f t="shared" si="72"/>
        <v>2.5025633333333333</v>
      </c>
      <c r="I2368" s="8">
        <v>3.5669</v>
      </c>
      <c r="J2368" s="9">
        <v>4.5000799999999996</v>
      </c>
      <c r="K2368" s="9">
        <v>4.9785000000000004</v>
      </c>
      <c r="L2368" s="10">
        <f t="shared" si="73"/>
        <v>4.3484933333333329</v>
      </c>
      <c r="M2368" s="11" t="s">
        <v>25958</v>
      </c>
      <c r="N2368" s="1" t="s">
        <v>25959</v>
      </c>
    </row>
    <row r="2369" spans="1:14" x14ac:dyDescent="0.2">
      <c r="A2369" s="4" t="s">
        <v>2372</v>
      </c>
      <c r="B2369" s="6" t="s">
        <v>4</v>
      </c>
      <c r="C2369" s="7">
        <v>15496648</v>
      </c>
      <c r="D2369" s="6">
        <v>15497133</v>
      </c>
      <c r="E2369" s="5">
        <v>2.6929500000000002</v>
      </c>
      <c r="F2369" s="5">
        <v>3.0135100000000001</v>
      </c>
      <c r="G2369" s="5">
        <v>3.41126</v>
      </c>
      <c r="H2369" s="5">
        <f t="shared" si="72"/>
        <v>3.0392399999999999</v>
      </c>
      <c r="I2369" s="8">
        <v>5.8367399999999998</v>
      </c>
      <c r="J2369" s="9">
        <v>3.5581999999999998</v>
      </c>
      <c r="K2369" s="9">
        <v>7.0847899999999999</v>
      </c>
      <c r="L2369" s="10">
        <f t="shared" si="73"/>
        <v>5.493243333333333</v>
      </c>
      <c r="M2369" s="11" t="s">
        <v>25960</v>
      </c>
      <c r="N2369" s="1" t="s">
        <v>25961</v>
      </c>
    </row>
    <row r="2370" spans="1:14" x14ac:dyDescent="0.2">
      <c r="A2370" s="4" t="s">
        <v>2373</v>
      </c>
      <c r="B2370" s="6" t="s">
        <v>4</v>
      </c>
      <c r="C2370" s="7">
        <v>15497585</v>
      </c>
      <c r="D2370" s="6">
        <v>15498326</v>
      </c>
      <c r="E2370" s="5">
        <v>6.28355</v>
      </c>
      <c r="F2370" s="5">
        <v>3.8998400000000002</v>
      </c>
      <c r="G2370" s="5">
        <v>5.0165600000000001</v>
      </c>
      <c r="H2370" s="5">
        <f t="shared" si="72"/>
        <v>5.0666500000000001</v>
      </c>
      <c r="I2370" s="8">
        <v>10.052199999999999</v>
      </c>
      <c r="J2370" s="9">
        <v>5.8605600000000004</v>
      </c>
      <c r="K2370" s="9">
        <v>7.1805300000000001</v>
      </c>
      <c r="L2370" s="10">
        <f t="shared" si="73"/>
        <v>7.6977633333333335</v>
      </c>
      <c r="M2370" s="11" t="s">
        <v>25960</v>
      </c>
      <c r="N2370" s="1" t="s">
        <v>25961</v>
      </c>
    </row>
    <row r="2371" spans="1:14" x14ac:dyDescent="0.2">
      <c r="A2371" s="4" t="s">
        <v>2374</v>
      </c>
      <c r="B2371" s="6" t="s">
        <v>4</v>
      </c>
      <c r="C2371" s="7">
        <v>15498728</v>
      </c>
      <c r="D2371" s="6">
        <v>15498953</v>
      </c>
      <c r="E2371" s="5">
        <v>2.59321</v>
      </c>
      <c r="F2371" s="5">
        <v>1.8612899999999999</v>
      </c>
      <c r="G2371" s="5">
        <v>1.70563</v>
      </c>
      <c r="H2371" s="5">
        <f t="shared" si="72"/>
        <v>2.0533766666666664</v>
      </c>
      <c r="I2371" s="8">
        <v>1.9455800000000001</v>
      </c>
      <c r="J2371" s="9">
        <v>1.88375</v>
      </c>
      <c r="K2371" s="9">
        <v>2.5849899999999999</v>
      </c>
      <c r="L2371" s="10">
        <f t="shared" si="73"/>
        <v>2.1381066666666668</v>
      </c>
      <c r="M2371" s="11" t="s">
        <v>25960</v>
      </c>
      <c r="N2371" s="1" t="s">
        <v>25961</v>
      </c>
    </row>
    <row r="2372" spans="1:14" x14ac:dyDescent="0.2">
      <c r="A2372" s="4" t="s">
        <v>2375</v>
      </c>
      <c r="B2372" s="6" t="s">
        <v>4</v>
      </c>
      <c r="C2372" s="7">
        <v>15506820</v>
      </c>
      <c r="D2372" s="6">
        <v>15507080</v>
      </c>
      <c r="E2372" s="5">
        <v>0.19947799999999999</v>
      </c>
      <c r="F2372" s="5">
        <v>0.97496099999999997</v>
      </c>
      <c r="G2372" s="5">
        <v>1.0033099999999999</v>
      </c>
      <c r="H2372" s="5">
        <f t="shared" si="72"/>
        <v>0.72591633333333327</v>
      </c>
      <c r="I2372" s="8">
        <v>1.4051400000000001</v>
      </c>
      <c r="J2372" s="9">
        <v>0.94187600000000005</v>
      </c>
      <c r="K2372" s="9">
        <v>0.86166399999999999</v>
      </c>
      <c r="L2372" s="10">
        <f t="shared" si="73"/>
        <v>1.0695600000000001</v>
      </c>
      <c r="M2372" s="11" t="s">
        <v>25962</v>
      </c>
      <c r="N2372" s="1" t="s">
        <v>15266</v>
      </c>
    </row>
    <row r="2373" spans="1:14" x14ac:dyDescent="0.2">
      <c r="A2373" s="4" t="s">
        <v>2376</v>
      </c>
      <c r="B2373" s="6" t="s">
        <v>4</v>
      </c>
      <c r="C2373" s="7">
        <v>15532287</v>
      </c>
      <c r="D2373" s="6">
        <v>15532556</v>
      </c>
      <c r="E2373" s="5">
        <v>2.8924300000000001</v>
      </c>
      <c r="F2373" s="5">
        <v>2.5703499999999999</v>
      </c>
      <c r="G2373" s="5">
        <v>1.5049699999999999</v>
      </c>
      <c r="H2373" s="5">
        <f t="shared" ref="H2373:H2436" si="74">AVERAGE(E2373:G2373)</f>
        <v>2.3225833333333337</v>
      </c>
      <c r="I2373" s="8">
        <v>2.5941100000000001</v>
      </c>
      <c r="J2373" s="9">
        <v>2.9302800000000002</v>
      </c>
      <c r="K2373" s="9">
        <v>3.7338800000000001</v>
      </c>
      <c r="L2373" s="10">
        <f t="shared" ref="L2373:L2436" si="75">AVERAGE(I2373:K2373)</f>
        <v>3.08609</v>
      </c>
      <c r="M2373" s="11" t="s">
        <v>25963</v>
      </c>
      <c r="N2373" s="1" t="s">
        <v>17984</v>
      </c>
    </row>
    <row r="2374" spans="1:14" x14ac:dyDescent="0.2">
      <c r="A2374" s="4" t="s">
        <v>2377</v>
      </c>
      <c r="B2374" s="6" t="s">
        <v>4</v>
      </c>
      <c r="C2374" s="7">
        <v>15534930</v>
      </c>
      <c r="D2374" s="6">
        <v>15535390</v>
      </c>
      <c r="E2374" s="5">
        <v>3.98956</v>
      </c>
      <c r="F2374" s="5">
        <v>2.6589800000000001</v>
      </c>
      <c r="G2374" s="5">
        <v>4.9162299999999997</v>
      </c>
      <c r="H2374" s="5">
        <f t="shared" si="74"/>
        <v>3.8549233333333333</v>
      </c>
      <c r="I2374" s="8">
        <v>5.1882200000000003</v>
      </c>
      <c r="J2374" s="9">
        <v>3.1395900000000001</v>
      </c>
      <c r="K2374" s="9">
        <v>4.4997999999999996</v>
      </c>
      <c r="L2374" s="10">
        <f t="shared" si="75"/>
        <v>4.2758700000000003</v>
      </c>
      <c r="M2374" s="11" t="s">
        <v>25964</v>
      </c>
      <c r="N2374" s="1" t="s">
        <v>25965</v>
      </c>
    </row>
    <row r="2375" spans="1:14" x14ac:dyDescent="0.2">
      <c r="A2375" s="4" t="s">
        <v>2378</v>
      </c>
      <c r="B2375" s="6" t="s">
        <v>4</v>
      </c>
      <c r="C2375" s="7">
        <v>15542313</v>
      </c>
      <c r="D2375" s="6">
        <v>15542577</v>
      </c>
      <c r="E2375" s="5">
        <v>3.3911199999999999</v>
      </c>
      <c r="F2375" s="5">
        <v>1.41812</v>
      </c>
      <c r="G2375" s="5">
        <v>2.6086100000000001</v>
      </c>
      <c r="H2375" s="5">
        <f t="shared" si="74"/>
        <v>2.4726166666666667</v>
      </c>
      <c r="I2375" s="8">
        <v>5.2963100000000001</v>
      </c>
      <c r="J2375" s="9">
        <v>3.4535499999999999</v>
      </c>
      <c r="K2375" s="9">
        <v>2.9679500000000001</v>
      </c>
      <c r="L2375" s="10">
        <f t="shared" si="75"/>
        <v>3.9059366666666668</v>
      </c>
      <c r="M2375" s="11" t="s">
        <v>25964</v>
      </c>
      <c r="N2375" s="1" t="s">
        <v>25965</v>
      </c>
    </row>
    <row r="2376" spans="1:14" x14ac:dyDescent="0.2">
      <c r="A2376" s="4" t="s">
        <v>2379</v>
      </c>
      <c r="B2376" s="6" t="s">
        <v>4</v>
      </c>
      <c r="C2376" s="7">
        <v>15546950</v>
      </c>
      <c r="D2376" s="6">
        <v>15547356</v>
      </c>
      <c r="E2376" s="5">
        <v>4.8872099999999996</v>
      </c>
      <c r="F2376" s="5">
        <v>5.9383999999999997</v>
      </c>
      <c r="G2376" s="5">
        <v>4.61524</v>
      </c>
      <c r="H2376" s="5">
        <f t="shared" si="74"/>
        <v>5.1469499999999995</v>
      </c>
      <c r="I2376" s="8">
        <v>5.7286599999999996</v>
      </c>
      <c r="J2376" s="9">
        <v>5.2326499999999996</v>
      </c>
      <c r="K2376" s="9">
        <v>4.8827600000000002</v>
      </c>
      <c r="L2376" s="10">
        <f t="shared" si="75"/>
        <v>5.2813566666666665</v>
      </c>
      <c r="M2376" s="11" t="s">
        <v>25964</v>
      </c>
      <c r="N2376" s="1" t="s">
        <v>25965</v>
      </c>
    </row>
    <row r="2377" spans="1:14" x14ac:dyDescent="0.2">
      <c r="A2377" s="4" t="s">
        <v>2380</v>
      </c>
      <c r="B2377" s="6" t="s">
        <v>4</v>
      </c>
      <c r="C2377" s="7">
        <v>15547627</v>
      </c>
      <c r="D2377" s="6">
        <v>15548248</v>
      </c>
      <c r="E2377" s="5">
        <v>7.3806799999999999</v>
      </c>
      <c r="F2377" s="5">
        <v>4.4316399999999998</v>
      </c>
      <c r="G2377" s="5">
        <v>7.2238499999999997</v>
      </c>
      <c r="H2377" s="5">
        <f t="shared" si="74"/>
        <v>6.3453899999999992</v>
      </c>
      <c r="I2377" s="8">
        <v>7.8904100000000001</v>
      </c>
      <c r="J2377" s="9">
        <v>6.48848</v>
      </c>
      <c r="K2377" s="9">
        <v>7.1805300000000001</v>
      </c>
      <c r="L2377" s="10">
        <f t="shared" si="75"/>
        <v>7.1864733333333328</v>
      </c>
      <c r="M2377" s="11" t="s">
        <v>25964</v>
      </c>
      <c r="N2377" s="1" t="s">
        <v>25965</v>
      </c>
    </row>
    <row r="2378" spans="1:14" x14ac:dyDescent="0.2">
      <c r="A2378" s="4" t="s">
        <v>2381</v>
      </c>
      <c r="B2378" s="6" t="s">
        <v>4</v>
      </c>
      <c r="C2378" s="7">
        <v>15554172</v>
      </c>
      <c r="D2378" s="6">
        <v>15554560</v>
      </c>
      <c r="E2378" s="5">
        <v>2.1942599999999999</v>
      </c>
      <c r="F2378" s="5">
        <v>1.5067600000000001</v>
      </c>
      <c r="G2378" s="5">
        <v>1.70563</v>
      </c>
      <c r="H2378" s="5">
        <f t="shared" si="74"/>
        <v>1.8022166666666666</v>
      </c>
      <c r="I2378" s="8">
        <v>1.9455800000000001</v>
      </c>
      <c r="J2378" s="9">
        <v>2.72098</v>
      </c>
      <c r="K2378" s="9">
        <v>2.4892500000000002</v>
      </c>
      <c r="L2378" s="10">
        <f t="shared" si="75"/>
        <v>2.3852700000000002</v>
      </c>
      <c r="M2378" s="11" t="s">
        <v>18040</v>
      </c>
      <c r="N2378" s="1" t="s">
        <v>18041</v>
      </c>
    </row>
    <row r="2379" spans="1:14" x14ac:dyDescent="0.2">
      <c r="A2379" s="4" t="s">
        <v>2382</v>
      </c>
      <c r="B2379" s="6" t="s">
        <v>4</v>
      </c>
      <c r="C2379" s="7">
        <v>15571582</v>
      </c>
      <c r="D2379" s="6">
        <v>15572237</v>
      </c>
      <c r="E2379" s="5">
        <v>5.3859000000000004</v>
      </c>
      <c r="F2379" s="5">
        <v>6.8247200000000001</v>
      </c>
      <c r="G2379" s="5">
        <v>4.9162299999999997</v>
      </c>
      <c r="H2379" s="5">
        <f t="shared" si="74"/>
        <v>5.7089500000000006</v>
      </c>
      <c r="I2379" s="8">
        <v>6.8095400000000001</v>
      </c>
      <c r="J2379" s="9">
        <v>7.3257099999999999</v>
      </c>
      <c r="K2379" s="9">
        <v>6.0316400000000003</v>
      </c>
      <c r="L2379" s="10">
        <f t="shared" si="75"/>
        <v>6.7222966666666659</v>
      </c>
      <c r="M2379" s="11" t="s">
        <v>25966</v>
      </c>
      <c r="N2379" s="1" t="s">
        <v>25967</v>
      </c>
    </row>
    <row r="2380" spans="1:14" x14ac:dyDescent="0.2">
      <c r="A2380" s="4" t="s">
        <v>2383</v>
      </c>
      <c r="B2380" s="6" t="s">
        <v>4</v>
      </c>
      <c r="C2380" s="7">
        <v>15572613</v>
      </c>
      <c r="D2380" s="6">
        <v>15572989</v>
      </c>
      <c r="E2380" s="5">
        <v>3.98956</v>
      </c>
      <c r="F2380" s="5">
        <v>2.8362500000000002</v>
      </c>
      <c r="G2380" s="5">
        <v>3.6119300000000001</v>
      </c>
      <c r="H2380" s="5">
        <f t="shared" si="74"/>
        <v>3.479246666666667</v>
      </c>
      <c r="I2380" s="8">
        <v>3.99925</v>
      </c>
      <c r="J2380" s="9">
        <v>3.5581999999999998</v>
      </c>
      <c r="K2380" s="9">
        <v>2.7764700000000002</v>
      </c>
      <c r="L2380" s="10">
        <f t="shared" si="75"/>
        <v>3.4446399999999997</v>
      </c>
      <c r="M2380" s="11" t="s">
        <v>25966</v>
      </c>
      <c r="N2380" s="1" t="s">
        <v>25967</v>
      </c>
    </row>
    <row r="2381" spans="1:14" x14ac:dyDescent="0.2">
      <c r="A2381" s="4" t="s">
        <v>2384</v>
      </c>
      <c r="B2381" s="6" t="s">
        <v>4</v>
      </c>
      <c r="C2381" s="7">
        <v>15593889</v>
      </c>
      <c r="D2381" s="6">
        <v>15594244</v>
      </c>
      <c r="E2381" s="5">
        <v>3.5905999999999998</v>
      </c>
      <c r="F2381" s="5">
        <v>4.0771100000000002</v>
      </c>
      <c r="G2381" s="5">
        <v>3.0099399999999998</v>
      </c>
      <c r="H2381" s="5">
        <f t="shared" si="74"/>
        <v>3.5592166666666665</v>
      </c>
      <c r="I2381" s="8">
        <v>3.8911600000000002</v>
      </c>
      <c r="J2381" s="9">
        <v>3.97681</v>
      </c>
      <c r="K2381" s="9">
        <v>4.21258</v>
      </c>
      <c r="L2381" s="10">
        <f t="shared" si="75"/>
        <v>4.0268499999999996</v>
      </c>
      <c r="M2381" s="11" t="s">
        <v>25968</v>
      </c>
      <c r="N2381" s="1" t="s">
        <v>25969</v>
      </c>
    </row>
    <row r="2382" spans="1:14" x14ac:dyDescent="0.2">
      <c r="A2382" s="4" t="s">
        <v>2385</v>
      </c>
      <c r="B2382" s="6" t="s">
        <v>4</v>
      </c>
      <c r="C2382" s="7">
        <v>15595727</v>
      </c>
      <c r="D2382" s="6">
        <v>15595959</v>
      </c>
      <c r="E2382" s="5">
        <v>2.1942599999999999</v>
      </c>
      <c r="F2382" s="5">
        <v>1.9499200000000001</v>
      </c>
      <c r="G2382" s="5">
        <v>2.1069599999999999</v>
      </c>
      <c r="H2382" s="5">
        <f t="shared" si="74"/>
        <v>2.0837133333333333</v>
      </c>
      <c r="I2382" s="8">
        <v>4.2154299999999996</v>
      </c>
      <c r="J2382" s="9">
        <v>1.7790999999999999</v>
      </c>
      <c r="K2382" s="9">
        <v>4.21258</v>
      </c>
      <c r="L2382" s="10">
        <f t="shared" si="75"/>
        <v>3.4023699999999999</v>
      </c>
      <c r="M2382" s="11" t="s">
        <v>25968</v>
      </c>
      <c r="N2382" s="1" t="s">
        <v>25969</v>
      </c>
    </row>
    <row r="2383" spans="1:14" x14ac:dyDescent="0.2">
      <c r="A2383" s="4" t="s">
        <v>2386</v>
      </c>
      <c r="B2383" s="6" t="s">
        <v>4</v>
      </c>
      <c r="C2383" s="7">
        <v>15620977</v>
      </c>
      <c r="D2383" s="6">
        <v>15621225</v>
      </c>
      <c r="E2383" s="5">
        <v>1.29661</v>
      </c>
      <c r="F2383" s="5">
        <v>1.2408600000000001</v>
      </c>
      <c r="G2383" s="5">
        <v>1.3043100000000001</v>
      </c>
      <c r="H2383" s="5">
        <f t="shared" si="74"/>
        <v>1.2805933333333333</v>
      </c>
      <c r="I2383" s="8">
        <v>1.7294099999999999</v>
      </c>
      <c r="J2383" s="9">
        <v>1.4651400000000001</v>
      </c>
      <c r="K2383" s="9">
        <v>1.5318499999999999</v>
      </c>
      <c r="L2383" s="10">
        <f t="shared" si="75"/>
        <v>1.5754666666666666</v>
      </c>
      <c r="M2383" s="11" t="s">
        <v>25970</v>
      </c>
      <c r="N2383" s="1" t="s">
        <v>17984</v>
      </c>
    </row>
    <row r="2384" spans="1:14" x14ac:dyDescent="0.2">
      <c r="A2384" s="4" t="s">
        <v>2387</v>
      </c>
      <c r="B2384" s="6" t="s">
        <v>4</v>
      </c>
      <c r="C2384" s="7">
        <v>15622929</v>
      </c>
      <c r="D2384" s="6">
        <v>15623310</v>
      </c>
      <c r="E2384" s="5">
        <v>3.2913899999999998</v>
      </c>
      <c r="F2384" s="5">
        <v>2.5703499999999999</v>
      </c>
      <c r="G2384" s="5">
        <v>1.70563</v>
      </c>
      <c r="H2384" s="5">
        <f t="shared" si="74"/>
        <v>2.5224566666666663</v>
      </c>
      <c r="I2384" s="8">
        <v>3.8911600000000002</v>
      </c>
      <c r="J2384" s="9">
        <v>2.4070200000000002</v>
      </c>
      <c r="K2384" s="9">
        <v>3.5423900000000001</v>
      </c>
      <c r="L2384" s="10">
        <f t="shared" si="75"/>
        <v>3.2801899999999997</v>
      </c>
      <c r="M2384" s="11" t="s">
        <v>25970</v>
      </c>
      <c r="N2384" s="1" t="s">
        <v>17984</v>
      </c>
    </row>
    <row r="2385" spans="1:14" x14ac:dyDescent="0.2">
      <c r="A2385" s="4" t="s">
        <v>2388</v>
      </c>
      <c r="B2385" s="6" t="s">
        <v>4</v>
      </c>
      <c r="C2385" s="7">
        <v>15625899</v>
      </c>
      <c r="D2385" s="6">
        <v>15626155</v>
      </c>
      <c r="E2385" s="5">
        <v>1.69556</v>
      </c>
      <c r="F2385" s="5">
        <v>2.0385499999999999</v>
      </c>
      <c r="G2385" s="5">
        <v>1.90629</v>
      </c>
      <c r="H2385" s="5">
        <f t="shared" si="74"/>
        <v>1.8801333333333332</v>
      </c>
      <c r="I2385" s="8">
        <v>2.7021999999999999</v>
      </c>
      <c r="J2385" s="9">
        <v>1.67445</v>
      </c>
      <c r="K2385" s="9">
        <v>2.2977699999999999</v>
      </c>
      <c r="L2385" s="10">
        <f t="shared" si="75"/>
        <v>2.2248066666666664</v>
      </c>
      <c r="M2385" s="11" t="s">
        <v>25970</v>
      </c>
      <c r="N2385" s="1" t="s">
        <v>17984</v>
      </c>
    </row>
    <row r="2386" spans="1:14" x14ac:dyDescent="0.2">
      <c r="A2386" s="4" t="s">
        <v>2389</v>
      </c>
      <c r="B2386" s="6" t="s">
        <v>4</v>
      </c>
      <c r="C2386" s="7">
        <v>15631210</v>
      </c>
      <c r="D2386" s="6">
        <v>15631637</v>
      </c>
      <c r="E2386" s="5">
        <v>2.0945200000000002</v>
      </c>
      <c r="F2386" s="5">
        <v>2.0385499999999999</v>
      </c>
      <c r="G2386" s="5">
        <v>3.3109299999999999</v>
      </c>
      <c r="H2386" s="5">
        <f t="shared" si="74"/>
        <v>2.4813333333333332</v>
      </c>
      <c r="I2386" s="8">
        <v>1.7294099999999999</v>
      </c>
      <c r="J2386" s="9">
        <v>2.1977099999999998</v>
      </c>
      <c r="K2386" s="9">
        <v>4.0210999999999997</v>
      </c>
      <c r="L2386" s="10">
        <f t="shared" si="75"/>
        <v>2.6494066666666662</v>
      </c>
      <c r="M2386" s="11" t="s">
        <v>25970</v>
      </c>
      <c r="N2386" s="1" t="s">
        <v>17984</v>
      </c>
    </row>
    <row r="2387" spans="1:14" x14ac:dyDescent="0.2">
      <c r="A2387" s="4" t="s">
        <v>2390</v>
      </c>
      <c r="B2387" s="6" t="s">
        <v>4</v>
      </c>
      <c r="C2387" s="7">
        <v>15635064</v>
      </c>
      <c r="D2387" s="6">
        <v>15635332</v>
      </c>
      <c r="E2387" s="5">
        <v>1.1968700000000001</v>
      </c>
      <c r="F2387" s="5">
        <v>1.41812</v>
      </c>
      <c r="G2387" s="5">
        <v>1.5049699999999999</v>
      </c>
      <c r="H2387" s="5">
        <f t="shared" si="74"/>
        <v>1.3733199999999999</v>
      </c>
      <c r="I2387" s="8">
        <v>1.8374900000000001</v>
      </c>
      <c r="J2387" s="9">
        <v>2.9302800000000002</v>
      </c>
      <c r="K2387" s="9">
        <v>0.86166399999999999</v>
      </c>
      <c r="L2387" s="10">
        <f t="shared" si="75"/>
        <v>1.8764780000000003</v>
      </c>
      <c r="M2387" s="11" t="s">
        <v>25971</v>
      </c>
      <c r="N2387" s="1" t="s">
        <v>25972</v>
      </c>
    </row>
    <row r="2388" spans="1:14" x14ac:dyDescent="0.2">
      <c r="A2388" s="4" t="s">
        <v>2391</v>
      </c>
      <c r="B2388" s="6" t="s">
        <v>4</v>
      </c>
      <c r="C2388" s="7">
        <v>15649568</v>
      </c>
      <c r="D2388" s="6">
        <v>15650013</v>
      </c>
      <c r="E2388" s="5">
        <v>1.59582</v>
      </c>
      <c r="F2388" s="5">
        <v>2.6589800000000001</v>
      </c>
      <c r="G2388" s="5">
        <v>1.5049699999999999</v>
      </c>
      <c r="H2388" s="5">
        <f t="shared" si="74"/>
        <v>1.9199233333333334</v>
      </c>
      <c r="I2388" s="8">
        <v>3.3507199999999999</v>
      </c>
      <c r="J2388" s="9">
        <v>1.7790999999999999</v>
      </c>
      <c r="K2388" s="9">
        <v>2.10629</v>
      </c>
      <c r="L2388" s="10">
        <f t="shared" si="75"/>
        <v>2.4120366666666668</v>
      </c>
      <c r="M2388" s="11" t="s">
        <v>25973</v>
      </c>
      <c r="N2388" s="1" t="s">
        <v>25974</v>
      </c>
    </row>
    <row r="2389" spans="1:14" x14ac:dyDescent="0.2">
      <c r="A2389" s="4" t="s">
        <v>2392</v>
      </c>
      <c r="B2389" s="6" t="s">
        <v>4</v>
      </c>
      <c r="C2389" s="7">
        <v>15691541</v>
      </c>
      <c r="D2389" s="6">
        <v>15691875</v>
      </c>
      <c r="E2389" s="5">
        <v>1.8950400000000001</v>
      </c>
      <c r="F2389" s="5">
        <v>2.3930899999999999</v>
      </c>
      <c r="G2389" s="5">
        <v>4.7155699999999996</v>
      </c>
      <c r="H2389" s="5">
        <f t="shared" si="74"/>
        <v>3.001233333333333</v>
      </c>
      <c r="I2389" s="8">
        <v>2.5941100000000001</v>
      </c>
      <c r="J2389" s="9">
        <v>3.0349400000000002</v>
      </c>
      <c r="K2389" s="9">
        <v>4.4040600000000003</v>
      </c>
      <c r="L2389" s="10">
        <f t="shared" si="75"/>
        <v>3.3443700000000001</v>
      </c>
      <c r="M2389" s="11" t="s">
        <v>25975</v>
      </c>
      <c r="N2389" s="1" t="s">
        <v>10128</v>
      </c>
    </row>
    <row r="2390" spans="1:14" x14ac:dyDescent="0.2">
      <c r="A2390" s="4" t="s">
        <v>2393</v>
      </c>
      <c r="B2390" s="6" t="s">
        <v>4</v>
      </c>
      <c r="C2390" s="7">
        <v>15693039</v>
      </c>
      <c r="D2390" s="6">
        <v>15693593</v>
      </c>
      <c r="E2390" s="5">
        <v>3.5905999999999998</v>
      </c>
      <c r="F2390" s="5">
        <v>3.45668</v>
      </c>
      <c r="G2390" s="5">
        <v>4.9162299999999997</v>
      </c>
      <c r="H2390" s="5">
        <f t="shared" si="74"/>
        <v>3.9878366666666665</v>
      </c>
      <c r="I2390" s="8">
        <v>4.5396900000000002</v>
      </c>
      <c r="J2390" s="9">
        <v>5.1279899999999996</v>
      </c>
      <c r="K2390" s="9">
        <v>4.4040600000000003</v>
      </c>
      <c r="L2390" s="10">
        <f t="shared" si="75"/>
        <v>4.6905800000000006</v>
      </c>
      <c r="M2390" s="11" t="s">
        <v>25975</v>
      </c>
      <c r="N2390" s="1" t="s">
        <v>10128</v>
      </c>
    </row>
    <row r="2391" spans="1:14" x14ac:dyDescent="0.2">
      <c r="A2391" s="4" t="s">
        <v>2394</v>
      </c>
      <c r="B2391" s="6" t="s">
        <v>4</v>
      </c>
      <c r="C2391" s="7">
        <v>15714889</v>
      </c>
      <c r="D2391" s="6">
        <v>15716312</v>
      </c>
      <c r="E2391" s="5">
        <v>29.3233</v>
      </c>
      <c r="F2391" s="5">
        <v>30.844200000000001</v>
      </c>
      <c r="G2391" s="5">
        <v>32.406999999999996</v>
      </c>
      <c r="H2391" s="5">
        <f t="shared" si="74"/>
        <v>30.858166666666666</v>
      </c>
      <c r="I2391" s="8">
        <v>29.507999999999999</v>
      </c>
      <c r="J2391" s="9">
        <v>39.244799999999998</v>
      </c>
      <c r="K2391" s="9">
        <v>38.966299999999997</v>
      </c>
      <c r="L2391" s="10">
        <f t="shared" si="75"/>
        <v>35.906366666666663</v>
      </c>
      <c r="M2391" s="11" t="s">
        <v>18049</v>
      </c>
      <c r="N2391" s="1" t="s">
        <v>18050</v>
      </c>
    </row>
    <row r="2392" spans="1:14" x14ac:dyDescent="0.2">
      <c r="A2392" s="4" t="s">
        <v>2395</v>
      </c>
      <c r="B2392" s="6" t="s">
        <v>4</v>
      </c>
      <c r="C2392" s="7">
        <v>15716467</v>
      </c>
      <c r="D2392" s="6">
        <v>15716811</v>
      </c>
      <c r="E2392" s="5">
        <v>5.1864299999999997</v>
      </c>
      <c r="F2392" s="5">
        <v>10.8132</v>
      </c>
      <c r="G2392" s="5">
        <v>9.8324700000000007</v>
      </c>
      <c r="H2392" s="5">
        <f t="shared" si="74"/>
        <v>8.6106999999999996</v>
      </c>
      <c r="I2392" s="8">
        <v>10.2683</v>
      </c>
      <c r="J2392" s="9">
        <v>8.1629299999999994</v>
      </c>
      <c r="K2392" s="9">
        <v>9.1910799999999995</v>
      </c>
      <c r="L2392" s="10">
        <f t="shared" si="75"/>
        <v>9.2074366666666663</v>
      </c>
      <c r="M2392" s="11" t="s">
        <v>18049</v>
      </c>
      <c r="N2392" s="1" t="s">
        <v>18050</v>
      </c>
    </row>
    <row r="2393" spans="1:14" x14ac:dyDescent="0.2">
      <c r="A2393" s="4" t="s">
        <v>2396</v>
      </c>
      <c r="B2393" s="6" t="s">
        <v>4</v>
      </c>
      <c r="C2393" s="7">
        <v>15719026</v>
      </c>
      <c r="D2393" s="6">
        <v>15719606</v>
      </c>
      <c r="E2393" s="5">
        <v>20.4465</v>
      </c>
      <c r="F2393" s="5">
        <v>19.499199999999998</v>
      </c>
      <c r="G2393" s="5">
        <v>21.270199999999999</v>
      </c>
      <c r="H2393" s="5">
        <f t="shared" si="74"/>
        <v>20.4053</v>
      </c>
      <c r="I2393" s="8">
        <v>25.0764</v>
      </c>
      <c r="J2393" s="9">
        <v>27.4191</v>
      </c>
      <c r="K2393" s="9">
        <v>24.701000000000001</v>
      </c>
      <c r="L2393" s="10">
        <f t="shared" si="75"/>
        <v>25.732166666666668</v>
      </c>
      <c r="M2393" s="11" t="s">
        <v>18051</v>
      </c>
      <c r="N2393" s="1" t="s">
        <v>18052</v>
      </c>
    </row>
    <row r="2394" spans="1:14" x14ac:dyDescent="0.2">
      <c r="A2394" s="4" t="s">
        <v>2397</v>
      </c>
      <c r="B2394" s="6" t="s">
        <v>4</v>
      </c>
      <c r="C2394" s="7">
        <v>15764593</v>
      </c>
      <c r="D2394" s="6">
        <v>15764887</v>
      </c>
      <c r="E2394" s="5">
        <v>0.99739</v>
      </c>
      <c r="F2394" s="5">
        <v>0.79769500000000004</v>
      </c>
      <c r="G2394" s="5">
        <v>1.6052999999999999</v>
      </c>
      <c r="H2394" s="5">
        <f t="shared" si="74"/>
        <v>1.1334616666666666</v>
      </c>
      <c r="I2394" s="8">
        <v>1.0808800000000001</v>
      </c>
      <c r="J2394" s="9">
        <v>2.3023600000000002</v>
      </c>
      <c r="K2394" s="9">
        <v>1.2446299999999999</v>
      </c>
      <c r="L2394" s="10">
        <f t="shared" si="75"/>
        <v>1.5426233333333332</v>
      </c>
      <c r="M2394" s="11" t="s">
        <v>25976</v>
      </c>
      <c r="N2394" s="1" t="s">
        <v>25977</v>
      </c>
    </row>
    <row r="2395" spans="1:14" x14ac:dyDescent="0.2">
      <c r="A2395" s="4" t="s">
        <v>2398</v>
      </c>
      <c r="B2395" s="6" t="s">
        <v>4</v>
      </c>
      <c r="C2395" s="7">
        <v>15790210</v>
      </c>
      <c r="D2395" s="6">
        <v>15790504</v>
      </c>
      <c r="E2395" s="5">
        <v>1.4960800000000001</v>
      </c>
      <c r="F2395" s="5">
        <v>1.2408600000000001</v>
      </c>
      <c r="G2395" s="5">
        <v>2.20729</v>
      </c>
      <c r="H2395" s="5">
        <f t="shared" si="74"/>
        <v>1.6480766666666666</v>
      </c>
      <c r="I2395" s="8">
        <v>2.3779300000000001</v>
      </c>
      <c r="J2395" s="9">
        <v>2.8256299999999999</v>
      </c>
      <c r="K2395" s="9">
        <v>1.43611</v>
      </c>
      <c r="L2395" s="10">
        <f t="shared" si="75"/>
        <v>2.2132233333333331</v>
      </c>
      <c r="M2395" s="11" t="s">
        <v>25978</v>
      </c>
      <c r="N2395" s="1" t="s">
        <v>25979</v>
      </c>
    </row>
    <row r="2396" spans="1:14" x14ac:dyDescent="0.2">
      <c r="A2396" s="4" t="s">
        <v>2399</v>
      </c>
      <c r="B2396" s="6" t="s">
        <v>4</v>
      </c>
      <c r="C2396" s="7">
        <v>15798372</v>
      </c>
      <c r="D2396" s="6">
        <v>15798641</v>
      </c>
      <c r="E2396" s="5">
        <v>1.0971299999999999</v>
      </c>
      <c r="F2396" s="5">
        <v>0.443164</v>
      </c>
      <c r="G2396" s="5">
        <v>1.10364</v>
      </c>
      <c r="H2396" s="5">
        <f t="shared" si="74"/>
        <v>0.88131133333333322</v>
      </c>
      <c r="I2396" s="8">
        <v>1.5132300000000001</v>
      </c>
      <c r="J2396" s="9">
        <v>0.94187600000000005</v>
      </c>
      <c r="K2396" s="9">
        <v>0.76592300000000002</v>
      </c>
      <c r="L2396" s="10">
        <f t="shared" si="75"/>
        <v>1.0736763333333335</v>
      </c>
      <c r="M2396" s="11" t="s">
        <v>25980</v>
      </c>
      <c r="N2396" s="1" t="s">
        <v>17984</v>
      </c>
    </row>
    <row r="2397" spans="1:14" x14ac:dyDescent="0.2">
      <c r="A2397" s="4" t="s">
        <v>2400</v>
      </c>
      <c r="B2397" s="6" t="s">
        <v>4</v>
      </c>
      <c r="C2397" s="7">
        <v>15806544</v>
      </c>
      <c r="D2397" s="6">
        <v>15806743</v>
      </c>
      <c r="E2397" s="5">
        <v>1.8950400000000001</v>
      </c>
      <c r="F2397" s="5">
        <v>0.70906199999999997</v>
      </c>
      <c r="G2397" s="5">
        <v>2.20729</v>
      </c>
      <c r="H2397" s="5">
        <f t="shared" si="74"/>
        <v>1.6037973333333333</v>
      </c>
      <c r="I2397" s="8">
        <v>1.7294099999999999</v>
      </c>
      <c r="J2397" s="9">
        <v>1.36049</v>
      </c>
      <c r="K2397" s="9">
        <v>0.76592300000000002</v>
      </c>
      <c r="L2397" s="10">
        <f t="shared" si="75"/>
        <v>1.2852743333333334</v>
      </c>
      <c r="M2397" s="11" t="s">
        <v>25981</v>
      </c>
      <c r="N2397" s="1" t="s">
        <v>25982</v>
      </c>
    </row>
    <row r="2398" spans="1:14" x14ac:dyDescent="0.2">
      <c r="A2398" s="4" t="s">
        <v>2401</v>
      </c>
      <c r="B2398" s="6" t="s">
        <v>4</v>
      </c>
      <c r="C2398" s="7">
        <v>15808523</v>
      </c>
      <c r="D2398" s="6">
        <v>15809357</v>
      </c>
      <c r="E2398" s="5">
        <v>4.6877300000000002</v>
      </c>
      <c r="F2398" s="5">
        <v>5.3179699999999999</v>
      </c>
      <c r="G2398" s="5">
        <v>4.5149100000000004</v>
      </c>
      <c r="H2398" s="5">
        <f t="shared" si="74"/>
        <v>4.8402033333333341</v>
      </c>
      <c r="I2398" s="8">
        <v>3.8911600000000002</v>
      </c>
      <c r="J2398" s="9">
        <v>7.4303600000000003</v>
      </c>
      <c r="K2398" s="9">
        <v>3.44665</v>
      </c>
      <c r="L2398" s="10">
        <f t="shared" si="75"/>
        <v>4.9227233333333329</v>
      </c>
      <c r="M2398" s="11" t="s">
        <v>25981</v>
      </c>
      <c r="N2398" s="1" t="s">
        <v>25982</v>
      </c>
    </row>
    <row r="2399" spans="1:14" x14ac:dyDescent="0.2">
      <c r="A2399" s="4" t="s">
        <v>2402</v>
      </c>
      <c r="B2399" s="6" t="s">
        <v>4</v>
      </c>
      <c r="C2399" s="7">
        <v>15809754</v>
      </c>
      <c r="D2399" s="6">
        <v>15810329</v>
      </c>
      <c r="E2399" s="5">
        <v>2.7926899999999999</v>
      </c>
      <c r="F2399" s="5">
        <v>3.98848</v>
      </c>
      <c r="G2399" s="5">
        <v>3.0099399999999998</v>
      </c>
      <c r="H2399" s="5">
        <f t="shared" si="74"/>
        <v>3.2637033333333334</v>
      </c>
      <c r="I2399" s="8">
        <v>3.3507199999999999</v>
      </c>
      <c r="J2399" s="9">
        <v>2.72098</v>
      </c>
      <c r="K2399" s="9">
        <v>3.6381399999999999</v>
      </c>
      <c r="L2399" s="10">
        <f t="shared" si="75"/>
        <v>3.2366133333333331</v>
      </c>
      <c r="M2399" s="11" t="s">
        <v>25981</v>
      </c>
      <c r="N2399" s="1" t="s">
        <v>25982</v>
      </c>
    </row>
    <row r="2400" spans="1:14" x14ac:dyDescent="0.2">
      <c r="A2400" s="4" t="s">
        <v>2403</v>
      </c>
      <c r="B2400" s="6" t="s">
        <v>4</v>
      </c>
      <c r="C2400" s="7">
        <v>15817617</v>
      </c>
      <c r="D2400" s="6">
        <v>15817894</v>
      </c>
      <c r="E2400" s="5">
        <v>1.29661</v>
      </c>
      <c r="F2400" s="5">
        <v>1.8612899999999999</v>
      </c>
      <c r="G2400" s="5">
        <v>1.6052999999999999</v>
      </c>
      <c r="H2400" s="5">
        <f t="shared" si="74"/>
        <v>1.5877333333333332</v>
      </c>
      <c r="I2400" s="8">
        <v>1.9455800000000001</v>
      </c>
      <c r="J2400" s="9">
        <v>1.67445</v>
      </c>
      <c r="K2400" s="9">
        <v>1.2446299999999999</v>
      </c>
      <c r="L2400" s="10">
        <f t="shared" si="75"/>
        <v>1.6215533333333332</v>
      </c>
      <c r="M2400" s="11" t="s">
        <v>25983</v>
      </c>
      <c r="N2400" s="1" t="s">
        <v>25984</v>
      </c>
    </row>
    <row r="2401" spans="1:14" x14ac:dyDescent="0.2">
      <c r="A2401" s="4" t="s">
        <v>2404</v>
      </c>
      <c r="B2401" s="6" t="s">
        <v>4</v>
      </c>
      <c r="C2401" s="7">
        <v>15829291</v>
      </c>
      <c r="D2401" s="6">
        <v>15829827</v>
      </c>
      <c r="E2401" s="5">
        <v>1.8950400000000001</v>
      </c>
      <c r="F2401" s="5">
        <v>2.2158199999999999</v>
      </c>
      <c r="G2401" s="5">
        <v>1.70563</v>
      </c>
      <c r="H2401" s="5">
        <f t="shared" si="74"/>
        <v>1.9388300000000001</v>
      </c>
      <c r="I2401" s="8">
        <v>2.5941100000000001</v>
      </c>
      <c r="J2401" s="9">
        <v>1.98841</v>
      </c>
      <c r="K2401" s="9">
        <v>3.5423900000000001</v>
      </c>
      <c r="L2401" s="10">
        <f t="shared" si="75"/>
        <v>2.7083033333333333</v>
      </c>
      <c r="M2401" s="11" t="s">
        <v>25985</v>
      </c>
      <c r="N2401" s="1" t="s">
        <v>25986</v>
      </c>
    </row>
    <row r="2402" spans="1:14" x14ac:dyDescent="0.2">
      <c r="A2402" s="4" t="s">
        <v>2405</v>
      </c>
      <c r="B2402" s="6" t="s">
        <v>4</v>
      </c>
      <c r="C2402" s="7">
        <v>15832063</v>
      </c>
      <c r="D2402" s="6">
        <v>15832267</v>
      </c>
      <c r="E2402" s="5">
        <v>0.39895599999999998</v>
      </c>
      <c r="F2402" s="5">
        <v>1.3294900000000001</v>
      </c>
      <c r="G2402" s="5">
        <v>0.80264999999999997</v>
      </c>
      <c r="H2402" s="5">
        <f t="shared" si="74"/>
        <v>0.8436986666666666</v>
      </c>
      <c r="I2402" s="8">
        <v>1.5132300000000001</v>
      </c>
      <c r="J2402" s="9">
        <v>1.7790999999999999</v>
      </c>
      <c r="K2402" s="9">
        <v>0.47870200000000002</v>
      </c>
      <c r="L2402" s="10">
        <f t="shared" si="75"/>
        <v>1.2570106666666667</v>
      </c>
      <c r="M2402" s="11" t="s">
        <v>25985</v>
      </c>
      <c r="N2402" s="1" t="s">
        <v>25986</v>
      </c>
    </row>
    <row r="2403" spans="1:14" x14ac:dyDescent="0.2">
      <c r="A2403" s="4" t="s">
        <v>2406</v>
      </c>
      <c r="B2403" s="6" t="s">
        <v>4</v>
      </c>
      <c r="C2403" s="7">
        <v>15849341</v>
      </c>
      <c r="D2403" s="6">
        <v>15849701</v>
      </c>
      <c r="E2403" s="5">
        <v>2.9921700000000002</v>
      </c>
      <c r="F2403" s="5">
        <v>3.10215</v>
      </c>
      <c r="G2403" s="5">
        <v>2.0066299999999999</v>
      </c>
      <c r="H2403" s="5">
        <f t="shared" si="74"/>
        <v>2.7003166666666663</v>
      </c>
      <c r="I2403" s="8">
        <v>3.78308</v>
      </c>
      <c r="J2403" s="9">
        <v>2.8256299999999999</v>
      </c>
      <c r="K2403" s="9">
        <v>4.21258</v>
      </c>
      <c r="L2403" s="10">
        <f t="shared" si="75"/>
        <v>3.6070966666666671</v>
      </c>
      <c r="M2403" s="11" t="s">
        <v>25987</v>
      </c>
      <c r="N2403" s="1" t="s">
        <v>17984</v>
      </c>
    </row>
    <row r="2404" spans="1:14" x14ac:dyDescent="0.2">
      <c r="A2404" s="4" t="s">
        <v>2407</v>
      </c>
      <c r="B2404" s="6" t="s">
        <v>4</v>
      </c>
      <c r="C2404" s="7">
        <v>15849919</v>
      </c>
      <c r="D2404" s="6">
        <v>15850153</v>
      </c>
      <c r="E2404" s="5">
        <v>2.59321</v>
      </c>
      <c r="F2404" s="5">
        <v>1.6840200000000001</v>
      </c>
      <c r="G2404" s="5">
        <v>1.5049699999999999</v>
      </c>
      <c r="H2404" s="5">
        <f t="shared" si="74"/>
        <v>1.9274000000000002</v>
      </c>
      <c r="I2404" s="8">
        <v>2.4860199999999999</v>
      </c>
      <c r="J2404" s="9">
        <v>2.61632</v>
      </c>
      <c r="K2404" s="9">
        <v>3.7338800000000001</v>
      </c>
      <c r="L2404" s="10">
        <f t="shared" si="75"/>
        <v>2.945406666666667</v>
      </c>
      <c r="M2404" s="11" t="s">
        <v>25987</v>
      </c>
      <c r="N2404" s="1" t="s">
        <v>17984</v>
      </c>
    </row>
    <row r="2405" spans="1:14" x14ac:dyDescent="0.2">
      <c r="A2405" s="4" t="s">
        <v>2408</v>
      </c>
      <c r="B2405" s="6" t="s">
        <v>4</v>
      </c>
      <c r="C2405" s="7">
        <v>15850444</v>
      </c>
      <c r="D2405" s="6">
        <v>15850855</v>
      </c>
      <c r="E2405" s="5">
        <v>3.5905999999999998</v>
      </c>
      <c r="F2405" s="5">
        <v>3.3680500000000002</v>
      </c>
      <c r="G2405" s="5">
        <v>3.41126</v>
      </c>
      <c r="H2405" s="5">
        <f t="shared" si="74"/>
        <v>3.4566366666666668</v>
      </c>
      <c r="I2405" s="8">
        <v>5.2963100000000001</v>
      </c>
      <c r="J2405" s="9">
        <v>3.87216</v>
      </c>
      <c r="K2405" s="9">
        <v>4.4040600000000003</v>
      </c>
      <c r="L2405" s="10">
        <f t="shared" si="75"/>
        <v>4.5241766666666665</v>
      </c>
      <c r="M2405" s="11" t="s">
        <v>25987</v>
      </c>
      <c r="N2405" s="1" t="s">
        <v>17984</v>
      </c>
    </row>
    <row r="2406" spans="1:14" x14ac:dyDescent="0.2">
      <c r="A2406" s="4" t="s">
        <v>2409</v>
      </c>
      <c r="B2406" s="6" t="s">
        <v>4</v>
      </c>
      <c r="C2406" s="7">
        <v>15851856</v>
      </c>
      <c r="D2406" s="6">
        <v>15852187</v>
      </c>
      <c r="E2406" s="5">
        <v>2.7926899999999999</v>
      </c>
      <c r="F2406" s="5">
        <v>3.10215</v>
      </c>
      <c r="G2406" s="5">
        <v>2.6086100000000001</v>
      </c>
      <c r="H2406" s="5">
        <f t="shared" si="74"/>
        <v>2.8344833333333335</v>
      </c>
      <c r="I2406" s="8">
        <v>2.2698499999999999</v>
      </c>
      <c r="J2406" s="9">
        <v>3.3488899999999999</v>
      </c>
      <c r="K2406" s="9">
        <v>3.2551700000000001</v>
      </c>
      <c r="L2406" s="10">
        <f t="shared" si="75"/>
        <v>2.95797</v>
      </c>
      <c r="M2406" s="11" t="s">
        <v>25987</v>
      </c>
      <c r="N2406" s="1" t="s">
        <v>17984</v>
      </c>
    </row>
    <row r="2407" spans="1:14" x14ac:dyDescent="0.2">
      <c r="A2407" s="4" t="s">
        <v>2410</v>
      </c>
      <c r="B2407" s="6" t="s">
        <v>4</v>
      </c>
      <c r="C2407" s="7">
        <v>15861026</v>
      </c>
      <c r="D2407" s="6">
        <v>15861257</v>
      </c>
      <c r="E2407" s="5">
        <v>1.99478</v>
      </c>
      <c r="F2407" s="5">
        <v>1.1522300000000001</v>
      </c>
      <c r="G2407" s="5">
        <v>0.40132499999999999</v>
      </c>
      <c r="H2407" s="5">
        <f t="shared" si="74"/>
        <v>1.1827783333333333</v>
      </c>
      <c r="I2407" s="8">
        <v>2.2698499999999999</v>
      </c>
      <c r="J2407" s="9">
        <v>0.41861199999999998</v>
      </c>
      <c r="K2407" s="9">
        <v>0.95740400000000003</v>
      </c>
      <c r="L2407" s="10">
        <f t="shared" si="75"/>
        <v>1.2152886666666667</v>
      </c>
      <c r="M2407" s="11" t="s">
        <v>18065</v>
      </c>
      <c r="N2407" s="1" t="s">
        <v>18066</v>
      </c>
    </row>
    <row r="2408" spans="1:14" x14ac:dyDescent="0.2">
      <c r="A2408" s="4" t="s">
        <v>2411</v>
      </c>
      <c r="B2408" s="6" t="s">
        <v>4</v>
      </c>
      <c r="C2408" s="7">
        <v>15881844</v>
      </c>
      <c r="D2408" s="6">
        <v>15882720</v>
      </c>
      <c r="E2408" s="5">
        <v>2.7926899999999999</v>
      </c>
      <c r="F2408" s="5">
        <v>2.3044500000000001</v>
      </c>
      <c r="G2408" s="5">
        <v>2.30762</v>
      </c>
      <c r="H2408" s="5">
        <f t="shared" si="74"/>
        <v>2.4682533333333332</v>
      </c>
      <c r="I2408" s="8">
        <v>4.2154299999999996</v>
      </c>
      <c r="J2408" s="9">
        <v>4.0814599999999999</v>
      </c>
      <c r="K2408" s="9">
        <v>3.3509099999999998</v>
      </c>
      <c r="L2408" s="10">
        <f t="shared" si="75"/>
        <v>3.8826000000000001</v>
      </c>
      <c r="M2408" s="11" t="s">
        <v>25988</v>
      </c>
      <c r="N2408" s="1" t="s">
        <v>25989</v>
      </c>
    </row>
    <row r="2409" spans="1:14" x14ac:dyDescent="0.2">
      <c r="A2409" s="4" t="s">
        <v>2412</v>
      </c>
      <c r="B2409" s="6" t="s">
        <v>4</v>
      </c>
      <c r="C2409" s="7">
        <v>15919240</v>
      </c>
      <c r="D2409" s="6">
        <v>15920155</v>
      </c>
      <c r="E2409" s="5">
        <v>6.7822500000000003</v>
      </c>
      <c r="F2409" s="5">
        <v>4.7861700000000003</v>
      </c>
      <c r="G2409" s="5">
        <v>5.9195500000000001</v>
      </c>
      <c r="H2409" s="5">
        <f t="shared" si="74"/>
        <v>5.8293233333333339</v>
      </c>
      <c r="I2409" s="8">
        <v>8.3227700000000002</v>
      </c>
      <c r="J2409" s="9">
        <v>7.3257099999999999</v>
      </c>
      <c r="K2409" s="9">
        <v>5.7444199999999999</v>
      </c>
      <c r="L2409" s="10">
        <f t="shared" si="75"/>
        <v>7.1309666666666658</v>
      </c>
      <c r="M2409" s="11" t="s">
        <v>25990</v>
      </c>
      <c r="N2409" s="1" t="s">
        <v>25991</v>
      </c>
    </row>
    <row r="2410" spans="1:14" x14ac:dyDescent="0.2">
      <c r="A2410" s="4" t="s">
        <v>2413</v>
      </c>
      <c r="B2410" s="6" t="s">
        <v>4</v>
      </c>
      <c r="C2410" s="7">
        <v>15922228</v>
      </c>
      <c r="D2410" s="6">
        <v>15922630</v>
      </c>
      <c r="E2410" s="5">
        <v>3.3911199999999999</v>
      </c>
      <c r="F2410" s="5">
        <v>2.2158199999999999</v>
      </c>
      <c r="G2410" s="5">
        <v>3.8125900000000001</v>
      </c>
      <c r="H2410" s="5">
        <f t="shared" si="74"/>
        <v>3.1398433333333333</v>
      </c>
      <c r="I2410" s="8">
        <v>2.2698499999999999</v>
      </c>
      <c r="J2410" s="9">
        <v>1.88375</v>
      </c>
      <c r="K2410" s="9">
        <v>2.39351</v>
      </c>
      <c r="L2410" s="10">
        <f t="shared" si="75"/>
        <v>2.1823700000000001</v>
      </c>
      <c r="M2410" s="11" t="s">
        <v>18071</v>
      </c>
      <c r="N2410" s="1" t="s">
        <v>18072</v>
      </c>
    </row>
    <row r="2411" spans="1:14" x14ac:dyDescent="0.2">
      <c r="A2411" s="4" t="s">
        <v>2414</v>
      </c>
      <c r="B2411" s="6" t="s">
        <v>4</v>
      </c>
      <c r="C2411" s="7">
        <v>15922849</v>
      </c>
      <c r="D2411" s="6">
        <v>15923086</v>
      </c>
      <c r="E2411" s="5">
        <v>1.7952999999999999</v>
      </c>
      <c r="F2411" s="5">
        <v>1.8612899999999999</v>
      </c>
      <c r="G2411" s="5">
        <v>1.6052999999999999</v>
      </c>
      <c r="H2411" s="5">
        <f t="shared" si="74"/>
        <v>1.7539633333333331</v>
      </c>
      <c r="I2411" s="8">
        <v>2.2698499999999999</v>
      </c>
      <c r="J2411" s="9">
        <v>2.5116700000000001</v>
      </c>
      <c r="K2411" s="9">
        <v>2.39351</v>
      </c>
      <c r="L2411" s="10">
        <f t="shared" si="75"/>
        <v>2.3916766666666667</v>
      </c>
      <c r="M2411" s="11" t="s">
        <v>18071</v>
      </c>
      <c r="N2411" s="1" t="s">
        <v>18072</v>
      </c>
    </row>
    <row r="2412" spans="1:14" x14ac:dyDescent="0.2">
      <c r="A2412" s="4" t="s">
        <v>2415</v>
      </c>
      <c r="B2412" s="6" t="s">
        <v>4</v>
      </c>
      <c r="C2412" s="7">
        <v>15932048</v>
      </c>
      <c r="D2412" s="6">
        <v>15932603</v>
      </c>
      <c r="E2412" s="5">
        <v>1.69556</v>
      </c>
      <c r="F2412" s="5">
        <v>1.3294900000000001</v>
      </c>
      <c r="G2412" s="5">
        <v>2.40795</v>
      </c>
      <c r="H2412" s="5">
        <f t="shared" si="74"/>
        <v>1.8109999999999999</v>
      </c>
      <c r="I2412" s="8">
        <v>2.3779300000000001</v>
      </c>
      <c r="J2412" s="9">
        <v>3.1395900000000001</v>
      </c>
      <c r="K2412" s="9">
        <v>4.4040600000000003</v>
      </c>
      <c r="L2412" s="10">
        <f t="shared" si="75"/>
        <v>3.3071933333333337</v>
      </c>
      <c r="M2412" s="11" t="s">
        <v>25992</v>
      </c>
      <c r="N2412" s="1" t="s">
        <v>25993</v>
      </c>
    </row>
    <row r="2413" spans="1:14" x14ac:dyDescent="0.2">
      <c r="A2413" s="4" t="s">
        <v>2416</v>
      </c>
      <c r="B2413" s="6" t="s">
        <v>4</v>
      </c>
      <c r="C2413" s="7">
        <v>15933393</v>
      </c>
      <c r="D2413" s="6">
        <v>15934004</v>
      </c>
      <c r="E2413" s="5">
        <v>2.0945200000000002</v>
      </c>
      <c r="F2413" s="5">
        <v>3.7225799999999998</v>
      </c>
      <c r="G2413" s="5">
        <v>1.2039800000000001</v>
      </c>
      <c r="H2413" s="5">
        <f t="shared" si="74"/>
        <v>2.34036</v>
      </c>
      <c r="I2413" s="8">
        <v>2.1617600000000001</v>
      </c>
      <c r="J2413" s="9">
        <v>3.6628500000000002</v>
      </c>
      <c r="K2413" s="9">
        <v>4.5955399999999997</v>
      </c>
      <c r="L2413" s="10">
        <f t="shared" si="75"/>
        <v>3.473383333333333</v>
      </c>
      <c r="M2413" s="11" t="s">
        <v>18073</v>
      </c>
      <c r="N2413" s="1" t="s">
        <v>18074</v>
      </c>
    </row>
    <row r="2414" spans="1:14" x14ac:dyDescent="0.2">
      <c r="A2414" s="4" t="s">
        <v>2417</v>
      </c>
      <c r="B2414" s="6" t="s">
        <v>4</v>
      </c>
      <c r="C2414" s="7">
        <v>15955494</v>
      </c>
      <c r="D2414" s="6">
        <v>15956222</v>
      </c>
      <c r="E2414" s="5">
        <v>2.8924300000000001</v>
      </c>
      <c r="F2414" s="5">
        <v>1.9499200000000001</v>
      </c>
      <c r="G2414" s="5">
        <v>3.41126</v>
      </c>
      <c r="H2414" s="5">
        <f t="shared" si="74"/>
        <v>2.7512033333333332</v>
      </c>
      <c r="I2414" s="8">
        <v>2.3779300000000001</v>
      </c>
      <c r="J2414" s="9">
        <v>1.2558400000000001</v>
      </c>
      <c r="K2414" s="9">
        <v>2.0105499999999998</v>
      </c>
      <c r="L2414" s="10">
        <f t="shared" si="75"/>
        <v>1.8814400000000002</v>
      </c>
      <c r="M2414" s="11" t="s">
        <v>25994</v>
      </c>
      <c r="N2414" s="1" t="s">
        <v>17984</v>
      </c>
    </row>
    <row r="2415" spans="1:14" x14ac:dyDescent="0.2">
      <c r="A2415" s="4" t="s">
        <v>2418</v>
      </c>
      <c r="B2415" s="6" t="s">
        <v>4</v>
      </c>
      <c r="C2415" s="7">
        <v>15963247</v>
      </c>
      <c r="D2415" s="6">
        <v>15964086</v>
      </c>
      <c r="E2415" s="5">
        <v>5.5853799999999998</v>
      </c>
      <c r="F2415" s="5">
        <v>4.3430099999999996</v>
      </c>
      <c r="G2415" s="5">
        <v>4.1135799999999998</v>
      </c>
      <c r="H2415" s="5">
        <f t="shared" si="74"/>
        <v>4.6806566666666667</v>
      </c>
      <c r="I2415" s="8">
        <v>6.5933599999999997</v>
      </c>
      <c r="J2415" s="9">
        <v>6.1745200000000002</v>
      </c>
      <c r="K2415" s="9">
        <v>6.7018300000000002</v>
      </c>
      <c r="L2415" s="10">
        <f t="shared" si="75"/>
        <v>6.4899033333333334</v>
      </c>
      <c r="M2415" s="11" t="s">
        <v>25995</v>
      </c>
      <c r="N2415" s="1" t="s">
        <v>25996</v>
      </c>
    </row>
    <row r="2416" spans="1:14" x14ac:dyDescent="0.2">
      <c r="A2416" s="4" t="s">
        <v>2419</v>
      </c>
      <c r="B2416" s="6" t="s">
        <v>4</v>
      </c>
      <c r="C2416" s="7">
        <v>15997453</v>
      </c>
      <c r="D2416" s="6">
        <v>15997902</v>
      </c>
      <c r="E2416" s="5">
        <v>1.8950400000000001</v>
      </c>
      <c r="F2416" s="5">
        <v>3.2794099999999999</v>
      </c>
      <c r="G2416" s="5">
        <v>3.1102699999999999</v>
      </c>
      <c r="H2416" s="5">
        <f t="shared" si="74"/>
        <v>2.7615733333333332</v>
      </c>
      <c r="I2416" s="8">
        <v>2.4860199999999999</v>
      </c>
      <c r="J2416" s="9">
        <v>2.0930599999999999</v>
      </c>
      <c r="K2416" s="9">
        <v>3.3509099999999998</v>
      </c>
      <c r="L2416" s="10">
        <f t="shared" si="75"/>
        <v>2.6433299999999997</v>
      </c>
      <c r="M2416" s="11" t="s">
        <v>25997</v>
      </c>
      <c r="N2416" s="1" t="s">
        <v>25998</v>
      </c>
    </row>
    <row r="2417" spans="1:14" x14ac:dyDescent="0.2">
      <c r="A2417" s="4" t="s">
        <v>2420</v>
      </c>
      <c r="B2417" s="6" t="s">
        <v>4</v>
      </c>
      <c r="C2417" s="7">
        <v>15998289</v>
      </c>
      <c r="D2417" s="6">
        <v>15998518</v>
      </c>
      <c r="E2417" s="5">
        <v>0.59843400000000002</v>
      </c>
      <c r="F2417" s="5">
        <v>1.5067600000000001</v>
      </c>
      <c r="G2417" s="5">
        <v>1.6052999999999999</v>
      </c>
      <c r="H2417" s="5">
        <f t="shared" si="74"/>
        <v>1.2368313333333332</v>
      </c>
      <c r="I2417" s="8">
        <v>0.75661500000000004</v>
      </c>
      <c r="J2417" s="9">
        <v>1.4651400000000001</v>
      </c>
      <c r="K2417" s="9">
        <v>1.6275900000000001</v>
      </c>
      <c r="L2417" s="10">
        <f t="shared" si="75"/>
        <v>1.283115</v>
      </c>
      <c r="M2417" s="11" t="s">
        <v>18083</v>
      </c>
      <c r="N2417" s="1" t="s">
        <v>18084</v>
      </c>
    </row>
    <row r="2418" spans="1:14" x14ac:dyDescent="0.2">
      <c r="A2418" s="4" t="s">
        <v>2421</v>
      </c>
      <c r="B2418" s="6" t="s">
        <v>4</v>
      </c>
      <c r="C2418" s="7">
        <v>15998772</v>
      </c>
      <c r="D2418" s="6">
        <v>15999930</v>
      </c>
      <c r="E2418" s="5">
        <v>3.4908600000000001</v>
      </c>
      <c r="F2418" s="5">
        <v>3.98848</v>
      </c>
      <c r="G2418" s="5">
        <v>5.3175600000000003</v>
      </c>
      <c r="H2418" s="5">
        <f t="shared" si="74"/>
        <v>4.2656333333333336</v>
      </c>
      <c r="I2418" s="8">
        <v>5.2963100000000001</v>
      </c>
      <c r="J2418" s="9">
        <v>5.7559100000000001</v>
      </c>
      <c r="K2418" s="9">
        <v>5.1699799999999998</v>
      </c>
      <c r="L2418" s="10">
        <f t="shared" si="75"/>
        <v>5.4074</v>
      </c>
      <c r="M2418" s="11" t="s">
        <v>18083</v>
      </c>
      <c r="N2418" s="1" t="s">
        <v>18084</v>
      </c>
    </row>
    <row r="2419" spans="1:14" x14ac:dyDescent="0.2">
      <c r="A2419" s="4" t="s">
        <v>2422</v>
      </c>
      <c r="B2419" s="6" t="s">
        <v>4</v>
      </c>
      <c r="C2419" s="7">
        <v>16087518</v>
      </c>
      <c r="D2419" s="6">
        <v>16087717</v>
      </c>
      <c r="E2419" s="5">
        <v>0.69817300000000004</v>
      </c>
      <c r="F2419" s="5">
        <v>1.1522300000000001</v>
      </c>
      <c r="G2419" s="5">
        <v>0.70231900000000003</v>
      </c>
      <c r="H2419" s="5">
        <f t="shared" si="74"/>
        <v>0.85090733333333335</v>
      </c>
      <c r="I2419" s="8">
        <v>1.4051400000000001</v>
      </c>
      <c r="J2419" s="9">
        <v>0.83722300000000005</v>
      </c>
      <c r="K2419" s="9">
        <v>1.2446299999999999</v>
      </c>
      <c r="L2419" s="10">
        <f t="shared" si="75"/>
        <v>1.162331</v>
      </c>
      <c r="M2419" s="11" t="s">
        <v>18091</v>
      </c>
      <c r="N2419" s="1" t="s">
        <v>18092</v>
      </c>
    </row>
    <row r="2420" spans="1:14" x14ac:dyDescent="0.2">
      <c r="A2420" s="4" t="s">
        <v>2423</v>
      </c>
      <c r="B2420" s="6" t="s">
        <v>4</v>
      </c>
      <c r="C2420" s="7">
        <v>16100886</v>
      </c>
      <c r="D2420" s="6">
        <v>16101265</v>
      </c>
      <c r="E2420" s="5">
        <v>2.0945200000000002</v>
      </c>
      <c r="F2420" s="5">
        <v>1.9499200000000001</v>
      </c>
      <c r="G2420" s="5">
        <v>1.4046400000000001</v>
      </c>
      <c r="H2420" s="5">
        <f t="shared" si="74"/>
        <v>1.8163600000000002</v>
      </c>
      <c r="I2420" s="8">
        <v>1.6213200000000001</v>
      </c>
      <c r="J2420" s="9">
        <v>2.1977099999999998</v>
      </c>
      <c r="K2420" s="9">
        <v>1.6275900000000001</v>
      </c>
      <c r="L2420" s="10">
        <f t="shared" si="75"/>
        <v>1.8155399999999997</v>
      </c>
      <c r="M2420" s="11" t="s">
        <v>25999</v>
      </c>
      <c r="N2420" s="1" t="s">
        <v>26000</v>
      </c>
    </row>
    <row r="2421" spans="1:14" x14ac:dyDescent="0.2">
      <c r="A2421" s="4" t="s">
        <v>2424</v>
      </c>
      <c r="B2421" s="6" t="s">
        <v>4</v>
      </c>
      <c r="C2421" s="7">
        <v>16102680</v>
      </c>
      <c r="D2421" s="6">
        <v>16103319</v>
      </c>
      <c r="E2421" s="5">
        <v>2.4934699999999999</v>
      </c>
      <c r="F2421" s="5">
        <v>2.8362500000000002</v>
      </c>
      <c r="G2421" s="5">
        <v>3.8125900000000001</v>
      </c>
      <c r="H2421" s="5">
        <f t="shared" si="74"/>
        <v>3.0474366666666666</v>
      </c>
      <c r="I2421" s="8">
        <v>2.9183699999999999</v>
      </c>
      <c r="J2421" s="9">
        <v>2.0930599999999999</v>
      </c>
      <c r="K2421" s="9">
        <v>2.10629</v>
      </c>
      <c r="L2421" s="10">
        <f t="shared" si="75"/>
        <v>2.3725733333333334</v>
      </c>
      <c r="M2421" s="11" t="s">
        <v>25999</v>
      </c>
      <c r="N2421" s="1" t="s">
        <v>26000</v>
      </c>
    </row>
    <row r="2422" spans="1:14" x14ac:dyDescent="0.2">
      <c r="A2422" s="4" t="s">
        <v>2425</v>
      </c>
      <c r="B2422" s="6" t="s">
        <v>4</v>
      </c>
      <c r="C2422" s="7">
        <v>16159038</v>
      </c>
      <c r="D2422" s="6">
        <v>16161216</v>
      </c>
      <c r="E2422" s="5">
        <v>11.2705</v>
      </c>
      <c r="F2422" s="5">
        <v>11.4336</v>
      </c>
      <c r="G2422" s="5">
        <v>11.5381</v>
      </c>
      <c r="H2422" s="5">
        <f t="shared" si="74"/>
        <v>11.414066666666665</v>
      </c>
      <c r="I2422" s="8">
        <v>10.8088</v>
      </c>
      <c r="J2422" s="9">
        <v>9.7327200000000005</v>
      </c>
      <c r="K2422" s="9">
        <v>7.9464499999999996</v>
      </c>
      <c r="L2422" s="10">
        <f t="shared" si="75"/>
        <v>9.495989999999999</v>
      </c>
      <c r="M2422" s="11" t="s">
        <v>26001</v>
      </c>
      <c r="N2422" s="1" t="s">
        <v>26002</v>
      </c>
    </row>
    <row r="2423" spans="1:14" x14ac:dyDescent="0.2">
      <c r="A2423" s="4" t="s">
        <v>2426</v>
      </c>
      <c r="B2423" s="6" t="s">
        <v>4</v>
      </c>
      <c r="C2423" s="7">
        <v>16161458</v>
      </c>
      <c r="D2423" s="6">
        <v>16161710</v>
      </c>
      <c r="E2423" s="5">
        <v>1.7952999999999999</v>
      </c>
      <c r="F2423" s="5">
        <v>1.2408600000000001</v>
      </c>
      <c r="G2423" s="5">
        <v>2.0066299999999999</v>
      </c>
      <c r="H2423" s="5">
        <f t="shared" si="74"/>
        <v>1.68093</v>
      </c>
      <c r="I2423" s="8">
        <v>1.29705</v>
      </c>
      <c r="J2423" s="9">
        <v>1.56979</v>
      </c>
      <c r="K2423" s="9">
        <v>1.43611</v>
      </c>
      <c r="L2423" s="10">
        <f t="shared" si="75"/>
        <v>1.4343166666666667</v>
      </c>
      <c r="M2423" s="11" t="s">
        <v>26001</v>
      </c>
      <c r="N2423" s="1" t="s">
        <v>26002</v>
      </c>
    </row>
    <row r="2424" spans="1:14" x14ac:dyDescent="0.2">
      <c r="A2424" s="4" t="s">
        <v>2427</v>
      </c>
      <c r="B2424" s="6" t="s">
        <v>4</v>
      </c>
      <c r="C2424" s="7">
        <v>16178676</v>
      </c>
      <c r="D2424" s="6">
        <v>16178895</v>
      </c>
      <c r="E2424" s="5">
        <v>2.294</v>
      </c>
      <c r="F2424" s="5">
        <v>2.1271900000000001</v>
      </c>
      <c r="G2424" s="5">
        <v>1.70563</v>
      </c>
      <c r="H2424" s="5">
        <f t="shared" si="74"/>
        <v>2.0422733333333336</v>
      </c>
      <c r="I2424" s="8">
        <v>3.1345499999999999</v>
      </c>
      <c r="J2424" s="9">
        <v>1.98841</v>
      </c>
      <c r="K2424" s="9">
        <v>2.0105499999999998</v>
      </c>
      <c r="L2424" s="10">
        <f t="shared" si="75"/>
        <v>2.3778366666666666</v>
      </c>
      <c r="M2424" s="11" t="s">
        <v>26003</v>
      </c>
      <c r="N2424" s="1" t="s">
        <v>26004</v>
      </c>
    </row>
    <row r="2425" spans="1:14" x14ac:dyDescent="0.2">
      <c r="A2425" s="4" t="s">
        <v>2428</v>
      </c>
      <c r="B2425" s="6" t="s">
        <v>4</v>
      </c>
      <c r="C2425" s="7">
        <v>16179479</v>
      </c>
      <c r="D2425" s="6">
        <v>16179853</v>
      </c>
      <c r="E2425" s="5">
        <v>1.7952999999999999</v>
      </c>
      <c r="F2425" s="5">
        <v>3.45668</v>
      </c>
      <c r="G2425" s="5">
        <v>1.4046400000000001</v>
      </c>
      <c r="H2425" s="5">
        <f t="shared" si="74"/>
        <v>2.2188733333333333</v>
      </c>
      <c r="I2425" s="8">
        <v>4.3235099999999997</v>
      </c>
      <c r="J2425" s="9">
        <v>1.98841</v>
      </c>
      <c r="K2425" s="9">
        <v>4.21258</v>
      </c>
      <c r="L2425" s="10">
        <f t="shared" si="75"/>
        <v>3.5081666666666664</v>
      </c>
      <c r="M2425" s="11" t="s">
        <v>26003</v>
      </c>
      <c r="N2425" s="1" t="s">
        <v>26004</v>
      </c>
    </row>
    <row r="2426" spans="1:14" x14ac:dyDescent="0.2">
      <c r="A2426" s="4" t="s">
        <v>2429</v>
      </c>
      <c r="B2426" s="6" t="s">
        <v>4</v>
      </c>
      <c r="C2426" s="7">
        <v>16240992</v>
      </c>
      <c r="D2426" s="6">
        <v>16241457</v>
      </c>
      <c r="E2426" s="5">
        <v>0.89765099999999998</v>
      </c>
      <c r="F2426" s="5">
        <v>1.9499200000000001</v>
      </c>
      <c r="G2426" s="5">
        <v>1.0033099999999999</v>
      </c>
      <c r="H2426" s="5">
        <f t="shared" si="74"/>
        <v>1.2836270000000001</v>
      </c>
      <c r="I2426" s="8">
        <v>1.7294099999999999</v>
      </c>
      <c r="J2426" s="9">
        <v>1.4651400000000001</v>
      </c>
      <c r="K2426" s="9">
        <v>2.5849899999999999</v>
      </c>
      <c r="L2426" s="10">
        <f t="shared" si="75"/>
        <v>1.9265133333333333</v>
      </c>
      <c r="M2426" s="11" t="s">
        <v>18105</v>
      </c>
      <c r="N2426" s="1" t="s">
        <v>17984</v>
      </c>
    </row>
    <row r="2427" spans="1:14" x14ac:dyDescent="0.2">
      <c r="A2427" s="4" t="s">
        <v>2430</v>
      </c>
      <c r="B2427" s="6" t="s">
        <v>4</v>
      </c>
      <c r="C2427" s="7">
        <v>16245550</v>
      </c>
      <c r="D2427" s="6">
        <v>16246395</v>
      </c>
      <c r="E2427" s="5">
        <v>3.8898199999999998</v>
      </c>
      <c r="F2427" s="5">
        <v>5.5838700000000001</v>
      </c>
      <c r="G2427" s="5">
        <v>3.41126</v>
      </c>
      <c r="H2427" s="5">
        <f t="shared" si="74"/>
        <v>4.2949833333333336</v>
      </c>
      <c r="I2427" s="8">
        <v>5.9448299999999996</v>
      </c>
      <c r="J2427" s="9">
        <v>6.0698699999999999</v>
      </c>
      <c r="K2427" s="9">
        <v>5.4572000000000003</v>
      </c>
      <c r="L2427" s="10">
        <f t="shared" si="75"/>
        <v>5.8239666666666663</v>
      </c>
      <c r="M2427" s="11" t="s">
        <v>18105</v>
      </c>
      <c r="N2427" s="1" t="s">
        <v>17984</v>
      </c>
    </row>
    <row r="2428" spans="1:14" x14ac:dyDescent="0.2">
      <c r="A2428" s="4" t="s">
        <v>2431</v>
      </c>
      <c r="B2428" s="6" t="s">
        <v>4</v>
      </c>
      <c r="C2428" s="7">
        <v>16246944</v>
      </c>
      <c r="D2428" s="6">
        <v>16247332</v>
      </c>
      <c r="E2428" s="5">
        <v>2.294</v>
      </c>
      <c r="F2428" s="5">
        <v>2.3930899999999999</v>
      </c>
      <c r="G2428" s="5">
        <v>2.5082800000000001</v>
      </c>
      <c r="H2428" s="5">
        <f t="shared" si="74"/>
        <v>2.3984566666666667</v>
      </c>
      <c r="I2428" s="8">
        <v>1.8374900000000001</v>
      </c>
      <c r="J2428" s="9">
        <v>2.8256299999999999</v>
      </c>
      <c r="K2428" s="9">
        <v>1.43611</v>
      </c>
      <c r="L2428" s="10">
        <f t="shared" si="75"/>
        <v>2.0330766666666666</v>
      </c>
      <c r="M2428" s="11" t="s">
        <v>18105</v>
      </c>
      <c r="N2428" s="1" t="s">
        <v>17984</v>
      </c>
    </row>
    <row r="2429" spans="1:14" x14ac:dyDescent="0.2">
      <c r="A2429" s="4" t="s">
        <v>2432</v>
      </c>
      <c r="B2429" s="6" t="s">
        <v>4</v>
      </c>
      <c r="C2429" s="7">
        <v>16247876</v>
      </c>
      <c r="D2429" s="6">
        <v>16248144</v>
      </c>
      <c r="E2429" s="5">
        <v>0.79791199999999995</v>
      </c>
      <c r="F2429" s="5">
        <v>1.3294900000000001</v>
      </c>
      <c r="G2429" s="5">
        <v>1.5049699999999999</v>
      </c>
      <c r="H2429" s="5">
        <f t="shared" si="74"/>
        <v>1.2107906666666668</v>
      </c>
      <c r="I2429" s="8">
        <v>1.8374900000000001</v>
      </c>
      <c r="J2429" s="9">
        <v>2.61632</v>
      </c>
      <c r="K2429" s="9">
        <v>1.5318499999999999</v>
      </c>
      <c r="L2429" s="10">
        <f t="shared" si="75"/>
        <v>1.9952199999999998</v>
      </c>
      <c r="M2429" s="11" t="s">
        <v>18105</v>
      </c>
      <c r="N2429" s="1" t="s">
        <v>17984</v>
      </c>
    </row>
    <row r="2430" spans="1:14" x14ac:dyDescent="0.2">
      <c r="A2430" s="4" t="s">
        <v>2433</v>
      </c>
      <c r="B2430" s="6" t="s">
        <v>4</v>
      </c>
      <c r="C2430" s="7">
        <v>16335262</v>
      </c>
      <c r="D2430" s="6">
        <v>16336853</v>
      </c>
      <c r="E2430" s="5">
        <v>15.5593</v>
      </c>
      <c r="F2430" s="5">
        <v>19.942399999999999</v>
      </c>
      <c r="G2430" s="5">
        <v>19.865600000000001</v>
      </c>
      <c r="H2430" s="5">
        <f t="shared" si="74"/>
        <v>18.455766666666666</v>
      </c>
      <c r="I2430" s="8">
        <v>23.779299999999999</v>
      </c>
      <c r="J2430" s="9">
        <v>25.535299999999999</v>
      </c>
      <c r="K2430" s="9">
        <v>21.7331</v>
      </c>
      <c r="L2430" s="10">
        <f t="shared" si="75"/>
        <v>23.682566666666663</v>
      </c>
      <c r="M2430" s="11" t="s">
        <v>26005</v>
      </c>
      <c r="N2430" s="1" t="s">
        <v>11182</v>
      </c>
    </row>
    <row r="2431" spans="1:14" x14ac:dyDescent="0.2">
      <c r="A2431" s="4" t="s">
        <v>2434</v>
      </c>
      <c r="B2431" s="6" t="s">
        <v>4</v>
      </c>
      <c r="C2431" s="7">
        <v>16337081</v>
      </c>
      <c r="D2431" s="6">
        <v>16337795</v>
      </c>
      <c r="E2431" s="5">
        <v>9.3754600000000003</v>
      </c>
      <c r="F2431" s="5">
        <v>8.1542200000000005</v>
      </c>
      <c r="G2431" s="5">
        <v>8.3275000000000006</v>
      </c>
      <c r="H2431" s="5">
        <f t="shared" si="74"/>
        <v>8.6190599999999993</v>
      </c>
      <c r="I2431" s="8">
        <v>7.6742400000000002</v>
      </c>
      <c r="J2431" s="9">
        <v>8.6861899999999999</v>
      </c>
      <c r="K2431" s="9">
        <v>9.7655200000000004</v>
      </c>
      <c r="L2431" s="10">
        <f t="shared" si="75"/>
        <v>8.7086500000000004</v>
      </c>
      <c r="M2431" s="11" t="s">
        <v>26005</v>
      </c>
      <c r="N2431" s="1" t="s">
        <v>11182</v>
      </c>
    </row>
    <row r="2432" spans="1:14" x14ac:dyDescent="0.2">
      <c r="A2432" s="4" t="s">
        <v>2435</v>
      </c>
      <c r="B2432" s="6" t="s">
        <v>4</v>
      </c>
      <c r="C2432" s="7">
        <v>16338379</v>
      </c>
      <c r="D2432" s="6">
        <v>16339138</v>
      </c>
      <c r="E2432" s="5">
        <v>6.1838199999999999</v>
      </c>
      <c r="F2432" s="5">
        <v>11.256399999999999</v>
      </c>
      <c r="G2432" s="5">
        <v>9.4311399999999992</v>
      </c>
      <c r="H2432" s="5">
        <f t="shared" si="74"/>
        <v>8.9571199999999997</v>
      </c>
      <c r="I2432" s="8">
        <v>10.160299999999999</v>
      </c>
      <c r="J2432" s="9">
        <v>10.151300000000001</v>
      </c>
      <c r="K2432" s="9">
        <v>10.34</v>
      </c>
      <c r="L2432" s="10">
        <f t="shared" si="75"/>
        <v>10.2172</v>
      </c>
      <c r="M2432" s="11" t="s">
        <v>26005</v>
      </c>
      <c r="N2432" s="1" t="s">
        <v>11182</v>
      </c>
    </row>
    <row r="2433" spans="1:14" x14ac:dyDescent="0.2">
      <c r="A2433" s="4" t="s">
        <v>2436</v>
      </c>
      <c r="B2433" s="6" t="s">
        <v>4</v>
      </c>
      <c r="C2433" s="7">
        <v>16499836</v>
      </c>
      <c r="D2433" s="6">
        <v>16501551</v>
      </c>
      <c r="E2433" s="5">
        <v>8.6772899999999993</v>
      </c>
      <c r="F2433" s="5">
        <v>10.724600000000001</v>
      </c>
      <c r="G2433" s="5">
        <v>8.7288200000000007</v>
      </c>
      <c r="H2433" s="5">
        <f t="shared" si="74"/>
        <v>9.3769033333333329</v>
      </c>
      <c r="I2433" s="8">
        <v>11.9978</v>
      </c>
      <c r="J2433" s="9">
        <v>8.8955000000000002</v>
      </c>
      <c r="K2433" s="9">
        <v>6.5103499999999999</v>
      </c>
      <c r="L2433" s="10">
        <f t="shared" si="75"/>
        <v>9.1345499999999991</v>
      </c>
      <c r="M2433" s="11" t="s">
        <v>26006</v>
      </c>
      <c r="N2433" s="1" t="s">
        <v>26007</v>
      </c>
    </row>
    <row r="2434" spans="1:14" x14ac:dyDescent="0.2">
      <c r="A2434" s="4" t="s">
        <v>2437</v>
      </c>
      <c r="B2434" s="6" t="s">
        <v>4</v>
      </c>
      <c r="C2434" s="7">
        <v>16589502</v>
      </c>
      <c r="D2434" s="6">
        <v>16590536</v>
      </c>
      <c r="E2434" s="5">
        <v>8.0788600000000006</v>
      </c>
      <c r="F2434" s="5">
        <v>6.7360899999999999</v>
      </c>
      <c r="G2434" s="5">
        <v>6.6218599999999999</v>
      </c>
      <c r="H2434" s="5">
        <f t="shared" si="74"/>
        <v>7.1456033333333338</v>
      </c>
      <c r="I2434" s="8">
        <v>7.78233</v>
      </c>
      <c r="J2434" s="9">
        <v>6.48848</v>
      </c>
      <c r="K2434" s="9">
        <v>7.8507100000000003</v>
      </c>
      <c r="L2434" s="10">
        <f t="shared" si="75"/>
        <v>7.3738400000000004</v>
      </c>
      <c r="M2434" s="11" t="s">
        <v>26008</v>
      </c>
      <c r="N2434" s="1" t="s">
        <v>26009</v>
      </c>
    </row>
    <row r="2435" spans="1:14" x14ac:dyDescent="0.2">
      <c r="A2435" s="4" t="s">
        <v>2438</v>
      </c>
      <c r="B2435" s="6" t="s">
        <v>4</v>
      </c>
      <c r="C2435" s="7">
        <v>16593742</v>
      </c>
      <c r="D2435" s="6">
        <v>16594161</v>
      </c>
      <c r="E2435" s="5">
        <v>3.5905999999999998</v>
      </c>
      <c r="F2435" s="5">
        <v>3.81121</v>
      </c>
      <c r="G2435" s="5">
        <v>1.5049699999999999</v>
      </c>
      <c r="H2435" s="5">
        <f t="shared" si="74"/>
        <v>2.9689266666666665</v>
      </c>
      <c r="I2435" s="8">
        <v>5.9448299999999996</v>
      </c>
      <c r="J2435" s="9">
        <v>3.7675100000000001</v>
      </c>
      <c r="K2435" s="9">
        <v>3.92536</v>
      </c>
      <c r="L2435" s="10">
        <f t="shared" si="75"/>
        <v>4.5458999999999996</v>
      </c>
      <c r="M2435" s="11" t="s">
        <v>18174</v>
      </c>
      <c r="N2435" s="1" t="s">
        <v>18175</v>
      </c>
    </row>
    <row r="2436" spans="1:14" x14ac:dyDescent="0.2">
      <c r="A2436" s="4" t="s">
        <v>2439</v>
      </c>
      <c r="B2436" s="6" t="s">
        <v>4</v>
      </c>
      <c r="C2436" s="7">
        <v>16595114</v>
      </c>
      <c r="D2436" s="6">
        <v>16595771</v>
      </c>
      <c r="E2436" s="5">
        <v>4.1890400000000003</v>
      </c>
      <c r="F2436" s="5">
        <v>5.0520699999999996</v>
      </c>
      <c r="G2436" s="5">
        <v>4.61524</v>
      </c>
      <c r="H2436" s="5">
        <f t="shared" si="74"/>
        <v>4.618783333333333</v>
      </c>
      <c r="I2436" s="8">
        <v>5.8367399999999998</v>
      </c>
      <c r="J2436" s="9">
        <v>4.5000799999999996</v>
      </c>
      <c r="K2436" s="9">
        <v>4.3083200000000001</v>
      </c>
      <c r="L2436" s="10">
        <f t="shared" si="75"/>
        <v>4.8817133333333329</v>
      </c>
      <c r="M2436" s="11" t="s">
        <v>18174</v>
      </c>
      <c r="N2436" s="1" t="s">
        <v>18175</v>
      </c>
    </row>
    <row r="2437" spans="1:14" x14ac:dyDescent="0.2">
      <c r="A2437" s="4" t="s">
        <v>2440</v>
      </c>
      <c r="B2437" s="6" t="s">
        <v>4</v>
      </c>
      <c r="C2437" s="7">
        <v>16601385</v>
      </c>
      <c r="D2437" s="6">
        <v>16603473</v>
      </c>
      <c r="E2437" s="5">
        <v>7.5801600000000002</v>
      </c>
      <c r="F2437" s="5">
        <v>7.62242</v>
      </c>
      <c r="G2437" s="5">
        <v>8.7288200000000007</v>
      </c>
      <c r="H2437" s="5">
        <f t="shared" ref="H2437:H2500" si="76">AVERAGE(E2437:G2437)</f>
        <v>7.9771333333333345</v>
      </c>
      <c r="I2437" s="8">
        <v>7.2418899999999997</v>
      </c>
      <c r="J2437" s="9">
        <v>9.20946</v>
      </c>
      <c r="K2437" s="9">
        <v>10.0527</v>
      </c>
      <c r="L2437" s="10">
        <f t="shared" ref="L2437:L2500" si="77">AVERAGE(I2437:K2437)</f>
        <v>8.8346833333333326</v>
      </c>
      <c r="M2437" s="11" t="s">
        <v>26010</v>
      </c>
      <c r="N2437" s="1" t="s">
        <v>26011</v>
      </c>
    </row>
    <row r="2438" spans="1:14" x14ac:dyDescent="0.2">
      <c r="A2438" s="4" t="s">
        <v>2441</v>
      </c>
      <c r="B2438" s="6" t="s">
        <v>4</v>
      </c>
      <c r="C2438" s="7">
        <v>16637701</v>
      </c>
      <c r="D2438" s="6">
        <v>16638957</v>
      </c>
      <c r="E2438" s="5">
        <v>7.8793800000000003</v>
      </c>
      <c r="F2438" s="5">
        <v>8.5087499999999991</v>
      </c>
      <c r="G2438" s="5">
        <v>4.61524</v>
      </c>
      <c r="H2438" s="5">
        <f t="shared" si="76"/>
        <v>7.0011233333333331</v>
      </c>
      <c r="I2438" s="8">
        <v>8.6470300000000009</v>
      </c>
      <c r="J2438" s="9">
        <v>6.6977900000000004</v>
      </c>
      <c r="K2438" s="9">
        <v>7.8507100000000003</v>
      </c>
      <c r="L2438" s="10">
        <f t="shared" si="77"/>
        <v>7.7318433333333338</v>
      </c>
      <c r="M2438" s="11" t="s">
        <v>26012</v>
      </c>
      <c r="N2438" s="1" t="s">
        <v>26013</v>
      </c>
    </row>
    <row r="2439" spans="1:14" x14ac:dyDescent="0.2">
      <c r="A2439" s="4" t="s">
        <v>2442</v>
      </c>
      <c r="B2439" s="6" t="s">
        <v>4</v>
      </c>
      <c r="C2439" s="7">
        <v>16644482</v>
      </c>
      <c r="D2439" s="6">
        <v>16645196</v>
      </c>
      <c r="E2439" s="5">
        <v>4.0892999999999997</v>
      </c>
      <c r="F2439" s="5">
        <v>3.98848</v>
      </c>
      <c r="G2439" s="5">
        <v>3.3109299999999999</v>
      </c>
      <c r="H2439" s="5">
        <f t="shared" si="76"/>
        <v>3.7962366666666667</v>
      </c>
      <c r="I2439" s="8">
        <v>5.4043900000000002</v>
      </c>
      <c r="J2439" s="9">
        <v>4.9186899999999998</v>
      </c>
      <c r="K2439" s="9">
        <v>4.1168399999999998</v>
      </c>
      <c r="L2439" s="10">
        <f t="shared" si="77"/>
        <v>4.8133066666666666</v>
      </c>
      <c r="M2439" s="11" t="s">
        <v>26014</v>
      </c>
      <c r="N2439" s="1" t="s">
        <v>26015</v>
      </c>
    </row>
    <row r="2440" spans="1:14" x14ac:dyDescent="0.2">
      <c r="A2440" s="4" t="s">
        <v>2443</v>
      </c>
      <c r="B2440" s="6" t="s">
        <v>4</v>
      </c>
      <c r="C2440" s="7">
        <v>16646104</v>
      </c>
      <c r="D2440" s="6">
        <v>16646358</v>
      </c>
      <c r="E2440" s="5">
        <v>1.1968700000000001</v>
      </c>
      <c r="F2440" s="5">
        <v>1.8612899999999999</v>
      </c>
      <c r="G2440" s="5">
        <v>1.90629</v>
      </c>
      <c r="H2440" s="5">
        <f t="shared" si="76"/>
        <v>1.6548166666666668</v>
      </c>
      <c r="I2440" s="8">
        <v>2.4860199999999999</v>
      </c>
      <c r="J2440" s="9">
        <v>2.4070200000000002</v>
      </c>
      <c r="K2440" s="9">
        <v>2.39351</v>
      </c>
      <c r="L2440" s="10">
        <f t="shared" si="77"/>
        <v>2.4288500000000002</v>
      </c>
      <c r="M2440" s="11" t="s">
        <v>26014</v>
      </c>
      <c r="N2440" s="1" t="s">
        <v>26015</v>
      </c>
    </row>
    <row r="2441" spans="1:14" x14ac:dyDescent="0.2">
      <c r="A2441" s="4" t="s">
        <v>2444</v>
      </c>
      <c r="B2441" s="6" t="s">
        <v>4</v>
      </c>
      <c r="C2441" s="7">
        <v>16670556</v>
      </c>
      <c r="D2441" s="6">
        <v>16671096</v>
      </c>
      <c r="E2441" s="5">
        <v>1.7952999999999999</v>
      </c>
      <c r="F2441" s="5">
        <v>1.8612899999999999</v>
      </c>
      <c r="G2441" s="5">
        <v>2.8092800000000002</v>
      </c>
      <c r="H2441" s="5">
        <f t="shared" si="76"/>
        <v>2.1552899999999999</v>
      </c>
      <c r="I2441" s="8">
        <v>2.1617600000000001</v>
      </c>
      <c r="J2441" s="9">
        <v>4.3954199999999997</v>
      </c>
      <c r="K2441" s="9">
        <v>2.2020300000000002</v>
      </c>
      <c r="L2441" s="10">
        <f t="shared" si="77"/>
        <v>2.9197366666666666</v>
      </c>
      <c r="M2441" s="11" t="s">
        <v>26016</v>
      </c>
      <c r="N2441" s="1" t="s">
        <v>12899</v>
      </c>
    </row>
    <row r="2442" spans="1:14" x14ac:dyDescent="0.2">
      <c r="A2442" s="4" t="s">
        <v>2445</v>
      </c>
      <c r="B2442" s="6" t="s">
        <v>4</v>
      </c>
      <c r="C2442" s="7">
        <v>16671568</v>
      </c>
      <c r="D2442" s="6">
        <v>16671931</v>
      </c>
      <c r="E2442" s="5">
        <v>1.69556</v>
      </c>
      <c r="F2442" s="5">
        <v>2.3044500000000001</v>
      </c>
      <c r="G2442" s="5">
        <v>3.1102699999999999</v>
      </c>
      <c r="H2442" s="5">
        <f t="shared" si="76"/>
        <v>2.3700933333333332</v>
      </c>
      <c r="I2442" s="8">
        <v>2.8102800000000001</v>
      </c>
      <c r="J2442" s="9">
        <v>2.0930599999999999</v>
      </c>
      <c r="K2442" s="9">
        <v>2.8722099999999999</v>
      </c>
      <c r="L2442" s="10">
        <f t="shared" si="77"/>
        <v>2.59185</v>
      </c>
      <c r="M2442" s="11" t="s">
        <v>18178</v>
      </c>
      <c r="N2442" s="1" t="s">
        <v>18179</v>
      </c>
    </row>
    <row r="2443" spans="1:14" x14ac:dyDescent="0.2">
      <c r="A2443" s="4" t="s">
        <v>2446</v>
      </c>
      <c r="B2443" s="6" t="s">
        <v>4</v>
      </c>
      <c r="C2443" s="7">
        <v>16693037</v>
      </c>
      <c r="D2443" s="6">
        <v>16693446</v>
      </c>
      <c r="E2443" s="5">
        <v>4.9869500000000002</v>
      </c>
      <c r="F2443" s="5">
        <v>4.3430099999999996</v>
      </c>
      <c r="G2443" s="5">
        <v>5.2172299999999998</v>
      </c>
      <c r="H2443" s="5">
        <f t="shared" si="76"/>
        <v>4.8490633333333335</v>
      </c>
      <c r="I2443" s="8">
        <v>5.7286599999999996</v>
      </c>
      <c r="J2443" s="9">
        <v>4.8140299999999998</v>
      </c>
      <c r="K2443" s="9">
        <v>5.1699799999999998</v>
      </c>
      <c r="L2443" s="10">
        <f t="shared" si="77"/>
        <v>5.2375566666666664</v>
      </c>
      <c r="M2443" s="11" t="s">
        <v>26017</v>
      </c>
      <c r="N2443" s="1" t="s">
        <v>26018</v>
      </c>
    </row>
    <row r="2444" spans="1:14" x14ac:dyDescent="0.2">
      <c r="A2444" s="4" t="s">
        <v>2447</v>
      </c>
      <c r="B2444" s="6" t="s">
        <v>4</v>
      </c>
      <c r="C2444" s="7">
        <v>16697232</v>
      </c>
      <c r="D2444" s="6">
        <v>16697498</v>
      </c>
      <c r="E2444" s="5">
        <v>1.69556</v>
      </c>
      <c r="F2444" s="5">
        <v>2.3044500000000001</v>
      </c>
      <c r="G2444" s="5">
        <v>2.6086100000000001</v>
      </c>
      <c r="H2444" s="5">
        <f t="shared" si="76"/>
        <v>2.2028733333333332</v>
      </c>
      <c r="I2444" s="8">
        <v>3.2426400000000002</v>
      </c>
      <c r="J2444" s="9">
        <v>2.1977099999999998</v>
      </c>
      <c r="K2444" s="9">
        <v>2.7764700000000002</v>
      </c>
      <c r="L2444" s="10">
        <f t="shared" si="77"/>
        <v>2.7389399999999999</v>
      </c>
      <c r="M2444" s="11" t="s">
        <v>26019</v>
      </c>
      <c r="N2444" s="1" t="s">
        <v>26020</v>
      </c>
    </row>
    <row r="2445" spans="1:14" x14ac:dyDescent="0.2">
      <c r="A2445" s="4" t="s">
        <v>2448</v>
      </c>
      <c r="B2445" s="6" t="s">
        <v>4</v>
      </c>
      <c r="C2445" s="7">
        <v>16709895</v>
      </c>
      <c r="D2445" s="6">
        <v>16710166</v>
      </c>
      <c r="E2445" s="5">
        <v>0.99739</v>
      </c>
      <c r="F2445" s="5">
        <v>0.886328</v>
      </c>
      <c r="G2445" s="5">
        <v>0.60198799999999997</v>
      </c>
      <c r="H2445" s="5">
        <f t="shared" si="76"/>
        <v>0.82856866666666662</v>
      </c>
      <c r="I2445" s="8">
        <v>2.0536699999999999</v>
      </c>
      <c r="J2445" s="9">
        <v>1.4651400000000001</v>
      </c>
      <c r="K2445" s="9">
        <v>0.67018299999999997</v>
      </c>
      <c r="L2445" s="10">
        <f t="shared" si="77"/>
        <v>1.396331</v>
      </c>
      <c r="M2445" s="11" t="s">
        <v>18192</v>
      </c>
      <c r="N2445" s="1" t="s">
        <v>18193</v>
      </c>
    </row>
    <row r="2446" spans="1:14" x14ac:dyDescent="0.2">
      <c r="A2446" s="4" t="s">
        <v>2449</v>
      </c>
      <c r="B2446" s="6" t="s">
        <v>4</v>
      </c>
      <c r="C2446" s="7">
        <v>16757407</v>
      </c>
      <c r="D2446" s="6">
        <v>16758473</v>
      </c>
      <c r="E2446" s="5">
        <v>8.0788600000000006</v>
      </c>
      <c r="F2446" s="5">
        <v>10.5473</v>
      </c>
      <c r="G2446" s="5">
        <v>8.5281599999999997</v>
      </c>
      <c r="H2446" s="5">
        <f t="shared" si="76"/>
        <v>9.0514399999999995</v>
      </c>
      <c r="I2446" s="8">
        <v>11.781599999999999</v>
      </c>
      <c r="J2446" s="9">
        <v>12.663</v>
      </c>
      <c r="K2446" s="9">
        <v>14.744</v>
      </c>
      <c r="L2446" s="10">
        <f t="shared" si="77"/>
        <v>13.062866666666666</v>
      </c>
      <c r="M2446" s="11" t="s">
        <v>26021</v>
      </c>
      <c r="N2446" s="1" t="s">
        <v>26022</v>
      </c>
    </row>
    <row r="2447" spans="1:14" x14ac:dyDescent="0.2">
      <c r="A2447" s="4" t="s">
        <v>2450</v>
      </c>
      <c r="B2447" s="6" t="s">
        <v>4</v>
      </c>
      <c r="C2447" s="7">
        <v>16809863</v>
      </c>
      <c r="D2447" s="6">
        <v>16810342</v>
      </c>
      <c r="E2447" s="5">
        <v>3.1916500000000001</v>
      </c>
      <c r="F2447" s="5">
        <v>3.3680500000000002</v>
      </c>
      <c r="G2447" s="5">
        <v>2.7089400000000001</v>
      </c>
      <c r="H2447" s="5">
        <f t="shared" si="76"/>
        <v>3.0895466666666671</v>
      </c>
      <c r="I2447" s="8">
        <v>3.99925</v>
      </c>
      <c r="J2447" s="9">
        <v>4.7093800000000003</v>
      </c>
      <c r="K2447" s="9">
        <v>3.8296199999999998</v>
      </c>
      <c r="L2447" s="10">
        <f t="shared" si="77"/>
        <v>4.1794166666666666</v>
      </c>
      <c r="M2447" s="11" t="s">
        <v>26023</v>
      </c>
      <c r="N2447" s="1" t="s">
        <v>26024</v>
      </c>
    </row>
    <row r="2448" spans="1:14" x14ac:dyDescent="0.2">
      <c r="A2448" s="4" t="s">
        <v>2451</v>
      </c>
      <c r="B2448" s="6" t="s">
        <v>4</v>
      </c>
      <c r="C2448" s="7">
        <v>16810692</v>
      </c>
      <c r="D2448" s="6">
        <v>16811385</v>
      </c>
      <c r="E2448" s="5">
        <v>5.8845999999999998</v>
      </c>
      <c r="F2448" s="5">
        <v>5.3179699999999999</v>
      </c>
      <c r="G2448" s="5">
        <v>6.3208700000000002</v>
      </c>
      <c r="H2448" s="5">
        <f t="shared" si="76"/>
        <v>5.8411466666666669</v>
      </c>
      <c r="I2448" s="8">
        <v>3.78308</v>
      </c>
      <c r="J2448" s="9">
        <v>4.5000799999999996</v>
      </c>
      <c r="K2448" s="9">
        <v>9.2868200000000005</v>
      </c>
      <c r="L2448" s="10">
        <f t="shared" si="77"/>
        <v>5.8566600000000006</v>
      </c>
      <c r="M2448" s="11" t="s">
        <v>26023</v>
      </c>
      <c r="N2448" s="1" t="s">
        <v>26024</v>
      </c>
    </row>
    <row r="2449" spans="1:14" x14ac:dyDescent="0.2">
      <c r="A2449" s="4" t="s">
        <v>2452</v>
      </c>
      <c r="B2449" s="6" t="s">
        <v>4</v>
      </c>
      <c r="C2449" s="7">
        <v>16812491</v>
      </c>
      <c r="D2449" s="6">
        <v>16813847</v>
      </c>
      <c r="E2449" s="5">
        <v>8.6772899999999993</v>
      </c>
      <c r="F2449" s="5">
        <v>9.4837100000000003</v>
      </c>
      <c r="G2449" s="5">
        <v>5.3175600000000003</v>
      </c>
      <c r="H2449" s="5">
        <f t="shared" si="76"/>
        <v>7.8261866666666675</v>
      </c>
      <c r="I2449" s="8">
        <v>8.9712899999999998</v>
      </c>
      <c r="J2449" s="9">
        <v>7.7443200000000001</v>
      </c>
      <c r="K2449" s="9">
        <v>7.9464499999999996</v>
      </c>
      <c r="L2449" s="10">
        <f t="shared" si="77"/>
        <v>8.2206866666666656</v>
      </c>
      <c r="M2449" s="11" t="s">
        <v>26025</v>
      </c>
      <c r="N2449" s="1" t="s">
        <v>26026</v>
      </c>
    </row>
    <row r="2450" spans="1:14" x14ac:dyDescent="0.2">
      <c r="A2450" s="4" t="s">
        <v>2453</v>
      </c>
      <c r="B2450" s="6" t="s">
        <v>4</v>
      </c>
      <c r="C2450" s="7">
        <v>16829485</v>
      </c>
      <c r="D2450" s="6">
        <v>16830501</v>
      </c>
      <c r="E2450" s="5">
        <v>3.2913899999999998</v>
      </c>
      <c r="F2450" s="5">
        <v>4.2543699999999998</v>
      </c>
      <c r="G2450" s="5">
        <v>2.20729</v>
      </c>
      <c r="H2450" s="5">
        <f t="shared" si="76"/>
        <v>3.2510166666666667</v>
      </c>
      <c r="I2450" s="8">
        <v>5.4043900000000002</v>
      </c>
      <c r="J2450" s="9">
        <v>3.3488899999999999</v>
      </c>
      <c r="K2450" s="9">
        <v>4.3083200000000001</v>
      </c>
      <c r="L2450" s="10">
        <f t="shared" si="77"/>
        <v>4.3538666666666668</v>
      </c>
      <c r="M2450" s="11" t="s">
        <v>26027</v>
      </c>
      <c r="N2450" s="1" t="s">
        <v>26028</v>
      </c>
    </row>
    <row r="2451" spans="1:14" x14ac:dyDescent="0.2">
      <c r="A2451" s="4" t="s">
        <v>2454</v>
      </c>
      <c r="B2451" s="6" t="s">
        <v>4</v>
      </c>
      <c r="C2451" s="7">
        <v>16958802</v>
      </c>
      <c r="D2451" s="6">
        <v>16959580</v>
      </c>
      <c r="E2451" s="5">
        <v>5.3859000000000004</v>
      </c>
      <c r="F2451" s="5">
        <v>7.8883200000000002</v>
      </c>
      <c r="G2451" s="5">
        <v>5.0165600000000001</v>
      </c>
      <c r="H2451" s="5">
        <f t="shared" si="76"/>
        <v>6.0969266666666657</v>
      </c>
      <c r="I2451" s="8">
        <v>6.1610100000000001</v>
      </c>
      <c r="J2451" s="9">
        <v>8.2675800000000006</v>
      </c>
      <c r="K2451" s="9">
        <v>7.5634899999999998</v>
      </c>
      <c r="L2451" s="10">
        <f t="shared" si="77"/>
        <v>7.3306933333333335</v>
      </c>
      <c r="M2451" s="11" t="s">
        <v>26029</v>
      </c>
      <c r="N2451" s="1" t="s">
        <v>26030</v>
      </c>
    </row>
    <row r="2452" spans="1:14" x14ac:dyDescent="0.2">
      <c r="A2452" s="4" t="s">
        <v>2455</v>
      </c>
      <c r="B2452" s="6" t="s">
        <v>4</v>
      </c>
      <c r="C2452" s="7">
        <v>16960100</v>
      </c>
      <c r="D2452" s="6">
        <v>16960339</v>
      </c>
      <c r="E2452" s="5">
        <v>1.29661</v>
      </c>
      <c r="F2452" s="5">
        <v>2.5703499999999999</v>
      </c>
      <c r="G2452" s="5">
        <v>2.0066299999999999</v>
      </c>
      <c r="H2452" s="5">
        <f t="shared" si="76"/>
        <v>1.9578633333333333</v>
      </c>
      <c r="I2452" s="8">
        <v>3.4588100000000002</v>
      </c>
      <c r="J2452" s="9">
        <v>3.5581999999999998</v>
      </c>
      <c r="K2452" s="9">
        <v>4.4040600000000003</v>
      </c>
      <c r="L2452" s="10">
        <f t="shared" si="77"/>
        <v>3.8070233333333334</v>
      </c>
      <c r="M2452" s="11" t="s">
        <v>26029</v>
      </c>
      <c r="N2452" s="1" t="s">
        <v>26030</v>
      </c>
    </row>
    <row r="2453" spans="1:14" x14ac:dyDescent="0.2">
      <c r="A2453" s="4" t="s">
        <v>2456</v>
      </c>
      <c r="B2453" s="6" t="s">
        <v>4</v>
      </c>
      <c r="C2453" s="7">
        <v>16960515</v>
      </c>
      <c r="D2453" s="6">
        <v>16962138</v>
      </c>
      <c r="E2453" s="5">
        <v>11.2705</v>
      </c>
      <c r="F2453" s="5">
        <v>13.383599999999999</v>
      </c>
      <c r="G2453" s="5">
        <v>12.1401</v>
      </c>
      <c r="H2453" s="5">
        <f t="shared" si="76"/>
        <v>12.264733333333334</v>
      </c>
      <c r="I2453" s="8">
        <v>16.861699999999999</v>
      </c>
      <c r="J2453" s="9">
        <v>13.290900000000001</v>
      </c>
      <c r="K2453" s="9">
        <v>17.2333</v>
      </c>
      <c r="L2453" s="10">
        <f t="shared" si="77"/>
        <v>15.795299999999999</v>
      </c>
      <c r="M2453" s="11" t="s">
        <v>26029</v>
      </c>
      <c r="N2453" s="1" t="s">
        <v>26030</v>
      </c>
    </row>
    <row r="2454" spans="1:14" x14ac:dyDescent="0.2">
      <c r="A2454" s="4" t="s">
        <v>2457</v>
      </c>
      <c r="B2454" s="6" t="s">
        <v>4</v>
      </c>
      <c r="C2454" s="7">
        <v>17042496</v>
      </c>
      <c r="D2454" s="6">
        <v>17042877</v>
      </c>
      <c r="E2454" s="5">
        <v>0.99739</v>
      </c>
      <c r="F2454" s="5">
        <v>0.35453099999999999</v>
      </c>
      <c r="G2454" s="5">
        <v>0.60198799999999997</v>
      </c>
      <c r="H2454" s="5">
        <f t="shared" si="76"/>
        <v>0.65130299999999997</v>
      </c>
      <c r="I2454" s="8">
        <v>2.2698499999999999</v>
      </c>
      <c r="J2454" s="9">
        <v>2.1977099999999998</v>
      </c>
      <c r="K2454" s="9">
        <v>1.05314</v>
      </c>
      <c r="L2454" s="10">
        <f t="shared" si="77"/>
        <v>1.8402333333333332</v>
      </c>
      <c r="M2454" s="11" t="s">
        <v>18258</v>
      </c>
      <c r="N2454" s="1" t="s">
        <v>18259</v>
      </c>
    </row>
    <row r="2455" spans="1:14" x14ac:dyDescent="0.2">
      <c r="A2455" s="4" t="s">
        <v>2458</v>
      </c>
      <c r="B2455" s="6" t="s">
        <v>4</v>
      </c>
      <c r="C2455" s="7">
        <v>17056527</v>
      </c>
      <c r="D2455" s="6">
        <v>17057329</v>
      </c>
      <c r="E2455" s="5">
        <v>2.294</v>
      </c>
      <c r="F2455" s="5">
        <v>1.9499200000000001</v>
      </c>
      <c r="G2455" s="5">
        <v>2.40795</v>
      </c>
      <c r="H2455" s="5">
        <f t="shared" si="76"/>
        <v>2.2172900000000002</v>
      </c>
      <c r="I2455" s="8">
        <v>2.5941100000000001</v>
      </c>
      <c r="J2455" s="9">
        <v>3.24424</v>
      </c>
      <c r="K2455" s="9">
        <v>2.39351</v>
      </c>
      <c r="L2455" s="10">
        <f t="shared" si="77"/>
        <v>2.7439533333333337</v>
      </c>
      <c r="M2455" s="11" t="s">
        <v>26031</v>
      </c>
      <c r="N2455" s="1" t="s">
        <v>11601</v>
      </c>
    </row>
    <row r="2456" spans="1:14" x14ac:dyDescent="0.2">
      <c r="A2456" s="4" t="s">
        <v>2459</v>
      </c>
      <c r="B2456" s="6" t="s">
        <v>4</v>
      </c>
      <c r="C2456" s="7">
        <v>17067867</v>
      </c>
      <c r="D2456" s="6">
        <v>17068216</v>
      </c>
      <c r="E2456" s="5">
        <v>1.69556</v>
      </c>
      <c r="F2456" s="5">
        <v>1.3294900000000001</v>
      </c>
      <c r="G2456" s="5">
        <v>1.5049699999999999</v>
      </c>
      <c r="H2456" s="5">
        <f t="shared" si="76"/>
        <v>1.5100066666666667</v>
      </c>
      <c r="I2456" s="8">
        <v>1.6213200000000001</v>
      </c>
      <c r="J2456" s="9">
        <v>0.73257099999999997</v>
      </c>
      <c r="K2456" s="9">
        <v>0.76592300000000002</v>
      </c>
      <c r="L2456" s="10">
        <f t="shared" si="77"/>
        <v>1.039938</v>
      </c>
      <c r="M2456" s="11" t="s">
        <v>26032</v>
      </c>
      <c r="N2456" s="1" t="s">
        <v>26033</v>
      </c>
    </row>
    <row r="2457" spans="1:14" x14ac:dyDescent="0.2">
      <c r="A2457" s="4" t="s">
        <v>2460</v>
      </c>
      <c r="B2457" s="6" t="s">
        <v>4</v>
      </c>
      <c r="C2457" s="7">
        <v>17107788</v>
      </c>
      <c r="D2457" s="6">
        <v>17108778</v>
      </c>
      <c r="E2457" s="5">
        <v>5.6851200000000004</v>
      </c>
      <c r="F2457" s="5">
        <v>6.4701899999999997</v>
      </c>
      <c r="G2457" s="5">
        <v>6.2205399999999997</v>
      </c>
      <c r="H2457" s="5">
        <f t="shared" si="76"/>
        <v>6.125283333333333</v>
      </c>
      <c r="I2457" s="8">
        <v>6.2690999999999999</v>
      </c>
      <c r="J2457" s="9">
        <v>3.7675100000000001</v>
      </c>
      <c r="K2457" s="9">
        <v>5.7444199999999999</v>
      </c>
      <c r="L2457" s="10">
        <f t="shared" si="77"/>
        <v>5.2603433333333331</v>
      </c>
      <c r="M2457" s="11" t="s">
        <v>26034</v>
      </c>
      <c r="N2457" s="1" t="s">
        <v>26035</v>
      </c>
    </row>
    <row r="2458" spans="1:14" x14ac:dyDescent="0.2">
      <c r="A2458" s="4" t="s">
        <v>2461</v>
      </c>
      <c r="B2458" s="6" t="s">
        <v>4</v>
      </c>
      <c r="C2458" s="7">
        <v>17111482</v>
      </c>
      <c r="D2458" s="6">
        <v>17111970</v>
      </c>
      <c r="E2458" s="5">
        <v>4.5879899999999996</v>
      </c>
      <c r="F2458" s="5">
        <v>4.7861700000000003</v>
      </c>
      <c r="G2458" s="5">
        <v>5.1169000000000002</v>
      </c>
      <c r="H2458" s="5">
        <f t="shared" si="76"/>
        <v>4.8303533333333339</v>
      </c>
      <c r="I2458" s="8">
        <v>5.7286599999999996</v>
      </c>
      <c r="J2458" s="9">
        <v>5.8605600000000004</v>
      </c>
      <c r="K2458" s="9">
        <v>3.6381399999999999</v>
      </c>
      <c r="L2458" s="10">
        <f t="shared" si="77"/>
        <v>5.0757866666666667</v>
      </c>
      <c r="M2458" s="11" t="s">
        <v>26036</v>
      </c>
      <c r="N2458" s="1" t="s">
        <v>26037</v>
      </c>
    </row>
    <row r="2459" spans="1:14" x14ac:dyDescent="0.2">
      <c r="A2459" s="4" t="s">
        <v>2462</v>
      </c>
      <c r="B2459" s="6" t="s">
        <v>4</v>
      </c>
      <c r="C2459" s="7">
        <v>17113454</v>
      </c>
      <c r="D2459" s="6">
        <v>17114116</v>
      </c>
      <c r="E2459" s="5">
        <v>2.0945200000000002</v>
      </c>
      <c r="F2459" s="5">
        <v>5.3179699999999999</v>
      </c>
      <c r="G2459" s="5">
        <v>3.7122600000000001</v>
      </c>
      <c r="H2459" s="5">
        <f t="shared" si="76"/>
        <v>3.70825</v>
      </c>
      <c r="I2459" s="8">
        <v>2.5941100000000001</v>
      </c>
      <c r="J2459" s="9">
        <v>3.5581999999999998</v>
      </c>
      <c r="K2459" s="9">
        <v>5.26572</v>
      </c>
      <c r="L2459" s="10">
        <f t="shared" si="77"/>
        <v>3.8060100000000001</v>
      </c>
      <c r="M2459" s="11" t="s">
        <v>26036</v>
      </c>
      <c r="N2459" s="1" t="s">
        <v>26037</v>
      </c>
    </row>
    <row r="2460" spans="1:14" x14ac:dyDescent="0.2">
      <c r="A2460" s="4" t="s">
        <v>2463</v>
      </c>
      <c r="B2460" s="6" t="s">
        <v>4</v>
      </c>
      <c r="C2460" s="7">
        <v>17356945</v>
      </c>
      <c r="D2460" s="6">
        <v>17357394</v>
      </c>
      <c r="E2460" s="5">
        <v>2.1942599999999999</v>
      </c>
      <c r="F2460" s="5">
        <v>0.35453099999999999</v>
      </c>
      <c r="G2460" s="5">
        <v>1.3043100000000001</v>
      </c>
      <c r="H2460" s="5">
        <f t="shared" si="76"/>
        <v>1.284367</v>
      </c>
      <c r="I2460" s="8">
        <v>0.97279099999999996</v>
      </c>
      <c r="J2460" s="9">
        <v>2.5116700000000001</v>
      </c>
      <c r="K2460" s="9">
        <v>1.6275900000000001</v>
      </c>
      <c r="L2460" s="10">
        <f t="shared" si="77"/>
        <v>1.7040170000000001</v>
      </c>
      <c r="M2460" s="11" t="s">
        <v>18305</v>
      </c>
      <c r="N2460" s="1" t="s">
        <v>18306</v>
      </c>
    </row>
    <row r="2461" spans="1:14" x14ac:dyDescent="0.2">
      <c r="A2461" s="4" t="s">
        <v>2464</v>
      </c>
      <c r="B2461" s="6" t="s">
        <v>4</v>
      </c>
      <c r="C2461" s="7">
        <v>17357613</v>
      </c>
      <c r="D2461" s="6">
        <v>17358030</v>
      </c>
      <c r="E2461" s="5">
        <v>0.99739</v>
      </c>
      <c r="F2461" s="5">
        <v>1.41812</v>
      </c>
      <c r="G2461" s="5">
        <v>2.1069599999999999</v>
      </c>
      <c r="H2461" s="5">
        <f t="shared" si="76"/>
        <v>1.50749</v>
      </c>
      <c r="I2461" s="8">
        <v>0.75661500000000004</v>
      </c>
      <c r="J2461" s="9">
        <v>2.9302800000000002</v>
      </c>
      <c r="K2461" s="9">
        <v>2.2020300000000002</v>
      </c>
      <c r="L2461" s="10">
        <f t="shared" si="77"/>
        <v>1.9629750000000001</v>
      </c>
      <c r="M2461" s="11" t="s">
        <v>18307</v>
      </c>
      <c r="N2461" s="1" t="s">
        <v>18308</v>
      </c>
    </row>
    <row r="2462" spans="1:14" x14ac:dyDescent="0.2">
      <c r="A2462" s="4" t="s">
        <v>2465</v>
      </c>
      <c r="B2462" s="6" t="s">
        <v>4</v>
      </c>
      <c r="C2462" s="7">
        <v>17363291</v>
      </c>
      <c r="D2462" s="6">
        <v>17363671</v>
      </c>
      <c r="E2462" s="5">
        <v>2.9921700000000002</v>
      </c>
      <c r="F2462" s="5">
        <v>1.7726599999999999</v>
      </c>
      <c r="G2462" s="5">
        <v>2.6086100000000001</v>
      </c>
      <c r="H2462" s="5">
        <f t="shared" si="76"/>
        <v>2.4578133333333336</v>
      </c>
      <c r="I2462" s="8">
        <v>1.9455800000000001</v>
      </c>
      <c r="J2462" s="9">
        <v>0.83722300000000005</v>
      </c>
      <c r="K2462" s="9">
        <v>0.86166399999999999</v>
      </c>
      <c r="L2462" s="10">
        <f t="shared" si="77"/>
        <v>1.2148223333333334</v>
      </c>
      <c r="M2462" s="11" t="s">
        <v>26038</v>
      </c>
      <c r="N2462" s="1" t="s">
        <v>26039</v>
      </c>
    </row>
    <row r="2463" spans="1:14" x14ac:dyDescent="0.2">
      <c r="A2463" s="4" t="s">
        <v>2466</v>
      </c>
      <c r="B2463" s="6" t="s">
        <v>4</v>
      </c>
      <c r="C2463" s="7">
        <v>17365170</v>
      </c>
      <c r="D2463" s="6">
        <v>17365384</v>
      </c>
      <c r="E2463" s="5">
        <v>1.1968700000000001</v>
      </c>
      <c r="F2463" s="5">
        <v>1.3294900000000001</v>
      </c>
      <c r="G2463" s="5">
        <v>1.4046400000000001</v>
      </c>
      <c r="H2463" s="5">
        <f t="shared" si="76"/>
        <v>1.3103333333333336</v>
      </c>
      <c r="I2463" s="8">
        <v>0.43235099999999999</v>
      </c>
      <c r="J2463" s="9">
        <v>0.52326499999999998</v>
      </c>
      <c r="K2463" s="9">
        <v>1.05314</v>
      </c>
      <c r="L2463" s="10">
        <f t="shared" si="77"/>
        <v>0.66958533333333337</v>
      </c>
      <c r="M2463" s="11" t="s">
        <v>26038</v>
      </c>
      <c r="N2463" s="1" t="s">
        <v>26039</v>
      </c>
    </row>
    <row r="2464" spans="1:14" x14ac:dyDescent="0.2">
      <c r="A2464" s="4" t="s">
        <v>2467</v>
      </c>
      <c r="B2464" s="6" t="s">
        <v>4</v>
      </c>
      <c r="C2464" s="7">
        <v>17392515</v>
      </c>
      <c r="D2464" s="6">
        <v>17393090</v>
      </c>
      <c r="E2464" s="5">
        <v>1.4960800000000001</v>
      </c>
      <c r="F2464" s="5">
        <v>3.0135100000000001</v>
      </c>
      <c r="G2464" s="5">
        <v>1.70563</v>
      </c>
      <c r="H2464" s="5">
        <f t="shared" si="76"/>
        <v>2.0717400000000001</v>
      </c>
      <c r="I2464" s="8">
        <v>3.3507199999999999</v>
      </c>
      <c r="J2464" s="9">
        <v>3.6628500000000002</v>
      </c>
      <c r="K2464" s="9">
        <v>2.4892500000000002</v>
      </c>
      <c r="L2464" s="10">
        <f t="shared" si="77"/>
        <v>3.1676066666666665</v>
      </c>
      <c r="M2464" s="11" t="s">
        <v>18319</v>
      </c>
      <c r="N2464" s="1" t="s">
        <v>18320</v>
      </c>
    </row>
    <row r="2465" spans="1:14" x14ac:dyDescent="0.2">
      <c r="A2465" s="4" t="s">
        <v>2468</v>
      </c>
      <c r="B2465" s="6" t="s">
        <v>4</v>
      </c>
      <c r="C2465" s="7">
        <v>17393525</v>
      </c>
      <c r="D2465" s="6">
        <v>17393934</v>
      </c>
      <c r="E2465" s="5">
        <v>2.4934699999999999</v>
      </c>
      <c r="F2465" s="5">
        <v>2.3044500000000001</v>
      </c>
      <c r="G2465" s="5">
        <v>1.70563</v>
      </c>
      <c r="H2465" s="5">
        <f t="shared" si="76"/>
        <v>2.1678500000000001</v>
      </c>
      <c r="I2465" s="8">
        <v>1.4051400000000001</v>
      </c>
      <c r="J2465" s="9">
        <v>1.7790999999999999</v>
      </c>
      <c r="K2465" s="9">
        <v>2.2020300000000002</v>
      </c>
      <c r="L2465" s="10">
        <f t="shared" si="77"/>
        <v>1.7954233333333331</v>
      </c>
      <c r="M2465" s="11" t="s">
        <v>18319</v>
      </c>
      <c r="N2465" s="1" t="s">
        <v>18320</v>
      </c>
    </row>
    <row r="2466" spans="1:14" x14ac:dyDescent="0.2">
      <c r="A2466" s="4" t="s">
        <v>2469</v>
      </c>
      <c r="B2466" s="6" t="s">
        <v>4</v>
      </c>
      <c r="C2466" s="7">
        <v>17394087</v>
      </c>
      <c r="D2466" s="6">
        <v>17394940</v>
      </c>
      <c r="E2466" s="5">
        <v>4.3885100000000001</v>
      </c>
      <c r="F2466" s="5">
        <v>4.0771100000000002</v>
      </c>
      <c r="G2466" s="5">
        <v>3.7122600000000001</v>
      </c>
      <c r="H2466" s="5">
        <f t="shared" si="76"/>
        <v>4.0592933333333336</v>
      </c>
      <c r="I2466" s="8">
        <v>5.1882200000000003</v>
      </c>
      <c r="J2466" s="9">
        <v>5.1279899999999996</v>
      </c>
      <c r="K2466" s="9">
        <v>4.5955399999999997</v>
      </c>
      <c r="L2466" s="10">
        <f t="shared" si="77"/>
        <v>4.9705833333333329</v>
      </c>
      <c r="M2466" s="11" t="s">
        <v>18319</v>
      </c>
      <c r="N2466" s="1" t="s">
        <v>18320</v>
      </c>
    </row>
    <row r="2467" spans="1:14" x14ac:dyDescent="0.2">
      <c r="A2467" s="4" t="s">
        <v>2470</v>
      </c>
      <c r="B2467" s="6" t="s">
        <v>4</v>
      </c>
      <c r="C2467" s="7">
        <v>17402720</v>
      </c>
      <c r="D2467" s="6">
        <v>17403171</v>
      </c>
      <c r="E2467" s="5">
        <v>2.1942599999999999</v>
      </c>
      <c r="F2467" s="5">
        <v>2.2158199999999999</v>
      </c>
      <c r="G2467" s="5">
        <v>2.30762</v>
      </c>
      <c r="H2467" s="5">
        <f t="shared" si="76"/>
        <v>2.2392333333333334</v>
      </c>
      <c r="I2467" s="8">
        <v>0.540439</v>
      </c>
      <c r="J2467" s="9">
        <v>2.3023600000000002</v>
      </c>
      <c r="K2467" s="9">
        <v>1.5318499999999999</v>
      </c>
      <c r="L2467" s="10">
        <f t="shared" si="77"/>
        <v>1.4582163333333333</v>
      </c>
      <c r="M2467" s="11" t="s">
        <v>18321</v>
      </c>
      <c r="N2467" s="1" t="s">
        <v>18322</v>
      </c>
    </row>
    <row r="2468" spans="1:14" x14ac:dyDescent="0.2">
      <c r="A2468" s="4" t="s">
        <v>2471</v>
      </c>
      <c r="B2468" s="6" t="s">
        <v>4</v>
      </c>
      <c r="C2468" s="7">
        <v>17415904</v>
      </c>
      <c r="D2468" s="6">
        <v>17416184</v>
      </c>
      <c r="E2468" s="5">
        <v>1.1968700000000001</v>
      </c>
      <c r="F2468" s="5">
        <v>3.0135100000000001</v>
      </c>
      <c r="G2468" s="5">
        <v>2.20729</v>
      </c>
      <c r="H2468" s="5">
        <f t="shared" si="76"/>
        <v>2.1392233333333337</v>
      </c>
      <c r="I2468" s="8">
        <v>1.4051400000000001</v>
      </c>
      <c r="J2468" s="9">
        <v>1.4651400000000001</v>
      </c>
      <c r="K2468" s="9">
        <v>0.76592300000000002</v>
      </c>
      <c r="L2468" s="10">
        <f t="shared" si="77"/>
        <v>1.2120676666666668</v>
      </c>
      <c r="M2468" s="11" t="s">
        <v>26040</v>
      </c>
      <c r="N2468" s="1" t="s">
        <v>26041</v>
      </c>
    </row>
    <row r="2469" spans="1:14" x14ac:dyDescent="0.2">
      <c r="A2469" s="4" t="s">
        <v>2472</v>
      </c>
      <c r="B2469" s="6" t="s">
        <v>4</v>
      </c>
      <c r="C2469" s="7">
        <v>17432039</v>
      </c>
      <c r="D2469" s="6">
        <v>17432334</v>
      </c>
      <c r="E2469" s="5">
        <v>3.69034</v>
      </c>
      <c r="F2469" s="5">
        <v>2.1271900000000001</v>
      </c>
      <c r="G2469" s="5">
        <v>2.0066299999999999</v>
      </c>
      <c r="H2469" s="5">
        <f t="shared" si="76"/>
        <v>2.6080533333333329</v>
      </c>
      <c r="I2469" s="8">
        <v>2.2698499999999999</v>
      </c>
      <c r="J2469" s="9">
        <v>2.72098</v>
      </c>
      <c r="K2469" s="9">
        <v>2.0105499999999998</v>
      </c>
      <c r="L2469" s="10">
        <f t="shared" si="77"/>
        <v>2.3337933333333329</v>
      </c>
      <c r="M2469" s="11" t="s">
        <v>26042</v>
      </c>
      <c r="N2469" s="1" t="s">
        <v>26043</v>
      </c>
    </row>
    <row r="2470" spans="1:14" x14ac:dyDescent="0.2">
      <c r="A2470" s="4" t="s">
        <v>2473</v>
      </c>
      <c r="B2470" s="6" t="s">
        <v>4</v>
      </c>
      <c r="C2470" s="7">
        <v>17433281</v>
      </c>
      <c r="D2470" s="6">
        <v>17433908</v>
      </c>
      <c r="E2470" s="5">
        <v>3.0919099999999999</v>
      </c>
      <c r="F2470" s="5">
        <v>5.3179699999999999</v>
      </c>
      <c r="G2470" s="5">
        <v>4.8159000000000001</v>
      </c>
      <c r="H2470" s="5">
        <f t="shared" si="76"/>
        <v>4.4085933333333331</v>
      </c>
      <c r="I2470" s="8">
        <v>4.1073399999999998</v>
      </c>
      <c r="J2470" s="9">
        <v>5.2326499999999996</v>
      </c>
      <c r="K2470" s="9">
        <v>5.1699799999999998</v>
      </c>
      <c r="L2470" s="10">
        <f t="shared" si="77"/>
        <v>4.8366566666666664</v>
      </c>
      <c r="M2470" s="11" t="s">
        <v>26042</v>
      </c>
      <c r="N2470" s="1" t="s">
        <v>26043</v>
      </c>
    </row>
    <row r="2471" spans="1:14" x14ac:dyDescent="0.2">
      <c r="A2471" s="4" t="s">
        <v>2474</v>
      </c>
      <c r="B2471" s="6" t="s">
        <v>4</v>
      </c>
      <c r="C2471" s="7">
        <v>17493547</v>
      </c>
      <c r="D2471" s="6">
        <v>17494273</v>
      </c>
      <c r="E2471" s="5">
        <v>4.8872099999999996</v>
      </c>
      <c r="F2471" s="5">
        <v>4.9634400000000003</v>
      </c>
      <c r="G2471" s="5">
        <v>4.61524</v>
      </c>
      <c r="H2471" s="5">
        <f t="shared" si="76"/>
        <v>4.8219633333333336</v>
      </c>
      <c r="I2471" s="8">
        <v>6.7014500000000004</v>
      </c>
      <c r="J2471" s="9">
        <v>4.8140299999999998</v>
      </c>
      <c r="K2471" s="9">
        <v>4.4997999999999996</v>
      </c>
      <c r="L2471" s="10">
        <f t="shared" si="77"/>
        <v>5.3384266666666669</v>
      </c>
      <c r="M2471" s="11" t="s">
        <v>18329</v>
      </c>
      <c r="N2471" s="1" t="s">
        <v>18330</v>
      </c>
    </row>
    <row r="2472" spans="1:14" x14ac:dyDescent="0.2">
      <c r="A2472" s="4" t="s">
        <v>2475</v>
      </c>
      <c r="B2472" s="6" t="s">
        <v>4</v>
      </c>
      <c r="C2472" s="7">
        <v>17494593</v>
      </c>
      <c r="D2472" s="6">
        <v>17494798</v>
      </c>
      <c r="E2472" s="5">
        <v>2.4934699999999999</v>
      </c>
      <c r="F2472" s="5">
        <v>2.0385499999999999</v>
      </c>
      <c r="G2472" s="5">
        <v>0.90298199999999995</v>
      </c>
      <c r="H2472" s="5">
        <f t="shared" si="76"/>
        <v>1.8116673333333331</v>
      </c>
      <c r="I2472" s="8">
        <v>2.4860199999999999</v>
      </c>
      <c r="J2472" s="9">
        <v>1.56979</v>
      </c>
      <c r="K2472" s="9">
        <v>0.47870200000000002</v>
      </c>
      <c r="L2472" s="10">
        <f t="shared" si="77"/>
        <v>1.5115040000000002</v>
      </c>
      <c r="M2472" s="11" t="s">
        <v>18329</v>
      </c>
      <c r="N2472" s="1" t="s">
        <v>18330</v>
      </c>
    </row>
    <row r="2473" spans="1:14" x14ac:dyDescent="0.2">
      <c r="A2473" s="4" t="s">
        <v>2476</v>
      </c>
      <c r="B2473" s="6" t="s">
        <v>4</v>
      </c>
      <c r="C2473" s="7">
        <v>17664540</v>
      </c>
      <c r="D2473" s="6">
        <v>17664837</v>
      </c>
      <c r="E2473" s="5">
        <v>0.99739</v>
      </c>
      <c r="F2473" s="5">
        <v>1.9499200000000001</v>
      </c>
      <c r="G2473" s="5">
        <v>1.10364</v>
      </c>
      <c r="H2473" s="5">
        <f t="shared" si="76"/>
        <v>1.3503166666666668</v>
      </c>
      <c r="I2473" s="8">
        <v>1.7294099999999999</v>
      </c>
      <c r="J2473" s="9">
        <v>1.56979</v>
      </c>
      <c r="K2473" s="9">
        <v>1.05314</v>
      </c>
      <c r="L2473" s="10">
        <f t="shared" si="77"/>
        <v>1.45078</v>
      </c>
      <c r="M2473" s="11" t="s">
        <v>18352</v>
      </c>
      <c r="N2473" s="1" t="s">
        <v>18353</v>
      </c>
    </row>
    <row r="2474" spans="1:14" x14ac:dyDescent="0.2">
      <c r="A2474" s="4" t="s">
        <v>2477</v>
      </c>
      <c r="B2474" s="6" t="s">
        <v>4</v>
      </c>
      <c r="C2474" s="7">
        <v>17683191</v>
      </c>
      <c r="D2474" s="6">
        <v>17683580</v>
      </c>
      <c r="E2474" s="5">
        <v>0.89765099999999998</v>
      </c>
      <c r="F2474" s="5">
        <v>0.79769500000000004</v>
      </c>
      <c r="G2474" s="5">
        <v>1.90629</v>
      </c>
      <c r="H2474" s="5">
        <f t="shared" si="76"/>
        <v>1.2005453333333334</v>
      </c>
      <c r="I2474" s="8">
        <v>1.0808800000000001</v>
      </c>
      <c r="J2474" s="9">
        <v>1.88375</v>
      </c>
      <c r="K2474" s="9">
        <v>2.5849899999999999</v>
      </c>
      <c r="L2474" s="10">
        <f t="shared" si="77"/>
        <v>1.8498733333333333</v>
      </c>
      <c r="M2474" s="11" t="s">
        <v>26044</v>
      </c>
      <c r="N2474" s="1" t="s">
        <v>26045</v>
      </c>
    </row>
    <row r="2475" spans="1:14" x14ac:dyDescent="0.2">
      <c r="A2475" s="4" t="s">
        <v>2478</v>
      </c>
      <c r="B2475" s="6" t="s">
        <v>4</v>
      </c>
      <c r="C2475" s="7">
        <v>17979378</v>
      </c>
      <c r="D2475" s="6">
        <v>17980140</v>
      </c>
      <c r="E2475" s="5">
        <v>3.98956</v>
      </c>
      <c r="F2475" s="5">
        <v>4.7861700000000003</v>
      </c>
      <c r="G2475" s="5">
        <v>8.4278300000000002</v>
      </c>
      <c r="H2475" s="5">
        <f t="shared" si="76"/>
        <v>5.7345199999999998</v>
      </c>
      <c r="I2475" s="8">
        <v>7.6742400000000002</v>
      </c>
      <c r="J2475" s="9">
        <v>6.8024399999999998</v>
      </c>
      <c r="K2475" s="9">
        <v>7.8507100000000003</v>
      </c>
      <c r="L2475" s="10">
        <f t="shared" si="77"/>
        <v>7.4424633333333334</v>
      </c>
      <c r="M2475" s="11" t="s">
        <v>18386</v>
      </c>
      <c r="N2475" s="1" t="s">
        <v>18387</v>
      </c>
    </row>
    <row r="2476" spans="1:14" x14ac:dyDescent="0.2">
      <c r="A2476" s="4" t="s">
        <v>2479</v>
      </c>
      <c r="B2476" s="6" t="s">
        <v>4</v>
      </c>
      <c r="C2476" s="7">
        <v>17980668</v>
      </c>
      <c r="D2476" s="6">
        <v>17982196</v>
      </c>
      <c r="E2476" s="5">
        <v>10.173400000000001</v>
      </c>
      <c r="F2476" s="5">
        <v>8.5087499999999991</v>
      </c>
      <c r="G2476" s="5">
        <v>6.92286</v>
      </c>
      <c r="H2476" s="5">
        <f t="shared" si="76"/>
        <v>8.5350033333333339</v>
      </c>
      <c r="I2476" s="8">
        <v>13.6191</v>
      </c>
      <c r="J2476" s="9">
        <v>11.6165</v>
      </c>
      <c r="K2476" s="9">
        <v>11.7761</v>
      </c>
      <c r="L2476" s="10">
        <f t="shared" si="77"/>
        <v>12.337233333333332</v>
      </c>
      <c r="M2476" s="11" t="s">
        <v>18386</v>
      </c>
      <c r="N2476" s="1" t="s">
        <v>18387</v>
      </c>
    </row>
    <row r="2477" spans="1:14" x14ac:dyDescent="0.2">
      <c r="A2477" s="4" t="s">
        <v>2480</v>
      </c>
      <c r="B2477" s="6" t="s">
        <v>4</v>
      </c>
      <c r="C2477" s="7">
        <v>17982490</v>
      </c>
      <c r="D2477" s="6">
        <v>17982787</v>
      </c>
      <c r="E2477" s="5">
        <v>1.8950400000000001</v>
      </c>
      <c r="F2477" s="5">
        <v>2.4817200000000001</v>
      </c>
      <c r="G2477" s="5">
        <v>3.6119300000000001</v>
      </c>
      <c r="H2477" s="5">
        <f t="shared" si="76"/>
        <v>2.6628966666666667</v>
      </c>
      <c r="I2477" s="8">
        <v>3.0264600000000002</v>
      </c>
      <c r="J2477" s="9">
        <v>3.5581999999999998</v>
      </c>
      <c r="K2477" s="9">
        <v>2.9679500000000001</v>
      </c>
      <c r="L2477" s="10">
        <f t="shared" si="77"/>
        <v>3.1842033333333331</v>
      </c>
      <c r="M2477" s="11" t="s">
        <v>26046</v>
      </c>
      <c r="N2477" s="1" t="s">
        <v>26047</v>
      </c>
    </row>
    <row r="2478" spans="1:14" x14ac:dyDescent="0.2">
      <c r="A2478" s="4" t="s">
        <v>2481</v>
      </c>
      <c r="B2478" s="6" t="s">
        <v>4</v>
      </c>
      <c r="C2478" s="7">
        <v>17988241</v>
      </c>
      <c r="D2478" s="6">
        <v>17988883</v>
      </c>
      <c r="E2478" s="5">
        <v>2.6929500000000002</v>
      </c>
      <c r="F2478" s="5">
        <v>3.5453100000000002</v>
      </c>
      <c r="G2478" s="5">
        <v>4.9162299999999997</v>
      </c>
      <c r="H2478" s="5">
        <f t="shared" si="76"/>
        <v>3.718163333333333</v>
      </c>
      <c r="I2478" s="8">
        <v>3.5669</v>
      </c>
      <c r="J2478" s="9">
        <v>5.6512599999999997</v>
      </c>
      <c r="K2478" s="9">
        <v>5.3614600000000001</v>
      </c>
      <c r="L2478" s="10">
        <f t="shared" si="77"/>
        <v>4.8598733333333328</v>
      </c>
      <c r="M2478" s="11" t="s">
        <v>26046</v>
      </c>
      <c r="N2478" s="1" t="s">
        <v>26047</v>
      </c>
    </row>
    <row r="2479" spans="1:14" x14ac:dyDescent="0.2">
      <c r="A2479" s="4" t="s">
        <v>2482</v>
      </c>
      <c r="B2479" s="6" t="s">
        <v>4</v>
      </c>
      <c r="C2479" s="7">
        <v>17989104</v>
      </c>
      <c r="D2479" s="6">
        <v>17989555</v>
      </c>
      <c r="E2479" s="5">
        <v>2.59321</v>
      </c>
      <c r="F2479" s="5">
        <v>2.6589800000000001</v>
      </c>
      <c r="G2479" s="5">
        <v>1.70563</v>
      </c>
      <c r="H2479" s="5">
        <f t="shared" si="76"/>
        <v>2.3192733333333337</v>
      </c>
      <c r="I2479" s="8">
        <v>3.5669</v>
      </c>
      <c r="J2479" s="9">
        <v>5.6512599999999997</v>
      </c>
      <c r="K2479" s="9">
        <v>5.0742399999999996</v>
      </c>
      <c r="L2479" s="10">
        <f t="shared" si="77"/>
        <v>4.7641333333333327</v>
      </c>
      <c r="M2479" s="11" t="s">
        <v>26046</v>
      </c>
      <c r="N2479" s="1" t="s">
        <v>26047</v>
      </c>
    </row>
    <row r="2480" spans="1:14" x14ac:dyDescent="0.2">
      <c r="A2480" s="4" t="s">
        <v>2483</v>
      </c>
      <c r="B2480" s="6" t="s">
        <v>4</v>
      </c>
      <c r="C2480" s="7">
        <v>18111808</v>
      </c>
      <c r="D2480" s="6">
        <v>18112072</v>
      </c>
      <c r="E2480" s="5">
        <v>0.79791199999999995</v>
      </c>
      <c r="F2480" s="5">
        <v>0.79769500000000004</v>
      </c>
      <c r="G2480" s="5">
        <v>2.1069599999999999</v>
      </c>
      <c r="H2480" s="5">
        <f t="shared" si="76"/>
        <v>1.234189</v>
      </c>
      <c r="I2480" s="8">
        <v>0.540439</v>
      </c>
      <c r="J2480" s="9">
        <v>0.94187600000000005</v>
      </c>
      <c r="K2480" s="9">
        <v>0.86166399999999999</v>
      </c>
      <c r="L2480" s="10">
        <f t="shared" si="77"/>
        <v>0.78132633333333334</v>
      </c>
      <c r="M2480" s="11" t="s">
        <v>26048</v>
      </c>
      <c r="N2480" s="1" t="s">
        <v>26049</v>
      </c>
    </row>
    <row r="2481" spans="1:14" x14ac:dyDescent="0.2">
      <c r="A2481" s="4" t="s">
        <v>2484</v>
      </c>
      <c r="B2481" s="6" t="s">
        <v>4</v>
      </c>
      <c r="C2481" s="7">
        <v>18646343</v>
      </c>
      <c r="D2481" s="6">
        <v>18646609</v>
      </c>
      <c r="E2481" s="5">
        <v>1.59582</v>
      </c>
      <c r="F2481" s="5">
        <v>1.06359</v>
      </c>
      <c r="G2481" s="5">
        <v>0.50165599999999999</v>
      </c>
      <c r="H2481" s="5">
        <f t="shared" si="76"/>
        <v>1.0536886666666667</v>
      </c>
      <c r="I2481" s="8">
        <v>0.64852699999999996</v>
      </c>
      <c r="J2481" s="9">
        <v>1.04653</v>
      </c>
      <c r="K2481" s="9">
        <v>1.05314</v>
      </c>
      <c r="L2481" s="10">
        <f t="shared" si="77"/>
        <v>0.91606566666666656</v>
      </c>
      <c r="M2481" s="11" t="s">
        <v>26050</v>
      </c>
      <c r="N2481" s="1" t="s">
        <v>26051</v>
      </c>
    </row>
    <row r="2482" spans="1:14" x14ac:dyDescent="0.2">
      <c r="A2482" s="4" t="s">
        <v>2485</v>
      </c>
      <c r="B2482" s="6" t="s">
        <v>4</v>
      </c>
      <c r="C2482" s="7">
        <v>18653657</v>
      </c>
      <c r="D2482" s="6">
        <v>18654649</v>
      </c>
      <c r="E2482" s="5">
        <v>5.8845999999999998</v>
      </c>
      <c r="F2482" s="5">
        <v>5.22933</v>
      </c>
      <c r="G2482" s="5">
        <v>4.8159000000000001</v>
      </c>
      <c r="H2482" s="5">
        <f t="shared" si="76"/>
        <v>5.309943333333333</v>
      </c>
      <c r="I2482" s="8">
        <v>4.86395</v>
      </c>
      <c r="J2482" s="9">
        <v>4.60473</v>
      </c>
      <c r="K2482" s="9">
        <v>4.1168399999999998</v>
      </c>
      <c r="L2482" s="10">
        <f t="shared" si="77"/>
        <v>4.528506666666666</v>
      </c>
      <c r="M2482" s="11" t="s">
        <v>26052</v>
      </c>
      <c r="N2482" s="1" t="s">
        <v>11274</v>
      </c>
    </row>
    <row r="2483" spans="1:14" x14ac:dyDescent="0.2">
      <c r="A2483" s="4" t="s">
        <v>2486</v>
      </c>
      <c r="B2483" s="6" t="s">
        <v>4</v>
      </c>
      <c r="C2483" s="7">
        <v>18736627</v>
      </c>
      <c r="D2483" s="6">
        <v>18736925</v>
      </c>
      <c r="E2483" s="5">
        <v>1.8950400000000001</v>
      </c>
      <c r="F2483" s="5">
        <v>1.06359</v>
      </c>
      <c r="G2483" s="5">
        <v>1.10364</v>
      </c>
      <c r="H2483" s="5">
        <f t="shared" si="76"/>
        <v>1.35409</v>
      </c>
      <c r="I2483" s="8">
        <v>0.97279099999999996</v>
      </c>
      <c r="J2483" s="9">
        <v>0.52326499999999998</v>
      </c>
      <c r="K2483" s="9">
        <v>1.2446299999999999</v>
      </c>
      <c r="L2483" s="10">
        <f t="shared" si="77"/>
        <v>0.91356199999999987</v>
      </c>
      <c r="M2483" s="11" t="s">
        <v>18524</v>
      </c>
      <c r="N2483" s="1" t="s">
        <v>18525</v>
      </c>
    </row>
    <row r="2484" spans="1:14" x14ac:dyDescent="0.2">
      <c r="A2484" s="4" t="s">
        <v>2487</v>
      </c>
      <c r="B2484" s="6" t="s">
        <v>4</v>
      </c>
      <c r="C2484" s="7">
        <v>18738690</v>
      </c>
      <c r="D2484" s="6">
        <v>18738946</v>
      </c>
      <c r="E2484" s="5">
        <v>1.1968700000000001</v>
      </c>
      <c r="F2484" s="5">
        <v>1.5067600000000001</v>
      </c>
      <c r="G2484" s="5">
        <v>1.5049699999999999</v>
      </c>
      <c r="H2484" s="5">
        <f t="shared" si="76"/>
        <v>1.4028666666666669</v>
      </c>
      <c r="I2484" s="8">
        <v>1.6213200000000001</v>
      </c>
      <c r="J2484" s="9">
        <v>0.41861199999999998</v>
      </c>
      <c r="K2484" s="9">
        <v>1.2446299999999999</v>
      </c>
      <c r="L2484" s="10">
        <f t="shared" si="77"/>
        <v>1.094854</v>
      </c>
      <c r="M2484" s="11" t="s">
        <v>26053</v>
      </c>
      <c r="N2484" s="1" t="s">
        <v>26054</v>
      </c>
    </row>
    <row r="2485" spans="1:14" x14ac:dyDescent="0.2">
      <c r="A2485" s="4" t="s">
        <v>2488</v>
      </c>
      <c r="B2485" s="6" t="s">
        <v>4</v>
      </c>
      <c r="C2485" s="7">
        <v>18791720</v>
      </c>
      <c r="D2485" s="6">
        <v>18792687</v>
      </c>
      <c r="E2485" s="5">
        <v>10.6721</v>
      </c>
      <c r="F2485" s="5">
        <v>8.0655800000000006</v>
      </c>
      <c r="G2485" s="5">
        <v>8.6284899999999993</v>
      </c>
      <c r="H2485" s="5">
        <f t="shared" si="76"/>
        <v>9.1220566666666674</v>
      </c>
      <c r="I2485" s="8">
        <v>8.6470300000000009</v>
      </c>
      <c r="J2485" s="9">
        <v>8.7908500000000007</v>
      </c>
      <c r="K2485" s="9">
        <v>7.3720100000000004</v>
      </c>
      <c r="L2485" s="10">
        <f t="shared" si="77"/>
        <v>8.2699633333333331</v>
      </c>
      <c r="M2485" s="11" t="s">
        <v>26055</v>
      </c>
      <c r="N2485" s="1" t="s">
        <v>26056</v>
      </c>
    </row>
    <row r="2486" spans="1:14" x14ac:dyDescent="0.2">
      <c r="A2486" s="4" t="s">
        <v>2489</v>
      </c>
      <c r="B2486" s="6" t="s">
        <v>4</v>
      </c>
      <c r="C2486" s="7">
        <v>18793480</v>
      </c>
      <c r="D2486" s="6">
        <v>18793731</v>
      </c>
      <c r="E2486" s="5">
        <v>2.3937400000000002</v>
      </c>
      <c r="F2486" s="5">
        <v>2.2158199999999999</v>
      </c>
      <c r="G2486" s="5">
        <v>1.3043100000000001</v>
      </c>
      <c r="H2486" s="5">
        <f t="shared" si="76"/>
        <v>1.97129</v>
      </c>
      <c r="I2486" s="8">
        <v>4.1073399999999998</v>
      </c>
      <c r="J2486" s="9">
        <v>2.5116700000000001</v>
      </c>
      <c r="K2486" s="9">
        <v>2.2977699999999999</v>
      </c>
      <c r="L2486" s="10">
        <f t="shared" si="77"/>
        <v>2.9722599999999999</v>
      </c>
      <c r="M2486" s="11" t="s">
        <v>26055</v>
      </c>
      <c r="N2486" s="1" t="s">
        <v>26056</v>
      </c>
    </row>
    <row r="2487" spans="1:14" x14ac:dyDescent="0.2">
      <c r="A2487" s="4" t="s">
        <v>2490</v>
      </c>
      <c r="B2487" s="6" t="s">
        <v>4</v>
      </c>
      <c r="C2487" s="7">
        <v>18794253</v>
      </c>
      <c r="D2487" s="6">
        <v>18795783</v>
      </c>
      <c r="E2487" s="5">
        <v>11.7692</v>
      </c>
      <c r="F2487" s="5">
        <v>11.6995</v>
      </c>
      <c r="G2487" s="5">
        <v>13.2437</v>
      </c>
      <c r="H2487" s="5">
        <f t="shared" si="76"/>
        <v>12.237466666666668</v>
      </c>
      <c r="I2487" s="8">
        <v>13.8352</v>
      </c>
      <c r="J2487" s="9">
        <v>12.0351</v>
      </c>
      <c r="K2487" s="9">
        <v>13.0207</v>
      </c>
      <c r="L2487" s="10">
        <f t="shared" si="77"/>
        <v>12.963666666666667</v>
      </c>
      <c r="M2487" s="11" t="s">
        <v>26057</v>
      </c>
      <c r="N2487" s="1" t="s">
        <v>26058</v>
      </c>
    </row>
    <row r="2488" spans="1:14" x14ac:dyDescent="0.2">
      <c r="A2488" s="4" t="s">
        <v>2491</v>
      </c>
      <c r="B2488" s="6" t="s">
        <v>4</v>
      </c>
      <c r="C2488" s="7">
        <v>18864811</v>
      </c>
      <c r="D2488" s="6">
        <v>18865054</v>
      </c>
      <c r="E2488" s="5">
        <v>1.59582</v>
      </c>
      <c r="F2488" s="5">
        <v>1.6840200000000001</v>
      </c>
      <c r="G2488" s="5">
        <v>0.50165599999999999</v>
      </c>
      <c r="H2488" s="5">
        <f t="shared" si="76"/>
        <v>1.2604986666666667</v>
      </c>
      <c r="I2488" s="8">
        <v>0.64852699999999996</v>
      </c>
      <c r="J2488" s="9">
        <v>0.62791799999999998</v>
      </c>
      <c r="K2488" s="9">
        <v>0.95740400000000003</v>
      </c>
      <c r="L2488" s="10">
        <f t="shared" si="77"/>
        <v>0.74461633333333321</v>
      </c>
      <c r="M2488" s="11" t="s">
        <v>18547</v>
      </c>
      <c r="N2488" s="1" t="s">
        <v>17984</v>
      </c>
    </row>
    <row r="2489" spans="1:14" x14ac:dyDescent="0.2">
      <c r="A2489" s="4" t="s">
        <v>2492</v>
      </c>
      <c r="B2489" s="6" t="s">
        <v>4</v>
      </c>
      <c r="C2489" s="7">
        <v>19765049</v>
      </c>
      <c r="D2489" s="6">
        <v>19765306</v>
      </c>
      <c r="E2489" s="5">
        <v>1.7952999999999999</v>
      </c>
      <c r="F2489" s="5">
        <v>1.06359</v>
      </c>
      <c r="G2489" s="5">
        <v>0.70231900000000003</v>
      </c>
      <c r="H2489" s="5">
        <f t="shared" si="76"/>
        <v>1.1870696666666667</v>
      </c>
      <c r="I2489" s="8">
        <v>0.43235099999999999</v>
      </c>
      <c r="J2489" s="9">
        <v>1.1511800000000001</v>
      </c>
      <c r="K2489" s="9">
        <v>1.9148099999999999</v>
      </c>
      <c r="L2489" s="10">
        <f t="shared" si="77"/>
        <v>1.1661136666666667</v>
      </c>
      <c r="M2489" s="11" t="s">
        <v>18686</v>
      </c>
      <c r="N2489" s="1" t="s">
        <v>18687</v>
      </c>
    </row>
    <row r="2490" spans="1:14" x14ac:dyDescent="0.2">
      <c r="A2490" s="4" t="s">
        <v>2493</v>
      </c>
      <c r="B2490" s="6" t="s">
        <v>4</v>
      </c>
      <c r="C2490" s="7">
        <v>19777140</v>
      </c>
      <c r="D2490" s="6">
        <v>19777420</v>
      </c>
      <c r="E2490" s="5">
        <v>1.8950400000000001</v>
      </c>
      <c r="F2490" s="5">
        <v>1.41812</v>
      </c>
      <c r="G2490" s="5">
        <v>1.2039800000000001</v>
      </c>
      <c r="H2490" s="5">
        <f t="shared" si="76"/>
        <v>1.5057133333333332</v>
      </c>
      <c r="I2490" s="8">
        <v>0.97279099999999996</v>
      </c>
      <c r="J2490" s="9">
        <v>1.36049</v>
      </c>
      <c r="K2490" s="9">
        <v>1.2446299999999999</v>
      </c>
      <c r="L2490" s="10">
        <f t="shared" si="77"/>
        <v>1.1926369999999999</v>
      </c>
      <c r="M2490" s="11" t="s">
        <v>26059</v>
      </c>
      <c r="N2490" s="1" t="s">
        <v>26060</v>
      </c>
    </row>
    <row r="2491" spans="1:14" x14ac:dyDescent="0.2">
      <c r="A2491" s="4" t="s">
        <v>2494</v>
      </c>
      <c r="B2491" s="6" t="s">
        <v>4</v>
      </c>
      <c r="C2491" s="7">
        <v>20201203</v>
      </c>
      <c r="D2491" s="6">
        <v>20201614</v>
      </c>
      <c r="E2491" s="5">
        <v>1.99478</v>
      </c>
      <c r="F2491" s="5">
        <v>3.45668</v>
      </c>
      <c r="G2491" s="5">
        <v>3.2105999999999999</v>
      </c>
      <c r="H2491" s="5">
        <f t="shared" si="76"/>
        <v>2.8873533333333334</v>
      </c>
      <c r="I2491" s="8">
        <v>1.7294099999999999</v>
      </c>
      <c r="J2491" s="9">
        <v>1.67445</v>
      </c>
      <c r="K2491" s="9">
        <v>2.2020300000000002</v>
      </c>
      <c r="L2491" s="10">
        <f t="shared" si="77"/>
        <v>1.8686300000000002</v>
      </c>
      <c r="M2491" s="11" t="s">
        <v>26061</v>
      </c>
      <c r="N2491" s="1" t="s">
        <v>26062</v>
      </c>
    </row>
    <row r="2492" spans="1:14" x14ac:dyDescent="0.2">
      <c r="A2492" s="4" t="s">
        <v>2495</v>
      </c>
      <c r="B2492" s="6" t="s">
        <v>4</v>
      </c>
      <c r="C2492" s="7">
        <v>20201837</v>
      </c>
      <c r="D2492" s="6">
        <v>20202327</v>
      </c>
      <c r="E2492" s="5">
        <v>1.29661</v>
      </c>
      <c r="F2492" s="5">
        <v>1.7726599999999999</v>
      </c>
      <c r="G2492" s="5">
        <v>3.0099399999999998</v>
      </c>
      <c r="H2492" s="5">
        <f t="shared" si="76"/>
        <v>2.0264033333333331</v>
      </c>
      <c r="I2492" s="8">
        <v>2.2698499999999999</v>
      </c>
      <c r="J2492" s="9">
        <v>1.98841</v>
      </c>
      <c r="K2492" s="9">
        <v>3.8296199999999998</v>
      </c>
      <c r="L2492" s="10">
        <f t="shared" si="77"/>
        <v>2.6959599999999999</v>
      </c>
      <c r="M2492" s="11" t="s">
        <v>26063</v>
      </c>
      <c r="N2492" s="1" t="s">
        <v>26064</v>
      </c>
    </row>
    <row r="2493" spans="1:14" x14ac:dyDescent="0.2">
      <c r="A2493" s="4" t="s">
        <v>2496</v>
      </c>
      <c r="B2493" s="6" t="s">
        <v>4</v>
      </c>
      <c r="C2493" s="7">
        <v>20202611</v>
      </c>
      <c r="D2493" s="6">
        <v>20202823</v>
      </c>
      <c r="E2493" s="5">
        <v>0.99739</v>
      </c>
      <c r="F2493" s="5">
        <v>0.97496099999999997</v>
      </c>
      <c r="G2493" s="5">
        <v>1.4046400000000001</v>
      </c>
      <c r="H2493" s="5">
        <f t="shared" si="76"/>
        <v>1.1256636666666668</v>
      </c>
      <c r="I2493" s="8">
        <v>1.0808800000000001</v>
      </c>
      <c r="J2493" s="9">
        <v>1.36049</v>
      </c>
      <c r="K2493" s="9">
        <v>1.3403700000000001</v>
      </c>
      <c r="L2493" s="10">
        <f t="shared" si="77"/>
        <v>1.26058</v>
      </c>
      <c r="M2493" s="11" t="s">
        <v>26063</v>
      </c>
      <c r="N2493" s="1" t="s">
        <v>26064</v>
      </c>
    </row>
    <row r="2494" spans="1:14" x14ac:dyDescent="0.2">
      <c r="A2494" s="4" t="s">
        <v>2497</v>
      </c>
      <c r="B2494" s="6" t="s">
        <v>4</v>
      </c>
      <c r="C2494" s="7">
        <v>20207255</v>
      </c>
      <c r="D2494" s="6">
        <v>20207726</v>
      </c>
      <c r="E2494" s="5">
        <v>2.7926899999999999</v>
      </c>
      <c r="F2494" s="5">
        <v>2.3044500000000001</v>
      </c>
      <c r="G2494" s="5">
        <v>2.1069599999999999</v>
      </c>
      <c r="H2494" s="5">
        <f t="shared" si="76"/>
        <v>2.4013666666666666</v>
      </c>
      <c r="I2494" s="8">
        <v>2.4860199999999999</v>
      </c>
      <c r="J2494" s="9">
        <v>1.88375</v>
      </c>
      <c r="K2494" s="9">
        <v>2.10629</v>
      </c>
      <c r="L2494" s="10">
        <f t="shared" si="77"/>
        <v>2.1586866666666666</v>
      </c>
      <c r="M2494" s="11" t="s">
        <v>26065</v>
      </c>
      <c r="N2494" s="1" t="s">
        <v>26066</v>
      </c>
    </row>
    <row r="2495" spans="1:14" x14ac:dyDescent="0.2">
      <c r="A2495" s="4" t="s">
        <v>2498</v>
      </c>
      <c r="B2495" s="6" t="s">
        <v>4</v>
      </c>
      <c r="C2495" s="7">
        <v>20259386</v>
      </c>
      <c r="D2495" s="6">
        <v>20259848</v>
      </c>
      <c r="E2495" s="5">
        <v>1.69556</v>
      </c>
      <c r="F2495" s="5">
        <v>3.10215</v>
      </c>
      <c r="G2495" s="5">
        <v>2.0066299999999999</v>
      </c>
      <c r="H2495" s="5">
        <f t="shared" si="76"/>
        <v>2.2681133333333334</v>
      </c>
      <c r="I2495" s="8">
        <v>1.7294099999999999</v>
      </c>
      <c r="J2495" s="9">
        <v>0.31395899999999999</v>
      </c>
      <c r="K2495" s="9">
        <v>1.9148099999999999</v>
      </c>
      <c r="L2495" s="10">
        <f t="shared" si="77"/>
        <v>1.3193929999999998</v>
      </c>
      <c r="M2495" s="11" t="s">
        <v>26067</v>
      </c>
      <c r="N2495" s="1" t="s">
        <v>26068</v>
      </c>
    </row>
    <row r="2496" spans="1:14" x14ac:dyDescent="0.2">
      <c r="A2496" s="4" t="s">
        <v>2499</v>
      </c>
      <c r="B2496" s="6" t="s">
        <v>4</v>
      </c>
      <c r="C2496" s="7">
        <v>20305263</v>
      </c>
      <c r="D2496" s="6">
        <v>20306206</v>
      </c>
      <c r="E2496" s="5">
        <v>6.8819900000000001</v>
      </c>
      <c r="F2496" s="5">
        <v>7.5337899999999998</v>
      </c>
      <c r="G2496" s="5">
        <v>6.5215300000000003</v>
      </c>
      <c r="H2496" s="5">
        <f t="shared" si="76"/>
        <v>6.9791033333333337</v>
      </c>
      <c r="I2496" s="8">
        <v>10.160299999999999</v>
      </c>
      <c r="J2496" s="9">
        <v>7.0117500000000001</v>
      </c>
      <c r="K2496" s="9">
        <v>6.9890499999999998</v>
      </c>
      <c r="L2496" s="10">
        <f t="shared" si="77"/>
        <v>8.0536999999999992</v>
      </c>
      <c r="M2496" s="11" t="s">
        <v>18739</v>
      </c>
      <c r="N2496" s="1" t="s">
        <v>18740</v>
      </c>
    </row>
    <row r="2497" spans="1:14" x14ac:dyDescent="0.2">
      <c r="A2497" s="4" t="s">
        <v>2500</v>
      </c>
      <c r="B2497" s="6" t="s">
        <v>4</v>
      </c>
      <c r="C2497" s="7">
        <v>20306380</v>
      </c>
      <c r="D2497" s="6">
        <v>20307512</v>
      </c>
      <c r="E2497" s="5">
        <v>7.7796399999999997</v>
      </c>
      <c r="F2497" s="5">
        <v>9.3064400000000003</v>
      </c>
      <c r="G2497" s="5">
        <v>8.3275000000000006</v>
      </c>
      <c r="H2497" s="5">
        <f t="shared" si="76"/>
        <v>8.4711933333333338</v>
      </c>
      <c r="I2497" s="8">
        <v>9.51173</v>
      </c>
      <c r="J2497" s="9">
        <v>9.5234199999999998</v>
      </c>
      <c r="K2497" s="9">
        <v>8.7123799999999996</v>
      </c>
      <c r="L2497" s="10">
        <f t="shared" si="77"/>
        <v>9.249176666666667</v>
      </c>
      <c r="M2497" s="11" t="s">
        <v>26069</v>
      </c>
      <c r="N2497" s="1" t="s">
        <v>26070</v>
      </c>
    </row>
    <row r="2498" spans="1:14" x14ac:dyDescent="0.2">
      <c r="A2498" s="4" t="s">
        <v>2501</v>
      </c>
      <c r="B2498" s="6" t="s">
        <v>4</v>
      </c>
      <c r="C2498" s="7">
        <v>20308872</v>
      </c>
      <c r="D2498" s="6">
        <v>20309731</v>
      </c>
      <c r="E2498" s="5">
        <v>5.9843400000000004</v>
      </c>
      <c r="F2498" s="5">
        <v>7.2678900000000004</v>
      </c>
      <c r="G2498" s="5">
        <v>7.0231899999999996</v>
      </c>
      <c r="H2498" s="5">
        <f t="shared" si="76"/>
        <v>6.7584733333333338</v>
      </c>
      <c r="I2498" s="8">
        <v>5.0801299999999996</v>
      </c>
      <c r="J2498" s="9">
        <v>4.3954199999999997</v>
      </c>
      <c r="K2498" s="9">
        <v>4.3083200000000001</v>
      </c>
      <c r="L2498" s="10">
        <f t="shared" si="77"/>
        <v>4.5946233333333328</v>
      </c>
      <c r="M2498" s="11" t="s">
        <v>26069</v>
      </c>
      <c r="N2498" s="1" t="s">
        <v>26070</v>
      </c>
    </row>
    <row r="2499" spans="1:14" x14ac:dyDescent="0.2">
      <c r="A2499" s="4" t="s">
        <v>2502</v>
      </c>
      <c r="B2499" s="6" t="s">
        <v>4</v>
      </c>
      <c r="C2499" s="7">
        <v>20340747</v>
      </c>
      <c r="D2499" s="6">
        <v>20340946</v>
      </c>
      <c r="E2499" s="5">
        <v>0.79791199999999995</v>
      </c>
      <c r="F2499" s="5">
        <v>1.3294900000000001</v>
      </c>
      <c r="G2499" s="5">
        <v>1.5049699999999999</v>
      </c>
      <c r="H2499" s="5">
        <f t="shared" si="76"/>
        <v>1.2107906666666668</v>
      </c>
      <c r="I2499" s="8">
        <v>1.29705</v>
      </c>
      <c r="J2499" s="9">
        <v>1.98841</v>
      </c>
      <c r="K2499" s="9">
        <v>2.7764700000000002</v>
      </c>
      <c r="L2499" s="10">
        <f t="shared" si="77"/>
        <v>2.0206433333333336</v>
      </c>
      <c r="M2499" s="11" t="s">
        <v>18741</v>
      </c>
      <c r="N2499" s="1" t="s">
        <v>18742</v>
      </c>
    </row>
    <row r="2500" spans="1:14" x14ac:dyDescent="0.2">
      <c r="A2500" s="4" t="s">
        <v>2503</v>
      </c>
      <c r="B2500" s="6" t="s">
        <v>4</v>
      </c>
      <c r="C2500" s="7">
        <v>20584605</v>
      </c>
      <c r="D2500" s="6">
        <v>20585480</v>
      </c>
      <c r="E2500" s="5">
        <v>1.4960800000000001</v>
      </c>
      <c r="F2500" s="5">
        <v>3.98848</v>
      </c>
      <c r="G2500" s="5">
        <v>3.8125900000000001</v>
      </c>
      <c r="H2500" s="5">
        <f t="shared" si="76"/>
        <v>3.0990500000000001</v>
      </c>
      <c r="I2500" s="8">
        <v>2.8102800000000001</v>
      </c>
      <c r="J2500" s="9">
        <v>3.1395900000000001</v>
      </c>
      <c r="K2500" s="9">
        <v>3.15943</v>
      </c>
      <c r="L2500" s="10">
        <f t="shared" si="77"/>
        <v>3.0364333333333335</v>
      </c>
      <c r="M2500" s="11" t="s">
        <v>18765</v>
      </c>
      <c r="N2500" s="1" t="s">
        <v>18766</v>
      </c>
    </row>
    <row r="2501" spans="1:14" x14ac:dyDescent="0.2">
      <c r="A2501" s="4" t="s">
        <v>2504</v>
      </c>
      <c r="B2501" s="6" t="s">
        <v>4</v>
      </c>
      <c r="C2501" s="7">
        <v>20727260</v>
      </c>
      <c r="D2501" s="6">
        <v>20728383</v>
      </c>
      <c r="E2501" s="5">
        <v>4.6877300000000002</v>
      </c>
      <c r="F2501" s="5">
        <v>4.9634400000000003</v>
      </c>
      <c r="G2501" s="5">
        <v>5.6185499999999999</v>
      </c>
      <c r="H2501" s="5">
        <f t="shared" ref="H2501:H2564" si="78">AVERAGE(E2501:G2501)</f>
        <v>5.0899066666666668</v>
      </c>
      <c r="I2501" s="8">
        <v>2.4860199999999999</v>
      </c>
      <c r="J2501" s="9">
        <v>2.9302800000000002</v>
      </c>
      <c r="K2501" s="9">
        <v>3.5423900000000001</v>
      </c>
      <c r="L2501" s="10">
        <f t="shared" ref="L2501:L2564" si="79">AVERAGE(I2501:K2501)</f>
        <v>2.9862300000000004</v>
      </c>
      <c r="M2501" s="11" t="s">
        <v>26071</v>
      </c>
      <c r="N2501" s="1" t="s">
        <v>26072</v>
      </c>
    </row>
    <row r="2502" spans="1:14" x14ac:dyDescent="0.2">
      <c r="A2502" s="4" t="s">
        <v>2505</v>
      </c>
      <c r="B2502" s="6" t="s">
        <v>4</v>
      </c>
      <c r="C2502" s="7">
        <v>20990138</v>
      </c>
      <c r="D2502" s="6">
        <v>20990403</v>
      </c>
      <c r="E2502" s="5">
        <v>0.99739</v>
      </c>
      <c r="F2502" s="5">
        <v>1.3294900000000001</v>
      </c>
      <c r="G2502" s="5">
        <v>1.4046400000000001</v>
      </c>
      <c r="H2502" s="5">
        <f t="shared" si="78"/>
        <v>1.2438400000000001</v>
      </c>
      <c r="I2502" s="8">
        <v>1.9455800000000001</v>
      </c>
      <c r="J2502" s="9">
        <v>0.94187600000000005</v>
      </c>
      <c r="K2502" s="9">
        <v>0.95740400000000003</v>
      </c>
      <c r="L2502" s="10">
        <f t="shared" si="79"/>
        <v>1.28162</v>
      </c>
      <c r="M2502" s="11" t="s">
        <v>26073</v>
      </c>
      <c r="N2502" s="1" t="s">
        <v>26074</v>
      </c>
    </row>
    <row r="2503" spans="1:14" x14ac:dyDescent="0.2">
      <c r="A2503" s="4" t="s">
        <v>2506</v>
      </c>
      <c r="B2503" s="6" t="s">
        <v>4</v>
      </c>
      <c r="C2503" s="7">
        <v>21325953</v>
      </c>
      <c r="D2503" s="6">
        <v>21326452</v>
      </c>
      <c r="E2503" s="5">
        <v>3.7900800000000001</v>
      </c>
      <c r="F2503" s="5">
        <v>2.74762</v>
      </c>
      <c r="G2503" s="5">
        <v>4.61524</v>
      </c>
      <c r="H2503" s="5">
        <f t="shared" si="78"/>
        <v>3.717646666666667</v>
      </c>
      <c r="I2503" s="8">
        <v>5.1882200000000003</v>
      </c>
      <c r="J2503" s="9">
        <v>4.2907700000000002</v>
      </c>
      <c r="K2503" s="9">
        <v>3.6381399999999999</v>
      </c>
      <c r="L2503" s="10">
        <f t="shared" si="79"/>
        <v>4.3723766666666668</v>
      </c>
      <c r="M2503" s="11" t="s">
        <v>26075</v>
      </c>
      <c r="N2503" s="1" t="s">
        <v>26076</v>
      </c>
    </row>
    <row r="2504" spans="1:14" x14ac:dyDescent="0.2">
      <c r="A2504" s="4" t="s">
        <v>2507</v>
      </c>
      <c r="B2504" s="6" t="s">
        <v>4</v>
      </c>
      <c r="C2504" s="7">
        <v>21328637</v>
      </c>
      <c r="D2504" s="6">
        <v>21329172</v>
      </c>
      <c r="E2504" s="5">
        <v>4.1890400000000003</v>
      </c>
      <c r="F2504" s="5">
        <v>3.6339399999999999</v>
      </c>
      <c r="G2504" s="5">
        <v>3.51159</v>
      </c>
      <c r="H2504" s="5">
        <f t="shared" si="78"/>
        <v>3.7781899999999999</v>
      </c>
      <c r="I2504" s="8">
        <v>6.0529200000000003</v>
      </c>
      <c r="J2504" s="9">
        <v>3.87216</v>
      </c>
      <c r="K2504" s="9">
        <v>4.8827600000000002</v>
      </c>
      <c r="L2504" s="10">
        <f t="shared" si="79"/>
        <v>4.9359466666666671</v>
      </c>
      <c r="M2504" s="11" t="s">
        <v>26077</v>
      </c>
      <c r="N2504" s="1" t="s">
        <v>26078</v>
      </c>
    </row>
    <row r="2505" spans="1:14" x14ac:dyDescent="0.2">
      <c r="A2505" s="4" t="s">
        <v>2508</v>
      </c>
      <c r="B2505" s="6" t="s">
        <v>4</v>
      </c>
      <c r="C2505" s="7">
        <v>22063555</v>
      </c>
      <c r="D2505" s="6">
        <v>22063900</v>
      </c>
      <c r="E2505" s="5">
        <v>0.498695</v>
      </c>
      <c r="F2505" s="5">
        <v>1.41812</v>
      </c>
      <c r="G2505" s="5">
        <v>1.90629</v>
      </c>
      <c r="H2505" s="5">
        <f t="shared" si="78"/>
        <v>1.2743683333333333</v>
      </c>
      <c r="I2505" s="8">
        <v>2.4860199999999999</v>
      </c>
      <c r="J2505" s="9">
        <v>1.67445</v>
      </c>
      <c r="K2505" s="9">
        <v>1.43611</v>
      </c>
      <c r="L2505" s="10">
        <f t="shared" si="79"/>
        <v>1.8655266666666668</v>
      </c>
      <c r="M2505" s="11" t="s">
        <v>18959</v>
      </c>
      <c r="N2505" s="1" t="s">
        <v>18960</v>
      </c>
    </row>
    <row r="2506" spans="1:14" x14ac:dyDescent="0.2">
      <c r="A2506" s="4" t="s">
        <v>2509</v>
      </c>
      <c r="B2506" s="6" t="s">
        <v>4</v>
      </c>
      <c r="C2506" s="7">
        <v>22064464</v>
      </c>
      <c r="D2506" s="6">
        <v>22064684</v>
      </c>
      <c r="E2506" s="5">
        <v>0.89765099999999998</v>
      </c>
      <c r="F2506" s="5">
        <v>2.1271900000000001</v>
      </c>
      <c r="G2506" s="5">
        <v>1.6052999999999999</v>
      </c>
      <c r="H2506" s="5">
        <f t="shared" si="78"/>
        <v>1.5433803333333334</v>
      </c>
      <c r="I2506" s="8">
        <v>0.97279099999999996</v>
      </c>
      <c r="J2506" s="9">
        <v>1.67445</v>
      </c>
      <c r="K2506" s="9">
        <v>0.76592300000000002</v>
      </c>
      <c r="L2506" s="10">
        <f t="shared" si="79"/>
        <v>1.1377213333333334</v>
      </c>
      <c r="M2506" s="11" t="s">
        <v>18959</v>
      </c>
      <c r="N2506" s="1" t="s">
        <v>18960</v>
      </c>
    </row>
    <row r="2507" spans="1:14" x14ac:dyDescent="0.2">
      <c r="A2507" s="4" t="s">
        <v>2510</v>
      </c>
      <c r="B2507" s="6" t="s">
        <v>4</v>
      </c>
      <c r="C2507" s="7">
        <v>22114010</v>
      </c>
      <c r="D2507" s="6">
        <v>22114434</v>
      </c>
      <c r="E2507" s="5">
        <v>1.1968700000000001</v>
      </c>
      <c r="F2507" s="5">
        <v>1.2408600000000001</v>
      </c>
      <c r="G2507" s="5">
        <v>2.6086100000000001</v>
      </c>
      <c r="H2507" s="5">
        <f t="shared" si="78"/>
        <v>1.6821133333333336</v>
      </c>
      <c r="I2507" s="8">
        <v>1.4051400000000001</v>
      </c>
      <c r="J2507" s="9">
        <v>1.1511800000000001</v>
      </c>
      <c r="K2507" s="9">
        <v>1.2446299999999999</v>
      </c>
      <c r="L2507" s="10">
        <f t="shared" si="79"/>
        <v>1.2669833333333334</v>
      </c>
      <c r="M2507" s="11" t="s">
        <v>18967</v>
      </c>
      <c r="N2507" s="1" t="s">
        <v>18968</v>
      </c>
    </row>
    <row r="2508" spans="1:14" x14ac:dyDescent="0.2">
      <c r="A2508" s="4" t="s">
        <v>2511</v>
      </c>
      <c r="B2508" s="6" t="s">
        <v>4</v>
      </c>
      <c r="C2508" s="7">
        <v>22238036</v>
      </c>
      <c r="D2508" s="6">
        <v>22238845</v>
      </c>
      <c r="E2508" s="5">
        <v>6.1838199999999999</v>
      </c>
      <c r="F2508" s="5">
        <v>8.7746499999999994</v>
      </c>
      <c r="G2508" s="5">
        <v>7.5248499999999998</v>
      </c>
      <c r="H2508" s="5">
        <f t="shared" si="78"/>
        <v>7.49444</v>
      </c>
      <c r="I2508" s="8">
        <v>11.5654</v>
      </c>
      <c r="J2508" s="9">
        <v>7.8489699999999996</v>
      </c>
      <c r="K2508" s="9">
        <v>10.0527</v>
      </c>
      <c r="L2508" s="10">
        <f t="shared" si="79"/>
        <v>9.822356666666666</v>
      </c>
      <c r="M2508" s="11" t="s">
        <v>26079</v>
      </c>
      <c r="N2508" s="1" t="s">
        <v>11182</v>
      </c>
    </row>
    <row r="2509" spans="1:14" x14ac:dyDescent="0.2">
      <c r="A2509" s="4" t="s">
        <v>2512</v>
      </c>
      <c r="B2509" s="6" t="s">
        <v>4</v>
      </c>
      <c r="C2509" s="7">
        <v>22240416</v>
      </c>
      <c r="D2509" s="6">
        <v>22240758</v>
      </c>
      <c r="E2509" s="5">
        <v>2.3937400000000002</v>
      </c>
      <c r="F2509" s="5">
        <v>3.10215</v>
      </c>
      <c r="G2509" s="5">
        <v>2.5082800000000001</v>
      </c>
      <c r="H2509" s="5">
        <f t="shared" si="78"/>
        <v>2.6680566666666667</v>
      </c>
      <c r="I2509" s="8">
        <v>4.4316000000000004</v>
      </c>
      <c r="J2509" s="9">
        <v>2.1977099999999998</v>
      </c>
      <c r="K2509" s="9">
        <v>3.3509099999999998</v>
      </c>
      <c r="L2509" s="10">
        <f t="shared" si="79"/>
        <v>3.3267399999999996</v>
      </c>
      <c r="M2509" s="11" t="s">
        <v>26079</v>
      </c>
      <c r="N2509" s="1" t="s">
        <v>11182</v>
      </c>
    </row>
    <row r="2510" spans="1:14" x14ac:dyDescent="0.2">
      <c r="A2510" s="4" t="s">
        <v>2513</v>
      </c>
      <c r="B2510" s="6" t="s">
        <v>4</v>
      </c>
      <c r="C2510" s="7">
        <v>22384000</v>
      </c>
      <c r="D2510" s="6">
        <v>22384237</v>
      </c>
      <c r="E2510" s="5">
        <v>1.59582</v>
      </c>
      <c r="F2510" s="5">
        <v>1.06359</v>
      </c>
      <c r="G2510" s="5">
        <v>0.50165599999999999</v>
      </c>
      <c r="H2510" s="5">
        <f t="shared" si="78"/>
        <v>1.0536886666666667</v>
      </c>
      <c r="I2510" s="8">
        <v>1.29705</v>
      </c>
      <c r="J2510" s="9">
        <v>2.1977099999999998</v>
      </c>
      <c r="K2510" s="9">
        <v>1.43611</v>
      </c>
      <c r="L2510" s="10">
        <f t="shared" si="79"/>
        <v>1.6436233333333332</v>
      </c>
      <c r="M2510" s="11" t="s">
        <v>19007</v>
      </c>
      <c r="N2510" s="1" t="s">
        <v>11274</v>
      </c>
    </row>
    <row r="2511" spans="1:14" x14ac:dyDescent="0.2">
      <c r="A2511" s="4" t="s">
        <v>2514</v>
      </c>
      <c r="B2511" s="6" t="s">
        <v>4</v>
      </c>
      <c r="C2511" s="7">
        <v>22385670</v>
      </c>
      <c r="D2511" s="6">
        <v>22386646</v>
      </c>
      <c r="E2511" s="5">
        <v>5.4856400000000001</v>
      </c>
      <c r="F2511" s="5">
        <v>3.81121</v>
      </c>
      <c r="G2511" s="5">
        <v>6.6218599999999999</v>
      </c>
      <c r="H2511" s="5">
        <f t="shared" si="78"/>
        <v>5.306236666666666</v>
      </c>
      <c r="I2511" s="8">
        <v>7.5661500000000004</v>
      </c>
      <c r="J2511" s="9">
        <v>4.1861199999999998</v>
      </c>
      <c r="K2511" s="9">
        <v>8.3294099999999993</v>
      </c>
      <c r="L2511" s="10">
        <f t="shared" si="79"/>
        <v>6.6938933333333326</v>
      </c>
      <c r="M2511" s="11" t="s">
        <v>19007</v>
      </c>
      <c r="N2511" s="1" t="s">
        <v>11274</v>
      </c>
    </row>
    <row r="2512" spans="1:14" x14ac:dyDescent="0.2">
      <c r="A2512" s="4" t="s">
        <v>2515</v>
      </c>
      <c r="B2512" s="6" t="s">
        <v>4</v>
      </c>
      <c r="C2512" s="7">
        <v>22587197</v>
      </c>
      <c r="D2512" s="6">
        <v>22587523</v>
      </c>
      <c r="E2512" s="5">
        <v>1.69556</v>
      </c>
      <c r="F2512" s="5">
        <v>1.7726599999999999</v>
      </c>
      <c r="G2512" s="5">
        <v>1.70563</v>
      </c>
      <c r="H2512" s="5">
        <f t="shared" si="78"/>
        <v>1.7246166666666667</v>
      </c>
      <c r="I2512" s="8">
        <v>2.0536699999999999</v>
      </c>
      <c r="J2512" s="9">
        <v>2.61632</v>
      </c>
      <c r="K2512" s="9">
        <v>2.5849899999999999</v>
      </c>
      <c r="L2512" s="10">
        <f t="shared" si="79"/>
        <v>2.4183266666666667</v>
      </c>
      <c r="M2512" s="11" t="s">
        <v>26080</v>
      </c>
      <c r="N2512" s="1" t="s">
        <v>26081</v>
      </c>
    </row>
    <row r="2513" spans="1:14" x14ac:dyDescent="0.2">
      <c r="A2513" s="4" t="s">
        <v>2516</v>
      </c>
      <c r="B2513" s="6" t="s">
        <v>4</v>
      </c>
      <c r="C2513" s="7">
        <v>22746437</v>
      </c>
      <c r="D2513" s="6">
        <v>22746821</v>
      </c>
      <c r="E2513" s="5">
        <v>2.3937400000000002</v>
      </c>
      <c r="F2513" s="5">
        <v>1.9499200000000001</v>
      </c>
      <c r="G2513" s="5">
        <v>1.5049699999999999</v>
      </c>
      <c r="H2513" s="5">
        <f t="shared" si="78"/>
        <v>1.9495433333333334</v>
      </c>
      <c r="I2513" s="8">
        <v>2.1617600000000001</v>
      </c>
      <c r="J2513" s="9">
        <v>2.1977099999999998</v>
      </c>
      <c r="K2513" s="9">
        <v>0.86166399999999999</v>
      </c>
      <c r="L2513" s="10">
        <f t="shared" si="79"/>
        <v>1.740378</v>
      </c>
      <c r="M2513" s="11" t="s">
        <v>19060</v>
      </c>
      <c r="N2513" s="1" t="s">
        <v>19061</v>
      </c>
    </row>
    <row r="2514" spans="1:14" x14ac:dyDescent="0.2">
      <c r="A2514" s="4" t="s">
        <v>2517</v>
      </c>
      <c r="B2514" s="6" t="s">
        <v>4</v>
      </c>
      <c r="C2514" s="7">
        <v>22767162</v>
      </c>
      <c r="D2514" s="6">
        <v>22767664</v>
      </c>
      <c r="E2514" s="5">
        <v>2.1942599999999999</v>
      </c>
      <c r="F2514" s="5">
        <v>1.7726599999999999</v>
      </c>
      <c r="G2514" s="5">
        <v>2.5082800000000001</v>
      </c>
      <c r="H2514" s="5">
        <f t="shared" si="78"/>
        <v>2.1583999999999999</v>
      </c>
      <c r="I2514" s="8">
        <v>2.0536699999999999</v>
      </c>
      <c r="J2514" s="9">
        <v>1.98841</v>
      </c>
      <c r="K2514" s="9">
        <v>3.5423900000000001</v>
      </c>
      <c r="L2514" s="10">
        <f t="shared" si="79"/>
        <v>2.5281566666666668</v>
      </c>
      <c r="M2514" s="11" t="s">
        <v>19064</v>
      </c>
      <c r="N2514" s="1" t="s">
        <v>19065</v>
      </c>
    </row>
    <row r="2515" spans="1:14" x14ac:dyDescent="0.2">
      <c r="A2515" s="4" t="s">
        <v>2518</v>
      </c>
      <c r="B2515" s="6" t="s">
        <v>4</v>
      </c>
      <c r="C2515" s="7">
        <v>23109861</v>
      </c>
      <c r="D2515" s="6">
        <v>23110318</v>
      </c>
      <c r="E2515" s="5">
        <v>4.6877300000000002</v>
      </c>
      <c r="F2515" s="5">
        <v>4.0771100000000002</v>
      </c>
      <c r="G2515" s="5">
        <v>6.0198799999999997</v>
      </c>
      <c r="H2515" s="5">
        <f t="shared" si="78"/>
        <v>4.9282399999999997</v>
      </c>
      <c r="I2515" s="8">
        <v>5.6205699999999998</v>
      </c>
      <c r="J2515" s="9">
        <v>3.5581999999999998</v>
      </c>
      <c r="K2515" s="9">
        <v>4.6912799999999999</v>
      </c>
      <c r="L2515" s="10">
        <f t="shared" si="79"/>
        <v>4.6233499999999994</v>
      </c>
      <c r="M2515" s="11" t="s">
        <v>26082</v>
      </c>
      <c r="N2515" s="1" t="s">
        <v>26083</v>
      </c>
    </row>
    <row r="2516" spans="1:14" x14ac:dyDescent="0.2">
      <c r="A2516" s="4" t="s">
        <v>2519</v>
      </c>
      <c r="B2516" s="6" t="s">
        <v>4</v>
      </c>
      <c r="C2516" s="7">
        <v>23111692</v>
      </c>
      <c r="D2516" s="6">
        <v>23112000</v>
      </c>
      <c r="E2516" s="5">
        <v>4.5879899999999996</v>
      </c>
      <c r="F2516" s="5">
        <v>2.9248799999999999</v>
      </c>
      <c r="G2516" s="5">
        <v>2.9096099999999998</v>
      </c>
      <c r="H2516" s="5">
        <f t="shared" si="78"/>
        <v>3.4741599999999999</v>
      </c>
      <c r="I2516" s="8">
        <v>3.78308</v>
      </c>
      <c r="J2516" s="9">
        <v>2.8256299999999999</v>
      </c>
      <c r="K2516" s="9">
        <v>6.0316400000000003</v>
      </c>
      <c r="L2516" s="10">
        <f t="shared" si="79"/>
        <v>4.2134500000000008</v>
      </c>
      <c r="M2516" s="11" t="s">
        <v>26082</v>
      </c>
      <c r="N2516" s="1" t="s">
        <v>26083</v>
      </c>
    </row>
    <row r="2517" spans="1:14" x14ac:dyDescent="0.2">
      <c r="A2517" s="4" t="s">
        <v>2520</v>
      </c>
      <c r="B2517" s="6" t="s">
        <v>4</v>
      </c>
      <c r="C2517" s="7">
        <v>23112484</v>
      </c>
      <c r="D2517" s="6">
        <v>23114174</v>
      </c>
      <c r="E2517" s="5">
        <v>15.3598</v>
      </c>
      <c r="F2517" s="5">
        <v>17.017499999999998</v>
      </c>
      <c r="G2517" s="5">
        <v>15.0497</v>
      </c>
      <c r="H2517" s="5">
        <f t="shared" si="78"/>
        <v>15.808999999999999</v>
      </c>
      <c r="I2517" s="8">
        <v>14.591900000000001</v>
      </c>
      <c r="J2517" s="9">
        <v>16.325900000000001</v>
      </c>
      <c r="K2517" s="9">
        <v>18.477900000000002</v>
      </c>
      <c r="L2517" s="10">
        <f t="shared" si="79"/>
        <v>16.465233333333334</v>
      </c>
      <c r="M2517" s="11" t="s">
        <v>26082</v>
      </c>
      <c r="N2517" s="1" t="s">
        <v>26083</v>
      </c>
    </row>
    <row r="2518" spans="1:14" x14ac:dyDescent="0.2">
      <c r="A2518" s="4" t="s">
        <v>2521</v>
      </c>
      <c r="B2518" s="6" t="s">
        <v>4</v>
      </c>
      <c r="C2518" s="7">
        <v>23157492</v>
      </c>
      <c r="D2518" s="6">
        <v>23157928</v>
      </c>
      <c r="E2518" s="5">
        <v>1.39635</v>
      </c>
      <c r="F2518" s="5">
        <v>1.3294900000000001</v>
      </c>
      <c r="G2518" s="5">
        <v>1.80596</v>
      </c>
      <c r="H2518" s="5">
        <f t="shared" si="78"/>
        <v>1.5105999999999999</v>
      </c>
      <c r="I2518" s="8">
        <v>1.29705</v>
      </c>
      <c r="J2518" s="9">
        <v>1.67445</v>
      </c>
      <c r="K2518" s="9">
        <v>1.72333</v>
      </c>
      <c r="L2518" s="10">
        <f t="shared" si="79"/>
        <v>1.5649433333333331</v>
      </c>
      <c r="M2518" s="11" t="s">
        <v>19125</v>
      </c>
      <c r="N2518" s="1" t="s">
        <v>19126</v>
      </c>
    </row>
    <row r="2519" spans="1:14" x14ac:dyDescent="0.2">
      <c r="A2519" s="4" t="s">
        <v>2522</v>
      </c>
      <c r="B2519" s="6" t="s">
        <v>4</v>
      </c>
      <c r="C2519" s="7">
        <v>23204177</v>
      </c>
      <c r="D2519" s="6">
        <v>23206830</v>
      </c>
      <c r="E2519" s="5">
        <v>15.659000000000001</v>
      </c>
      <c r="F2519" s="5">
        <v>11.345000000000001</v>
      </c>
      <c r="G2519" s="5">
        <v>11.2371</v>
      </c>
      <c r="H2519" s="5">
        <f t="shared" si="78"/>
        <v>12.747033333333334</v>
      </c>
      <c r="I2519" s="8">
        <v>16.321300000000001</v>
      </c>
      <c r="J2519" s="9">
        <v>16.011900000000001</v>
      </c>
      <c r="K2519" s="9">
        <v>16.084399999999999</v>
      </c>
      <c r="L2519" s="10">
        <f t="shared" si="79"/>
        <v>16.139200000000002</v>
      </c>
      <c r="M2519" s="11" t="s">
        <v>19135</v>
      </c>
      <c r="N2519" s="1" t="s">
        <v>19136</v>
      </c>
    </row>
    <row r="2520" spans="1:14" x14ac:dyDescent="0.2">
      <c r="A2520" s="4" t="s">
        <v>2523</v>
      </c>
      <c r="B2520" s="6" t="s">
        <v>5</v>
      </c>
      <c r="C2520" s="7">
        <v>1009</v>
      </c>
      <c r="D2520" s="6">
        <v>1735</v>
      </c>
      <c r="E2520" s="5">
        <v>1.99478</v>
      </c>
      <c r="F2520" s="5">
        <v>4.2543699999999998</v>
      </c>
      <c r="G2520" s="5">
        <v>4.2139100000000003</v>
      </c>
      <c r="H2520" s="5">
        <f t="shared" si="78"/>
        <v>3.4876866666666668</v>
      </c>
      <c r="I2520" s="8">
        <v>6.8095400000000001</v>
      </c>
      <c r="J2520" s="9">
        <v>4.9186899999999998</v>
      </c>
      <c r="K2520" s="9">
        <v>3.0636899999999998</v>
      </c>
      <c r="L2520" s="10">
        <f t="shared" si="79"/>
        <v>4.9306399999999995</v>
      </c>
      <c r="M2520" s="11" t="s">
        <v>26084</v>
      </c>
      <c r="N2520" s="1" t="s">
        <v>26085</v>
      </c>
    </row>
    <row r="2521" spans="1:14" x14ac:dyDescent="0.2">
      <c r="A2521" s="4" t="s">
        <v>2524</v>
      </c>
      <c r="B2521" s="6" t="s">
        <v>5</v>
      </c>
      <c r="C2521" s="7">
        <v>48113</v>
      </c>
      <c r="D2521" s="6">
        <v>48550</v>
      </c>
      <c r="E2521" s="5">
        <v>3.2913899999999998</v>
      </c>
      <c r="F2521" s="5">
        <v>1.9499200000000001</v>
      </c>
      <c r="G2521" s="5">
        <v>1.3043100000000001</v>
      </c>
      <c r="H2521" s="5">
        <f t="shared" si="78"/>
        <v>2.1818733333333333</v>
      </c>
      <c r="I2521" s="8">
        <v>2.7021999999999999</v>
      </c>
      <c r="J2521" s="9">
        <v>4.8140299999999998</v>
      </c>
      <c r="K2521" s="9">
        <v>0.38296200000000002</v>
      </c>
      <c r="L2521" s="10">
        <f t="shared" si="79"/>
        <v>2.6330640000000001</v>
      </c>
      <c r="M2521" s="11" t="s">
        <v>26086</v>
      </c>
      <c r="N2521" s="1" t="s">
        <v>26087</v>
      </c>
    </row>
    <row r="2522" spans="1:14" x14ac:dyDescent="0.2">
      <c r="A2522" s="4" t="s">
        <v>2525</v>
      </c>
      <c r="B2522" s="6" t="s">
        <v>5</v>
      </c>
      <c r="C2522" s="7">
        <v>50243</v>
      </c>
      <c r="D2522" s="6">
        <v>50749</v>
      </c>
      <c r="E2522" s="5">
        <v>1.8950400000000001</v>
      </c>
      <c r="F2522" s="5">
        <v>3.10215</v>
      </c>
      <c r="G2522" s="5">
        <v>3.0099399999999998</v>
      </c>
      <c r="H2522" s="5">
        <f t="shared" si="78"/>
        <v>2.6690433333333332</v>
      </c>
      <c r="I2522" s="8">
        <v>2.9183699999999999</v>
      </c>
      <c r="J2522" s="9">
        <v>2.9302800000000002</v>
      </c>
      <c r="K2522" s="9">
        <v>2.8722099999999999</v>
      </c>
      <c r="L2522" s="10">
        <f t="shared" si="79"/>
        <v>2.9069533333333335</v>
      </c>
      <c r="M2522" s="11" t="s">
        <v>26086</v>
      </c>
      <c r="N2522" s="1" t="s">
        <v>26087</v>
      </c>
    </row>
    <row r="2523" spans="1:14" x14ac:dyDescent="0.2">
      <c r="A2523" s="4" t="s">
        <v>2526</v>
      </c>
      <c r="B2523" s="6" t="s">
        <v>5</v>
      </c>
      <c r="C2523" s="7">
        <v>51004</v>
      </c>
      <c r="D2523" s="6">
        <v>51749</v>
      </c>
      <c r="E2523" s="5">
        <v>3.4908600000000001</v>
      </c>
      <c r="F2523" s="5">
        <v>3.10215</v>
      </c>
      <c r="G2523" s="5">
        <v>3.9129200000000002</v>
      </c>
      <c r="H2523" s="5">
        <f t="shared" si="78"/>
        <v>3.5019766666666663</v>
      </c>
      <c r="I2523" s="8">
        <v>4.3235099999999997</v>
      </c>
      <c r="J2523" s="9">
        <v>4.0814599999999999</v>
      </c>
      <c r="K2523" s="9">
        <v>4.1168399999999998</v>
      </c>
      <c r="L2523" s="10">
        <f t="shared" si="79"/>
        <v>4.1739366666666662</v>
      </c>
      <c r="M2523" s="11" t="s">
        <v>26088</v>
      </c>
      <c r="N2523" s="1" t="s">
        <v>26089</v>
      </c>
    </row>
    <row r="2524" spans="1:14" x14ac:dyDescent="0.2">
      <c r="A2524" s="4" t="s">
        <v>2527</v>
      </c>
      <c r="B2524" s="6" t="s">
        <v>5</v>
      </c>
      <c r="C2524" s="7">
        <v>51956</v>
      </c>
      <c r="D2524" s="6">
        <v>52184</v>
      </c>
      <c r="E2524" s="5">
        <v>1.4960800000000001</v>
      </c>
      <c r="F2524" s="5">
        <v>1.06359</v>
      </c>
      <c r="G2524" s="5">
        <v>1.10364</v>
      </c>
      <c r="H2524" s="5">
        <f t="shared" si="78"/>
        <v>1.2211033333333334</v>
      </c>
      <c r="I2524" s="8">
        <v>1.4051400000000001</v>
      </c>
      <c r="J2524" s="9">
        <v>1.67445</v>
      </c>
      <c r="K2524" s="9">
        <v>2.10629</v>
      </c>
      <c r="L2524" s="10">
        <f t="shared" si="79"/>
        <v>1.7286266666666668</v>
      </c>
      <c r="M2524" s="11" t="s">
        <v>26088</v>
      </c>
      <c r="N2524" s="1" t="s">
        <v>26089</v>
      </c>
    </row>
    <row r="2525" spans="1:14" x14ac:dyDescent="0.2">
      <c r="A2525" s="4" t="s">
        <v>2528</v>
      </c>
      <c r="B2525" s="6" t="s">
        <v>5</v>
      </c>
      <c r="C2525" s="7">
        <v>77184</v>
      </c>
      <c r="D2525" s="6">
        <v>77545</v>
      </c>
      <c r="E2525" s="5">
        <v>1.39635</v>
      </c>
      <c r="F2525" s="5">
        <v>1.41812</v>
      </c>
      <c r="G2525" s="5">
        <v>1.3043100000000001</v>
      </c>
      <c r="H2525" s="5">
        <f t="shared" si="78"/>
        <v>1.3729266666666666</v>
      </c>
      <c r="I2525" s="8">
        <v>1.29705</v>
      </c>
      <c r="J2525" s="9">
        <v>1.36049</v>
      </c>
      <c r="K2525" s="9">
        <v>1.43611</v>
      </c>
      <c r="L2525" s="10">
        <f t="shared" si="79"/>
        <v>1.3645500000000002</v>
      </c>
      <c r="M2525" s="11" t="s">
        <v>19170</v>
      </c>
      <c r="N2525" s="1" t="s">
        <v>19171</v>
      </c>
    </row>
    <row r="2526" spans="1:14" x14ac:dyDescent="0.2">
      <c r="A2526" s="4" t="s">
        <v>2529</v>
      </c>
      <c r="B2526" s="6" t="s">
        <v>5</v>
      </c>
      <c r="C2526" s="7">
        <v>631327</v>
      </c>
      <c r="D2526" s="6">
        <v>632942</v>
      </c>
      <c r="E2526" s="5">
        <v>15.4595</v>
      </c>
      <c r="F2526" s="5">
        <v>13.826700000000001</v>
      </c>
      <c r="G2526" s="5">
        <v>12.0398</v>
      </c>
      <c r="H2526" s="5">
        <f t="shared" si="78"/>
        <v>13.775333333333334</v>
      </c>
      <c r="I2526" s="8">
        <v>16.753599999999999</v>
      </c>
      <c r="J2526" s="9">
        <v>16.325900000000001</v>
      </c>
      <c r="K2526" s="9">
        <v>20.009699999999999</v>
      </c>
      <c r="L2526" s="10">
        <f t="shared" si="79"/>
        <v>17.696399999999997</v>
      </c>
      <c r="M2526" s="11" t="s">
        <v>19259</v>
      </c>
      <c r="N2526" s="1" t="s">
        <v>19260</v>
      </c>
    </row>
    <row r="2527" spans="1:14" x14ac:dyDescent="0.2">
      <c r="A2527" s="4" t="s">
        <v>2530</v>
      </c>
      <c r="B2527" s="6" t="s">
        <v>5</v>
      </c>
      <c r="C2527" s="7">
        <v>633152</v>
      </c>
      <c r="D2527" s="6">
        <v>633351</v>
      </c>
      <c r="E2527" s="5">
        <v>1.99478</v>
      </c>
      <c r="F2527" s="5">
        <v>3.0135100000000001</v>
      </c>
      <c r="G2527" s="5">
        <v>2.40795</v>
      </c>
      <c r="H2527" s="5">
        <f t="shared" si="78"/>
        <v>2.4720800000000001</v>
      </c>
      <c r="I2527" s="8">
        <v>3.4588100000000002</v>
      </c>
      <c r="J2527" s="9">
        <v>2.4070200000000002</v>
      </c>
      <c r="K2527" s="9">
        <v>2.5849899999999999</v>
      </c>
      <c r="L2527" s="10">
        <f t="shared" si="79"/>
        <v>2.8169400000000002</v>
      </c>
      <c r="M2527" s="11" t="s">
        <v>19261</v>
      </c>
      <c r="N2527" s="1" t="s">
        <v>19262</v>
      </c>
    </row>
    <row r="2528" spans="1:14" x14ac:dyDescent="0.2">
      <c r="A2528" s="4" t="s">
        <v>2531</v>
      </c>
      <c r="B2528" s="6" t="s">
        <v>5</v>
      </c>
      <c r="C2528" s="7">
        <v>633796</v>
      </c>
      <c r="D2528" s="6">
        <v>634310</v>
      </c>
      <c r="E2528" s="5">
        <v>2.3937400000000002</v>
      </c>
      <c r="F2528" s="5">
        <v>4.2543699999999998</v>
      </c>
      <c r="G2528" s="5">
        <v>5.3175600000000003</v>
      </c>
      <c r="H2528" s="5">
        <f t="shared" si="78"/>
        <v>3.9885566666666663</v>
      </c>
      <c r="I2528" s="8">
        <v>4.7558699999999998</v>
      </c>
      <c r="J2528" s="9">
        <v>5.6512599999999997</v>
      </c>
      <c r="K2528" s="9">
        <v>5.3614600000000001</v>
      </c>
      <c r="L2528" s="10">
        <f t="shared" si="79"/>
        <v>5.2561966666666669</v>
      </c>
      <c r="M2528" s="11" t="s">
        <v>19261</v>
      </c>
      <c r="N2528" s="1" t="s">
        <v>19262</v>
      </c>
    </row>
    <row r="2529" spans="1:14" x14ac:dyDescent="0.2">
      <c r="A2529" s="4" t="s">
        <v>2532</v>
      </c>
      <c r="B2529" s="6" t="s">
        <v>5</v>
      </c>
      <c r="C2529" s="7">
        <v>635180</v>
      </c>
      <c r="D2529" s="6">
        <v>635720</v>
      </c>
      <c r="E2529" s="5">
        <v>5.6851200000000004</v>
      </c>
      <c r="F2529" s="5">
        <v>5.5838700000000001</v>
      </c>
      <c r="G2529" s="5">
        <v>5.7188800000000004</v>
      </c>
      <c r="H2529" s="5">
        <f t="shared" si="78"/>
        <v>5.6626233333333333</v>
      </c>
      <c r="I2529" s="8">
        <v>6.8095400000000001</v>
      </c>
      <c r="J2529" s="9">
        <v>5.6512599999999997</v>
      </c>
      <c r="K2529" s="9">
        <v>6.5103499999999999</v>
      </c>
      <c r="L2529" s="10">
        <f t="shared" si="79"/>
        <v>6.323716666666666</v>
      </c>
      <c r="M2529" s="11" t="s">
        <v>19261</v>
      </c>
      <c r="N2529" s="1" t="s">
        <v>19262</v>
      </c>
    </row>
    <row r="2530" spans="1:14" x14ac:dyDescent="0.2">
      <c r="A2530" s="4" t="s">
        <v>2533</v>
      </c>
      <c r="B2530" s="6" t="s">
        <v>5</v>
      </c>
      <c r="C2530" s="7">
        <v>664553</v>
      </c>
      <c r="D2530" s="6">
        <v>664852</v>
      </c>
      <c r="E2530" s="5">
        <v>2.4934699999999999</v>
      </c>
      <c r="F2530" s="5">
        <v>0.70906199999999997</v>
      </c>
      <c r="G2530" s="5">
        <v>0.80264999999999997</v>
      </c>
      <c r="H2530" s="5">
        <f t="shared" si="78"/>
        <v>1.3350606666666665</v>
      </c>
      <c r="I2530" s="8">
        <v>1.1889700000000001</v>
      </c>
      <c r="J2530" s="9">
        <v>1.56979</v>
      </c>
      <c r="K2530" s="9">
        <v>0.76592300000000002</v>
      </c>
      <c r="L2530" s="10">
        <f t="shared" si="79"/>
        <v>1.1748943333333333</v>
      </c>
      <c r="M2530" s="11" t="s">
        <v>19267</v>
      </c>
      <c r="N2530" s="1" t="s">
        <v>17724</v>
      </c>
    </row>
    <row r="2531" spans="1:14" x14ac:dyDescent="0.2">
      <c r="A2531" s="4" t="s">
        <v>2534</v>
      </c>
      <c r="B2531" s="6" t="s">
        <v>5</v>
      </c>
      <c r="C2531" s="7">
        <v>861526</v>
      </c>
      <c r="D2531" s="6">
        <v>861983</v>
      </c>
      <c r="E2531" s="5">
        <v>2.4934699999999999</v>
      </c>
      <c r="F2531" s="5">
        <v>1.6840200000000001</v>
      </c>
      <c r="G2531" s="5">
        <v>1.0033099999999999</v>
      </c>
      <c r="H2531" s="5">
        <f t="shared" si="78"/>
        <v>1.7269333333333332</v>
      </c>
      <c r="I2531" s="8">
        <v>2.3779300000000001</v>
      </c>
      <c r="J2531" s="9">
        <v>3.6628500000000002</v>
      </c>
      <c r="K2531" s="9">
        <v>1.81907</v>
      </c>
      <c r="L2531" s="10">
        <f t="shared" si="79"/>
        <v>2.6199499999999998</v>
      </c>
      <c r="M2531" s="11" t="s">
        <v>19296</v>
      </c>
      <c r="N2531" s="1" t="s">
        <v>19297</v>
      </c>
    </row>
    <row r="2532" spans="1:14" x14ac:dyDescent="0.2">
      <c r="A2532" s="4" t="s">
        <v>2535</v>
      </c>
      <c r="B2532" s="6" t="s">
        <v>5</v>
      </c>
      <c r="C2532" s="7">
        <v>863686</v>
      </c>
      <c r="D2532" s="6">
        <v>864184</v>
      </c>
      <c r="E2532" s="5">
        <v>1.69556</v>
      </c>
      <c r="F2532" s="5">
        <v>2.4817200000000001</v>
      </c>
      <c r="G2532" s="5">
        <v>3.0099399999999998</v>
      </c>
      <c r="H2532" s="5">
        <f t="shared" si="78"/>
        <v>2.39574</v>
      </c>
      <c r="I2532" s="8">
        <v>3.2426400000000002</v>
      </c>
      <c r="J2532" s="9">
        <v>3.3488899999999999</v>
      </c>
      <c r="K2532" s="9">
        <v>3.3509099999999998</v>
      </c>
      <c r="L2532" s="10">
        <f t="shared" si="79"/>
        <v>3.3141466666666672</v>
      </c>
      <c r="M2532" s="11" t="s">
        <v>19298</v>
      </c>
      <c r="N2532" s="1" t="s">
        <v>14938</v>
      </c>
    </row>
    <row r="2533" spans="1:14" x14ac:dyDescent="0.2">
      <c r="A2533" s="4" t="s">
        <v>2536</v>
      </c>
      <c r="B2533" s="6" t="s">
        <v>5</v>
      </c>
      <c r="C2533" s="7">
        <v>875625</v>
      </c>
      <c r="D2533" s="6">
        <v>875824</v>
      </c>
      <c r="E2533" s="5">
        <v>1.69556</v>
      </c>
      <c r="F2533" s="5">
        <v>0.886328</v>
      </c>
      <c r="G2533" s="5">
        <v>1.10364</v>
      </c>
      <c r="H2533" s="5">
        <f t="shared" si="78"/>
        <v>1.2285093333333335</v>
      </c>
      <c r="I2533" s="8">
        <v>0.540439</v>
      </c>
      <c r="J2533" s="9">
        <v>1.1511800000000001</v>
      </c>
      <c r="K2533" s="9">
        <v>0.76592300000000002</v>
      </c>
      <c r="L2533" s="10">
        <f t="shared" si="79"/>
        <v>0.81918066666666667</v>
      </c>
      <c r="M2533" s="11" t="s">
        <v>26090</v>
      </c>
      <c r="N2533" s="1" t="s">
        <v>26091</v>
      </c>
    </row>
    <row r="2534" spans="1:14" x14ac:dyDescent="0.2">
      <c r="A2534" s="4" t="s">
        <v>2537</v>
      </c>
      <c r="B2534" s="6" t="s">
        <v>5</v>
      </c>
      <c r="C2534" s="7">
        <v>887214</v>
      </c>
      <c r="D2534" s="6">
        <v>887413</v>
      </c>
      <c r="E2534" s="5">
        <v>9.9738999999999994E-2</v>
      </c>
      <c r="F2534" s="5">
        <v>0.26589800000000002</v>
      </c>
      <c r="G2534" s="5">
        <v>0</v>
      </c>
      <c r="H2534" s="5">
        <f t="shared" si="78"/>
        <v>0.121879</v>
      </c>
      <c r="I2534" s="8">
        <v>3.4588100000000002</v>
      </c>
      <c r="J2534" s="9">
        <v>5.8605600000000004</v>
      </c>
      <c r="K2534" s="9">
        <v>7.0847899999999999</v>
      </c>
      <c r="L2534" s="10">
        <f t="shared" si="79"/>
        <v>5.4680533333333337</v>
      </c>
      <c r="M2534" s="11" t="s">
        <v>26092</v>
      </c>
      <c r="N2534" s="1" t="s">
        <v>26093</v>
      </c>
    </row>
    <row r="2535" spans="1:14" x14ac:dyDescent="0.2">
      <c r="A2535" s="4" t="s">
        <v>2538</v>
      </c>
      <c r="B2535" s="6" t="s">
        <v>5</v>
      </c>
      <c r="C2535" s="7">
        <v>888902</v>
      </c>
      <c r="D2535" s="6">
        <v>889532</v>
      </c>
      <c r="E2535" s="5">
        <v>0.39895599999999998</v>
      </c>
      <c r="F2535" s="5">
        <v>0.35453099999999999</v>
      </c>
      <c r="G2535" s="5">
        <v>0.50165599999999999</v>
      </c>
      <c r="H2535" s="5">
        <f t="shared" si="78"/>
        <v>0.41838099999999995</v>
      </c>
      <c r="I2535" s="8">
        <v>12.862500000000001</v>
      </c>
      <c r="J2535" s="9">
        <v>12.7677</v>
      </c>
      <c r="K2535" s="9">
        <v>13.403700000000001</v>
      </c>
      <c r="L2535" s="10">
        <f t="shared" si="79"/>
        <v>13.0113</v>
      </c>
      <c r="M2535" s="11" t="s">
        <v>26092</v>
      </c>
      <c r="N2535" s="1" t="s">
        <v>26093</v>
      </c>
    </row>
    <row r="2536" spans="1:14" x14ac:dyDescent="0.2">
      <c r="A2536" s="4" t="s">
        <v>2539</v>
      </c>
      <c r="B2536" s="6" t="s">
        <v>5</v>
      </c>
      <c r="C2536" s="7">
        <v>890048</v>
      </c>
      <c r="D2536" s="6">
        <v>890454</v>
      </c>
      <c r="E2536" s="5">
        <v>0.498695</v>
      </c>
      <c r="F2536" s="5">
        <v>0.17726600000000001</v>
      </c>
      <c r="G2536" s="5">
        <v>0.60198799999999997</v>
      </c>
      <c r="H2536" s="5">
        <f t="shared" si="78"/>
        <v>0.425983</v>
      </c>
      <c r="I2536" s="8">
        <v>13.1867</v>
      </c>
      <c r="J2536" s="9">
        <v>9.9420300000000008</v>
      </c>
      <c r="K2536" s="9">
        <v>7.0847899999999999</v>
      </c>
      <c r="L2536" s="10">
        <f t="shared" si="79"/>
        <v>10.071173333333334</v>
      </c>
      <c r="M2536" s="11" t="s">
        <v>26094</v>
      </c>
      <c r="N2536" s="1" t="s">
        <v>26095</v>
      </c>
    </row>
    <row r="2537" spans="1:14" x14ac:dyDescent="0.2">
      <c r="A2537" s="4" t="s">
        <v>2540</v>
      </c>
      <c r="B2537" s="6" t="s">
        <v>5</v>
      </c>
      <c r="C2537" s="7">
        <v>1018028</v>
      </c>
      <c r="D2537" s="6">
        <v>1018281</v>
      </c>
      <c r="E2537" s="5">
        <v>1.7952999999999999</v>
      </c>
      <c r="F2537" s="5">
        <v>1.2408600000000001</v>
      </c>
      <c r="G2537" s="5">
        <v>2.5082800000000001</v>
      </c>
      <c r="H2537" s="5">
        <f t="shared" si="78"/>
        <v>1.8481466666666666</v>
      </c>
      <c r="I2537" s="8">
        <v>1.6213200000000001</v>
      </c>
      <c r="J2537" s="9">
        <v>0.83722300000000005</v>
      </c>
      <c r="K2537" s="9">
        <v>2.10629</v>
      </c>
      <c r="L2537" s="10">
        <f t="shared" si="79"/>
        <v>1.521611</v>
      </c>
      <c r="M2537" s="11" t="s">
        <v>19323</v>
      </c>
      <c r="N2537" s="1" t="s">
        <v>19324</v>
      </c>
    </row>
    <row r="2538" spans="1:14" x14ac:dyDescent="0.2">
      <c r="A2538" s="4" t="s">
        <v>2541</v>
      </c>
      <c r="B2538" s="6" t="s">
        <v>5</v>
      </c>
      <c r="C2538" s="7">
        <v>1018460</v>
      </c>
      <c r="D2538" s="6">
        <v>1019421</v>
      </c>
      <c r="E2538" s="5">
        <v>7.6798999999999999</v>
      </c>
      <c r="F2538" s="5">
        <v>4.2543699999999998</v>
      </c>
      <c r="G2538" s="5">
        <v>5.6185499999999999</v>
      </c>
      <c r="H2538" s="5">
        <f t="shared" si="78"/>
        <v>5.8509400000000005</v>
      </c>
      <c r="I2538" s="8">
        <v>7.5661500000000004</v>
      </c>
      <c r="J2538" s="9">
        <v>5.5466100000000003</v>
      </c>
      <c r="K2538" s="9">
        <v>5.5529400000000004</v>
      </c>
      <c r="L2538" s="10">
        <f t="shared" si="79"/>
        <v>6.2219000000000007</v>
      </c>
      <c r="M2538" s="11" t="s">
        <v>19323</v>
      </c>
      <c r="N2538" s="1" t="s">
        <v>19324</v>
      </c>
    </row>
    <row r="2539" spans="1:14" x14ac:dyDescent="0.2">
      <c r="A2539" s="4" t="s">
        <v>2542</v>
      </c>
      <c r="B2539" s="6" t="s">
        <v>5</v>
      </c>
      <c r="C2539" s="7">
        <v>1019731</v>
      </c>
      <c r="D2539" s="6">
        <v>1019957</v>
      </c>
      <c r="E2539" s="5">
        <v>1.4960800000000001</v>
      </c>
      <c r="F2539" s="5">
        <v>2.9248799999999999</v>
      </c>
      <c r="G2539" s="5">
        <v>2.1069599999999999</v>
      </c>
      <c r="H2539" s="5">
        <f t="shared" si="78"/>
        <v>2.1759733333333333</v>
      </c>
      <c r="I2539" s="8">
        <v>1.7294099999999999</v>
      </c>
      <c r="J2539" s="9">
        <v>0.94187600000000005</v>
      </c>
      <c r="K2539" s="9">
        <v>1.5318499999999999</v>
      </c>
      <c r="L2539" s="10">
        <f t="shared" si="79"/>
        <v>1.4010453333333333</v>
      </c>
      <c r="M2539" s="11" t="s">
        <v>19323</v>
      </c>
      <c r="N2539" s="1" t="s">
        <v>19324</v>
      </c>
    </row>
    <row r="2540" spans="1:14" x14ac:dyDescent="0.2">
      <c r="A2540" s="4" t="s">
        <v>2543</v>
      </c>
      <c r="B2540" s="6" t="s">
        <v>5</v>
      </c>
      <c r="C2540" s="7">
        <v>1020389</v>
      </c>
      <c r="D2540" s="6">
        <v>1020828</v>
      </c>
      <c r="E2540" s="5">
        <v>3.5905999999999998</v>
      </c>
      <c r="F2540" s="5">
        <v>3.45668</v>
      </c>
      <c r="G2540" s="5">
        <v>4.2139100000000003</v>
      </c>
      <c r="H2540" s="5">
        <f t="shared" si="78"/>
        <v>3.7537299999999996</v>
      </c>
      <c r="I2540" s="8">
        <v>3.2426400000000002</v>
      </c>
      <c r="J2540" s="9">
        <v>3.4535499999999999</v>
      </c>
      <c r="K2540" s="9">
        <v>2.8722099999999999</v>
      </c>
      <c r="L2540" s="10">
        <f t="shared" si="79"/>
        <v>3.1894666666666667</v>
      </c>
      <c r="M2540" s="11" t="s">
        <v>19323</v>
      </c>
      <c r="N2540" s="1" t="s">
        <v>19324</v>
      </c>
    </row>
    <row r="2541" spans="1:14" x14ac:dyDescent="0.2">
      <c r="A2541" s="4" t="s">
        <v>2544</v>
      </c>
      <c r="B2541" s="6" t="s">
        <v>5</v>
      </c>
      <c r="C2541" s="7">
        <v>1097570</v>
      </c>
      <c r="D2541" s="6">
        <v>1100052</v>
      </c>
      <c r="E2541" s="5">
        <v>13.365</v>
      </c>
      <c r="F2541" s="5">
        <v>12.0541</v>
      </c>
      <c r="G2541" s="5">
        <v>13.544700000000001</v>
      </c>
      <c r="H2541" s="5">
        <f t="shared" si="78"/>
        <v>12.987933333333332</v>
      </c>
      <c r="I2541" s="8">
        <v>13.1867</v>
      </c>
      <c r="J2541" s="9">
        <v>12.349</v>
      </c>
      <c r="K2541" s="9">
        <v>18.7651</v>
      </c>
      <c r="L2541" s="10">
        <f t="shared" si="79"/>
        <v>14.766933333333332</v>
      </c>
      <c r="M2541" s="11" t="s">
        <v>26096</v>
      </c>
      <c r="N2541" s="1" t="s">
        <v>10358</v>
      </c>
    </row>
    <row r="2542" spans="1:14" x14ac:dyDescent="0.2">
      <c r="A2542" s="4" t="s">
        <v>2545</v>
      </c>
      <c r="B2542" s="6" t="s">
        <v>5</v>
      </c>
      <c r="C2542" s="7">
        <v>1229384</v>
      </c>
      <c r="D2542" s="6">
        <v>1229779</v>
      </c>
      <c r="E2542" s="5">
        <v>1.1968700000000001</v>
      </c>
      <c r="F2542" s="5">
        <v>1.5953900000000001</v>
      </c>
      <c r="G2542" s="5">
        <v>0.60198799999999997</v>
      </c>
      <c r="H2542" s="5">
        <f t="shared" si="78"/>
        <v>1.131416</v>
      </c>
      <c r="I2542" s="8">
        <v>1.7294099999999999</v>
      </c>
      <c r="J2542" s="9">
        <v>2.3023600000000002</v>
      </c>
      <c r="K2542" s="9">
        <v>2.2977699999999999</v>
      </c>
      <c r="L2542" s="10">
        <f t="shared" si="79"/>
        <v>2.1098466666666664</v>
      </c>
      <c r="M2542" s="11" t="s">
        <v>19337</v>
      </c>
      <c r="N2542" s="1" t="s">
        <v>19338</v>
      </c>
    </row>
    <row r="2543" spans="1:14" x14ac:dyDescent="0.2">
      <c r="A2543" s="4" t="s">
        <v>2546</v>
      </c>
      <c r="B2543" s="6" t="s">
        <v>5</v>
      </c>
      <c r="C2543" s="7">
        <v>1231571</v>
      </c>
      <c r="D2543" s="6">
        <v>1232263</v>
      </c>
      <c r="E2543" s="5">
        <v>2.1942599999999999</v>
      </c>
      <c r="F2543" s="5">
        <v>3.0135100000000001</v>
      </c>
      <c r="G2543" s="5">
        <v>2.1069599999999999</v>
      </c>
      <c r="H2543" s="5">
        <f t="shared" si="78"/>
        <v>2.4382433333333333</v>
      </c>
      <c r="I2543" s="8">
        <v>2.1617600000000001</v>
      </c>
      <c r="J2543" s="9">
        <v>2.8256299999999999</v>
      </c>
      <c r="K2543" s="9">
        <v>1.81907</v>
      </c>
      <c r="L2543" s="10">
        <f t="shared" si="79"/>
        <v>2.2688199999999998</v>
      </c>
      <c r="M2543" s="11" t="s">
        <v>19337</v>
      </c>
      <c r="N2543" s="1" t="s">
        <v>19338</v>
      </c>
    </row>
    <row r="2544" spans="1:14" x14ac:dyDescent="0.2">
      <c r="A2544" s="4" t="s">
        <v>2547</v>
      </c>
      <c r="B2544" s="6" t="s">
        <v>5</v>
      </c>
      <c r="C2544" s="7">
        <v>1312997</v>
      </c>
      <c r="D2544" s="6">
        <v>1313337</v>
      </c>
      <c r="E2544" s="5">
        <v>1.8950400000000001</v>
      </c>
      <c r="F2544" s="5">
        <v>2.0385499999999999</v>
      </c>
      <c r="G2544" s="5">
        <v>2.30762</v>
      </c>
      <c r="H2544" s="5">
        <f t="shared" si="78"/>
        <v>2.0804033333333334</v>
      </c>
      <c r="I2544" s="8">
        <v>1.8374900000000001</v>
      </c>
      <c r="J2544" s="9">
        <v>0.52326499999999998</v>
      </c>
      <c r="K2544" s="9">
        <v>3.15943</v>
      </c>
      <c r="L2544" s="10">
        <f t="shared" si="79"/>
        <v>1.8400616666666665</v>
      </c>
      <c r="M2544" s="11" t="s">
        <v>26097</v>
      </c>
      <c r="N2544" s="1" t="s">
        <v>26098</v>
      </c>
    </row>
    <row r="2545" spans="1:14" x14ac:dyDescent="0.2">
      <c r="A2545" s="4" t="s">
        <v>2548</v>
      </c>
      <c r="B2545" s="6" t="s">
        <v>5</v>
      </c>
      <c r="C2545" s="7">
        <v>1313827</v>
      </c>
      <c r="D2545" s="6">
        <v>1314626</v>
      </c>
      <c r="E2545" s="5">
        <v>2.4934699999999999</v>
      </c>
      <c r="F2545" s="5">
        <v>3.6339399999999999</v>
      </c>
      <c r="G2545" s="5">
        <v>2.8092800000000002</v>
      </c>
      <c r="H2545" s="5">
        <f t="shared" si="78"/>
        <v>2.9788966666666661</v>
      </c>
      <c r="I2545" s="8">
        <v>5.0801299999999996</v>
      </c>
      <c r="J2545" s="9">
        <v>3.0349400000000002</v>
      </c>
      <c r="K2545" s="9">
        <v>3.6381399999999999</v>
      </c>
      <c r="L2545" s="10">
        <f t="shared" si="79"/>
        <v>3.9177366666666664</v>
      </c>
      <c r="M2545" s="11" t="s">
        <v>26097</v>
      </c>
      <c r="N2545" s="1" t="s">
        <v>26098</v>
      </c>
    </row>
    <row r="2546" spans="1:14" x14ac:dyDescent="0.2">
      <c r="A2546" s="4" t="s">
        <v>2549</v>
      </c>
      <c r="B2546" s="6" t="s">
        <v>5</v>
      </c>
      <c r="C2546" s="7">
        <v>1449186</v>
      </c>
      <c r="D2546" s="6">
        <v>1449487</v>
      </c>
      <c r="E2546" s="5">
        <v>2.59321</v>
      </c>
      <c r="F2546" s="5">
        <v>2.4817200000000001</v>
      </c>
      <c r="G2546" s="5">
        <v>2.40795</v>
      </c>
      <c r="H2546" s="5">
        <f t="shared" si="78"/>
        <v>2.4942933333333333</v>
      </c>
      <c r="I2546" s="8">
        <v>2.5941100000000001</v>
      </c>
      <c r="J2546" s="9">
        <v>1.98841</v>
      </c>
      <c r="K2546" s="9">
        <v>3.5423900000000001</v>
      </c>
      <c r="L2546" s="10">
        <f t="shared" si="79"/>
        <v>2.7083033333333333</v>
      </c>
      <c r="M2546" s="11" t="s">
        <v>19363</v>
      </c>
      <c r="N2546" s="1" t="s">
        <v>19364</v>
      </c>
    </row>
    <row r="2547" spans="1:14" x14ac:dyDescent="0.2">
      <c r="A2547" s="4" t="s">
        <v>2550</v>
      </c>
      <c r="B2547" s="6" t="s">
        <v>5</v>
      </c>
      <c r="C2547" s="7">
        <v>1451250</v>
      </c>
      <c r="D2547" s="6">
        <v>1451663</v>
      </c>
      <c r="E2547" s="5">
        <v>2.8924300000000001</v>
      </c>
      <c r="F2547" s="5">
        <v>3.45668</v>
      </c>
      <c r="G2547" s="5">
        <v>3.3109299999999999</v>
      </c>
      <c r="H2547" s="5">
        <f t="shared" si="78"/>
        <v>3.2200133333333327</v>
      </c>
      <c r="I2547" s="8">
        <v>5.51248</v>
      </c>
      <c r="J2547" s="9">
        <v>5.4419500000000003</v>
      </c>
      <c r="K2547" s="9">
        <v>5.5529400000000004</v>
      </c>
      <c r="L2547" s="10">
        <f t="shared" si="79"/>
        <v>5.5024566666666672</v>
      </c>
      <c r="M2547" s="11" t="s">
        <v>19363</v>
      </c>
      <c r="N2547" s="1" t="s">
        <v>19364</v>
      </c>
    </row>
    <row r="2548" spans="1:14" x14ac:dyDescent="0.2">
      <c r="A2548" s="4" t="s">
        <v>2551</v>
      </c>
      <c r="B2548" s="6" t="s">
        <v>5</v>
      </c>
      <c r="C2548" s="7">
        <v>1461253</v>
      </c>
      <c r="D2548" s="6">
        <v>1461915</v>
      </c>
      <c r="E2548" s="5">
        <v>3.8898199999999998</v>
      </c>
      <c r="F2548" s="5">
        <v>3.7225799999999998</v>
      </c>
      <c r="G2548" s="5">
        <v>4.61524</v>
      </c>
      <c r="H2548" s="5">
        <f t="shared" si="78"/>
        <v>4.0758799999999997</v>
      </c>
      <c r="I2548" s="8">
        <v>5.8367399999999998</v>
      </c>
      <c r="J2548" s="9">
        <v>4.9186899999999998</v>
      </c>
      <c r="K2548" s="9">
        <v>3.92536</v>
      </c>
      <c r="L2548" s="10">
        <f t="shared" si="79"/>
        <v>4.8935966666666664</v>
      </c>
      <c r="M2548" s="11" t="s">
        <v>19365</v>
      </c>
      <c r="N2548" s="1" t="s">
        <v>19366</v>
      </c>
    </row>
    <row r="2549" spans="1:14" x14ac:dyDescent="0.2">
      <c r="A2549" s="4" t="s">
        <v>2552</v>
      </c>
      <c r="B2549" s="6" t="s">
        <v>5</v>
      </c>
      <c r="C2549" s="7">
        <v>1565618</v>
      </c>
      <c r="D2549" s="6">
        <v>1567080</v>
      </c>
      <c r="E2549" s="5">
        <v>7.5801600000000002</v>
      </c>
      <c r="F2549" s="5">
        <v>4.8747999999999996</v>
      </c>
      <c r="G2549" s="5">
        <v>4.7155699999999996</v>
      </c>
      <c r="H2549" s="5">
        <f t="shared" si="78"/>
        <v>5.7235100000000001</v>
      </c>
      <c r="I2549" s="8">
        <v>5.1882200000000003</v>
      </c>
      <c r="J2549" s="9">
        <v>5.2326499999999996</v>
      </c>
      <c r="K2549" s="9">
        <v>6.7975700000000003</v>
      </c>
      <c r="L2549" s="10">
        <f t="shared" si="79"/>
        <v>5.7394800000000004</v>
      </c>
      <c r="M2549" s="11" t="s">
        <v>26099</v>
      </c>
      <c r="N2549" s="1" t="s">
        <v>26100</v>
      </c>
    </row>
    <row r="2550" spans="1:14" x14ac:dyDescent="0.2">
      <c r="A2550" s="4" t="s">
        <v>2553</v>
      </c>
      <c r="B2550" s="6" t="s">
        <v>5</v>
      </c>
      <c r="C2550" s="7">
        <v>1593746</v>
      </c>
      <c r="D2550" s="6">
        <v>1594328</v>
      </c>
      <c r="E2550" s="5">
        <v>3.8898199999999998</v>
      </c>
      <c r="F2550" s="5">
        <v>3.3680500000000002</v>
      </c>
      <c r="G2550" s="5">
        <v>1.70563</v>
      </c>
      <c r="H2550" s="5">
        <f t="shared" si="78"/>
        <v>2.9878333333333331</v>
      </c>
      <c r="I2550" s="8">
        <v>2.9183699999999999</v>
      </c>
      <c r="J2550" s="9">
        <v>2.1977099999999998</v>
      </c>
      <c r="K2550" s="9">
        <v>2.5849899999999999</v>
      </c>
      <c r="L2550" s="10">
        <f t="shared" si="79"/>
        <v>2.5670233333333332</v>
      </c>
      <c r="M2550" s="11" t="s">
        <v>19383</v>
      </c>
      <c r="N2550" s="1" t="s">
        <v>19384</v>
      </c>
    </row>
    <row r="2551" spans="1:14" x14ac:dyDescent="0.2">
      <c r="A2551" s="4" t="s">
        <v>2554</v>
      </c>
      <c r="B2551" s="6" t="s">
        <v>5</v>
      </c>
      <c r="C2551" s="7">
        <v>1613860</v>
      </c>
      <c r="D2551" s="6">
        <v>1614253</v>
      </c>
      <c r="E2551" s="5">
        <v>1.59582</v>
      </c>
      <c r="F2551" s="5">
        <v>1.3294900000000001</v>
      </c>
      <c r="G2551" s="5">
        <v>2.0066299999999999</v>
      </c>
      <c r="H2551" s="5">
        <f t="shared" si="78"/>
        <v>1.64398</v>
      </c>
      <c r="I2551" s="8">
        <v>2.0536699999999999</v>
      </c>
      <c r="J2551" s="9">
        <v>1.88375</v>
      </c>
      <c r="K2551" s="9">
        <v>1.81907</v>
      </c>
      <c r="L2551" s="10">
        <f t="shared" si="79"/>
        <v>1.9188299999999998</v>
      </c>
      <c r="M2551" s="11" t="s">
        <v>26101</v>
      </c>
      <c r="N2551" s="1" t="s">
        <v>26102</v>
      </c>
    </row>
    <row r="2552" spans="1:14" x14ac:dyDescent="0.2">
      <c r="A2552" s="4" t="s">
        <v>2555</v>
      </c>
      <c r="B2552" s="6" t="s">
        <v>5</v>
      </c>
      <c r="C2552" s="7">
        <v>1619601</v>
      </c>
      <c r="D2552" s="6">
        <v>1623401</v>
      </c>
      <c r="E2552" s="5">
        <v>36.205199999999998</v>
      </c>
      <c r="F2552" s="5">
        <v>37.580300000000001</v>
      </c>
      <c r="G2552" s="5">
        <v>37.724600000000002</v>
      </c>
      <c r="H2552" s="5">
        <f t="shared" si="78"/>
        <v>37.170033333333329</v>
      </c>
      <c r="I2552" s="8">
        <v>41.721899999999998</v>
      </c>
      <c r="J2552" s="9">
        <v>48.454300000000003</v>
      </c>
      <c r="K2552" s="9">
        <v>47.678699999999999</v>
      </c>
      <c r="L2552" s="10">
        <f t="shared" si="79"/>
        <v>45.951633333333326</v>
      </c>
      <c r="M2552" s="11" t="s">
        <v>26101</v>
      </c>
      <c r="N2552" s="1" t="s">
        <v>26102</v>
      </c>
    </row>
    <row r="2553" spans="1:14" x14ac:dyDescent="0.2">
      <c r="A2553" s="4" t="s">
        <v>2556</v>
      </c>
      <c r="B2553" s="6" t="s">
        <v>5</v>
      </c>
      <c r="C2553" s="7">
        <v>1650919</v>
      </c>
      <c r="D2553" s="6">
        <v>1651127</v>
      </c>
      <c r="E2553" s="5">
        <v>1.4960800000000001</v>
      </c>
      <c r="F2553" s="5">
        <v>1.9499200000000001</v>
      </c>
      <c r="G2553" s="5">
        <v>1.4046400000000001</v>
      </c>
      <c r="H2553" s="5">
        <f t="shared" si="78"/>
        <v>1.6168800000000001</v>
      </c>
      <c r="I2553" s="8">
        <v>2.0536699999999999</v>
      </c>
      <c r="J2553" s="9">
        <v>1.56979</v>
      </c>
      <c r="K2553" s="9">
        <v>1.2446299999999999</v>
      </c>
      <c r="L2553" s="10">
        <f t="shared" si="79"/>
        <v>1.6226966666666665</v>
      </c>
      <c r="M2553" s="11" t="s">
        <v>26103</v>
      </c>
      <c r="N2553" s="1" t="s">
        <v>26104</v>
      </c>
    </row>
    <row r="2554" spans="1:14" x14ac:dyDescent="0.2">
      <c r="A2554" s="4" t="s">
        <v>2557</v>
      </c>
      <c r="B2554" s="6" t="s">
        <v>5</v>
      </c>
      <c r="C2554" s="7">
        <v>1657700</v>
      </c>
      <c r="D2554" s="6">
        <v>1658008</v>
      </c>
      <c r="E2554" s="5">
        <v>1.0971299999999999</v>
      </c>
      <c r="F2554" s="5">
        <v>0.70906199999999997</v>
      </c>
      <c r="G2554" s="5">
        <v>1.5049699999999999</v>
      </c>
      <c r="H2554" s="5">
        <f t="shared" si="78"/>
        <v>1.1037206666666666</v>
      </c>
      <c r="I2554" s="8">
        <v>2.2698499999999999</v>
      </c>
      <c r="J2554" s="9">
        <v>1.4651400000000001</v>
      </c>
      <c r="K2554" s="9">
        <v>1.72333</v>
      </c>
      <c r="L2554" s="10">
        <f t="shared" si="79"/>
        <v>1.8194399999999999</v>
      </c>
      <c r="M2554" s="11" t="s">
        <v>26105</v>
      </c>
      <c r="N2554" s="1" t="s">
        <v>26106</v>
      </c>
    </row>
    <row r="2555" spans="1:14" x14ac:dyDescent="0.2">
      <c r="A2555" s="4" t="s">
        <v>2558</v>
      </c>
      <c r="B2555" s="6" t="s">
        <v>5</v>
      </c>
      <c r="C2555" s="7">
        <v>1665341</v>
      </c>
      <c r="D2555" s="6">
        <v>1665697</v>
      </c>
      <c r="E2555" s="5">
        <v>2.1942599999999999</v>
      </c>
      <c r="F2555" s="5">
        <v>3.2794099999999999</v>
      </c>
      <c r="G2555" s="5">
        <v>3.1102699999999999</v>
      </c>
      <c r="H2555" s="5">
        <f t="shared" si="78"/>
        <v>2.8613133333333334</v>
      </c>
      <c r="I2555" s="8">
        <v>4.5396900000000002</v>
      </c>
      <c r="J2555" s="9">
        <v>1.88375</v>
      </c>
      <c r="K2555" s="9">
        <v>1.9148099999999999</v>
      </c>
      <c r="L2555" s="10">
        <f t="shared" si="79"/>
        <v>2.7794166666666666</v>
      </c>
      <c r="M2555" s="11" t="s">
        <v>26107</v>
      </c>
      <c r="N2555" s="1" t="s">
        <v>20747</v>
      </c>
    </row>
    <row r="2556" spans="1:14" x14ac:dyDescent="0.2">
      <c r="A2556" s="4" t="s">
        <v>2559</v>
      </c>
      <c r="B2556" s="6" t="s">
        <v>5</v>
      </c>
      <c r="C2556" s="7">
        <v>1688427</v>
      </c>
      <c r="D2556" s="6">
        <v>1688889</v>
      </c>
      <c r="E2556" s="5">
        <v>6.58277</v>
      </c>
      <c r="F2556" s="5">
        <v>5.0520699999999996</v>
      </c>
      <c r="G2556" s="5">
        <v>5.3175600000000003</v>
      </c>
      <c r="H2556" s="5">
        <f t="shared" si="78"/>
        <v>5.6508000000000003</v>
      </c>
      <c r="I2556" s="8">
        <v>8.6470300000000009</v>
      </c>
      <c r="J2556" s="9">
        <v>7.4303600000000003</v>
      </c>
      <c r="K2556" s="9">
        <v>8.5208999999999993</v>
      </c>
      <c r="L2556" s="10">
        <f t="shared" si="79"/>
        <v>8.1994299999999996</v>
      </c>
      <c r="M2556" s="11" t="s">
        <v>26107</v>
      </c>
      <c r="N2556" s="1" t="s">
        <v>20747</v>
      </c>
    </row>
    <row r="2557" spans="1:14" x14ac:dyDescent="0.2">
      <c r="A2557" s="4" t="s">
        <v>2560</v>
      </c>
      <c r="B2557" s="6" t="s">
        <v>5</v>
      </c>
      <c r="C2557" s="7">
        <v>1698367</v>
      </c>
      <c r="D2557" s="6">
        <v>1698720</v>
      </c>
      <c r="E2557" s="5">
        <v>4.1890400000000003</v>
      </c>
      <c r="F2557" s="5">
        <v>3.0135100000000001</v>
      </c>
      <c r="G2557" s="5">
        <v>2.9096099999999998</v>
      </c>
      <c r="H2557" s="5">
        <f t="shared" si="78"/>
        <v>3.3707199999999999</v>
      </c>
      <c r="I2557" s="8">
        <v>3.4588100000000002</v>
      </c>
      <c r="J2557" s="9">
        <v>3.24424</v>
      </c>
      <c r="K2557" s="9">
        <v>2.5849899999999999</v>
      </c>
      <c r="L2557" s="10">
        <f t="shared" si="79"/>
        <v>3.0960133333333335</v>
      </c>
      <c r="M2557" s="11" t="s">
        <v>26107</v>
      </c>
      <c r="N2557" s="1" t="s">
        <v>20747</v>
      </c>
    </row>
    <row r="2558" spans="1:14" x14ac:dyDescent="0.2">
      <c r="A2558" s="4" t="s">
        <v>2561</v>
      </c>
      <c r="B2558" s="6" t="s">
        <v>5</v>
      </c>
      <c r="C2558" s="7">
        <v>1725698</v>
      </c>
      <c r="D2558" s="6">
        <v>1726222</v>
      </c>
      <c r="E2558" s="5">
        <v>3.98956</v>
      </c>
      <c r="F2558" s="5">
        <v>2.9248799999999999</v>
      </c>
      <c r="G2558" s="5">
        <v>1.70563</v>
      </c>
      <c r="H2558" s="5">
        <f t="shared" si="78"/>
        <v>2.8733566666666666</v>
      </c>
      <c r="I2558" s="8">
        <v>5.0801299999999996</v>
      </c>
      <c r="J2558" s="9">
        <v>2.1977099999999998</v>
      </c>
      <c r="K2558" s="9">
        <v>2.2020300000000002</v>
      </c>
      <c r="L2558" s="10">
        <f t="shared" si="79"/>
        <v>3.1599566666666665</v>
      </c>
      <c r="M2558" s="11" t="s">
        <v>26108</v>
      </c>
      <c r="N2558" s="1" t="s">
        <v>17724</v>
      </c>
    </row>
    <row r="2559" spans="1:14" x14ac:dyDescent="0.2">
      <c r="A2559" s="4" t="s">
        <v>2562</v>
      </c>
      <c r="B2559" s="6" t="s">
        <v>5</v>
      </c>
      <c r="C2559" s="7">
        <v>1735357</v>
      </c>
      <c r="D2559" s="6">
        <v>1735817</v>
      </c>
      <c r="E2559" s="5">
        <v>2.3937400000000002</v>
      </c>
      <c r="F2559" s="5">
        <v>4.1657400000000004</v>
      </c>
      <c r="G2559" s="5">
        <v>1.2039800000000001</v>
      </c>
      <c r="H2559" s="5">
        <f t="shared" si="78"/>
        <v>2.5878200000000002</v>
      </c>
      <c r="I2559" s="8">
        <v>4.86395</v>
      </c>
      <c r="J2559" s="9">
        <v>1.7790999999999999</v>
      </c>
      <c r="K2559" s="9">
        <v>4.4040600000000003</v>
      </c>
      <c r="L2559" s="10">
        <f t="shared" si="79"/>
        <v>3.6823700000000001</v>
      </c>
      <c r="M2559" s="11" t="s">
        <v>26108</v>
      </c>
      <c r="N2559" s="1" t="s">
        <v>17724</v>
      </c>
    </row>
    <row r="2560" spans="1:14" x14ac:dyDescent="0.2">
      <c r="A2560" s="4" t="s">
        <v>2563</v>
      </c>
      <c r="B2560" s="6" t="s">
        <v>5</v>
      </c>
      <c r="C2560" s="7">
        <v>1746404</v>
      </c>
      <c r="D2560" s="6">
        <v>1746607</v>
      </c>
      <c r="E2560" s="5">
        <v>1.29661</v>
      </c>
      <c r="F2560" s="5">
        <v>2.3044500000000001</v>
      </c>
      <c r="G2560" s="5">
        <v>1.10364</v>
      </c>
      <c r="H2560" s="5">
        <f t="shared" si="78"/>
        <v>1.5682333333333336</v>
      </c>
      <c r="I2560" s="8">
        <v>1.6213200000000001</v>
      </c>
      <c r="J2560" s="9">
        <v>1.56979</v>
      </c>
      <c r="K2560" s="9">
        <v>2.10629</v>
      </c>
      <c r="L2560" s="10">
        <f t="shared" si="79"/>
        <v>1.7657999999999998</v>
      </c>
      <c r="M2560" s="11" t="s">
        <v>26108</v>
      </c>
      <c r="N2560" s="1" t="s">
        <v>17724</v>
      </c>
    </row>
    <row r="2561" spans="1:14" x14ac:dyDescent="0.2">
      <c r="A2561" s="4" t="s">
        <v>2564</v>
      </c>
      <c r="B2561" s="6" t="s">
        <v>5</v>
      </c>
      <c r="C2561" s="7">
        <v>1753048</v>
      </c>
      <c r="D2561" s="6">
        <v>1754222</v>
      </c>
      <c r="E2561" s="5">
        <v>6.3832899999999997</v>
      </c>
      <c r="F2561" s="5">
        <v>6.0270299999999999</v>
      </c>
      <c r="G2561" s="5">
        <v>5.7188800000000004</v>
      </c>
      <c r="H2561" s="5">
        <f t="shared" si="78"/>
        <v>6.0430666666666655</v>
      </c>
      <c r="I2561" s="8">
        <v>6.0529200000000003</v>
      </c>
      <c r="J2561" s="9">
        <v>7.5350099999999998</v>
      </c>
      <c r="K2561" s="9">
        <v>7.9464499999999996</v>
      </c>
      <c r="L2561" s="10">
        <f t="shared" si="79"/>
        <v>7.1781266666666665</v>
      </c>
      <c r="M2561" s="11" t="s">
        <v>26108</v>
      </c>
      <c r="N2561" s="1" t="s">
        <v>17724</v>
      </c>
    </row>
    <row r="2562" spans="1:14" x14ac:dyDescent="0.2">
      <c r="A2562" s="4" t="s">
        <v>2565</v>
      </c>
      <c r="B2562" s="6" t="s">
        <v>5</v>
      </c>
      <c r="C2562" s="7">
        <v>1762701</v>
      </c>
      <c r="D2562" s="6">
        <v>1762951</v>
      </c>
      <c r="E2562" s="5">
        <v>2.9921700000000002</v>
      </c>
      <c r="F2562" s="5">
        <v>1.41812</v>
      </c>
      <c r="G2562" s="5">
        <v>2.5082800000000001</v>
      </c>
      <c r="H2562" s="5">
        <f t="shared" si="78"/>
        <v>2.30619</v>
      </c>
      <c r="I2562" s="8">
        <v>2.2698499999999999</v>
      </c>
      <c r="J2562" s="9">
        <v>2.61632</v>
      </c>
      <c r="K2562" s="9">
        <v>0.95740400000000003</v>
      </c>
      <c r="L2562" s="10">
        <f t="shared" si="79"/>
        <v>1.9478580000000001</v>
      </c>
      <c r="M2562" s="11" t="s">
        <v>26108</v>
      </c>
      <c r="N2562" s="1" t="s">
        <v>17724</v>
      </c>
    </row>
    <row r="2563" spans="1:14" x14ac:dyDescent="0.2">
      <c r="A2563" s="4" t="s">
        <v>2566</v>
      </c>
      <c r="B2563" s="6" t="s">
        <v>5</v>
      </c>
      <c r="C2563" s="7">
        <v>1763157</v>
      </c>
      <c r="D2563" s="6">
        <v>1763483</v>
      </c>
      <c r="E2563" s="5">
        <v>2.3937400000000002</v>
      </c>
      <c r="F2563" s="5">
        <v>1.9499200000000001</v>
      </c>
      <c r="G2563" s="5">
        <v>2.7089400000000001</v>
      </c>
      <c r="H2563" s="5">
        <f t="shared" si="78"/>
        <v>2.3508666666666667</v>
      </c>
      <c r="I2563" s="8">
        <v>2.4860199999999999</v>
      </c>
      <c r="J2563" s="9">
        <v>3.6628500000000002</v>
      </c>
      <c r="K2563" s="9">
        <v>2.4892500000000002</v>
      </c>
      <c r="L2563" s="10">
        <f t="shared" si="79"/>
        <v>2.8793733333333336</v>
      </c>
      <c r="M2563" s="11" t="s">
        <v>26108</v>
      </c>
      <c r="N2563" s="1" t="s">
        <v>17724</v>
      </c>
    </row>
    <row r="2564" spans="1:14" x14ac:dyDescent="0.2">
      <c r="A2564" s="4" t="s">
        <v>2567</v>
      </c>
      <c r="B2564" s="6" t="s">
        <v>5</v>
      </c>
      <c r="C2564" s="7">
        <v>1763985</v>
      </c>
      <c r="D2564" s="6">
        <v>1764613</v>
      </c>
      <c r="E2564" s="5">
        <v>5.6851200000000004</v>
      </c>
      <c r="F2564" s="5">
        <v>2.4817200000000001</v>
      </c>
      <c r="G2564" s="5">
        <v>3.51159</v>
      </c>
      <c r="H2564" s="5">
        <f t="shared" si="78"/>
        <v>3.8928100000000003</v>
      </c>
      <c r="I2564" s="8">
        <v>5.51248</v>
      </c>
      <c r="J2564" s="9">
        <v>3.24424</v>
      </c>
      <c r="K2564" s="9">
        <v>4.5955399999999997</v>
      </c>
      <c r="L2564" s="10">
        <f t="shared" si="79"/>
        <v>4.4507533333333331</v>
      </c>
      <c r="M2564" s="11" t="s">
        <v>26108</v>
      </c>
      <c r="N2564" s="1" t="s">
        <v>17724</v>
      </c>
    </row>
    <row r="2565" spans="1:14" x14ac:dyDescent="0.2">
      <c r="A2565" s="4" t="s">
        <v>2568</v>
      </c>
      <c r="B2565" s="6" t="s">
        <v>5</v>
      </c>
      <c r="C2565" s="7">
        <v>1765043</v>
      </c>
      <c r="D2565" s="6">
        <v>1765282</v>
      </c>
      <c r="E2565" s="5">
        <v>2.3937400000000002</v>
      </c>
      <c r="F2565" s="5">
        <v>1.8612899999999999</v>
      </c>
      <c r="G2565" s="5">
        <v>2.30762</v>
      </c>
      <c r="H2565" s="5">
        <f t="shared" ref="H2565:H2628" si="80">AVERAGE(E2565:G2565)</f>
        <v>2.1875499999999999</v>
      </c>
      <c r="I2565" s="8">
        <v>1.8374900000000001</v>
      </c>
      <c r="J2565" s="9">
        <v>2.1977099999999998</v>
      </c>
      <c r="K2565" s="9">
        <v>1.81907</v>
      </c>
      <c r="L2565" s="10">
        <f t="shared" ref="L2565:L2628" si="81">AVERAGE(I2565:K2565)</f>
        <v>1.9514233333333333</v>
      </c>
      <c r="M2565" s="11" t="s">
        <v>26108</v>
      </c>
      <c r="N2565" s="1" t="s">
        <v>17724</v>
      </c>
    </row>
    <row r="2566" spans="1:14" x14ac:dyDescent="0.2">
      <c r="A2566" s="4" t="s">
        <v>2569</v>
      </c>
      <c r="B2566" s="6" t="s">
        <v>5</v>
      </c>
      <c r="C2566" s="7">
        <v>1788622</v>
      </c>
      <c r="D2566" s="6">
        <v>1788885</v>
      </c>
      <c r="E2566" s="5">
        <v>2.3937400000000002</v>
      </c>
      <c r="F2566" s="5">
        <v>3.10215</v>
      </c>
      <c r="G2566" s="5">
        <v>3.2105999999999999</v>
      </c>
      <c r="H2566" s="5">
        <f t="shared" si="80"/>
        <v>2.9021633333333337</v>
      </c>
      <c r="I2566" s="8">
        <v>2.7021999999999999</v>
      </c>
      <c r="J2566" s="9">
        <v>3.87216</v>
      </c>
      <c r="K2566" s="9">
        <v>4.6912799999999999</v>
      </c>
      <c r="L2566" s="10">
        <f t="shared" si="81"/>
        <v>3.7552133333333337</v>
      </c>
      <c r="M2566" s="11" t="s">
        <v>26109</v>
      </c>
      <c r="N2566" s="1" t="s">
        <v>26110</v>
      </c>
    </row>
    <row r="2567" spans="1:14" x14ac:dyDescent="0.2">
      <c r="A2567" s="4" t="s">
        <v>2570</v>
      </c>
      <c r="B2567" s="6" t="s">
        <v>5</v>
      </c>
      <c r="C2567" s="7">
        <v>1791365</v>
      </c>
      <c r="D2567" s="6">
        <v>1791866</v>
      </c>
      <c r="E2567" s="5">
        <v>7.7796399999999997</v>
      </c>
      <c r="F2567" s="5">
        <v>5.5838700000000001</v>
      </c>
      <c r="G2567" s="5">
        <v>5.2172299999999998</v>
      </c>
      <c r="H2567" s="5">
        <f t="shared" si="80"/>
        <v>6.1935799999999999</v>
      </c>
      <c r="I2567" s="8">
        <v>7.6742400000000002</v>
      </c>
      <c r="J2567" s="9">
        <v>7.3257099999999999</v>
      </c>
      <c r="K2567" s="9">
        <v>6.8933099999999996</v>
      </c>
      <c r="L2567" s="10">
        <f t="shared" si="81"/>
        <v>7.2977533333333326</v>
      </c>
      <c r="M2567" s="11" t="s">
        <v>26109</v>
      </c>
      <c r="N2567" s="1" t="s">
        <v>26110</v>
      </c>
    </row>
    <row r="2568" spans="1:14" x14ac:dyDescent="0.2">
      <c r="A2568" s="4" t="s">
        <v>2571</v>
      </c>
      <c r="B2568" s="6" t="s">
        <v>5</v>
      </c>
      <c r="C2568" s="7">
        <v>1792177</v>
      </c>
      <c r="D2568" s="6">
        <v>1792504</v>
      </c>
      <c r="E2568" s="5">
        <v>4.1890400000000003</v>
      </c>
      <c r="F2568" s="5">
        <v>5.0520699999999996</v>
      </c>
      <c r="G2568" s="5">
        <v>3.1102699999999999</v>
      </c>
      <c r="H2568" s="5">
        <f t="shared" si="80"/>
        <v>4.1171266666666666</v>
      </c>
      <c r="I2568" s="8">
        <v>6.0529200000000003</v>
      </c>
      <c r="J2568" s="9">
        <v>7.7443200000000001</v>
      </c>
      <c r="K2568" s="9">
        <v>5.4572000000000003</v>
      </c>
      <c r="L2568" s="10">
        <f t="shared" si="81"/>
        <v>6.4181466666666678</v>
      </c>
      <c r="M2568" s="11" t="s">
        <v>26109</v>
      </c>
      <c r="N2568" s="1" t="s">
        <v>26110</v>
      </c>
    </row>
    <row r="2569" spans="1:14" x14ac:dyDescent="0.2">
      <c r="A2569" s="4" t="s">
        <v>2572</v>
      </c>
      <c r="B2569" s="6" t="s">
        <v>5</v>
      </c>
      <c r="C2569" s="7">
        <v>1808450</v>
      </c>
      <c r="D2569" s="6">
        <v>1809486</v>
      </c>
      <c r="E2569" s="5">
        <v>12.0684</v>
      </c>
      <c r="F2569" s="5">
        <v>8.1542200000000005</v>
      </c>
      <c r="G2569" s="5">
        <v>11.136799999999999</v>
      </c>
      <c r="H2569" s="5">
        <f t="shared" si="80"/>
        <v>10.453139999999999</v>
      </c>
      <c r="I2569" s="8">
        <v>13.510999999999999</v>
      </c>
      <c r="J2569" s="9">
        <v>11.4072</v>
      </c>
      <c r="K2569" s="9">
        <v>12.637700000000001</v>
      </c>
      <c r="L2569" s="10">
        <f t="shared" si="81"/>
        <v>12.518633333333334</v>
      </c>
      <c r="M2569" s="11" t="s">
        <v>26109</v>
      </c>
      <c r="N2569" s="1" t="s">
        <v>26110</v>
      </c>
    </row>
    <row r="2570" spans="1:14" x14ac:dyDescent="0.2">
      <c r="A2570" s="4" t="s">
        <v>2573</v>
      </c>
      <c r="B2570" s="6" t="s">
        <v>5</v>
      </c>
      <c r="C2570" s="7">
        <v>1817111</v>
      </c>
      <c r="D2570" s="6">
        <v>1817436</v>
      </c>
      <c r="E2570" s="5">
        <v>1.99478</v>
      </c>
      <c r="F2570" s="5">
        <v>2.3930899999999999</v>
      </c>
      <c r="G2570" s="5">
        <v>2.1069599999999999</v>
      </c>
      <c r="H2570" s="5">
        <f t="shared" si="80"/>
        <v>2.164943333333333</v>
      </c>
      <c r="I2570" s="8">
        <v>4.3235099999999997</v>
      </c>
      <c r="J2570" s="9">
        <v>3.3488899999999999</v>
      </c>
      <c r="K2570" s="9">
        <v>3.2551700000000001</v>
      </c>
      <c r="L2570" s="10">
        <f t="shared" si="81"/>
        <v>3.6425233333333331</v>
      </c>
      <c r="M2570" s="11" t="s">
        <v>26109</v>
      </c>
      <c r="N2570" s="1" t="s">
        <v>26110</v>
      </c>
    </row>
    <row r="2571" spans="1:14" x14ac:dyDescent="0.2">
      <c r="A2571" s="4" t="s">
        <v>2574</v>
      </c>
      <c r="B2571" s="6" t="s">
        <v>5</v>
      </c>
      <c r="C2571" s="7">
        <v>1832840</v>
      </c>
      <c r="D2571" s="6">
        <v>1833137</v>
      </c>
      <c r="E2571" s="5">
        <v>2.9921700000000002</v>
      </c>
      <c r="F2571" s="5">
        <v>2.3930899999999999</v>
      </c>
      <c r="G2571" s="5">
        <v>3.8125900000000001</v>
      </c>
      <c r="H2571" s="5">
        <f t="shared" si="80"/>
        <v>3.0659500000000004</v>
      </c>
      <c r="I2571" s="8">
        <v>5.7286599999999996</v>
      </c>
      <c r="J2571" s="9">
        <v>3.87216</v>
      </c>
      <c r="K2571" s="9">
        <v>3.44665</v>
      </c>
      <c r="L2571" s="10">
        <f t="shared" si="81"/>
        <v>4.3491566666666666</v>
      </c>
      <c r="M2571" s="11" t="s">
        <v>26111</v>
      </c>
      <c r="N2571" s="1" t="s">
        <v>26112</v>
      </c>
    </row>
    <row r="2572" spans="1:14" x14ac:dyDescent="0.2">
      <c r="A2572" s="4" t="s">
        <v>2575</v>
      </c>
      <c r="B2572" s="6" t="s">
        <v>5</v>
      </c>
      <c r="C2572" s="7">
        <v>1839747</v>
      </c>
      <c r="D2572" s="6">
        <v>1839964</v>
      </c>
      <c r="E2572" s="5">
        <v>2.0945200000000002</v>
      </c>
      <c r="F2572" s="5">
        <v>1.5067600000000001</v>
      </c>
      <c r="G2572" s="5">
        <v>1.80596</v>
      </c>
      <c r="H2572" s="5">
        <f t="shared" si="80"/>
        <v>1.8024133333333332</v>
      </c>
      <c r="I2572" s="8">
        <v>3.1345499999999999</v>
      </c>
      <c r="J2572" s="9">
        <v>3.1395900000000001</v>
      </c>
      <c r="K2572" s="9">
        <v>1.3403700000000001</v>
      </c>
      <c r="L2572" s="10">
        <f t="shared" si="81"/>
        <v>2.53817</v>
      </c>
      <c r="M2572" s="11" t="s">
        <v>26111</v>
      </c>
      <c r="N2572" s="1" t="s">
        <v>26112</v>
      </c>
    </row>
    <row r="2573" spans="1:14" x14ac:dyDescent="0.2">
      <c r="A2573" s="4" t="s">
        <v>2576</v>
      </c>
      <c r="B2573" s="6" t="s">
        <v>5</v>
      </c>
      <c r="C2573" s="7">
        <v>1843384</v>
      </c>
      <c r="D2573" s="6">
        <v>1843917</v>
      </c>
      <c r="E2573" s="5">
        <v>5.0866899999999999</v>
      </c>
      <c r="F2573" s="5">
        <v>4.3430099999999996</v>
      </c>
      <c r="G2573" s="5">
        <v>4.4145799999999999</v>
      </c>
      <c r="H2573" s="5">
        <f t="shared" si="80"/>
        <v>4.6147600000000004</v>
      </c>
      <c r="I2573" s="8">
        <v>5.8367399999999998</v>
      </c>
      <c r="J2573" s="9">
        <v>5.4419500000000003</v>
      </c>
      <c r="K2573" s="9">
        <v>6.2231300000000003</v>
      </c>
      <c r="L2573" s="10">
        <f t="shared" si="81"/>
        <v>5.833940000000001</v>
      </c>
      <c r="M2573" s="11" t="s">
        <v>26111</v>
      </c>
      <c r="N2573" s="1" t="s">
        <v>26112</v>
      </c>
    </row>
    <row r="2574" spans="1:14" x14ac:dyDescent="0.2">
      <c r="A2574" s="4" t="s">
        <v>2577</v>
      </c>
      <c r="B2574" s="6" t="s">
        <v>5</v>
      </c>
      <c r="C2574" s="7">
        <v>1845842</v>
      </c>
      <c r="D2574" s="6">
        <v>1846053</v>
      </c>
      <c r="E2574" s="5">
        <v>0.99739</v>
      </c>
      <c r="F2574" s="5">
        <v>1.3294900000000001</v>
      </c>
      <c r="G2574" s="5">
        <v>3.0099399999999998</v>
      </c>
      <c r="H2574" s="5">
        <f t="shared" si="80"/>
        <v>1.7789399999999997</v>
      </c>
      <c r="I2574" s="8">
        <v>2.8102800000000001</v>
      </c>
      <c r="J2574" s="9">
        <v>2.0930599999999999</v>
      </c>
      <c r="K2574" s="9">
        <v>2.39351</v>
      </c>
      <c r="L2574" s="10">
        <f t="shared" si="81"/>
        <v>2.4322833333333334</v>
      </c>
      <c r="M2574" s="11" t="s">
        <v>26111</v>
      </c>
      <c r="N2574" s="1" t="s">
        <v>26112</v>
      </c>
    </row>
    <row r="2575" spans="1:14" x14ac:dyDescent="0.2">
      <c r="A2575" s="4" t="s">
        <v>2578</v>
      </c>
      <c r="B2575" s="6" t="s">
        <v>5</v>
      </c>
      <c r="C2575" s="7">
        <v>1850431</v>
      </c>
      <c r="D2575" s="6">
        <v>1850756</v>
      </c>
      <c r="E2575" s="5">
        <v>1.4960800000000001</v>
      </c>
      <c r="F2575" s="5">
        <v>1.5067600000000001</v>
      </c>
      <c r="G2575" s="5">
        <v>2.0066299999999999</v>
      </c>
      <c r="H2575" s="5">
        <f t="shared" si="80"/>
        <v>1.6698233333333334</v>
      </c>
      <c r="I2575" s="8">
        <v>3.1345499999999999</v>
      </c>
      <c r="J2575" s="9">
        <v>1.4651400000000001</v>
      </c>
      <c r="K2575" s="9">
        <v>2.8722099999999999</v>
      </c>
      <c r="L2575" s="10">
        <f t="shared" si="81"/>
        <v>2.4906333333333333</v>
      </c>
      <c r="M2575" s="11" t="s">
        <v>26111</v>
      </c>
      <c r="N2575" s="1" t="s">
        <v>26112</v>
      </c>
    </row>
    <row r="2576" spans="1:14" x14ac:dyDescent="0.2">
      <c r="A2576" s="4" t="s">
        <v>2579</v>
      </c>
      <c r="B2576" s="6" t="s">
        <v>5</v>
      </c>
      <c r="C2576" s="7">
        <v>1851386</v>
      </c>
      <c r="D2576" s="6">
        <v>1851677</v>
      </c>
      <c r="E2576" s="5">
        <v>1.59582</v>
      </c>
      <c r="F2576" s="5">
        <v>1.41812</v>
      </c>
      <c r="G2576" s="5">
        <v>3.41126</v>
      </c>
      <c r="H2576" s="5">
        <f t="shared" si="80"/>
        <v>2.1417333333333333</v>
      </c>
      <c r="I2576" s="8">
        <v>2.3779300000000001</v>
      </c>
      <c r="J2576" s="9">
        <v>3.24424</v>
      </c>
      <c r="K2576" s="9">
        <v>1.1488799999999999</v>
      </c>
      <c r="L2576" s="10">
        <f t="shared" si="81"/>
        <v>2.2570166666666669</v>
      </c>
      <c r="M2576" s="11" t="s">
        <v>26111</v>
      </c>
      <c r="N2576" s="1" t="s">
        <v>26112</v>
      </c>
    </row>
    <row r="2577" spans="1:14" x14ac:dyDescent="0.2">
      <c r="A2577" s="4" t="s">
        <v>2580</v>
      </c>
      <c r="B2577" s="6" t="s">
        <v>5</v>
      </c>
      <c r="C2577" s="7">
        <v>1855843</v>
      </c>
      <c r="D2577" s="6">
        <v>1856153</v>
      </c>
      <c r="E2577" s="5">
        <v>3.1916500000000001</v>
      </c>
      <c r="F2577" s="5">
        <v>3.98848</v>
      </c>
      <c r="G2577" s="5">
        <v>3.7122600000000001</v>
      </c>
      <c r="H2577" s="5">
        <f t="shared" si="80"/>
        <v>3.6307966666666669</v>
      </c>
      <c r="I2577" s="8">
        <v>4.64778</v>
      </c>
      <c r="J2577" s="9">
        <v>4.60473</v>
      </c>
      <c r="K2577" s="9">
        <v>5.1699799999999998</v>
      </c>
      <c r="L2577" s="10">
        <f t="shared" si="81"/>
        <v>4.8074966666666663</v>
      </c>
      <c r="M2577" s="11" t="s">
        <v>26111</v>
      </c>
      <c r="N2577" s="1" t="s">
        <v>26112</v>
      </c>
    </row>
    <row r="2578" spans="1:14" x14ac:dyDescent="0.2">
      <c r="A2578" s="4" t="s">
        <v>2581</v>
      </c>
      <c r="B2578" s="6" t="s">
        <v>5</v>
      </c>
      <c r="C2578" s="7">
        <v>1856755</v>
      </c>
      <c r="D2578" s="6">
        <v>1857308</v>
      </c>
      <c r="E2578" s="5">
        <v>6.6825099999999997</v>
      </c>
      <c r="F2578" s="5">
        <v>4.0771100000000002</v>
      </c>
      <c r="G2578" s="5">
        <v>7.5248499999999998</v>
      </c>
      <c r="H2578" s="5">
        <f t="shared" si="80"/>
        <v>6.0948233333333333</v>
      </c>
      <c r="I2578" s="8">
        <v>6.3771800000000001</v>
      </c>
      <c r="J2578" s="9">
        <v>8.5815400000000004</v>
      </c>
      <c r="K2578" s="9">
        <v>5.7444199999999999</v>
      </c>
      <c r="L2578" s="10">
        <f t="shared" si="81"/>
        <v>6.9010466666666659</v>
      </c>
      <c r="M2578" s="11" t="s">
        <v>26111</v>
      </c>
      <c r="N2578" s="1" t="s">
        <v>26112</v>
      </c>
    </row>
    <row r="2579" spans="1:14" x14ac:dyDescent="0.2">
      <c r="A2579" s="4" t="s">
        <v>2582</v>
      </c>
      <c r="B2579" s="6" t="s">
        <v>5</v>
      </c>
      <c r="C2579" s="7">
        <v>1858227</v>
      </c>
      <c r="D2579" s="6">
        <v>1859290</v>
      </c>
      <c r="E2579" s="5">
        <v>8.9765099999999993</v>
      </c>
      <c r="F2579" s="5">
        <v>10.724600000000001</v>
      </c>
      <c r="G2579" s="5">
        <v>8.4278300000000002</v>
      </c>
      <c r="H2579" s="5">
        <f t="shared" si="80"/>
        <v>9.3763133333333339</v>
      </c>
      <c r="I2579" s="8">
        <v>13.2948</v>
      </c>
      <c r="J2579" s="9">
        <v>13.8142</v>
      </c>
      <c r="K2579" s="9">
        <v>12.8292</v>
      </c>
      <c r="L2579" s="10">
        <f t="shared" si="81"/>
        <v>13.312733333333334</v>
      </c>
      <c r="M2579" s="11" t="s">
        <v>26111</v>
      </c>
      <c r="N2579" s="1" t="s">
        <v>26112</v>
      </c>
    </row>
    <row r="2580" spans="1:14" x14ac:dyDescent="0.2">
      <c r="A2580" s="4" t="s">
        <v>2583</v>
      </c>
      <c r="B2580" s="6" t="s">
        <v>5</v>
      </c>
      <c r="C2580" s="7">
        <v>1859598</v>
      </c>
      <c r="D2580" s="6">
        <v>1860580</v>
      </c>
      <c r="E2580" s="5">
        <v>7.1812100000000001</v>
      </c>
      <c r="F2580" s="5">
        <v>6.7360899999999999</v>
      </c>
      <c r="G2580" s="5">
        <v>8.6284899999999993</v>
      </c>
      <c r="H2580" s="5">
        <f t="shared" si="80"/>
        <v>7.5152633333333334</v>
      </c>
      <c r="I2580" s="8">
        <v>11.9978</v>
      </c>
      <c r="J2580" s="9">
        <v>9.7327200000000005</v>
      </c>
      <c r="K2580" s="9">
        <v>10.0527</v>
      </c>
      <c r="L2580" s="10">
        <f t="shared" si="81"/>
        <v>10.594406666666666</v>
      </c>
      <c r="M2580" s="11" t="s">
        <v>26111</v>
      </c>
      <c r="N2580" s="1" t="s">
        <v>26112</v>
      </c>
    </row>
    <row r="2581" spans="1:14" x14ac:dyDescent="0.2">
      <c r="A2581" s="4" t="s">
        <v>2584</v>
      </c>
      <c r="B2581" s="6" t="s">
        <v>5</v>
      </c>
      <c r="C2581" s="7">
        <v>1865224</v>
      </c>
      <c r="D2581" s="6">
        <v>1866407</v>
      </c>
      <c r="E2581" s="5">
        <v>5.2861700000000003</v>
      </c>
      <c r="F2581" s="5">
        <v>3.8998400000000002</v>
      </c>
      <c r="G2581" s="5">
        <v>4.5149100000000004</v>
      </c>
      <c r="H2581" s="5">
        <f t="shared" si="80"/>
        <v>4.5669733333333333</v>
      </c>
      <c r="I2581" s="8">
        <v>7.1337999999999999</v>
      </c>
      <c r="J2581" s="9">
        <v>6.1745200000000002</v>
      </c>
      <c r="K2581" s="9">
        <v>3.5423900000000001</v>
      </c>
      <c r="L2581" s="10">
        <f t="shared" si="81"/>
        <v>5.6169033333333331</v>
      </c>
      <c r="M2581" s="11" t="s">
        <v>26111</v>
      </c>
      <c r="N2581" s="1" t="s">
        <v>26112</v>
      </c>
    </row>
    <row r="2582" spans="1:14" x14ac:dyDescent="0.2">
      <c r="A2582" s="4" t="s">
        <v>2585</v>
      </c>
      <c r="B2582" s="6" t="s">
        <v>5</v>
      </c>
      <c r="C2582" s="7">
        <v>1880241</v>
      </c>
      <c r="D2582" s="6">
        <v>1880469</v>
      </c>
      <c r="E2582" s="5">
        <v>0.69817300000000004</v>
      </c>
      <c r="F2582" s="5">
        <v>0.79769500000000004</v>
      </c>
      <c r="G2582" s="5">
        <v>1.0033099999999999</v>
      </c>
      <c r="H2582" s="5">
        <f t="shared" si="80"/>
        <v>0.83305933333333337</v>
      </c>
      <c r="I2582" s="8">
        <v>1.0808800000000001</v>
      </c>
      <c r="J2582" s="9">
        <v>1.88375</v>
      </c>
      <c r="K2582" s="9">
        <v>1.5318499999999999</v>
      </c>
      <c r="L2582" s="10">
        <f t="shared" si="81"/>
        <v>1.4988266666666668</v>
      </c>
      <c r="M2582" s="11" t="s">
        <v>26113</v>
      </c>
      <c r="N2582" s="1" t="s">
        <v>26114</v>
      </c>
    </row>
    <row r="2583" spans="1:14" x14ac:dyDescent="0.2">
      <c r="A2583" s="4" t="s">
        <v>2586</v>
      </c>
      <c r="B2583" s="6" t="s">
        <v>5</v>
      </c>
      <c r="C2583" s="7">
        <v>1880796</v>
      </c>
      <c r="D2583" s="6">
        <v>1881018</v>
      </c>
      <c r="E2583" s="5">
        <v>0.59843400000000002</v>
      </c>
      <c r="F2583" s="5">
        <v>1.5953900000000001</v>
      </c>
      <c r="G2583" s="5">
        <v>0.50165599999999999</v>
      </c>
      <c r="H2583" s="5">
        <f t="shared" si="80"/>
        <v>0.89849333333333348</v>
      </c>
      <c r="I2583" s="8">
        <v>0.64852699999999996</v>
      </c>
      <c r="J2583" s="9">
        <v>0.83722300000000005</v>
      </c>
      <c r="K2583" s="9">
        <v>0.95740400000000003</v>
      </c>
      <c r="L2583" s="10">
        <f t="shared" si="81"/>
        <v>0.81438466666666665</v>
      </c>
      <c r="M2583" s="11" t="s">
        <v>26113</v>
      </c>
      <c r="N2583" s="1" t="s">
        <v>26114</v>
      </c>
    </row>
    <row r="2584" spans="1:14" x14ac:dyDescent="0.2">
      <c r="A2584" s="4" t="s">
        <v>2587</v>
      </c>
      <c r="B2584" s="6" t="s">
        <v>5</v>
      </c>
      <c r="C2584" s="7">
        <v>1893032</v>
      </c>
      <c r="D2584" s="6">
        <v>1893691</v>
      </c>
      <c r="E2584" s="5">
        <v>3.69034</v>
      </c>
      <c r="F2584" s="5">
        <v>4.9634400000000003</v>
      </c>
      <c r="G2584" s="5">
        <v>4.8159000000000001</v>
      </c>
      <c r="H2584" s="5">
        <f t="shared" si="80"/>
        <v>4.4898933333333337</v>
      </c>
      <c r="I2584" s="8">
        <v>6.2690999999999999</v>
      </c>
      <c r="J2584" s="9">
        <v>3.3488899999999999</v>
      </c>
      <c r="K2584" s="9">
        <v>5.1699799999999998</v>
      </c>
      <c r="L2584" s="10">
        <f t="shared" si="81"/>
        <v>4.9293233333333326</v>
      </c>
      <c r="M2584" s="11" t="s">
        <v>19389</v>
      </c>
      <c r="N2584" s="1" t="s">
        <v>19390</v>
      </c>
    </row>
    <row r="2585" spans="1:14" x14ac:dyDescent="0.2">
      <c r="A2585" s="4" t="s">
        <v>2588</v>
      </c>
      <c r="B2585" s="6" t="s">
        <v>5</v>
      </c>
      <c r="C2585" s="7">
        <v>1920582</v>
      </c>
      <c r="D2585" s="6">
        <v>1920940</v>
      </c>
      <c r="E2585" s="5">
        <v>5.0866899999999999</v>
      </c>
      <c r="F2585" s="5">
        <v>4.2543699999999998</v>
      </c>
      <c r="G2585" s="5">
        <v>5.0165600000000001</v>
      </c>
      <c r="H2585" s="5">
        <f t="shared" si="80"/>
        <v>4.785873333333333</v>
      </c>
      <c r="I2585" s="8">
        <v>4.7558699999999998</v>
      </c>
      <c r="J2585" s="9">
        <v>2.3023600000000002</v>
      </c>
      <c r="K2585" s="9">
        <v>5.4572000000000003</v>
      </c>
      <c r="L2585" s="10">
        <f t="shared" si="81"/>
        <v>4.1718099999999998</v>
      </c>
      <c r="M2585" s="11" t="s">
        <v>26115</v>
      </c>
      <c r="N2585" s="1" t="s">
        <v>26116</v>
      </c>
    </row>
    <row r="2586" spans="1:14" x14ac:dyDescent="0.2">
      <c r="A2586" s="4" t="s">
        <v>2589</v>
      </c>
      <c r="B2586" s="6" t="s">
        <v>5</v>
      </c>
      <c r="C2586" s="7">
        <v>1923067</v>
      </c>
      <c r="D2586" s="6">
        <v>1923962</v>
      </c>
      <c r="E2586" s="5">
        <v>8.4778099999999998</v>
      </c>
      <c r="F2586" s="5">
        <v>8.2428500000000007</v>
      </c>
      <c r="G2586" s="5">
        <v>9.5314700000000006</v>
      </c>
      <c r="H2586" s="5">
        <f t="shared" si="80"/>
        <v>8.7507099999999998</v>
      </c>
      <c r="I2586" s="8">
        <v>9.9440799999999996</v>
      </c>
      <c r="J2586" s="9">
        <v>8.7908500000000007</v>
      </c>
      <c r="K2586" s="9">
        <v>8.8081200000000006</v>
      </c>
      <c r="L2586" s="10">
        <f t="shared" si="81"/>
        <v>9.1810166666666664</v>
      </c>
      <c r="M2586" s="11" t="s">
        <v>26115</v>
      </c>
      <c r="N2586" s="1" t="s">
        <v>26116</v>
      </c>
    </row>
    <row r="2587" spans="1:14" x14ac:dyDescent="0.2">
      <c r="A2587" s="4" t="s">
        <v>2590</v>
      </c>
      <c r="B2587" s="6" t="s">
        <v>5</v>
      </c>
      <c r="C2587" s="7">
        <v>1924257</v>
      </c>
      <c r="D2587" s="6">
        <v>1924639</v>
      </c>
      <c r="E2587" s="5">
        <v>5.6851200000000004</v>
      </c>
      <c r="F2587" s="5">
        <v>4.52027</v>
      </c>
      <c r="G2587" s="5">
        <v>6.8225300000000004</v>
      </c>
      <c r="H2587" s="5">
        <f t="shared" si="80"/>
        <v>5.6759733333333342</v>
      </c>
      <c r="I2587" s="8">
        <v>5.9448299999999996</v>
      </c>
      <c r="J2587" s="9">
        <v>4.8140299999999998</v>
      </c>
      <c r="K2587" s="9">
        <v>4.6912799999999999</v>
      </c>
      <c r="L2587" s="10">
        <f t="shared" si="81"/>
        <v>5.1500466666666656</v>
      </c>
      <c r="M2587" s="11" t="s">
        <v>26115</v>
      </c>
      <c r="N2587" s="1" t="s">
        <v>26116</v>
      </c>
    </row>
    <row r="2588" spans="1:14" x14ac:dyDescent="0.2">
      <c r="A2588" s="4" t="s">
        <v>2591</v>
      </c>
      <c r="B2588" s="6" t="s">
        <v>5</v>
      </c>
      <c r="C2588" s="7">
        <v>1930040</v>
      </c>
      <c r="D2588" s="6">
        <v>1930271</v>
      </c>
      <c r="E2588" s="5">
        <v>0.59843400000000002</v>
      </c>
      <c r="F2588" s="5">
        <v>1.41812</v>
      </c>
      <c r="G2588" s="5">
        <v>1.4046400000000001</v>
      </c>
      <c r="H2588" s="5">
        <f t="shared" si="80"/>
        <v>1.140398</v>
      </c>
      <c r="I2588" s="8">
        <v>0.97279099999999996</v>
      </c>
      <c r="J2588" s="9">
        <v>1.7790999999999999</v>
      </c>
      <c r="K2588" s="9">
        <v>2.2020300000000002</v>
      </c>
      <c r="L2588" s="10">
        <f t="shared" si="81"/>
        <v>1.6513069999999999</v>
      </c>
      <c r="M2588" s="11" t="s">
        <v>26115</v>
      </c>
      <c r="N2588" s="1" t="s">
        <v>26116</v>
      </c>
    </row>
    <row r="2589" spans="1:14" x14ac:dyDescent="0.2">
      <c r="A2589" s="4" t="s">
        <v>2592</v>
      </c>
      <c r="B2589" s="6" t="s">
        <v>5</v>
      </c>
      <c r="C2589" s="7">
        <v>1937588</v>
      </c>
      <c r="D2589" s="6">
        <v>1937853</v>
      </c>
      <c r="E2589" s="5">
        <v>1.4960800000000001</v>
      </c>
      <c r="F2589" s="5">
        <v>0.886328</v>
      </c>
      <c r="G2589" s="5">
        <v>1.3043100000000001</v>
      </c>
      <c r="H2589" s="5">
        <f t="shared" si="80"/>
        <v>1.2289060000000001</v>
      </c>
      <c r="I2589" s="8">
        <v>1.29705</v>
      </c>
      <c r="J2589" s="9">
        <v>1.2558400000000001</v>
      </c>
      <c r="K2589" s="9">
        <v>0.57444200000000001</v>
      </c>
      <c r="L2589" s="10">
        <f t="shared" si="81"/>
        <v>1.0424439999999999</v>
      </c>
      <c r="M2589" s="11" t="s">
        <v>26117</v>
      </c>
      <c r="N2589" s="1" t="s">
        <v>26118</v>
      </c>
    </row>
    <row r="2590" spans="1:14" x14ac:dyDescent="0.2">
      <c r="A2590" s="4" t="s">
        <v>2593</v>
      </c>
      <c r="B2590" s="6" t="s">
        <v>5</v>
      </c>
      <c r="C2590" s="7">
        <v>1944652</v>
      </c>
      <c r="D2590" s="6">
        <v>1945392</v>
      </c>
      <c r="E2590" s="5">
        <v>5.9843400000000004</v>
      </c>
      <c r="F2590" s="5">
        <v>10.37</v>
      </c>
      <c r="G2590" s="5">
        <v>7.6251800000000003</v>
      </c>
      <c r="H2590" s="5">
        <f t="shared" si="80"/>
        <v>7.9931733333333339</v>
      </c>
      <c r="I2590" s="8">
        <v>9.29556</v>
      </c>
      <c r="J2590" s="9">
        <v>9.7327200000000005</v>
      </c>
      <c r="K2590" s="9">
        <v>8.6166400000000003</v>
      </c>
      <c r="L2590" s="10">
        <f t="shared" si="81"/>
        <v>9.2149733333333348</v>
      </c>
      <c r="M2590" s="11" t="s">
        <v>26119</v>
      </c>
      <c r="N2590" s="1" t="s">
        <v>26120</v>
      </c>
    </row>
    <row r="2591" spans="1:14" x14ac:dyDescent="0.2">
      <c r="A2591" s="4" t="s">
        <v>2594</v>
      </c>
      <c r="B2591" s="6" t="s">
        <v>5</v>
      </c>
      <c r="C2591" s="7">
        <v>1952318</v>
      </c>
      <c r="D2591" s="6">
        <v>1953081</v>
      </c>
      <c r="E2591" s="5">
        <v>9.3754600000000003</v>
      </c>
      <c r="F2591" s="5">
        <v>5.9383999999999997</v>
      </c>
      <c r="G2591" s="5">
        <v>9.5314700000000006</v>
      </c>
      <c r="H2591" s="5">
        <f t="shared" si="80"/>
        <v>8.2817766666666675</v>
      </c>
      <c r="I2591" s="8">
        <v>11.025</v>
      </c>
      <c r="J2591" s="9">
        <v>12.558400000000001</v>
      </c>
      <c r="K2591" s="9">
        <v>9.5740400000000001</v>
      </c>
      <c r="L2591" s="10">
        <f t="shared" si="81"/>
        <v>11.052480000000001</v>
      </c>
      <c r="M2591" s="11" t="s">
        <v>26121</v>
      </c>
      <c r="N2591" s="1" t="s">
        <v>26122</v>
      </c>
    </row>
    <row r="2592" spans="1:14" x14ac:dyDescent="0.2">
      <c r="A2592" s="4" t="s">
        <v>2595</v>
      </c>
      <c r="B2592" s="6" t="s">
        <v>5</v>
      </c>
      <c r="C2592" s="7">
        <v>1953647</v>
      </c>
      <c r="D2592" s="6">
        <v>1954140</v>
      </c>
      <c r="E2592" s="5">
        <v>5.0866899999999999</v>
      </c>
      <c r="F2592" s="5">
        <v>6.0270299999999999</v>
      </c>
      <c r="G2592" s="5">
        <v>4.2139100000000003</v>
      </c>
      <c r="H2592" s="5">
        <f t="shared" si="80"/>
        <v>5.10921</v>
      </c>
      <c r="I2592" s="8">
        <v>5.9448299999999996</v>
      </c>
      <c r="J2592" s="9">
        <v>6.5931300000000004</v>
      </c>
      <c r="K2592" s="9">
        <v>5.9359000000000002</v>
      </c>
      <c r="L2592" s="10">
        <f t="shared" si="81"/>
        <v>6.1579533333333343</v>
      </c>
      <c r="M2592" s="11" t="s">
        <v>26121</v>
      </c>
      <c r="N2592" s="1" t="s">
        <v>26122</v>
      </c>
    </row>
    <row r="2593" spans="1:14" x14ac:dyDescent="0.2">
      <c r="A2593" s="4" t="s">
        <v>2596</v>
      </c>
      <c r="B2593" s="6" t="s">
        <v>5</v>
      </c>
      <c r="C2593" s="7">
        <v>1970753</v>
      </c>
      <c r="D2593" s="6">
        <v>1972308</v>
      </c>
      <c r="E2593" s="5">
        <v>10.771800000000001</v>
      </c>
      <c r="F2593" s="5">
        <v>10.724600000000001</v>
      </c>
      <c r="G2593" s="5">
        <v>7.0231899999999996</v>
      </c>
      <c r="H2593" s="5">
        <f t="shared" si="80"/>
        <v>9.5065299999999997</v>
      </c>
      <c r="I2593" s="8">
        <v>11.673500000000001</v>
      </c>
      <c r="J2593" s="9">
        <v>9.5234199999999998</v>
      </c>
      <c r="K2593" s="9">
        <v>9.2868200000000005</v>
      </c>
      <c r="L2593" s="10">
        <f t="shared" si="81"/>
        <v>10.161246666666665</v>
      </c>
      <c r="M2593" s="11" t="s">
        <v>19395</v>
      </c>
      <c r="N2593" s="1" t="s">
        <v>19396</v>
      </c>
    </row>
    <row r="2594" spans="1:14" x14ac:dyDescent="0.2">
      <c r="A2594" s="4" t="s">
        <v>2597</v>
      </c>
      <c r="B2594" s="6" t="s">
        <v>5</v>
      </c>
      <c r="C2594" s="7">
        <v>1978242</v>
      </c>
      <c r="D2594" s="6">
        <v>1979088</v>
      </c>
      <c r="E2594" s="5">
        <v>5.7848600000000001</v>
      </c>
      <c r="F2594" s="5">
        <v>5.1406999999999998</v>
      </c>
      <c r="G2594" s="5">
        <v>7.1235200000000001</v>
      </c>
      <c r="H2594" s="5">
        <f t="shared" si="80"/>
        <v>6.0163599999999997</v>
      </c>
      <c r="I2594" s="8">
        <v>9.8360000000000003</v>
      </c>
      <c r="J2594" s="9">
        <v>5.3372999999999999</v>
      </c>
      <c r="K2594" s="9">
        <v>8.6166400000000003</v>
      </c>
      <c r="L2594" s="10">
        <f t="shared" si="81"/>
        <v>7.9299800000000005</v>
      </c>
      <c r="M2594" s="11" t="s">
        <v>19395</v>
      </c>
      <c r="N2594" s="1" t="s">
        <v>19396</v>
      </c>
    </row>
    <row r="2595" spans="1:14" x14ac:dyDescent="0.2">
      <c r="A2595" s="4" t="s">
        <v>2598</v>
      </c>
      <c r="B2595" s="6" t="s">
        <v>5</v>
      </c>
      <c r="C2595" s="7">
        <v>1980455</v>
      </c>
      <c r="D2595" s="6">
        <v>1981112</v>
      </c>
      <c r="E2595" s="5">
        <v>6.7822500000000003</v>
      </c>
      <c r="F2595" s="5">
        <v>6.3815600000000003</v>
      </c>
      <c r="G2595" s="5">
        <v>4.9162299999999997</v>
      </c>
      <c r="H2595" s="5">
        <f t="shared" si="80"/>
        <v>6.0266799999999998</v>
      </c>
      <c r="I2595" s="8">
        <v>8.5389400000000002</v>
      </c>
      <c r="J2595" s="9">
        <v>6.6977900000000004</v>
      </c>
      <c r="K2595" s="9">
        <v>7.3720100000000004</v>
      </c>
      <c r="L2595" s="10">
        <f t="shared" si="81"/>
        <v>7.536246666666667</v>
      </c>
      <c r="M2595" s="11" t="s">
        <v>19395</v>
      </c>
      <c r="N2595" s="1" t="s">
        <v>19396</v>
      </c>
    </row>
    <row r="2596" spans="1:14" x14ac:dyDescent="0.2">
      <c r="A2596" s="4" t="s">
        <v>2599</v>
      </c>
      <c r="B2596" s="6" t="s">
        <v>5</v>
      </c>
      <c r="C2596" s="7">
        <v>1991310</v>
      </c>
      <c r="D2596" s="6">
        <v>1992095</v>
      </c>
      <c r="E2596" s="5">
        <v>4.9869500000000002</v>
      </c>
      <c r="F2596" s="5">
        <v>6.2929300000000001</v>
      </c>
      <c r="G2596" s="5">
        <v>5.4178899999999999</v>
      </c>
      <c r="H2596" s="5">
        <f t="shared" si="80"/>
        <v>5.5659233333333331</v>
      </c>
      <c r="I2596" s="8">
        <v>7.9984999999999999</v>
      </c>
      <c r="J2596" s="9">
        <v>9.1048100000000005</v>
      </c>
      <c r="K2596" s="9">
        <v>6.5103499999999999</v>
      </c>
      <c r="L2596" s="10">
        <f t="shared" si="81"/>
        <v>7.8712200000000001</v>
      </c>
      <c r="M2596" s="11" t="s">
        <v>19395</v>
      </c>
      <c r="N2596" s="1" t="s">
        <v>19396</v>
      </c>
    </row>
    <row r="2597" spans="1:14" x14ac:dyDescent="0.2">
      <c r="A2597" s="4" t="s">
        <v>2600</v>
      </c>
      <c r="B2597" s="6" t="s">
        <v>5</v>
      </c>
      <c r="C2597" s="7">
        <v>1998113</v>
      </c>
      <c r="D2597" s="6">
        <v>1998830</v>
      </c>
      <c r="E2597" s="5">
        <v>5.3859000000000004</v>
      </c>
      <c r="F2597" s="5">
        <v>4.9634400000000003</v>
      </c>
      <c r="G2597" s="5">
        <v>5.2172299999999998</v>
      </c>
      <c r="H2597" s="5">
        <f t="shared" si="80"/>
        <v>5.1888566666666671</v>
      </c>
      <c r="I2597" s="8">
        <v>6.9176200000000003</v>
      </c>
      <c r="J2597" s="9">
        <v>7.5350099999999998</v>
      </c>
      <c r="K2597" s="9">
        <v>5.5529400000000004</v>
      </c>
      <c r="L2597" s="10">
        <f t="shared" si="81"/>
        <v>6.6685233333333329</v>
      </c>
      <c r="M2597" s="11" t="s">
        <v>26123</v>
      </c>
      <c r="N2597" s="1" t="s">
        <v>26124</v>
      </c>
    </row>
    <row r="2598" spans="1:14" x14ac:dyDescent="0.2">
      <c r="A2598" s="4" t="s">
        <v>2601</v>
      </c>
      <c r="B2598" s="6" t="s">
        <v>5</v>
      </c>
      <c r="C2598" s="7">
        <v>2002059</v>
      </c>
      <c r="D2598" s="6">
        <v>2002330</v>
      </c>
      <c r="E2598" s="5">
        <v>3.0919099999999999</v>
      </c>
      <c r="F2598" s="5">
        <v>3.45668</v>
      </c>
      <c r="G2598" s="5">
        <v>2.5082800000000001</v>
      </c>
      <c r="H2598" s="5">
        <f t="shared" si="80"/>
        <v>3.0189566666666665</v>
      </c>
      <c r="I2598" s="8">
        <v>2.8102800000000001</v>
      </c>
      <c r="J2598" s="9">
        <v>4.60473</v>
      </c>
      <c r="K2598" s="9">
        <v>4.6912799999999999</v>
      </c>
      <c r="L2598" s="10">
        <f t="shared" si="81"/>
        <v>4.0354300000000007</v>
      </c>
      <c r="M2598" s="11" t="s">
        <v>26123</v>
      </c>
      <c r="N2598" s="1" t="s">
        <v>26124</v>
      </c>
    </row>
    <row r="2599" spans="1:14" x14ac:dyDescent="0.2">
      <c r="A2599" s="4" t="s">
        <v>2602</v>
      </c>
      <c r="B2599" s="6" t="s">
        <v>5</v>
      </c>
      <c r="C2599" s="7">
        <v>2008453</v>
      </c>
      <c r="D2599" s="6">
        <v>2009011</v>
      </c>
      <c r="E2599" s="5">
        <v>4.0892999999999997</v>
      </c>
      <c r="F2599" s="5">
        <v>3.98848</v>
      </c>
      <c r="G2599" s="5">
        <v>5.81921</v>
      </c>
      <c r="H2599" s="5">
        <f t="shared" si="80"/>
        <v>4.6323300000000005</v>
      </c>
      <c r="I2599" s="8">
        <v>5.2963100000000001</v>
      </c>
      <c r="J2599" s="9">
        <v>7.1163999999999996</v>
      </c>
      <c r="K2599" s="9">
        <v>6.8933099999999996</v>
      </c>
      <c r="L2599" s="10">
        <f t="shared" si="81"/>
        <v>6.4353400000000001</v>
      </c>
      <c r="M2599" s="11" t="s">
        <v>26123</v>
      </c>
      <c r="N2599" s="1" t="s">
        <v>26124</v>
      </c>
    </row>
    <row r="2600" spans="1:14" x14ac:dyDescent="0.2">
      <c r="A2600" s="4" t="s">
        <v>2603</v>
      </c>
      <c r="B2600" s="6" t="s">
        <v>5</v>
      </c>
      <c r="C2600" s="7">
        <v>2017636</v>
      </c>
      <c r="D2600" s="6">
        <v>2018242</v>
      </c>
      <c r="E2600" s="5">
        <v>4.1890400000000003</v>
      </c>
      <c r="F2600" s="5">
        <v>3.10215</v>
      </c>
      <c r="G2600" s="5">
        <v>2.9096099999999998</v>
      </c>
      <c r="H2600" s="5">
        <f t="shared" si="80"/>
        <v>3.400266666666667</v>
      </c>
      <c r="I2600" s="8">
        <v>4.3235099999999997</v>
      </c>
      <c r="J2600" s="9">
        <v>3.3488899999999999</v>
      </c>
      <c r="K2600" s="9">
        <v>4.7870200000000001</v>
      </c>
      <c r="L2600" s="10">
        <f t="shared" si="81"/>
        <v>4.1531399999999996</v>
      </c>
      <c r="M2600" s="11" t="s">
        <v>26123</v>
      </c>
      <c r="N2600" s="1" t="s">
        <v>26124</v>
      </c>
    </row>
    <row r="2601" spans="1:14" x14ac:dyDescent="0.2">
      <c r="A2601" s="4" t="s">
        <v>2604</v>
      </c>
      <c r="B2601" s="6" t="s">
        <v>5</v>
      </c>
      <c r="C2601" s="7">
        <v>2041006</v>
      </c>
      <c r="D2601" s="6">
        <v>2041232</v>
      </c>
      <c r="E2601" s="5">
        <v>1.59582</v>
      </c>
      <c r="F2601" s="5">
        <v>1.6840200000000001</v>
      </c>
      <c r="G2601" s="5">
        <v>3.2105999999999999</v>
      </c>
      <c r="H2601" s="5">
        <f t="shared" si="80"/>
        <v>2.1634799999999998</v>
      </c>
      <c r="I2601" s="8">
        <v>2.7021999999999999</v>
      </c>
      <c r="J2601" s="9">
        <v>1.67445</v>
      </c>
      <c r="K2601" s="9">
        <v>2.5849899999999999</v>
      </c>
      <c r="L2601" s="10">
        <f t="shared" si="81"/>
        <v>2.3205466666666665</v>
      </c>
      <c r="M2601" s="11" t="s">
        <v>26125</v>
      </c>
      <c r="N2601" s="1" t="s">
        <v>17724</v>
      </c>
    </row>
    <row r="2602" spans="1:14" x14ac:dyDescent="0.2">
      <c r="A2602" s="4" t="s">
        <v>2605</v>
      </c>
      <c r="B2602" s="6" t="s">
        <v>5</v>
      </c>
      <c r="C2602" s="7">
        <v>2045986</v>
      </c>
      <c r="D2602" s="6">
        <v>2046202</v>
      </c>
      <c r="E2602" s="5">
        <v>1.8950400000000001</v>
      </c>
      <c r="F2602" s="5">
        <v>2.4817200000000001</v>
      </c>
      <c r="G2602" s="5">
        <v>1.2039800000000001</v>
      </c>
      <c r="H2602" s="5">
        <f t="shared" si="80"/>
        <v>1.8602466666666668</v>
      </c>
      <c r="I2602" s="8">
        <v>2.9183699999999999</v>
      </c>
      <c r="J2602" s="9">
        <v>2.72098</v>
      </c>
      <c r="K2602" s="9">
        <v>4.8827600000000002</v>
      </c>
      <c r="L2602" s="10">
        <f t="shared" si="81"/>
        <v>3.5073700000000003</v>
      </c>
      <c r="M2602" s="11" t="s">
        <v>26126</v>
      </c>
      <c r="N2602" s="1" t="s">
        <v>26127</v>
      </c>
    </row>
    <row r="2603" spans="1:14" x14ac:dyDescent="0.2">
      <c r="A2603" s="4" t="s">
        <v>2606</v>
      </c>
      <c r="B2603" s="6" t="s">
        <v>5</v>
      </c>
      <c r="C2603" s="7">
        <v>2046957</v>
      </c>
      <c r="D2603" s="6">
        <v>2047404</v>
      </c>
      <c r="E2603" s="5">
        <v>3.0919099999999999</v>
      </c>
      <c r="F2603" s="5">
        <v>4.0771100000000002</v>
      </c>
      <c r="G2603" s="5">
        <v>3.8125900000000001</v>
      </c>
      <c r="H2603" s="5">
        <f t="shared" si="80"/>
        <v>3.6605366666666668</v>
      </c>
      <c r="I2603" s="8">
        <v>5.51248</v>
      </c>
      <c r="J2603" s="9">
        <v>3.87216</v>
      </c>
      <c r="K2603" s="9">
        <v>3.0636899999999998</v>
      </c>
      <c r="L2603" s="10">
        <f t="shared" si="81"/>
        <v>4.1494433333333332</v>
      </c>
      <c r="M2603" s="11" t="s">
        <v>26126</v>
      </c>
      <c r="N2603" s="1" t="s">
        <v>26127</v>
      </c>
    </row>
    <row r="2604" spans="1:14" x14ac:dyDescent="0.2">
      <c r="A2604" s="4" t="s">
        <v>2607</v>
      </c>
      <c r="B2604" s="6" t="s">
        <v>5</v>
      </c>
      <c r="C2604" s="7">
        <v>2048115</v>
      </c>
      <c r="D2604" s="6">
        <v>2048332</v>
      </c>
      <c r="E2604" s="5">
        <v>1.4960800000000001</v>
      </c>
      <c r="F2604" s="5">
        <v>1.5067600000000001</v>
      </c>
      <c r="G2604" s="5">
        <v>1.80596</v>
      </c>
      <c r="H2604" s="5">
        <f t="shared" si="80"/>
        <v>1.6029333333333333</v>
      </c>
      <c r="I2604" s="8">
        <v>1.9455800000000001</v>
      </c>
      <c r="J2604" s="9">
        <v>2.1977099999999998</v>
      </c>
      <c r="K2604" s="9">
        <v>2.39351</v>
      </c>
      <c r="L2604" s="10">
        <f t="shared" si="81"/>
        <v>2.1789333333333336</v>
      </c>
      <c r="M2604" s="11" t="s">
        <v>26126</v>
      </c>
      <c r="N2604" s="1" t="s">
        <v>26127</v>
      </c>
    </row>
    <row r="2605" spans="1:14" x14ac:dyDescent="0.2">
      <c r="A2605" s="4" t="s">
        <v>2608</v>
      </c>
      <c r="B2605" s="6" t="s">
        <v>5</v>
      </c>
      <c r="C2605" s="7">
        <v>2057784</v>
      </c>
      <c r="D2605" s="6">
        <v>2058928</v>
      </c>
      <c r="E2605" s="5">
        <v>7.97912</v>
      </c>
      <c r="F2605" s="5">
        <v>8.8632799999999996</v>
      </c>
      <c r="G2605" s="5">
        <v>8.3275000000000006</v>
      </c>
      <c r="H2605" s="5">
        <f t="shared" si="80"/>
        <v>8.3899666666666661</v>
      </c>
      <c r="I2605" s="8">
        <v>8.5389400000000002</v>
      </c>
      <c r="J2605" s="9">
        <v>8.4768899999999991</v>
      </c>
      <c r="K2605" s="9">
        <v>10.914400000000001</v>
      </c>
      <c r="L2605" s="10">
        <f t="shared" si="81"/>
        <v>9.3100766666666672</v>
      </c>
      <c r="M2605" s="11" t="s">
        <v>26126</v>
      </c>
      <c r="N2605" s="1" t="s">
        <v>26127</v>
      </c>
    </row>
    <row r="2606" spans="1:14" x14ac:dyDescent="0.2">
      <c r="A2606" s="4" t="s">
        <v>2609</v>
      </c>
      <c r="B2606" s="6" t="s">
        <v>5</v>
      </c>
      <c r="C2606" s="7">
        <v>2059616</v>
      </c>
      <c r="D2606" s="6">
        <v>2060130</v>
      </c>
      <c r="E2606" s="5">
        <v>5.8845999999999998</v>
      </c>
      <c r="F2606" s="5">
        <v>4.8747999999999996</v>
      </c>
      <c r="G2606" s="5">
        <v>4.8159000000000001</v>
      </c>
      <c r="H2606" s="5">
        <f t="shared" si="80"/>
        <v>5.1917666666666662</v>
      </c>
      <c r="I2606" s="8">
        <v>5.51248</v>
      </c>
      <c r="J2606" s="9">
        <v>3.87216</v>
      </c>
      <c r="K2606" s="9">
        <v>5.6486799999999997</v>
      </c>
      <c r="L2606" s="10">
        <f t="shared" si="81"/>
        <v>5.0111066666666666</v>
      </c>
      <c r="M2606" s="11" t="s">
        <v>26126</v>
      </c>
      <c r="N2606" s="1" t="s">
        <v>26127</v>
      </c>
    </row>
    <row r="2607" spans="1:14" x14ac:dyDescent="0.2">
      <c r="A2607" s="4" t="s">
        <v>2610</v>
      </c>
      <c r="B2607" s="6" t="s">
        <v>5</v>
      </c>
      <c r="C2607" s="7">
        <v>2066196</v>
      </c>
      <c r="D2607" s="6">
        <v>2066454</v>
      </c>
      <c r="E2607" s="5">
        <v>2.0945200000000002</v>
      </c>
      <c r="F2607" s="5">
        <v>2.4817200000000001</v>
      </c>
      <c r="G2607" s="5">
        <v>2.0066299999999999</v>
      </c>
      <c r="H2607" s="5">
        <f t="shared" si="80"/>
        <v>2.1942900000000001</v>
      </c>
      <c r="I2607" s="8">
        <v>2.9183699999999999</v>
      </c>
      <c r="J2607" s="9">
        <v>2.61632</v>
      </c>
      <c r="K2607" s="9">
        <v>3.7338800000000001</v>
      </c>
      <c r="L2607" s="10">
        <f t="shared" si="81"/>
        <v>3.0895233333333336</v>
      </c>
      <c r="M2607" s="11" t="s">
        <v>26126</v>
      </c>
      <c r="N2607" s="1" t="s">
        <v>26127</v>
      </c>
    </row>
    <row r="2608" spans="1:14" x14ac:dyDescent="0.2">
      <c r="A2608" s="4" t="s">
        <v>2611</v>
      </c>
      <c r="B2608" s="6" t="s">
        <v>5</v>
      </c>
      <c r="C2608" s="7">
        <v>2070081</v>
      </c>
      <c r="D2608" s="6">
        <v>2070439</v>
      </c>
      <c r="E2608" s="5">
        <v>1.7952999999999999</v>
      </c>
      <c r="F2608" s="5">
        <v>2.1271900000000001</v>
      </c>
      <c r="G2608" s="5">
        <v>3.0099399999999998</v>
      </c>
      <c r="H2608" s="5">
        <f t="shared" si="80"/>
        <v>2.31081</v>
      </c>
      <c r="I2608" s="8">
        <v>2.5941100000000001</v>
      </c>
      <c r="J2608" s="9">
        <v>3.87216</v>
      </c>
      <c r="K2608" s="9">
        <v>4.1168399999999998</v>
      </c>
      <c r="L2608" s="10">
        <f t="shared" si="81"/>
        <v>3.5277033333333332</v>
      </c>
      <c r="M2608" s="11" t="s">
        <v>26126</v>
      </c>
      <c r="N2608" s="1" t="s">
        <v>26127</v>
      </c>
    </row>
    <row r="2609" spans="1:14" x14ac:dyDescent="0.2">
      <c r="A2609" s="4" t="s">
        <v>2612</v>
      </c>
      <c r="B2609" s="6" t="s">
        <v>5</v>
      </c>
      <c r="C2609" s="7">
        <v>2079754</v>
      </c>
      <c r="D2609" s="6">
        <v>2080369</v>
      </c>
      <c r="E2609" s="5">
        <v>1.1968700000000001</v>
      </c>
      <c r="F2609" s="5">
        <v>3.3680500000000002</v>
      </c>
      <c r="G2609" s="5">
        <v>2.0066299999999999</v>
      </c>
      <c r="H2609" s="5">
        <f t="shared" si="80"/>
        <v>2.1905166666666669</v>
      </c>
      <c r="I2609" s="8">
        <v>3.99925</v>
      </c>
      <c r="J2609" s="9">
        <v>2.72098</v>
      </c>
      <c r="K2609" s="9">
        <v>2.10629</v>
      </c>
      <c r="L2609" s="10">
        <f t="shared" si="81"/>
        <v>2.9421733333333333</v>
      </c>
      <c r="M2609" s="11" t="s">
        <v>26128</v>
      </c>
      <c r="N2609" s="1" t="s">
        <v>17724</v>
      </c>
    </row>
    <row r="2610" spans="1:14" x14ac:dyDescent="0.2">
      <c r="A2610" s="4" t="s">
        <v>2613</v>
      </c>
      <c r="B2610" s="6" t="s">
        <v>5</v>
      </c>
      <c r="C2610" s="7">
        <v>2086181</v>
      </c>
      <c r="D2610" s="6">
        <v>2086404</v>
      </c>
      <c r="E2610" s="5">
        <v>0.89765099999999998</v>
      </c>
      <c r="F2610" s="5">
        <v>0.886328</v>
      </c>
      <c r="G2610" s="5">
        <v>0.90298199999999995</v>
      </c>
      <c r="H2610" s="5">
        <f t="shared" si="80"/>
        <v>0.89565366666666668</v>
      </c>
      <c r="I2610" s="8">
        <v>1.9455800000000001</v>
      </c>
      <c r="J2610" s="9">
        <v>0.73257099999999997</v>
      </c>
      <c r="K2610" s="9">
        <v>0.76592300000000002</v>
      </c>
      <c r="L2610" s="10">
        <f t="shared" si="81"/>
        <v>1.1480246666666667</v>
      </c>
      <c r="M2610" s="11" t="s">
        <v>26128</v>
      </c>
      <c r="N2610" s="1" t="s">
        <v>17724</v>
      </c>
    </row>
    <row r="2611" spans="1:14" x14ac:dyDescent="0.2">
      <c r="A2611" s="4" t="s">
        <v>2614</v>
      </c>
      <c r="B2611" s="6" t="s">
        <v>5</v>
      </c>
      <c r="C2611" s="7">
        <v>2093437</v>
      </c>
      <c r="D2611" s="6">
        <v>2093829</v>
      </c>
      <c r="E2611" s="5">
        <v>0.89765099999999998</v>
      </c>
      <c r="F2611" s="5">
        <v>1.3294900000000001</v>
      </c>
      <c r="G2611" s="5">
        <v>1.10364</v>
      </c>
      <c r="H2611" s="5">
        <f t="shared" si="80"/>
        <v>1.1102603333333334</v>
      </c>
      <c r="I2611" s="8">
        <v>2.8102800000000001</v>
      </c>
      <c r="J2611" s="9">
        <v>1.98841</v>
      </c>
      <c r="K2611" s="9">
        <v>2.5849899999999999</v>
      </c>
      <c r="L2611" s="10">
        <f t="shared" si="81"/>
        <v>2.4612266666666667</v>
      </c>
      <c r="M2611" s="11" t="s">
        <v>26128</v>
      </c>
      <c r="N2611" s="1" t="s">
        <v>17724</v>
      </c>
    </row>
    <row r="2612" spans="1:14" x14ac:dyDescent="0.2">
      <c r="A2612" s="4" t="s">
        <v>2615</v>
      </c>
      <c r="B2612" s="6" t="s">
        <v>5</v>
      </c>
      <c r="C2612" s="7">
        <v>2107585</v>
      </c>
      <c r="D2612" s="6">
        <v>2107971</v>
      </c>
      <c r="E2612" s="5">
        <v>2.1942599999999999</v>
      </c>
      <c r="F2612" s="5">
        <v>1.6840200000000001</v>
      </c>
      <c r="G2612" s="5">
        <v>2.7089400000000001</v>
      </c>
      <c r="H2612" s="5">
        <f t="shared" si="80"/>
        <v>2.1957400000000002</v>
      </c>
      <c r="I2612" s="8">
        <v>2.2698499999999999</v>
      </c>
      <c r="J2612" s="9">
        <v>2.8256299999999999</v>
      </c>
      <c r="K2612" s="9">
        <v>1.9148099999999999</v>
      </c>
      <c r="L2612" s="10">
        <f t="shared" si="81"/>
        <v>2.3367633333333333</v>
      </c>
      <c r="M2612" s="11" t="s">
        <v>26129</v>
      </c>
      <c r="N2612" s="1" t="s">
        <v>26130</v>
      </c>
    </row>
    <row r="2613" spans="1:14" x14ac:dyDescent="0.2">
      <c r="A2613" s="4" t="s">
        <v>2616</v>
      </c>
      <c r="B2613" s="6" t="s">
        <v>5</v>
      </c>
      <c r="C2613" s="7">
        <v>2142935</v>
      </c>
      <c r="D2613" s="6">
        <v>2143183</v>
      </c>
      <c r="E2613" s="5">
        <v>2.1942599999999999</v>
      </c>
      <c r="F2613" s="5">
        <v>3.2794099999999999</v>
      </c>
      <c r="G2613" s="5">
        <v>1.80596</v>
      </c>
      <c r="H2613" s="5">
        <f t="shared" si="80"/>
        <v>2.4265433333333335</v>
      </c>
      <c r="I2613" s="8">
        <v>2.7021999999999999</v>
      </c>
      <c r="J2613" s="9">
        <v>2.1977099999999998</v>
      </c>
      <c r="K2613" s="9">
        <v>1.1488799999999999</v>
      </c>
      <c r="L2613" s="10">
        <f t="shared" si="81"/>
        <v>2.0162633333333333</v>
      </c>
      <c r="M2613" s="11" t="s">
        <v>26131</v>
      </c>
      <c r="N2613" s="1" t="s">
        <v>26132</v>
      </c>
    </row>
    <row r="2614" spans="1:14" x14ac:dyDescent="0.2">
      <c r="A2614" s="4" t="s">
        <v>2617</v>
      </c>
      <c r="B2614" s="6" t="s">
        <v>5</v>
      </c>
      <c r="C2614" s="7">
        <v>2150098</v>
      </c>
      <c r="D2614" s="6">
        <v>2150540</v>
      </c>
      <c r="E2614" s="5">
        <v>4.0892999999999997</v>
      </c>
      <c r="F2614" s="5">
        <v>3.0135100000000001</v>
      </c>
      <c r="G2614" s="5">
        <v>2.7089400000000001</v>
      </c>
      <c r="H2614" s="5">
        <f t="shared" si="80"/>
        <v>3.2705833333333332</v>
      </c>
      <c r="I2614" s="8">
        <v>3.5669</v>
      </c>
      <c r="J2614" s="9">
        <v>4.1861199999999998</v>
      </c>
      <c r="K2614" s="9">
        <v>3.5423900000000001</v>
      </c>
      <c r="L2614" s="10">
        <f t="shared" si="81"/>
        <v>3.7651366666666668</v>
      </c>
      <c r="M2614" s="11" t="s">
        <v>26133</v>
      </c>
      <c r="N2614" s="1" t="s">
        <v>26134</v>
      </c>
    </row>
    <row r="2615" spans="1:14" x14ac:dyDescent="0.2">
      <c r="A2615" s="4" t="s">
        <v>2618</v>
      </c>
      <c r="B2615" s="6" t="s">
        <v>5</v>
      </c>
      <c r="C2615" s="7">
        <v>2154013</v>
      </c>
      <c r="D2615" s="6">
        <v>2154387</v>
      </c>
      <c r="E2615" s="5">
        <v>1.69556</v>
      </c>
      <c r="F2615" s="5">
        <v>2.3044500000000001</v>
      </c>
      <c r="G2615" s="5">
        <v>2.20729</v>
      </c>
      <c r="H2615" s="5">
        <f t="shared" si="80"/>
        <v>2.0691000000000002</v>
      </c>
      <c r="I2615" s="8">
        <v>3.0264600000000002</v>
      </c>
      <c r="J2615" s="9">
        <v>3.7675100000000001</v>
      </c>
      <c r="K2615" s="9">
        <v>2.39351</v>
      </c>
      <c r="L2615" s="10">
        <f t="shared" si="81"/>
        <v>3.0624933333333337</v>
      </c>
      <c r="M2615" s="11" t="s">
        <v>26133</v>
      </c>
      <c r="N2615" s="1" t="s">
        <v>26134</v>
      </c>
    </row>
    <row r="2616" spans="1:14" x14ac:dyDescent="0.2">
      <c r="A2616" s="4" t="s">
        <v>2619</v>
      </c>
      <c r="B2616" s="6" t="s">
        <v>5</v>
      </c>
      <c r="C2616" s="7">
        <v>2162760</v>
      </c>
      <c r="D2616" s="6">
        <v>2163069</v>
      </c>
      <c r="E2616" s="5">
        <v>3.3911199999999999</v>
      </c>
      <c r="F2616" s="5">
        <v>3.45668</v>
      </c>
      <c r="G2616" s="5">
        <v>3.9129200000000002</v>
      </c>
      <c r="H2616" s="5">
        <f t="shared" si="80"/>
        <v>3.5869066666666662</v>
      </c>
      <c r="I2616" s="8">
        <v>3.2426400000000002</v>
      </c>
      <c r="J2616" s="9">
        <v>1.88375</v>
      </c>
      <c r="K2616" s="9">
        <v>2.4892500000000002</v>
      </c>
      <c r="L2616" s="10">
        <f t="shared" si="81"/>
        <v>2.538546666666667</v>
      </c>
      <c r="M2616" s="11" t="s">
        <v>26133</v>
      </c>
      <c r="N2616" s="1" t="s">
        <v>26134</v>
      </c>
    </row>
    <row r="2617" spans="1:14" x14ac:dyDescent="0.2">
      <c r="A2617" s="4" t="s">
        <v>2620</v>
      </c>
      <c r="B2617" s="6" t="s">
        <v>5</v>
      </c>
      <c r="C2617" s="7">
        <v>2163443</v>
      </c>
      <c r="D2617" s="6">
        <v>2163796</v>
      </c>
      <c r="E2617" s="5">
        <v>2.7926899999999999</v>
      </c>
      <c r="F2617" s="5">
        <v>1.41812</v>
      </c>
      <c r="G2617" s="5">
        <v>3.0099399999999998</v>
      </c>
      <c r="H2617" s="5">
        <f t="shared" si="80"/>
        <v>2.406916666666667</v>
      </c>
      <c r="I2617" s="8">
        <v>3.1345499999999999</v>
      </c>
      <c r="J2617" s="9">
        <v>2.72098</v>
      </c>
      <c r="K2617" s="9">
        <v>2.9679500000000001</v>
      </c>
      <c r="L2617" s="10">
        <f t="shared" si="81"/>
        <v>2.94116</v>
      </c>
      <c r="M2617" s="11" t="s">
        <v>26133</v>
      </c>
      <c r="N2617" s="1" t="s">
        <v>26134</v>
      </c>
    </row>
    <row r="2618" spans="1:14" x14ac:dyDescent="0.2">
      <c r="A2618" s="4" t="s">
        <v>2621</v>
      </c>
      <c r="B2618" s="6" t="s">
        <v>5</v>
      </c>
      <c r="C2618" s="7">
        <v>2171493</v>
      </c>
      <c r="D2618" s="6">
        <v>2172345</v>
      </c>
      <c r="E2618" s="5">
        <v>6.6825099999999997</v>
      </c>
      <c r="F2618" s="5">
        <v>5.8497599999999998</v>
      </c>
      <c r="G2618" s="5">
        <v>4.8159000000000001</v>
      </c>
      <c r="H2618" s="5">
        <f t="shared" si="80"/>
        <v>5.7827233333333332</v>
      </c>
      <c r="I2618" s="8">
        <v>4.86395</v>
      </c>
      <c r="J2618" s="9">
        <v>5.9652200000000004</v>
      </c>
      <c r="K2618" s="9">
        <v>6.5103499999999999</v>
      </c>
      <c r="L2618" s="10">
        <f t="shared" si="81"/>
        <v>5.7798400000000001</v>
      </c>
      <c r="M2618" s="11" t="s">
        <v>26135</v>
      </c>
      <c r="N2618" s="1" t="s">
        <v>26136</v>
      </c>
    </row>
    <row r="2619" spans="1:14" x14ac:dyDescent="0.2">
      <c r="A2619" s="4" t="s">
        <v>2622</v>
      </c>
      <c r="B2619" s="6" t="s">
        <v>5</v>
      </c>
      <c r="C2619" s="7">
        <v>2174735</v>
      </c>
      <c r="D2619" s="6">
        <v>2175142</v>
      </c>
      <c r="E2619" s="5">
        <v>2.9921700000000002</v>
      </c>
      <c r="F2619" s="5">
        <v>2.5703499999999999</v>
      </c>
      <c r="G2619" s="5">
        <v>3.1102699999999999</v>
      </c>
      <c r="H2619" s="5">
        <f t="shared" si="80"/>
        <v>2.8909299999999996</v>
      </c>
      <c r="I2619" s="8">
        <v>4.5396900000000002</v>
      </c>
      <c r="J2619" s="9">
        <v>2.8256299999999999</v>
      </c>
      <c r="K2619" s="9">
        <v>5.26572</v>
      </c>
      <c r="L2619" s="10">
        <f t="shared" si="81"/>
        <v>4.2103466666666671</v>
      </c>
      <c r="M2619" s="11" t="s">
        <v>26135</v>
      </c>
      <c r="N2619" s="1" t="s">
        <v>26136</v>
      </c>
    </row>
    <row r="2620" spans="1:14" x14ac:dyDescent="0.2">
      <c r="A2620" s="4" t="s">
        <v>2623</v>
      </c>
      <c r="B2620" s="6" t="s">
        <v>5</v>
      </c>
      <c r="C2620" s="7">
        <v>2175297</v>
      </c>
      <c r="D2620" s="6">
        <v>2175683</v>
      </c>
      <c r="E2620" s="5">
        <v>2.1942599999999999</v>
      </c>
      <c r="F2620" s="5">
        <v>3.81121</v>
      </c>
      <c r="G2620" s="5">
        <v>3.0099399999999998</v>
      </c>
      <c r="H2620" s="5">
        <f t="shared" si="80"/>
        <v>3.0051366666666666</v>
      </c>
      <c r="I2620" s="8">
        <v>2.4860199999999999</v>
      </c>
      <c r="J2620" s="9">
        <v>3.7675100000000001</v>
      </c>
      <c r="K2620" s="9">
        <v>2.8722099999999999</v>
      </c>
      <c r="L2620" s="10">
        <f t="shared" si="81"/>
        <v>3.0419133333333335</v>
      </c>
      <c r="M2620" s="11" t="s">
        <v>26135</v>
      </c>
      <c r="N2620" s="1" t="s">
        <v>26136</v>
      </c>
    </row>
    <row r="2621" spans="1:14" x14ac:dyDescent="0.2">
      <c r="A2621" s="4" t="s">
        <v>2624</v>
      </c>
      <c r="B2621" s="6" t="s">
        <v>5</v>
      </c>
      <c r="C2621" s="7">
        <v>2209419</v>
      </c>
      <c r="D2621" s="6">
        <v>2209652</v>
      </c>
      <c r="E2621" s="5">
        <v>1.8950400000000001</v>
      </c>
      <c r="F2621" s="5">
        <v>3.98848</v>
      </c>
      <c r="G2621" s="5">
        <v>1.70563</v>
      </c>
      <c r="H2621" s="5">
        <f t="shared" si="80"/>
        <v>2.5297166666666668</v>
      </c>
      <c r="I2621" s="8">
        <v>2.3779300000000001</v>
      </c>
      <c r="J2621" s="9">
        <v>2.61632</v>
      </c>
      <c r="K2621" s="9">
        <v>2.2020300000000002</v>
      </c>
      <c r="L2621" s="10">
        <f t="shared" si="81"/>
        <v>2.3987599999999998</v>
      </c>
      <c r="M2621" s="11" t="s">
        <v>26137</v>
      </c>
      <c r="N2621" s="1" t="s">
        <v>10124</v>
      </c>
    </row>
    <row r="2622" spans="1:14" x14ac:dyDescent="0.2">
      <c r="A2622" s="4" t="s">
        <v>2625</v>
      </c>
      <c r="B2622" s="6" t="s">
        <v>5</v>
      </c>
      <c r="C2622" s="7">
        <v>2210455</v>
      </c>
      <c r="D2622" s="6">
        <v>2210739</v>
      </c>
      <c r="E2622" s="5">
        <v>2.7926899999999999</v>
      </c>
      <c r="F2622" s="5">
        <v>1.7726599999999999</v>
      </c>
      <c r="G2622" s="5">
        <v>2.5082800000000001</v>
      </c>
      <c r="H2622" s="5">
        <f t="shared" si="80"/>
        <v>2.3578766666666664</v>
      </c>
      <c r="I2622" s="8">
        <v>3.99925</v>
      </c>
      <c r="J2622" s="9">
        <v>3.5581999999999998</v>
      </c>
      <c r="K2622" s="9">
        <v>2.5849899999999999</v>
      </c>
      <c r="L2622" s="10">
        <f t="shared" si="81"/>
        <v>3.3808133333333328</v>
      </c>
      <c r="M2622" s="11" t="s">
        <v>26137</v>
      </c>
      <c r="N2622" s="1" t="s">
        <v>10124</v>
      </c>
    </row>
    <row r="2623" spans="1:14" x14ac:dyDescent="0.2">
      <c r="A2623" s="4" t="s">
        <v>2626</v>
      </c>
      <c r="B2623" s="6" t="s">
        <v>5</v>
      </c>
      <c r="C2623" s="7">
        <v>2236269</v>
      </c>
      <c r="D2623" s="6">
        <v>2237027</v>
      </c>
      <c r="E2623" s="5">
        <v>1.99478</v>
      </c>
      <c r="F2623" s="5">
        <v>2.74762</v>
      </c>
      <c r="G2623" s="5">
        <v>1.6052999999999999</v>
      </c>
      <c r="H2623" s="5">
        <f t="shared" si="80"/>
        <v>2.1158999999999999</v>
      </c>
      <c r="I2623" s="8">
        <v>2.7021999999999999</v>
      </c>
      <c r="J2623" s="9">
        <v>3.4535499999999999</v>
      </c>
      <c r="K2623" s="9">
        <v>2.2977699999999999</v>
      </c>
      <c r="L2623" s="10">
        <f t="shared" si="81"/>
        <v>2.8178399999999999</v>
      </c>
      <c r="M2623" s="11" t="s">
        <v>19401</v>
      </c>
      <c r="N2623" s="1" t="s">
        <v>19402</v>
      </c>
    </row>
    <row r="2624" spans="1:14" x14ac:dyDescent="0.2">
      <c r="A2624" s="4" t="s">
        <v>2627</v>
      </c>
      <c r="B2624" s="6" t="s">
        <v>5</v>
      </c>
      <c r="C2624" s="7">
        <v>2246631</v>
      </c>
      <c r="D2624" s="6">
        <v>2247352</v>
      </c>
      <c r="E2624" s="5">
        <v>3.4908600000000001</v>
      </c>
      <c r="F2624" s="5">
        <v>5.9383999999999997</v>
      </c>
      <c r="G2624" s="5">
        <v>4.8159000000000001</v>
      </c>
      <c r="H2624" s="5">
        <f t="shared" si="80"/>
        <v>4.7483866666666659</v>
      </c>
      <c r="I2624" s="8">
        <v>5.2963100000000001</v>
      </c>
      <c r="J2624" s="9">
        <v>5.1279899999999996</v>
      </c>
      <c r="K2624" s="9">
        <v>5.3614600000000001</v>
      </c>
      <c r="L2624" s="10">
        <f t="shared" si="81"/>
        <v>5.2619199999999999</v>
      </c>
      <c r="M2624" s="11" t="s">
        <v>19403</v>
      </c>
      <c r="N2624" s="1" t="s">
        <v>19404</v>
      </c>
    </row>
    <row r="2625" spans="1:14" x14ac:dyDescent="0.2">
      <c r="A2625" s="4" t="s">
        <v>2628</v>
      </c>
      <c r="B2625" s="6" t="s">
        <v>5</v>
      </c>
      <c r="C2625" s="7">
        <v>2253955</v>
      </c>
      <c r="D2625" s="6">
        <v>2254549</v>
      </c>
      <c r="E2625" s="5">
        <v>3.3911199999999999</v>
      </c>
      <c r="F2625" s="5">
        <v>4.69754</v>
      </c>
      <c r="G2625" s="5">
        <v>4.4145799999999999</v>
      </c>
      <c r="H2625" s="5">
        <f t="shared" si="80"/>
        <v>4.1677466666666669</v>
      </c>
      <c r="I2625" s="8">
        <v>4.4316000000000004</v>
      </c>
      <c r="J2625" s="9">
        <v>5.6512599999999997</v>
      </c>
      <c r="K2625" s="9">
        <v>3.44665</v>
      </c>
      <c r="L2625" s="10">
        <f t="shared" si="81"/>
        <v>4.5098366666666667</v>
      </c>
      <c r="M2625" s="11" t="s">
        <v>26138</v>
      </c>
      <c r="N2625" s="1" t="s">
        <v>26139</v>
      </c>
    </row>
    <row r="2626" spans="1:14" x14ac:dyDescent="0.2">
      <c r="A2626" s="4" t="s">
        <v>2629</v>
      </c>
      <c r="B2626" s="6" t="s">
        <v>5</v>
      </c>
      <c r="C2626" s="7">
        <v>2255812</v>
      </c>
      <c r="D2626" s="6">
        <v>2256143</v>
      </c>
      <c r="E2626" s="5">
        <v>3.4908600000000001</v>
      </c>
      <c r="F2626" s="5">
        <v>2.2158199999999999</v>
      </c>
      <c r="G2626" s="5">
        <v>3.41126</v>
      </c>
      <c r="H2626" s="5">
        <f t="shared" si="80"/>
        <v>3.0393133333333338</v>
      </c>
      <c r="I2626" s="8">
        <v>2.7021999999999999</v>
      </c>
      <c r="J2626" s="9">
        <v>2.3023600000000002</v>
      </c>
      <c r="K2626" s="9">
        <v>3.3509099999999998</v>
      </c>
      <c r="L2626" s="10">
        <f t="shared" si="81"/>
        <v>2.7851566666666669</v>
      </c>
      <c r="M2626" s="11" t="s">
        <v>26138</v>
      </c>
      <c r="N2626" s="1" t="s">
        <v>26139</v>
      </c>
    </row>
    <row r="2627" spans="1:14" x14ac:dyDescent="0.2">
      <c r="A2627" s="4" t="s">
        <v>2630</v>
      </c>
      <c r="B2627" s="6" t="s">
        <v>5</v>
      </c>
      <c r="C2627" s="7">
        <v>2271527</v>
      </c>
      <c r="D2627" s="6">
        <v>2271831</v>
      </c>
      <c r="E2627" s="5">
        <v>2.7926899999999999</v>
      </c>
      <c r="F2627" s="5">
        <v>1.9499200000000001</v>
      </c>
      <c r="G2627" s="5">
        <v>1.10364</v>
      </c>
      <c r="H2627" s="5">
        <f t="shared" si="80"/>
        <v>1.9487499999999998</v>
      </c>
      <c r="I2627" s="8">
        <v>2.1617600000000001</v>
      </c>
      <c r="J2627" s="9">
        <v>2.72098</v>
      </c>
      <c r="K2627" s="9">
        <v>2.8722099999999999</v>
      </c>
      <c r="L2627" s="10">
        <f t="shared" si="81"/>
        <v>2.5849833333333332</v>
      </c>
      <c r="M2627" s="11" t="s">
        <v>26138</v>
      </c>
      <c r="N2627" s="1" t="s">
        <v>26139</v>
      </c>
    </row>
    <row r="2628" spans="1:14" x14ac:dyDescent="0.2">
      <c r="A2628" s="4" t="s">
        <v>2631</v>
      </c>
      <c r="B2628" s="6" t="s">
        <v>5</v>
      </c>
      <c r="C2628" s="7">
        <v>2272756</v>
      </c>
      <c r="D2628" s="6">
        <v>2272983</v>
      </c>
      <c r="E2628" s="5">
        <v>2.1942599999999999</v>
      </c>
      <c r="F2628" s="5">
        <v>1.1522300000000001</v>
      </c>
      <c r="G2628" s="5">
        <v>2.7089400000000001</v>
      </c>
      <c r="H2628" s="5">
        <f t="shared" si="80"/>
        <v>2.0184766666666669</v>
      </c>
      <c r="I2628" s="8">
        <v>2.2698499999999999</v>
      </c>
      <c r="J2628" s="9">
        <v>2.4070200000000002</v>
      </c>
      <c r="K2628" s="9">
        <v>1.43611</v>
      </c>
      <c r="L2628" s="10">
        <f t="shared" si="81"/>
        <v>2.0376600000000002</v>
      </c>
      <c r="M2628" s="11" t="s">
        <v>26138</v>
      </c>
      <c r="N2628" s="1" t="s">
        <v>26139</v>
      </c>
    </row>
    <row r="2629" spans="1:14" x14ac:dyDescent="0.2">
      <c r="A2629" s="4" t="s">
        <v>2632</v>
      </c>
      <c r="B2629" s="6" t="s">
        <v>5</v>
      </c>
      <c r="C2629" s="7">
        <v>2273519</v>
      </c>
      <c r="D2629" s="6">
        <v>2273794</v>
      </c>
      <c r="E2629" s="5">
        <v>1.4960800000000001</v>
      </c>
      <c r="F2629" s="5">
        <v>2.6589800000000001</v>
      </c>
      <c r="G2629" s="5">
        <v>1.6052999999999999</v>
      </c>
      <c r="H2629" s="5">
        <f t="shared" ref="H2629:H2692" si="82">AVERAGE(E2629:G2629)</f>
        <v>1.92012</v>
      </c>
      <c r="I2629" s="8">
        <v>2.2698499999999999</v>
      </c>
      <c r="J2629" s="9">
        <v>2.72098</v>
      </c>
      <c r="K2629" s="9">
        <v>2.7764700000000002</v>
      </c>
      <c r="L2629" s="10">
        <f t="shared" ref="L2629:L2692" si="83">AVERAGE(I2629:K2629)</f>
        <v>2.5891000000000002</v>
      </c>
      <c r="M2629" s="11" t="s">
        <v>26138</v>
      </c>
      <c r="N2629" s="1" t="s">
        <v>26139</v>
      </c>
    </row>
    <row r="2630" spans="1:14" x14ac:dyDescent="0.2">
      <c r="A2630" s="4" t="s">
        <v>2633</v>
      </c>
      <c r="B2630" s="6" t="s">
        <v>5</v>
      </c>
      <c r="C2630" s="7">
        <v>2281513</v>
      </c>
      <c r="D2630" s="6">
        <v>2282340</v>
      </c>
      <c r="E2630" s="5">
        <v>6.28355</v>
      </c>
      <c r="F2630" s="5">
        <v>7.0906200000000004</v>
      </c>
      <c r="G2630" s="5">
        <v>5.9195500000000001</v>
      </c>
      <c r="H2630" s="5">
        <f t="shared" si="82"/>
        <v>6.4312399999999998</v>
      </c>
      <c r="I2630" s="8">
        <v>8.8632100000000005</v>
      </c>
      <c r="J2630" s="9">
        <v>8.6861899999999999</v>
      </c>
      <c r="K2630" s="9">
        <v>9.7655200000000004</v>
      </c>
      <c r="L2630" s="10">
        <f t="shared" si="83"/>
        <v>9.1049733333333336</v>
      </c>
      <c r="M2630" s="11" t="s">
        <v>26140</v>
      </c>
      <c r="N2630" s="1" t="s">
        <v>26141</v>
      </c>
    </row>
    <row r="2631" spans="1:14" x14ac:dyDescent="0.2">
      <c r="A2631" s="4" t="s">
        <v>2634</v>
      </c>
      <c r="B2631" s="6" t="s">
        <v>5</v>
      </c>
      <c r="C2631" s="7">
        <v>2284043</v>
      </c>
      <c r="D2631" s="6">
        <v>2284299</v>
      </c>
      <c r="E2631" s="5">
        <v>3.5905999999999998</v>
      </c>
      <c r="F2631" s="5">
        <v>3.10215</v>
      </c>
      <c r="G2631" s="5">
        <v>2.20729</v>
      </c>
      <c r="H2631" s="5">
        <f t="shared" si="82"/>
        <v>2.9666800000000002</v>
      </c>
      <c r="I2631" s="8">
        <v>2.8102800000000001</v>
      </c>
      <c r="J2631" s="9">
        <v>3.5581999999999998</v>
      </c>
      <c r="K2631" s="9">
        <v>3.44665</v>
      </c>
      <c r="L2631" s="10">
        <f t="shared" si="83"/>
        <v>3.2717100000000001</v>
      </c>
      <c r="M2631" s="11" t="s">
        <v>26140</v>
      </c>
      <c r="N2631" s="1" t="s">
        <v>26141</v>
      </c>
    </row>
    <row r="2632" spans="1:14" x14ac:dyDescent="0.2">
      <c r="A2632" s="4" t="s">
        <v>2635</v>
      </c>
      <c r="B2632" s="6" t="s">
        <v>5</v>
      </c>
      <c r="C2632" s="7">
        <v>2285458</v>
      </c>
      <c r="D2632" s="6">
        <v>2285861</v>
      </c>
      <c r="E2632" s="5">
        <v>4.1890400000000003</v>
      </c>
      <c r="F2632" s="5">
        <v>6.0270299999999999</v>
      </c>
      <c r="G2632" s="5">
        <v>4.1135799999999998</v>
      </c>
      <c r="H2632" s="5">
        <f t="shared" si="82"/>
        <v>4.7765500000000003</v>
      </c>
      <c r="I2632" s="8">
        <v>3.99925</v>
      </c>
      <c r="J2632" s="9">
        <v>4.9186899999999998</v>
      </c>
      <c r="K2632" s="9">
        <v>5.1699799999999998</v>
      </c>
      <c r="L2632" s="10">
        <f t="shared" si="83"/>
        <v>4.6959733333333338</v>
      </c>
      <c r="M2632" s="11" t="s">
        <v>26140</v>
      </c>
      <c r="N2632" s="1" t="s">
        <v>26141</v>
      </c>
    </row>
    <row r="2633" spans="1:14" x14ac:dyDescent="0.2">
      <c r="A2633" s="4" t="s">
        <v>2636</v>
      </c>
      <c r="B2633" s="6" t="s">
        <v>5</v>
      </c>
      <c r="C2633" s="7">
        <v>2298299</v>
      </c>
      <c r="D2633" s="6">
        <v>2298738</v>
      </c>
      <c r="E2633" s="5">
        <v>3.1916500000000001</v>
      </c>
      <c r="F2633" s="5">
        <v>1.06359</v>
      </c>
      <c r="G2633" s="5">
        <v>2.5082800000000001</v>
      </c>
      <c r="H2633" s="5">
        <f t="shared" si="82"/>
        <v>2.2545066666666669</v>
      </c>
      <c r="I2633" s="8">
        <v>1.6213200000000001</v>
      </c>
      <c r="J2633" s="9">
        <v>2.72098</v>
      </c>
      <c r="K2633" s="9">
        <v>3.0636899999999998</v>
      </c>
      <c r="L2633" s="10">
        <f t="shared" si="83"/>
        <v>2.4686633333333332</v>
      </c>
      <c r="M2633" s="11" t="s">
        <v>26142</v>
      </c>
      <c r="N2633" s="1" t="s">
        <v>26143</v>
      </c>
    </row>
    <row r="2634" spans="1:14" x14ac:dyDescent="0.2">
      <c r="A2634" s="4" t="s">
        <v>2637</v>
      </c>
      <c r="B2634" s="6" t="s">
        <v>5</v>
      </c>
      <c r="C2634" s="7">
        <v>2298985</v>
      </c>
      <c r="D2634" s="6">
        <v>2299237</v>
      </c>
      <c r="E2634" s="5">
        <v>1.7952999999999999</v>
      </c>
      <c r="F2634" s="5">
        <v>0.97496099999999997</v>
      </c>
      <c r="G2634" s="5">
        <v>0.70231900000000003</v>
      </c>
      <c r="H2634" s="5">
        <f t="shared" si="82"/>
        <v>1.1575266666666666</v>
      </c>
      <c r="I2634" s="8">
        <v>2.4860199999999999</v>
      </c>
      <c r="J2634" s="9">
        <v>2.0930599999999999</v>
      </c>
      <c r="K2634" s="9">
        <v>1.6275900000000001</v>
      </c>
      <c r="L2634" s="10">
        <f t="shared" si="83"/>
        <v>2.0688899999999997</v>
      </c>
      <c r="M2634" s="11" t="s">
        <v>26142</v>
      </c>
      <c r="N2634" s="1" t="s">
        <v>26143</v>
      </c>
    </row>
    <row r="2635" spans="1:14" x14ac:dyDescent="0.2">
      <c r="A2635" s="4" t="s">
        <v>2638</v>
      </c>
      <c r="B2635" s="6" t="s">
        <v>5</v>
      </c>
      <c r="C2635" s="7">
        <v>2303970</v>
      </c>
      <c r="D2635" s="6">
        <v>2304283</v>
      </c>
      <c r="E2635" s="5">
        <v>2.59321</v>
      </c>
      <c r="F2635" s="5">
        <v>3.1907800000000002</v>
      </c>
      <c r="G2635" s="5">
        <v>2.7089400000000001</v>
      </c>
      <c r="H2635" s="5">
        <f t="shared" si="82"/>
        <v>2.8309766666666669</v>
      </c>
      <c r="I2635" s="8">
        <v>1.6213200000000001</v>
      </c>
      <c r="J2635" s="9">
        <v>3.24424</v>
      </c>
      <c r="K2635" s="9">
        <v>2.8722099999999999</v>
      </c>
      <c r="L2635" s="10">
        <f t="shared" si="83"/>
        <v>2.5792566666666668</v>
      </c>
      <c r="M2635" s="11" t="s">
        <v>26144</v>
      </c>
      <c r="N2635" s="1" t="s">
        <v>17984</v>
      </c>
    </row>
    <row r="2636" spans="1:14" x14ac:dyDescent="0.2">
      <c r="A2636" s="4" t="s">
        <v>2639</v>
      </c>
      <c r="B2636" s="6" t="s">
        <v>5</v>
      </c>
      <c r="C2636" s="7">
        <v>2304642</v>
      </c>
      <c r="D2636" s="6">
        <v>2304872</v>
      </c>
      <c r="E2636" s="5">
        <v>2.6929500000000002</v>
      </c>
      <c r="F2636" s="5">
        <v>1.2408600000000001</v>
      </c>
      <c r="G2636" s="5">
        <v>3.3109299999999999</v>
      </c>
      <c r="H2636" s="5">
        <f t="shared" si="82"/>
        <v>2.4149133333333332</v>
      </c>
      <c r="I2636" s="8">
        <v>0.97279099999999996</v>
      </c>
      <c r="J2636" s="9">
        <v>1.36049</v>
      </c>
      <c r="K2636" s="9">
        <v>2.5849899999999999</v>
      </c>
      <c r="L2636" s="10">
        <f t="shared" si="83"/>
        <v>1.6394236666666666</v>
      </c>
      <c r="M2636" s="11" t="s">
        <v>26144</v>
      </c>
      <c r="N2636" s="1" t="s">
        <v>17984</v>
      </c>
    </row>
    <row r="2637" spans="1:14" x14ac:dyDescent="0.2">
      <c r="A2637" s="4" t="s">
        <v>2640</v>
      </c>
      <c r="B2637" s="6" t="s">
        <v>5</v>
      </c>
      <c r="C2637" s="7">
        <v>2305077</v>
      </c>
      <c r="D2637" s="6">
        <v>2306350</v>
      </c>
      <c r="E2637" s="5">
        <v>8.4778099999999998</v>
      </c>
      <c r="F2637" s="5">
        <v>7.0019900000000002</v>
      </c>
      <c r="G2637" s="5">
        <v>10.2338</v>
      </c>
      <c r="H2637" s="5">
        <f t="shared" si="82"/>
        <v>8.5711999999999993</v>
      </c>
      <c r="I2637" s="8">
        <v>10.160299999999999</v>
      </c>
      <c r="J2637" s="9">
        <v>9.1048100000000005</v>
      </c>
      <c r="K2637" s="9">
        <v>8.4251500000000004</v>
      </c>
      <c r="L2637" s="10">
        <f t="shared" si="83"/>
        <v>9.2300866666666668</v>
      </c>
      <c r="M2637" s="11" t="s">
        <v>26144</v>
      </c>
      <c r="N2637" s="1" t="s">
        <v>17984</v>
      </c>
    </row>
    <row r="2638" spans="1:14" x14ac:dyDescent="0.2">
      <c r="A2638" s="4" t="s">
        <v>2641</v>
      </c>
      <c r="B2638" s="6" t="s">
        <v>5</v>
      </c>
      <c r="C2638" s="7">
        <v>2306927</v>
      </c>
      <c r="D2638" s="6">
        <v>2307191</v>
      </c>
      <c r="E2638" s="5">
        <v>1.59582</v>
      </c>
      <c r="F2638" s="5">
        <v>2.5703499999999999</v>
      </c>
      <c r="G2638" s="5">
        <v>1.80596</v>
      </c>
      <c r="H2638" s="5">
        <f t="shared" si="82"/>
        <v>1.99071</v>
      </c>
      <c r="I2638" s="8">
        <v>2.9183699999999999</v>
      </c>
      <c r="J2638" s="9">
        <v>2.8256299999999999</v>
      </c>
      <c r="K2638" s="9">
        <v>1.9148099999999999</v>
      </c>
      <c r="L2638" s="10">
        <f t="shared" si="83"/>
        <v>2.5529366666666666</v>
      </c>
      <c r="M2638" s="11" t="s">
        <v>26144</v>
      </c>
      <c r="N2638" s="1" t="s">
        <v>17984</v>
      </c>
    </row>
    <row r="2639" spans="1:14" x14ac:dyDescent="0.2">
      <c r="A2639" s="4" t="s">
        <v>2642</v>
      </c>
      <c r="B2639" s="6" t="s">
        <v>5</v>
      </c>
      <c r="C2639" s="7">
        <v>2323282</v>
      </c>
      <c r="D2639" s="6">
        <v>2323605</v>
      </c>
      <c r="E2639" s="5">
        <v>0.99739</v>
      </c>
      <c r="F2639" s="5">
        <v>1.9499200000000001</v>
      </c>
      <c r="G2639" s="5">
        <v>0.80264999999999997</v>
      </c>
      <c r="H2639" s="5">
        <f t="shared" si="82"/>
        <v>1.2499866666666666</v>
      </c>
      <c r="I2639" s="8">
        <v>1.5132300000000001</v>
      </c>
      <c r="J2639" s="9">
        <v>0.62791799999999998</v>
      </c>
      <c r="K2639" s="9">
        <v>1.81907</v>
      </c>
      <c r="L2639" s="10">
        <f t="shared" si="83"/>
        <v>1.3200726666666667</v>
      </c>
      <c r="M2639" s="11" t="s">
        <v>19405</v>
      </c>
      <c r="N2639" s="1" t="s">
        <v>19406</v>
      </c>
    </row>
    <row r="2640" spans="1:14" x14ac:dyDescent="0.2">
      <c r="A2640" s="4" t="s">
        <v>2643</v>
      </c>
      <c r="B2640" s="6" t="s">
        <v>5</v>
      </c>
      <c r="C2640" s="7">
        <v>2348158</v>
      </c>
      <c r="D2640" s="6">
        <v>2348756</v>
      </c>
      <c r="E2640" s="5">
        <v>2.3937400000000002</v>
      </c>
      <c r="F2640" s="5">
        <v>3.10215</v>
      </c>
      <c r="G2640" s="5">
        <v>1.70563</v>
      </c>
      <c r="H2640" s="5">
        <f t="shared" si="82"/>
        <v>2.4005066666666668</v>
      </c>
      <c r="I2640" s="8">
        <v>4.2154299999999996</v>
      </c>
      <c r="J2640" s="9">
        <v>2.3023600000000002</v>
      </c>
      <c r="K2640" s="9">
        <v>2.2977699999999999</v>
      </c>
      <c r="L2640" s="10">
        <f t="shared" si="83"/>
        <v>2.93852</v>
      </c>
      <c r="M2640" s="11" t="s">
        <v>26145</v>
      </c>
      <c r="N2640" s="1" t="s">
        <v>26146</v>
      </c>
    </row>
    <row r="2641" spans="1:14" x14ac:dyDescent="0.2">
      <c r="A2641" s="4" t="s">
        <v>2644</v>
      </c>
      <c r="B2641" s="6" t="s">
        <v>5</v>
      </c>
      <c r="C2641" s="7">
        <v>2354323</v>
      </c>
      <c r="D2641" s="6">
        <v>2355226</v>
      </c>
      <c r="E2641" s="5">
        <v>6.7822500000000003</v>
      </c>
      <c r="F2641" s="5">
        <v>4.7861700000000003</v>
      </c>
      <c r="G2641" s="5">
        <v>5.3175600000000003</v>
      </c>
      <c r="H2641" s="5">
        <f t="shared" si="82"/>
        <v>5.62866</v>
      </c>
      <c r="I2641" s="8">
        <v>6.4852699999999999</v>
      </c>
      <c r="J2641" s="9">
        <v>5.1279899999999996</v>
      </c>
      <c r="K2641" s="9">
        <v>5.9359000000000002</v>
      </c>
      <c r="L2641" s="10">
        <f t="shared" si="83"/>
        <v>5.8497200000000005</v>
      </c>
      <c r="M2641" s="11" t="s">
        <v>26147</v>
      </c>
      <c r="N2641" s="1" t="s">
        <v>26148</v>
      </c>
    </row>
    <row r="2642" spans="1:14" x14ac:dyDescent="0.2">
      <c r="A2642" s="4" t="s">
        <v>2645</v>
      </c>
      <c r="B2642" s="6" t="s">
        <v>5</v>
      </c>
      <c r="C2642" s="7">
        <v>2362886</v>
      </c>
      <c r="D2642" s="6">
        <v>2363464</v>
      </c>
      <c r="E2642" s="5">
        <v>6.6825099999999997</v>
      </c>
      <c r="F2642" s="5">
        <v>4.0771100000000002</v>
      </c>
      <c r="G2642" s="5">
        <v>4.5149100000000004</v>
      </c>
      <c r="H2642" s="5">
        <f t="shared" si="82"/>
        <v>5.0915100000000004</v>
      </c>
      <c r="I2642" s="8">
        <v>7.78233</v>
      </c>
      <c r="J2642" s="9">
        <v>5.2326499999999996</v>
      </c>
      <c r="K2642" s="9">
        <v>5.5529400000000004</v>
      </c>
      <c r="L2642" s="10">
        <f t="shared" si="83"/>
        <v>6.189306666666667</v>
      </c>
      <c r="M2642" s="11" t="s">
        <v>26149</v>
      </c>
      <c r="N2642" s="1" t="s">
        <v>26150</v>
      </c>
    </row>
    <row r="2643" spans="1:14" x14ac:dyDescent="0.2">
      <c r="A2643" s="4" t="s">
        <v>2646</v>
      </c>
      <c r="B2643" s="6" t="s">
        <v>5</v>
      </c>
      <c r="C2643" s="7">
        <v>2431408</v>
      </c>
      <c r="D2643" s="6">
        <v>2431817</v>
      </c>
      <c r="E2643" s="5">
        <v>1.4960800000000001</v>
      </c>
      <c r="F2643" s="5">
        <v>1.5953900000000001</v>
      </c>
      <c r="G2643" s="5">
        <v>1.5049699999999999</v>
      </c>
      <c r="H2643" s="5">
        <f t="shared" si="82"/>
        <v>1.5321466666666668</v>
      </c>
      <c r="I2643" s="8">
        <v>1.9455800000000001</v>
      </c>
      <c r="J2643" s="9">
        <v>1.2558400000000001</v>
      </c>
      <c r="K2643" s="9">
        <v>0.86166399999999999</v>
      </c>
      <c r="L2643" s="10">
        <f t="shared" si="83"/>
        <v>1.3543613333333333</v>
      </c>
      <c r="M2643" s="11" t="s">
        <v>26151</v>
      </c>
      <c r="N2643" s="1" t="s">
        <v>26152</v>
      </c>
    </row>
    <row r="2644" spans="1:14" x14ac:dyDescent="0.2">
      <c r="A2644" s="4" t="s">
        <v>2647</v>
      </c>
      <c r="B2644" s="6" t="s">
        <v>5</v>
      </c>
      <c r="C2644" s="7">
        <v>2443686</v>
      </c>
      <c r="D2644" s="6">
        <v>2444851</v>
      </c>
      <c r="E2644" s="5">
        <v>4.3885100000000001</v>
      </c>
      <c r="F2644" s="5">
        <v>5.0520699999999996</v>
      </c>
      <c r="G2644" s="5">
        <v>4.2139100000000003</v>
      </c>
      <c r="H2644" s="5">
        <f t="shared" si="82"/>
        <v>4.551496666666667</v>
      </c>
      <c r="I2644" s="8">
        <v>5.7286599999999996</v>
      </c>
      <c r="J2644" s="9">
        <v>3.87216</v>
      </c>
      <c r="K2644" s="9">
        <v>4.9785000000000004</v>
      </c>
      <c r="L2644" s="10">
        <f t="shared" si="83"/>
        <v>4.8597733333333331</v>
      </c>
      <c r="M2644" s="11" t="s">
        <v>19409</v>
      </c>
      <c r="N2644" s="1" t="s">
        <v>19410</v>
      </c>
    </row>
    <row r="2645" spans="1:14" x14ac:dyDescent="0.2">
      <c r="A2645" s="4" t="s">
        <v>2648</v>
      </c>
      <c r="B2645" s="6" t="s">
        <v>5</v>
      </c>
      <c r="C2645" s="7">
        <v>2582693</v>
      </c>
      <c r="D2645" s="6">
        <v>2583048</v>
      </c>
      <c r="E2645" s="5">
        <v>1.8950400000000001</v>
      </c>
      <c r="F2645" s="5">
        <v>0.886328</v>
      </c>
      <c r="G2645" s="5">
        <v>0.90298199999999995</v>
      </c>
      <c r="H2645" s="5">
        <f t="shared" si="82"/>
        <v>1.2281166666666667</v>
      </c>
      <c r="I2645" s="8">
        <v>0.75661500000000004</v>
      </c>
      <c r="J2645" s="9">
        <v>1.98841</v>
      </c>
      <c r="K2645" s="9">
        <v>1.5318499999999999</v>
      </c>
      <c r="L2645" s="10">
        <f t="shared" si="83"/>
        <v>1.4256250000000001</v>
      </c>
      <c r="M2645" s="11" t="s">
        <v>26153</v>
      </c>
      <c r="N2645" s="1" t="s">
        <v>26154</v>
      </c>
    </row>
    <row r="2646" spans="1:14" x14ac:dyDescent="0.2">
      <c r="A2646" s="4" t="s">
        <v>2649</v>
      </c>
      <c r="B2646" s="6" t="s">
        <v>5</v>
      </c>
      <c r="C2646" s="7">
        <v>2584736</v>
      </c>
      <c r="D2646" s="6">
        <v>2584983</v>
      </c>
      <c r="E2646" s="5">
        <v>1.8950400000000001</v>
      </c>
      <c r="F2646" s="5">
        <v>0.70906199999999997</v>
      </c>
      <c r="G2646" s="5">
        <v>1.3043100000000001</v>
      </c>
      <c r="H2646" s="5">
        <f t="shared" si="82"/>
        <v>1.3028040000000001</v>
      </c>
      <c r="I2646" s="8">
        <v>0.97279099999999996</v>
      </c>
      <c r="J2646" s="9">
        <v>0.52326499999999998</v>
      </c>
      <c r="K2646" s="9">
        <v>1.43611</v>
      </c>
      <c r="L2646" s="10">
        <f t="shared" si="83"/>
        <v>0.97738866666666657</v>
      </c>
      <c r="M2646" s="11" t="s">
        <v>19423</v>
      </c>
      <c r="N2646" s="1" t="s">
        <v>19424</v>
      </c>
    </row>
    <row r="2647" spans="1:14" x14ac:dyDescent="0.2">
      <c r="A2647" s="4" t="s">
        <v>2650</v>
      </c>
      <c r="B2647" s="6" t="s">
        <v>5</v>
      </c>
      <c r="C2647" s="7">
        <v>2597333</v>
      </c>
      <c r="D2647" s="6">
        <v>2598352</v>
      </c>
      <c r="E2647" s="5">
        <v>7.6798999999999999</v>
      </c>
      <c r="F2647" s="5">
        <v>6.5588300000000004</v>
      </c>
      <c r="G2647" s="5">
        <v>9.23048</v>
      </c>
      <c r="H2647" s="5">
        <f t="shared" si="82"/>
        <v>7.8230700000000004</v>
      </c>
      <c r="I2647" s="8">
        <v>10.3764</v>
      </c>
      <c r="J2647" s="9">
        <v>12.4537</v>
      </c>
      <c r="K2647" s="9">
        <v>8.1379300000000008</v>
      </c>
      <c r="L2647" s="10">
        <f t="shared" si="83"/>
        <v>10.322676666666668</v>
      </c>
      <c r="M2647" s="11" t="s">
        <v>26155</v>
      </c>
      <c r="N2647" s="1" t="s">
        <v>17984</v>
      </c>
    </row>
    <row r="2648" spans="1:14" x14ac:dyDescent="0.2">
      <c r="A2648" s="4" t="s">
        <v>2651</v>
      </c>
      <c r="B2648" s="6" t="s">
        <v>5</v>
      </c>
      <c r="C2648" s="7">
        <v>2598724</v>
      </c>
      <c r="D2648" s="6">
        <v>2599717</v>
      </c>
      <c r="E2648" s="5">
        <v>8.6772899999999993</v>
      </c>
      <c r="F2648" s="5">
        <v>6.1156600000000001</v>
      </c>
      <c r="G2648" s="5">
        <v>7.3241800000000001</v>
      </c>
      <c r="H2648" s="5">
        <f t="shared" si="82"/>
        <v>7.3723766666666668</v>
      </c>
      <c r="I2648" s="8">
        <v>9.51173</v>
      </c>
      <c r="J2648" s="9">
        <v>5.8605600000000004</v>
      </c>
      <c r="K2648" s="9">
        <v>9.1910799999999995</v>
      </c>
      <c r="L2648" s="10">
        <f t="shared" si="83"/>
        <v>8.1877899999999997</v>
      </c>
      <c r="M2648" s="11" t="s">
        <v>26156</v>
      </c>
      <c r="N2648" s="1" t="s">
        <v>26157</v>
      </c>
    </row>
    <row r="2649" spans="1:14" x14ac:dyDescent="0.2">
      <c r="A2649" s="4" t="s">
        <v>2652</v>
      </c>
      <c r="B2649" s="6" t="s">
        <v>5</v>
      </c>
      <c r="C2649" s="7">
        <v>2614048</v>
      </c>
      <c r="D2649" s="6">
        <v>2614247</v>
      </c>
      <c r="E2649" s="5">
        <v>1.39635</v>
      </c>
      <c r="F2649" s="5">
        <v>0.79769500000000004</v>
      </c>
      <c r="G2649" s="5">
        <v>1.10364</v>
      </c>
      <c r="H2649" s="5">
        <f t="shared" si="82"/>
        <v>1.0992283333333333</v>
      </c>
      <c r="I2649" s="8">
        <v>0.324264</v>
      </c>
      <c r="J2649" s="9">
        <v>0.94187600000000005</v>
      </c>
      <c r="K2649" s="9">
        <v>1.43611</v>
      </c>
      <c r="L2649" s="10">
        <f t="shared" si="83"/>
        <v>0.90075000000000005</v>
      </c>
      <c r="M2649" s="11" t="s">
        <v>26158</v>
      </c>
      <c r="N2649" s="1" t="s">
        <v>26159</v>
      </c>
    </row>
    <row r="2650" spans="1:14" x14ac:dyDescent="0.2">
      <c r="A2650" s="4" t="s">
        <v>2653</v>
      </c>
      <c r="B2650" s="6" t="s">
        <v>5</v>
      </c>
      <c r="C2650" s="7">
        <v>2644133</v>
      </c>
      <c r="D2650" s="6">
        <v>2644473</v>
      </c>
      <c r="E2650" s="5">
        <v>1.1968700000000001</v>
      </c>
      <c r="F2650" s="5">
        <v>4.4316399999999998</v>
      </c>
      <c r="G2650" s="5">
        <v>3.8125900000000001</v>
      </c>
      <c r="H2650" s="5">
        <f t="shared" si="82"/>
        <v>3.1470333333333333</v>
      </c>
      <c r="I2650" s="8">
        <v>5.6205699999999998</v>
      </c>
      <c r="J2650" s="9">
        <v>2.72098</v>
      </c>
      <c r="K2650" s="9">
        <v>3.3509099999999998</v>
      </c>
      <c r="L2650" s="10">
        <f t="shared" si="83"/>
        <v>3.897486666666667</v>
      </c>
      <c r="M2650" s="11" t="s">
        <v>19431</v>
      </c>
      <c r="N2650" s="1" t="s">
        <v>19432</v>
      </c>
    </row>
    <row r="2651" spans="1:14" x14ac:dyDescent="0.2">
      <c r="A2651" s="4" t="s">
        <v>2654</v>
      </c>
      <c r="B2651" s="6" t="s">
        <v>5</v>
      </c>
      <c r="C2651" s="7">
        <v>2645303</v>
      </c>
      <c r="D2651" s="6">
        <v>2645715</v>
      </c>
      <c r="E2651" s="5">
        <v>3.2913899999999998</v>
      </c>
      <c r="F2651" s="5">
        <v>2.74762</v>
      </c>
      <c r="G2651" s="5">
        <v>3.3109299999999999</v>
      </c>
      <c r="H2651" s="5">
        <f t="shared" si="82"/>
        <v>3.1166466666666666</v>
      </c>
      <c r="I2651" s="8">
        <v>3.0264600000000002</v>
      </c>
      <c r="J2651" s="9">
        <v>2.8256299999999999</v>
      </c>
      <c r="K2651" s="9">
        <v>4.1168399999999998</v>
      </c>
      <c r="L2651" s="10">
        <f t="shared" si="83"/>
        <v>3.3229766666666669</v>
      </c>
      <c r="M2651" s="11" t="s">
        <v>26160</v>
      </c>
      <c r="N2651" s="1" t="s">
        <v>26161</v>
      </c>
    </row>
    <row r="2652" spans="1:14" x14ac:dyDescent="0.2">
      <c r="A2652" s="4" t="s">
        <v>2655</v>
      </c>
      <c r="B2652" s="6" t="s">
        <v>5</v>
      </c>
      <c r="C2652" s="7">
        <v>2647195</v>
      </c>
      <c r="D2652" s="6">
        <v>2647675</v>
      </c>
      <c r="E2652" s="5">
        <v>2.6929500000000002</v>
      </c>
      <c r="F2652" s="5">
        <v>2.9248799999999999</v>
      </c>
      <c r="G2652" s="5">
        <v>4.2139100000000003</v>
      </c>
      <c r="H2652" s="5">
        <f t="shared" si="82"/>
        <v>3.2772466666666666</v>
      </c>
      <c r="I2652" s="8">
        <v>3.3507199999999999</v>
      </c>
      <c r="J2652" s="9">
        <v>4.3954199999999997</v>
      </c>
      <c r="K2652" s="9">
        <v>4.7870200000000001</v>
      </c>
      <c r="L2652" s="10">
        <f t="shared" si="83"/>
        <v>4.1777199999999999</v>
      </c>
      <c r="M2652" s="11" t="s">
        <v>26160</v>
      </c>
      <c r="N2652" s="1" t="s">
        <v>26161</v>
      </c>
    </row>
    <row r="2653" spans="1:14" x14ac:dyDescent="0.2">
      <c r="A2653" s="4" t="s">
        <v>2656</v>
      </c>
      <c r="B2653" s="6" t="s">
        <v>5</v>
      </c>
      <c r="C2653" s="7">
        <v>2654570</v>
      </c>
      <c r="D2653" s="6">
        <v>2654889</v>
      </c>
      <c r="E2653" s="5">
        <v>1.7952999999999999</v>
      </c>
      <c r="F2653" s="5">
        <v>1.3294900000000001</v>
      </c>
      <c r="G2653" s="5">
        <v>0.90298199999999995</v>
      </c>
      <c r="H2653" s="5">
        <f t="shared" si="82"/>
        <v>1.3425906666666665</v>
      </c>
      <c r="I2653" s="8">
        <v>2.1617600000000001</v>
      </c>
      <c r="J2653" s="9">
        <v>1.56979</v>
      </c>
      <c r="K2653" s="9">
        <v>1.05314</v>
      </c>
      <c r="L2653" s="10">
        <f t="shared" si="83"/>
        <v>1.5948966666666669</v>
      </c>
      <c r="M2653" s="11" t="s">
        <v>26162</v>
      </c>
      <c r="N2653" s="1" t="s">
        <v>26163</v>
      </c>
    </row>
    <row r="2654" spans="1:14" x14ac:dyDescent="0.2">
      <c r="A2654" s="4" t="s">
        <v>2657</v>
      </c>
      <c r="B2654" s="6" t="s">
        <v>5</v>
      </c>
      <c r="C2654" s="7">
        <v>2698389</v>
      </c>
      <c r="D2654" s="6">
        <v>2698746</v>
      </c>
      <c r="E2654" s="5">
        <v>2.8924300000000001</v>
      </c>
      <c r="F2654" s="5">
        <v>1.9499200000000001</v>
      </c>
      <c r="G2654" s="5">
        <v>3.0099399999999998</v>
      </c>
      <c r="H2654" s="5">
        <f t="shared" si="82"/>
        <v>2.6174300000000001</v>
      </c>
      <c r="I2654" s="8">
        <v>3.5669</v>
      </c>
      <c r="J2654" s="9">
        <v>4.7093800000000003</v>
      </c>
      <c r="K2654" s="9">
        <v>3.92536</v>
      </c>
      <c r="L2654" s="10">
        <f t="shared" si="83"/>
        <v>4.0672133333333331</v>
      </c>
      <c r="M2654" s="11" t="s">
        <v>26164</v>
      </c>
      <c r="N2654" s="1" t="s">
        <v>26165</v>
      </c>
    </row>
    <row r="2655" spans="1:14" x14ac:dyDescent="0.2">
      <c r="A2655" s="4" t="s">
        <v>2658</v>
      </c>
      <c r="B2655" s="6" t="s">
        <v>5</v>
      </c>
      <c r="C2655" s="7">
        <v>2705765</v>
      </c>
      <c r="D2655" s="6">
        <v>2706243</v>
      </c>
      <c r="E2655" s="5">
        <v>5.3859000000000004</v>
      </c>
      <c r="F2655" s="5">
        <v>3.8998400000000002</v>
      </c>
      <c r="G2655" s="5">
        <v>5.9195500000000001</v>
      </c>
      <c r="H2655" s="5">
        <f t="shared" si="82"/>
        <v>5.0684300000000002</v>
      </c>
      <c r="I2655" s="8">
        <v>6.5933599999999997</v>
      </c>
      <c r="J2655" s="9">
        <v>5.6512599999999997</v>
      </c>
      <c r="K2655" s="9">
        <v>6.2231300000000003</v>
      </c>
      <c r="L2655" s="10">
        <f t="shared" si="83"/>
        <v>6.1559166666666663</v>
      </c>
      <c r="M2655" s="11" t="s">
        <v>26166</v>
      </c>
      <c r="N2655" s="1" t="s">
        <v>26167</v>
      </c>
    </row>
    <row r="2656" spans="1:14" x14ac:dyDescent="0.2">
      <c r="A2656" s="4" t="s">
        <v>2659</v>
      </c>
      <c r="B2656" s="6" t="s">
        <v>5</v>
      </c>
      <c r="C2656" s="7">
        <v>2711931</v>
      </c>
      <c r="D2656" s="6">
        <v>2712155</v>
      </c>
      <c r="E2656" s="5">
        <v>2.6929500000000002</v>
      </c>
      <c r="F2656" s="5">
        <v>2.8362500000000002</v>
      </c>
      <c r="G2656" s="5">
        <v>2.1069599999999999</v>
      </c>
      <c r="H2656" s="5">
        <f t="shared" si="82"/>
        <v>2.5453866666666669</v>
      </c>
      <c r="I2656" s="8">
        <v>1.6213200000000001</v>
      </c>
      <c r="J2656" s="9">
        <v>3.0349400000000002</v>
      </c>
      <c r="K2656" s="9">
        <v>2.10629</v>
      </c>
      <c r="L2656" s="10">
        <f t="shared" si="83"/>
        <v>2.2541833333333336</v>
      </c>
      <c r="M2656" s="11" t="s">
        <v>26166</v>
      </c>
      <c r="N2656" s="1" t="s">
        <v>26167</v>
      </c>
    </row>
    <row r="2657" spans="1:14" x14ac:dyDescent="0.2">
      <c r="A2657" s="4" t="s">
        <v>2660</v>
      </c>
      <c r="B2657" s="6" t="s">
        <v>5</v>
      </c>
      <c r="C2657" s="7">
        <v>2712316</v>
      </c>
      <c r="D2657" s="6">
        <v>2712629</v>
      </c>
      <c r="E2657" s="5">
        <v>2.8924300000000001</v>
      </c>
      <c r="F2657" s="5">
        <v>1.5067600000000001</v>
      </c>
      <c r="G2657" s="5">
        <v>2.0066299999999999</v>
      </c>
      <c r="H2657" s="5">
        <f t="shared" si="82"/>
        <v>2.1352733333333336</v>
      </c>
      <c r="I2657" s="8">
        <v>3.3507199999999999</v>
      </c>
      <c r="J2657" s="9">
        <v>3.87216</v>
      </c>
      <c r="K2657" s="9">
        <v>2.0105499999999998</v>
      </c>
      <c r="L2657" s="10">
        <f t="shared" si="83"/>
        <v>3.0778099999999999</v>
      </c>
      <c r="M2657" s="11" t="s">
        <v>26166</v>
      </c>
      <c r="N2657" s="1" t="s">
        <v>26167</v>
      </c>
    </row>
    <row r="2658" spans="1:14" x14ac:dyDescent="0.2">
      <c r="A2658" s="4" t="s">
        <v>2661</v>
      </c>
      <c r="B2658" s="6" t="s">
        <v>5</v>
      </c>
      <c r="C2658" s="7">
        <v>2717273</v>
      </c>
      <c r="D2658" s="6">
        <v>2718554</v>
      </c>
      <c r="E2658" s="5">
        <v>36.105499999999999</v>
      </c>
      <c r="F2658" s="5">
        <v>33.06</v>
      </c>
      <c r="G2658" s="5">
        <v>35.216299999999997</v>
      </c>
      <c r="H2658" s="5">
        <f t="shared" si="82"/>
        <v>34.793933333333335</v>
      </c>
      <c r="I2658" s="8">
        <v>69.176199999999994</v>
      </c>
      <c r="J2658" s="9">
        <v>61.535899999999998</v>
      </c>
      <c r="K2658" s="9">
        <v>68.645899999999997</v>
      </c>
      <c r="L2658" s="10">
        <f t="shared" si="83"/>
        <v>66.452666666666673</v>
      </c>
      <c r="M2658" s="11" t="s">
        <v>19440</v>
      </c>
      <c r="N2658" s="1" t="s">
        <v>19441</v>
      </c>
    </row>
    <row r="2659" spans="1:14" x14ac:dyDescent="0.2">
      <c r="A2659" s="4" t="s">
        <v>2662</v>
      </c>
      <c r="B2659" s="6" t="s">
        <v>5</v>
      </c>
      <c r="C2659" s="7">
        <v>2731066</v>
      </c>
      <c r="D2659" s="6">
        <v>2731530</v>
      </c>
      <c r="E2659" s="5">
        <v>1.29661</v>
      </c>
      <c r="F2659" s="5">
        <v>1.6840200000000001</v>
      </c>
      <c r="G2659" s="5">
        <v>2.5082800000000001</v>
      </c>
      <c r="H2659" s="5">
        <f t="shared" si="82"/>
        <v>1.8296366666666668</v>
      </c>
      <c r="I2659" s="8">
        <v>2.5941100000000001</v>
      </c>
      <c r="J2659" s="9">
        <v>1.88375</v>
      </c>
      <c r="K2659" s="9">
        <v>1.43611</v>
      </c>
      <c r="L2659" s="10">
        <f t="shared" si="83"/>
        <v>1.9713233333333333</v>
      </c>
      <c r="M2659" s="11" t="s">
        <v>26168</v>
      </c>
      <c r="N2659" s="1" t="s">
        <v>26169</v>
      </c>
    </row>
    <row r="2660" spans="1:14" x14ac:dyDescent="0.2">
      <c r="A2660" s="4" t="s">
        <v>2663</v>
      </c>
      <c r="B2660" s="6" t="s">
        <v>5</v>
      </c>
      <c r="C2660" s="7">
        <v>2731754</v>
      </c>
      <c r="D2660" s="6">
        <v>2732008</v>
      </c>
      <c r="E2660" s="5">
        <v>1.29661</v>
      </c>
      <c r="F2660" s="5">
        <v>1.41812</v>
      </c>
      <c r="G2660" s="5">
        <v>0.70231900000000003</v>
      </c>
      <c r="H2660" s="5">
        <f t="shared" si="82"/>
        <v>1.1390163333333334</v>
      </c>
      <c r="I2660" s="8">
        <v>2.0536699999999999</v>
      </c>
      <c r="J2660" s="9">
        <v>1.1511800000000001</v>
      </c>
      <c r="K2660" s="9">
        <v>1.1488799999999999</v>
      </c>
      <c r="L2660" s="10">
        <f t="shared" si="83"/>
        <v>1.4512433333333332</v>
      </c>
      <c r="M2660" s="11" t="s">
        <v>26168</v>
      </c>
      <c r="N2660" s="1" t="s">
        <v>26169</v>
      </c>
    </row>
    <row r="2661" spans="1:14" x14ac:dyDescent="0.2">
      <c r="A2661" s="4" t="s">
        <v>2664</v>
      </c>
      <c r="B2661" s="6" t="s">
        <v>5</v>
      </c>
      <c r="C2661" s="7">
        <v>2785590</v>
      </c>
      <c r="D2661" s="6">
        <v>2786394</v>
      </c>
      <c r="E2661" s="5">
        <v>5.2861700000000003</v>
      </c>
      <c r="F2661" s="5">
        <v>3.7225799999999998</v>
      </c>
      <c r="G2661" s="5">
        <v>5.2172299999999998</v>
      </c>
      <c r="H2661" s="5">
        <f t="shared" si="82"/>
        <v>4.7419933333333333</v>
      </c>
      <c r="I2661" s="8">
        <v>6.7014500000000004</v>
      </c>
      <c r="J2661" s="9">
        <v>5.8605600000000004</v>
      </c>
      <c r="K2661" s="9">
        <v>6.1273900000000001</v>
      </c>
      <c r="L2661" s="10">
        <f t="shared" si="83"/>
        <v>6.2298</v>
      </c>
      <c r="M2661" s="11" t="s">
        <v>26170</v>
      </c>
      <c r="N2661" s="1" t="s">
        <v>26171</v>
      </c>
    </row>
    <row r="2662" spans="1:14" x14ac:dyDescent="0.2">
      <c r="A2662" s="4" t="s">
        <v>2665</v>
      </c>
      <c r="B2662" s="6" t="s">
        <v>5</v>
      </c>
      <c r="C2662" s="7">
        <v>2791580</v>
      </c>
      <c r="D2662" s="6">
        <v>2791789</v>
      </c>
      <c r="E2662" s="5">
        <v>0.89765099999999998</v>
      </c>
      <c r="F2662" s="5">
        <v>1.5067600000000001</v>
      </c>
      <c r="G2662" s="5">
        <v>1.4046400000000001</v>
      </c>
      <c r="H2662" s="5">
        <f t="shared" si="82"/>
        <v>1.2696836666666667</v>
      </c>
      <c r="I2662" s="8">
        <v>1.29705</v>
      </c>
      <c r="J2662" s="9">
        <v>2.1977099999999998</v>
      </c>
      <c r="K2662" s="9">
        <v>1.6275900000000001</v>
      </c>
      <c r="L2662" s="10">
        <f t="shared" si="83"/>
        <v>1.7074499999999999</v>
      </c>
      <c r="M2662" s="11" t="s">
        <v>26170</v>
      </c>
      <c r="N2662" s="1" t="s">
        <v>26171</v>
      </c>
    </row>
    <row r="2663" spans="1:14" x14ac:dyDescent="0.2">
      <c r="A2663" s="4" t="s">
        <v>2666</v>
      </c>
      <c r="B2663" s="6" t="s">
        <v>5</v>
      </c>
      <c r="C2663" s="7">
        <v>2811934</v>
      </c>
      <c r="D2663" s="6">
        <v>2812935</v>
      </c>
      <c r="E2663" s="5">
        <v>6.58277</v>
      </c>
      <c r="F2663" s="5">
        <v>3.6339399999999999</v>
      </c>
      <c r="G2663" s="5">
        <v>5.0165600000000001</v>
      </c>
      <c r="H2663" s="5">
        <f t="shared" si="82"/>
        <v>5.0777566666666667</v>
      </c>
      <c r="I2663" s="8">
        <v>4.64778</v>
      </c>
      <c r="J2663" s="9">
        <v>6.3838299999999997</v>
      </c>
      <c r="K2663" s="9">
        <v>6.1273900000000001</v>
      </c>
      <c r="L2663" s="10">
        <f t="shared" si="83"/>
        <v>5.719666666666666</v>
      </c>
      <c r="M2663" s="11" t="s">
        <v>26172</v>
      </c>
      <c r="N2663" s="1" t="s">
        <v>26173</v>
      </c>
    </row>
    <row r="2664" spans="1:14" x14ac:dyDescent="0.2">
      <c r="A2664" s="4" t="s">
        <v>2667</v>
      </c>
      <c r="B2664" s="6" t="s">
        <v>5</v>
      </c>
      <c r="C2664" s="7">
        <v>2823182</v>
      </c>
      <c r="D2664" s="6">
        <v>2823554</v>
      </c>
      <c r="E2664" s="5">
        <v>1.0971299999999999</v>
      </c>
      <c r="F2664" s="5">
        <v>1.1522300000000001</v>
      </c>
      <c r="G2664" s="5">
        <v>1.3043100000000001</v>
      </c>
      <c r="H2664" s="5">
        <f t="shared" si="82"/>
        <v>1.1845566666666667</v>
      </c>
      <c r="I2664" s="8">
        <v>1.6213200000000001</v>
      </c>
      <c r="J2664" s="9">
        <v>1.88375</v>
      </c>
      <c r="K2664" s="9">
        <v>2.0105499999999998</v>
      </c>
      <c r="L2664" s="10">
        <f t="shared" si="83"/>
        <v>1.8385400000000001</v>
      </c>
      <c r="M2664" s="11" t="s">
        <v>26174</v>
      </c>
      <c r="N2664" s="1" t="s">
        <v>26175</v>
      </c>
    </row>
    <row r="2665" spans="1:14" x14ac:dyDescent="0.2">
      <c r="A2665" s="4" t="s">
        <v>2668</v>
      </c>
      <c r="B2665" s="6" t="s">
        <v>5</v>
      </c>
      <c r="C2665" s="7">
        <v>2823731</v>
      </c>
      <c r="D2665" s="6">
        <v>2824171</v>
      </c>
      <c r="E2665" s="5">
        <v>1.69556</v>
      </c>
      <c r="F2665" s="5">
        <v>2.9248799999999999</v>
      </c>
      <c r="G2665" s="5">
        <v>3.2105999999999999</v>
      </c>
      <c r="H2665" s="5">
        <f t="shared" si="82"/>
        <v>2.6103466666666666</v>
      </c>
      <c r="I2665" s="8">
        <v>2.1617600000000001</v>
      </c>
      <c r="J2665" s="9">
        <v>2.72098</v>
      </c>
      <c r="K2665" s="9">
        <v>1.81907</v>
      </c>
      <c r="L2665" s="10">
        <f t="shared" si="83"/>
        <v>2.2339366666666667</v>
      </c>
      <c r="M2665" s="11" t="s">
        <v>26176</v>
      </c>
      <c r="N2665" s="1" t="s">
        <v>26177</v>
      </c>
    </row>
    <row r="2666" spans="1:14" x14ac:dyDescent="0.2">
      <c r="A2666" s="4" t="s">
        <v>2669</v>
      </c>
      <c r="B2666" s="6" t="s">
        <v>5</v>
      </c>
      <c r="C2666" s="7">
        <v>2831975</v>
      </c>
      <c r="D2666" s="6">
        <v>2832960</v>
      </c>
      <c r="E2666" s="5">
        <v>7.6798999999999999</v>
      </c>
      <c r="F2666" s="5">
        <v>13.206300000000001</v>
      </c>
      <c r="G2666" s="5">
        <v>10.835800000000001</v>
      </c>
      <c r="H2666" s="5">
        <f t="shared" si="82"/>
        <v>10.574</v>
      </c>
      <c r="I2666" s="8">
        <v>11.781599999999999</v>
      </c>
      <c r="J2666" s="9">
        <v>8.3722300000000001</v>
      </c>
      <c r="K2666" s="9">
        <v>11.8718</v>
      </c>
      <c r="L2666" s="10">
        <f t="shared" si="83"/>
        <v>10.67521</v>
      </c>
      <c r="M2666" s="11" t="s">
        <v>26176</v>
      </c>
      <c r="N2666" s="1" t="s">
        <v>26177</v>
      </c>
    </row>
    <row r="2667" spans="1:14" x14ac:dyDescent="0.2">
      <c r="A2667" s="4" t="s">
        <v>2670</v>
      </c>
      <c r="B2667" s="6" t="s">
        <v>5</v>
      </c>
      <c r="C2667" s="7">
        <v>2835674</v>
      </c>
      <c r="D2667" s="6">
        <v>2836161</v>
      </c>
      <c r="E2667" s="5">
        <v>4.6877300000000002</v>
      </c>
      <c r="F2667" s="5">
        <v>5.4066000000000001</v>
      </c>
      <c r="G2667" s="5">
        <v>5.4178899999999999</v>
      </c>
      <c r="H2667" s="5">
        <f t="shared" si="82"/>
        <v>5.1707399999999994</v>
      </c>
      <c r="I2667" s="8">
        <v>4.86395</v>
      </c>
      <c r="J2667" s="9">
        <v>5.6512599999999997</v>
      </c>
      <c r="K2667" s="9">
        <v>7.8507100000000003</v>
      </c>
      <c r="L2667" s="10">
        <f t="shared" si="83"/>
        <v>6.121973333333333</v>
      </c>
      <c r="M2667" s="11" t="s">
        <v>26176</v>
      </c>
      <c r="N2667" s="1" t="s">
        <v>26177</v>
      </c>
    </row>
    <row r="2668" spans="1:14" x14ac:dyDescent="0.2">
      <c r="A2668" s="4" t="s">
        <v>2671</v>
      </c>
      <c r="B2668" s="6" t="s">
        <v>5</v>
      </c>
      <c r="C2668" s="7">
        <v>2870839</v>
      </c>
      <c r="D2668" s="6">
        <v>2871380</v>
      </c>
      <c r="E2668" s="5">
        <v>6.6825099999999997</v>
      </c>
      <c r="F2668" s="5">
        <v>7.0019900000000002</v>
      </c>
      <c r="G2668" s="5">
        <v>7.0231899999999996</v>
      </c>
      <c r="H2668" s="5">
        <f t="shared" si="82"/>
        <v>6.9025633333333332</v>
      </c>
      <c r="I2668" s="8">
        <v>9.7279099999999996</v>
      </c>
      <c r="J2668" s="9">
        <v>10.883900000000001</v>
      </c>
      <c r="K2668" s="9">
        <v>6.9890499999999998</v>
      </c>
      <c r="L2668" s="10">
        <f t="shared" si="83"/>
        <v>9.2002866666666652</v>
      </c>
      <c r="M2668" s="11" t="s">
        <v>26178</v>
      </c>
      <c r="N2668" s="1" t="s">
        <v>26179</v>
      </c>
    </row>
    <row r="2669" spans="1:14" x14ac:dyDescent="0.2">
      <c r="A2669" s="4" t="s">
        <v>2672</v>
      </c>
      <c r="B2669" s="6" t="s">
        <v>5</v>
      </c>
      <c r="C2669" s="7">
        <v>2871585</v>
      </c>
      <c r="D2669" s="6">
        <v>2872577</v>
      </c>
      <c r="E2669" s="5">
        <v>8.7770299999999999</v>
      </c>
      <c r="F2669" s="5">
        <v>10.4587</v>
      </c>
      <c r="G2669" s="5">
        <v>10.033099999999999</v>
      </c>
      <c r="H2669" s="5">
        <f t="shared" si="82"/>
        <v>9.7562766666666665</v>
      </c>
      <c r="I2669" s="8">
        <v>10.700699999999999</v>
      </c>
      <c r="J2669" s="9">
        <v>11.0932</v>
      </c>
      <c r="K2669" s="9">
        <v>12.159000000000001</v>
      </c>
      <c r="L2669" s="10">
        <f t="shared" si="83"/>
        <v>11.317633333333333</v>
      </c>
      <c r="M2669" s="11" t="s">
        <v>26178</v>
      </c>
      <c r="N2669" s="1" t="s">
        <v>26179</v>
      </c>
    </row>
    <row r="2670" spans="1:14" x14ac:dyDescent="0.2">
      <c r="A2670" s="4" t="s">
        <v>2673</v>
      </c>
      <c r="B2670" s="6" t="s">
        <v>5</v>
      </c>
      <c r="C2670" s="7">
        <v>2872746</v>
      </c>
      <c r="D2670" s="6">
        <v>2873874</v>
      </c>
      <c r="E2670" s="5">
        <v>12.168200000000001</v>
      </c>
      <c r="F2670" s="5">
        <v>15.8653</v>
      </c>
      <c r="G2670" s="5">
        <v>16.053000000000001</v>
      </c>
      <c r="H2670" s="5">
        <f t="shared" si="82"/>
        <v>14.695500000000001</v>
      </c>
      <c r="I2670" s="8">
        <v>18.2668</v>
      </c>
      <c r="J2670" s="9">
        <v>16.116599999999998</v>
      </c>
      <c r="K2670" s="9">
        <v>14.0738</v>
      </c>
      <c r="L2670" s="10">
        <f t="shared" si="83"/>
        <v>16.152399999999997</v>
      </c>
      <c r="M2670" s="11" t="s">
        <v>26178</v>
      </c>
      <c r="N2670" s="1" t="s">
        <v>26179</v>
      </c>
    </row>
    <row r="2671" spans="1:14" x14ac:dyDescent="0.2">
      <c r="A2671" s="4" t="s">
        <v>2674</v>
      </c>
      <c r="B2671" s="6" t="s">
        <v>5</v>
      </c>
      <c r="C2671" s="7">
        <v>2874137</v>
      </c>
      <c r="D2671" s="6">
        <v>2874340</v>
      </c>
      <c r="E2671" s="5">
        <v>2.3937400000000002</v>
      </c>
      <c r="F2671" s="5">
        <v>3.45668</v>
      </c>
      <c r="G2671" s="5">
        <v>2.40795</v>
      </c>
      <c r="H2671" s="5">
        <f t="shared" si="82"/>
        <v>2.7527899999999996</v>
      </c>
      <c r="I2671" s="8">
        <v>3.8911600000000002</v>
      </c>
      <c r="J2671" s="9">
        <v>2.9302800000000002</v>
      </c>
      <c r="K2671" s="9">
        <v>5.3614600000000001</v>
      </c>
      <c r="L2671" s="10">
        <f t="shared" si="83"/>
        <v>4.0609666666666664</v>
      </c>
      <c r="M2671" s="11" t="s">
        <v>26178</v>
      </c>
      <c r="N2671" s="1" t="s">
        <v>26179</v>
      </c>
    </row>
    <row r="2672" spans="1:14" x14ac:dyDescent="0.2">
      <c r="A2672" s="4" t="s">
        <v>2675</v>
      </c>
      <c r="B2672" s="6" t="s">
        <v>5</v>
      </c>
      <c r="C2672" s="7">
        <v>2879614</v>
      </c>
      <c r="D2672" s="6">
        <v>2880050</v>
      </c>
      <c r="E2672" s="5">
        <v>4.3885100000000001</v>
      </c>
      <c r="F2672" s="5">
        <v>5.3179699999999999</v>
      </c>
      <c r="G2672" s="5">
        <v>6.2205399999999997</v>
      </c>
      <c r="H2672" s="5">
        <f t="shared" si="82"/>
        <v>5.309006666666666</v>
      </c>
      <c r="I2672" s="8">
        <v>4.9720399999999998</v>
      </c>
      <c r="J2672" s="9">
        <v>6.3838299999999997</v>
      </c>
      <c r="K2672" s="9">
        <v>5.6486799999999997</v>
      </c>
      <c r="L2672" s="10">
        <f t="shared" si="83"/>
        <v>5.6681833333333325</v>
      </c>
      <c r="M2672" s="11" t="s">
        <v>26178</v>
      </c>
      <c r="N2672" s="1" t="s">
        <v>26179</v>
      </c>
    </row>
    <row r="2673" spans="1:14" x14ac:dyDescent="0.2">
      <c r="A2673" s="4" t="s">
        <v>2676</v>
      </c>
      <c r="B2673" s="6" t="s">
        <v>5</v>
      </c>
      <c r="C2673" s="7">
        <v>2880812</v>
      </c>
      <c r="D2673" s="6">
        <v>2881011</v>
      </c>
      <c r="E2673" s="5">
        <v>2.59321</v>
      </c>
      <c r="F2673" s="5">
        <v>1.5067600000000001</v>
      </c>
      <c r="G2673" s="5">
        <v>2.5082800000000001</v>
      </c>
      <c r="H2673" s="5">
        <f t="shared" si="82"/>
        <v>2.20275</v>
      </c>
      <c r="I2673" s="8">
        <v>3.1345499999999999</v>
      </c>
      <c r="J2673" s="9">
        <v>2.4070200000000002</v>
      </c>
      <c r="K2673" s="9">
        <v>3.6381399999999999</v>
      </c>
      <c r="L2673" s="10">
        <f t="shared" si="83"/>
        <v>3.0599033333333332</v>
      </c>
      <c r="M2673" s="11" t="s">
        <v>26178</v>
      </c>
      <c r="N2673" s="1" t="s">
        <v>26179</v>
      </c>
    </row>
    <row r="2674" spans="1:14" x14ac:dyDescent="0.2">
      <c r="A2674" s="4" t="s">
        <v>2677</v>
      </c>
      <c r="B2674" s="6" t="s">
        <v>5</v>
      </c>
      <c r="C2674" s="7">
        <v>2887878</v>
      </c>
      <c r="D2674" s="6">
        <v>2888238</v>
      </c>
      <c r="E2674" s="5">
        <v>4.3885100000000001</v>
      </c>
      <c r="F2674" s="5">
        <v>3.3680500000000002</v>
      </c>
      <c r="G2674" s="5">
        <v>5.2172299999999998</v>
      </c>
      <c r="H2674" s="5">
        <f t="shared" si="82"/>
        <v>4.3245966666666673</v>
      </c>
      <c r="I2674" s="8">
        <v>7.2418899999999997</v>
      </c>
      <c r="J2674" s="9">
        <v>4.1861199999999998</v>
      </c>
      <c r="K2674" s="9">
        <v>6.5103499999999999</v>
      </c>
      <c r="L2674" s="10">
        <f t="shared" si="83"/>
        <v>5.9794533333333328</v>
      </c>
      <c r="M2674" s="11" t="s">
        <v>26178</v>
      </c>
      <c r="N2674" s="1" t="s">
        <v>26179</v>
      </c>
    </row>
    <row r="2675" spans="1:14" x14ac:dyDescent="0.2">
      <c r="A2675" s="4" t="s">
        <v>2678</v>
      </c>
      <c r="B2675" s="6" t="s">
        <v>5</v>
      </c>
      <c r="C2675" s="7">
        <v>2892792</v>
      </c>
      <c r="D2675" s="6">
        <v>2893103</v>
      </c>
      <c r="E2675" s="5">
        <v>4.4882499999999999</v>
      </c>
      <c r="F2675" s="5">
        <v>4.4316399999999998</v>
      </c>
      <c r="G2675" s="5">
        <v>5.1169000000000002</v>
      </c>
      <c r="H2675" s="5">
        <f t="shared" si="82"/>
        <v>4.6789300000000003</v>
      </c>
      <c r="I2675" s="8">
        <v>4.7558699999999998</v>
      </c>
      <c r="J2675" s="9">
        <v>4.9186899999999998</v>
      </c>
      <c r="K2675" s="9">
        <v>3.92536</v>
      </c>
      <c r="L2675" s="10">
        <f t="shared" si="83"/>
        <v>4.5333066666666664</v>
      </c>
      <c r="M2675" s="11" t="s">
        <v>26178</v>
      </c>
      <c r="N2675" s="1" t="s">
        <v>26179</v>
      </c>
    </row>
    <row r="2676" spans="1:14" x14ac:dyDescent="0.2">
      <c r="A2676" s="4" t="s">
        <v>2679</v>
      </c>
      <c r="B2676" s="6" t="s">
        <v>5</v>
      </c>
      <c r="C2676" s="7">
        <v>2901527</v>
      </c>
      <c r="D2676" s="6">
        <v>2901895</v>
      </c>
      <c r="E2676" s="5">
        <v>2.8924300000000001</v>
      </c>
      <c r="F2676" s="5">
        <v>4.0771100000000002</v>
      </c>
      <c r="G2676" s="5">
        <v>4.4145799999999999</v>
      </c>
      <c r="H2676" s="5">
        <f t="shared" si="82"/>
        <v>3.7947066666666665</v>
      </c>
      <c r="I2676" s="8">
        <v>4.5396900000000002</v>
      </c>
      <c r="J2676" s="9">
        <v>3.6628500000000002</v>
      </c>
      <c r="K2676" s="9">
        <v>4.7870200000000001</v>
      </c>
      <c r="L2676" s="10">
        <f t="shared" si="83"/>
        <v>4.3298533333333333</v>
      </c>
      <c r="M2676" s="11" t="s">
        <v>26178</v>
      </c>
      <c r="N2676" s="1" t="s">
        <v>26179</v>
      </c>
    </row>
    <row r="2677" spans="1:14" x14ac:dyDescent="0.2">
      <c r="A2677" s="4" t="s">
        <v>2680</v>
      </c>
      <c r="B2677" s="6" t="s">
        <v>5</v>
      </c>
      <c r="C2677" s="7">
        <v>2902134</v>
      </c>
      <c r="D2677" s="6">
        <v>2903295</v>
      </c>
      <c r="E2677" s="5">
        <v>9.8741599999999998</v>
      </c>
      <c r="F2677" s="5">
        <v>7.2678900000000004</v>
      </c>
      <c r="G2677" s="5">
        <v>8.6284899999999993</v>
      </c>
      <c r="H2677" s="5">
        <f t="shared" si="82"/>
        <v>8.5901800000000001</v>
      </c>
      <c r="I2677" s="8">
        <v>10.700699999999999</v>
      </c>
      <c r="J2677" s="9">
        <v>8.0582799999999999</v>
      </c>
      <c r="K2677" s="9">
        <v>9.3825599999999998</v>
      </c>
      <c r="L2677" s="10">
        <f t="shared" si="83"/>
        <v>9.380513333333333</v>
      </c>
      <c r="M2677" s="11" t="s">
        <v>26178</v>
      </c>
      <c r="N2677" s="1" t="s">
        <v>26179</v>
      </c>
    </row>
    <row r="2678" spans="1:14" x14ac:dyDescent="0.2">
      <c r="A2678" s="4" t="s">
        <v>2681</v>
      </c>
      <c r="B2678" s="6" t="s">
        <v>5</v>
      </c>
      <c r="C2678" s="7">
        <v>2911714</v>
      </c>
      <c r="D2678" s="6">
        <v>2911978</v>
      </c>
      <c r="E2678" s="5">
        <v>2.7926899999999999</v>
      </c>
      <c r="F2678" s="5">
        <v>1.7726599999999999</v>
      </c>
      <c r="G2678" s="5">
        <v>3.0099399999999998</v>
      </c>
      <c r="H2678" s="5">
        <f t="shared" si="82"/>
        <v>2.5250966666666663</v>
      </c>
      <c r="I2678" s="8">
        <v>2.5941100000000001</v>
      </c>
      <c r="J2678" s="9">
        <v>2.1977099999999998</v>
      </c>
      <c r="K2678" s="9">
        <v>2.7764700000000002</v>
      </c>
      <c r="L2678" s="10">
        <f t="shared" si="83"/>
        <v>2.5227633333333332</v>
      </c>
      <c r="M2678" s="11" t="s">
        <v>26178</v>
      </c>
      <c r="N2678" s="1" t="s">
        <v>26179</v>
      </c>
    </row>
    <row r="2679" spans="1:14" x14ac:dyDescent="0.2">
      <c r="A2679" s="4" t="s">
        <v>2682</v>
      </c>
      <c r="B2679" s="6" t="s">
        <v>5</v>
      </c>
      <c r="C2679" s="7">
        <v>2912241</v>
      </c>
      <c r="D2679" s="6">
        <v>2912494</v>
      </c>
      <c r="E2679" s="5">
        <v>2.0945200000000002</v>
      </c>
      <c r="F2679" s="5">
        <v>2.0385499999999999</v>
      </c>
      <c r="G2679" s="5">
        <v>2.6086100000000001</v>
      </c>
      <c r="H2679" s="5">
        <f t="shared" si="82"/>
        <v>2.2472266666666667</v>
      </c>
      <c r="I2679" s="8">
        <v>4.2154299999999996</v>
      </c>
      <c r="J2679" s="9">
        <v>3.4535499999999999</v>
      </c>
      <c r="K2679" s="9">
        <v>3.15943</v>
      </c>
      <c r="L2679" s="10">
        <f t="shared" si="83"/>
        <v>3.60947</v>
      </c>
      <c r="M2679" s="11" t="s">
        <v>26178</v>
      </c>
      <c r="N2679" s="1" t="s">
        <v>26179</v>
      </c>
    </row>
    <row r="2680" spans="1:14" x14ac:dyDescent="0.2">
      <c r="A2680" s="4" t="s">
        <v>2683</v>
      </c>
      <c r="B2680" s="6" t="s">
        <v>5</v>
      </c>
      <c r="C2680" s="7">
        <v>2912662</v>
      </c>
      <c r="D2680" s="6">
        <v>2912958</v>
      </c>
      <c r="E2680" s="5">
        <v>3.1916500000000001</v>
      </c>
      <c r="F2680" s="5">
        <v>1.8612899999999999</v>
      </c>
      <c r="G2680" s="5">
        <v>2.0066299999999999</v>
      </c>
      <c r="H2680" s="5">
        <f t="shared" si="82"/>
        <v>2.3531899999999997</v>
      </c>
      <c r="I2680" s="8">
        <v>3.0264600000000002</v>
      </c>
      <c r="J2680" s="9">
        <v>3.7675100000000001</v>
      </c>
      <c r="K2680" s="9">
        <v>2.6807300000000001</v>
      </c>
      <c r="L2680" s="10">
        <f t="shared" si="83"/>
        <v>3.1582333333333334</v>
      </c>
      <c r="M2680" s="11" t="s">
        <v>26178</v>
      </c>
      <c r="N2680" s="1" t="s">
        <v>26179</v>
      </c>
    </row>
    <row r="2681" spans="1:14" x14ac:dyDescent="0.2">
      <c r="A2681" s="4" t="s">
        <v>2684</v>
      </c>
      <c r="B2681" s="6" t="s">
        <v>5</v>
      </c>
      <c r="C2681" s="7">
        <v>2916696</v>
      </c>
      <c r="D2681" s="6">
        <v>2916959</v>
      </c>
      <c r="E2681" s="5">
        <v>2.8924300000000001</v>
      </c>
      <c r="F2681" s="5">
        <v>2.9248799999999999</v>
      </c>
      <c r="G2681" s="5">
        <v>2.9096099999999998</v>
      </c>
      <c r="H2681" s="5">
        <f t="shared" si="82"/>
        <v>2.9089733333333334</v>
      </c>
      <c r="I2681" s="8">
        <v>2.7021999999999999</v>
      </c>
      <c r="J2681" s="9">
        <v>3.87216</v>
      </c>
      <c r="K2681" s="9">
        <v>2.4892500000000002</v>
      </c>
      <c r="L2681" s="10">
        <f t="shared" si="83"/>
        <v>3.0212033333333337</v>
      </c>
      <c r="M2681" s="11" t="s">
        <v>26178</v>
      </c>
      <c r="N2681" s="1" t="s">
        <v>26179</v>
      </c>
    </row>
    <row r="2682" spans="1:14" x14ac:dyDescent="0.2">
      <c r="A2682" s="4" t="s">
        <v>2685</v>
      </c>
      <c r="B2682" s="6" t="s">
        <v>5</v>
      </c>
      <c r="C2682" s="7">
        <v>2918568</v>
      </c>
      <c r="D2682" s="6">
        <v>2918817</v>
      </c>
      <c r="E2682" s="5">
        <v>1.59582</v>
      </c>
      <c r="F2682" s="5">
        <v>2.2158199999999999</v>
      </c>
      <c r="G2682" s="5">
        <v>3.2105999999999999</v>
      </c>
      <c r="H2682" s="5">
        <f t="shared" si="82"/>
        <v>2.3407466666666665</v>
      </c>
      <c r="I2682" s="8">
        <v>2.9183699999999999</v>
      </c>
      <c r="J2682" s="9">
        <v>3.1395900000000001</v>
      </c>
      <c r="K2682" s="9">
        <v>3.5423900000000001</v>
      </c>
      <c r="L2682" s="10">
        <f t="shared" si="83"/>
        <v>3.2001166666666663</v>
      </c>
      <c r="M2682" s="11" t="s">
        <v>26178</v>
      </c>
      <c r="N2682" s="1" t="s">
        <v>26179</v>
      </c>
    </row>
    <row r="2683" spans="1:14" x14ac:dyDescent="0.2">
      <c r="A2683" s="4" t="s">
        <v>2686</v>
      </c>
      <c r="B2683" s="6" t="s">
        <v>5</v>
      </c>
      <c r="C2683" s="7">
        <v>2931078</v>
      </c>
      <c r="D2683" s="6">
        <v>2931512</v>
      </c>
      <c r="E2683" s="5">
        <v>2.6929500000000002</v>
      </c>
      <c r="F2683" s="5">
        <v>3.45668</v>
      </c>
      <c r="G2683" s="5">
        <v>2.7089400000000001</v>
      </c>
      <c r="H2683" s="5">
        <f t="shared" si="82"/>
        <v>2.9528566666666669</v>
      </c>
      <c r="I2683" s="8">
        <v>3.3507199999999999</v>
      </c>
      <c r="J2683" s="9">
        <v>2.72098</v>
      </c>
      <c r="K2683" s="9">
        <v>1.5318499999999999</v>
      </c>
      <c r="L2683" s="10">
        <f t="shared" si="83"/>
        <v>2.5345166666666668</v>
      </c>
      <c r="M2683" s="11" t="s">
        <v>26178</v>
      </c>
      <c r="N2683" s="1" t="s">
        <v>26179</v>
      </c>
    </row>
    <row r="2684" spans="1:14" x14ac:dyDescent="0.2">
      <c r="A2684" s="4" t="s">
        <v>2687</v>
      </c>
      <c r="B2684" s="6" t="s">
        <v>5</v>
      </c>
      <c r="C2684" s="7">
        <v>2934763</v>
      </c>
      <c r="D2684" s="6">
        <v>2935170</v>
      </c>
      <c r="E2684" s="5">
        <v>4.28878</v>
      </c>
      <c r="F2684" s="5">
        <v>4.3430099999999996</v>
      </c>
      <c r="G2684" s="5">
        <v>5.3175600000000003</v>
      </c>
      <c r="H2684" s="5">
        <f t="shared" si="82"/>
        <v>4.6497833333333327</v>
      </c>
      <c r="I2684" s="8">
        <v>6.5933599999999997</v>
      </c>
      <c r="J2684" s="9">
        <v>4.60473</v>
      </c>
      <c r="K2684" s="9">
        <v>4.6912799999999999</v>
      </c>
      <c r="L2684" s="10">
        <f t="shared" si="83"/>
        <v>5.2964566666666668</v>
      </c>
      <c r="M2684" s="11" t="s">
        <v>19456</v>
      </c>
      <c r="N2684" s="1" t="s">
        <v>19457</v>
      </c>
    </row>
    <row r="2685" spans="1:14" x14ac:dyDescent="0.2">
      <c r="A2685" s="4" t="s">
        <v>2688</v>
      </c>
      <c r="B2685" s="6" t="s">
        <v>5</v>
      </c>
      <c r="C2685" s="7">
        <v>2948278</v>
      </c>
      <c r="D2685" s="6">
        <v>2949204</v>
      </c>
      <c r="E2685" s="5">
        <v>9.3754600000000003</v>
      </c>
      <c r="F2685" s="5">
        <v>7.1792600000000002</v>
      </c>
      <c r="G2685" s="5">
        <v>9.1301500000000004</v>
      </c>
      <c r="H2685" s="5">
        <f t="shared" si="82"/>
        <v>8.5616233333333334</v>
      </c>
      <c r="I2685" s="8">
        <v>7.78233</v>
      </c>
      <c r="J2685" s="9">
        <v>9.20946</v>
      </c>
      <c r="K2685" s="9">
        <v>10.1485</v>
      </c>
      <c r="L2685" s="10">
        <f t="shared" si="83"/>
        <v>9.0467633333333328</v>
      </c>
      <c r="M2685" s="11" t="s">
        <v>19456</v>
      </c>
      <c r="N2685" s="1" t="s">
        <v>19457</v>
      </c>
    </row>
    <row r="2686" spans="1:14" x14ac:dyDescent="0.2">
      <c r="A2686" s="4" t="s">
        <v>2689</v>
      </c>
      <c r="B2686" s="6" t="s">
        <v>5</v>
      </c>
      <c r="C2686" s="7">
        <v>2953179</v>
      </c>
      <c r="D2686" s="6">
        <v>2954353</v>
      </c>
      <c r="E2686" s="5">
        <v>10.4726</v>
      </c>
      <c r="F2686" s="5">
        <v>9.1291799999999999</v>
      </c>
      <c r="G2686" s="5">
        <v>12.4411</v>
      </c>
      <c r="H2686" s="5">
        <f t="shared" si="82"/>
        <v>10.680959999999999</v>
      </c>
      <c r="I2686" s="8">
        <v>14.1595</v>
      </c>
      <c r="J2686" s="9">
        <v>13.8142</v>
      </c>
      <c r="K2686" s="9">
        <v>9.4783000000000008</v>
      </c>
      <c r="L2686" s="10">
        <f t="shared" si="83"/>
        <v>12.484</v>
      </c>
      <c r="M2686" s="11" t="s">
        <v>19456</v>
      </c>
      <c r="N2686" s="1" t="s">
        <v>19457</v>
      </c>
    </row>
    <row r="2687" spans="1:14" x14ac:dyDescent="0.2">
      <c r="A2687" s="4" t="s">
        <v>2690</v>
      </c>
      <c r="B2687" s="6" t="s">
        <v>5</v>
      </c>
      <c r="C2687" s="7">
        <v>2963913</v>
      </c>
      <c r="D2687" s="6">
        <v>2964526</v>
      </c>
      <c r="E2687" s="5">
        <v>4.28878</v>
      </c>
      <c r="F2687" s="5">
        <v>4.52027</v>
      </c>
      <c r="G2687" s="5">
        <v>6.5215300000000003</v>
      </c>
      <c r="H2687" s="5">
        <f t="shared" si="82"/>
        <v>5.1101933333333331</v>
      </c>
      <c r="I2687" s="8">
        <v>6.3771800000000001</v>
      </c>
      <c r="J2687" s="9">
        <v>5.0233400000000001</v>
      </c>
      <c r="K2687" s="9">
        <v>3.44665</v>
      </c>
      <c r="L2687" s="10">
        <f t="shared" si="83"/>
        <v>4.9490566666666664</v>
      </c>
      <c r="M2687" s="11" t="s">
        <v>19456</v>
      </c>
      <c r="N2687" s="1" t="s">
        <v>19457</v>
      </c>
    </row>
    <row r="2688" spans="1:14" x14ac:dyDescent="0.2">
      <c r="A2688" s="4" t="s">
        <v>2691</v>
      </c>
      <c r="B2688" s="6" t="s">
        <v>5</v>
      </c>
      <c r="C2688" s="7">
        <v>2973917</v>
      </c>
      <c r="D2688" s="6">
        <v>2974218</v>
      </c>
      <c r="E2688" s="5">
        <v>3.69034</v>
      </c>
      <c r="F2688" s="5">
        <v>3.3680500000000002</v>
      </c>
      <c r="G2688" s="5">
        <v>2.40795</v>
      </c>
      <c r="H2688" s="5">
        <f t="shared" si="82"/>
        <v>3.1554466666666667</v>
      </c>
      <c r="I2688" s="8">
        <v>3.3507199999999999</v>
      </c>
      <c r="J2688" s="9">
        <v>4.0814599999999999</v>
      </c>
      <c r="K2688" s="9">
        <v>4.21258</v>
      </c>
      <c r="L2688" s="10">
        <f t="shared" si="83"/>
        <v>3.8815866666666667</v>
      </c>
      <c r="M2688" s="11" t="s">
        <v>26180</v>
      </c>
      <c r="N2688" s="1" t="s">
        <v>26181</v>
      </c>
    </row>
    <row r="2689" spans="1:14" x14ac:dyDescent="0.2">
      <c r="A2689" s="4" t="s">
        <v>2692</v>
      </c>
      <c r="B2689" s="6" t="s">
        <v>5</v>
      </c>
      <c r="C2689" s="7">
        <v>2981958</v>
      </c>
      <c r="D2689" s="6">
        <v>2982755</v>
      </c>
      <c r="E2689" s="5">
        <v>4.28878</v>
      </c>
      <c r="F2689" s="5">
        <v>6.7360899999999999</v>
      </c>
      <c r="G2689" s="5">
        <v>7.1235200000000001</v>
      </c>
      <c r="H2689" s="5">
        <f t="shared" si="82"/>
        <v>6.0494633333333327</v>
      </c>
      <c r="I2689" s="8">
        <v>5.7286599999999996</v>
      </c>
      <c r="J2689" s="9">
        <v>6.48848</v>
      </c>
      <c r="K2689" s="9">
        <v>7.3720100000000004</v>
      </c>
      <c r="L2689" s="10">
        <f t="shared" si="83"/>
        <v>6.5297166666666664</v>
      </c>
      <c r="M2689" s="11" t="s">
        <v>26180</v>
      </c>
      <c r="N2689" s="1" t="s">
        <v>26181</v>
      </c>
    </row>
    <row r="2690" spans="1:14" x14ac:dyDescent="0.2">
      <c r="A2690" s="4" t="s">
        <v>2693</v>
      </c>
      <c r="B2690" s="6" t="s">
        <v>5</v>
      </c>
      <c r="C2690" s="7">
        <v>2983146</v>
      </c>
      <c r="D2690" s="6">
        <v>2983709</v>
      </c>
      <c r="E2690" s="5">
        <v>4.9869500000000002</v>
      </c>
      <c r="F2690" s="5">
        <v>5.3179699999999999</v>
      </c>
      <c r="G2690" s="5">
        <v>3.8125900000000001</v>
      </c>
      <c r="H2690" s="5">
        <f t="shared" si="82"/>
        <v>4.7058366666666664</v>
      </c>
      <c r="I2690" s="8">
        <v>5.1882200000000003</v>
      </c>
      <c r="J2690" s="9">
        <v>5.5466100000000003</v>
      </c>
      <c r="K2690" s="9">
        <v>4.9785000000000004</v>
      </c>
      <c r="L2690" s="10">
        <f t="shared" si="83"/>
        <v>5.237776666666667</v>
      </c>
      <c r="M2690" s="11" t="s">
        <v>26180</v>
      </c>
      <c r="N2690" s="1" t="s">
        <v>26181</v>
      </c>
    </row>
    <row r="2691" spans="1:14" x14ac:dyDescent="0.2">
      <c r="A2691" s="4" t="s">
        <v>2694</v>
      </c>
      <c r="B2691" s="6" t="s">
        <v>5</v>
      </c>
      <c r="C2691" s="7">
        <v>2996349</v>
      </c>
      <c r="D2691" s="6">
        <v>2997478</v>
      </c>
      <c r="E2691" s="5">
        <v>8.0788600000000006</v>
      </c>
      <c r="F2691" s="5">
        <v>6.3815600000000003</v>
      </c>
      <c r="G2691" s="5">
        <v>8.9294799999999999</v>
      </c>
      <c r="H2691" s="5">
        <f t="shared" si="82"/>
        <v>7.7966333333333333</v>
      </c>
      <c r="I2691" s="8">
        <v>7.8904100000000001</v>
      </c>
      <c r="J2691" s="9">
        <v>6.5931300000000004</v>
      </c>
      <c r="K2691" s="9">
        <v>8.4251500000000004</v>
      </c>
      <c r="L2691" s="10">
        <f t="shared" si="83"/>
        <v>7.6362300000000003</v>
      </c>
      <c r="M2691" s="11" t="s">
        <v>26182</v>
      </c>
      <c r="N2691" s="1" t="s">
        <v>10124</v>
      </c>
    </row>
    <row r="2692" spans="1:14" x14ac:dyDescent="0.2">
      <c r="A2692" s="4" t="s">
        <v>2695</v>
      </c>
      <c r="B2692" s="6" t="s">
        <v>5</v>
      </c>
      <c r="C2692" s="7">
        <v>2998146</v>
      </c>
      <c r="D2692" s="6">
        <v>2998608</v>
      </c>
      <c r="E2692" s="5">
        <v>2.7926899999999999</v>
      </c>
      <c r="F2692" s="5">
        <v>2.3930899999999999</v>
      </c>
      <c r="G2692" s="5">
        <v>2.8092800000000002</v>
      </c>
      <c r="H2692" s="5">
        <f t="shared" si="82"/>
        <v>2.6650199999999997</v>
      </c>
      <c r="I2692" s="8">
        <v>4.3235099999999997</v>
      </c>
      <c r="J2692" s="9">
        <v>5.3372999999999999</v>
      </c>
      <c r="K2692" s="9">
        <v>3.6381399999999999</v>
      </c>
      <c r="L2692" s="10">
        <f t="shared" si="83"/>
        <v>4.4329833333333335</v>
      </c>
      <c r="M2692" s="11" t="s">
        <v>26183</v>
      </c>
      <c r="N2692" s="1" t="s">
        <v>10124</v>
      </c>
    </row>
    <row r="2693" spans="1:14" x14ac:dyDescent="0.2">
      <c r="A2693" s="4" t="s">
        <v>2696</v>
      </c>
      <c r="B2693" s="6" t="s">
        <v>5</v>
      </c>
      <c r="C2693" s="7">
        <v>3015931</v>
      </c>
      <c r="D2693" s="6">
        <v>3016344</v>
      </c>
      <c r="E2693" s="5">
        <v>4.6877300000000002</v>
      </c>
      <c r="F2693" s="5">
        <v>4.69754</v>
      </c>
      <c r="G2693" s="5">
        <v>7.1235200000000001</v>
      </c>
      <c r="H2693" s="5">
        <f t="shared" ref="H2693:H2756" si="84">AVERAGE(E2693:G2693)</f>
        <v>5.5029300000000001</v>
      </c>
      <c r="I2693" s="8">
        <v>5.9448299999999996</v>
      </c>
      <c r="J2693" s="9">
        <v>3.7675100000000001</v>
      </c>
      <c r="K2693" s="9">
        <v>7.9464499999999996</v>
      </c>
      <c r="L2693" s="10">
        <f t="shared" ref="L2693:L2756" si="85">AVERAGE(I2693:K2693)</f>
        <v>5.886263333333333</v>
      </c>
      <c r="M2693" s="11" t="s">
        <v>26183</v>
      </c>
      <c r="N2693" s="1" t="s">
        <v>10124</v>
      </c>
    </row>
    <row r="2694" spans="1:14" x14ac:dyDescent="0.2">
      <c r="A2694" s="4" t="s">
        <v>2697</v>
      </c>
      <c r="B2694" s="6" t="s">
        <v>5</v>
      </c>
      <c r="C2694" s="7">
        <v>3024395</v>
      </c>
      <c r="D2694" s="6">
        <v>3024619</v>
      </c>
      <c r="E2694" s="5">
        <v>2.1942599999999999</v>
      </c>
      <c r="F2694" s="5">
        <v>2.6589800000000001</v>
      </c>
      <c r="G2694" s="5">
        <v>3.7122600000000001</v>
      </c>
      <c r="H2694" s="5">
        <f t="shared" si="84"/>
        <v>2.8551666666666669</v>
      </c>
      <c r="I2694" s="8">
        <v>2.9183699999999999</v>
      </c>
      <c r="J2694" s="9">
        <v>2.1977099999999998</v>
      </c>
      <c r="K2694" s="9">
        <v>3.15943</v>
      </c>
      <c r="L2694" s="10">
        <f t="shared" si="85"/>
        <v>2.7585033333333335</v>
      </c>
      <c r="M2694" s="11" t="s">
        <v>26183</v>
      </c>
      <c r="N2694" s="1" t="s">
        <v>10124</v>
      </c>
    </row>
    <row r="2695" spans="1:14" x14ac:dyDescent="0.2">
      <c r="A2695" s="4" t="s">
        <v>2698</v>
      </c>
      <c r="B2695" s="6" t="s">
        <v>5</v>
      </c>
      <c r="C2695" s="7">
        <v>3038980</v>
      </c>
      <c r="D2695" s="6">
        <v>3039214</v>
      </c>
      <c r="E2695" s="5">
        <v>3.8898199999999998</v>
      </c>
      <c r="F2695" s="5">
        <v>2.8362500000000002</v>
      </c>
      <c r="G2695" s="5">
        <v>1.80596</v>
      </c>
      <c r="H2695" s="5">
        <f t="shared" si="84"/>
        <v>2.8440100000000004</v>
      </c>
      <c r="I2695" s="8">
        <v>2.8102800000000001</v>
      </c>
      <c r="J2695" s="9">
        <v>3.1395900000000001</v>
      </c>
      <c r="K2695" s="9">
        <v>3.6381399999999999</v>
      </c>
      <c r="L2695" s="10">
        <f t="shared" si="85"/>
        <v>3.1960033333333335</v>
      </c>
      <c r="M2695" s="11" t="s">
        <v>19458</v>
      </c>
      <c r="N2695" s="1" t="s">
        <v>19459</v>
      </c>
    </row>
    <row r="2696" spans="1:14" x14ac:dyDescent="0.2">
      <c r="A2696" s="4" t="s">
        <v>2699</v>
      </c>
      <c r="B2696" s="6" t="s">
        <v>5</v>
      </c>
      <c r="C2696" s="7">
        <v>3049028</v>
      </c>
      <c r="D2696" s="6">
        <v>3049332</v>
      </c>
      <c r="E2696" s="5">
        <v>3.69034</v>
      </c>
      <c r="F2696" s="5">
        <v>1.7726599999999999</v>
      </c>
      <c r="G2696" s="5">
        <v>5.1169000000000002</v>
      </c>
      <c r="H2696" s="5">
        <f t="shared" si="84"/>
        <v>3.5266333333333333</v>
      </c>
      <c r="I2696" s="8">
        <v>4.9720399999999998</v>
      </c>
      <c r="J2696" s="9">
        <v>3.3488899999999999</v>
      </c>
      <c r="K2696" s="9">
        <v>3.3509099999999998</v>
      </c>
      <c r="L2696" s="10">
        <f t="shared" si="85"/>
        <v>3.890613333333333</v>
      </c>
      <c r="M2696" s="11" t="s">
        <v>19458</v>
      </c>
      <c r="N2696" s="1" t="s">
        <v>19459</v>
      </c>
    </row>
    <row r="2697" spans="1:14" x14ac:dyDescent="0.2">
      <c r="A2697" s="4" t="s">
        <v>2700</v>
      </c>
      <c r="B2697" s="6" t="s">
        <v>5</v>
      </c>
      <c r="C2697" s="7">
        <v>3054316</v>
      </c>
      <c r="D2697" s="6">
        <v>3054961</v>
      </c>
      <c r="E2697" s="5">
        <v>23.7379</v>
      </c>
      <c r="F2697" s="5">
        <v>22.2468</v>
      </c>
      <c r="G2697" s="5">
        <v>21.571200000000001</v>
      </c>
      <c r="H2697" s="5">
        <f t="shared" si="84"/>
        <v>22.518633333333337</v>
      </c>
      <c r="I2697" s="8">
        <v>17.2941</v>
      </c>
      <c r="J2697" s="9">
        <v>20.407299999999999</v>
      </c>
      <c r="K2697" s="9">
        <v>20.105499999999999</v>
      </c>
      <c r="L2697" s="10">
        <f t="shared" si="85"/>
        <v>19.268966666666667</v>
      </c>
      <c r="M2697" s="11" t="s">
        <v>19458</v>
      </c>
      <c r="N2697" s="1" t="s">
        <v>19459</v>
      </c>
    </row>
    <row r="2698" spans="1:14" x14ac:dyDescent="0.2">
      <c r="A2698" s="4" t="s">
        <v>2701</v>
      </c>
      <c r="B2698" s="6" t="s">
        <v>5</v>
      </c>
      <c r="C2698" s="7">
        <v>3056617</v>
      </c>
      <c r="D2698" s="6">
        <v>3056912</v>
      </c>
      <c r="E2698" s="5">
        <v>4.7874699999999999</v>
      </c>
      <c r="F2698" s="5">
        <v>4.8747999999999996</v>
      </c>
      <c r="G2698" s="5">
        <v>4.0132500000000002</v>
      </c>
      <c r="H2698" s="5">
        <f t="shared" si="84"/>
        <v>4.5585066666666663</v>
      </c>
      <c r="I2698" s="8">
        <v>5.4043900000000002</v>
      </c>
      <c r="J2698" s="9">
        <v>3.24424</v>
      </c>
      <c r="K2698" s="9">
        <v>6.0316400000000003</v>
      </c>
      <c r="L2698" s="10">
        <f t="shared" si="85"/>
        <v>4.8934233333333337</v>
      </c>
      <c r="M2698" s="11" t="s">
        <v>19458</v>
      </c>
      <c r="N2698" s="1" t="s">
        <v>19459</v>
      </c>
    </row>
    <row r="2699" spans="1:14" x14ac:dyDescent="0.2">
      <c r="A2699" s="4" t="s">
        <v>2702</v>
      </c>
      <c r="B2699" s="6" t="s">
        <v>5</v>
      </c>
      <c r="C2699" s="7">
        <v>3061824</v>
      </c>
      <c r="D2699" s="6">
        <v>3062906</v>
      </c>
      <c r="E2699" s="5">
        <v>6.9817299999999998</v>
      </c>
      <c r="F2699" s="5">
        <v>5.7611299999999996</v>
      </c>
      <c r="G2699" s="5">
        <v>8.3275000000000006</v>
      </c>
      <c r="H2699" s="5">
        <f t="shared" si="84"/>
        <v>7.0234533333333333</v>
      </c>
      <c r="I2699" s="8">
        <v>8.7551199999999998</v>
      </c>
      <c r="J2699" s="9">
        <v>8.6861899999999999</v>
      </c>
      <c r="K2699" s="9">
        <v>7.7549700000000001</v>
      </c>
      <c r="L2699" s="10">
        <f t="shared" si="85"/>
        <v>8.3987600000000011</v>
      </c>
      <c r="M2699" s="11" t="s">
        <v>19458</v>
      </c>
      <c r="N2699" s="1" t="s">
        <v>19459</v>
      </c>
    </row>
    <row r="2700" spans="1:14" x14ac:dyDescent="0.2">
      <c r="A2700" s="4" t="s">
        <v>2703</v>
      </c>
      <c r="B2700" s="6" t="s">
        <v>5</v>
      </c>
      <c r="C2700" s="7">
        <v>3071593</v>
      </c>
      <c r="D2700" s="6">
        <v>3072675</v>
      </c>
      <c r="E2700" s="5">
        <v>8.0788600000000006</v>
      </c>
      <c r="F2700" s="5">
        <v>8.3314800000000009</v>
      </c>
      <c r="G2700" s="5">
        <v>11.0364</v>
      </c>
      <c r="H2700" s="5">
        <f t="shared" si="84"/>
        <v>9.1489133333333346</v>
      </c>
      <c r="I2700" s="8">
        <v>10.484500000000001</v>
      </c>
      <c r="J2700" s="9">
        <v>11.6165</v>
      </c>
      <c r="K2700" s="9">
        <v>10.914400000000001</v>
      </c>
      <c r="L2700" s="10">
        <f t="shared" si="85"/>
        <v>11.005133333333333</v>
      </c>
      <c r="M2700" s="11" t="s">
        <v>19458</v>
      </c>
      <c r="N2700" s="1" t="s">
        <v>19459</v>
      </c>
    </row>
    <row r="2701" spans="1:14" x14ac:dyDescent="0.2">
      <c r="A2701" s="4" t="s">
        <v>2704</v>
      </c>
      <c r="B2701" s="6" t="s">
        <v>5</v>
      </c>
      <c r="C2701" s="7">
        <v>3094259</v>
      </c>
      <c r="D2701" s="6">
        <v>3095029</v>
      </c>
      <c r="E2701" s="5">
        <v>9.0762499999999999</v>
      </c>
      <c r="F2701" s="5">
        <v>7.0906200000000004</v>
      </c>
      <c r="G2701" s="5">
        <v>9.8324700000000007</v>
      </c>
      <c r="H2701" s="5">
        <f t="shared" si="84"/>
        <v>8.6664466666666673</v>
      </c>
      <c r="I2701" s="8">
        <v>13.0786</v>
      </c>
      <c r="J2701" s="9">
        <v>10.6746</v>
      </c>
      <c r="K2701" s="9">
        <v>10.914400000000001</v>
      </c>
      <c r="L2701" s="10">
        <f t="shared" si="85"/>
        <v>11.555866666666667</v>
      </c>
      <c r="M2701" s="11" t="s">
        <v>26184</v>
      </c>
      <c r="N2701" s="1" t="s">
        <v>26185</v>
      </c>
    </row>
    <row r="2702" spans="1:14" x14ac:dyDescent="0.2">
      <c r="A2702" s="4" t="s">
        <v>2705</v>
      </c>
      <c r="B2702" s="6" t="s">
        <v>5</v>
      </c>
      <c r="C2702" s="7">
        <v>3102309</v>
      </c>
      <c r="D2702" s="6">
        <v>3102515</v>
      </c>
      <c r="E2702" s="5">
        <v>1.69556</v>
      </c>
      <c r="F2702" s="5">
        <v>3.5453100000000002</v>
      </c>
      <c r="G2702" s="5">
        <v>3.7122600000000001</v>
      </c>
      <c r="H2702" s="5">
        <f t="shared" si="84"/>
        <v>2.9843766666666665</v>
      </c>
      <c r="I2702" s="8">
        <v>3.8911600000000002</v>
      </c>
      <c r="J2702" s="9">
        <v>3.1395900000000001</v>
      </c>
      <c r="K2702" s="9">
        <v>3.7338800000000001</v>
      </c>
      <c r="L2702" s="10">
        <f t="shared" si="85"/>
        <v>3.5882100000000001</v>
      </c>
      <c r="M2702" s="11" t="s">
        <v>26184</v>
      </c>
      <c r="N2702" s="1" t="s">
        <v>26185</v>
      </c>
    </row>
    <row r="2703" spans="1:14" x14ac:dyDescent="0.2">
      <c r="A2703" s="4" t="s">
        <v>2706</v>
      </c>
      <c r="B2703" s="6" t="s">
        <v>5</v>
      </c>
      <c r="C2703" s="7">
        <v>3104242</v>
      </c>
      <c r="D2703" s="6">
        <v>3104542</v>
      </c>
      <c r="E2703" s="5">
        <v>5.0866899999999999</v>
      </c>
      <c r="F2703" s="5">
        <v>3.98848</v>
      </c>
      <c r="G2703" s="5">
        <v>4.0132500000000002</v>
      </c>
      <c r="H2703" s="5">
        <f t="shared" si="84"/>
        <v>4.3628066666666667</v>
      </c>
      <c r="I2703" s="8">
        <v>3.3507199999999999</v>
      </c>
      <c r="J2703" s="9">
        <v>5.1279899999999996</v>
      </c>
      <c r="K2703" s="9">
        <v>3.8296199999999998</v>
      </c>
      <c r="L2703" s="10">
        <f t="shared" si="85"/>
        <v>4.1027766666666663</v>
      </c>
      <c r="M2703" s="11" t="s">
        <v>26184</v>
      </c>
      <c r="N2703" s="1" t="s">
        <v>26185</v>
      </c>
    </row>
    <row r="2704" spans="1:14" x14ac:dyDescent="0.2">
      <c r="A2704" s="4" t="s">
        <v>2707</v>
      </c>
      <c r="B2704" s="6" t="s">
        <v>5</v>
      </c>
      <c r="C2704" s="7">
        <v>3104700</v>
      </c>
      <c r="D2704" s="6">
        <v>3105110</v>
      </c>
      <c r="E2704" s="5">
        <v>5.4856400000000001</v>
      </c>
      <c r="F2704" s="5">
        <v>4.3430099999999996</v>
      </c>
      <c r="G2704" s="5">
        <v>5.3175600000000003</v>
      </c>
      <c r="H2704" s="5">
        <f t="shared" si="84"/>
        <v>5.0487366666666667</v>
      </c>
      <c r="I2704" s="8">
        <v>5.6205699999999998</v>
      </c>
      <c r="J2704" s="9">
        <v>8.0582799999999999</v>
      </c>
      <c r="K2704" s="9">
        <v>4.0210999999999997</v>
      </c>
      <c r="L2704" s="10">
        <f t="shared" si="85"/>
        <v>5.899983333333334</v>
      </c>
      <c r="M2704" s="11" t="s">
        <v>26184</v>
      </c>
      <c r="N2704" s="1" t="s">
        <v>26185</v>
      </c>
    </row>
    <row r="2705" spans="1:14" x14ac:dyDescent="0.2">
      <c r="A2705" s="4" t="s">
        <v>2708</v>
      </c>
      <c r="B2705" s="6" t="s">
        <v>5</v>
      </c>
      <c r="C2705" s="7">
        <v>3110762</v>
      </c>
      <c r="D2705" s="6">
        <v>3111336</v>
      </c>
      <c r="E2705" s="5">
        <v>5.2861700000000003</v>
      </c>
      <c r="F2705" s="5">
        <v>5.0520699999999996</v>
      </c>
      <c r="G2705" s="5">
        <v>5.7188800000000004</v>
      </c>
      <c r="H2705" s="5">
        <f t="shared" si="84"/>
        <v>5.3523733333333325</v>
      </c>
      <c r="I2705" s="8">
        <v>4.7558699999999998</v>
      </c>
      <c r="J2705" s="9">
        <v>6.48848</v>
      </c>
      <c r="K2705" s="9">
        <v>6.9890499999999998</v>
      </c>
      <c r="L2705" s="10">
        <f t="shared" si="85"/>
        <v>6.0777999999999999</v>
      </c>
      <c r="M2705" s="11" t="s">
        <v>26184</v>
      </c>
      <c r="N2705" s="1" t="s">
        <v>26185</v>
      </c>
    </row>
    <row r="2706" spans="1:14" x14ac:dyDescent="0.2">
      <c r="A2706" s="4" t="s">
        <v>2709</v>
      </c>
      <c r="B2706" s="6" t="s">
        <v>5</v>
      </c>
      <c r="C2706" s="7">
        <v>3128636</v>
      </c>
      <c r="D2706" s="6">
        <v>3128853</v>
      </c>
      <c r="E2706" s="5">
        <v>1.8950400000000001</v>
      </c>
      <c r="F2706" s="5">
        <v>1.3294900000000001</v>
      </c>
      <c r="G2706" s="5">
        <v>1.3043100000000001</v>
      </c>
      <c r="H2706" s="5">
        <f t="shared" si="84"/>
        <v>1.5096133333333335</v>
      </c>
      <c r="I2706" s="8">
        <v>2.4860199999999999</v>
      </c>
      <c r="J2706" s="9">
        <v>1.4651400000000001</v>
      </c>
      <c r="K2706" s="9">
        <v>2.10629</v>
      </c>
      <c r="L2706" s="10">
        <f t="shared" si="85"/>
        <v>2.0191499999999998</v>
      </c>
      <c r="M2706" s="11" t="s">
        <v>26184</v>
      </c>
      <c r="N2706" s="1" t="s">
        <v>26185</v>
      </c>
    </row>
    <row r="2707" spans="1:14" x14ac:dyDescent="0.2">
      <c r="A2707" s="4" t="s">
        <v>2710</v>
      </c>
      <c r="B2707" s="6" t="s">
        <v>5</v>
      </c>
      <c r="C2707" s="7">
        <v>3143468</v>
      </c>
      <c r="D2707" s="6">
        <v>3143680</v>
      </c>
      <c r="E2707" s="5">
        <v>1.59582</v>
      </c>
      <c r="F2707" s="5">
        <v>2.3930899999999999</v>
      </c>
      <c r="G2707" s="5">
        <v>1.4046400000000001</v>
      </c>
      <c r="H2707" s="5">
        <f t="shared" si="84"/>
        <v>1.7978499999999997</v>
      </c>
      <c r="I2707" s="8">
        <v>2.5941100000000001</v>
      </c>
      <c r="J2707" s="9">
        <v>2.1977099999999998</v>
      </c>
      <c r="K2707" s="9">
        <v>4.21258</v>
      </c>
      <c r="L2707" s="10">
        <f t="shared" si="85"/>
        <v>3.0014666666666669</v>
      </c>
      <c r="M2707" s="11" t="s">
        <v>26184</v>
      </c>
      <c r="N2707" s="1" t="s">
        <v>26185</v>
      </c>
    </row>
    <row r="2708" spans="1:14" x14ac:dyDescent="0.2">
      <c r="A2708" s="4" t="s">
        <v>2711</v>
      </c>
      <c r="B2708" s="6" t="s">
        <v>5</v>
      </c>
      <c r="C2708" s="7">
        <v>3150456</v>
      </c>
      <c r="D2708" s="6">
        <v>3150772</v>
      </c>
      <c r="E2708" s="5">
        <v>2.7926899999999999</v>
      </c>
      <c r="F2708" s="5">
        <v>2.74762</v>
      </c>
      <c r="G2708" s="5">
        <v>2.7089400000000001</v>
      </c>
      <c r="H2708" s="5">
        <f t="shared" si="84"/>
        <v>2.7497500000000001</v>
      </c>
      <c r="I2708" s="8">
        <v>3.8911600000000002</v>
      </c>
      <c r="J2708" s="9">
        <v>3.24424</v>
      </c>
      <c r="K2708" s="9">
        <v>3.3509099999999998</v>
      </c>
      <c r="L2708" s="10">
        <f t="shared" si="85"/>
        <v>3.4954366666666665</v>
      </c>
      <c r="M2708" s="11" t="s">
        <v>26184</v>
      </c>
      <c r="N2708" s="1" t="s">
        <v>26185</v>
      </c>
    </row>
    <row r="2709" spans="1:14" x14ac:dyDescent="0.2">
      <c r="A2709" s="4" t="s">
        <v>2712</v>
      </c>
      <c r="B2709" s="6" t="s">
        <v>5</v>
      </c>
      <c r="C2709" s="7">
        <v>3176752</v>
      </c>
      <c r="D2709" s="6">
        <v>3177039</v>
      </c>
      <c r="E2709" s="5">
        <v>5.8845999999999998</v>
      </c>
      <c r="F2709" s="5">
        <v>5.7611299999999996</v>
      </c>
      <c r="G2709" s="5">
        <v>4.2139100000000003</v>
      </c>
      <c r="H2709" s="5">
        <f t="shared" si="84"/>
        <v>5.2865466666666672</v>
      </c>
      <c r="I2709" s="8">
        <v>4.86395</v>
      </c>
      <c r="J2709" s="9">
        <v>4.5000799999999996</v>
      </c>
      <c r="K2709" s="9">
        <v>6.0316400000000003</v>
      </c>
      <c r="L2709" s="10">
        <f t="shared" si="85"/>
        <v>5.1318899999999994</v>
      </c>
      <c r="M2709" s="11" t="s">
        <v>26184</v>
      </c>
      <c r="N2709" s="1" t="s">
        <v>26185</v>
      </c>
    </row>
    <row r="2710" spans="1:14" x14ac:dyDescent="0.2">
      <c r="A2710" s="4" t="s">
        <v>2713</v>
      </c>
      <c r="B2710" s="6" t="s">
        <v>5</v>
      </c>
      <c r="C2710" s="7">
        <v>3180243</v>
      </c>
      <c r="D2710" s="6">
        <v>3180717</v>
      </c>
      <c r="E2710" s="5">
        <v>8.5775500000000005</v>
      </c>
      <c r="F2710" s="5">
        <v>10.015499999999999</v>
      </c>
      <c r="G2710" s="5">
        <v>10.534800000000001</v>
      </c>
      <c r="H2710" s="5">
        <f t="shared" si="84"/>
        <v>9.7092833333333335</v>
      </c>
      <c r="I2710" s="8">
        <v>8.2146799999999995</v>
      </c>
      <c r="J2710" s="9">
        <v>10.151300000000001</v>
      </c>
      <c r="K2710" s="9">
        <v>12.637700000000001</v>
      </c>
      <c r="L2710" s="10">
        <f t="shared" si="85"/>
        <v>10.334560000000002</v>
      </c>
      <c r="M2710" s="11" t="s">
        <v>26184</v>
      </c>
      <c r="N2710" s="1" t="s">
        <v>26185</v>
      </c>
    </row>
    <row r="2711" spans="1:14" x14ac:dyDescent="0.2">
      <c r="A2711" s="4" t="s">
        <v>2714</v>
      </c>
      <c r="B2711" s="6" t="s">
        <v>5</v>
      </c>
      <c r="C2711" s="7">
        <v>3181119</v>
      </c>
      <c r="D2711" s="6">
        <v>3181766</v>
      </c>
      <c r="E2711" s="5">
        <v>10.771800000000001</v>
      </c>
      <c r="F2711" s="5">
        <v>9.8382400000000008</v>
      </c>
      <c r="G2711" s="5">
        <v>12.9427</v>
      </c>
      <c r="H2711" s="5">
        <f t="shared" si="84"/>
        <v>11.184246666666667</v>
      </c>
      <c r="I2711" s="8">
        <v>14.4838</v>
      </c>
      <c r="J2711" s="9">
        <v>13.604900000000001</v>
      </c>
      <c r="K2711" s="9">
        <v>16.467300000000002</v>
      </c>
      <c r="L2711" s="10">
        <f t="shared" si="85"/>
        <v>14.852000000000002</v>
      </c>
      <c r="M2711" s="11" t="s">
        <v>26184</v>
      </c>
      <c r="N2711" s="1" t="s">
        <v>26185</v>
      </c>
    </row>
    <row r="2712" spans="1:14" x14ac:dyDescent="0.2">
      <c r="A2712" s="4" t="s">
        <v>2715</v>
      </c>
      <c r="B2712" s="6" t="s">
        <v>5</v>
      </c>
      <c r="C2712" s="7">
        <v>3188902</v>
      </c>
      <c r="D2712" s="6">
        <v>3189520</v>
      </c>
      <c r="E2712" s="5">
        <v>6.28355</v>
      </c>
      <c r="F2712" s="5">
        <v>7.7110500000000002</v>
      </c>
      <c r="G2712" s="5">
        <v>4.61524</v>
      </c>
      <c r="H2712" s="5">
        <f t="shared" si="84"/>
        <v>6.2032799999999995</v>
      </c>
      <c r="I2712" s="8">
        <v>9.4036399999999993</v>
      </c>
      <c r="J2712" s="9">
        <v>6.5931300000000004</v>
      </c>
      <c r="K2712" s="9">
        <v>8.5208999999999993</v>
      </c>
      <c r="L2712" s="10">
        <f t="shared" si="85"/>
        <v>8.1725566666666669</v>
      </c>
      <c r="M2712" s="11" t="s">
        <v>26184</v>
      </c>
      <c r="N2712" s="1" t="s">
        <v>26185</v>
      </c>
    </row>
    <row r="2713" spans="1:14" x14ac:dyDescent="0.2">
      <c r="A2713" s="4" t="s">
        <v>2716</v>
      </c>
      <c r="B2713" s="6" t="s">
        <v>5</v>
      </c>
      <c r="C2713" s="7">
        <v>3192923</v>
      </c>
      <c r="D2713" s="6">
        <v>3193176</v>
      </c>
      <c r="E2713" s="5">
        <v>1.69556</v>
      </c>
      <c r="F2713" s="5">
        <v>2.8362500000000002</v>
      </c>
      <c r="G2713" s="5">
        <v>1.6052999999999999</v>
      </c>
      <c r="H2713" s="5">
        <f t="shared" si="84"/>
        <v>2.0457033333333334</v>
      </c>
      <c r="I2713" s="8">
        <v>3.6749900000000002</v>
      </c>
      <c r="J2713" s="9">
        <v>2.4070200000000002</v>
      </c>
      <c r="K2713" s="9">
        <v>2.5849899999999999</v>
      </c>
      <c r="L2713" s="10">
        <f t="shared" si="85"/>
        <v>2.8889999999999998</v>
      </c>
      <c r="M2713" s="11" t="s">
        <v>26184</v>
      </c>
      <c r="N2713" s="1" t="s">
        <v>26185</v>
      </c>
    </row>
    <row r="2714" spans="1:14" x14ac:dyDescent="0.2">
      <c r="A2714" s="4" t="s">
        <v>2717</v>
      </c>
      <c r="B2714" s="6" t="s">
        <v>5</v>
      </c>
      <c r="C2714" s="7">
        <v>3203898</v>
      </c>
      <c r="D2714" s="6">
        <v>3204159</v>
      </c>
      <c r="E2714" s="5">
        <v>1.29661</v>
      </c>
      <c r="F2714" s="5">
        <v>0.62042900000000001</v>
      </c>
      <c r="G2714" s="5">
        <v>1.10364</v>
      </c>
      <c r="H2714" s="5">
        <f t="shared" si="84"/>
        <v>1.006893</v>
      </c>
      <c r="I2714" s="8">
        <v>1.29705</v>
      </c>
      <c r="J2714" s="9">
        <v>0.83722300000000005</v>
      </c>
      <c r="K2714" s="9">
        <v>0.95740400000000003</v>
      </c>
      <c r="L2714" s="10">
        <f t="shared" si="85"/>
        <v>1.030559</v>
      </c>
      <c r="M2714" s="11" t="s">
        <v>26184</v>
      </c>
      <c r="N2714" s="1" t="s">
        <v>26185</v>
      </c>
    </row>
    <row r="2715" spans="1:14" x14ac:dyDescent="0.2">
      <c r="A2715" s="4" t="s">
        <v>2718</v>
      </c>
      <c r="B2715" s="6" t="s">
        <v>5</v>
      </c>
      <c r="C2715" s="7">
        <v>3233427</v>
      </c>
      <c r="D2715" s="6">
        <v>3233956</v>
      </c>
      <c r="E2715" s="5">
        <v>1.7952999999999999</v>
      </c>
      <c r="F2715" s="5">
        <v>2.3044500000000001</v>
      </c>
      <c r="G2715" s="5">
        <v>2.20729</v>
      </c>
      <c r="H2715" s="5">
        <f t="shared" si="84"/>
        <v>2.102346666666667</v>
      </c>
      <c r="I2715" s="8">
        <v>2.3779300000000001</v>
      </c>
      <c r="J2715" s="9">
        <v>1.67445</v>
      </c>
      <c r="K2715" s="9">
        <v>1.9148099999999999</v>
      </c>
      <c r="L2715" s="10">
        <f t="shared" si="85"/>
        <v>1.9890633333333334</v>
      </c>
      <c r="M2715" s="11" t="s">
        <v>26186</v>
      </c>
      <c r="N2715" s="1" t="s">
        <v>26187</v>
      </c>
    </row>
    <row r="2716" spans="1:14" x14ac:dyDescent="0.2">
      <c r="A2716" s="4" t="s">
        <v>2719</v>
      </c>
      <c r="B2716" s="6" t="s">
        <v>5</v>
      </c>
      <c r="C2716" s="7">
        <v>3237588</v>
      </c>
      <c r="D2716" s="6">
        <v>3237803</v>
      </c>
      <c r="E2716" s="5">
        <v>1.1968700000000001</v>
      </c>
      <c r="F2716" s="5">
        <v>1.5067600000000001</v>
      </c>
      <c r="G2716" s="5">
        <v>0.90298199999999995</v>
      </c>
      <c r="H2716" s="5">
        <f t="shared" si="84"/>
        <v>1.2022040000000001</v>
      </c>
      <c r="I2716" s="8">
        <v>0.43235099999999999</v>
      </c>
      <c r="J2716" s="9">
        <v>0.62791799999999998</v>
      </c>
      <c r="K2716" s="9">
        <v>1.1488799999999999</v>
      </c>
      <c r="L2716" s="10">
        <f t="shared" si="85"/>
        <v>0.73638300000000001</v>
      </c>
      <c r="M2716" s="11" t="s">
        <v>26186</v>
      </c>
      <c r="N2716" s="1" t="s">
        <v>26187</v>
      </c>
    </row>
    <row r="2717" spans="1:14" x14ac:dyDescent="0.2">
      <c r="A2717" s="4" t="s">
        <v>2720</v>
      </c>
      <c r="B2717" s="6" t="s">
        <v>5</v>
      </c>
      <c r="C2717" s="7">
        <v>3244128</v>
      </c>
      <c r="D2717" s="6">
        <v>3244348</v>
      </c>
      <c r="E2717" s="5">
        <v>0.39895599999999998</v>
      </c>
      <c r="F2717" s="5">
        <v>1.41812</v>
      </c>
      <c r="G2717" s="5">
        <v>1.0033099999999999</v>
      </c>
      <c r="H2717" s="5">
        <f t="shared" si="84"/>
        <v>0.94012866666666672</v>
      </c>
      <c r="I2717" s="8">
        <v>1.8374900000000001</v>
      </c>
      <c r="J2717" s="9">
        <v>0.83722300000000005</v>
      </c>
      <c r="K2717" s="9">
        <v>1.05314</v>
      </c>
      <c r="L2717" s="10">
        <f t="shared" si="85"/>
        <v>1.2426176666666666</v>
      </c>
      <c r="M2717" s="11" t="s">
        <v>26186</v>
      </c>
      <c r="N2717" s="1" t="s">
        <v>26187</v>
      </c>
    </row>
    <row r="2718" spans="1:14" x14ac:dyDescent="0.2">
      <c r="A2718" s="4" t="s">
        <v>2721</v>
      </c>
      <c r="B2718" s="6" t="s">
        <v>5</v>
      </c>
      <c r="C2718" s="7">
        <v>3253523</v>
      </c>
      <c r="D2718" s="6">
        <v>3253770</v>
      </c>
      <c r="E2718" s="5">
        <v>0.89765099999999998</v>
      </c>
      <c r="F2718" s="5">
        <v>0.97496099999999997</v>
      </c>
      <c r="G2718" s="5">
        <v>1.5049699999999999</v>
      </c>
      <c r="H2718" s="5">
        <f t="shared" si="84"/>
        <v>1.1258606666666666</v>
      </c>
      <c r="I2718" s="8">
        <v>1.5132300000000001</v>
      </c>
      <c r="J2718" s="9">
        <v>0.94187600000000005</v>
      </c>
      <c r="K2718" s="9">
        <v>0.57444200000000001</v>
      </c>
      <c r="L2718" s="10">
        <f t="shared" si="85"/>
        <v>1.0098493333333334</v>
      </c>
      <c r="M2718" s="11" t="s">
        <v>26186</v>
      </c>
      <c r="N2718" s="1" t="s">
        <v>26187</v>
      </c>
    </row>
    <row r="2719" spans="1:14" x14ac:dyDescent="0.2">
      <c r="A2719" s="4" t="s">
        <v>2722</v>
      </c>
      <c r="B2719" s="6" t="s">
        <v>5</v>
      </c>
      <c r="C2719" s="7">
        <v>3263632</v>
      </c>
      <c r="D2719" s="6">
        <v>3264007</v>
      </c>
      <c r="E2719" s="5">
        <v>3.5905999999999998</v>
      </c>
      <c r="F2719" s="5">
        <v>3.45668</v>
      </c>
      <c r="G2719" s="5">
        <v>4.3142500000000004</v>
      </c>
      <c r="H2719" s="5">
        <f t="shared" si="84"/>
        <v>3.7871766666666669</v>
      </c>
      <c r="I2719" s="8">
        <v>3.4588100000000002</v>
      </c>
      <c r="J2719" s="9">
        <v>3.6628500000000002</v>
      </c>
      <c r="K2719" s="9">
        <v>3.8296199999999998</v>
      </c>
      <c r="L2719" s="10">
        <f t="shared" si="85"/>
        <v>3.6504266666666667</v>
      </c>
      <c r="M2719" s="11" t="s">
        <v>26186</v>
      </c>
      <c r="N2719" s="1" t="s">
        <v>26187</v>
      </c>
    </row>
    <row r="2720" spans="1:14" x14ac:dyDescent="0.2">
      <c r="A2720" s="4" t="s">
        <v>2723</v>
      </c>
      <c r="B2720" s="6" t="s">
        <v>5</v>
      </c>
      <c r="C2720" s="7">
        <v>3271424</v>
      </c>
      <c r="D2720" s="6">
        <v>3271641</v>
      </c>
      <c r="E2720" s="5">
        <v>2.8924300000000001</v>
      </c>
      <c r="F2720" s="5">
        <v>2.6589800000000001</v>
      </c>
      <c r="G2720" s="5">
        <v>1.6052999999999999</v>
      </c>
      <c r="H2720" s="5">
        <f t="shared" si="84"/>
        <v>2.38557</v>
      </c>
      <c r="I2720" s="8">
        <v>5.4043900000000002</v>
      </c>
      <c r="J2720" s="9">
        <v>1.88375</v>
      </c>
      <c r="K2720" s="9">
        <v>4.0210999999999997</v>
      </c>
      <c r="L2720" s="10">
        <f t="shared" si="85"/>
        <v>3.7697466666666664</v>
      </c>
      <c r="M2720" s="11" t="s">
        <v>26186</v>
      </c>
      <c r="N2720" s="1" t="s">
        <v>26187</v>
      </c>
    </row>
    <row r="2721" spans="1:14" x14ac:dyDescent="0.2">
      <c r="A2721" s="4" t="s">
        <v>2724</v>
      </c>
      <c r="B2721" s="6" t="s">
        <v>5</v>
      </c>
      <c r="C2721" s="7">
        <v>3281900</v>
      </c>
      <c r="D2721" s="6">
        <v>3282416</v>
      </c>
      <c r="E2721" s="5">
        <v>7.6798999999999999</v>
      </c>
      <c r="F2721" s="5">
        <v>6.9133599999999999</v>
      </c>
      <c r="G2721" s="5">
        <v>4.61524</v>
      </c>
      <c r="H2721" s="5">
        <f t="shared" si="84"/>
        <v>6.4028333333333336</v>
      </c>
      <c r="I2721" s="8">
        <v>8.3227700000000002</v>
      </c>
      <c r="J2721" s="9">
        <v>9.20946</v>
      </c>
      <c r="K2721" s="9">
        <v>7.8507100000000003</v>
      </c>
      <c r="L2721" s="10">
        <f t="shared" si="85"/>
        <v>8.4609799999999993</v>
      </c>
      <c r="M2721" s="11" t="s">
        <v>26186</v>
      </c>
      <c r="N2721" s="1" t="s">
        <v>26187</v>
      </c>
    </row>
    <row r="2722" spans="1:14" x14ac:dyDescent="0.2">
      <c r="A2722" s="4" t="s">
        <v>2725</v>
      </c>
      <c r="B2722" s="6" t="s">
        <v>5</v>
      </c>
      <c r="C2722" s="7">
        <v>3297053</v>
      </c>
      <c r="D2722" s="6">
        <v>3297266</v>
      </c>
      <c r="E2722" s="5">
        <v>2.0945200000000002</v>
      </c>
      <c r="F2722" s="5">
        <v>2.8362500000000002</v>
      </c>
      <c r="G2722" s="5">
        <v>2.5082800000000001</v>
      </c>
      <c r="H2722" s="5">
        <f t="shared" si="84"/>
        <v>2.4796833333333335</v>
      </c>
      <c r="I2722" s="8">
        <v>0.97279099999999996</v>
      </c>
      <c r="J2722" s="9">
        <v>1.56979</v>
      </c>
      <c r="K2722" s="9">
        <v>2.2020300000000002</v>
      </c>
      <c r="L2722" s="10">
        <f t="shared" si="85"/>
        <v>1.5815370000000002</v>
      </c>
      <c r="M2722" s="11" t="s">
        <v>26186</v>
      </c>
      <c r="N2722" s="1" t="s">
        <v>26187</v>
      </c>
    </row>
    <row r="2723" spans="1:14" x14ac:dyDescent="0.2">
      <c r="A2723" s="4" t="s">
        <v>2726</v>
      </c>
      <c r="B2723" s="6" t="s">
        <v>5</v>
      </c>
      <c r="C2723" s="7">
        <v>3303038</v>
      </c>
      <c r="D2723" s="6">
        <v>3303237</v>
      </c>
      <c r="E2723" s="5">
        <v>1.39635</v>
      </c>
      <c r="F2723" s="5">
        <v>1.5067600000000001</v>
      </c>
      <c r="G2723" s="5">
        <v>1.80596</v>
      </c>
      <c r="H2723" s="5">
        <f t="shared" si="84"/>
        <v>1.5696899999999998</v>
      </c>
      <c r="I2723" s="8">
        <v>3.6749900000000002</v>
      </c>
      <c r="J2723" s="9">
        <v>1.98841</v>
      </c>
      <c r="K2723" s="9">
        <v>2.6807300000000001</v>
      </c>
      <c r="L2723" s="10">
        <f t="shared" si="85"/>
        <v>2.7813766666666666</v>
      </c>
      <c r="M2723" s="11" t="s">
        <v>26186</v>
      </c>
      <c r="N2723" s="1" t="s">
        <v>26187</v>
      </c>
    </row>
    <row r="2724" spans="1:14" x14ac:dyDescent="0.2">
      <c r="A2724" s="4" t="s">
        <v>2727</v>
      </c>
      <c r="B2724" s="6" t="s">
        <v>5</v>
      </c>
      <c r="C2724" s="7">
        <v>3303538</v>
      </c>
      <c r="D2724" s="6">
        <v>3303761</v>
      </c>
      <c r="E2724" s="5">
        <v>1.1968700000000001</v>
      </c>
      <c r="F2724" s="5">
        <v>2.2158199999999999</v>
      </c>
      <c r="G2724" s="5">
        <v>1.6052999999999999</v>
      </c>
      <c r="H2724" s="5">
        <f t="shared" si="84"/>
        <v>1.6726633333333334</v>
      </c>
      <c r="I2724" s="8">
        <v>3.0264600000000002</v>
      </c>
      <c r="J2724" s="9">
        <v>1.88375</v>
      </c>
      <c r="K2724" s="9">
        <v>1.81907</v>
      </c>
      <c r="L2724" s="10">
        <f t="shared" si="85"/>
        <v>2.2430933333333334</v>
      </c>
      <c r="M2724" s="11" t="s">
        <v>26186</v>
      </c>
      <c r="N2724" s="1" t="s">
        <v>26187</v>
      </c>
    </row>
    <row r="2725" spans="1:14" x14ac:dyDescent="0.2">
      <c r="A2725" s="4" t="s">
        <v>2728</v>
      </c>
      <c r="B2725" s="6" t="s">
        <v>5</v>
      </c>
      <c r="C2725" s="7">
        <v>3304611</v>
      </c>
      <c r="D2725" s="6">
        <v>3305693</v>
      </c>
      <c r="E2725" s="5">
        <v>5.5853799999999998</v>
      </c>
      <c r="F2725" s="5">
        <v>7.4451499999999999</v>
      </c>
      <c r="G2725" s="5">
        <v>9.3308099999999996</v>
      </c>
      <c r="H2725" s="5">
        <f t="shared" si="84"/>
        <v>7.4537799999999992</v>
      </c>
      <c r="I2725" s="8">
        <v>9.0793800000000005</v>
      </c>
      <c r="J2725" s="9">
        <v>8.4768899999999991</v>
      </c>
      <c r="K2725" s="9">
        <v>10.1485</v>
      </c>
      <c r="L2725" s="10">
        <f t="shared" si="85"/>
        <v>9.2349233333333327</v>
      </c>
      <c r="M2725" s="11" t="s">
        <v>26186</v>
      </c>
      <c r="N2725" s="1" t="s">
        <v>26187</v>
      </c>
    </row>
    <row r="2726" spans="1:14" x14ac:dyDescent="0.2">
      <c r="A2726" s="4" t="s">
        <v>2729</v>
      </c>
      <c r="B2726" s="6" t="s">
        <v>5</v>
      </c>
      <c r="C2726" s="7">
        <v>3310868</v>
      </c>
      <c r="D2726" s="6">
        <v>3312436</v>
      </c>
      <c r="E2726" s="5">
        <v>11.9687</v>
      </c>
      <c r="F2726" s="5">
        <v>14.5358</v>
      </c>
      <c r="G2726" s="5">
        <v>15.0497</v>
      </c>
      <c r="H2726" s="5">
        <f t="shared" si="84"/>
        <v>13.8514</v>
      </c>
      <c r="I2726" s="8">
        <v>15.672700000000001</v>
      </c>
      <c r="J2726" s="9">
        <v>19.988700000000001</v>
      </c>
      <c r="K2726" s="9">
        <v>16.180099999999999</v>
      </c>
      <c r="L2726" s="10">
        <f t="shared" si="85"/>
        <v>17.2805</v>
      </c>
      <c r="M2726" s="11" t="s">
        <v>26186</v>
      </c>
      <c r="N2726" s="1" t="s">
        <v>26187</v>
      </c>
    </row>
    <row r="2727" spans="1:14" x14ac:dyDescent="0.2">
      <c r="A2727" s="4" t="s">
        <v>2730</v>
      </c>
      <c r="B2727" s="6" t="s">
        <v>5</v>
      </c>
      <c r="C2727" s="7">
        <v>3318524</v>
      </c>
      <c r="D2727" s="6">
        <v>3318878</v>
      </c>
      <c r="E2727" s="5">
        <v>3.3911199999999999</v>
      </c>
      <c r="F2727" s="5">
        <v>2.74762</v>
      </c>
      <c r="G2727" s="5">
        <v>3.3109299999999999</v>
      </c>
      <c r="H2727" s="5">
        <f t="shared" si="84"/>
        <v>3.1498900000000005</v>
      </c>
      <c r="I2727" s="8">
        <v>4.5396900000000002</v>
      </c>
      <c r="J2727" s="9">
        <v>4.2907700000000002</v>
      </c>
      <c r="K2727" s="9">
        <v>3.2551700000000001</v>
      </c>
      <c r="L2727" s="10">
        <f t="shared" si="85"/>
        <v>4.0285433333333334</v>
      </c>
      <c r="M2727" s="11" t="s">
        <v>26186</v>
      </c>
      <c r="N2727" s="1" t="s">
        <v>26187</v>
      </c>
    </row>
    <row r="2728" spans="1:14" x14ac:dyDescent="0.2">
      <c r="A2728" s="4" t="s">
        <v>2731</v>
      </c>
      <c r="B2728" s="6" t="s">
        <v>5</v>
      </c>
      <c r="C2728" s="7">
        <v>3322375</v>
      </c>
      <c r="D2728" s="6">
        <v>3322820</v>
      </c>
      <c r="E2728" s="5">
        <v>4.6877300000000002</v>
      </c>
      <c r="F2728" s="5">
        <v>4.8747999999999996</v>
      </c>
      <c r="G2728" s="5">
        <v>3.2105999999999999</v>
      </c>
      <c r="H2728" s="5">
        <f t="shared" si="84"/>
        <v>4.2577099999999994</v>
      </c>
      <c r="I2728" s="8">
        <v>5.1882200000000003</v>
      </c>
      <c r="J2728" s="9">
        <v>5.2326499999999996</v>
      </c>
      <c r="K2728" s="9">
        <v>3.5423900000000001</v>
      </c>
      <c r="L2728" s="10">
        <f t="shared" si="85"/>
        <v>4.6544200000000009</v>
      </c>
      <c r="M2728" s="11" t="s">
        <v>26186</v>
      </c>
      <c r="N2728" s="1" t="s">
        <v>26187</v>
      </c>
    </row>
    <row r="2729" spans="1:14" x14ac:dyDescent="0.2">
      <c r="A2729" s="4" t="s">
        <v>2732</v>
      </c>
      <c r="B2729" s="6" t="s">
        <v>5</v>
      </c>
      <c r="C2729" s="7">
        <v>3350530</v>
      </c>
      <c r="D2729" s="6">
        <v>3351125</v>
      </c>
      <c r="E2729" s="5">
        <v>6.6825099999999997</v>
      </c>
      <c r="F2729" s="5">
        <v>5.4952300000000003</v>
      </c>
      <c r="G2729" s="5">
        <v>4.3142500000000004</v>
      </c>
      <c r="H2729" s="5">
        <f t="shared" si="84"/>
        <v>5.4973300000000007</v>
      </c>
      <c r="I2729" s="8">
        <v>7.4580599999999997</v>
      </c>
      <c r="J2729" s="9">
        <v>6.9070900000000002</v>
      </c>
      <c r="K2729" s="9">
        <v>5.6486799999999997</v>
      </c>
      <c r="L2729" s="10">
        <f t="shared" si="85"/>
        <v>6.6712766666666665</v>
      </c>
      <c r="M2729" s="11" t="s">
        <v>19460</v>
      </c>
      <c r="N2729" s="1" t="s">
        <v>19461</v>
      </c>
    </row>
    <row r="2730" spans="1:14" x14ac:dyDescent="0.2">
      <c r="A2730" s="4" t="s">
        <v>2733</v>
      </c>
      <c r="B2730" s="6" t="s">
        <v>5</v>
      </c>
      <c r="C2730" s="7">
        <v>3351278</v>
      </c>
      <c r="D2730" s="6">
        <v>3352693</v>
      </c>
      <c r="E2730" s="5">
        <v>12.168200000000001</v>
      </c>
      <c r="F2730" s="5">
        <v>11.0791</v>
      </c>
      <c r="G2730" s="5">
        <v>14.146699999999999</v>
      </c>
      <c r="H2730" s="5">
        <f t="shared" si="84"/>
        <v>12.464666666666668</v>
      </c>
      <c r="I2730" s="8">
        <v>13.7272</v>
      </c>
      <c r="J2730" s="9">
        <v>14.1281</v>
      </c>
      <c r="K2730" s="9">
        <v>14.648300000000001</v>
      </c>
      <c r="L2730" s="10">
        <f t="shared" si="85"/>
        <v>14.167866666666667</v>
      </c>
      <c r="M2730" s="11" t="s">
        <v>19460</v>
      </c>
      <c r="N2730" s="1" t="s">
        <v>19461</v>
      </c>
    </row>
    <row r="2731" spans="1:14" x14ac:dyDescent="0.2">
      <c r="A2731" s="4" t="s">
        <v>2734</v>
      </c>
      <c r="B2731" s="6" t="s">
        <v>5</v>
      </c>
      <c r="C2731" s="7">
        <v>3365936</v>
      </c>
      <c r="D2731" s="6">
        <v>3367353</v>
      </c>
      <c r="E2731" s="5">
        <v>5.7848600000000001</v>
      </c>
      <c r="F2731" s="5">
        <v>9.04054</v>
      </c>
      <c r="G2731" s="5">
        <v>9.23048</v>
      </c>
      <c r="H2731" s="5">
        <f t="shared" si="84"/>
        <v>8.0186266666666679</v>
      </c>
      <c r="I2731" s="8">
        <v>12.970499999999999</v>
      </c>
      <c r="J2731" s="9">
        <v>11.930400000000001</v>
      </c>
      <c r="K2731" s="9">
        <v>12.542</v>
      </c>
      <c r="L2731" s="10">
        <f t="shared" si="85"/>
        <v>12.480966666666667</v>
      </c>
      <c r="M2731" s="11" t="s">
        <v>26188</v>
      </c>
      <c r="N2731" s="1" t="s">
        <v>26189</v>
      </c>
    </row>
    <row r="2732" spans="1:14" x14ac:dyDescent="0.2">
      <c r="A2732" s="4" t="s">
        <v>2735</v>
      </c>
      <c r="B2732" s="6" t="s">
        <v>5</v>
      </c>
      <c r="C2732" s="7">
        <v>3368156</v>
      </c>
      <c r="D2732" s="6">
        <v>3368355</v>
      </c>
      <c r="E2732" s="5">
        <v>2.59321</v>
      </c>
      <c r="F2732" s="5">
        <v>2.5703499999999999</v>
      </c>
      <c r="G2732" s="5">
        <v>2.8092800000000002</v>
      </c>
      <c r="H2732" s="5">
        <f t="shared" si="84"/>
        <v>2.6576133333333334</v>
      </c>
      <c r="I2732" s="8">
        <v>1.9455800000000001</v>
      </c>
      <c r="J2732" s="9">
        <v>2.0930599999999999</v>
      </c>
      <c r="K2732" s="9">
        <v>1.43611</v>
      </c>
      <c r="L2732" s="10">
        <f t="shared" si="85"/>
        <v>1.8249166666666667</v>
      </c>
      <c r="M2732" s="11" t="s">
        <v>26188</v>
      </c>
      <c r="N2732" s="1" t="s">
        <v>26189</v>
      </c>
    </row>
    <row r="2733" spans="1:14" x14ac:dyDescent="0.2">
      <c r="A2733" s="4" t="s">
        <v>2736</v>
      </c>
      <c r="B2733" s="6" t="s">
        <v>5</v>
      </c>
      <c r="C2733" s="7">
        <v>3373674</v>
      </c>
      <c r="D2733" s="6">
        <v>3373960</v>
      </c>
      <c r="E2733" s="5">
        <v>3.2913899999999998</v>
      </c>
      <c r="F2733" s="5">
        <v>2.2158199999999999</v>
      </c>
      <c r="G2733" s="5">
        <v>3.2105999999999999</v>
      </c>
      <c r="H2733" s="5">
        <f t="shared" si="84"/>
        <v>2.9059366666666668</v>
      </c>
      <c r="I2733" s="8">
        <v>2.7021999999999999</v>
      </c>
      <c r="J2733" s="9">
        <v>1.4651400000000001</v>
      </c>
      <c r="K2733" s="9">
        <v>2.7764700000000002</v>
      </c>
      <c r="L2733" s="10">
        <f t="shared" si="85"/>
        <v>2.3146033333333338</v>
      </c>
      <c r="M2733" s="11" t="s">
        <v>26188</v>
      </c>
      <c r="N2733" s="1" t="s">
        <v>26189</v>
      </c>
    </row>
    <row r="2734" spans="1:14" x14ac:dyDescent="0.2">
      <c r="A2734" s="4" t="s">
        <v>2737</v>
      </c>
      <c r="B2734" s="6" t="s">
        <v>5</v>
      </c>
      <c r="C2734" s="7">
        <v>3374622</v>
      </c>
      <c r="D2734" s="6">
        <v>3375090</v>
      </c>
      <c r="E2734" s="5">
        <v>4.1890400000000003</v>
      </c>
      <c r="F2734" s="5">
        <v>4.7861700000000003</v>
      </c>
      <c r="G2734" s="5">
        <v>3.0099399999999998</v>
      </c>
      <c r="H2734" s="5">
        <f t="shared" si="84"/>
        <v>3.9950500000000004</v>
      </c>
      <c r="I2734" s="8">
        <v>5.6205699999999998</v>
      </c>
      <c r="J2734" s="9">
        <v>3.97681</v>
      </c>
      <c r="K2734" s="9">
        <v>6.2231300000000003</v>
      </c>
      <c r="L2734" s="10">
        <f t="shared" si="85"/>
        <v>5.2735033333333332</v>
      </c>
      <c r="M2734" s="11" t="s">
        <v>26188</v>
      </c>
      <c r="N2734" s="1" t="s">
        <v>26189</v>
      </c>
    </row>
    <row r="2735" spans="1:14" x14ac:dyDescent="0.2">
      <c r="A2735" s="4" t="s">
        <v>2738</v>
      </c>
      <c r="B2735" s="6" t="s">
        <v>5</v>
      </c>
      <c r="C2735" s="7">
        <v>3383027</v>
      </c>
      <c r="D2735" s="6">
        <v>3383408</v>
      </c>
      <c r="E2735" s="5">
        <v>4.28878</v>
      </c>
      <c r="F2735" s="5">
        <v>3.8998400000000002</v>
      </c>
      <c r="G2735" s="5">
        <v>4.7155699999999996</v>
      </c>
      <c r="H2735" s="5">
        <f t="shared" si="84"/>
        <v>4.3013966666666663</v>
      </c>
      <c r="I2735" s="8">
        <v>2.4860199999999999</v>
      </c>
      <c r="J2735" s="9">
        <v>4.1861199999999998</v>
      </c>
      <c r="K2735" s="9">
        <v>4.6912799999999999</v>
      </c>
      <c r="L2735" s="10">
        <f t="shared" si="85"/>
        <v>3.7878066666666665</v>
      </c>
      <c r="M2735" s="11" t="s">
        <v>26188</v>
      </c>
      <c r="N2735" s="1" t="s">
        <v>26189</v>
      </c>
    </row>
    <row r="2736" spans="1:14" x14ac:dyDescent="0.2">
      <c r="A2736" s="4" t="s">
        <v>2739</v>
      </c>
      <c r="B2736" s="6" t="s">
        <v>5</v>
      </c>
      <c r="C2736" s="7">
        <v>3397402</v>
      </c>
      <c r="D2736" s="6">
        <v>3397664</v>
      </c>
      <c r="E2736" s="5">
        <v>3.7900800000000001</v>
      </c>
      <c r="F2736" s="5">
        <v>3.3680500000000002</v>
      </c>
      <c r="G2736" s="5">
        <v>2.9096099999999998</v>
      </c>
      <c r="H2736" s="5">
        <f t="shared" si="84"/>
        <v>3.3559133333333335</v>
      </c>
      <c r="I2736" s="8">
        <v>5.0801299999999996</v>
      </c>
      <c r="J2736" s="9">
        <v>4.7093800000000003</v>
      </c>
      <c r="K2736" s="9">
        <v>3.3509099999999998</v>
      </c>
      <c r="L2736" s="10">
        <f t="shared" si="85"/>
        <v>4.3801399999999999</v>
      </c>
      <c r="M2736" s="11" t="s">
        <v>26188</v>
      </c>
      <c r="N2736" s="1" t="s">
        <v>26189</v>
      </c>
    </row>
    <row r="2737" spans="1:14" x14ac:dyDescent="0.2">
      <c r="A2737" s="4" t="s">
        <v>2740</v>
      </c>
      <c r="B2737" s="6" t="s">
        <v>5</v>
      </c>
      <c r="C2737" s="7">
        <v>3400575</v>
      </c>
      <c r="D2737" s="6">
        <v>3401276</v>
      </c>
      <c r="E2737" s="5">
        <v>10.5723</v>
      </c>
      <c r="F2737" s="5">
        <v>7.3565199999999997</v>
      </c>
      <c r="G2737" s="5">
        <v>7.4245200000000002</v>
      </c>
      <c r="H2737" s="5">
        <f t="shared" si="84"/>
        <v>8.4511133333333337</v>
      </c>
      <c r="I2737" s="8">
        <v>6.7014500000000004</v>
      </c>
      <c r="J2737" s="9">
        <v>6.1745200000000002</v>
      </c>
      <c r="K2737" s="9">
        <v>6.4146099999999997</v>
      </c>
      <c r="L2737" s="10">
        <f t="shared" si="85"/>
        <v>6.4301933333333325</v>
      </c>
      <c r="M2737" s="11" t="s">
        <v>26188</v>
      </c>
      <c r="N2737" s="1" t="s">
        <v>26189</v>
      </c>
    </row>
    <row r="2738" spans="1:14" x14ac:dyDescent="0.2">
      <c r="A2738" s="4" t="s">
        <v>2741</v>
      </c>
      <c r="B2738" s="6" t="s">
        <v>5</v>
      </c>
      <c r="C2738" s="7">
        <v>3406027</v>
      </c>
      <c r="D2738" s="6">
        <v>3406386</v>
      </c>
      <c r="E2738" s="5">
        <v>4.6877300000000002</v>
      </c>
      <c r="F2738" s="5">
        <v>4.52027</v>
      </c>
      <c r="G2738" s="5">
        <v>2.7089400000000001</v>
      </c>
      <c r="H2738" s="5">
        <f t="shared" si="84"/>
        <v>3.9723133333333336</v>
      </c>
      <c r="I2738" s="8">
        <v>3.0264600000000002</v>
      </c>
      <c r="J2738" s="9">
        <v>4.5000799999999996</v>
      </c>
      <c r="K2738" s="9">
        <v>3.3509099999999998</v>
      </c>
      <c r="L2738" s="10">
        <f t="shared" si="85"/>
        <v>3.6258166666666667</v>
      </c>
      <c r="M2738" s="11" t="s">
        <v>26188</v>
      </c>
      <c r="N2738" s="1" t="s">
        <v>26189</v>
      </c>
    </row>
    <row r="2739" spans="1:14" x14ac:dyDescent="0.2">
      <c r="A2739" s="4" t="s">
        <v>2742</v>
      </c>
      <c r="B2739" s="6" t="s">
        <v>5</v>
      </c>
      <c r="C2739" s="7">
        <v>3420512</v>
      </c>
      <c r="D2739" s="6">
        <v>3420751</v>
      </c>
      <c r="E2739" s="5">
        <v>1.39635</v>
      </c>
      <c r="F2739" s="5">
        <v>2.5703499999999999</v>
      </c>
      <c r="G2739" s="5">
        <v>3.0099399999999998</v>
      </c>
      <c r="H2739" s="5">
        <f t="shared" si="84"/>
        <v>2.3255466666666664</v>
      </c>
      <c r="I2739" s="8">
        <v>3.4588100000000002</v>
      </c>
      <c r="J2739" s="9">
        <v>1.7790999999999999</v>
      </c>
      <c r="K2739" s="9">
        <v>2.6807300000000001</v>
      </c>
      <c r="L2739" s="10">
        <f t="shared" si="85"/>
        <v>2.6395466666666665</v>
      </c>
      <c r="M2739" s="11" t="s">
        <v>26188</v>
      </c>
      <c r="N2739" s="1" t="s">
        <v>26189</v>
      </c>
    </row>
    <row r="2740" spans="1:14" x14ac:dyDescent="0.2">
      <c r="A2740" s="4" t="s">
        <v>2743</v>
      </c>
      <c r="B2740" s="6" t="s">
        <v>5</v>
      </c>
      <c r="C2740" s="7">
        <v>3424825</v>
      </c>
      <c r="D2740" s="6">
        <v>3425371</v>
      </c>
      <c r="E2740" s="5">
        <v>3.69034</v>
      </c>
      <c r="F2740" s="5">
        <v>2.4817200000000001</v>
      </c>
      <c r="G2740" s="5">
        <v>3.9129200000000002</v>
      </c>
      <c r="H2740" s="5">
        <f t="shared" si="84"/>
        <v>3.3616600000000001</v>
      </c>
      <c r="I2740" s="8">
        <v>5.0801299999999996</v>
      </c>
      <c r="J2740" s="9">
        <v>5.2326499999999996</v>
      </c>
      <c r="K2740" s="9">
        <v>4.1168399999999998</v>
      </c>
      <c r="L2740" s="10">
        <f t="shared" si="85"/>
        <v>4.809873333333333</v>
      </c>
      <c r="M2740" s="11" t="s">
        <v>26188</v>
      </c>
      <c r="N2740" s="1" t="s">
        <v>26189</v>
      </c>
    </row>
    <row r="2741" spans="1:14" x14ac:dyDescent="0.2">
      <c r="A2741" s="4" t="s">
        <v>2744</v>
      </c>
      <c r="B2741" s="6" t="s">
        <v>5</v>
      </c>
      <c r="C2741" s="7">
        <v>3440192</v>
      </c>
      <c r="D2741" s="6">
        <v>3440454</v>
      </c>
      <c r="E2741" s="5">
        <v>1.59582</v>
      </c>
      <c r="F2741" s="5">
        <v>3.2794099999999999</v>
      </c>
      <c r="G2741" s="5">
        <v>2.40795</v>
      </c>
      <c r="H2741" s="5">
        <f t="shared" si="84"/>
        <v>2.4277266666666666</v>
      </c>
      <c r="I2741" s="8">
        <v>3.3507199999999999</v>
      </c>
      <c r="J2741" s="9">
        <v>2.8256299999999999</v>
      </c>
      <c r="K2741" s="9">
        <v>1.5318499999999999</v>
      </c>
      <c r="L2741" s="10">
        <f t="shared" si="85"/>
        <v>2.5693999999999999</v>
      </c>
      <c r="M2741" s="11" t="s">
        <v>26188</v>
      </c>
      <c r="N2741" s="1" t="s">
        <v>26189</v>
      </c>
    </row>
    <row r="2742" spans="1:14" x14ac:dyDescent="0.2">
      <c r="A2742" s="4" t="s">
        <v>2745</v>
      </c>
      <c r="B2742" s="6" t="s">
        <v>5</v>
      </c>
      <c r="C2742" s="7">
        <v>3453312</v>
      </c>
      <c r="D2742" s="6">
        <v>3453603</v>
      </c>
      <c r="E2742" s="5">
        <v>2.3937400000000002</v>
      </c>
      <c r="F2742" s="5">
        <v>2.3044500000000001</v>
      </c>
      <c r="G2742" s="5">
        <v>2.8092800000000002</v>
      </c>
      <c r="H2742" s="5">
        <f t="shared" si="84"/>
        <v>2.5024900000000003</v>
      </c>
      <c r="I2742" s="8">
        <v>3.0264600000000002</v>
      </c>
      <c r="J2742" s="9">
        <v>4.1861199999999998</v>
      </c>
      <c r="K2742" s="9">
        <v>2.0105499999999998</v>
      </c>
      <c r="L2742" s="10">
        <f t="shared" si="85"/>
        <v>3.0743766666666663</v>
      </c>
      <c r="M2742" s="11" t="s">
        <v>26190</v>
      </c>
      <c r="N2742" s="1" t="s">
        <v>12168</v>
      </c>
    </row>
    <row r="2743" spans="1:14" x14ac:dyDescent="0.2">
      <c r="A2743" s="4" t="s">
        <v>2746</v>
      </c>
      <c r="B2743" s="6" t="s">
        <v>5</v>
      </c>
      <c r="C2743" s="7">
        <v>3457951</v>
      </c>
      <c r="D2743" s="6">
        <v>3458194</v>
      </c>
      <c r="E2743" s="5">
        <v>2.294</v>
      </c>
      <c r="F2743" s="5">
        <v>3.1907800000000002</v>
      </c>
      <c r="G2743" s="5">
        <v>1.5049699999999999</v>
      </c>
      <c r="H2743" s="5">
        <f t="shared" si="84"/>
        <v>2.3299166666666671</v>
      </c>
      <c r="I2743" s="8">
        <v>3.78308</v>
      </c>
      <c r="J2743" s="9">
        <v>3.0349400000000002</v>
      </c>
      <c r="K2743" s="9">
        <v>2.6807300000000001</v>
      </c>
      <c r="L2743" s="10">
        <f t="shared" si="85"/>
        <v>3.1662500000000002</v>
      </c>
      <c r="M2743" s="11" t="s">
        <v>26190</v>
      </c>
      <c r="N2743" s="1" t="s">
        <v>12168</v>
      </c>
    </row>
    <row r="2744" spans="1:14" x14ac:dyDescent="0.2">
      <c r="A2744" s="4" t="s">
        <v>2747</v>
      </c>
      <c r="B2744" s="6" t="s">
        <v>5</v>
      </c>
      <c r="C2744" s="7">
        <v>3458575</v>
      </c>
      <c r="D2744" s="6">
        <v>3459139</v>
      </c>
      <c r="E2744" s="5">
        <v>6.58277</v>
      </c>
      <c r="F2744" s="5">
        <v>5.0520699999999996</v>
      </c>
      <c r="G2744" s="5">
        <v>5.9195500000000001</v>
      </c>
      <c r="H2744" s="5">
        <f t="shared" si="84"/>
        <v>5.8514633333333341</v>
      </c>
      <c r="I2744" s="8">
        <v>6.1610100000000001</v>
      </c>
      <c r="J2744" s="9">
        <v>6.8024399999999998</v>
      </c>
      <c r="K2744" s="9">
        <v>7.5634899999999998</v>
      </c>
      <c r="L2744" s="10">
        <f t="shared" si="85"/>
        <v>6.8423133333333332</v>
      </c>
      <c r="M2744" s="11" t="s">
        <v>26190</v>
      </c>
      <c r="N2744" s="1" t="s">
        <v>12168</v>
      </c>
    </row>
    <row r="2745" spans="1:14" x14ac:dyDescent="0.2">
      <c r="A2745" s="4" t="s">
        <v>2748</v>
      </c>
      <c r="B2745" s="6" t="s">
        <v>5</v>
      </c>
      <c r="C2745" s="7">
        <v>3486760</v>
      </c>
      <c r="D2745" s="6">
        <v>3487050</v>
      </c>
      <c r="E2745" s="5">
        <v>3.7900800000000001</v>
      </c>
      <c r="F2745" s="5">
        <v>2.0385499999999999</v>
      </c>
      <c r="G2745" s="5">
        <v>2.6086100000000001</v>
      </c>
      <c r="H2745" s="5">
        <f t="shared" si="84"/>
        <v>2.8124133333333337</v>
      </c>
      <c r="I2745" s="8">
        <v>3.3507199999999999</v>
      </c>
      <c r="J2745" s="9">
        <v>2.8256299999999999</v>
      </c>
      <c r="K2745" s="9">
        <v>3.7338800000000001</v>
      </c>
      <c r="L2745" s="10">
        <f t="shared" si="85"/>
        <v>3.3034099999999995</v>
      </c>
      <c r="M2745" s="11" t="s">
        <v>26190</v>
      </c>
      <c r="N2745" s="1" t="s">
        <v>12168</v>
      </c>
    </row>
    <row r="2746" spans="1:14" x14ac:dyDescent="0.2">
      <c r="A2746" s="4" t="s">
        <v>2749</v>
      </c>
      <c r="B2746" s="6" t="s">
        <v>5</v>
      </c>
      <c r="C2746" s="7">
        <v>3518699</v>
      </c>
      <c r="D2746" s="6">
        <v>3519271</v>
      </c>
      <c r="E2746" s="5">
        <v>3.98956</v>
      </c>
      <c r="F2746" s="5">
        <v>4.0771100000000002</v>
      </c>
      <c r="G2746" s="5">
        <v>4.1135799999999998</v>
      </c>
      <c r="H2746" s="5">
        <f t="shared" si="84"/>
        <v>4.0600833333333339</v>
      </c>
      <c r="I2746" s="8">
        <v>4.86395</v>
      </c>
      <c r="J2746" s="9">
        <v>4.60473</v>
      </c>
      <c r="K2746" s="9">
        <v>2.8722099999999999</v>
      </c>
      <c r="L2746" s="10">
        <f t="shared" si="85"/>
        <v>4.1136299999999997</v>
      </c>
      <c r="M2746" s="11" t="s">
        <v>26190</v>
      </c>
      <c r="N2746" s="1" t="s">
        <v>12168</v>
      </c>
    </row>
    <row r="2747" spans="1:14" x14ac:dyDescent="0.2">
      <c r="A2747" s="4" t="s">
        <v>2750</v>
      </c>
      <c r="B2747" s="6" t="s">
        <v>5</v>
      </c>
      <c r="C2747" s="7">
        <v>3539453</v>
      </c>
      <c r="D2747" s="6">
        <v>3540042</v>
      </c>
      <c r="E2747" s="5">
        <v>8.9765099999999993</v>
      </c>
      <c r="F2747" s="5">
        <v>7.5337899999999998</v>
      </c>
      <c r="G2747" s="5">
        <v>5.0165600000000001</v>
      </c>
      <c r="H2747" s="5">
        <f t="shared" si="84"/>
        <v>7.1756199999999994</v>
      </c>
      <c r="I2747" s="8">
        <v>7.8904100000000001</v>
      </c>
      <c r="J2747" s="9">
        <v>8.0582799999999999</v>
      </c>
      <c r="K2747" s="9">
        <v>10.34</v>
      </c>
      <c r="L2747" s="10">
        <f t="shared" si="85"/>
        <v>8.7628966666666663</v>
      </c>
      <c r="M2747" s="11" t="s">
        <v>26190</v>
      </c>
      <c r="N2747" s="1" t="s">
        <v>12168</v>
      </c>
    </row>
    <row r="2748" spans="1:14" x14ac:dyDescent="0.2">
      <c r="A2748" s="4" t="s">
        <v>2751</v>
      </c>
      <c r="B2748" s="6" t="s">
        <v>5</v>
      </c>
      <c r="C2748" s="7">
        <v>3540360</v>
      </c>
      <c r="D2748" s="6">
        <v>3540643</v>
      </c>
      <c r="E2748" s="5">
        <v>3.98956</v>
      </c>
      <c r="F2748" s="5">
        <v>3.6339399999999999</v>
      </c>
      <c r="G2748" s="5">
        <v>5.7188800000000004</v>
      </c>
      <c r="H2748" s="5">
        <f t="shared" si="84"/>
        <v>4.4474600000000004</v>
      </c>
      <c r="I2748" s="8">
        <v>6.0529200000000003</v>
      </c>
      <c r="J2748" s="9">
        <v>5.2326499999999996</v>
      </c>
      <c r="K2748" s="9">
        <v>3.15943</v>
      </c>
      <c r="L2748" s="10">
        <f t="shared" si="85"/>
        <v>4.8150000000000004</v>
      </c>
      <c r="M2748" s="11" t="s">
        <v>26190</v>
      </c>
      <c r="N2748" s="1" t="s">
        <v>12168</v>
      </c>
    </row>
    <row r="2749" spans="1:14" x14ac:dyDescent="0.2">
      <c r="A2749" s="4" t="s">
        <v>2752</v>
      </c>
      <c r="B2749" s="6" t="s">
        <v>5</v>
      </c>
      <c r="C2749" s="7">
        <v>3543912</v>
      </c>
      <c r="D2749" s="6">
        <v>3544168</v>
      </c>
      <c r="E2749" s="5">
        <v>5.5853799999999998</v>
      </c>
      <c r="F2749" s="5">
        <v>4.3430099999999996</v>
      </c>
      <c r="G2749" s="5">
        <v>5.0165600000000001</v>
      </c>
      <c r="H2749" s="5">
        <f t="shared" si="84"/>
        <v>4.9816500000000001</v>
      </c>
      <c r="I2749" s="8">
        <v>3.99925</v>
      </c>
      <c r="J2749" s="9">
        <v>7.9536199999999999</v>
      </c>
      <c r="K2749" s="9">
        <v>5.1699799999999998</v>
      </c>
      <c r="L2749" s="10">
        <f t="shared" si="85"/>
        <v>5.7076166666666666</v>
      </c>
      <c r="M2749" s="11" t="s">
        <v>26190</v>
      </c>
      <c r="N2749" s="1" t="s">
        <v>12168</v>
      </c>
    </row>
    <row r="2750" spans="1:14" x14ac:dyDescent="0.2">
      <c r="A2750" s="4" t="s">
        <v>2753</v>
      </c>
      <c r="B2750" s="6" t="s">
        <v>5</v>
      </c>
      <c r="C2750" s="7">
        <v>3548473</v>
      </c>
      <c r="D2750" s="6">
        <v>3549105</v>
      </c>
      <c r="E2750" s="5">
        <v>8.9765099999999993</v>
      </c>
      <c r="F2750" s="5">
        <v>9.3950800000000001</v>
      </c>
      <c r="G2750" s="5">
        <v>6.4211999999999998</v>
      </c>
      <c r="H2750" s="5">
        <f t="shared" si="84"/>
        <v>8.2642633333333322</v>
      </c>
      <c r="I2750" s="8">
        <v>7.1337999999999999</v>
      </c>
      <c r="J2750" s="9">
        <v>7.6396600000000001</v>
      </c>
      <c r="K2750" s="9">
        <v>9.5740400000000001</v>
      </c>
      <c r="L2750" s="10">
        <f t="shared" si="85"/>
        <v>8.1158333333333328</v>
      </c>
      <c r="M2750" s="11" t="s">
        <v>26190</v>
      </c>
      <c r="N2750" s="1" t="s">
        <v>12168</v>
      </c>
    </row>
    <row r="2751" spans="1:14" x14ac:dyDescent="0.2">
      <c r="A2751" s="4" t="s">
        <v>2754</v>
      </c>
      <c r="B2751" s="6" t="s">
        <v>5</v>
      </c>
      <c r="C2751" s="7">
        <v>3558369</v>
      </c>
      <c r="D2751" s="6">
        <v>3558931</v>
      </c>
      <c r="E2751" s="5">
        <v>5.2861700000000003</v>
      </c>
      <c r="F2751" s="5">
        <v>3.5453100000000002</v>
      </c>
      <c r="G2751" s="5">
        <v>6.3208700000000002</v>
      </c>
      <c r="H2751" s="5">
        <f t="shared" si="84"/>
        <v>5.0507833333333343</v>
      </c>
      <c r="I2751" s="8">
        <v>5.1882200000000003</v>
      </c>
      <c r="J2751" s="9">
        <v>5.4419500000000003</v>
      </c>
      <c r="K2751" s="9">
        <v>3.3509099999999998</v>
      </c>
      <c r="L2751" s="10">
        <f t="shared" si="85"/>
        <v>4.6603599999999998</v>
      </c>
      <c r="M2751" s="11" t="s">
        <v>26191</v>
      </c>
      <c r="N2751" s="1" t="s">
        <v>26192</v>
      </c>
    </row>
    <row r="2752" spans="1:14" x14ac:dyDescent="0.2">
      <c r="A2752" s="4" t="s">
        <v>2755</v>
      </c>
      <c r="B2752" s="6" t="s">
        <v>5</v>
      </c>
      <c r="C2752" s="7">
        <v>3568729</v>
      </c>
      <c r="D2752" s="6">
        <v>3569279</v>
      </c>
      <c r="E2752" s="5">
        <v>3.5905999999999998</v>
      </c>
      <c r="F2752" s="5">
        <v>6.5588300000000004</v>
      </c>
      <c r="G2752" s="5">
        <v>7.4245200000000002</v>
      </c>
      <c r="H2752" s="5">
        <f t="shared" si="84"/>
        <v>5.8579833333333333</v>
      </c>
      <c r="I2752" s="8">
        <v>6.1610100000000001</v>
      </c>
      <c r="J2752" s="9">
        <v>6.6977900000000004</v>
      </c>
      <c r="K2752" s="9">
        <v>5.7444199999999999</v>
      </c>
      <c r="L2752" s="10">
        <f t="shared" si="85"/>
        <v>6.2010733333333334</v>
      </c>
      <c r="M2752" s="11" t="s">
        <v>26191</v>
      </c>
      <c r="N2752" s="1" t="s">
        <v>26192</v>
      </c>
    </row>
    <row r="2753" spans="1:14" x14ac:dyDescent="0.2">
      <c r="A2753" s="4" t="s">
        <v>2756</v>
      </c>
      <c r="B2753" s="6" t="s">
        <v>5</v>
      </c>
      <c r="C2753" s="7">
        <v>3569503</v>
      </c>
      <c r="D2753" s="6">
        <v>3569806</v>
      </c>
      <c r="E2753" s="5">
        <v>4.3885100000000001</v>
      </c>
      <c r="F2753" s="5">
        <v>3.7225799999999998</v>
      </c>
      <c r="G2753" s="5">
        <v>3.41126</v>
      </c>
      <c r="H2753" s="5">
        <f t="shared" si="84"/>
        <v>3.8407833333333339</v>
      </c>
      <c r="I2753" s="8">
        <v>5.1882200000000003</v>
      </c>
      <c r="J2753" s="9">
        <v>5.5466100000000003</v>
      </c>
      <c r="K2753" s="9">
        <v>4.0210999999999997</v>
      </c>
      <c r="L2753" s="10">
        <f t="shared" si="85"/>
        <v>4.9186433333333328</v>
      </c>
      <c r="M2753" s="11" t="s">
        <v>26191</v>
      </c>
      <c r="N2753" s="1" t="s">
        <v>26192</v>
      </c>
    </row>
    <row r="2754" spans="1:14" x14ac:dyDescent="0.2">
      <c r="A2754" s="4" t="s">
        <v>2757</v>
      </c>
      <c r="B2754" s="6" t="s">
        <v>5</v>
      </c>
      <c r="C2754" s="7">
        <v>3570716</v>
      </c>
      <c r="D2754" s="6">
        <v>3570932</v>
      </c>
      <c r="E2754" s="5">
        <v>3.1916500000000001</v>
      </c>
      <c r="F2754" s="5">
        <v>4.0771100000000002</v>
      </c>
      <c r="G2754" s="5">
        <v>2.20729</v>
      </c>
      <c r="H2754" s="5">
        <f t="shared" si="84"/>
        <v>3.1586833333333337</v>
      </c>
      <c r="I2754" s="8">
        <v>4.5396900000000002</v>
      </c>
      <c r="J2754" s="9">
        <v>3.0349400000000002</v>
      </c>
      <c r="K2754" s="9">
        <v>3.44665</v>
      </c>
      <c r="L2754" s="10">
        <f t="shared" si="85"/>
        <v>3.6737600000000001</v>
      </c>
      <c r="M2754" s="11" t="s">
        <v>26191</v>
      </c>
      <c r="N2754" s="1" t="s">
        <v>26192</v>
      </c>
    </row>
    <row r="2755" spans="1:14" x14ac:dyDescent="0.2">
      <c r="A2755" s="4" t="s">
        <v>2758</v>
      </c>
      <c r="B2755" s="6" t="s">
        <v>5</v>
      </c>
      <c r="C2755" s="7">
        <v>3574025</v>
      </c>
      <c r="D2755" s="6">
        <v>3574262</v>
      </c>
      <c r="E2755" s="5">
        <v>2.6929500000000002</v>
      </c>
      <c r="F2755" s="5">
        <v>2.0385499999999999</v>
      </c>
      <c r="G2755" s="5">
        <v>2.40795</v>
      </c>
      <c r="H2755" s="5">
        <f t="shared" si="84"/>
        <v>2.3798166666666667</v>
      </c>
      <c r="I2755" s="8">
        <v>4.64778</v>
      </c>
      <c r="J2755" s="9">
        <v>3.6628500000000002</v>
      </c>
      <c r="K2755" s="9">
        <v>3.3509099999999998</v>
      </c>
      <c r="L2755" s="10">
        <f t="shared" si="85"/>
        <v>3.8871799999999994</v>
      </c>
      <c r="M2755" s="11" t="s">
        <v>26191</v>
      </c>
      <c r="N2755" s="1" t="s">
        <v>26192</v>
      </c>
    </row>
    <row r="2756" spans="1:14" x14ac:dyDescent="0.2">
      <c r="A2756" s="4" t="s">
        <v>2759</v>
      </c>
      <c r="B2756" s="6" t="s">
        <v>5</v>
      </c>
      <c r="C2756" s="7">
        <v>3587227</v>
      </c>
      <c r="D2756" s="6">
        <v>3587552</v>
      </c>
      <c r="E2756" s="5">
        <v>3.8898199999999998</v>
      </c>
      <c r="F2756" s="5">
        <v>3.81121</v>
      </c>
      <c r="G2756" s="5">
        <v>2.8092800000000002</v>
      </c>
      <c r="H2756" s="5">
        <f t="shared" si="84"/>
        <v>3.503436666666667</v>
      </c>
      <c r="I2756" s="8">
        <v>4.3235099999999997</v>
      </c>
      <c r="J2756" s="9">
        <v>3.24424</v>
      </c>
      <c r="K2756" s="9">
        <v>5.7444199999999999</v>
      </c>
      <c r="L2756" s="10">
        <f t="shared" si="85"/>
        <v>4.4373899999999997</v>
      </c>
      <c r="M2756" s="11" t="s">
        <v>26191</v>
      </c>
      <c r="N2756" s="1" t="s">
        <v>26192</v>
      </c>
    </row>
    <row r="2757" spans="1:14" x14ac:dyDescent="0.2">
      <c r="A2757" s="4" t="s">
        <v>2760</v>
      </c>
      <c r="B2757" s="6" t="s">
        <v>5</v>
      </c>
      <c r="C2757" s="7">
        <v>3595457</v>
      </c>
      <c r="D2757" s="6">
        <v>3595785</v>
      </c>
      <c r="E2757" s="5">
        <v>2.7926899999999999</v>
      </c>
      <c r="F2757" s="5">
        <v>4.3430099999999996</v>
      </c>
      <c r="G2757" s="5">
        <v>2.20729</v>
      </c>
      <c r="H2757" s="5">
        <f t="shared" ref="H2757:H2820" si="86">AVERAGE(E2757:G2757)</f>
        <v>3.1143300000000003</v>
      </c>
      <c r="I2757" s="8">
        <v>3.3507199999999999</v>
      </c>
      <c r="J2757" s="9">
        <v>5.3372999999999999</v>
      </c>
      <c r="K2757" s="9">
        <v>3.8296199999999998</v>
      </c>
      <c r="L2757" s="10">
        <f t="shared" ref="L2757:L2820" si="87">AVERAGE(I2757:K2757)</f>
        <v>4.1725466666666664</v>
      </c>
      <c r="M2757" s="11" t="s">
        <v>26191</v>
      </c>
      <c r="N2757" s="1" t="s">
        <v>26192</v>
      </c>
    </row>
    <row r="2758" spans="1:14" x14ac:dyDescent="0.2">
      <c r="A2758" s="4" t="s">
        <v>2761</v>
      </c>
      <c r="B2758" s="6" t="s">
        <v>5</v>
      </c>
      <c r="C2758" s="7">
        <v>3600492</v>
      </c>
      <c r="D2758" s="6">
        <v>3600691</v>
      </c>
      <c r="E2758" s="5">
        <v>2.1942599999999999</v>
      </c>
      <c r="F2758" s="5">
        <v>3.45668</v>
      </c>
      <c r="G2758" s="5">
        <v>3.0099399999999998</v>
      </c>
      <c r="H2758" s="5">
        <f t="shared" si="86"/>
        <v>2.8869600000000002</v>
      </c>
      <c r="I2758" s="8">
        <v>1.6213200000000001</v>
      </c>
      <c r="J2758" s="9">
        <v>2.8256299999999999</v>
      </c>
      <c r="K2758" s="9">
        <v>3.0636899999999998</v>
      </c>
      <c r="L2758" s="10">
        <f t="shared" si="87"/>
        <v>2.5035466666666668</v>
      </c>
      <c r="M2758" s="11" t="s">
        <v>26191</v>
      </c>
      <c r="N2758" s="1" t="s">
        <v>26192</v>
      </c>
    </row>
    <row r="2759" spans="1:14" x14ac:dyDescent="0.2">
      <c r="A2759" s="4" t="s">
        <v>2762</v>
      </c>
      <c r="B2759" s="6" t="s">
        <v>5</v>
      </c>
      <c r="C2759" s="7">
        <v>3608994</v>
      </c>
      <c r="D2759" s="6">
        <v>3609272</v>
      </c>
      <c r="E2759" s="5">
        <v>3.3911199999999999</v>
      </c>
      <c r="F2759" s="5">
        <v>4.4316399999999998</v>
      </c>
      <c r="G2759" s="5">
        <v>2.40795</v>
      </c>
      <c r="H2759" s="5">
        <f t="shared" si="86"/>
        <v>3.4102366666666666</v>
      </c>
      <c r="I2759" s="8">
        <v>3.78308</v>
      </c>
      <c r="J2759" s="9">
        <v>2.61632</v>
      </c>
      <c r="K2759" s="9">
        <v>3.6381399999999999</v>
      </c>
      <c r="L2759" s="10">
        <f t="shared" si="87"/>
        <v>3.3458466666666666</v>
      </c>
      <c r="M2759" s="11" t="s">
        <v>26191</v>
      </c>
      <c r="N2759" s="1" t="s">
        <v>26192</v>
      </c>
    </row>
    <row r="2760" spans="1:14" x14ac:dyDescent="0.2">
      <c r="A2760" s="4" t="s">
        <v>2763</v>
      </c>
      <c r="B2760" s="6" t="s">
        <v>5</v>
      </c>
      <c r="C2760" s="7">
        <v>3610004</v>
      </c>
      <c r="D2760" s="6">
        <v>3610427</v>
      </c>
      <c r="E2760" s="5">
        <v>3.3911199999999999</v>
      </c>
      <c r="F2760" s="5">
        <v>4.7861700000000003</v>
      </c>
      <c r="G2760" s="5">
        <v>2.8092800000000002</v>
      </c>
      <c r="H2760" s="5">
        <f t="shared" si="86"/>
        <v>3.6621900000000003</v>
      </c>
      <c r="I2760" s="8">
        <v>6.3771800000000001</v>
      </c>
      <c r="J2760" s="9">
        <v>3.6628500000000002</v>
      </c>
      <c r="K2760" s="9">
        <v>6.3188700000000004</v>
      </c>
      <c r="L2760" s="10">
        <f t="shared" si="87"/>
        <v>5.4529666666666659</v>
      </c>
      <c r="M2760" s="11" t="s">
        <v>26191</v>
      </c>
      <c r="N2760" s="1" t="s">
        <v>26192</v>
      </c>
    </row>
    <row r="2761" spans="1:14" x14ac:dyDescent="0.2">
      <c r="A2761" s="4" t="s">
        <v>2764</v>
      </c>
      <c r="B2761" s="6" t="s">
        <v>5</v>
      </c>
      <c r="C2761" s="7">
        <v>3627984</v>
      </c>
      <c r="D2761" s="6">
        <v>3628546</v>
      </c>
      <c r="E2761" s="5">
        <v>10.5723</v>
      </c>
      <c r="F2761" s="5">
        <v>9.1291799999999999</v>
      </c>
      <c r="G2761" s="5">
        <v>6.3208700000000002</v>
      </c>
      <c r="H2761" s="5">
        <f t="shared" si="86"/>
        <v>8.6741166666666665</v>
      </c>
      <c r="I2761" s="8">
        <v>10.592599999999999</v>
      </c>
      <c r="J2761" s="9">
        <v>10.6746</v>
      </c>
      <c r="K2761" s="9">
        <v>9.2868200000000005</v>
      </c>
      <c r="L2761" s="10">
        <f t="shared" si="87"/>
        <v>10.184673333333334</v>
      </c>
      <c r="M2761" s="11" t="s">
        <v>26193</v>
      </c>
      <c r="N2761" s="1" t="s">
        <v>26194</v>
      </c>
    </row>
    <row r="2762" spans="1:14" x14ac:dyDescent="0.2">
      <c r="A2762" s="4" t="s">
        <v>2765</v>
      </c>
      <c r="B2762" s="6" t="s">
        <v>5</v>
      </c>
      <c r="C2762" s="7">
        <v>3647292</v>
      </c>
      <c r="D2762" s="6">
        <v>3647520</v>
      </c>
      <c r="E2762" s="5">
        <v>2.8924300000000001</v>
      </c>
      <c r="F2762" s="5">
        <v>2.5703499999999999</v>
      </c>
      <c r="G2762" s="5">
        <v>3.8125900000000001</v>
      </c>
      <c r="H2762" s="5">
        <f t="shared" si="86"/>
        <v>3.09179</v>
      </c>
      <c r="I2762" s="8">
        <v>2.2698499999999999</v>
      </c>
      <c r="J2762" s="9">
        <v>2.8256299999999999</v>
      </c>
      <c r="K2762" s="9">
        <v>2.0105499999999998</v>
      </c>
      <c r="L2762" s="10">
        <f t="shared" si="87"/>
        <v>2.368676666666667</v>
      </c>
      <c r="M2762" s="11" t="s">
        <v>26193</v>
      </c>
      <c r="N2762" s="1" t="s">
        <v>26194</v>
      </c>
    </row>
    <row r="2763" spans="1:14" x14ac:dyDescent="0.2">
      <c r="A2763" s="4" t="s">
        <v>2766</v>
      </c>
      <c r="B2763" s="6" t="s">
        <v>5</v>
      </c>
      <c r="C2763" s="7">
        <v>3651893</v>
      </c>
      <c r="D2763" s="6">
        <v>3652268</v>
      </c>
      <c r="E2763" s="5">
        <v>2.3937400000000002</v>
      </c>
      <c r="F2763" s="5">
        <v>2.4817200000000001</v>
      </c>
      <c r="G2763" s="5">
        <v>5.9195500000000001</v>
      </c>
      <c r="H2763" s="5">
        <f t="shared" si="86"/>
        <v>3.598336666666667</v>
      </c>
      <c r="I2763" s="8">
        <v>6.1610100000000001</v>
      </c>
      <c r="J2763" s="9">
        <v>4.7093800000000003</v>
      </c>
      <c r="K2763" s="9">
        <v>4.4997999999999996</v>
      </c>
      <c r="L2763" s="10">
        <f t="shared" si="87"/>
        <v>5.1233966666666673</v>
      </c>
      <c r="M2763" s="11" t="s">
        <v>26193</v>
      </c>
      <c r="N2763" s="1" t="s">
        <v>26194</v>
      </c>
    </row>
    <row r="2764" spans="1:14" x14ac:dyDescent="0.2">
      <c r="A2764" s="4" t="s">
        <v>2767</v>
      </c>
      <c r="B2764" s="6" t="s">
        <v>5</v>
      </c>
      <c r="C2764" s="7">
        <v>3652792</v>
      </c>
      <c r="D2764" s="6">
        <v>3653739</v>
      </c>
      <c r="E2764" s="5">
        <v>6.6825099999999997</v>
      </c>
      <c r="F2764" s="5">
        <v>6.7360899999999999</v>
      </c>
      <c r="G2764" s="5">
        <v>6.4211999999999998</v>
      </c>
      <c r="H2764" s="5">
        <f t="shared" si="86"/>
        <v>6.6132666666666671</v>
      </c>
      <c r="I2764" s="8">
        <v>10.160299999999999</v>
      </c>
      <c r="J2764" s="9">
        <v>10.569900000000001</v>
      </c>
      <c r="K2764" s="9">
        <v>8.8081200000000006</v>
      </c>
      <c r="L2764" s="10">
        <f t="shared" si="87"/>
        <v>9.8461066666666657</v>
      </c>
      <c r="M2764" s="11" t="s">
        <v>26193</v>
      </c>
      <c r="N2764" s="1" t="s">
        <v>26194</v>
      </c>
    </row>
    <row r="2765" spans="1:14" x14ac:dyDescent="0.2">
      <c r="A2765" s="4" t="s">
        <v>2768</v>
      </c>
      <c r="B2765" s="6" t="s">
        <v>5</v>
      </c>
      <c r="C2765" s="7">
        <v>3661737</v>
      </c>
      <c r="D2765" s="6">
        <v>3662304</v>
      </c>
      <c r="E2765" s="5">
        <v>3.5905999999999998</v>
      </c>
      <c r="F2765" s="5">
        <v>3.45668</v>
      </c>
      <c r="G2765" s="5">
        <v>3.41126</v>
      </c>
      <c r="H2765" s="5">
        <f t="shared" si="86"/>
        <v>3.4861799999999996</v>
      </c>
      <c r="I2765" s="8">
        <v>4.5396900000000002</v>
      </c>
      <c r="J2765" s="9">
        <v>5.4419500000000003</v>
      </c>
      <c r="K2765" s="9">
        <v>4.0210999999999997</v>
      </c>
      <c r="L2765" s="10">
        <f t="shared" si="87"/>
        <v>4.6675800000000001</v>
      </c>
      <c r="M2765" s="11" t="s">
        <v>26193</v>
      </c>
      <c r="N2765" s="1" t="s">
        <v>26194</v>
      </c>
    </row>
    <row r="2766" spans="1:14" x14ac:dyDescent="0.2">
      <c r="A2766" s="4" t="s">
        <v>2769</v>
      </c>
      <c r="B2766" s="6" t="s">
        <v>5</v>
      </c>
      <c r="C2766" s="7">
        <v>3679876</v>
      </c>
      <c r="D2766" s="6">
        <v>3680114</v>
      </c>
      <c r="E2766" s="5">
        <v>2.9921700000000002</v>
      </c>
      <c r="F2766" s="5">
        <v>2.3044500000000001</v>
      </c>
      <c r="G2766" s="5">
        <v>3.6119300000000001</v>
      </c>
      <c r="H2766" s="5">
        <f t="shared" si="86"/>
        <v>2.9695166666666672</v>
      </c>
      <c r="I2766" s="8">
        <v>3.78308</v>
      </c>
      <c r="J2766" s="9">
        <v>3.4535499999999999</v>
      </c>
      <c r="K2766" s="9">
        <v>3.44665</v>
      </c>
      <c r="L2766" s="10">
        <f t="shared" si="87"/>
        <v>3.5610933333333334</v>
      </c>
      <c r="M2766" s="11" t="s">
        <v>26195</v>
      </c>
      <c r="N2766" s="1" t="s">
        <v>26196</v>
      </c>
    </row>
    <row r="2767" spans="1:14" x14ac:dyDescent="0.2">
      <c r="A2767" s="4" t="s">
        <v>2770</v>
      </c>
      <c r="B2767" s="6" t="s">
        <v>5</v>
      </c>
      <c r="C2767" s="7">
        <v>3692716</v>
      </c>
      <c r="D2767" s="6">
        <v>3693024</v>
      </c>
      <c r="E2767" s="5">
        <v>2.6929500000000002</v>
      </c>
      <c r="F2767" s="5">
        <v>3.6339399999999999</v>
      </c>
      <c r="G2767" s="5">
        <v>4.7155699999999996</v>
      </c>
      <c r="H2767" s="5">
        <f t="shared" si="86"/>
        <v>3.6808200000000002</v>
      </c>
      <c r="I2767" s="8">
        <v>4.86395</v>
      </c>
      <c r="J2767" s="9">
        <v>5.5466100000000003</v>
      </c>
      <c r="K2767" s="9">
        <v>7.3720100000000004</v>
      </c>
      <c r="L2767" s="10">
        <f t="shared" si="87"/>
        <v>5.9275233333333333</v>
      </c>
      <c r="M2767" s="11" t="s">
        <v>26195</v>
      </c>
      <c r="N2767" s="1" t="s">
        <v>26196</v>
      </c>
    </row>
    <row r="2768" spans="1:14" x14ac:dyDescent="0.2">
      <c r="A2768" s="4" t="s">
        <v>2771</v>
      </c>
      <c r="B2768" s="6" t="s">
        <v>5</v>
      </c>
      <c r="C2768" s="7">
        <v>3699162</v>
      </c>
      <c r="D2768" s="6">
        <v>3699494</v>
      </c>
      <c r="E2768" s="5">
        <v>5.4856400000000001</v>
      </c>
      <c r="F2768" s="5">
        <v>6.2929300000000001</v>
      </c>
      <c r="G2768" s="5">
        <v>3.51159</v>
      </c>
      <c r="H2768" s="5">
        <f t="shared" si="86"/>
        <v>5.0967200000000004</v>
      </c>
      <c r="I2768" s="8">
        <v>3.4588100000000002</v>
      </c>
      <c r="J2768" s="9">
        <v>5.3372999999999999</v>
      </c>
      <c r="K2768" s="9">
        <v>4.4997999999999996</v>
      </c>
      <c r="L2768" s="10">
        <f t="shared" si="87"/>
        <v>4.4319699999999997</v>
      </c>
      <c r="M2768" s="11" t="s">
        <v>26195</v>
      </c>
      <c r="N2768" s="1" t="s">
        <v>26196</v>
      </c>
    </row>
    <row r="2769" spans="1:14" x14ac:dyDescent="0.2">
      <c r="A2769" s="4" t="s">
        <v>2772</v>
      </c>
      <c r="B2769" s="6" t="s">
        <v>5</v>
      </c>
      <c r="C2769" s="7">
        <v>3699956</v>
      </c>
      <c r="D2769" s="6">
        <v>3700467</v>
      </c>
      <c r="E2769" s="5">
        <v>6.7822500000000003</v>
      </c>
      <c r="F2769" s="5">
        <v>5.4952300000000003</v>
      </c>
      <c r="G2769" s="5">
        <v>7.0231899999999996</v>
      </c>
      <c r="H2769" s="5">
        <f t="shared" si="86"/>
        <v>6.433556666666667</v>
      </c>
      <c r="I2769" s="8">
        <v>6.0529200000000003</v>
      </c>
      <c r="J2769" s="9">
        <v>7.6396600000000001</v>
      </c>
      <c r="K2769" s="9">
        <v>5.1699799999999998</v>
      </c>
      <c r="L2769" s="10">
        <f t="shared" si="87"/>
        <v>6.2875199999999998</v>
      </c>
      <c r="M2769" s="11" t="s">
        <v>26195</v>
      </c>
      <c r="N2769" s="1" t="s">
        <v>26196</v>
      </c>
    </row>
    <row r="2770" spans="1:14" x14ac:dyDescent="0.2">
      <c r="A2770" s="4" t="s">
        <v>2773</v>
      </c>
      <c r="B2770" s="6" t="s">
        <v>5</v>
      </c>
      <c r="C2770" s="7">
        <v>3718336</v>
      </c>
      <c r="D2770" s="6">
        <v>3718548</v>
      </c>
      <c r="E2770" s="5">
        <v>1.8950400000000001</v>
      </c>
      <c r="F2770" s="5">
        <v>1.7726599999999999</v>
      </c>
      <c r="G2770" s="5">
        <v>1.70563</v>
      </c>
      <c r="H2770" s="5">
        <f t="shared" si="86"/>
        <v>1.79111</v>
      </c>
      <c r="I2770" s="8">
        <v>2.9183699999999999</v>
      </c>
      <c r="J2770" s="9">
        <v>2.3023600000000002</v>
      </c>
      <c r="K2770" s="9">
        <v>2.39351</v>
      </c>
      <c r="L2770" s="10">
        <f t="shared" si="87"/>
        <v>2.5380799999999999</v>
      </c>
      <c r="M2770" s="11" t="s">
        <v>19462</v>
      </c>
      <c r="N2770" s="1" t="s">
        <v>19463</v>
      </c>
    </row>
    <row r="2771" spans="1:14" x14ac:dyDescent="0.2">
      <c r="A2771" s="4" t="s">
        <v>2774</v>
      </c>
      <c r="B2771" s="6" t="s">
        <v>5</v>
      </c>
      <c r="C2771" s="7">
        <v>3739257</v>
      </c>
      <c r="D2771" s="6">
        <v>3740374</v>
      </c>
      <c r="E2771" s="5">
        <v>9.3754600000000003</v>
      </c>
      <c r="F2771" s="5">
        <v>10.990500000000001</v>
      </c>
      <c r="G2771" s="5">
        <v>9.1301500000000004</v>
      </c>
      <c r="H2771" s="5">
        <f t="shared" si="86"/>
        <v>9.8320366666666672</v>
      </c>
      <c r="I2771" s="8">
        <v>15.132300000000001</v>
      </c>
      <c r="J2771" s="9">
        <v>10.6746</v>
      </c>
      <c r="K2771" s="9">
        <v>12.254799999999999</v>
      </c>
      <c r="L2771" s="10">
        <f t="shared" si="87"/>
        <v>12.687233333333333</v>
      </c>
      <c r="M2771" s="11" t="s">
        <v>19462</v>
      </c>
      <c r="N2771" s="1" t="s">
        <v>19463</v>
      </c>
    </row>
    <row r="2772" spans="1:14" x14ac:dyDescent="0.2">
      <c r="A2772" s="4" t="s">
        <v>2775</v>
      </c>
      <c r="B2772" s="6" t="s">
        <v>5</v>
      </c>
      <c r="C2772" s="7">
        <v>3746883</v>
      </c>
      <c r="D2772" s="6">
        <v>3748203</v>
      </c>
      <c r="E2772" s="5">
        <v>28.724799999999998</v>
      </c>
      <c r="F2772" s="5">
        <v>28.628399999999999</v>
      </c>
      <c r="G2772" s="5">
        <v>28.4941</v>
      </c>
      <c r="H2772" s="5">
        <f t="shared" si="86"/>
        <v>28.615766666666669</v>
      </c>
      <c r="I2772" s="8">
        <v>36.857999999999997</v>
      </c>
      <c r="J2772" s="9">
        <v>31.9191</v>
      </c>
      <c r="K2772" s="9">
        <v>31.115600000000001</v>
      </c>
      <c r="L2772" s="10">
        <f t="shared" si="87"/>
        <v>33.297566666666661</v>
      </c>
      <c r="M2772" s="11" t="s">
        <v>19462</v>
      </c>
      <c r="N2772" s="1" t="s">
        <v>19463</v>
      </c>
    </row>
    <row r="2773" spans="1:14" x14ac:dyDescent="0.2">
      <c r="A2773" s="4" t="s">
        <v>2776</v>
      </c>
      <c r="B2773" s="6" t="s">
        <v>5</v>
      </c>
      <c r="C2773" s="7">
        <v>3755145</v>
      </c>
      <c r="D2773" s="6">
        <v>3755447</v>
      </c>
      <c r="E2773" s="5">
        <v>1.69556</v>
      </c>
      <c r="F2773" s="5">
        <v>2.74762</v>
      </c>
      <c r="G2773" s="5">
        <v>1.90629</v>
      </c>
      <c r="H2773" s="5">
        <f t="shared" si="86"/>
        <v>2.1164900000000002</v>
      </c>
      <c r="I2773" s="8">
        <v>3.0264600000000002</v>
      </c>
      <c r="J2773" s="9">
        <v>2.4070200000000002</v>
      </c>
      <c r="K2773" s="9">
        <v>3.8296199999999998</v>
      </c>
      <c r="L2773" s="10">
        <f t="shared" si="87"/>
        <v>3.0876999999999999</v>
      </c>
      <c r="M2773" s="11" t="s">
        <v>19462</v>
      </c>
      <c r="N2773" s="1" t="s">
        <v>19463</v>
      </c>
    </row>
    <row r="2774" spans="1:14" x14ac:dyDescent="0.2">
      <c r="A2774" s="4" t="s">
        <v>2777</v>
      </c>
      <c r="B2774" s="6" t="s">
        <v>5</v>
      </c>
      <c r="C2774" s="7">
        <v>3776622</v>
      </c>
      <c r="D2774" s="6">
        <v>3777140</v>
      </c>
      <c r="E2774" s="5">
        <v>4.0892999999999997</v>
      </c>
      <c r="F2774" s="5">
        <v>4.8747999999999996</v>
      </c>
      <c r="G2774" s="5">
        <v>3.3109299999999999</v>
      </c>
      <c r="H2774" s="5">
        <f t="shared" si="86"/>
        <v>4.0916766666666655</v>
      </c>
      <c r="I2774" s="8">
        <v>4.5396900000000002</v>
      </c>
      <c r="J2774" s="9">
        <v>6.0698699999999999</v>
      </c>
      <c r="K2774" s="9">
        <v>4.5955399999999997</v>
      </c>
      <c r="L2774" s="10">
        <f t="shared" si="87"/>
        <v>5.0683666666666669</v>
      </c>
      <c r="M2774" s="11" t="s">
        <v>19462</v>
      </c>
      <c r="N2774" s="1" t="s">
        <v>19463</v>
      </c>
    </row>
    <row r="2775" spans="1:14" x14ac:dyDescent="0.2">
      <c r="A2775" s="4" t="s">
        <v>2778</v>
      </c>
      <c r="B2775" s="6" t="s">
        <v>5</v>
      </c>
      <c r="C2775" s="7">
        <v>3777695</v>
      </c>
      <c r="D2775" s="6">
        <v>3778135</v>
      </c>
      <c r="E2775" s="5">
        <v>2.9921700000000002</v>
      </c>
      <c r="F2775" s="5">
        <v>4.0771100000000002</v>
      </c>
      <c r="G2775" s="5">
        <v>4.1135799999999998</v>
      </c>
      <c r="H2775" s="5">
        <f t="shared" si="86"/>
        <v>3.7276200000000004</v>
      </c>
      <c r="I2775" s="8">
        <v>5.1882200000000003</v>
      </c>
      <c r="J2775" s="9">
        <v>4.3954199999999997</v>
      </c>
      <c r="K2775" s="9">
        <v>4.7870200000000001</v>
      </c>
      <c r="L2775" s="10">
        <f t="shared" si="87"/>
        <v>4.7902199999999997</v>
      </c>
      <c r="M2775" s="11" t="s">
        <v>19462</v>
      </c>
      <c r="N2775" s="1" t="s">
        <v>19463</v>
      </c>
    </row>
    <row r="2776" spans="1:14" x14ac:dyDescent="0.2">
      <c r="A2776" s="4" t="s">
        <v>2779</v>
      </c>
      <c r="B2776" s="6" t="s">
        <v>5</v>
      </c>
      <c r="C2776" s="7">
        <v>3778316</v>
      </c>
      <c r="D2776" s="6">
        <v>3778634</v>
      </c>
      <c r="E2776" s="5">
        <v>1.69556</v>
      </c>
      <c r="F2776" s="5">
        <v>2.74762</v>
      </c>
      <c r="G2776" s="5">
        <v>3.6119300000000001</v>
      </c>
      <c r="H2776" s="5">
        <f t="shared" si="86"/>
        <v>2.6850366666666665</v>
      </c>
      <c r="I2776" s="8">
        <v>2.2698499999999999</v>
      </c>
      <c r="J2776" s="9">
        <v>2.9302800000000002</v>
      </c>
      <c r="K2776" s="9">
        <v>4.4997999999999996</v>
      </c>
      <c r="L2776" s="10">
        <f t="shared" si="87"/>
        <v>3.2333099999999995</v>
      </c>
      <c r="M2776" s="11" t="s">
        <v>19462</v>
      </c>
      <c r="N2776" s="1" t="s">
        <v>19463</v>
      </c>
    </row>
    <row r="2777" spans="1:14" x14ac:dyDescent="0.2">
      <c r="A2777" s="4" t="s">
        <v>2780</v>
      </c>
      <c r="B2777" s="6" t="s">
        <v>5</v>
      </c>
      <c r="C2777" s="7">
        <v>3791343</v>
      </c>
      <c r="D2777" s="6">
        <v>3791680</v>
      </c>
      <c r="E2777" s="5">
        <v>5.6851200000000004</v>
      </c>
      <c r="F2777" s="5">
        <v>4.6089000000000002</v>
      </c>
      <c r="G2777" s="5">
        <v>4.7155699999999996</v>
      </c>
      <c r="H2777" s="5">
        <f t="shared" si="86"/>
        <v>5.0031966666666667</v>
      </c>
      <c r="I2777" s="8">
        <v>6.4852699999999999</v>
      </c>
      <c r="J2777" s="9">
        <v>5.7559100000000001</v>
      </c>
      <c r="K2777" s="9">
        <v>4.6912799999999999</v>
      </c>
      <c r="L2777" s="10">
        <f t="shared" si="87"/>
        <v>5.6441533333333327</v>
      </c>
      <c r="M2777" s="11" t="s">
        <v>19462</v>
      </c>
      <c r="N2777" s="1" t="s">
        <v>19463</v>
      </c>
    </row>
    <row r="2778" spans="1:14" x14ac:dyDescent="0.2">
      <c r="A2778" s="4" t="s">
        <v>2781</v>
      </c>
      <c r="B2778" s="6" t="s">
        <v>5</v>
      </c>
      <c r="C2778" s="7">
        <v>3791868</v>
      </c>
      <c r="D2778" s="6">
        <v>3792193</v>
      </c>
      <c r="E2778" s="5">
        <v>3.69034</v>
      </c>
      <c r="F2778" s="5">
        <v>3.5453100000000002</v>
      </c>
      <c r="G2778" s="5">
        <v>5.2172299999999998</v>
      </c>
      <c r="H2778" s="5">
        <f t="shared" si="86"/>
        <v>4.1509600000000004</v>
      </c>
      <c r="I2778" s="8">
        <v>6.3771800000000001</v>
      </c>
      <c r="J2778" s="9">
        <v>4.1861199999999998</v>
      </c>
      <c r="K2778" s="9">
        <v>5.3614600000000001</v>
      </c>
      <c r="L2778" s="10">
        <f t="shared" si="87"/>
        <v>5.308253333333333</v>
      </c>
      <c r="M2778" s="11" t="s">
        <v>19462</v>
      </c>
      <c r="N2778" s="1" t="s">
        <v>19463</v>
      </c>
    </row>
    <row r="2779" spans="1:14" x14ac:dyDescent="0.2">
      <c r="A2779" s="4" t="s">
        <v>2782</v>
      </c>
      <c r="B2779" s="6" t="s">
        <v>5</v>
      </c>
      <c r="C2779" s="7">
        <v>3800117</v>
      </c>
      <c r="D2779" s="6">
        <v>3800831</v>
      </c>
      <c r="E2779" s="5">
        <v>4.3885100000000001</v>
      </c>
      <c r="F2779" s="5">
        <v>5.22933</v>
      </c>
      <c r="G2779" s="5">
        <v>6.4211999999999998</v>
      </c>
      <c r="H2779" s="5">
        <f t="shared" si="86"/>
        <v>5.3463466666666664</v>
      </c>
      <c r="I2779" s="8">
        <v>5.0801299999999996</v>
      </c>
      <c r="J2779" s="9">
        <v>9.0001499999999997</v>
      </c>
      <c r="K2779" s="9">
        <v>6.60609</v>
      </c>
      <c r="L2779" s="10">
        <f t="shared" si="87"/>
        <v>6.8954566666666652</v>
      </c>
      <c r="M2779" s="11" t="s">
        <v>19462</v>
      </c>
      <c r="N2779" s="1" t="s">
        <v>19463</v>
      </c>
    </row>
    <row r="2780" spans="1:14" x14ac:dyDescent="0.2">
      <c r="A2780" s="4" t="s">
        <v>2783</v>
      </c>
      <c r="B2780" s="6" t="s">
        <v>5</v>
      </c>
      <c r="C2780" s="7">
        <v>3821841</v>
      </c>
      <c r="D2780" s="6">
        <v>3822306</v>
      </c>
      <c r="E2780" s="5">
        <v>2.3937400000000002</v>
      </c>
      <c r="F2780" s="5">
        <v>2.74762</v>
      </c>
      <c r="G2780" s="5">
        <v>2.0066299999999999</v>
      </c>
      <c r="H2780" s="5">
        <f t="shared" si="86"/>
        <v>2.3826633333333334</v>
      </c>
      <c r="I2780" s="8">
        <v>2.3779300000000001</v>
      </c>
      <c r="J2780" s="9">
        <v>2.0930599999999999</v>
      </c>
      <c r="K2780" s="9">
        <v>3.7338800000000001</v>
      </c>
      <c r="L2780" s="10">
        <f t="shared" si="87"/>
        <v>2.7349566666666667</v>
      </c>
      <c r="M2780" s="11" t="s">
        <v>19462</v>
      </c>
      <c r="N2780" s="1" t="s">
        <v>19463</v>
      </c>
    </row>
    <row r="2781" spans="1:14" x14ac:dyDescent="0.2">
      <c r="A2781" s="4" t="s">
        <v>2784</v>
      </c>
      <c r="B2781" s="6" t="s">
        <v>5</v>
      </c>
      <c r="C2781" s="7">
        <v>3827527</v>
      </c>
      <c r="D2781" s="6">
        <v>3827819</v>
      </c>
      <c r="E2781" s="5">
        <v>2.4934699999999999</v>
      </c>
      <c r="F2781" s="5">
        <v>2.74762</v>
      </c>
      <c r="G2781" s="5">
        <v>1.3043100000000001</v>
      </c>
      <c r="H2781" s="5">
        <f t="shared" si="86"/>
        <v>2.1818</v>
      </c>
      <c r="I2781" s="8">
        <v>1.29705</v>
      </c>
      <c r="J2781" s="9">
        <v>3.24424</v>
      </c>
      <c r="K2781" s="9">
        <v>3.7338800000000001</v>
      </c>
      <c r="L2781" s="10">
        <f t="shared" si="87"/>
        <v>2.7583899999999999</v>
      </c>
      <c r="M2781" s="11" t="s">
        <v>19462</v>
      </c>
      <c r="N2781" s="1" t="s">
        <v>19463</v>
      </c>
    </row>
    <row r="2782" spans="1:14" x14ac:dyDescent="0.2">
      <c r="A2782" s="4" t="s">
        <v>2785</v>
      </c>
      <c r="B2782" s="6" t="s">
        <v>5</v>
      </c>
      <c r="C2782" s="7">
        <v>3839275</v>
      </c>
      <c r="D2782" s="6">
        <v>3839641</v>
      </c>
      <c r="E2782" s="5">
        <v>6.58277</v>
      </c>
      <c r="F2782" s="5">
        <v>10.5473</v>
      </c>
      <c r="G2782" s="5">
        <v>7.9261699999999999</v>
      </c>
      <c r="H2782" s="5">
        <f t="shared" si="86"/>
        <v>8.3520799999999991</v>
      </c>
      <c r="I2782" s="8">
        <v>6.4852699999999999</v>
      </c>
      <c r="J2782" s="9">
        <v>7.0117500000000001</v>
      </c>
      <c r="K2782" s="9">
        <v>7.5634899999999998</v>
      </c>
      <c r="L2782" s="10">
        <f t="shared" si="87"/>
        <v>7.0201700000000002</v>
      </c>
      <c r="M2782" s="11" t="s">
        <v>19464</v>
      </c>
      <c r="N2782" s="1" t="s">
        <v>19465</v>
      </c>
    </row>
    <row r="2783" spans="1:14" x14ac:dyDescent="0.2">
      <c r="A2783" s="4" t="s">
        <v>2786</v>
      </c>
      <c r="B2783" s="6" t="s">
        <v>5</v>
      </c>
      <c r="C2783" s="7">
        <v>3840120</v>
      </c>
      <c r="D2783" s="6">
        <v>3840370</v>
      </c>
      <c r="E2783" s="5">
        <v>6.58277</v>
      </c>
      <c r="F2783" s="5">
        <v>4.69754</v>
      </c>
      <c r="G2783" s="5">
        <v>5.6185499999999999</v>
      </c>
      <c r="H2783" s="5">
        <f t="shared" si="86"/>
        <v>5.632953333333333</v>
      </c>
      <c r="I2783" s="8">
        <v>7.9984999999999999</v>
      </c>
      <c r="J2783" s="9">
        <v>5.4419500000000003</v>
      </c>
      <c r="K2783" s="9">
        <v>5.1699799999999998</v>
      </c>
      <c r="L2783" s="10">
        <f t="shared" si="87"/>
        <v>6.203476666666667</v>
      </c>
      <c r="M2783" s="11" t="s">
        <v>19464</v>
      </c>
      <c r="N2783" s="1" t="s">
        <v>19465</v>
      </c>
    </row>
    <row r="2784" spans="1:14" x14ac:dyDescent="0.2">
      <c r="A2784" s="4" t="s">
        <v>2787</v>
      </c>
      <c r="B2784" s="6" t="s">
        <v>5</v>
      </c>
      <c r="C2784" s="7">
        <v>3840557</v>
      </c>
      <c r="D2784" s="6">
        <v>3840953</v>
      </c>
      <c r="E2784" s="5">
        <v>5.3859000000000004</v>
      </c>
      <c r="F2784" s="5">
        <v>7.0019900000000002</v>
      </c>
      <c r="G2784" s="5">
        <v>6.7222</v>
      </c>
      <c r="H2784" s="5">
        <f t="shared" si="86"/>
        <v>6.3700299999999999</v>
      </c>
      <c r="I2784" s="8">
        <v>8.7551199999999998</v>
      </c>
      <c r="J2784" s="9">
        <v>10.465299999999999</v>
      </c>
      <c r="K2784" s="9">
        <v>8.0421899999999997</v>
      </c>
      <c r="L2784" s="10">
        <f t="shared" si="87"/>
        <v>9.087536666666665</v>
      </c>
      <c r="M2784" s="11" t="s">
        <v>19464</v>
      </c>
      <c r="N2784" s="1" t="s">
        <v>19465</v>
      </c>
    </row>
    <row r="2785" spans="1:14" x14ac:dyDescent="0.2">
      <c r="A2785" s="4" t="s">
        <v>2788</v>
      </c>
      <c r="B2785" s="6" t="s">
        <v>5</v>
      </c>
      <c r="C2785" s="7">
        <v>3841351</v>
      </c>
      <c r="D2785" s="6">
        <v>3842270</v>
      </c>
      <c r="E2785" s="5">
        <v>10.4726</v>
      </c>
      <c r="F2785" s="5">
        <v>15.4221</v>
      </c>
      <c r="G2785" s="5">
        <v>14.447699999999999</v>
      </c>
      <c r="H2785" s="5">
        <f t="shared" si="86"/>
        <v>13.447466666666665</v>
      </c>
      <c r="I2785" s="8">
        <v>12.970499999999999</v>
      </c>
      <c r="J2785" s="9">
        <v>18.105</v>
      </c>
      <c r="K2785" s="9">
        <v>21.7331</v>
      </c>
      <c r="L2785" s="10">
        <f t="shared" si="87"/>
        <v>17.602866666666667</v>
      </c>
      <c r="M2785" s="11" t="s">
        <v>19464</v>
      </c>
      <c r="N2785" s="1" t="s">
        <v>19465</v>
      </c>
    </row>
    <row r="2786" spans="1:14" x14ac:dyDescent="0.2">
      <c r="A2786" s="4" t="s">
        <v>2789</v>
      </c>
      <c r="B2786" s="6" t="s">
        <v>5</v>
      </c>
      <c r="C2786" s="7">
        <v>3842701</v>
      </c>
      <c r="D2786" s="6">
        <v>3843215</v>
      </c>
      <c r="E2786" s="5">
        <v>25.732700000000001</v>
      </c>
      <c r="F2786" s="5">
        <v>25.4376</v>
      </c>
      <c r="G2786" s="5">
        <v>27.892099999999999</v>
      </c>
      <c r="H2786" s="5">
        <f t="shared" si="86"/>
        <v>26.354133333333333</v>
      </c>
      <c r="I2786" s="8">
        <v>25.832999999999998</v>
      </c>
      <c r="J2786" s="9">
        <v>28.779599999999999</v>
      </c>
      <c r="K2786" s="9">
        <v>27.956199999999999</v>
      </c>
      <c r="L2786" s="10">
        <f t="shared" si="87"/>
        <v>27.522933333333331</v>
      </c>
      <c r="M2786" s="11" t="s">
        <v>19464</v>
      </c>
      <c r="N2786" s="1" t="s">
        <v>19465</v>
      </c>
    </row>
    <row r="2787" spans="1:14" x14ac:dyDescent="0.2">
      <c r="A2787" s="4" t="s">
        <v>2790</v>
      </c>
      <c r="B2787" s="6" t="s">
        <v>5</v>
      </c>
      <c r="C2787" s="7">
        <v>3849508</v>
      </c>
      <c r="D2787" s="6">
        <v>3850490</v>
      </c>
      <c r="E2787" s="5">
        <v>35.8063</v>
      </c>
      <c r="F2787" s="5">
        <v>30.578299999999999</v>
      </c>
      <c r="G2787" s="5">
        <v>33.610999999999997</v>
      </c>
      <c r="H2787" s="5">
        <f t="shared" si="86"/>
        <v>33.331866666666663</v>
      </c>
      <c r="I2787" s="8">
        <v>40.316800000000001</v>
      </c>
      <c r="J2787" s="9">
        <v>34.744799999999998</v>
      </c>
      <c r="K2787" s="9">
        <v>38.4876</v>
      </c>
      <c r="L2787" s="10">
        <f t="shared" si="87"/>
        <v>37.849733333333333</v>
      </c>
      <c r="M2787" s="11" t="s">
        <v>19464</v>
      </c>
      <c r="N2787" s="1" t="s">
        <v>19465</v>
      </c>
    </row>
    <row r="2788" spans="1:14" x14ac:dyDescent="0.2">
      <c r="A2788" s="4" t="s">
        <v>2791</v>
      </c>
      <c r="B2788" s="6" t="s">
        <v>5</v>
      </c>
      <c r="C2788" s="7">
        <v>3851572</v>
      </c>
      <c r="D2788" s="6">
        <v>3852109</v>
      </c>
      <c r="E2788" s="5">
        <v>16.9556</v>
      </c>
      <c r="F2788" s="5">
        <v>25.260300000000001</v>
      </c>
      <c r="G2788" s="5">
        <v>18.360600000000002</v>
      </c>
      <c r="H2788" s="5">
        <f t="shared" si="86"/>
        <v>20.192166666666669</v>
      </c>
      <c r="I2788" s="8">
        <v>16.861699999999999</v>
      </c>
      <c r="J2788" s="9">
        <v>20.302700000000002</v>
      </c>
      <c r="K2788" s="9">
        <v>18.7651</v>
      </c>
      <c r="L2788" s="10">
        <f t="shared" si="87"/>
        <v>18.643166666666669</v>
      </c>
      <c r="M2788" s="11" t="s">
        <v>19464</v>
      </c>
      <c r="N2788" s="1" t="s">
        <v>19465</v>
      </c>
    </row>
    <row r="2789" spans="1:14" x14ac:dyDescent="0.2">
      <c r="A2789" s="4" t="s">
        <v>2792</v>
      </c>
      <c r="B2789" s="6" t="s">
        <v>5</v>
      </c>
      <c r="C2789" s="7">
        <v>3865009</v>
      </c>
      <c r="D2789" s="6">
        <v>3865972</v>
      </c>
      <c r="E2789" s="5">
        <v>15.060600000000001</v>
      </c>
      <c r="F2789" s="5">
        <v>15.4221</v>
      </c>
      <c r="G2789" s="5">
        <v>12.1401</v>
      </c>
      <c r="H2789" s="5">
        <f t="shared" si="86"/>
        <v>14.207599999999999</v>
      </c>
      <c r="I2789" s="8">
        <v>15.240399999999999</v>
      </c>
      <c r="J2789" s="9">
        <v>18.523599999999998</v>
      </c>
      <c r="K2789" s="9">
        <v>18.860900000000001</v>
      </c>
      <c r="L2789" s="10">
        <f t="shared" si="87"/>
        <v>17.541633333333333</v>
      </c>
      <c r="M2789" s="11" t="s">
        <v>19464</v>
      </c>
      <c r="N2789" s="1" t="s">
        <v>19465</v>
      </c>
    </row>
    <row r="2790" spans="1:14" x14ac:dyDescent="0.2">
      <c r="A2790" s="4" t="s">
        <v>2793</v>
      </c>
      <c r="B2790" s="6" t="s">
        <v>5</v>
      </c>
      <c r="C2790" s="7">
        <v>3870027</v>
      </c>
      <c r="D2790" s="6">
        <v>3870690</v>
      </c>
      <c r="E2790" s="5">
        <v>16.656400000000001</v>
      </c>
      <c r="F2790" s="5">
        <v>17.637899999999998</v>
      </c>
      <c r="G2790" s="5">
        <v>20.467600000000001</v>
      </c>
      <c r="H2790" s="5">
        <f t="shared" si="86"/>
        <v>18.253966666666667</v>
      </c>
      <c r="I2790" s="8">
        <v>18.2668</v>
      </c>
      <c r="J2790" s="9">
        <v>21.9771</v>
      </c>
      <c r="K2790" s="9">
        <v>24.030799999999999</v>
      </c>
      <c r="L2790" s="10">
        <f t="shared" si="87"/>
        <v>21.424899999999997</v>
      </c>
      <c r="M2790" s="11" t="s">
        <v>19464</v>
      </c>
      <c r="N2790" s="1" t="s">
        <v>19465</v>
      </c>
    </row>
    <row r="2791" spans="1:14" x14ac:dyDescent="0.2">
      <c r="A2791" s="4" t="s">
        <v>2794</v>
      </c>
      <c r="B2791" s="6" t="s">
        <v>5</v>
      </c>
      <c r="C2791" s="7">
        <v>3871466</v>
      </c>
      <c r="D2791" s="6">
        <v>3873179</v>
      </c>
      <c r="E2791" s="5">
        <v>47.375999999999998</v>
      </c>
      <c r="F2791" s="5">
        <v>47.861699999999999</v>
      </c>
      <c r="G2791" s="5">
        <v>44.5471</v>
      </c>
      <c r="H2791" s="5">
        <f t="shared" si="86"/>
        <v>46.59493333333333</v>
      </c>
      <c r="I2791" s="8">
        <v>56.0976</v>
      </c>
      <c r="J2791" s="9">
        <v>49.186900000000001</v>
      </c>
      <c r="K2791" s="9">
        <v>50.550899999999999</v>
      </c>
      <c r="L2791" s="10">
        <f t="shared" si="87"/>
        <v>51.945133333333331</v>
      </c>
      <c r="M2791" s="11" t="s">
        <v>19464</v>
      </c>
      <c r="N2791" s="1" t="s">
        <v>19465</v>
      </c>
    </row>
    <row r="2792" spans="1:14" x14ac:dyDescent="0.2">
      <c r="A2792" s="4" t="s">
        <v>2795</v>
      </c>
      <c r="B2792" s="6" t="s">
        <v>5</v>
      </c>
      <c r="C2792" s="7">
        <v>3873336</v>
      </c>
      <c r="D2792" s="6">
        <v>3873946</v>
      </c>
      <c r="E2792" s="5">
        <v>9.3754600000000003</v>
      </c>
      <c r="F2792" s="5">
        <v>9.2178100000000001</v>
      </c>
      <c r="G2792" s="5">
        <v>15.8523</v>
      </c>
      <c r="H2792" s="5">
        <f t="shared" si="86"/>
        <v>11.481856666666667</v>
      </c>
      <c r="I2792" s="8">
        <v>15.240399999999999</v>
      </c>
      <c r="J2792" s="9">
        <v>15.384</v>
      </c>
      <c r="K2792" s="9">
        <v>13.3079</v>
      </c>
      <c r="L2792" s="10">
        <f t="shared" si="87"/>
        <v>14.6441</v>
      </c>
      <c r="M2792" s="11" t="s">
        <v>19464</v>
      </c>
      <c r="N2792" s="1" t="s">
        <v>19465</v>
      </c>
    </row>
    <row r="2793" spans="1:14" x14ac:dyDescent="0.2">
      <c r="A2793" s="4" t="s">
        <v>2796</v>
      </c>
      <c r="B2793" s="6" t="s">
        <v>5</v>
      </c>
      <c r="C2793" s="7">
        <v>3882282</v>
      </c>
      <c r="D2793" s="6">
        <v>3883036</v>
      </c>
      <c r="E2793" s="5">
        <v>6.1838199999999999</v>
      </c>
      <c r="F2793" s="5">
        <v>5.1406999999999998</v>
      </c>
      <c r="G2793" s="5">
        <v>9.6318000000000001</v>
      </c>
      <c r="H2793" s="5">
        <f t="shared" si="86"/>
        <v>6.9854399999999996</v>
      </c>
      <c r="I2793" s="8">
        <v>8.8632100000000005</v>
      </c>
      <c r="J2793" s="9">
        <v>6.8024399999999998</v>
      </c>
      <c r="K2793" s="9">
        <v>10.34</v>
      </c>
      <c r="L2793" s="10">
        <f t="shared" si="87"/>
        <v>8.6685499999999998</v>
      </c>
      <c r="M2793" s="11" t="s">
        <v>19464</v>
      </c>
      <c r="N2793" s="1" t="s">
        <v>19465</v>
      </c>
    </row>
    <row r="2794" spans="1:14" x14ac:dyDescent="0.2">
      <c r="A2794" s="4" t="s">
        <v>2797</v>
      </c>
      <c r="B2794" s="6" t="s">
        <v>5</v>
      </c>
      <c r="C2794" s="7">
        <v>3883889</v>
      </c>
      <c r="D2794" s="6">
        <v>3884136</v>
      </c>
      <c r="E2794" s="5">
        <v>2.7926899999999999</v>
      </c>
      <c r="F2794" s="5">
        <v>2.4817200000000001</v>
      </c>
      <c r="G2794" s="5">
        <v>2.30762</v>
      </c>
      <c r="H2794" s="5">
        <f t="shared" si="86"/>
        <v>2.5273433333333331</v>
      </c>
      <c r="I2794" s="8">
        <v>4.3235099999999997</v>
      </c>
      <c r="J2794" s="9">
        <v>3.7675100000000001</v>
      </c>
      <c r="K2794" s="9">
        <v>3.0636899999999998</v>
      </c>
      <c r="L2794" s="10">
        <f t="shared" si="87"/>
        <v>3.7182366666666664</v>
      </c>
      <c r="M2794" s="11" t="s">
        <v>19464</v>
      </c>
      <c r="N2794" s="1" t="s">
        <v>19465</v>
      </c>
    </row>
    <row r="2795" spans="1:14" x14ac:dyDescent="0.2">
      <c r="A2795" s="4" t="s">
        <v>2798</v>
      </c>
      <c r="B2795" s="6" t="s">
        <v>5</v>
      </c>
      <c r="C2795" s="7">
        <v>3884447</v>
      </c>
      <c r="D2795" s="6">
        <v>3884898</v>
      </c>
      <c r="E2795" s="5">
        <v>5.5853799999999998</v>
      </c>
      <c r="F2795" s="5">
        <v>5.0520699999999996</v>
      </c>
      <c r="G2795" s="5">
        <v>5.1169000000000002</v>
      </c>
      <c r="H2795" s="5">
        <f t="shared" si="86"/>
        <v>5.2514499999999993</v>
      </c>
      <c r="I2795" s="8">
        <v>6.2690999999999999</v>
      </c>
      <c r="J2795" s="9">
        <v>5.1279899999999996</v>
      </c>
      <c r="K2795" s="9">
        <v>6.0316400000000003</v>
      </c>
      <c r="L2795" s="10">
        <f t="shared" si="87"/>
        <v>5.8095766666666657</v>
      </c>
      <c r="M2795" s="11" t="s">
        <v>19464</v>
      </c>
      <c r="N2795" s="1" t="s">
        <v>19465</v>
      </c>
    </row>
    <row r="2796" spans="1:14" x14ac:dyDescent="0.2">
      <c r="A2796" s="4" t="s">
        <v>2799</v>
      </c>
      <c r="B2796" s="6" t="s">
        <v>5</v>
      </c>
      <c r="C2796" s="7">
        <v>3885321</v>
      </c>
      <c r="D2796" s="6">
        <v>3885582</v>
      </c>
      <c r="E2796" s="5">
        <v>3.5905999999999998</v>
      </c>
      <c r="F2796" s="5">
        <v>2.9248799999999999</v>
      </c>
      <c r="G2796" s="5">
        <v>3.0099399999999998</v>
      </c>
      <c r="H2796" s="5">
        <f t="shared" si="86"/>
        <v>3.1751400000000003</v>
      </c>
      <c r="I2796" s="8">
        <v>3.0264600000000002</v>
      </c>
      <c r="J2796" s="9">
        <v>2.61632</v>
      </c>
      <c r="K2796" s="9">
        <v>2.2020300000000002</v>
      </c>
      <c r="L2796" s="10">
        <f t="shared" si="87"/>
        <v>2.6149366666666669</v>
      </c>
      <c r="M2796" s="11" t="s">
        <v>19464</v>
      </c>
      <c r="N2796" s="1" t="s">
        <v>19465</v>
      </c>
    </row>
    <row r="2797" spans="1:14" x14ac:dyDescent="0.2">
      <c r="A2797" s="4" t="s">
        <v>2800</v>
      </c>
      <c r="B2797" s="6" t="s">
        <v>5</v>
      </c>
      <c r="C2797" s="7">
        <v>3891610</v>
      </c>
      <c r="D2797" s="6">
        <v>3891914</v>
      </c>
      <c r="E2797" s="5">
        <v>2.294</v>
      </c>
      <c r="F2797" s="5">
        <v>1.3294900000000001</v>
      </c>
      <c r="G2797" s="5">
        <v>1.3043100000000001</v>
      </c>
      <c r="H2797" s="5">
        <f t="shared" si="86"/>
        <v>1.6426000000000001</v>
      </c>
      <c r="I2797" s="8">
        <v>1.7294099999999999</v>
      </c>
      <c r="J2797" s="9">
        <v>1.1511800000000001</v>
      </c>
      <c r="K2797" s="9">
        <v>2.10629</v>
      </c>
      <c r="L2797" s="10">
        <f t="shared" si="87"/>
        <v>1.6622933333333332</v>
      </c>
      <c r="M2797" s="11" t="s">
        <v>19464</v>
      </c>
      <c r="N2797" s="1" t="s">
        <v>19465</v>
      </c>
    </row>
    <row r="2798" spans="1:14" x14ac:dyDescent="0.2">
      <c r="A2798" s="4" t="s">
        <v>2801</v>
      </c>
      <c r="B2798" s="6" t="s">
        <v>5</v>
      </c>
      <c r="C2798" s="7">
        <v>3903107</v>
      </c>
      <c r="D2798" s="6">
        <v>3903743</v>
      </c>
      <c r="E2798" s="5">
        <v>5.4856400000000001</v>
      </c>
      <c r="F2798" s="5">
        <v>3.7225799999999998</v>
      </c>
      <c r="G2798" s="5">
        <v>4.9162299999999997</v>
      </c>
      <c r="H2798" s="5">
        <f t="shared" si="86"/>
        <v>4.7081499999999998</v>
      </c>
      <c r="I2798" s="8">
        <v>6.1610100000000001</v>
      </c>
      <c r="J2798" s="9">
        <v>5.9652200000000004</v>
      </c>
      <c r="K2798" s="9">
        <v>6.3188700000000004</v>
      </c>
      <c r="L2798" s="10">
        <f t="shared" si="87"/>
        <v>6.148366666666667</v>
      </c>
      <c r="M2798" s="11" t="s">
        <v>19464</v>
      </c>
      <c r="N2798" s="1" t="s">
        <v>19465</v>
      </c>
    </row>
    <row r="2799" spans="1:14" x14ac:dyDescent="0.2">
      <c r="A2799" s="4" t="s">
        <v>2802</v>
      </c>
      <c r="B2799" s="6" t="s">
        <v>5</v>
      </c>
      <c r="C2799" s="7">
        <v>3913230</v>
      </c>
      <c r="D2799" s="6">
        <v>3913429</v>
      </c>
      <c r="E2799" s="5">
        <v>2.9921700000000002</v>
      </c>
      <c r="F2799" s="5">
        <v>3.1907800000000002</v>
      </c>
      <c r="G2799" s="5">
        <v>3.6119300000000001</v>
      </c>
      <c r="H2799" s="5">
        <f t="shared" si="86"/>
        <v>3.2649599999999999</v>
      </c>
      <c r="I2799" s="8">
        <v>2.4860199999999999</v>
      </c>
      <c r="J2799" s="9">
        <v>2.0930599999999999</v>
      </c>
      <c r="K2799" s="9">
        <v>5.4572000000000003</v>
      </c>
      <c r="L2799" s="10">
        <f t="shared" si="87"/>
        <v>3.3454266666666665</v>
      </c>
      <c r="M2799" s="11" t="s">
        <v>26197</v>
      </c>
      <c r="N2799" s="1" t="s">
        <v>26198</v>
      </c>
    </row>
    <row r="2800" spans="1:14" x14ac:dyDescent="0.2">
      <c r="A2800" s="4" t="s">
        <v>2803</v>
      </c>
      <c r="B2800" s="6" t="s">
        <v>5</v>
      </c>
      <c r="C2800" s="7">
        <v>3913663</v>
      </c>
      <c r="D2800" s="6">
        <v>3914188</v>
      </c>
      <c r="E2800" s="5">
        <v>5.3859000000000004</v>
      </c>
      <c r="F2800" s="5">
        <v>7.8883200000000002</v>
      </c>
      <c r="G2800" s="5">
        <v>5.3175600000000003</v>
      </c>
      <c r="H2800" s="5">
        <f t="shared" si="86"/>
        <v>6.19726</v>
      </c>
      <c r="I2800" s="8">
        <v>6.3771800000000001</v>
      </c>
      <c r="J2800" s="9">
        <v>7.6396600000000001</v>
      </c>
      <c r="K2800" s="9">
        <v>6.9890499999999998</v>
      </c>
      <c r="L2800" s="10">
        <f t="shared" si="87"/>
        <v>7.0019633333333333</v>
      </c>
      <c r="M2800" s="11" t="s">
        <v>26197</v>
      </c>
      <c r="N2800" s="1" t="s">
        <v>26198</v>
      </c>
    </row>
    <row r="2801" spans="1:14" x14ac:dyDescent="0.2">
      <c r="A2801" s="4" t="s">
        <v>2804</v>
      </c>
      <c r="B2801" s="6" t="s">
        <v>5</v>
      </c>
      <c r="C2801" s="7">
        <v>3921389</v>
      </c>
      <c r="D2801" s="6">
        <v>3921602</v>
      </c>
      <c r="E2801" s="5">
        <v>4.0892999999999997</v>
      </c>
      <c r="F2801" s="5">
        <v>2.8362500000000002</v>
      </c>
      <c r="G2801" s="5">
        <v>3.2105999999999999</v>
      </c>
      <c r="H2801" s="5">
        <f t="shared" si="86"/>
        <v>3.3787166666666661</v>
      </c>
      <c r="I2801" s="8">
        <v>2.3779300000000001</v>
      </c>
      <c r="J2801" s="9">
        <v>2.1977099999999998</v>
      </c>
      <c r="K2801" s="9">
        <v>3.5423900000000001</v>
      </c>
      <c r="L2801" s="10">
        <f t="shared" si="87"/>
        <v>2.7060100000000005</v>
      </c>
      <c r="M2801" s="11" t="s">
        <v>26197</v>
      </c>
      <c r="N2801" s="1" t="s">
        <v>26198</v>
      </c>
    </row>
    <row r="2802" spans="1:14" x14ac:dyDescent="0.2">
      <c r="A2802" s="4" t="s">
        <v>2805</v>
      </c>
      <c r="B2802" s="6" t="s">
        <v>5</v>
      </c>
      <c r="C2802" s="7">
        <v>3925538</v>
      </c>
      <c r="D2802" s="6">
        <v>3925747</v>
      </c>
      <c r="E2802" s="5">
        <v>2.1942599999999999</v>
      </c>
      <c r="F2802" s="5">
        <v>3.10215</v>
      </c>
      <c r="G2802" s="5">
        <v>2.20729</v>
      </c>
      <c r="H2802" s="5">
        <f t="shared" si="86"/>
        <v>2.5012333333333334</v>
      </c>
      <c r="I2802" s="8">
        <v>3.0264600000000002</v>
      </c>
      <c r="J2802" s="9">
        <v>3.3488899999999999</v>
      </c>
      <c r="K2802" s="9">
        <v>3.8296199999999998</v>
      </c>
      <c r="L2802" s="10">
        <f t="shared" si="87"/>
        <v>3.4016566666666663</v>
      </c>
      <c r="M2802" s="11" t="s">
        <v>26197</v>
      </c>
      <c r="N2802" s="1" t="s">
        <v>26198</v>
      </c>
    </row>
    <row r="2803" spans="1:14" x14ac:dyDescent="0.2">
      <c r="A2803" s="4" t="s">
        <v>2806</v>
      </c>
      <c r="B2803" s="6" t="s">
        <v>5</v>
      </c>
      <c r="C2803" s="7">
        <v>3932734</v>
      </c>
      <c r="D2803" s="6">
        <v>3933426</v>
      </c>
      <c r="E2803" s="5">
        <v>7.0814700000000004</v>
      </c>
      <c r="F2803" s="5">
        <v>6.2042900000000003</v>
      </c>
      <c r="G2803" s="5">
        <v>8.4278300000000002</v>
      </c>
      <c r="H2803" s="5">
        <f t="shared" si="86"/>
        <v>7.2378633333333333</v>
      </c>
      <c r="I2803" s="8">
        <v>5.8367399999999998</v>
      </c>
      <c r="J2803" s="9">
        <v>8.6861899999999999</v>
      </c>
      <c r="K2803" s="9">
        <v>9.5740400000000001</v>
      </c>
      <c r="L2803" s="10">
        <f t="shared" si="87"/>
        <v>8.0323233333333324</v>
      </c>
      <c r="M2803" s="11" t="s">
        <v>19466</v>
      </c>
      <c r="N2803" s="1" t="s">
        <v>17724</v>
      </c>
    </row>
    <row r="2804" spans="1:14" x14ac:dyDescent="0.2">
      <c r="A2804" s="4" t="s">
        <v>2807</v>
      </c>
      <c r="B2804" s="6" t="s">
        <v>5</v>
      </c>
      <c r="C2804" s="7">
        <v>3933745</v>
      </c>
      <c r="D2804" s="6">
        <v>3934407</v>
      </c>
      <c r="E2804" s="5">
        <v>5.5853799999999998</v>
      </c>
      <c r="F2804" s="5">
        <v>6.3815600000000003</v>
      </c>
      <c r="G2804" s="5">
        <v>6.8225300000000004</v>
      </c>
      <c r="H2804" s="5">
        <f t="shared" si="86"/>
        <v>6.2631566666666671</v>
      </c>
      <c r="I2804" s="8">
        <v>8.6470300000000009</v>
      </c>
      <c r="J2804" s="9">
        <v>6.5931300000000004</v>
      </c>
      <c r="K2804" s="9">
        <v>5.1699799999999998</v>
      </c>
      <c r="L2804" s="10">
        <f t="shared" si="87"/>
        <v>6.8033800000000006</v>
      </c>
      <c r="M2804" s="11" t="s">
        <v>19466</v>
      </c>
      <c r="N2804" s="1" t="s">
        <v>17724</v>
      </c>
    </row>
    <row r="2805" spans="1:14" x14ac:dyDescent="0.2">
      <c r="A2805" s="4" t="s">
        <v>2808</v>
      </c>
      <c r="B2805" s="6" t="s">
        <v>5</v>
      </c>
      <c r="C2805" s="7">
        <v>3942673</v>
      </c>
      <c r="D2805" s="6">
        <v>3942897</v>
      </c>
      <c r="E2805" s="5">
        <v>1.4960800000000001</v>
      </c>
      <c r="F2805" s="5">
        <v>2.2158199999999999</v>
      </c>
      <c r="G2805" s="5">
        <v>1.90629</v>
      </c>
      <c r="H2805" s="5">
        <f t="shared" si="86"/>
        <v>1.87273</v>
      </c>
      <c r="I2805" s="8">
        <v>1.9455800000000001</v>
      </c>
      <c r="J2805" s="9">
        <v>1.56979</v>
      </c>
      <c r="K2805" s="9">
        <v>2.7764700000000002</v>
      </c>
      <c r="L2805" s="10">
        <f t="shared" si="87"/>
        <v>2.09728</v>
      </c>
      <c r="M2805" s="11" t="s">
        <v>19466</v>
      </c>
      <c r="N2805" s="1" t="s">
        <v>17724</v>
      </c>
    </row>
    <row r="2806" spans="1:14" x14ac:dyDescent="0.2">
      <c r="A2806" s="4" t="s">
        <v>2809</v>
      </c>
      <c r="B2806" s="6" t="s">
        <v>5</v>
      </c>
      <c r="C2806" s="7">
        <v>3950553</v>
      </c>
      <c r="D2806" s="6">
        <v>3953134</v>
      </c>
      <c r="E2806" s="5">
        <v>947.42</v>
      </c>
      <c r="F2806" s="5">
        <v>953.24599999999998</v>
      </c>
      <c r="G2806" s="5">
        <v>922.14499999999998</v>
      </c>
      <c r="H2806" s="5">
        <f t="shared" si="86"/>
        <v>940.9369999999999</v>
      </c>
      <c r="I2806" s="8">
        <v>1109.52</v>
      </c>
      <c r="J2806" s="9">
        <v>1115.29</v>
      </c>
      <c r="K2806" s="9">
        <v>1085.22</v>
      </c>
      <c r="L2806" s="10">
        <f t="shared" si="87"/>
        <v>1103.3433333333332</v>
      </c>
      <c r="M2806" s="11" t="s">
        <v>19466</v>
      </c>
      <c r="N2806" s="1" t="s">
        <v>17724</v>
      </c>
    </row>
    <row r="2807" spans="1:14" x14ac:dyDescent="0.2">
      <c r="A2807" s="4" t="s">
        <v>2810</v>
      </c>
      <c r="B2807" s="6" t="s">
        <v>5</v>
      </c>
      <c r="C2807" s="7">
        <v>3953395</v>
      </c>
      <c r="D2807" s="6">
        <v>3953797</v>
      </c>
      <c r="E2807" s="5">
        <v>1128.3499999999999</v>
      </c>
      <c r="F2807" s="5">
        <v>1111.19</v>
      </c>
      <c r="G2807" s="5">
        <v>1129.83</v>
      </c>
      <c r="H2807" s="5">
        <f t="shared" si="86"/>
        <v>1123.1233333333332</v>
      </c>
      <c r="I2807" s="8">
        <v>1302.03</v>
      </c>
      <c r="J2807" s="9">
        <v>1285.45</v>
      </c>
      <c r="K2807" s="9">
        <v>1298.1400000000001</v>
      </c>
      <c r="L2807" s="10">
        <f t="shared" si="87"/>
        <v>1295.2066666666667</v>
      </c>
      <c r="M2807" s="11" t="s">
        <v>19466</v>
      </c>
      <c r="N2807" s="1" t="s">
        <v>17724</v>
      </c>
    </row>
    <row r="2808" spans="1:14" x14ac:dyDescent="0.2">
      <c r="A2808" s="4" t="s">
        <v>2811</v>
      </c>
      <c r="B2808" s="6" t="s">
        <v>5</v>
      </c>
      <c r="C2808" s="7">
        <v>3954311</v>
      </c>
      <c r="D2808" s="6">
        <v>3954909</v>
      </c>
      <c r="E2808" s="5">
        <v>98.841300000000004</v>
      </c>
      <c r="F2808" s="5">
        <v>98.205100000000002</v>
      </c>
      <c r="G2808" s="5">
        <v>87.187899999999999</v>
      </c>
      <c r="H2808" s="5">
        <f t="shared" si="86"/>
        <v>94.744766666666678</v>
      </c>
      <c r="I2808" s="8">
        <v>109.601</v>
      </c>
      <c r="J2808" s="9">
        <v>105.072</v>
      </c>
      <c r="K2808" s="9">
        <v>98.516900000000007</v>
      </c>
      <c r="L2808" s="10">
        <f t="shared" si="87"/>
        <v>104.39663333333334</v>
      </c>
      <c r="M2808" s="11" t="s">
        <v>19466</v>
      </c>
      <c r="N2808" s="1" t="s">
        <v>17724</v>
      </c>
    </row>
    <row r="2809" spans="1:14" x14ac:dyDescent="0.2">
      <c r="A2809" s="4" t="s">
        <v>2812</v>
      </c>
      <c r="B2809" s="6" t="s">
        <v>5</v>
      </c>
      <c r="C2809" s="7">
        <v>3960540</v>
      </c>
      <c r="D2809" s="6">
        <v>3960853</v>
      </c>
      <c r="E2809" s="5">
        <v>4.8872099999999996</v>
      </c>
      <c r="F2809" s="5">
        <v>7.3565199999999997</v>
      </c>
      <c r="G2809" s="5">
        <v>5.5182200000000003</v>
      </c>
      <c r="H2809" s="5">
        <f t="shared" si="86"/>
        <v>5.9206499999999993</v>
      </c>
      <c r="I2809" s="8">
        <v>7.1337999999999999</v>
      </c>
      <c r="J2809" s="9">
        <v>5.4419500000000003</v>
      </c>
      <c r="K2809" s="9">
        <v>6.9890499999999998</v>
      </c>
      <c r="L2809" s="10">
        <f t="shared" si="87"/>
        <v>6.5215999999999994</v>
      </c>
      <c r="M2809" s="11" t="s">
        <v>19466</v>
      </c>
      <c r="N2809" s="1" t="s">
        <v>17724</v>
      </c>
    </row>
    <row r="2810" spans="1:14" x14ac:dyDescent="0.2">
      <c r="A2810" s="4" t="s">
        <v>2813</v>
      </c>
      <c r="B2810" s="6" t="s">
        <v>5</v>
      </c>
      <c r="C2810" s="7">
        <v>3965596</v>
      </c>
      <c r="D2810" s="6">
        <v>3965954</v>
      </c>
      <c r="E2810" s="5">
        <v>31.118600000000001</v>
      </c>
      <c r="F2810" s="5">
        <v>36.428100000000001</v>
      </c>
      <c r="G2810" s="5">
        <v>40.333199999999998</v>
      </c>
      <c r="H2810" s="5">
        <f t="shared" si="86"/>
        <v>35.959966666666666</v>
      </c>
      <c r="I2810" s="8">
        <v>42.370399999999997</v>
      </c>
      <c r="J2810" s="9">
        <v>40.396000000000001</v>
      </c>
      <c r="K2810" s="9">
        <v>36.668599999999998</v>
      </c>
      <c r="L2810" s="10">
        <f t="shared" si="87"/>
        <v>39.811666666666667</v>
      </c>
      <c r="M2810" s="11" t="s">
        <v>19466</v>
      </c>
      <c r="N2810" s="1" t="s">
        <v>17724</v>
      </c>
    </row>
    <row r="2811" spans="1:14" x14ac:dyDescent="0.2">
      <c r="A2811" s="4" t="s">
        <v>2814</v>
      </c>
      <c r="B2811" s="6" t="s">
        <v>5</v>
      </c>
      <c r="C2811" s="7">
        <v>3966355</v>
      </c>
      <c r="D2811" s="6">
        <v>3966685</v>
      </c>
      <c r="E2811" s="5">
        <v>88.468500000000006</v>
      </c>
      <c r="F2811" s="5">
        <v>86.417000000000002</v>
      </c>
      <c r="G2811" s="5">
        <v>96.117400000000004</v>
      </c>
      <c r="H2811" s="5">
        <f t="shared" si="86"/>
        <v>90.334299999999999</v>
      </c>
      <c r="I2811" s="8">
        <v>101.92700000000001</v>
      </c>
      <c r="J2811" s="9">
        <v>105.49</v>
      </c>
      <c r="K2811" s="9">
        <v>94.208500000000001</v>
      </c>
      <c r="L2811" s="10">
        <f t="shared" si="87"/>
        <v>100.54183333333333</v>
      </c>
      <c r="M2811" s="11" t="s">
        <v>19466</v>
      </c>
      <c r="N2811" s="1" t="s">
        <v>17724</v>
      </c>
    </row>
    <row r="2812" spans="1:14" x14ac:dyDescent="0.2">
      <c r="A2812" s="4" t="s">
        <v>2815</v>
      </c>
      <c r="B2812" s="6" t="s">
        <v>5</v>
      </c>
      <c r="C2812" s="7">
        <v>3967257</v>
      </c>
      <c r="D2812" s="6">
        <v>3967472</v>
      </c>
      <c r="E2812" s="5">
        <v>8.3780699999999992</v>
      </c>
      <c r="F2812" s="5">
        <v>7.3565199999999997</v>
      </c>
      <c r="G2812" s="5">
        <v>9.7321299999999997</v>
      </c>
      <c r="H2812" s="5">
        <f t="shared" si="86"/>
        <v>8.4889066666666668</v>
      </c>
      <c r="I2812" s="8">
        <v>8.4308499999999995</v>
      </c>
      <c r="J2812" s="9">
        <v>8.7908500000000007</v>
      </c>
      <c r="K2812" s="9">
        <v>8.0421899999999997</v>
      </c>
      <c r="L2812" s="10">
        <f t="shared" si="87"/>
        <v>8.4212966666666649</v>
      </c>
      <c r="M2812" s="11" t="s">
        <v>19466</v>
      </c>
      <c r="N2812" s="1" t="s">
        <v>17724</v>
      </c>
    </row>
    <row r="2813" spans="1:14" x14ac:dyDescent="0.2">
      <c r="A2813" s="4" t="s">
        <v>2816</v>
      </c>
      <c r="B2813" s="6" t="s">
        <v>5</v>
      </c>
      <c r="C2813" s="7">
        <v>3969100</v>
      </c>
      <c r="D2813" s="6">
        <v>3969519</v>
      </c>
      <c r="E2813" s="5">
        <v>22.441299999999998</v>
      </c>
      <c r="F2813" s="5">
        <v>22.778600000000001</v>
      </c>
      <c r="G2813" s="5">
        <v>32.507300000000001</v>
      </c>
      <c r="H2813" s="5">
        <f t="shared" si="86"/>
        <v>25.909066666666664</v>
      </c>
      <c r="I2813" s="8">
        <v>27.670500000000001</v>
      </c>
      <c r="J2813" s="9">
        <v>27.314399999999999</v>
      </c>
      <c r="K2813" s="9">
        <v>30.828399999999998</v>
      </c>
      <c r="L2813" s="10">
        <f t="shared" si="87"/>
        <v>28.604433333333333</v>
      </c>
      <c r="M2813" s="11" t="s">
        <v>19466</v>
      </c>
      <c r="N2813" s="1" t="s">
        <v>17724</v>
      </c>
    </row>
    <row r="2814" spans="1:14" x14ac:dyDescent="0.2">
      <c r="A2814" s="4" t="s">
        <v>2817</v>
      </c>
      <c r="B2814" s="6" t="s">
        <v>5</v>
      </c>
      <c r="C2814" s="7">
        <v>3974680</v>
      </c>
      <c r="D2814" s="6">
        <v>3974942</v>
      </c>
      <c r="E2814" s="5">
        <v>11.569699999999999</v>
      </c>
      <c r="F2814" s="5">
        <v>9.5723400000000005</v>
      </c>
      <c r="G2814" s="5">
        <v>11.8391</v>
      </c>
      <c r="H2814" s="5">
        <f t="shared" si="86"/>
        <v>10.993713333333334</v>
      </c>
      <c r="I2814" s="8">
        <v>14.808</v>
      </c>
      <c r="J2814" s="9">
        <v>16.011900000000001</v>
      </c>
      <c r="K2814" s="9">
        <v>13.7866</v>
      </c>
      <c r="L2814" s="10">
        <f t="shared" si="87"/>
        <v>14.868833333333333</v>
      </c>
      <c r="M2814" s="11" t="s">
        <v>19466</v>
      </c>
      <c r="N2814" s="1" t="s">
        <v>17724</v>
      </c>
    </row>
    <row r="2815" spans="1:14" x14ac:dyDescent="0.2">
      <c r="A2815" s="4" t="s">
        <v>2818</v>
      </c>
      <c r="B2815" s="6" t="s">
        <v>5</v>
      </c>
      <c r="C2815" s="7">
        <v>3976460</v>
      </c>
      <c r="D2815" s="6">
        <v>3976745</v>
      </c>
      <c r="E2815" s="5">
        <v>10.5723</v>
      </c>
      <c r="F2815" s="5">
        <v>11.256399999999999</v>
      </c>
      <c r="G2815" s="5">
        <v>10.7354</v>
      </c>
      <c r="H2815" s="5">
        <f t="shared" si="86"/>
        <v>10.854699999999999</v>
      </c>
      <c r="I2815" s="8">
        <v>12.970499999999999</v>
      </c>
      <c r="J2815" s="9">
        <v>12.977</v>
      </c>
      <c r="K2815" s="9">
        <v>13.0207</v>
      </c>
      <c r="L2815" s="10">
        <f t="shared" si="87"/>
        <v>12.989399999999998</v>
      </c>
      <c r="M2815" s="11" t="s">
        <v>19466</v>
      </c>
      <c r="N2815" s="1" t="s">
        <v>17724</v>
      </c>
    </row>
    <row r="2816" spans="1:14" x14ac:dyDescent="0.2">
      <c r="A2816" s="4" t="s">
        <v>2819</v>
      </c>
      <c r="B2816" s="6" t="s">
        <v>5</v>
      </c>
      <c r="C2816" s="7">
        <v>3977597</v>
      </c>
      <c r="D2816" s="6">
        <v>3978156</v>
      </c>
      <c r="E2816" s="5">
        <v>47.475700000000003</v>
      </c>
      <c r="F2816" s="5">
        <v>44.493699999999997</v>
      </c>
      <c r="G2816" s="5">
        <v>45.048699999999997</v>
      </c>
      <c r="H2816" s="5">
        <f t="shared" si="86"/>
        <v>45.672699999999999</v>
      </c>
      <c r="I2816" s="8">
        <v>49.2881</v>
      </c>
      <c r="J2816" s="9">
        <v>44.686799999999998</v>
      </c>
      <c r="K2816" s="9">
        <v>51.508299999999998</v>
      </c>
      <c r="L2816" s="10">
        <f t="shared" si="87"/>
        <v>48.494399999999992</v>
      </c>
      <c r="M2816" s="11" t="s">
        <v>19466</v>
      </c>
      <c r="N2816" s="1" t="s">
        <v>17724</v>
      </c>
    </row>
    <row r="2817" spans="1:14" x14ac:dyDescent="0.2">
      <c r="A2817" s="4" t="s">
        <v>2820</v>
      </c>
      <c r="B2817" s="6" t="s">
        <v>5</v>
      </c>
      <c r="C2817" s="7">
        <v>3978613</v>
      </c>
      <c r="D2817" s="6">
        <v>3978975</v>
      </c>
      <c r="E2817" s="5">
        <v>13.2653</v>
      </c>
      <c r="F2817" s="5">
        <v>13.029</v>
      </c>
      <c r="G2817" s="5">
        <v>11.638400000000001</v>
      </c>
      <c r="H2817" s="5">
        <f t="shared" si="86"/>
        <v>12.644233333333332</v>
      </c>
      <c r="I2817" s="8">
        <v>13.1867</v>
      </c>
      <c r="J2817" s="9">
        <v>12.977</v>
      </c>
      <c r="K2817" s="9">
        <v>15.127000000000001</v>
      </c>
      <c r="L2817" s="10">
        <f t="shared" si="87"/>
        <v>13.763566666666668</v>
      </c>
      <c r="M2817" s="11" t="s">
        <v>19466</v>
      </c>
      <c r="N2817" s="1" t="s">
        <v>17724</v>
      </c>
    </row>
    <row r="2818" spans="1:14" x14ac:dyDescent="0.2">
      <c r="A2818" s="4" t="s">
        <v>2821</v>
      </c>
      <c r="B2818" s="6" t="s">
        <v>5</v>
      </c>
      <c r="C2818" s="7">
        <v>3982389</v>
      </c>
      <c r="D2818" s="6">
        <v>3982669</v>
      </c>
      <c r="E2818" s="5">
        <v>10.971299999999999</v>
      </c>
      <c r="F2818" s="5">
        <v>11.4336</v>
      </c>
      <c r="G2818" s="5">
        <v>9.8324700000000007</v>
      </c>
      <c r="H2818" s="5">
        <f t="shared" si="86"/>
        <v>10.74579</v>
      </c>
      <c r="I2818" s="8">
        <v>12.321999999999999</v>
      </c>
      <c r="J2818" s="9">
        <v>10.779299999999999</v>
      </c>
      <c r="K2818" s="9">
        <v>15.605700000000001</v>
      </c>
      <c r="L2818" s="10">
        <f t="shared" si="87"/>
        <v>12.902333333333333</v>
      </c>
      <c r="M2818" s="11" t="s">
        <v>19466</v>
      </c>
      <c r="N2818" s="1" t="s">
        <v>17724</v>
      </c>
    </row>
    <row r="2819" spans="1:14" x14ac:dyDescent="0.2">
      <c r="A2819" s="4" t="s">
        <v>2822</v>
      </c>
      <c r="B2819" s="6" t="s">
        <v>5</v>
      </c>
      <c r="C2819" s="7">
        <v>3983282</v>
      </c>
      <c r="D2819" s="6">
        <v>3983709</v>
      </c>
      <c r="E2819" s="5">
        <v>11.370200000000001</v>
      </c>
      <c r="F2819" s="5">
        <v>9.4837100000000003</v>
      </c>
      <c r="G2819" s="5">
        <v>10.2338</v>
      </c>
      <c r="H2819" s="5">
        <f t="shared" si="86"/>
        <v>10.36257</v>
      </c>
      <c r="I2819" s="8">
        <v>12.321999999999999</v>
      </c>
      <c r="J2819" s="9">
        <v>14.651400000000001</v>
      </c>
      <c r="K2819" s="9">
        <v>13.9781</v>
      </c>
      <c r="L2819" s="10">
        <f t="shared" si="87"/>
        <v>13.650499999999999</v>
      </c>
      <c r="M2819" s="11" t="s">
        <v>19466</v>
      </c>
      <c r="N2819" s="1" t="s">
        <v>17724</v>
      </c>
    </row>
    <row r="2820" spans="1:14" x14ac:dyDescent="0.2">
      <c r="A2820" s="4" t="s">
        <v>2823</v>
      </c>
      <c r="B2820" s="6" t="s">
        <v>5</v>
      </c>
      <c r="C2820" s="7">
        <v>3987331</v>
      </c>
      <c r="D2820" s="6">
        <v>3987645</v>
      </c>
      <c r="E2820" s="5">
        <v>35.207900000000002</v>
      </c>
      <c r="F2820" s="5">
        <v>36.6053</v>
      </c>
      <c r="G2820" s="5">
        <v>35.216299999999997</v>
      </c>
      <c r="H2820" s="5">
        <f t="shared" si="86"/>
        <v>35.676499999999997</v>
      </c>
      <c r="I2820" s="8">
        <v>35.344700000000003</v>
      </c>
      <c r="J2820" s="9">
        <v>38.198300000000003</v>
      </c>
      <c r="K2820" s="9">
        <v>34.179299999999998</v>
      </c>
      <c r="L2820" s="10">
        <f t="shared" si="87"/>
        <v>35.907433333333337</v>
      </c>
      <c r="M2820" s="11" t="s">
        <v>19466</v>
      </c>
      <c r="N2820" s="1" t="s">
        <v>17724</v>
      </c>
    </row>
    <row r="2821" spans="1:14" x14ac:dyDescent="0.2">
      <c r="A2821" s="4" t="s">
        <v>2824</v>
      </c>
      <c r="B2821" s="6" t="s">
        <v>5</v>
      </c>
      <c r="C2821" s="7">
        <v>3991022</v>
      </c>
      <c r="D2821" s="6">
        <v>3991652</v>
      </c>
      <c r="E2821" s="5">
        <v>20.047499999999999</v>
      </c>
      <c r="F2821" s="5">
        <v>18.258400000000002</v>
      </c>
      <c r="G2821" s="5">
        <v>22.373899999999999</v>
      </c>
      <c r="H2821" s="5">
        <f t="shared" ref="H2821:H2884" si="88">AVERAGE(E2821:G2821)</f>
        <v>20.226600000000001</v>
      </c>
      <c r="I2821" s="8">
        <v>28.318999999999999</v>
      </c>
      <c r="J2821" s="9">
        <v>26.4772</v>
      </c>
      <c r="K2821" s="9">
        <v>27.5732</v>
      </c>
      <c r="L2821" s="10">
        <f t="shared" ref="L2821:L2884" si="89">AVERAGE(I2821:K2821)</f>
        <v>27.456466666666667</v>
      </c>
      <c r="M2821" s="11" t="s">
        <v>19466</v>
      </c>
      <c r="N2821" s="1" t="s">
        <v>17724</v>
      </c>
    </row>
    <row r="2822" spans="1:14" x14ac:dyDescent="0.2">
      <c r="A2822" s="4" t="s">
        <v>2825</v>
      </c>
      <c r="B2822" s="6" t="s">
        <v>5</v>
      </c>
      <c r="C2822" s="7">
        <v>3992202</v>
      </c>
      <c r="D2822" s="6">
        <v>3992789</v>
      </c>
      <c r="E2822" s="5">
        <v>25.034500000000001</v>
      </c>
      <c r="F2822" s="5">
        <v>26.235299999999999</v>
      </c>
      <c r="G2822" s="5">
        <v>27.9924</v>
      </c>
      <c r="H2822" s="5">
        <f t="shared" si="88"/>
        <v>26.420733333333335</v>
      </c>
      <c r="I2822" s="8">
        <v>31.561699999999998</v>
      </c>
      <c r="J2822" s="9">
        <v>28.5703</v>
      </c>
      <c r="K2822" s="9">
        <v>27.860499999999998</v>
      </c>
      <c r="L2822" s="10">
        <f t="shared" si="89"/>
        <v>29.330833333333331</v>
      </c>
      <c r="M2822" s="11" t="s">
        <v>19466</v>
      </c>
      <c r="N2822" s="1" t="s">
        <v>17724</v>
      </c>
    </row>
    <row r="2823" spans="1:14" x14ac:dyDescent="0.2">
      <c r="A2823" s="4" t="s">
        <v>2826</v>
      </c>
      <c r="B2823" s="6" t="s">
        <v>5</v>
      </c>
      <c r="C2823" s="7">
        <v>3993884</v>
      </c>
      <c r="D2823" s="6">
        <v>3995596</v>
      </c>
      <c r="E2823" s="5">
        <v>98.941100000000006</v>
      </c>
      <c r="F2823" s="5">
        <v>96.432500000000005</v>
      </c>
      <c r="G2823" s="5">
        <v>109.96299999999999</v>
      </c>
      <c r="H2823" s="5">
        <f t="shared" si="88"/>
        <v>101.77886666666666</v>
      </c>
      <c r="I2823" s="8">
        <v>114.89700000000001</v>
      </c>
      <c r="J2823" s="9">
        <v>119.932</v>
      </c>
      <c r="K2823" s="9">
        <v>117.473</v>
      </c>
      <c r="L2823" s="10">
        <f t="shared" si="89"/>
        <v>117.43400000000001</v>
      </c>
      <c r="M2823" s="11" t="s">
        <v>19467</v>
      </c>
      <c r="N2823" s="1" t="s">
        <v>11583</v>
      </c>
    </row>
    <row r="2824" spans="1:14" x14ac:dyDescent="0.2">
      <c r="A2824" s="4" t="s">
        <v>2827</v>
      </c>
      <c r="B2824" s="6" t="s">
        <v>5</v>
      </c>
      <c r="C2824" s="7">
        <v>3998091</v>
      </c>
      <c r="D2824" s="6">
        <v>3998319</v>
      </c>
      <c r="E2824" s="5">
        <v>13.763999999999999</v>
      </c>
      <c r="F2824" s="5">
        <v>14.8017</v>
      </c>
      <c r="G2824" s="5">
        <v>15.6517</v>
      </c>
      <c r="H2824" s="5">
        <f t="shared" si="88"/>
        <v>14.739133333333333</v>
      </c>
      <c r="I2824" s="8">
        <v>15.8889</v>
      </c>
      <c r="J2824" s="9">
        <v>13.5002</v>
      </c>
      <c r="K2824" s="9">
        <v>14.648300000000001</v>
      </c>
      <c r="L2824" s="10">
        <f t="shared" si="89"/>
        <v>14.679133333333333</v>
      </c>
      <c r="M2824" s="11" t="s">
        <v>19467</v>
      </c>
      <c r="N2824" s="1" t="s">
        <v>11583</v>
      </c>
    </row>
    <row r="2825" spans="1:14" x14ac:dyDescent="0.2">
      <c r="A2825" s="4" t="s">
        <v>2828</v>
      </c>
      <c r="B2825" s="6" t="s">
        <v>5</v>
      </c>
      <c r="C2825" s="7">
        <v>4000298</v>
      </c>
      <c r="D2825" s="6">
        <v>4000903</v>
      </c>
      <c r="E2825" s="5">
        <v>53.160899999999998</v>
      </c>
      <c r="F2825" s="5">
        <v>53.356900000000003</v>
      </c>
      <c r="G2825" s="5">
        <v>51.068600000000004</v>
      </c>
      <c r="H2825" s="5">
        <f t="shared" si="88"/>
        <v>52.528799999999997</v>
      </c>
      <c r="I2825" s="8">
        <v>52.963099999999997</v>
      </c>
      <c r="J2825" s="9">
        <v>56.617199999999997</v>
      </c>
      <c r="K2825" s="9">
        <v>65.677899999999994</v>
      </c>
      <c r="L2825" s="10">
        <f t="shared" si="89"/>
        <v>58.419399999999996</v>
      </c>
      <c r="M2825" s="11" t="s">
        <v>19467</v>
      </c>
      <c r="N2825" s="1" t="s">
        <v>11583</v>
      </c>
    </row>
    <row r="2826" spans="1:14" x14ac:dyDescent="0.2">
      <c r="A2826" s="4" t="s">
        <v>2829</v>
      </c>
      <c r="B2826" s="6" t="s">
        <v>5</v>
      </c>
      <c r="C2826" s="7">
        <v>4001086</v>
      </c>
      <c r="D2826" s="6">
        <v>4001286</v>
      </c>
      <c r="E2826" s="5">
        <v>40.593800000000002</v>
      </c>
      <c r="F2826" s="5">
        <v>38.643900000000002</v>
      </c>
      <c r="G2826" s="5">
        <v>39.430199999999999</v>
      </c>
      <c r="H2826" s="5">
        <f t="shared" si="88"/>
        <v>39.55596666666667</v>
      </c>
      <c r="I2826" s="8">
        <v>44.532200000000003</v>
      </c>
      <c r="J2826" s="9">
        <v>42.384399999999999</v>
      </c>
      <c r="K2826" s="9">
        <v>45.285200000000003</v>
      </c>
      <c r="L2826" s="10">
        <f t="shared" si="89"/>
        <v>44.067266666666661</v>
      </c>
      <c r="M2826" s="11" t="s">
        <v>19467</v>
      </c>
      <c r="N2826" s="1" t="s">
        <v>11583</v>
      </c>
    </row>
    <row r="2827" spans="1:14" x14ac:dyDescent="0.2">
      <c r="A2827" s="4" t="s">
        <v>2830</v>
      </c>
      <c r="B2827" s="6" t="s">
        <v>5</v>
      </c>
      <c r="C2827" s="7">
        <v>4003811</v>
      </c>
      <c r="D2827" s="6">
        <v>4004169</v>
      </c>
      <c r="E2827" s="5">
        <v>18.651199999999999</v>
      </c>
      <c r="F2827" s="5">
        <v>19.587800000000001</v>
      </c>
      <c r="G2827" s="5">
        <v>21.069600000000001</v>
      </c>
      <c r="H2827" s="5">
        <f t="shared" si="88"/>
        <v>19.769533333333335</v>
      </c>
      <c r="I2827" s="8">
        <v>23.455100000000002</v>
      </c>
      <c r="J2827" s="9">
        <v>20.930599999999998</v>
      </c>
      <c r="K2827" s="9">
        <v>21.350100000000001</v>
      </c>
      <c r="L2827" s="10">
        <f t="shared" si="89"/>
        <v>21.911933333333334</v>
      </c>
      <c r="M2827" s="11" t="s">
        <v>19467</v>
      </c>
      <c r="N2827" s="1" t="s">
        <v>11583</v>
      </c>
    </row>
    <row r="2828" spans="1:14" x14ac:dyDescent="0.2">
      <c r="A2828" s="4" t="s">
        <v>2831</v>
      </c>
      <c r="B2828" s="6" t="s">
        <v>5</v>
      </c>
      <c r="C2828" s="7">
        <v>4005512</v>
      </c>
      <c r="D2828" s="6">
        <v>4005836</v>
      </c>
      <c r="E2828" s="5">
        <v>15.2601</v>
      </c>
      <c r="F2828" s="5">
        <v>14.6244</v>
      </c>
      <c r="G2828" s="5">
        <v>14.949400000000001</v>
      </c>
      <c r="H2828" s="5">
        <f t="shared" si="88"/>
        <v>14.944633333333334</v>
      </c>
      <c r="I2828" s="8">
        <v>15.132300000000001</v>
      </c>
      <c r="J2828" s="9">
        <v>16.2212</v>
      </c>
      <c r="K2828" s="9">
        <v>18.7651</v>
      </c>
      <c r="L2828" s="10">
        <f t="shared" si="89"/>
        <v>16.706199999999999</v>
      </c>
      <c r="M2828" s="11" t="s">
        <v>19467</v>
      </c>
      <c r="N2828" s="1" t="s">
        <v>11583</v>
      </c>
    </row>
    <row r="2829" spans="1:14" x14ac:dyDescent="0.2">
      <c r="A2829" s="4" t="s">
        <v>2832</v>
      </c>
      <c r="B2829" s="6" t="s">
        <v>5</v>
      </c>
      <c r="C2829" s="7">
        <v>4006121</v>
      </c>
      <c r="D2829" s="6">
        <v>4006379</v>
      </c>
      <c r="E2829" s="5">
        <v>18.451699999999999</v>
      </c>
      <c r="F2829" s="5">
        <v>19.499199999999998</v>
      </c>
      <c r="G2829" s="5">
        <v>22.173200000000001</v>
      </c>
      <c r="H2829" s="5">
        <f t="shared" si="88"/>
        <v>20.041366666666665</v>
      </c>
      <c r="I2829" s="8">
        <v>21.617599999999999</v>
      </c>
      <c r="J2829" s="9">
        <v>23.546900000000001</v>
      </c>
      <c r="K2829" s="9">
        <v>22.116</v>
      </c>
      <c r="L2829" s="10">
        <f t="shared" si="89"/>
        <v>22.426833333333335</v>
      </c>
      <c r="M2829" s="11" t="s">
        <v>19467</v>
      </c>
      <c r="N2829" s="1" t="s">
        <v>11583</v>
      </c>
    </row>
    <row r="2830" spans="1:14" x14ac:dyDescent="0.2">
      <c r="A2830" s="4" t="s">
        <v>2833</v>
      </c>
      <c r="B2830" s="6" t="s">
        <v>5</v>
      </c>
      <c r="C2830" s="7">
        <v>4007124</v>
      </c>
      <c r="D2830" s="6">
        <v>4007444</v>
      </c>
      <c r="E2830" s="5">
        <v>23.9374</v>
      </c>
      <c r="F2830" s="5">
        <v>27.121600000000001</v>
      </c>
      <c r="G2830" s="5">
        <v>24.1798</v>
      </c>
      <c r="H2830" s="5">
        <f t="shared" si="88"/>
        <v>25.079599999999999</v>
      </c>
      <c r="I2830" s="8">
        <v>20.969000000000001</v>
      </c>
      <c r="J2830" s="9">
        <v>27.314399999999999</v>
      </c>
      <c r="K2830" s="9">
        <v>20.2012</v>
      </c>
      <c r="L2830" s="10">
        <f t="shared" si="89"/>
        <v>22.828199999999999</v>
      </c>
      <c r="M2830" s="11" t="s">
        <v>19467</v>
      </c>
      <c r="N2830" s="1" t="s">
        <v>11583</v>
      </c>
    </row>
    <row r="2831" spans="1:14" x14ac:dyDescent="0.2">
      <c r="A2831" s="4" t="s">
        <v>2834</v>
      </c>
      <c r="B2831" s="6" t="s">
        <v>5</v>
      </c>
      <c r="C2831" s="7">
        <v>4009644</v>
      </c>
      <c r="D2831" s="6">
        <v>4009962</v>
      </c>
      <c r="E2831" s="5">
        <v>65.229299999999995</v>
      </c>
      <c r="F2831" s="5">
        <v>63.815600000000003</v>
      </c>
      <c r="G2831" s="5">
        <v>55.282499999999999</v>
      </c>
      <c r="H2831" s="5">
        <f t="shared" si="88"/>
        <v>61.442466666666661</v>
      </c>
      <c r="I2831" s="8">
        <v>71.337999999999994</v>
      </c>
      <c r="J2831" s="9">
        <v>65.721999999999994</v>
      </c>
      <c r="K2831" s="9">
        <v>63.667400000000001</v>
      </c>
      <c r="L2831" s="10">
        <f t="shared" si="89"/>
        <v>66.90913333333333</v>
      </c>
      <c r="M2831" s="11" t="s">
        <v>19467</v>
      </c>
      <c r="N2831" s="1" t="s">
        <v>11583</v>
      </c>
    </row>
    <row r="2832" spans="1:14" x14ac:dyDescent="0.2">
      <c r="A2832" s="4" t="s">
        <v>2835</v>
      </c>
      <c r="B2832" s="6" t="s">
        <v>5</v>
      </c>
      <c r="C2832" s="7">
        <v>4010114</v>
      </c>
      <c r="D2832" s="6">
        <v>4010416</v>
      </c>
      <c r="E2832" s="5">
        <v>25.932099999999998</v>
      </c>
      <c r="F2832" s="5">
        <v>25.880800000000001</v>
      </c>
      <c r="G2832" s="5">
        <v>29.6981</v>
      </c>
      <c r="H2832" s="5">
        <f t="shared" si="88"/>
        <v>27.170333333333332</v>
      </c>
      <c r="I2832" s="8">
        <v>35.777099999999997</v>
      </c>
      <c r="J2832" s="9">
        <v>29.616800000000001</v>
      </c>
      <c r="K2832" s="9">
        <v>29.392299999999999</v>
      </c>
      <c r="L2832" s="10">
        <f t="shared" si="89"/>
        <v>31.595400000000001</v>
      </c>
      <c r="M2832" s="11" t="s">
        <v>19467</v>
      </c>
      <c r="N2832" s="1" t="s">
        <v>11583</v>
      </c>
    </row>
    <row r="2833" spans="1:14" x14ac:dyDescent="0.2">
      <c r="A2833" s="4" t="s">
        <v>2836</v>
      </c>
      <c r="B2833" s="6" t="s">
        <v>5</v>
      </c>
      <c r="C2833" s="7">
        <v>4019660</v>
      </c>
      <c r="D2833" s="6">
        <v>4020126</v>
      </c>
      <c r="E2833" s="5">
        <v>6.0840800000000002</v>
      </c>
      <c r="F2833" s="5">
        <v>5.1406999999999998</v>
      </c>
      <c r="G2833" s="5">
        <v>6.8225300000000004</v>
      </c>
      <c r="H2833" s="5">
        <f t="shared" si="88"/>
        <v>6.0157699999999998</v>
      </c>
      <c r="I2833" s="8">
        <v>6.8095400000000001</v>
      </c>
      <c r="J2833" s="9">
        <v>9.7327200000000005</v>
      </c>
      <c r="K2833" s="9">
        <v>8.5208999999999993</v>
      </c>
      <c r="L2833" s="10">
        <f t="shared" si="89"/>
        <v>8.3543866666666649</v>
      </c>
      <c r="M2833" s="11" t="s">
        <v>19467</v>
      </c>
      <c r="N2833" s="1" t="s">
        <v>11583</v>
      </c>
    </row>
    <row r="2834" spans="1:14" x14ac:dyDescent="0.2">
      <c r="A2834" s="4" t="s">
        <v>2837</v>
      </c>
      <c r="B2834" s="6" t="s">
        <v>5</v>
      </c>
      <c r="C2834" s="7">
        <v>4020830</v>
      </c>
      <c r="D2834" s="6">
        <v>4021161</v>
      </c>
      <c r="E2834" s="5">
        <v>3.5905999999999998</v>
      </c>
      <c r="F2834" s="5">
        <v>4.9634400000000003</v>
      </c>
      <c r="G2834" s="5">
        <v>4.0132500000000002</v>
      </c>
      <c r="H2834" s="5">
        <f t="shared" si="88"/>
        <v>4.1890966666666669</v>
      </c>
      <c r="I2834" s="8">
        <v>5.2963100000000001</v>
      </c>
      <c r="J2834" s="9">
        <v>6.1745200000000002</v>
      </c>
      <c r="K2834" s="9">
        <v>5.0742399999999996</v>
      </c>
      <c r="L2834" s="10">
        <f t="shared" si="89"/>
        <v>5.5150233333333327</v>
      </c>
      <c r="M2834" s="11" t="s">
        <v>19467</v>
      </c>
      <c r="N2834" s="1" t="s">
        <v>11583</v>
      </c>
    </row>
    <row r="2835" spans="1:14" x14ac:dyDescent="0.2">
      <c r="A2835" s="4" t="s">
        <v>2838</v>
      </c>
      <c r="B2835" s="6" t="s">
        <v>5</v>
      </c>
      <c r="C2835" s="7">
        <v>4030397</v>
      </c>
      <c r="D2835" s="6">
        <v>4031149</v>
      </c>
      <c r="E2835" s="5">
        <v>8.9765099999999993</v>
      </c>
      <c r="F2835" s="5">
        <v>9.2178100000000001</v>
      </c>
      <c r="G2835" s="5">
        <v>10.2338</v>
      </c>
      <c r="H2835" s="5">
        <f t="shared" si="88"/>
        <v>9.4760399999999994</v>
      </c>
      <c r="I2835" s="8">
        <v>9.9440799999999996</v>
      </c>
      <c r="J2835" s="9">
        <v>7.22105</v>
      </c>
      <c r="K2835" s="9">
        <v>12.254799999999999</v>
      </c>
      <c r="L2835" s="10">
        <f t="shared" si="89"/>
        <v>9.8066433333333318</v>
      </c>
      <c r="M2835" s="11" t="s">
        <v>19467</v>
      </c>
      <c r="N2835" s="1" t="s">
        <v>11583</v>
      </c>
    </row>
    <row r="2836" spans="1:14" x14ac:dyDescent="0.2">
      <c r="A2836" s="4" t="s">
        <v>2839</v>
      </c>
      <c r="B2836" s="6" t="s">
        <v>5</v>
      </c>
      <c r="C2836" s="7">
        <v>4037627</v>
      </c>
      <c r="D2836" s="6">
        <v>4038524</v>
      </c>
      <c r="E2836" s="5">
        <v>10.3729</v>
      </c>
      <c r="F2836" s="5">
        <v>10.724600000000001</v>
      </c>
      <c r="G2836" s="5">
        <v>10.835800000000001</v>
      </c>
      <c r="H2836" s="5">
        <f t="shared" si="88"/>
        <v>10.644433333333334</v>
      </c>
      <c r="I2836" s="8">
        <v>12.430099999999999</v>
      </c>
      <c r="J2836" s="9">
        <v>11.930400000000001</v>
      </c>
      <c r="K2836" s="9">
        <v>12.925000000000001</v>
      </c>
      <c r="L2836" s="10">
        <f t="shared" si="89"/>
        <v>12.4285</v>
      </c>
      <c r="M2836" s="11" t="s">
        <v>19467</v>
      </c>
      <c r="N2836" s="1" t="s">
        <v>11583</v>
      </c>
    </row>
    <row r="2837" spans="1:14" x14ac:dyDescent="0.2">
      <c r="A2837" s="4" t="s">
        <v>2840</v>
      </c>
      <c r="B2837" s="6" t="s">
        <v>5</v>
      </c>
      <c r="C2837" s="7">
        <v>4042572</v>
      </c>
      <c r="D2837" s="6">
        <v>4043036</v>
      </c>
      <c r="E2837" s="5">
        <v>6.3832899999999997</v>
      </c>
      <c r="F2837" s="5">
        <v>5.1406999999999998</v>
      </c>
      <c r="G2837" s="5">
        <v>6.4211999999999998</v>
      </c>
      <c r="H2837" s="5">
        <f t="shared" si="88"/>
        <v>5.9817299999999998</v>
      </c>
      <c r="I2837" s="8">
        <v>6.5933599999999997</v>
      </c>
      <c r="J2837" s="9">
        <v>9.6280699999999992</v>
      </c>
      <c r="K2837" s="9">
        <v>8.8081200000000006</v>
      </c>
      <c r="L2837" s="10">
        <f t="shared" si="89"/>
        <v>8.3431833333333341</v>
      </c>
      <c r="M2837" s="11" t="s">
        <v>19467</v>
      </c>
      <c r="N2837" s="1" t="s">
        <v>11583</v>
      </c>
    </row>
    <row r="2838" spans="1:14" x14ac:dyDescent="0.2">
      <c r="A2838" s="4" t="s">
        <v>2841</v>
      </c>
      <c r="B2838" s="6" t="s">
        <v>5</v>
      </c>
      <c r="C2838" s="7">
        <v>4049930</v>
      </c>
      <c r="D2838" s="6">
        <v>4050896</v>
      </c>
      <c r="E2838" s="5">
        <v>11.47</v>
      </c>
      <c r="F2838" s="5">
        <v>8.5087499999999991</v>
      </c>
      <c r="G2838" s="5">
        <v>6.8225300000000004</v>
      </c>
      <c r="H2838" s="5">
        <f t="shared" si="88"/>
        <v>8.9337599999999995</v>
      </c>
      <c r="I2838" s="8">
        <v>9.8360000000000003</v>
      </c>
      <c r="J2838" s="9">
        <v>11.511799999999999</v>
      </c>
      <c r="K2838" s="9">
        <v>12.3505</v>
      </c>
      <c r="L2838" s="10">
        <f t="shared" si="89"/>
        <v>11.232766666666668</v>
      </c>
      <c r="M2838" s="11" t="s">
        <v>19467</v>
      </c>
      <c r="N2838" s="1" t="s">
        <v>11583</v>
      </c>
    </row>
    <row r="2839" spans="1:14" x14ac:dyDescent="0.2">
      <c r="A2839" s="4" t="s">
        <v>2842</v>
      </c>
      <c r="B2839" s="6" t="s">
        <v>5</v>
      </c>
      <c r="C2839" s="7">
        <v>4082266</v>
      </c>
      <c r="D2839" s="6">
        <v>4082640</v>
      </c>
      <c r="E2839" s="5">
        <v>1.0971299999999999</v>
      </c>
      <c r="F2839" s="5">
        <v>1.1522300000000001</v>
      </c>
      <c r="G2839" s="5">
        <v>1.5049699999999999</v>
      </c>
      <c r="H2839" s="5">
        <f t="shared" si="88"/>
        <v>1.2514433333333335</v>
      </c>
      <c r="I2839" s="8">
        <v>3.3507199999999999</v>
      </c>
      <c r="J2839" s="9">
        <v>1.1511800000000001</v>
      </c>
      <c r="K2839" s="9">
        <v>2.4892500000000002</v>
      </c>
      <c r="L2839" s="10">
        <f t="shared" si="89"/>
        <v>2.3303833333333333</v>
      </c>
      <c r="M2839" s="11" t="s">
        <v>26199</v>
      </c>
      <c r="N2839" s="1" t="s">
        <v>26200</v>
      </c>
    </row>
    <row r="2840" spans="1:14" x14ac:dyDescent="0.2">
      <c r="A2840" s="4" t="s">
        <v>2843</v>
      </c>
      <c r="B2840" s="6" t="s">
        <v>5</v>
      </c>
      <c r="C2840" s="7">
        <v>4099693</v>
      </c>
      <c r="D2840" s="6">
        <v>4100278</v>
      </c>
      <c r="E2840" s="5">
        <v>5.7848600000000001</v>
      </c>
      <c r="F2840" s="5">
        <v>4.7861700000000003</v>
      </c>
      <c r="G2840" s="5">
        <v>4.9162299999999997</v>
      </c>
      <c r="H2840" s="5">
        <f t="shared" si="88"/>
        <v>5.16242</v>
      </c>
      <c r="I2840" s="8">
        <v>5.6205699999999998</v>
      </c>
      <c r="J2840" s="9">
        <v>5.5466100000000003</v>
      </c>
      <c r="K2840" s="9">
        <v>5.7444199999999999</v>
      </c>
      <c r="L2840" s="10">
        <f t="shared" si="89"/>
        <v>5.6372</v>
      </c>
      <c r="M2840" s="11" t="s">
        <v>26199</v>
      </c>
      <c r="N2840" s="1" t="s">
        <v>26200</v>
      </c>
    </row>
    <row r="2841" spans="1:14" x14ac:dyDescent="0.2">
      <c r="A2841" s="4" t="s">
        <v>2844</v>
      </c>
      <c r="B2841" s="6" t="s">
        <v>5</v>
      </c>
      <c r="C2841" s="7">
        <v>4100442</v>
      </c>
      <c r="D2841" s="6">
        <v>4102738</v>
      </c>
      <c r="E2841" s="5">
        <v>18.451699999999999</v>
      </c>
      <c r="F2841" s="5">
        <v>19.410599999999999</v>
      </c>
      <c r="G2841" s="5">
        <v>24.480799999999999</v>
      </c>
      <c r="H2841" s="5">
        <f t="shared" si="88"/>
        <v>20.78103333333333</v>
      </c>
      <c r="I2841" s="8">
        <v>20.320499999999999</v>
      </c>
      <c r="J2841" s="9">
        <v>23.442299999999999</v>
      </c>
      <c r="K2841" s="9">
        <v>25.945599999999999</v>
      </c>
      <c r="L2841" s="10">
        <f t="shared" si="89"/>
        <v>23.236133333333331</v>
      </c>
      <c r="M2841" s="11" t="s">
        <v>26199</v>
      </c>
      <c r="N2841" s="1" t="s">
        <v>26200</v>
      </c>
    </row>
    <row r="2842" spans="1:14" x14ac:dyDescent="0.2">
      <c r="A2842" s="4" t="s">
        <v>2845</v>
      </c>
      <c r="B2842" s="6" t="s">
        <v>5</v>
      </c>
      <c r="C2842" s="7">
        <v>4118767</v>
      </c>
      <c r="D2842" s="6">
        <v>4119435</v>
      </c>
      <c r="E2842" s="5">
        <v>3.4908600000000001</v>
      </c>
      <c r="F2842" s="5">
        <v>4.3430099999999996</v>
      </c>
      <c r="G2842" s="5">
        <v>5.0165600000000001</v>
      </c>
      <c r="H2842" s="5">
        <f t="shared" si="88"/>
        <v>4.2834766666666662</v>
      </c>
      <c r="I2842" s="8">
        <v>9.0793800000000005</v>
      </c>
      <c r="J2842" s="9">
        <v>6.2791800000000002</v>
      </c>
      <c r="K2842" s="9">
        <v>6.3188700000000004</v>
      </c>
      <c r="L2842" s="10">
        <f t="shared" si="89"/>
        <v>7.2258100000000001</v>
      </c>
      <c r="M2842" s="11" t="s">
        <v>26199</v>
      </c>
      <c r="N2842" s="1" t="s">
        <v>26200</v>
      </c>
    </row>
    <row r="2843" spans="1:14" x14ac:dyDescent="0.2">
      <c r="A2843" s="4" t="s">
        <v>2846</v>
      </c>
      <c r="B2843" s="6" t="s">
        <v>5</v>
      </c>
      <c r="C2843" s="7">
        <v>4124334</v>
      </c>
      <c r="D2843" s="6">
        <v>4126018</v>
      </c>
      <c r="E2843" s="5">
        <v>13.4648</v>
      </c>
      <c r="F2843" s="5">
        <v>11.7882</v>
      </c>
      <c r="G2843" s="5">
        <v>14.548</v>
      </c>
      <c r="H2843" s="5">
        <f t="shared" si="88"/>
        <v>13.267000000000001</v>
      </c>
      <c r="I2843" s="8">
        <v>17.942599999999999</v>
      </c>
      <c r="J2843" s="9">
        <v>13.186299999999999</v>
      </c>
      <c r="K2843" s="9">
        <v>17.2333</v>
      </c>
      <c r="L2843" s="10">
        <f t="shared" si="89"/>
        <v>16.120733333333334</v>
      </c>
      <c r="M2843" s="11" t="s">
        <v>26201</v>
      </c>
      <c r="N2843" s="1" t="s">
        <v>26202</v>
      </c>
    </row>
    <row r="2844" spans="1:14" x14ac:dyDescent="0.2">
      <c r="A2844" s="4" t="s">
        <v>2847</v>
      </c>
      <c r="B2844" s="6" t="s">
        <v>5</v>
      </c>
      <c r="C2844" s="7">
        <v>4149242</v>
      </c>
      <c r="D2844" s="6">
        <v>4149633</v>
      </c>
      <c r="E2844" s="5">
        <v>1.7952999999999999</v>
      </c>
      <c r="F2844" s="5">
        <v>0.62042900000000001</v>
      </c>
      <c r="G2844" s="5">
        <v>1.6052999999999999</v>
      </c>
      <c r="H2844" s="5">
        <f t="shared" si="88"/>
        <v>1.3403429999999998</v>
      </c>
      <c r="I2844" s="8">
        <v>2.1617600000000001</v>
      </c>
      <c r="J2844" s="9">
        <v>2.5116700000000001</v>
      </c>
      <c r="K2844" s="9">
        <v>1.2446299999999999</v>
      </c>
      <c r="L2844" s="10">
        <f t="shared" si="89"/>
        <v>1.9726866666666665</v>
      </c>
      <c r="M2844" s="11" t="s">
        <v>26201</v>
      </c>
      <c r="N2844" s="1" t="s">
        <v>26202</v>
      </c>
    </row>
    <row r="2845" spans="1:14" x14ac:dyDescent="0.2">
      <c r="A2845" s="4" t="s">
        <v>2848</v>
      </c>
      <c r="B2845" s="6" t="s">
        <v>5</v>
      </c>
      <c r="C2845" s="7">
        <v>4158338</v>
      </c>
      <c r="D2845" s="6">
        <v>4160035</v>
      </c>
      <c r="E2845" s="5">
        <v>15.4595</v>
      </c>
      <c r="F2845" s="5">
        <v>17.106100000000001</v>
      </c>
      <c r="G2845" s="5">
        <v>14.849</v>
      </c>
      <c r="H2845" s="5">
        <f t="shared" si="88"/>
        <v>15.804866666666669</v>
      </c>
      <c r="I2845" s="8">
        <v>14.9161</v>
      </c>
      <c r="J2845" s="9">
        <v>16.430499999999999</v>
      </c>
      <c r="K2845" s="9">
        <v>17.2333</v>
      </c>
      <c r="L2845" s="10">
        <f t="shared" si="89"/>
        <v>16.193299999999997</v>
      </c>
      <c r="M2845" s="11" t="s">
        <v>26201</v>
      </c>
      <c r="N2845" s="1" t="s">
        <v>26202</v>
      </c>
    </row>
    <row r="2846" spans="1:14" x14ac:dyDescent="0.2">
      <c r="A2846" s="4" t="s">
        <v>2849</v>
      </c>
      <c r="B2846" s="6" t="s">
        <v>5</v>
      </c>
      <c r="C2846" s="7">
        <v>4160231</v>
      </c>
      <c r="D2846" s="6">
        <v>4160767</v>
      </c>
      <c r="E2846" s="5">
        <v>3.4908600000000001</v>
      </c>
      <c r="F2846" s="5">
        <v>5.22933</v>
      </c>
      <c r="G2846" s="5">
        <v>4.8159000000000001</v>
      </c>
      <c r="H2846" s="5">
        <f t="shared" si="88"/>
        <v>4.5120300000000002</v>
      </c>
      <c r="I2846" s="8">
        <v>7.78233</v>
      </c>
      <c r="J2846" s="9">
        <v>5.1279899999999996</v>
      </c>
      <c r="K2846" s="9">
        <v>6.60609</v>
      </c>
      <c r="L2846" s="10">
        <f t="shared" si="89"/>
        <v>6.5054699999999999</v>
      </c>
      <c r="M2846" s="11" t="s">
        <v>26201</v>
      </c>
      <c r="N2846" s="1" t="s">
        <v>26202</v>
      </c>
    </row>
    <row r="2847" spans="1:14" x14ac:dyDescent="0.2">
      <c r="A2847" s="4" t="s">
        <v>2850</v>
      </c>
      <c r="B2847" s="6" t="s">
        <v>5</v>
      </c>
      <c r="C2847" s="7">
        <v>4178493</v>
      </c>
      <c r="D2847" s="6">
        <v>4179019</v>
      </c>
      <c r="E2847" s="5">
        <v>7.3806799999999999</v>
      </c>
      <c r="F2847" s="5">
        <v>5.7611299999999996</v>
      </c>
      <c r="G2847" s="5">
        <v>6.1202100000000002</v>
      </c>
      <c r="H2847" s="5">
        <f t="shared" si="88"/>
        <v>6.4206733333333332</v>
      </c>
      <c r="I2847" s="8">
        <v>8.6470300000000009</v>
      </c>
      <c r="J2847" s="9">
        <v>6.1745200000000002</v>
      </c>
      <c r="K2847" s="9">
        <v>5.7444199999999999</v>
      </c>
      <c r="L2847" s="10">
        <f t="shared" si="89"/>
        <v>6.8553233333333337</v>
      </c>
      <c r="M2847" s="11" t="s">
        <v>26201</v>
      </c>
      <c r="N2847" s="1" t="s">
        <v>26202</v>
      </c>
    </row>
    <row r="2848" spans="1:14" x14ac:dyDescent="0.2">
      <c r="A2848" s="4" t="s">
        <v>2851</v>
      </c>
      <c r="B2848" s="6" t="s">
        <v>5</v>
      </c>
      <c r="C2848" s="7">
        <v>4191339</v>
      </c>
      <c r="D2848" s="6">
        <v>4191538</v>
      </c>
      <c r="E2848" s="5">
        <v>1.39635</v>
      </c>
      <c r="F2848" s="5">
        <v>2.0385499999999999</v>
      </c>
      <c r="G2848" s="5">
        <v>2.20729</v>
      </c>
      <c r="H2848" s="5">
        <f t="shared" si="88"/>
        <v>1.8807299999999998</v>
      </c>
      <c r="I2848" s="8">
        <v>1.6213200000000001</v>
      </c>
      <c r="J2848" s="9">
        <v>1.98841</v>
      </c>
      <c r="K2848" s="9">
        <v>1.9148099999999999</v>
      </c>
      <c r="L2848" s="10">
        <f t="shared" si="89"/>
        <v>1.8415133333333333</v>
      </c>
      <c r="M2848" s="11" t="s">
        <v>26203</v>
      </c>
      <c r="N2848" s="1" t="s">
        <v>10124</v>
      </c>
    </row>
    <row r="2849" spans="1:14" x14ac:dyDescent="0.2">
      <c r="A2849" s="4" t="s">
        <v>2852</v>
      </c>
      <c r="B2849" s="6" t="s">
        <v>5</v>
      </c>
      <c r="C2849" s="7">
        <v>4211574</v>
      </c>
      <c r="D2849" s="6">
        <v>4211981</v>
      </c>
      <c r="E2849" s="5">
        <v>2.6929500000000002</v>
      </c>
      <c r="F2849" s="5">
        <v>4.3430099999999996</v>
      </c>
      <c r="G2849" s="5">
        <v>1.90629</v>
      </c>
      <c r="H2849" s="5">
        <f t="shared" si="88"/>
        <v>2.98075</v>
      </c>
      <c r="I2849" s="8">
        <v>3.4588100000000002</v>
      </c>
      <c r="J2849" s="9">
        <v>4.3954199999999997</v>
      </c>
      <c r="K2849" s="9">
        <v>2.0105499999999998</v>
      </c>
      <c r="L2849" s="10">
        <f t="shared" si="89"/>
        <v>3.2882599999999997</v>
      </c>
      <c r="M2849" s="11" t="s">
        <v>26204</v>
      </c>
      <c r="N2849" s="1" t="s">
        <v>26205</v>
      </c>
    </row>
    <row r="2850" spans="1:14" x14ac:dyDescent="0.2">
      <c r="A2850" s="4" t="s">
        <v>2853</v>
      </c>
      <c r="B2850" s="6" t="s">
        <v>5</v>
      </c>
      <c r="C2850" s="7">
        <v>4217074</v>
      </c>
      <c r="D2850" s="6">
        <v>4217648</v>
      </c>
      <c r="E2850" s="5">
        <v>2.4934699999999999</v>
      </c>
      <c r="F2850" s="5">
        <v>3.3680500000000002</v>
      </c>
      <c r="G2850" s="5">
        <v>3.51159</v>
      </c>
      <c r="H2850" s="5">
        <f t="shared" si="88"/>
        <v>3.1243700000000003</v>
      </c>
      <c r="I2850" s="8">
        <v>5.6205699999999998</v>
      </c>
      <c r="J2850" s="9">
        <v>4.60473</v>
      </c>
      <c r="K2850" s="9">
        <v>3.92536</v>
      </c>
      <c r="L2850" s="10">
        <f t="shared" si="89"/>
        <v>4.7168866666666664</v>
      </c>
      <c r="M2850" s="11" t="s">
        <v>26204</v>
      </c>
      <c r="N2850" s="1" t="s">
        <v>26205</v>
      </c>
    </row>
    <row r="2851" spans="1:14" x14ac:dyDescent="0.2">
      <c r="A2851" s="4" t="s">
        <v>2854</v>
      </c>
      <c r="B2851" s="6" t="s">
        <v>5</v>
      </c>
      <c r="C2851" s="7">
        <v>4242016</v>
      </c>
      <c r="D2851" s="6">
        <v>4242395</v>
      </c>
      <c r="E2851" s="5">
        <v>4.5879899999999996</v>
      </c>
      <c r="F2851" s="5">
        <v>5.1406999999999998</v>
      </c>
      <c r="G2851" s="5">
        <v>3.0099399999999998</v>
      </c>
      <c r="H2851" s="5">
        <f t="shared" si="88"/>
        <v>4.2462100000000005</v>
      </c>
      <c r="I2851" s="8">
        <v>5.4043900000000002</v>
      </c>
      <c r="J2851" s="9">
        <v>5.5466100000000003</v>
      </c>
      <c r="K2851" s="9">
        <v>5.5529400000000004</v>
      </c>
      <c r="L2851" s="10">
        <f t="shared" si="89"/>
        <v>5.5013133333333331</v>
      </c>
      <c r="M2851" s="11" t="s">
        <v>26204</v>
      </c>
      <c r="N2851" s="1" t="s">
        <v>26205</v>
      </c>
    </row>
    <row r="2852" spans="1:14" x14ac:dyDescent="0.2">
      <c r="A2852" s="4" t="s">
        <v>2855</v>
      </c>
      <c r="B2852" s="6" t="s">
        <v>5</v>
      </c>
      <c r="C2852" s="7">
        <v>4242647</v>
      </c>
      <c r="D2852" s="6">
        <v>4242928</v>
      </c>
      <c r="E2852" s="5">
        <v>4.3885100000000001</v>
      </c>
      <c r="F2852" s="5">
        <v>5.8497599999999998</v>
      </c>
      <c r="G2852" s="5">
        <v>3.41126</v>
      </c>
      <c r="H2852" s="5">
        <f t="shared" si="88"/>
        <v>4.5498433333333335</v>
      </c>
      <c r="I2852" s="8">
        <v>4.9720399999999998</v>
      </c>
      <c r="J2852" s="9">
        <v>4.8140299999999998</v>
      </c>
      <c r="K2852" s="9">
        <v>5.26572</v>
      </c>
      <c r="L2852" s="10">
        <f t="shared" si="89"/>
        <v>5.0172633333333332</v>
      </c>
      <c r="M2852" s="11" t="s">
        <v>26204</v>
      </c>
      <c r="N2852" s="1" t="s">
        <v>26205</v>
      </c>
    </row>
    <row r="2853" spans="1:14" x14ac:dyDescent="0.2">
      <c r="A2853" s="4" t="s">
        <v>2856</v>
      </c>
      <c r="B2853" s="6" t="s">
        <v>5</v>
      </c>
      <c r="C2853" s="7">
        <v>4253919</v>
      </c>
      <c r="D2853" s="6">
        <v>4254204</v>
      </c>
      <c r="E2853" s="5">
        <v>3.5905999999999998</v>
      </c>
      <c r="F2853" s="5">
        <v>3.45668</v>
      </c>
      <c r="G2853" s="5">
        <v>2.8092800000000002</v>
      </c>
      <c r="H2853" s="5">
        <f t="shared" si="88"/>
        <v>3.28552</v>
      </c>
      <c r="I2853" s="8">
        <v>2.5941100000000001</v>
      </c>
      <c r="J2853" s="9">
        <v>3.4535499999999999</v>
      </c>
      <c r="K2853" s="9">
        <v>2.39351</v>
      </c>
      <c r="L2853" s="10">
        <f t="shared" si="89"/>
        <v>2.8137233333333334</v>
      </c>
      <c r="M2853" s="11" t="s">
        <v>26204</v>
      </c>
      <c r="N2853" s="1" t="s">
        <v>26205</v>
      </c>
    </row>
    <row r="2854" spans="1:14" x14ac:dyDescent="0.2">
      <c r="A2854" s="4" t="s">
        <v>2857</v>
      </c>
      <c r="B2854" s="6" t="s">
        <v>5</v>
      </c>
      <c r="C2854" s="7">
        <v>4270747</v>
      </c>
      <c r="D2854" s="6">
        <v>4270984</v>
      </c>
      <c r="E2854" s="5">
        <v>3.3911199999999999</v>
      </c>
      <c r="F2854" s="5">
        <v>2.0385499999999999</v>
      </c>
      <c r="G2854" s="5">
        <v>2.0066299999999999</v>
      </c>
      <c r="H2854" s="5">
        <f t="shared" si="88"/>
        <v>2.4787666666666666</v>
      </c>
      <c r="I2854" s="8">
        <v>2.9183699999999999</v>
      </c>
      <c r="J2854" s="9">
        <v>2.4070200000000002</v>
      </c>
      <c r="K2854" s="9">
        <v>3.7338800000000001</v>
      </c>
      <c r="L2854" s="10">
        <f t="shared" si="89"/>
        <v>3.0197566666666673</v>
      </c>
      <c r="M2854" s="11" t="s">
        <v>26206</v>
      </c>
      <c r="N2854" s="1" t="s">
        <v>26207</v>
      </c>
    </row>
    <row r="2855" spans="1:14" x14ac:dyDescent="0.2">
      <c r="A2855" s="4" t="s">
        <v>2858</v>
      </c>
      <c r="B2855" s="6" t="s">
        <v>5</v>
      </c>
      <c r="C2855" s="7">
        <v>4296163</v>
      </c>
      <c r="D2855" s="6">
        <v>4297496</v>
      </c>
      <c r="E2855" s="5">
        <v>9.2757199999999997</v>
      </c>
      <c r="F2855" s="5">
        <v>9.3064400000000003</v>
      </c>
      <c r="G2855" s="5">
        <v>9.23048</v>
      </c>
      <c r="H2855" s="5">
        <f t="shared" si="88"/>
        <v>9.27088</v>
      </c>
      <c r="I2855" s="8">
        <v>13.0786</v>
      </c>
      <c r="J2855" s="9">
        <v>17.477</v>
      </c>
      <c r="K2855" s="9">
        <v>12.542</v>
      </c>
      <c r="L2855" s="10">
        <f t="shared" si="89"/>
        <v>14.365866666666667</v>
      </c>
      <c r="M2855" s="11" t="s">
        <v>26206</v>
      </c>
      <c r="N2855" s="1" t="s">
        <v>26207</v>
      </c>
    </row>
    <row r="2856" spans="1:14" x14ac:dyDescent="0.2">
      <c r="A2856" s="4" t="s">
        <v>2859</v>
      </c>
      <c r="B2856" s="6" t="s">
        <v>5</v>
      </c>
      <c r="C2856" s="7">
        <v>4300109</v>
      </c>
      <c r="D2856" s="6">
        <v>4300559</v>
      </c>
      <c r="E2856" s="5">
        <v>3.98956</v>
      </c>
      <c r="F2856" s="5">
        <v>5.6725000000000003</v>
      </c>
      <c r="G2856" s="5">
        <v>5.1169000000000002</v>
      </c>
      <c r="H2856" s="5">
        <f t="shared" si="88"/>
        <v>4.9263200000000005</v>
      </c>
      <c r="I2856" s="8">
        <v>7.2418899999999997</v>
      </c>
      <c r="J2856" s="9">
        <v>3.87216</v>
      </c>
      <c r="K2856" s="9">
        <v>5.5529400000000004</v>
      </c>
      <c r="L2856" s="10">
        <f t="shared" si="89"/>
        <v>5.5556633333333325</v>
      </c>
      <c r="M2856" s="11" t="s">
        <v>26206</v>
      </c>
      <c r="N2856" s="1" t="s">
        <v>26207</v>
      </c>
    </row>
    <row r="2857" spans="1:14" x14ac:dyDescent="0.2">
      <c r="A2857" s="4" t="s">
        <v>2860</v>
      </c>
      <c r="B2857" s="6" t="s">
        <v>5</v>
      </c>
      <c r="C2857" s="7">
        <v>4305626</v>
      </c>
      <c r="D2857" s="6">
        <v>4305859</v>
      </c>
      <c r="E2857" s="5">
        <v>2.8924300000000001</v>
      </c>
      <c r="F2857" s="5">
        <v>2.0385499999999999</v>
      </c>
      <c r="G2857" s="5">
        <v>3.1102699999999999</v>
      </c>
      <c r="H2857" s="5">
        <f t="shared" si="88"/>
        <v>2.6804166666666664</v>
      </c>
      <c r="I2857" s="8">
        <v>2.3779300000000001</v>
      </c>
      <c r="J2857" s="9">
        <v>2.1977099999999998</v>
      </c>
      <c r="K2857" s="9">
        <v>2.39351</v>
      </c>
      <c r="L2857" s="10">
        <f t="shared" si="89"/>
        <v>2.3230499999999998</v>
      </c>
      <c r="M2857" s="11" t="s">
        <v>26206</v>
      </c>
      <c r="N2857" s="1" t="s">
        <v>26207</v>
      </c>
    </row>
    <row r="2858" spans="1:14" x14ac:dyDescent="0.2">
      <c r="A2858" s="4" t="s">
        <v>2861</v>
      </c>
      <c r="B2858" s="6" t="s">
        <v>5</v>
      </c>
      <c r="C2858" s="7">
        <v>4306506</v>
      </c>
      <c r="D2858" s="6">
        <v>4307667</v>
      </c>
      <c r="E2858" s="5">
        <v>7.5801600000000002</v>
      </c>
      <c r="F2858" s="5">
        <v>11.5223</v>
      </c>
      <c r="G2858" s="5">
        <v>10.4345</v>
      </c>
      <c r="H2858" s="5">
        <f t="shared" si="88"/>
        <v>9.8456533333333329</v>
      </c>
      <c r="I2858" s="8">
        <v>8.8632100000000005</v>
      </c>
      <c r="J2858" s="9">
        <v>9.9420300000000008</v>
      </c>
      <c r="K2858" s="9">
        <v>8.4251500000000004</v>
      </c>
      <c r="L2858" s="10">
        <f t="shared" si="89"/>
        <v>9.0767966666666666</v>
      </c>
      <c r="M2858" s="11" t="s">
        <v>26206</v>
      </c>
      <c r="N2858" s="1" t="s">
        <v>26207</v>
      </c>
    </row>
    <row r="2859" spans="1:14" x14ac:dyDescent="0.2">
      <c r="A2859" s="4" t="s">
        <v>2862</v>
      </c>
      <c r="B2859" s="6" t="s">
        <v>5</v>
      </c>
      <c r="C2859" s="7">
        <v>4317814</v>
      </c>
      <c r="D2859" s="6">
        <v>4318015</v>
      </c>
      <c r="E2859" s="5">
        <v>0.99739</v>
      </c>
      <c r="F2859" s="5">
        <v>2.0385499999999999</v>
      </c>
      <c r="G2859" s="5">
        <v>1.90629</v>
      </c>
      <c r="H2859" s="5">
        <f t="shared" si="88"/>
        <v>1.64741</v>
      </c>
      <c r="I2859" s="8">
        <v>1.1889700000000001</v>
      </c>
      <c r="J2859" s="9">
        <v>3.0349400000000002</v>
      </c>
      <c r="K2859" s="9">
        <v>2.8722099999999999</v>
      </c>
      <c r="L2859" s="10">
        <f t="shared" si="89"/>
        <v>2.3653733333333333</v>
      </c>
      <c r="M2859" s="11" t="s">
        <v>26206</v>
      </c>
      <c r="N2859" s="1" t="s">
        <v>26207</v>
      </c>
    </row>
    <row r="2860" spans="1:14" x14ac:dyDescent="0.2">
      <c r="A2860" s="4" t="s">
        <v>2863</v>
      </c>
      <c r="B2860" s="6" t="s">
        <v>5</v>
      </c>
      <c r="C2860" s="7">
        <v>4318322</v>
      </c>
      <c r="D2860" s="6">
        <v>4318656</v>
      </c>
      <c r="E2860" s="5">
        <v>3.4908600000000001</v>
      </c>
      <c r="F2860" s="5">
        <v>2.74762</v>
      </c>
      <c r="G2860" s="5">
        <v>2.1069599999999999</v>
      </c>
      <c r="H2860" s="5">
        <f t="shared" si="88"/>
        <v>2.7818133333333335</v>
      </c>
      <c r="I2860" s="8">
        <v>2.4860199999999999</v>
      </c>
      <c r="J2860" s="9">
        <v>2.3023600000000002</v>
      </c>
      <c r="K2860" s="9">
        <v>2.7764700000000002</v>
      </c>
      <c r="L2860" s="10">
        <f t="shared" si="89"/>
        <v>2.5216166666666666</v>
      </c>
      <c r="M2860" s="11" t="s">
        <v>26206</v>
      </c>
      <c r="N2860" s="1" t="s">
        <v>26207</v>
      </c>
    </row>
    <row r="2861" spans="1:14" x14ac:dyDescent="0.2">
      <c r="A2861" s="4" t="s">
        <v>2864</v>
      </c>
      <c r="B2861" s="6" t="s">
        <v>5</v>
      </c>
      <c r="C2861" s="7">
        <v>4320376</v>
      </c>
      <c r="D2861" s="6">
        <v>4320759</v>
      </c>
      <c r="E2861" s="5">
        <v>2.9921700000000002</v>
      </c>
      <c r="F2861" s="5">
        <v>3.7225799999999998</v>
      </c>
      <c r="G2861" s="5">
        <v>3.2105999999999999</v>
      </c>
      <c r="H2861" s="5">
        <f t="shared" si="88"/>
        <v>3.3084500000000001</v>
      </c>
      <c r="I2861" s="8">
        <v>4.2154299999999996</v>
      </c>
      <c r="J2861" s="9">
        <v>3.6628500000000002</v>
      </c>
      <c r="K2861" s="9">
        <v>3.3509099999999998</v>
      </c>
      <c r="L2861" s="10">
        <f t="shared" si="89"/>
        <v>3.7430633333333332</v>
      </c>
      <c r="M2861" s="11" t="s">
        <v>26206</v>
      </c>
      <c r="N2861" s="1" t="s">
        <v>26207</v>
      </c>
    </row>
    <row r="2862" spans="1:14" x14ac:dyDescent="0.2">
      <c r="A2862" s="4" t="s">
        <v>2865</v>
      </c>
      <c r="B2862" s="6" t="s">
        <v>5</v>
      </c>
      <c r="C2862" s="7">
        <v>4326271</v>
      </c>
      <c r="D2862" s="6">
        <v>4326759</v>
      </c>
      <c r="E2862" s="5">
        <v>5.0866899999999999</v>
      </c>
      <c r="F2862" s="5">
        <v>6.4701899999999997</v>
      </c>
      <c r="G2862" s="5">
        <v>6.5215300000000003</v>
      </c>
      <c r="H2862" s="5">
        <f t="shared" si="88"/>
        <v>6.026136666666666</v>
      </c>
      <c r="I2862" s="8">
        <v>7.6742400000000002</v>
      </c>
      <c r="J2862" s="9">
        <v>8.6861899999999999</v>
      </c>
      <c r="K2862" s="9">
        <v>7.5634899999999998</v>
      </c>
      <c r="L2862" s="10">
        <f t="shared" si="89"/>
        <v>7.9746400000000008</v>
      </c>
      <c r="M2862" s="11" t="s">
        <v>26206</v>
      </c>
      <c r="N2862" s="1" t="s">
        <v>26207</v>
      </c>
    </row>
    <row r="2863" spans="1:14" x14ac:dyDescent="0.2">
      <c r="A2863" s="4" t="s">
        <v>2866</v>
      </c>
      <c r="B2863" s="6" t="s">
        <v>5</v>
      </c>
      <c r="C2863" s="7">
        <v>4328433</v>
      </c>
      <c r="D2863" s="6">
        <v>4328796</v>
      </c>
      <c r="E2863" s="5">
        <v>2.59321</v>
      </c>
      <c r="F2863" s="5">
        <v>3.2794099999999999</v>
      </c>
      <c r="G2863" s="5">
        <v>3.7122600000000001</v>
      </c>
      <c r="H2863" s="5">
        <f t="shared" si="88"/>
        <v>3.19496</v>
      </c>
      <c r="I2863" s="8">
        <v>3.0264600000000002</v>
      </c>
      <c r="J2863" s="9">
        <v>2.9302800000000002</v>
      </c>
      <c r="K2863" s="9">
        <v>3.8296199999999998</v>
      </c>
      <c r="L2863" s="10">
        <f t="shared" si="89"/>
        <v>3.2621199999999999</v>
      </c>
      <c r="M2863" s="11" t="s">
        <v>26206</v>
      </c>
      <c r="N2863" s="1" t="s">
        <v>26207</v>
      </c>
    </row>
    <row r="2864" spans="1:14" x14ac:dyDescent="0.2">
      <c r="A2864" s="4" t="s">
        <v>2867</v>
      </c>
      <c r="B2864" s="6" t="s">
        <v>5</v>
      </c>
      <c r="C2864" s="7">
        <v>4331806</v>
      </c>
      <c r="D2864" s="6">
        <v>4332289</v>
      </c>
      <c r="E2864" s="5">
        <v>3.0919099999999999</v>
      </c>
      <c r="F2864" s="5">
        <v>2.1271900000000001</v>
      </c>
      <c r="G2864" s="5">
        <v>4.0132500000000002</v>
      </c>
      <c r="H2864" s="5">
        <f t="shared" si="88"/>
        <v>3.0774500000000002</v>
      </c>
      <c r="I2864" s="8">
        <v>4.4316000000000004</v>
      </c>
      <c r="J2864" s="9">
        <v>2.9302800000000002</v>
      </c>
      <c r="K2864" s="9">
        <v>4.6912799999999999</v>
      </c>
      <c r="L2864" s="10">
        <f t="shared" si="89"/>
        <v>4.0177200000000006</v>
      </c>
      <c r="M2864" s="11" t="s">
        <v>26208</v>
      </c>
      <c r="N2864" s="1" t="s">
        <v>26209</v>
      </c>
    </row>
    <row r="2865" spans="1:14" x14ac:dyDescent="0.2">
      <c r="A2865" s="4" t="s">
        <v>2868</v>
      </c>
      <c r="B2865" s="6" t="s">
        <v>5</v>
      </c>
      <c r="C2865" s="7">
        <v>4337089</v>
      </c>
      <c r="D2865" s="6">
        <v>4337357</v>
      </c>
      <c r="E2865" s="5">
        <v>1.39635</v>
      </c>
      <c r="F2865" s="5">
        <v>1.06359</v>
      </c>
      <c r="G2865" s="5">
        <v>2.30762</v>
      </c>
      <c r="H2865" s="5">
        <f t="shared" si="88"/>
        <v>1.5891866666666665</v>
      </c>
      <c r="I2865" s="8">
        <v>1.6213200000000001</v>
      </c>
      <c r="J2865" s="9">
        <v>1.67445</v>
      </c>
      <c r="K2865" s="9">
        <v>1.81907</v>
      </c>
      <c r="L2865" s="10">
        <f t="shared" si="89"/>
        <v>1.7049466666666666</v>
      </c>
      <c r="M2865" s="11" t="s">
        <v>26208</v>
      </c>
      <c r="N2865" s="1" t="s">
        <v>26209</v>
      </c>
    </row>
    <row r="2866" spans="1:14" x14ac:dyDescent="0.2">
      <c r="A2866" s="4" t="s">
        <v>2869</v>
      </c>
      <c r="B2866" s="6" t="s">
        <v>5</v>
      </c>
      <c r="C2866" s="7">
        <v>4338450</v>
      </c>
      <c r="D2866" s="6">
        <v>4338850</v>
      </c>
      <c r="E2866" s="5">
        <v>2.6929500000000002</v>
      </c>
      <c r="F2866" s="5">
        <v>2.9248799999999999</v>
      </c>
      <c r="G2866" s="5">
        <v>2.20729</v>
      </c>
      <c r="H2866" s="5">
        <f t="shared" si="88"/>
        <v>2.6083733333333332</v>
      </c>
      <c r="I2866" s="8">
        <v>2.5941100000000001</v>
      </c>
      <c r="J2866" s="9">
        <v>1.7790999999999999</v>
      </c>
      <c r="K2866" s="9">
        <v>2.6807300000000001</v>
      </c>
      <c r="L2866" s="10">
        <f t="shared" si="89"/>
        <v>2.3513133333333336</v>
      </c>
      <c r="M2866" s="11" t="s">
        <v>26208</v>
      </c>
      <c r="N2866" s="1" t="s">
        <v>26209</v>
      </c>
    </row>
    <row r="2867" spans="1:14" x14ac:dyDescent="0.2">
      <c r="A2867" s="4" t="s">
        <v>2870</v>
      </c>
      <c r="B2867" s="6" t="s">
        <v>5</v>
      </c>
      <c r="C2867" s="7">
        <v>4356730</v>
      </c>
      <c r="D2867" s="6">
        <v>4357660</v>
      </c>
      <c r="E2867" s="5">
        <v>8.7770299999999999</v>
      </c>
      <c r="F2867" s="5">
        <v>7.5337899999999998</v>
      </c>
      <c r="G2867" s="5">
        <v>7.8258400000000004</v>
      </c>
      <c r="H2867" s="5">
        <f t="shared" si="88"/>
        <v>8.0455533333333324</v>
      </c>
      <c r="I2867" s="8">
        <v>10.484500000000001</v>
      </c>
      <c r="J2867" s="9">
        <v>8.0582799999999999</v>
      </c>
      <c r="K2867" s="9">
        <v>10.34</v>
      </c>
      <c r="L2867" s="10">
        <f t="shared" si="89"/>
        <v>9.6275933333333334</v>
      </c>
      <c r="M2867" s="11" t="s">
        <v>26210</v>
      </c>
      <c r="N2867" s="1" t="s">
        <v>26211</v>
      </c>
    </row>
    <row r="2868" spans="1:14" x14ac:dyDescent="0.2">
      <c r="A2868" s="4" t="s">
        <v>2871</v>
      </c>
      <c r="B2868" s="6" t="s">
        <v>5</v>
      </c>
      <c r="C2868" s="7">
        <v>4366497</v>
      </c>
      <c r="D2868" s="6">
        <v>4367047</v>
      </c>
      <c r="E2868" s="5">
        <v>7.0814700000000004</v>
      </c>
      <c r="F2868" s="5">
        <v>8.4201099999999993</v>
      </c>
      <c r="G2868" s="5">
        <v>7.2238499999999997</v>
      </c>
      <c r="H2868" s="5">
        <f t="shared" si="88"/>
        <v>7.5751433333333331</v>
      </c>
      <c r="I2868" s="8">
        <v>8.1065900000000006</v>
      </c>
      <c r="J2868" s="9">
        <v>7.3257099999999999</v>
      </c>
      <c r="K2868" s="9">
        <v>10.0527</v>
      </c>
      <c r="L2868" s="10">
        <f t="shared" si="89"/>
        <v>8.4949999999999992</v>
      </c>
      <c r="M2868" s="11" t="s">
        <v>26210</v>
      </c>
      <c r="N2868" s="1" t="s">
        <v>26211</v>
      </c>
    </row>
    <row r="2869" spans="1:14" x14ac:dyDescent="0.2">
      <c r="A2869" s="4" t="s">
        <v>2872</v>
      </c>
      <c r="B2869" s="6" t="s">
        <v>5</v>
      </c>
      <c r="C2869" s="7">
        <v>4367778</v>
      </c>
      <c r="D2869" s="6">
        <v>4368081</v>
      </c>
      <c r="E2869" s="5">
        <v>5.3859000000000004</v>
      </c>
      <c r="F2869" s="5">
        <v>3.98848</v>
      </c>
      <c r="G2869" s="5">
        <v>3.1102699999999999</v>
      </c>
      <c r="H2869" s="5">
        <f t="shared" si="88"/>
        <v>4.1615500000000001</v>
      </c>
      <c r="I2869" s="8">
        <v>5.1882200000000003</v>
      </c>
      <c r="J2869" s="9">
        <v>5.7559100000000001</v>
      </c>
      <c r="K2869" s="9">
        <v>4.0210999999999997</v>
      </c>
      <c r="L2869" s="10">
        <f t="shared" si="89"/>
        <v>4.9884100000000009</v>
      </c>
      <c r="M2869" s="11" t="s">
        <v>26210</v>
      </c>
      <c r="N2869" s="1" t="s">
        <v>26211</v>
      </c>
    </row>
    <row r="2870" spans="1:14" x14ac:dyDescent="0.2">
      <c r="A2870" s="4" t="s">
        <v>2873</v>
      </c>
      <c r="B2870" s="6" t="s">
        <v>5</v>
      </c>
      <c r="C2870" s="7">
        <v>4368742</v>
      </c>
      <c r="D2870" s="6">
        <v>4369114</v>
      </c>
      <c r="E2870" s="5">
        <v>4.8872099999999996</v>
      </c>
      <c r="F2870" s="5">
        <v>4.69754</v>
      </c>
      <c r="G2870" s="5">
        <v>2.7089400000000001</v>
      </c>
      <c r="H2870" s="5">
        <f t="shared" si="88"/>
        <v>4.0978966666666663</v>
      </c>
      <c r="I2870" s="8">
        <v>5.7286599999999996</v>
      </c>
      <c r="J2870" s="9">
        <v>5.3372999999999999</v>
      </c>
      <c r="K2870" s="9">
        <v>5.5529400000000004</v>
      </c>
      <c r="L2870" s="10">
        <f t="shared" si="89"/>
        <v>5.5396333333333336</v>
      </c>
      <c r="M2870" s="11" t="s">
        <v>26210</v>
      </c>
      <c r="N2870" s="1" t="s">
        <v>26211</v>
      </c>
    </row>
    <row r="2871" spans="1:14" x14ac:dyDescent="0.2">
      <c r="A2871" s="4" t="s">
        <v>2874</v>
      </c>
      <c r="B2871" s="6" t="s">
        <v>5</v>
      </c>
      <c r="C2871" s="7">
        <v>4372868</v>
      </c>
      <c r="D2871" s="6">
        <v>4373176</v>
      </c>
      <c r="E2871" s="5">
        <v>2.59321</v>
      </c>
      <c r="F2871" s="5">
        <v>2.2158199999999999</v>
      </c>
      <c r="G2871" s="5">
        <v>3.7122600000000001</v>
      </c>
      <c r="H2871" s="5">
        <f t="shared" si="88"/>
        <v>2.84043</v>
      </c>
      <c r="I2871" s="8">
        <v>1.7294099999999999</v>
      </c>
      <c r="J2871" s="9">
        <v>3.24424</v>
      </c>
      <c r="K2871" s="9">
        <v>3.92536</v>
      </c>
      <c r="L2871" s="10">
        <f t="shared" si="89"/>
        <v>2.9663366666666668</v>
      </c>
      <c r="M2871" s="11" t="s">
        <v>26210</v>
      </c>
      <c r="N2871" s="1" t="s">
        <v>26211</v>
      </c>
    </row>
    <row r="2872" spans="1:14" x14ac:dyDescent="0.2">
      <c r="A2872" s="4" t="s">
        <v>2875</v>
      </c>
      <c r="B2872" s="6" t="s">
        <v>5</v>
      </c>
      <c r="C2872" s="7">
        <v>4393830</v>
      </c>
      <c r="D2872" s="6">
        <v>4394633</v>
      </c>
      <c r="E2872" s="5">
        <v>6.1838199999999999</v>
      </c>
      <c r="F2872" s="5">
        <v>5.6725000000000003</v>
      </c>
      <c r="G2872" s="5">
        <v>4.3142500000000004</v>
      </c>
      <c r="H2872" s="5">
        <f t="shared" si="88"/>
        <v>5.3901900000000005</v>
      </c>
      <c r="I2872" s="8">
        <v>7.2418899999999997</v>
      </c>
      <c r="J2872" s="9">
        <v>6.5931300000000004</v>
      </c>
      <c r="K2872" s="9">
        <v>8.4251500000000004</v>
      </c>
      <c r="L2872" s="10">
        <f t="shared" si="89"/>
        <v>7.4200566666666674</v>
      </c>
      <c r="M2872" s="11" t="s">
        <v>26210</v>
      </c>
      <c r="N2872" s="1" t="s">
        <v>26211</v>
      </c>
    </row>
    <row r="2873" spans="1:14" x14ac:dyDescent="0.2">
      <c r="A2873" s="4" t="s">
        <v>2876</v>
      </c>
      <c r="B2873" s="6" t="s">
        <v>5</v>
      </c>
      <c r="C2873" s="7">
        <v>4395882</v>
      </c>
      <c r="D2873" s="6">
        <v>4396142</v>
      </c>
      <c r="E2873" s="5">
        <v>4.28878</v>
      </c>
      <c r="F2873" s="5">
        <v>1.41812</v>
      </c>
      <c r="G2873" s="5">
        <v>1.80596</v>
      </c>
      <c r="H2873" s="5">
        <f t="shared" si="88"/>
        <v>2.5042866666666668</v>
      </c>
      <c r="I2873" s="8">
        <v>3.4588100000000002</v>
      </c>
      <c r="J2873" s="9">
        <v>3.0349400000000002</v>
      </c>
      <c r="K2873" s="9">
        <v>3.3509099999999998</v>
      </c>
      <c r="L2873" s="10">
        <f t="shared" si="89"/>
        <v>3.2815533333333335</v>
      </c>
      <c r="M2873" s="11" t="s">
        <v>26210</v>
      </c>
      <c r="N2873" s="1" t="s">
        <v>26211</v>
      </c>
    </row>
    <row r="2874" spans="1:14" x14ac:dyDescent="0.2">
      <c r="A2874" s="4" t="s">
        <v>2877</v>
      </c>
      <c r="B2874" s="6" t="s">
        <v>5</v>
      </c>
      <c r="C2874" s="7">
        <v>4404228</v>
      </c>
      <c r="D2874" s="6">
        <v>4404571</v>
      </c>
      <c r="E2874" s="5">
        <v>3.4908600000000001</v>
      </c>
      <c r="F2874" s="5">
        <v>4.6089000000000002</v>
      </c>
      <c r="G2874" s="5">
        <v>2.9096099999999998</v>
      </c>
      <c r="H2874" s="5">
        <f t="shared" si="88"/>
        <v>3.6697900000000003</v>
      </c>
      <c r="I2874" s="8">
        <v>5.9448299999999996</v>
      </c>
      <c r="J2874" s="9">
        <v>3.0349400000000002</v>
      </c>
      <c r="K2874" s="9">
        <v>4.21258</v>
      </c>
      <c r="L2874" s="10">
        <f t="shared" si="89"/>
        <v>4.3974500000000001</v>
      </c>
      <c r="M2874" s="11" t="s">
        <v>26210</v>
      </c>
      <c r="N2874" s="1" t="s">
        <v>26211</v>
      </c>
    </row>
    <row r="2875" spans="1:14" x14ac:dyDescent="0.2">
      <c r="A2875" s="4" t="s">
        <v>2878</v>
      </c>
      <c r="B2875" s="6" t="s">
        <v>5</v>
      </c>
      <c r="C2875" s="7">
        <v>4404912</v>
      </c>
      <c r="D2875" s="6">
        <v>4405860</v>
      </c>
      <c r="E2875" s="5">
        <v>10.273099999999999</v>
      </c>
      <c r="F2875" s="5">
        <v>9.7496100000000006</v>
      </c>
      <c r="G2875" s="5">
        <v>7.4245200000000002</v>
      </c>
      <c r="H2875" s="5">
        <f t="shared" si="88"/>
        <v>9.1490766666666676</v>
      </c>
      <c r="I2875" s="8">
        <v>7.9984999999999999</v>
      </c>
      <c r="J2875" s="9">
        <v>9.0001499999999997</v>
      </c>
      <c r="K2875" s="9">
        <v>10.34</v>
      </c>
      <c r="L2875" s="10">
        <f t="shared" si="89"/>
        <v>9.1128833333333326</v>
      </c>
      <c r="M2875" s="11" t="s">
        <v>26210</v>
      </c>
      <c r="N2875" s="1" t="s">
        <v>26211</v>
      </c>
    </row>
    <row r="2876" spans="1:14" x14ac:dyDescent="0.2">
      <c r="A2876" s="4" t="s">
        <v>2879</v>
      </c>
      <c r="B2876" s="6" t="s">
        <v>5</v>
      </c>
      <c r="C2876" s="7">
        <v>4428629</v>
      </c>
      <c r="D2876" s="6">
        <v>4429276</v>
      </c>
      <c r="E2876" s="5">
        <v>8.5775500000000005</v>
      </c>
      <c r="F2876" s="5">
        <v>8.2428500000000007</v>
      </c>
      <c r="G2876" s="5">
        <v>7.4245200000000002</v>
      </c>
      <c r="H2876" s="5">
        <f t="shared" si="88"/>
        <v>8.0816400000000002</v>
      </c>
      <c r="I2876" s="8">
        <v>5.51248</v>
      </c>
      <c r="J2876" s="9">
        <v>6.5931300000000004</v>
      </c>
      <c r="K2876" s="9">
        <v>7.1805300000000001</v>
      </c>
      <c r="L2876" s="10">
        <f t="shared" si="89"/>
        <v>6.4287133333333335</v>
      </c>
      <c r="M2876" s="11" t="s">
        <v>26212</v>
      </c>
      <c r="N2876" s="1" t="s">
        <v>10124</v>
      </c>
    </row>
    <row r="2877" spans="1:14" x14ac:dyDescent="0.2">
      <c r="A2877" s="4" t="s">
        <v>2880</v>
      </c>
      <c r="B2877" s="6" t="s">
        <v>5</v>
      </c>
      <c r="C2877" s="7">
        <v>4440145</v>
      </c>
      <c r="D2877" s="6">
        <v>4440496</v>
      </c>
      <c r="E2877" s="5">
        <v>4.7874699999999999</v>
      </c>
      <c r="F2877" s="5">
        <v>3.3680500000000002</v>
      </c>
      <c r="G2877" s="5">
        <v>5.0165600000000001</v>
      </c>
      <c r="H2877" s="5">
        <f t="shared" si="88"/>
        <v>4.3906933333333331</v>
      </c>
      <c r="I2877" s="8">
        <v>4.1073399999999998</v>
      </c>
      <c r="J2877" s="9">
        <v>5.5466100000000003</v>
      </c>
      <c r="K2877" s="9">
        <v>5.6486799999999997</v>
      </c>
      <c r="L2877" s="10">
        <f t="shared" si="89"/>
        <v>5.1008766666666672</v>
      </c>
      <c r="M2877" s="11" t="s">
        <v>26212</v>
      </c>
      <c r="N2877" s="1" t="s">
        <v>10124</v>
      </c>
    </row>
    <row r="2878" spans="1:14" x14ac:dyDescent="0.2">
      <c r="A2878" s="4" t="s">
        <v>2881</v>
      </c>
      <c r="B2878" s="6" t="s">
        <v>5</v>
      </c>
      <c r="C2878" s="7">
        <v>4440814</v>
      </c>
      <c r="D2878" s="6">
        <v>4441392</v>
      </c>
      <c r="E2878" s="5">
        <v>6.9817299999999998</v>
      </c>
      <c r="F2878" s="5">
        <v>3.8998400000000002</v>
      </c>
      <c r="G2878" s="5">
        <v>3.8125900000000001</v>
      </c>
      <c r="H2878" s="5">
        <f t="shared" si="88"/>
        <v>4.8980533333333334</v>
      </c>
      <c r="I2878" s="8">
        <v>7.3499800000000004</v>
      </c>
      <c r="J2878" s="9">
        <v>6.48848</v>
      </c>
      <c r="K2878" s="9">
        <v>5.0742399999999996</v>
      </c>
      <c r="L2878" s="10">
        <f t="shared" si="89"/>
        <v>6.3042333333333334</v>
      </c>
      <c r="M2878" s="11" t="s">
        <v>26212</v>
      </c>
      <c r="N2878" s="1" t="s">
        <v>10124</v>
      </c>
    </row>
    <row r="2879" spans="1:14" x14ac:dyDescent="0.2">
      <c r="A2879" s="4" t="s">
        <v>2882</v>
      </c>
      <c r="B2879" s="6" t="s">
        <v>5</v>
      </c>
      <c r="C2879" s="7">
        <v>4452751</v>
      </c>
      <c r="D2879" s="6">
        <v>4453127</v>
      </c>
      <c r="E2879" s="5">
        <v>4.28878</v>
      </c>
      <c r="F2879" s="5">
        <v>4.8747999999999996</v>
      </c>
      <c r="G2879" s="5">
        <v>3.8125900000000001</v>
      </c>
      <c r="H2879" s="5">
        <f t="shared" si="88"/>
        <v>4.3253899999999996</v>
      </c>
      <c r="I2879" s="8">
        <v>2.7021999999999999</v>
      </c>
      <c r="J2879" s="9">
        <v>5.5466100000000003</v>
      </c>
      <c r="K2879" s="9">
        <v>3.15943</v>
      </c>
      <c r="L2879" s="10">
        <f t="shared" si="89"/>
        <v>3.8027466666666672</v>
      </c>
      <c r="M2879" s="11" t="s">
        <v>26212</v>
      </c>
      <c r="N2879" s="1" t="s">
        <v>10124</v>
      </c>
    </row>
    <row r="2880" spans="1:14" x14ac:dyDescent="0.2">
      <c r="A2880" s="4" t="s">
        <v>2883</v>
      </c>
      <c r="B2880" s="6" t="s">
        <v>5</v>
      </c>
      <c r="C2880" s="7">
        <v>4463071</v>
      </c>
      <c r="D2880" s="6">
        <v>4463382</v>
      </c>
      <c r="E2880" s="5">
        <v>3.7900800000000001</v>
      </c>
      <c r="F2880" s="5">
        <v>1.9499200000000001</v>
      </c>
      <c r="G2880" s="5">
        <v>2.1069599999999999</v>
      </c>
      <c r="H2880" s="5">
        <f t="shared" si="88"/>
        <v>2.6156533333333334</v>
      </c>
      <c r="I2880" s="8">
        <v>2.2698499999999999</v>
      </c>
      <c r="J2880" s="9">
        <v>1.88375</v>
      </c>
      <c r="K2880" s="9">
        <v>1.05314</v>
      </c>
      <c r="L2880" s="10">
        <f t="shared" si="89"/>
        <v>1.7355799999999999</v>
      </c>
      <c r="M2880" s="11" t="s">
        <v>26213</v>
      </c>
      <c r="N2880" s="1" t="s">
        <v>26214</v>
      </c>
    </row>
    <row r="2881" spans="1:14" x14ac:dyDescent="0.2">
      <c r="A2881" s="4" t="s">
        <v>2884</v>
      </c>
      <c r="B2881" s="6" t="s">
        <v>5</v>
      </c>
      <c r="C2881" s="7">
        <v>4469111</v>
      </c>
      <c r="D2881" s="6">
        <v>4469438</v>
      </c>
      <c r="E2881" s="5">
        <v>2.3937400000000002</v>
      </c>
      <c r="F2881" s="5">
        <v>1.3294900000000001</v>
      </c>
      <c r="G2881" s="5">
        <v>2.30762</v>
      </c>
      <c r="H2881" s="5">
        <f t="shared" si="88"/>
        <v>2.0102833333333332</v>
      </c>
      <c r="I2881" s="8">
        <v>2.5941100000000001</v>
      </c>
      <c r="J2881" s="9">
        <v>4.3954199999999997</v>
      </c>
      <c r="K2881" s="9">
        <v>2.0105499999999998</v>
      </c>
      <c r="L2881" s="10">
        <f t="shared" si="89"/>
        <v>3.0000266666666668</v>
      </c>
      <c r="M2881" s="11" t="s">
        <v>26215</v>
      </c>
      <c r="N2881" s="1" t="s">
        <v>26216</v>
      </c>
    </row>
    <row r="2882" spans="1:14" x14ac:dyDescent="0.2">
      <c r="A2882" s="4" t="s">
        <v>2885</v>
      </c>
      <c r="B2882" s="6" t="s">
        <v>5</v>
      </c>
      <c r="C2882" s="7">
        <v>4471087</v>
      </c>
      <c r="D2882" s="6">
        <v>4471323</v>
      </c>
      <c r="E2882" s="5">
        <v>2.294</v>
      </c>
      <c r="F2882" s="5">
        <v>1.3294900000000001</v>
      </c>
      <c r="G2882" s="5">
        <v>1.80596</v>
      </c>
      <c r="H2882" s="5">
        <f t="shared" si="88"/>
        <v>1.8098166666666666</v>
      </c>
      <c r="I2882" s="8">
        <v>3.5669</v>
      </c>
      <c r="J2882" s="9">
        <v>2.3023600000000002</v>
      </c>
      <c r="K2882" s="9">
        <v>2.2020300000000002</v>
      </c>
      <c r="L2882" s="10">
        <f t="shared" si="89"/>
        <v>2.6904300000000005</v>
      </c>
      <c r="M2882" s="11" t="s">
        <v>26215</v>
      </c>
      <c r="N2882" s="1" t="s">
        <v>26216</v>
      </c>
    </row>
    <row r="2883" spans="1:14" x14ac:dyDescent="0.2">
      <c r="A2883" s="4" t="s">
        <v>2886</v>
      </c>
      <c r="B2883" s="6" t="s">
        <v>5</v>
      </c>
      <c r="C2883" s="7">
        <v>4478312</v>
      </c>
      <c r="D2883" s="6">
        <v>4478511</v>
      </c>
      <c r="E2883" s="5">
        <v>1.59582</v>
      </c>
      <c r="F2883" s="5">
        <v>0.97496099999999997</v>
      </c>
      <c r="G2883" s="5">
        <v>2.0066299999999999</v>
      </c>
      <c r="H2883" s="5">
        <f t="shared" si="88"/>
        <v>1.5258036666666666</v>
      </c>
      <c r="I2883" s="8">
        <v>2.0536699999999999</v>
      </c>
      <c r="J2883" s="9">
        <v>1.7790999999999999</v>
      </c>
      <c r="K2883" s="9">
        <v>1.3403700000000001</v>
      </c>
      <c r="L2883" s="10">
        <f t="shared" si="89"/>
        <v>1.72438</v>
      </c>
      <c r="M2883" s="11" t="s">
        <v>26215</v>
      </c>
      <c r="N2883" s="1" t="s">
        <v>26216</v>
      </c>
    </row>
    <row r="2884" spans="1:14" x14ac:dyDescent="0.2">
      <c r="A2884" s="4" t="s">
        <v>2887</v>
      </c>
      <c r="B2884" s="6" t="s">
        <v>5</v>
      </c>
      <c r="C2884" s="7">
        <v>4490813</v>
      </c>
      <c r="D2884" s="6">
        <v>4491030</v>
      </c>
      <c r="E2884" s="5">
        <v>2.3937400000000002</v>
      </c>
      <c r="F2884" s="5">
        <v>2.6589800000000001</v>
      </c>
      <c r="G2884" s="5">
        <v>2.5082800000000001</v>
      </c>
      <c r="H2884" s="5">
        <f t="shared" si="88"/>
        <v>2.5203333333333338</v>
      </c>
      <c r="I2884" s="8">
        <v>3.6749900000000002</v>
      </c>
      <c r="J2884" s="9">
        <v>1.98841</v>
      </c>
      <c r="K2884" s="9">
        <v>4.4040600000000003</v>
      </c>
      <c r="L2884" s="10">
        <f t="shared" si="89"/>
        <v>3.35582</v>
      </c>
      <c r="M2884" s="11" t="s">
        <v>26215</v>
      </c>
      <c r="N2884" s="1" t="s">
        <v>26216</v>
      </c>
    </row>
    <row r="2885" spans="1:14" x14ac:dyDescent="0.2">
      <c r="A2885" s="4" t="s">
        <v>2888</v>
      </c>
      <c r="B2885" s="6" t="s">
        <v>5</v>
      </c>
      <c r="C2885" s="7">
        <v>4504182</v>
      </c>
      <c r="D2885" s="6">
        <v>4504536</v>
      </c>
      <c r="E2885" s="5">
        <v>3.5905999999999998</v>
      </c>
      <c r="F2885" s="5">
        <v>2.74762</v>
      </c>
      <c r="G2885" s="5">
        <v>2.8092800000000002</v>
      </c>
      <c r="H2885" s="5">
        <f t="shared" ref="H2885:H2948" si="90">AVERAGE(E2885:G2885)</f>
        <v>3.0491666666666668</v>
      </c>
      <c r="I2885" s="8">
        <v>2.5941100000000001</v>
      </c>
      <c r="J2885" s="9">
        <v>2.72098</v>
      </c>
      <c r="K2885" s="9">
        <v>4.3083200000000001</v>
      </c>
      <c r="L2885" s="10">
        <f t="shared" ref="L2885:L2948" si="91">AVERAGE(I2885:K2885)</f>
        <v>3.2078033333333331</v>
      </c>
      <c r="M2885" s="11" t="s">
        <v>26217</v>
      </c>
      <c r="N2885" s="1" t="s">
        <v>26218</v>
      </c>
    </row>
    <row r="2886" spans="1:14" x14ac:dyDescent="0.2">
      <c r="A2886" s="4" t="s">
        <v>2889</v>
      </c>
      <c r="B2886" s="6" t="s">
        <v>5</v>
      </c>
      <c r="C2886" s="7">
        <v>4505233</v>
      </c>
      <c r="D2886" s="6">
        <v>4505445</v>
      </c>
      <c r="E2886" s="5">
        <v>2.6929500000000002</v>
      </c>
      <c r="F2886" s="5">
        <v>1.06359</v>
      </c>
      <c r="G2886" s="5">
        <v>2.8092800000000002</v>
      </c>
      <c r="H2886" s="5">
        <f t="shared" si="90"/>
        <v>2.1886066666666668</v>
      </c>
      <c r="I2886" s="8">
        <v>1.7294099999999999</v>
      </c>
      <c r="J2886" s="9">
        <v>2.61632</v>
      </c>
      <c r="K2886" s="9">
        <v>3.3509099999999998</v>
      </c>
      <c r="L2886" s="10">
        <f t="shared" si="91"/>
        <v>2.5655466666666666</v>
      </c>
      <c r="M2886" s="11" t="s">
        <v>26217</v>
      </c>
      <c r="N2886" s="1" t="s">
        <v>26218</v>
      </c>
    </row>
    <row r="2887" spans="1:14" x14ac:dyDescent="0.2">
      <c r="A2887" s="4" t="s">
        <v>2890</v>
      </c>
      <c r="B2887" s="6" t="s">
        <v>5</v>
      </c>
      <c r="C2887" s="7">
        <v>4516418</v>
      </c>
      <c r="D2887" s="6">
        <v>4517182</v>
      </c>
      <c r="E2887" s="5">
        <v>6.6825099999999997</v>
      </c>
      <c r="F2887" s="5">
        <v>8.8632799999999996</v>
      </c>
      <c r="G2887" s="5">
        <v>7.0231899999999996</v>
      </c>
      <c r="H2887" s="5">
        <f t="shared" si="90"/>
        <v>7.522993333333333</v>
      </c>
      <c r="I2887" s="8">
        <v>6.7014500000000004</v>
      </c>
      <c r="J2887" s="9">
        <v>9.1048100000000005</v>
      </c>
      <c r="K2887" s="9">
        <v>10.914400000000001</v>
      </c>
      <c r="L2887" s="10">
        <f t="shared" si="91"/>
        <v>8.9068866666666668</v>
      </c>
      <c r="M2887" s="11" t="s">
        <v>26217</v>
      </c>
      <c r="N2887" s="1" t="s">
        <v>26218</v>
      </c>
    </row>
    <row r="2888" spans="1:14" x14ac:dyDescent="0.2">
      <c r="A2888" s="4" t="s">
        <v>2891</v>
      </c>
      <c r="B2888" s="6" t="s">
        <v>5</v>
      </c>
      <c r="C2888" s="7">
        <v>4519391</v>
      </c>
      <c r="D2888" s="6">
        <v>4519694</v>
      </c>
      <c r="E2888" s="5">
        <v>3.4908600000000001</v>
      </c>
      <c r="F2888" s="5">
        <v>1.9499200000000001</v>
      </c>
      <c r="G2888" s="5">
        <v>4.4145799999999999</v>
      </c>
      <c r="H2888" s="5">
        <f t="shared" si="90"/>
        <v>3.2851200000000005</v>
      </c>
      <c r="I2888" s="8">
        <v>4.5396900000000002</v>
      </c>
      <c r="J2888" s="9">
        <v>5.1279899999999996</v>
      </c>
      <c r="K2888" s="9">
        <v>4.6912799999999999</v>
      </c>
      <c r="L2888" s="10">
        <f t="shared" si="91"/>
        <v>4.7863199999999999</v>
      </c>
      <c r="M2888" s="11" t="s">
        <v>26217</v>
      </c>
      <c r="N2888" s="1" t="s">
        <v>26218</v>
      </c>
    </row>
    <row r="2889" spans="1:14" x14ac:dyDescent="0.2">
      <c r="A2889" s="4" t="s">
        <v>2892</v>
      </c>
      <c r="B2889" s="6" t="s">
        <v>5</v>
      </c>
      <c r="C2889" s="7">
        <v>4528330</v>
      </c>
      <c r="D2889" s="6">
        <v>4528692</v>
      </c>
      <c r="E2889" s="5">
        <v>2.7926899999999999</v>
      </c>
      <c r="F2889" s="5">
        <v>2.9248799999999999</v>
      </c>
      <c r="G2889" s="5">
        <v>3.41126</v>
      </c>
      <c r="H2889" s="5">
        <f t="shared" si="90"/>
        <v>3.0429433333333336</v>
      </c>
      <c r="I2889" s="8">
        <v>4.86395</v>
      </c>
      <c r="J2889" s="9">
        <v>4.60473</v>
      </c>
      <c r="K2889" s="9">
        <v>4.6912799999999999</v>
      </c>
      <c r="L2889" s="10">
        <f t="shared" si="91"/>
        <v>4.7199866666666663</v>
      </c>
      <c r="M2889" s="11" t="s">
        <v>26217</v>
      </c>
      <c r="N2889" s="1" t="s">
        <v>26218</v>
      </c>
    </row>
    <row r="2890" spans="1:14" x14ac:dyDescent="0.2">
      <c r="A2890" s="4" t="s">
        <v>2893</v>
      </c>
      <c r="B2890" s="6" t="s">
        <v>5</v>
      </c>
      <c r="C2890" s="7">
        <v>4556065</v>
      </c>
      <c r="D2890" s="6">
        <v>4557095</v>
      </c>
      <c r="E2890" s="5">
        <v>12.7666</v>
      </c>
      <c r="F2890" s="5">
        <v>10.724600000000001</v>
      </c>
      <c r="G2890" s="5">
        <v>16.755299999999998</v>
      </c>
      <c r="H2890" s="5">
        <f t="shared" si="90"/>
        <v>13.4155</v>
      </c>
      <c r="I2890" s="8">
        <v>15.3485</v>
      </c>
      <c r="J2890" s="9">
        <v>17.267700000000001</v>
      </c>
      <c r="K2890" s="9">
        <v>12.254799999999999</v>
      </c>
      <c r="L2890" s="10">
        <f t="shared" si="91"/>
        <v>14.956999999999999</v>
      </c>
      <c r="M2890" s="11" t="s">
        <v>26217</v>
      </c>
      <c r="N2890" s="1" t="s">
        <v>26218</v>
      </c>
    </row>
    <row r="2891" spans="1:14" x14ac:dyDescent="0.2">
      <c r="A2891" s="4" t="s">
        <v>2894</v>
      </c>
      <c r="B2891" s="6" t="s">
        <v>5</v>
      </c>
      <c r="C2891" s="7">
        <v>4565660</v>
      </c>
      <c r="D2891" s="6">
        <v>4565992</v>
      </c>
      <c r="E2891" s="5">
        <v>4.5879899999999996</v>
      </c>
      <c r="F2891" s="5">
        <v>4.2543699999999998</v>
      </c>
      <c r="G2891" s="5">
        <v>4.9162299999999997</v>
      </c>
      <c r="H2891" s="5">
        <f t="shared" si="90"/>
        <v>4.586196666666666</v>
      </c>
      <c r="I2891" s="8">
        <v>5.2963100000000001</v>
      </c>
      <c r="J2891" s="9">
        <v>6.48848</v>
      </c>
      <c r="K2891" s="9">
        <v>5.4572000000000003</v>
      </c>
      <c r="L2891" s="10">
        <f t="shared" si="91"/>
        <v>5.7473300000000007</v>
      </c>
      <c r="M2891" s="11" t="s">
        <v>26217</v>
      </c>
      <c r="N2891" s="1" t="s">
        <v>26218</v>
      </c>
    </row>
    <row r="2892" spans="1:14" x14ac:dyDescent="0.2">
      <c r="A2892" s="4" t="s">
        <v>2895</v>
      </c>
      <c r="B2892" s="6" t="s">
        <v>5</v>
      </c>
      <c r="C2892" s="7">
        <v>4570997</v>
      </c>
      <c r="D2892" s="6">
        <v>4571520</v>
      </c>
      <c r="E2892" s="5">
        <v>3.4908600000000001</v>
      </c>
      <c r="F2892" s="5">
        <v>5.6725000000000003</v>
      </c>
      <c r="G2892" s="5">
        <v>3.3109299999999999</v>
      </c>
      <c r="H2892" s="5">
        <f t="shared" si="90"/>
        <v>4.1580966666666663</v>
      </c>
      <c r="I2892" s="8">
        <v>4.5396900000000002</v>
      </c>
      <c r="J2892" s="9">
        <v>4.60473</v>
      </c>
      <c r="K2892" s="9">
        <v>6.5103499999999999</v>
      </c>
      <c r="L2892" s="10">
        <f t="shared" si="91"/>
        <v>5.2182566666666661</v>
      </c>
      <c r="M2892" s="11" t="s">
        <v>26217</v>
      </c>
      <c r="N2892" s="1" t="s">
        <v>26218</v>
      </c>
    </row>
    <row r="2893" spans="1:14" x14ac:dyDescent="0.2">
      <c r="A2893" s="4" t="s">
        <v>2896</v>
      </c>
      <c r="B2893" s="6" t="s">
        <v>5</v>
      </c>
      <c r="C2893" s="7">
        <v>4583175</v>
      </c>
      <c r="D2893" s="6">
        <v>4583407</v>
      </c>
      <c r="E2893" s="5">
        <v>1.1968700000000001</v>
      </c>
      <c r="F2893" s="5">
        <v>0.53179699999999996</v>
      </c>
      <c r="G2893" s="5">
        <v>0.60198799999999997</v>
      </c>
      <c r="H2893" s="5">
        <f t="shared" si="90"/>
        <v>0.77688500000000005</v>
      </c>
      <c r="I2893" s="8">
        <v>1.9455800000000001</v>
      </c>
      <c r="J2893" s="9">
        <v>1.36049</v>
      </c>
      <c r="K2893" s="9">
        <v>1.05314</v>
      </c>
      <c r="L2893" s="10">
        <f t="shared" si="91"/>
        <v>1.4530700000000001</v>
      </c>
      <c r="M2893" s="11" t="s">
        <v>26219</v>
      </c>
      <c r="N2893" s="1" t="s">
        <v>17984</v>
      </c>
    </row>
    <row r="2894" spans="1:14" x14ac:dyDescent="0.2">
      <c r="A2894" s="4" t="s">
        <v>2897</v>
      </c>
      <c r="B2894" s="6" t="s">
        <v>5</v>
      </c>
      <c r="C2894" s="7">
        <v>4593255</v>
      </c>
      <c r="D2894" s="6">
        <v>4593931</v>
      </c>
      <c r="E2894" s="5">
        <v>2.9921700000000002</v>
      </c>
      <c r="F2894" s="5">
        <v>4.0771100000000002</v>
      </c>
      <c r="G2894" s="5">
        <v>4.0132500000000002</v>
      </c>
      <c r="H2894" s="5">
        <f t="shared" si="90"/>
        <v>3.6941766666666673</v>
      </c>
      <c r="I2894" s="8">
        <v>4.64778</v>
      </c>
      <c r="J2894" s="9">
        <v>4.3954199999999997</v>
      </c>
      <c r="K2894" s="9">
        <v>4.1168399999999998</v>
      </c>
      <c r="L2894" s="10">
        <f t="shared" si="91"/>
        <v>4.3866799999999992</v>
      </c>
      <c r="M2894" s="11" t="s">
        <v>26219</v>
      </c>
      <c r="N2894" s="1" t="s">
        <v>17984</v>
      </c>
    </row>
    <row r="2895" spans="1:14" x14ac:dyDescent="0.2">
      <c r="A2895" s="4" t="s">
        <v>2898</v>
      </c>
      <c r="B2895" s="6" t="s">
        <v>5</v>
      </c>
      <c r="C2895" s="7">
        <v>4600070</v>
      </c>
      <c r="D2895" s="6">
        <v>4601576</v>
      </c>
      <c r="E2895" s="5">
        <v>10.073600000000001</v>
      </c>
      <c r="F2895" s="5">
        <v>9.3950800000000001</v>
      </c>
      <c r="G2895" s="5">
        <v>9.1301500000000004</v>
      </c>
      <c r="H2895" s="5">
        <f t="shared" si="90"/>
        <v>9.5329433333333338</v>
      </c>
      <c r="I2895" s="8">
        <v>10.700699999999999</v>
      </c>
      <c r="J2895" s="9">
        <v>14.4421</v>
      </c>
      <c r="K2895" s="9">
        <v>12.542</v>
      </c>
      <c r="L2895" s="10">
        <f t="shared" si="91"/>
        <v>12.5616</v>
      </c>
      <c r="M2895" s="11" t="s">
        <v>26219</v>
      </c>
      <c r="N2895" s="1" t="s">
        <v>17984</v>
      </c>
    </row>
    <row r="2896" spans="1:14" x14ac:dyDescent="0.2">
      <c r="A2896" s="4" t="s">
        <v>2899</v>
      </c>
      <c r="B2896" s="6" t="s">
        <v>5</v>
      </c>
      <c r="C2896" s="7">
        <v>4609202</v>
      </c>
      <c r="D2896" s="6">
        <v>4609850</v>
      </c>
      <c r="E2896" s="5">
        <v>3.0919099999999999</v>
      </c>
      <c r="F2896" s="5">
        <v>2.4817200000000001</v>
      </c>
      <c r="G2896" s="5">
        <v>3.0099399999999998</v>
      </c>
      <c r="H2896" s="5">
        <f t="shared" si="90"/>
        <v>2.8611900000000001</v>
      </c>
      <c r="I2896" s="8">
        <v>2.5941100000000001</v>
      </c>
      <c r="J2896" s="9">
        <v>3.24424</v>
      </c>
      <c r="K2896" s="9">
        <v>4.4040600000000003</v>
      </c>
      <c r="L2896" s="10">
        <f t="shared" si="91"/>
        <v>3.4141366666666664</v>
      </c>
      <c r="M2896" s="11" t="s">
        <v>26219</v>
      </c>
      <c r="N2896" s="1" t="s">
        <v>17984</v>
      </c>
    </row>
    <row r="2897" spans="1:14" x14ac:dyDescent="0.2">
      <c r="A2897" s="4" t="s">
        <v>2900</v>
      </c>
      <c r="B2897" s="6" t="s">
        <v>5</v>
      </c>
      <c r="C2897" s="7">
        <v>4610230</v>
      </c>
      <c r="D2897" s="6">
        <v>4610684</v>
      </c>
      <c r="E2897" s="5">
        <v>1.8950400000000001</v>
      </c>
      <c r="F2897" s="5">
        <v>2.9248799999999999</v>
      </c>
      <c r="G2897" s="5">
        <v>2.7089400000000001</v>
      </c>
      <c r="H2897" s="5">
        <f t="shared" si="90"/>
        <v>2.50962</v>
      </c>
      <c r="I2897" s="8">
        <v>3.4588100000000002</v>
      </c>
      <c r="J2897" s="9">
        <v>3.97681</v>
      </c>
      <c r="K2897" s="9">
        <v>4.1168399999999998</v>
      </c>
      <c r="L2897" s="10">
        <f t="shared" si="91"/>
        <v>3.8508200000000001</v>
      </c>
      <c r="M2897" s="11" t="s">
        <v>26219</v>
      </c>
      <c r="N2897" s="1" t="s">
        <v>17984</v>
      </c>
    </row>
    <row r="2898" spans="1:14" x14ac:dyDescent="0.2">
      <c r="A2898" s="4" t="s">
        <v>2901</v>
      </c>
      <c r="B2898" s="6" t="s">
        <v>5</v>
      </c>
      <c r="C2898" s="7">
        <v>4632765</v>
      </c>
      <c r="D2898" s="6">
        <v>4633429</v>
      </c>
      <c r="E2898" s="5">
        <v>4.3885100000000001</v>
      </c>
      <c r="F2898" s="5">
        <v>4.2543699999999998</v>
      </c>
      <c r="G2898" s="5">
        <v>2.0066299999999999</v>
      </c>
      <c r="H2898" s="5">
        <f t="shared" si="90"/>
        <v>3.5498366666666663</v>
      </c>
      <c r="I2898" s="8">
        <v>5.2963100000000001</v>
      </c>
      <c r="J2898" s="9">
        <v>3.24424</v>
      </c>
      <c r="K2898" s="9">
        <v>3.5423900000000001</v>
      </c>
      <c r="L2898" s="10">
        <f t="shared" si="91"/>
        <v>4.0276466666666666</v>
      </c>
      <c r="M2898" s="11" t="s">
        <v>26220</v>
      </c>
      <c r="N2898" s="1" t="s">
        <v>26221</v>
      </c>
    </row>
    <row r="2899" spans="1:14" x14ac:dyDescent="0.2">
      <c r="A2899" s="4" t="s">
        <v>2902</v>
      </c>
      <c r="B2899" s="6" t="s">
        <v>5</v>
      </c>
      <c r="C2899" s="7">
        <v>4638991</v>
      </c>
      <c r="D2899" s="6">
        <v>4639568</v>
      </c>
      <c r="E2899" s="5">
        <v>3.1916500000000001</v>
      </c>
      <c r="F2899" s="5">
        <v>1.2408600000000001</v>
      </c>
      <c r="G2899" s="5">
        <v>1.4046400000000001</v>
      </c>
      <c r="H2899" s="5">
        <f t="shared" si="90"/>
        <v>1.945716666666667</v>
      </c>
      <c r="I2899" s="8">
        <v>2.2698499999999999</v>
      </c>
      <c r="J2899" s="9">
        <v>3.24424</v>
      </c>
      <c r="K2899" s="9">
        <v>4.3083200000000001</v>
      </c>
      <c r="L2899" s="10">
        <f t="shared" si="91"/>
        <v>3.2741366666666667</v>
      </c>
      <c r="M2899" s="11" t="s">
        <v>26220</v>
      </c>
      <c r="N2899" s="1" t="s">
        <v>26221</v>
      </c>
    </row>
    <row r="2900" spans="1:14" x14ac:dyDescent="0.2">
      <c r="A2900" s="4" t="s">
        <v>2903</v>
      </c>
      <c r="B2900" s="6" t="s">
        <v>5</v>
      </c>
      <c r="C2900" s="7">
        <v>4646200</v>
      </c>
      <c r="D2900" s="6">
        <v>4648253</v>
      </c>
      <c r="E2900" s="5">
        <v>15.758800000000001</v>
      </c>
      <c r="F2900" s="5">
        <v>15.8653</v>
      </c>
      <c r="G2900" s="5">
        <v>14.447699999999999</v>
      </c>
      <c r="H2900" s="5">
        <f t="shared" si="90"/>
        <v>15.357266666666666</v>
      </c>
      <c r="I2900" s="8">
        <v>14.9161</v>
      </c>
      <c r="J2900" s="9">
        <v>15.593299999999999</v>
      </c>
      <c r="K2900" s="9">
        <v>16.180099999999999</v>
      </c>
      <c r="L2900" s="10">
        <f t="shared" si="91"/>
        <v>15.563166666666666</v>
      </c>
      <c r="M2900" s="11" t="s">
        <v>26222</v>
      </c>
      <c r="N2900" s="1" t="s">
        <v>12899</v>
      </c>
    </row>
    <row r="2901" spans="1:14" x14ac:dyDescent="0.2">
      <c r="A2901" s="4" t="s">
        <v>2904</v>
      </c>
      <c r="B2901" s="6" t="s">
        <v>5</v>
      </c>
      <c r="C2901" s="7">
        <v>4652733</v>
      </c>
      <c r="D2901" s="6">
        <v>4653356</v>
      </c>
      <c r="E2901" s="5">
        <v>2.8924300000000001</v>
      </c>
      <c r="F2901" s="5">
        <v>3.45668</v>
      </c>
      <c r="G2901" s="5">
        <v>3.8125900000000001</v>
      </c>
      <c r="H2901" s="5">
        <f t="shared" si="90"/>
        <v>3.3872333333333331</v>
      </c>
      <c r="I2901" s="8">
        <v>3.4588100000000002</v>
      </c>
      <c r="J2901" s="9">
        <v>4.0814599999999999</v>
      </c>
      <c r="K2901" s="9">
        <v>2.8722099999999999</v>
      </c>
      <c r="L2901" s="10">
        <f t="shared" si="91"/>
        <v>3.4708266666666661</v>
      </c>
      <c r="M2901" s="11" t="s">
        <v>26222</v>
      </c>
      <c r="N2901" s="1" t="s">
        <v>12899</v>
      </c>
    </row>
    <row r="2902" spans="1:14" x14ac:dyDescent="0.2">
      <c r="A2902" s="4" t="s">
        <v>2905</v>
      </c>
      <c r="B2902" s="6" t="s">
        <v>5</v>
      </c>
      <c r="C2902" s="7">
        <v>4653922</v>
      </c>
      <c r="D2902" s="6">
        <v>4654128</v>
      </c>
      <c r="E2902" s="5">
        <v>0.99739</v>
      </c>
      <c r="F2902" s="5">
        <v>2.1271900000000001</v>
      </c>
      <c r="G2902" s="5">
        <v>1.0033099999999999</v>
      </c>
      <c r="H2902" s="5">
        <f t="shared" si="90"/>
        <v>1.3759633333333332</v>
      </c>
      <c r="I2902" s="8">
        <v>1.5132300000000001</v>
      </c>
      <c r="J2902" s="9">
        <v>0.41861199999999998</v>
      </c>
      <c r="K2902" s="9">
        <v>2.10629</v>
      </c>
      <c r="L2902" s="10">
        <f t="shared" si="91"/>
        <v>1.346044</v>
      </c>
      <c r="M2902" s="11" t="s">
        <v>26222</v>
      </c>
      <c r="N2902" s="1" t="s">
        <v>12899</v>
      </c>
    </row>
    <row r="2903" spans="1:14" x14ac:dyDescent="0.2">
      <c r="A2903" s="4" t="s">
        <v>2906</v>
      </c>
      <c r="B2903" s="6" t="s">
        <v>5</v>
      </c>
      <c r="C2903" s="7">
        <v>4659672</v>
      </c>
      <c r="D2903" s="6">
        <v>4660148</v>
      </c>
      <c r="E2903" s="5">
        <v>1.1968700000000001</v>
      </c>
      <c r="F2903" s="5">
        <v>3.2794099999999999</v>
      </c>
      <c r="G2903" s="5">
        <v>2.20729</v>
      </c>
      <c r="H2903" s="5">
        <f t="shared" si="90"/>
        <v>2.2278566666666664</v>
      </c>
      <c r="I2903" s="8">
        <v>3.1345499999999999</v>
      </c>
      <c r="J2903" s="9">
        <v>1.56979</v>
      </c>
      <c r="K2903" s="9">
        <v>3.0636899999999998</v>
      </c>
      <c r="L2903" s="10">
        <f t="shared" si="91"/>
        <v>2.5893433333333333</v>
      </c>
      <c r="M2903" s="11" t="s">
        <v>26222</v>
      </c>
      <c r="N2903" s="1" t="s">
        <v>12899</v>
      </c>
    </row>
    <row r="2904" spans="1:14" x14ac:dyDescent="0.2">
      <c r="A2904" s="4" t="s">
        <v>2907</v>
      </c>
      <c r="B2904" s="6" t="s">
        <v>5</v>
      </c>
      <c r="C2904" s="7">
        <v>4666580</v>
      </c>
      <c r="D2904" s="6">
        <v>4667151</v>
      </c>
      <c r="E2904" s="5">
        <v>4.0892999999999997</v>
      </c>
      <c r="F2904" s="5">
        <v>2.8362500000000002</v>
      </c>
      <c r="G2904" s="5">
        <v>2.7089400000000001</v>
      </c>
      <c r="H2904" s="5">
        <f t="shared" si="90"/>
        <v>3.2114966666666667</v>
      </c>
      <c r="I2904" s="8">
        <v>4.1073399999999998</v>
      </c>
      <c r="J2904" s="9">
        <v>3.1395900000000001</v>
      </c>
      <c r="K2904" s="9">
        <v>3.2551700000000001</v>
      </c>
      <c r="L2904" s="10">
        <f t="shared" si="91"/>
        <v>3.5007000000000001</v>
      </c>
      <c r="M2904" s="11" t="s">
        <v>26222</v>
      </c>
      <c r="N2904" s="1" t="s">
        <v>12899</v>
      </c>
    </row>
    <row r="2905" spans="1:14" x14ac:dyDescent="0.2">
      <c r="A2905" s="4" t="s">
        <v>2908</v>
      </c>
      <c r="B2905" s="6" t="s">
        <v>5</v>
      </c>
      <c r="C2905" s="7">
        <v>4673606</v>
      </c>
      <c r="D2905" s="6">
        <v>4673842</v>
      </c>
      <c r="E2905" s="5">
        <v>1.99478</v>
      </c>
      <c r="F2905" s="5">
        <v>1.2408600000000001</v>
      </c>
      <c r="G2905" s="5">
        <v>2.40795</v>
      </c>
      <c r="H2905" s="5">
        <f t="shared" si="90"/>
        <v>1.8811966666666666</v>
      </c>
      <c r="I2905" s="8">
        <v>2.0536699999999999</v>
      </c>
      <c r="J2905" s="9">
        <v>3.7675100000000001</v>
      </c>
      <c r="K2905" s="9">
        <v>1.5318499999999999</v>
      </c>
      <c r="L2905" s="10">
        <f t="shared" si="91"/>
        <v>2.4510100000000001</v>
      </c>
      <c r="M2905" s="11" t="s">
        <v>26223</v>
      </c>
      <c r="N2905" s="1" t="s">
        <v>10364</v>
      </c>
    </row>
    <row r="2906" spans="1:14" x14ac:dyDescent="0.2">
      <c r="A2906" s="4" t="s">
        <v>2909</v>
      </c>
      <c r="B2906" s="6" t="s">
        <v>5</v>
      </c>
      <c r="C2906" s="7">
        <v>4679803</v>
      </c>
      <c r="D2906" s="6">
        <v>4682654</v>
      </c>
      <c r="E2906" s="5">
        <v>24.037099999999999</v>
      </c>
      <c r="F2906" s="5">
        <v>32.616900000000001</v>
      </c>
      <c r="G2906" s="5">
        <v>26.8888</v>
      </c>
      <c r="H2906" s="5">
        <f t="shared" si="90"/>
        <v>27.8476</v>
      </c>
      <c r="I2906" s="8">
        <v>27.5624</v>
      </c>
      <c r="J2906" s="9">
        <v>35.4773</v>
      </c>
      <c r="K2906" s="9">
        <v>30.732700000000001</v>
      </c>
      <c r="L2906" s="10">
        <f t="shared" si="91"/>
        <v>31.257466666666669</v>
      </c>
      <c r="M2906" s="11" t="s">
        <v>26223</v>
      </c>
      <c r="N2906" s="1" t="s">
        <v>10364</v>
      </c>
    </row>
    <row r="2907" spans="1:14" x14ac:dyDescent="0.2">
      <c r="A2907" s="4" t="s">
        <v>2910</v>
      </c>
      <c r="B2907" s="6" t="s">
        <v>5</v>
      </c>
      <c r="C2907" s="7">
        <v>4691851</v>
      </c>
      <c r="D2907" s="6">
        <v>4692301</v>
      </c>
      <c r="E2907" s="5">
        <v>1.1968700000000001</v>
      </c>
      <c r="F2907" s="5">
        <v>0.886328</v>
      </c>
      <c r="G2907" s="5">
        <v>1.4046400000000001</v>
      </c>
      <c r="H2907" s="5">
        <f t="shared" si="90"/>
        <v>1.1626126666666667</v>
      </c>
      <c r="I2907" s="8">
        <v>3.2426400000000002</v>
      </c>
      <c r="J2907" s="9">
        <v>1.67445</v>
      </c>
      <c r="K2907" s="9">
        <v>2.7764700000000002</v>
      </c>
      <c r="L2907" s="10">
        <f t="shared" si="91"/>
        <v>2.5645199999999999</v>
      </c>
      <c r="M2907" s="11" t="s">
        <v>26223</v>
      </c>
      <c r="N2907" s="1" t="s">
        <v>10364</v>
      </c>
    </row>
    <row r="2908" spans="1:14" x14ac:dyDescent="0.2">
      <c r="A2908" s="4" t="s">
        <v>2911</v>
      </c>
      <c r="B2908" s="6" t="s">
        <v>5</v>
      </c>
      <c r="C2908" s="7">
        <v>4696355</v>
      </c>
      <c r="D2908" s="6">
        <v>4696566</v>
      </c>
      <c r="E2908" s="5">
        <v>1.39635</v>
      </c>
      <c r="F2908" s="5">
        <v>0.70906199999999997</v>
      </c>
      <c r="G2908" s="5">
        <v>1.3043100000000001</v>
      </c>
      <c r="H2908" s="5">
        <f t="shared" si="90"/>
        <v>1.136574</v>
      </c>
      <c r="I2908" s="8">
        <v>2.0536699999999999</v>
      </c>
      <c r="J2908" s="9">
        <v>0.31395899999999999</v>
      </c>
      <c r="K2908" s="9">
        <v>1.05314</v>
      </c>
      <c r="L2908" s="10">
        <f t="shared" si="91"/>
        <v>1.1402563333333333</v>
      </c>
      <c r="M2908" s="11" t="s">
        <v>26223</v>
      </c>
      <c r="N2908" s="1" t="s">
        <v>10364</v>
      </c>
    </row>
    <row r="2909" spans="1:14" x14ac:dyDescent="0.2">
      <c r="A2909" s="4" t="s">
        <v>2912</v>
      </c>
      <c r="B2909" s="6" t="s">
        <v>5</v>
      </c>
      <c r="C2909" s="7">
        <v>4704103</v>
      </c>
      <c r="D2909" s="6">
        <v>4704422</v>
      </c>
      <c r="E2909" s="5">
        <v>3.4908600000000001</v>
      </c>
      <c r="F2909" s="5">
        <v>3.45668</v>
      </c>
      <c r="G2909" s="5">
        <v>2.20729</v>
      </c>
      <c r="H2909" s="5">
        <f t="shared" si="90"/>
        <v>3.0516100000000002</v>
      </c>
      <c r="I2909" s="8">
        <v>3.6749900000000002</v>
      </c>
      <c r="J2909" s="9">
        <v>3.4535499999999999</v>
      </c>
      <c r="K2909" s="9">
        <v>4.4997999999999996</v>
      </c>
      <c r="L2909" s="10">
        <f t="shared" si="91"/>
        <v>3.8761133333333331</v>
      </c>
      <c r="M2909" s="11" t="s">
        <v>26223</v>
      </c>
      <c r="N2909" s="1" t="s">
        <v>10364</v>
      </c>
    </row>
    <row r="2910" spans="1:14" x14ac:dyDescent="0.2">
      <c r="A2910" s="4" t="s">
        <v>2913</v>
      </c>
      <c r="B2910" s="6" t="s">
        <v>5</v>
      </c>
      <c r="C2910" s="7">
        <v>4720880</v>
      </c>
      <c r="D2910" s="6">
        <v>4721325</v>
      </c>
      <c r="E2910" s="5">
        <v>3.8898199999999998</v>
      </c>
      <c r="F2910" s="5">
        <v>4.3430099999999996</v>
      </c>
      <c r="G2910" s="5">
        <v>4.61524</v>
      </c>
      <c r="H2910" s="5">
        <f t="shared" si="90"/>
        <v>4.2826899999999997</v>
      </c>
      <c r="I2910" s="8">
        <v>7.8904100000000001</v>
      </c>
      <c r="J2910" s="9">
        <v>6.1745200000000002</v>
      </c>
      <c r="K2910" s="9">
        <v>8.9038599999999999</v>
      </c>
      <c r="L2910" s="10">
        <f t="shared" si="91"/>
        <v>7.6562633333333325</v>
      </c>
      <c r="M2910" s="11" t="s">
        <v>26224</v>
      </c>
      <c r="N2910" s="1" t="s">
        <v>26225</v>
      </c>
    </row>
    <row r="2911" spans="1:14" x14ac:dyDescent="0.2">
      <c r="A2911" s="4" t="s">
        <v>2914</v>
      </c>
      <c r="B2911" s="6" t="s">
        <v>5</v>
      </c>
      <c r="C2911" s="7">
        <v>4724120</v>
      </c>
      <c r="D2911" s="6">
        <v>4724371</v>
      </c>
      <c r="E2911" s="5">
        <v>3.4908600000000001</v>
      </c>
      <c r="F2911" s="5">
        <v>3.6339399999999999</v>
      </c>
      <c r="G2911" s="5">
        <v>4.61524</v>
      </c>
      <c r="H2911" s="5">
        <f t="shared" si="90"/>
        <v>3.913346666666667</v>
      </c>
      <c r="I2911" s="8">
        <v>5.7286599999999996</v>
      </c>
      <c r="J2911" s="9">
        <v>4.8140299999999998</v>
      </c>
      <c r="K2911" s="9">
        <v>4.5955399999999997</v>
      </c>
      <c r="L2911" s="10">
        <f t="shared" si="91"/>
        <v>5.046076666666667</v>
      </c>
      <c r="M2911" s="11" t="s">
        <v>26224</v>
      </c>
      <c r="N2911" s="1" t="s">
        <v>26225</v>
      </c>
    </row>
    <row r="2912" spans="1:14" x14ac:dyDescent="0.2">
      <c r="A2912" s="4" t="s">
        <v>2915</v>
      </c>
      <c r="B2912" s="6" t="s">
        <v>5</v>
      </c>
      <c r="C2912" s="7">
        <v>4724658</v>
      </c>
      <c r="D2912" s="6">
        <v>4725510</v>
      </c>
      <c r="E2912" s="5">
        <v>10.6721</v>
      </c>
      <c r="F2912" s="5">
        <v>10.4587</v>
      </c>
      <c r="G2912" s="5">
        <v>8.9294799999999999</v>
      </c>
      <c r="H2912" s="5">
        <f t="shared" si="90"/>
        <v>10.020093333333334</v>
      </c>
      <c r="I2912" s="8">
        <v>11.781599999999999</v>
      </c>
      <c r="J2912" s="9">
        <v>12.0351</v>
      </c>
      <c r="K2912" s="9">
        <v>16.563099999999999</v>
      </c>
      <c r="L2912" s="10">
        <f t="shared" si="91"/>
        <v>13.459933333333332</v>
      </c>
      <c r="M2912" s="11" t="s">
        <v>26224</v>
      </c>
      <c r="N2912" s="1" t="s">
        <v>26225</v>
      </c>
    </row>
    <row r="2913" spans="1:14" x14ac:dyDescent="0.2">
      <c r="A2913" s="4" t="s">
        <v>2916</v>
      </c>
      <c r="B2913" s="6" t="s">
        <v>5</v>
      </c>
      <c r="C2913" s="7">
        <v>4739460</v>
      </c>
      <c r="D2913" s="6">
        <v>4739794</v>
      </c>
      <c r="E2913" s="5">
        <v>3.2913899999999998</v>
      </c>
      <c r="F2913" s="5">
        <v>2.1271900000000001</v>
      </c>
      <c r="G2913" s="5">
        <v>3.7122600000000001</v>
      </c>
      <c r="H2913" s="5">
        <f t="shared" si="90"/>
        <v>3.0436133333333335</v>
      </c>
      <c r="I2913" s="8">
        <v>4.86395</v>
      </c>
      <c r="J2913" s="9">
        <v>3.5581999999999998</v>
      </c>
      <c r="K2913" s="9">
        <v>4.4040600000000003</v>
      </c>
      <c r="L2913" s="10">
        <f t="shared" si="91"/>
        <v>4.2754033333333332</v>
      </c>
      <c r="M2913" s="11" t="s">
        <v>26224</v>
      </c>
      <c r="N2913" s="1" t="s">
        <v>26225</v>
      </c>
    </row>
    <row r="2914" spans="1:14" x14ac:dyDescent="0.2">
      <c r="A2914" s="4" t="s">
        <v>2917</v>
      </c>
      <c r="B2914" s="6" t="s">
        <v>5</v>
      </c>
      <c r="C2914" s="7">
        <v>4740057</v>
      </c>
      <c r="D2914" s="6">
        <v>4740394</v>
      </c>
      <c r="E2914" s="5">
        <v>3.0919099999999999</v>
      </c>
      <c r="F2914" s="5">
        <v>3.5453100000000002</v>
      </c>
      <c r="G2914" s="5">
        <v>4.4145799999999999</v>
      </c>
      <c r="H2914" s="5">
        <f t="shared" si="90"/>
        <v>3.6839333333333335</v>
      </c>
      <c r="I2914" s="8">
        <v>4.2154299999999996</v>
      </c>
      <c r="J2914" s="9">
        <v>3.87216</v>
      </c>
      <c r="K2914" s="9">
        <v>5.26572</v>
      </c>
      <c r="L2914" s="10">
        <f t="shared" si="91"/>
        <v>4.4511033333333332</v>
      </c>
      <c r="M2914" s="11" t="s">
        <v>26224</v>
      </c>
      <c r="N2914" s="1" t="s">
        <v>26225</v>
      </c>
    </row>
    <row r="2915" spans="1:14" x14ac:dyDescent="0.2">
      <c r="A2915" s="4" t="s">
        <v>2918</v>
      </c>
      <c r="B2915" s="6" t="s">
        <v>5</v>
      </c>
      <c r="C2915" s="7">
        <v>4759541</v>
      </c>
      <c r="D2915" s="6">
        <v>4759835</v>
      </c>
      <c r="E2915" s="5">
        <v>3.0919099999999999</v>
      </c>
      <c r="F2915" s="5">
        <v>3.81121</v>
      </c>
      <c r="G2915" s="5">
        <v>3.0099399999999998</v>
      </c>
      <c r="H2915" s="5">
        <f t="shared" si="90"/>
        <v>3.3043533333333333</v>
      </c>
      <c r="I2915" s="8">
        <v>4.64778</v>
      </c>
      <c r="J2915" s="9">
        <v>5.0233400000000001</v>
      </c>
      <c r="K2915" s="9">
        <v>4.4040600000000003</v>
      </c>
      <c r="L2915" s="10">
        <f t="shared" si="91"/>
        <v>4.6917266666666668</v>
      </c>
      <c r="M2915" s="11" t="s">
        <v>26224</v>
      </c>
      <c r="N2915" s="1" t="s">
        <v>26225</v>
      </c>
    </row>
    <row r="2916" spans="1:14" x14ac:dyDescent="0.2">
      <c r="A2916" s="4" t="s">
        <v>2919</v>
      </c>
      <c r="B2916" s="6" t="s">
        <v>5</v>
      </c>
      <c r="C2916" s="7">
        <v>4760073</v>
      </c>
      <c r="D2916" s="6">
        <v>4760602</v>
      </c>
      <c r="E2916" s="5">
        <v>4.28878</v>
      </c>
      <c r="F2916" s="5">
        <v>7.2678900000000004</v>
      </c>
      <c r="G2916" s="5">
        <v>6.8225300000000004</v>
      </c>
      <c r="H2916" s="5">
        <f t="shared" si="90"/>
        <v>6.1264000000000003</v>
      </c>
      <c r="I2916" s="8">
        <v>5.6205699999999998</v>
      </c>
      <c r="J2916" s="9">
        <v>6.3838299999999997</v>
      </c>
      <c r="K2916" s="9">
        <v>7.3720100000000004</v>
      </c>
      <c r="L2916" s="10">
        <f t="shared" si="91"/>
        <v>6.458803333333333</v>
      </c>
      <c r="M2916" s="11" t="s">
        <v>26224</v>
      </c>
      <c r="N2916" s="1" t="s">
        <v>26225</v>
      </c>
    </row>
    <row r="2917" spans="1:14" x14ac:dyDescent="0.2">
      <c r="A2917" s="4" t="s">
        <v>2920</v>
      </c>
      <c r="B2917" s="6" t="s">
        <v>5</v>
      </c>
      <c r="C2917" s="7">
        <v>4771187</v>
      </c>
      <c r="D2917" s="6">
        <v>4771420</v>
      </c>
      <c r="E2917" s="5">
        <v>2.294</v>
      </c>
      <c r="F2917" s="5">
        <v>2.5703499999999999</v>
      </c>
      <c r="G2917" s="5">
        <v>4.61524</v>
      </c>
      <c r="H2917" s="5">
        <f t="shared" si="90"/>
        <v>3.1598633333333335</v>
      </c>
      <c r="I2917" s="8">
        <v>4.1073399999999998</v>
      </c>
      <c r="J2917" s="9">
        <v>4.8140299999999998</v>
      </c>
      <c r="K2917" s="9">
        <v>4.5955399999999997</v>
      </c>
      <c r="L2917" s="10">
        <f t="shared" si="91"/>
        <v>4.5056366666666667</v>
      </c>
      <c r="M2917" s="11" t="s">
        <v>19470</v>
      </c>
      <c r="N2917" s="1" t="s">
        <v>19471</v>
      </c>
    </row>
    <row r="2918" spans="1:14" x14ac:dyDescent="0.2">
      <c r="A2918" s="4" t="s">
        <v>2921</v>
      </c>
      <c r="B2918" s="6" t="s">
        <v>5</v>
      </c>
      <c r="C2918" s="7">
        <v>4771733</v>
      </c>
      <c r="D2918" s="6">
        <v>4772054</v>
      </c>
      <c r="E2918" s="5">
        <v>4.6877300000000002</v>
      </c>
      <c r="F2918" s="5">
        <v>3.81121</v>
      </c>
      <c r="G2918" s="5">
        <v>5.7188800000000004</v>
      </c>
      <c r="H2918" s="5">
        <f t="shared" si="90"/>
        <v>4.7392733333333341</v>
      </c>
      <c r="I2918" s="8">
        <v>5.2963100000000001</v>
      </c>
      <c r="J2918" s="9">
        <v>5.2326499999999996</v>
      </c>
      <c r="K2918" s="9">
        <v>5.7444199999999999</v>
      </c>
      <c r="L2918" s="10">
        <f t="shared" si="91"/>
        <v>5.4244599999999998</v>
      </c>
      <c r="M2918" s="11" t="s">
        <v>19470</v>
      </c>
      <c r="N2918" s="1" t="s">
        <v>19471</v>
      </c>
    </row>
    <row r="2919" spans="1:14" x14ac:dyDescent="0.2">
      <c r="A2919" s="4" t="s">
        <v>2922</v>
      </c>
      <c r="B2919" s="6" t="s">
        <v>5</v>
      </c>
      <c r="C2919" s="7">
        <v>4777281</v>
      </c>
      <c r="D2919" s="6">
        <v>4777710</v>
      </c>
      <c r="E2919" s="5">
        <v>8.7770299999999999</v>
      </c>
      <c r="F2919" s="5">
        <v>6.0270299999999999</v>
      </c>
      <c r="G2919" s="5">
        <v>7.4245200000000002</v>
      </c>
      <c r="H2919" s="5">
        <f t="shared" si="90"/>
        <v>7.4095266666666673</v>
      </c>
      <c r="I2919" s="8">
        <v>10.052199999999999</v>
      </c>
      <c r="J2919" s="9">
        <v>9.9420300000000008</v>
      </c>
      <c r="K2919" s="9">
        <v>9.3825599999999998</v>
      </c>
      <c r="L2919" s="10">
        <f t="shared" si="91"/>
        <v>9.7922633333333327</v>
      </c>
      <c r="M2919" s="11" t="s">
        <v>19470</v>
      </c>
      <c r="N2919" s="1" t="s">
        <v>19471</v>
      </c>
    </row>
    <row r="2920" spans="1:14" x14ac:dyDescent="0.2">
      <c r="A2920" s="4" t="s">
        <v>2923</v>
      </c>
      <c r="B2920" s="6" t="s">
        <v>5</v>
      </c>
      <c r="C2920" s="7">
        <v>4780410</v>
      </c>
      <c r="D2920" s="6">
        <v>4780942</v>
      </c>
      <c r="E2920" s="5">
        <v>6.7822500000000003</v>
      </c>
      <c r="F2920" s="5">
        <v>5.4952300000000003</v>
      </c>
      <c r="G2920" s="5">
        <v>7.8258400000000004</v>
      </c>
      <c r="H2920" s="5">
        <f t="shared" si="90"/>
        <v>6.701106666666667</v>
      </c>
      <c r="I2920" s="8">
        <v>9.51173</v>
      </c>
      <c r="J2920" s="9">
        <v>8.7908500000000007</v>
      </c>
      <c r="K2920" s="9">
        <v>7.2762700000000002</v>
      </c>
      <c r="L2920" s="10">
        <f t="shared" si="91"/>
        <v>8.5262833333333337</v>
      </c>
      <c r="M2920" s="11" t="s">
        <v>19470</v>
      </c>
      <c r="N2920" s="1" t="s">
        <v>19471</v>
      </c>
    </row>
    <row r="2921" spans="1:14" x14ac:dyDescent="0.2">
      <c r="A2921" s="4" t="s">
        <v>2924</v>
      </c>
      <c r="B2921" s="6" t="s">
        <v>5</v>
      </c>
      <c r="C2921" s="7">
        <v>4785300</v>
      </c>
      <c r="D2921" s="6">
        <v>4785500</v>
      </c>
      <c r="E2921" s="5">
        <v>2.7926899999999999</v>
      </c>
      <c r="F2921" s="5">
        <v>2.3930899999999999</v>
      </c>
      <c r="G2921" s="5">
        <v>2.20729</v>
      </c>
      <c r="H2921" s="5">
        <f t="shared" si="90"/>
        <v>2.4643566666666668</v>
      </c>
      <c r="I2921" s="8">
        <v>3.78308</v>
      </c>
      <c r="J2921" s="9">
        <v>1.98841</v>
      </c>
      <c r="K2921" s="9">
        <v>2.0105499999999998</v>
      </c>
      <c r="L2921" s="10">
        <f t="shared" si="91"/>
        <v>2.5940133333333333</v>
      </c>
      <c r="M2921" s="11" t="s">
        <v>19470</v>
      </c>
      <c r="N2921" s="1" t="s">
        <v>19471</v>
      </c>
    </row>
    <row r="2922" spans="1:14" x14ac:dyDescent="0.2">
      <c r="A2922" s="4" t="s">
        <v>2925</v>
      </c>
      <c r="B2922" s="6" t="s">
        <v>5</v>
      </c>
      <c r="C2922" s="7">
        <v>4808870</v>
      </c>
      <c r="D2922" s="6">
        <v>4809128</v>
      </c>
      <c r="E2922" s="5">
        <v>0.99739</v>
      </c>
      <c r="F2922" s="5">
        <v>0.17726600000000001</v>
      </c>
      <c r="G2922" s="5">
        <v>0.90298199999999995</v>
      </c>
      <c r="H2922" s="5">
        <f t="shared" si="90"/>
        <v>0.69254599999999999</v>
      </c>
      <c r="I2922" s="8">
        <v>1.1889700000000001</v>
      </c>
      <c r="J2922" s="9">
        <v>1.56979</v>
      </c>
      <c r="K2922" s="9">
        <v>2.0105499999999998</v>
      </c>
      <c r="L2922" s="10">
        <f t="shared" si="91"/>
        <v>1.5897699999999999</v>
      </c>
      <c r="M2922" s="11" t="s">
        <v>26226</v>
      </c>
      <c r="N2922" s="1" t="s">
        <v>10124</v>
      </c>
    </row>
    <row r="2923" spans="1:14" x14ac:dyDescent="0.2">
      <c r="A2923" s="4" t="s">
        <v>2926</v>
      </c>
      <c r="B2923" s="6" t="s">
        <v>5</v>
      </c>
      <c r="C2923" s="7">
        <v>4835548</v>
      </c>
      <c r="D2923" s="6">
        <v>4836147</v>
      </c>
      <c r="E2923" s="5">
        <v>3.7900800000000001</v>
      </c>
      <c r="F2923" s="5">
        <v>5.4066000000000001</v>
      </c>
      <c r="G2923" s="5">
        <v>3.6119300000000001</v>
      </c>
      <c r="H2923" s="5">
        <f t="shared" si="90"/>
        <v>4.2695366666666672</v>
      </c>
      <c r="I2923" s="8">
        <v>6.9176200000000003</v>
      </c>
      <c r="J2923" s="9">
        <v>3.24424</v>
      </c>
      <c r="K2923" s="9">
        <v>6.4146099999999997</v>
      </c>
      <c r="L2923" s="10">
        <f t="shared" si="91"/>
        <v>5.5254900000000005</v>
      </c>
      <c r="M2923" s="11" t="s">
        <v>26227</v>
      </c>
      <c r="N2923" s="1" t="s">
        <v>26228</v>
      </c>
    </row>
    <row r="2924" spans="1:14" x14ac:dyDescent="0.2">
      <c r="A2924" s="4" t="s">
        <v>2927</v>
      </c>
      <c r="B2924" s="6" t="s">
        <v>5</v>
      </c>
      <c r="C2924" s="7">
        <v>4836316</v>
      </c>
      <c r="D2924" s="6">
        <v>4836693</v>
      </c>
      <c r="E2924" s="5">
        <v>3.2913899999999998</v>
      </c>
      <c r="F2924" s="5">
        <v>2.5703499999999999</v>
      </c>
      <c r="G2924" s="5">
        <v>3.0099399999999998</v>
      </c>
      <c r="H2924" s="5">
        <f t="shared" si="90"/>
        <v>2.9572266666666667</v>
      </c>
      <c r="I2924" s="8">
        <v>2.3779300000000001</v>
      </c>
      <c r="J2924" s="9">
        <v>3.1395900000000001</v>
      </c>
      <c r="K2924" s="9">
        <v>4.21258</v>
      </c>
      <c r="L2924" s="10">
        <f t="shared" si="91"/>
        <v>3.2433666666666667</v>
      </c>
      <c r="M2924" s="11" t="s">
        <v>26227</v>
      </c>
      <c r="N2924" s="1" t="s">
        <v>26228</v>
      </c>
    </row>
    <row r="2925" spans="1:14" x14ac:dyDescent="0.2">
      <c r="A2925" s="4" t="s">
        <v>2928</v>
      </c>
      <c r="B2925" s="6" t="s">
        <v>5</v>
      </c>
      <c r="C2925" s="7">
        <v>4837102</v>
      </c>
      <c r="D2925" s="6">
        <v>4837759</v>
      </c>
      <c r="E2925" s="5">
        <v>4.5879899999999996</v>
      </c>
      <c r="F2925" s="5">
        <v>4.4316399999999998</v>
      </c>
      <c r="G2925" s="5">
        <v>3.9129200000000002</v>
      </c>
      <c r="H2925" s="5">
        <f t="shared" si="90"/>
        <v>4.3108499999999994</v>
      </c>
      <c r="I2925" s="8">
        <v>3.78308</v>
      </c>
      <c r="J2925" s="9">
        <v>3.7675100000000001</v>
      </c>
      <c r="K2925" s="9">
        <v>6.3188700000000004</v>
      </c>
      <c r="L2925" s="10">
        <f t="shared" si="91"/>
        <v>4.6231533333333337</v>
      </c>
      <c r="M2925" s="11" t="s">
        <v>26227</v>
      </c>
      <c r="N2925" s="1" t="s">
        <v>26228</v>
      </c>
    </row>
    <row r="2926" spans="1:14" x14ac:dyDescent="0.2">
      <c r="A2926" s="4" t="s">
        <v>2929</v>
      </c>
      <c r="B2926" s="6" t="s">
        <v>5</v>
      </c>
      <c r="C2926" s="7">
        <v>4854117</v>
      </c>
      <c r="D2926" s="6">
        <v>4854637</v>
      </c>
      <c r="E2926" s="5">
        <v>3.0919099999999999</v>
      </c>
      <c r="F2926" s="5">
        <v>5.1406999999999998</v>
      </c>
      <c r="G2926" s="5">
        <v>5.0165600000000001</v>
      </c>
      <c r="H2926" s="5">
        <f t="shared" si="90"/>
        <v>4.4163899999999998</v>
      </c>
      <c r="I2926" s="8">
        <v>4.86395</v>
      </c>
      <c r="J2926" s="9">
        <v>5.0233400000000001</v>
      </c>
      <c r="K2926" s="9">
        <v>6.0316400000000003</v>
      </c>
      <c r="L2926" s="10">
        <f t="shared" si="91"/>
        <v>5.3063099999999999</v>
      </c>
      <c r="M2926" s="11" t="s">
        <v>26229</v>
      </c>
      <c r="N2926" s="1" t="s">
        <v>26230</v>
      </c>
    </row>
    <row r="2927" spans="1:14" x14ac:dyDescent="0.2">
      <c r="A2927" s="4" t="s">
        <v>2930</v>
      </c>
      <c r="B2927" s="6" t="s">
        <v>5</v>
      </c>
      <c r="C2927" s="7">
        <v>4854919</v>
      </c>
      <c r="D2927" s="6">
        <v>4855626</v>
      </c>
      <c r="E2927" s="5">
        <v>7.5801600000000002</v>
      </c>
      <c r="F2927" s="5">
        <v>5.4952300000000003</v>
      </c>
      <c r="G2927" s="5">
        <v>7.5248499999999998</v>
      </c>
      <c r="H2927" s="5">
        <f t="shared" si="90"/>
        <v>6.8667466666666668</v>
      </c>
      <c r="I2927" s="8">
        <v>6.5933599999999997</v>
      </c>
      <c r="J2927" s="9">
        <v>8.8955000000000002</v>
      </c>
      <c r="K2927" s="9">
        <v>5.5529400000000004</v>
      </c>
      <c r="L2927" s="10">
        <f t="shared" si="91"/>
        <v>7.0139333333333331</v>
      </c>
      <c r="M2927" s="11" t="s">
        <v>26229</v>
      </c>
      <c r="N2927" s="1" t="s">
        <v>26230</v>
      </c>
    </row>
    <row r="2928" spans="1:14" x14ac:dyDescent="0.2">
      <c r="A2928" s="4" t="s">
        <v>2931</v>
      </c>
      <c r="B2928" s="6" t="s">
        <v>5</v>
      </c>
      <c r="C2928" s="7">
        <v>4856421</v>
      </c>
      <c r="D2928" s="6">
        <v>4857506</v>
      </c>
      <c r="E2928" s="5">
        <v>6.0840800000000002</v>
      </c>
      <c r="F2928" s="5">
        <v>10.015499999999999</v>
      </c>
      <c r="G2928" s="5">
        <v>7.6251800000000003</v>
      </c>
      <c r="H2928" s="5">
        <f t="shared" si="90"/>
        <v>7.9082533333333336</v>
      </c>
      <c r="I2928" s="8">
        <v>9.29556</v>
      </c>
      <c r="J2928" s="9">
        <v>10.883900000000001</v>
      </c>
      <c r="K2928" s="9">
        <v>10.5314</v>
      </c>
      <c r="L2928" s="10">
        <f t="shared" si="91"/>
        <v>10.236953333333332</v>
      </c>
      <c r="M2928" s="11" t="s">
        <v>26229</v>
      </c>
      <c r="N2928" s="1" t="s">
        <v>26230</v>
      </c>
    </row>
    <row r="2929" spans="1:14" x14ac:dyDescent="0.2">
      <c r="A2929" s="4" t="s">
        <v>2932</v>
      </c>
      <c r="B2929" s="6" t="s">
        <v>5</v>
      </c>
      <c r="C2929" s="7">
        <v>4878841</v>
      </c>
      <c r="D2929" s="6">
        <v>4879103</v>
      </c>
      <c r="E2929" s="5">
        <v>1.29661</v>
      </c>
      <c r="F2929" s="5">
        <v>0.26589800000000002</v>
      </c>
      <c r="G2929" s="5">
        <v>0.80264999999999997</v>
      </c>
      <c r="H2929" s="5">
        <f t="shared" si="90"/>
        <v>0.78838600000000003</v>
      </c>
      <c r="I2929" s="8">
        <v>0.97279099999999996</v>
      </c>
      <c r="J2929" s="9">
        <v>1.04653</v>
      </c>
      <c r="K2929" s="9">
        <v>1.3403700000000001</v>
      </c>
      <c r="L2929" s="10">
        <f t="shared" si="91"/>
        <v>1.1198969999999999</v>
      </c>
      <c r="M2929" s="11" t="s">
        <v>26231</v>
      </c>
      <c r="N2929" s="1" t="s">
        <v>11622</v>
      </c>
    </row>
    <row r="2930" spans="1:14" x14ac:dyDescent="0.2">
      <c r="A2930" s="4" t="s">
        <v>2933</v>
      </c>
      <c r="B2930" s="6" t="s">
        <v>5</v>
      </c>
      <c r="C2930" s="7">
        <v>4879298</v>
      </c>
      <c r="D2930" s="6">
        <v>4879497</v>
      </c>
      <c r="E2930" s="5">
        <v>0.498695</v>
      </c>
      <c r="F2930" s="5">
        <v>0.97496099999999997</v>
      </c>
      <c r="G2930" s="5">
        <v>2.20729</v>
      </c>
      <c r="H2930" s="5">
        <f t="shared" si="90"/>
        <v>1.226982</v>
      </c>
      <c r="I2930" s="8">
        <v>1.29705</v>
      </c>
      <c r="J2930" s="9">
        <v>0.73257099999999997</v>
      </c>
      <c r="K2930" s="9">
        <v>0.38296200000000002</v>
      </c>
      <c r="L2930" s="10">
        <f t="shared" si="91"/>
        <v>0.80419433333333334</v>
      </c>
      <c r="M2930" s="11" t="s">
        <v>26231</v>
      </c>
      <c r="N2930" s="1" t="s">
        <v>11622</v>
      </c>
    </row>
    <row r="2931" spans="1:14" x14ac:dyDescent="0.2">
      <c r="A2931" s="4" t="s">
        <v>2934</v>
      </c>
      <c r="B2931" s="6" t="s">
        <v>5</v>
      </c>
      <c r="C2931" s="7">
        <v>4895777</v>
      </c>
      <c r="D2931" s="6">
        <v>4896175</v>
      </c>
      <c r="E2931" s="5">
        <v>3.5905999999999998</v>
      </c>
      <c r="F2931" s="5">
        <v>4.0771100000000002</v>
      </c>
      <c r="G2931" s="5">
        <v>6.0198799999999997</v>
      </c>
      <c r="H2931" s="5">
        <f t="shared" si="90"/>
        <v>4.5625299999999998</v>
      </c>
      <c r="I2931" s="8">
        <v>5.2963100000000001</v>
      </c>
      <c r="J2931" s="9">
        <v>5.7559100000000001</v>
      </c>
      <c r="K2931" s="9">
        <v>6.7975700000000003</v>
      </c>
      <c r="L2931" s="10">
        <f t="shared" si="91"/>
        <v>5.9499299999999993</v>
      </c>
      <c r="M2931" s="11" t="s">
        <v>19472</v>
      </c>
      <c r="N2931" s="1" t="s">
        <v>19473</v>
      </c>
    </row>
    <row r="2932" spans="1:14" x14ac:dyDescent="0.2">
      <c r="A2932" s="4" t="s">
        <v>2935</v>
      </c>
      <c r="B2932" s="6" t="s">
        <v>5</v>
      </c>
      <c r="C2932" s="7">
        <v>4899960</v>
      </c>
      <c r="D2932" s="6">
        <v>4901158</v>
      </c>
      <c r="E2932" s="5">
        <v>13.065799999999999</v>
      </c>
      <c r="F2932" s="5">
        <v>10.635899999999999</v>
      </c>
      <c r="G2932" s="5">
        <v>11.8391</v>
      </c>
      <c r="H2932" s="5">
        <f t="shared" si="90"/>
        <v>11.846933333333332</v>
      </c>
      <c r="I2932" s="8">
        <v>12.970499999999999</v>
      </c>
      <c r="J2932" s="9">
        <v>12.4537</v>
      </c>
      <c r="K2932" s="9">
        <v>16.658799999999999</v>
      </c>
      <c r="L2932" s="10">
        <f t="shared" si="91"/>
        <v>14.027666666666667</v>
      </c>
      <c r="M2932" s="11" t="s">
        <v>19472</v>
      </c>
      <c r="N2932" s="1" t="s">
        <v>19473</v>
      </c>
    </row>
    <row r="2933" spans="1:14" x14ac:dyDescent="0.2">
      <c r="A2933" s="4" t="s">
        <v>2936</v>
      </c>
      <c r="B2933" s="6" t="s">
        <v>5</v>
      </c>
      <c r="C2933" s="7">
        <v>4914324</v>
      </c>
      <c r="D2933" s="6">
        <v>4914609</v>
      </c>
      <c r="E2933" s="5">
        <v>1.8950400000000001</v>
      </c>
      <c r="F2933" s="5">
        <v>2.1271900000000001</v>
      </c>
      <c r="G2933" s="5">
        <v>1.2039800000000001</v>
      </c>
      <c r="H2933" s="5">
        <f t="shared" si="90"/>
        <v>1.74207</v>
      </c>
      <c r="I2933" s="8">
        <v>1.9455800000000001</v>
      </c>
      <c r="J2933" s="9">
        <v>1.88375</v>
      </c>
      <c r="K2933" s="9">
        <v>1.2446299999999999</v>
      </c>
      <c r="L2933" s="10">
        <f t="shared" si="91"/>
        <v>1.6913199999999999</v>
      </c>
      <c r="M2933" s="11" t="s">
        <v>19472</v>
      </c>
      <c r="N2933" s="1" t="s">
        <v>19473</v>
      </c>
    </row>
    <row r="2934" spans="1:14" x14ac:dyDescent="0.2">
      <c r="A2934" s="4" t="s">
        <v>2937</v>
      </c>
      <c r="B2934" s="6" t="s">
        <v>5</v>
      </c>
      <c r="C2934" s="7">
        <v>4925358</v>
      </c>
      <c r="D2934" s="6">
        <v>4925823</v>
      </c>
      <c r="E2934" s="5">
        <v>2.1942599999999999</v>
      </c>
      <c r="F2934" s="5">
        <v>3.98848</v>
      </c>
      <c r="G2934" s="5">
        <v>3.6119300000000001</v>
      </c>
      <c r="H2934" s="5">
        <f t="shared" si="90"/>
        <v>3.2648899999999998</v>
      </c>
      <c r="I2934" s="8">
        <v>3.2426400000000002</v>
      </c>
      <c r="J2934" s="9">
        <v>4.7093800000000003</v>
      </c>
      <c r="K2934" s="9">
        <v>4.0210999999999997</v>
      </c>
      <c r="L2934" s="10">
        <f t="shared" si="91"/>
        <v>3.9910400000000004</v>
      </c>
      <c r="M2934" s="11" t="s">
        <v>19474</v>
      </c>
      <c r="N2934" s="1" t="s">
        <v>17984</v>
      </c>
    </row>
    <row r="2935" spans="1:14" x14ac:dyDescent="0.2">
      <c r="A2935" s="4" t="s">
        <v>2938</v>
      </c>
      <c r="B2935" s="6" t="s">
        <v>5</v>
      </c>
      <c r="C2935" s="7">
        <v>4944866</v>
      </c>
      <c r="D2935" s="6">
        <v>4946664</v>
      </c>
      <c r="E2935" s="5">
        <v>11.669499999999999</v>
      </c>
      <c r="F2935" s="5">
        <v>14.712999999999999</v>
      </c>
      <c r="G2935" s="5">
        <v>13.845700000000001</v>
      </c>
      <c r="H2935" s="5">
        <f t="shared" si="90"/>
        <v>13.4094</v>
      </c>
      <c r="I2935" s="8">
        <v>19.131599999999999</v>
      </c>
      <c r="J2935" s="9">
        <v>15.384</v>
      </c>
      <c r="K2935" s="9">
        <v>13.4994</v>
      </c>
      <c r="L2935" s="10">
        <f t="shared" si="91"/>
        <v>16.004999999999999</v>
      </c>
      <c r="M2935" s="11" t="s">
        <v>19474</v>
      </c>
      <c r="N2935" s="1" t="s">
        <v>17984</v>
      </c>
    </row>
    <row r="2936" spans="1:14" x14ac:dyDescent="0.2">
      <c r="A2936" s="4" t="s">
        <v>2939</v>
      </c>
      <c r="B2936" s="6" t="s">
        <v>5</v>
      </c>
      <c r="C2936" s="7">
        <v>4951603</v>
      </c>
      <c r="D2936" s="6">
        <v>4952012</v>
      </c>
      <c r="E2936" s="5">
        <v>1.59582</v>
      </c>
      <c r="F2936" s="5">
        <v>2.0385499999999999</v>
      </c>
      <c r="G2936" s="5">
        <v>3.8125900000000001</v>
      </c>
      <c r="H2936" s="5">
        <f t="shared" si="90"/>
        <v>2.4823200000000001</v>
      </c>
      <c r="I2936" s="8">
        <v>3.4588100000000002</v>
      </c>
      <c r="J2936" s="9">
        <v>2.9302800000000002</v>
      </c>
      <c r="K2936" s="9">
        <v>3.15943</v>
      </c>
      <c r="L2936" s="10">
        <f t="shared" si="91"/>
        <v>3.1828400000000001</v>
      </c>
      <c r="M2936" s="11" t="s">
        <v>19474</v>
      </c>
      <c r="N2936" s="1" t="s">
        <v>17984</v>
      </c>
    </row>
    <row r="2937" spans="1:14" x14ac:dyDescent="0.2">
      <c r="A2937" s="4" t="s">
        <v>2940</v>
      </c>
      <c r="B2937" s="6" t="s">
        <v>5</v>
      </c>
      <c r="C2937" s="7">
        <v>4952798</v>
      </c>
      <c r="D2937" s="6">
        <v>4953143</v>
      </c>
      <c r="E2937" s="5">
        <v>2.6929500000000002</v>
      </c>
      <c r="F2937" s="5">
        <v>3.2794099999999999</v>
      </c>
      <c r="G2937" s="5">
        <v>1.6052999999999999</v>
      </c>
      <c r="H2937" s="5">
        <f t="shared" si="90"/>
        <v>2.5258866666666666</v>
      </c>
      <c r="I2937" s="8">
        <v>3.0264600000000002</v>
      </c>
      <c r="J2937" s="9">
        <v>3.24424</v>
      </c>
      <c r="K2937" s="9">
        <v>2.39351</v>
      </c>
      <c r="L2937" s="10">
        <f t="shared" si="91"/>
        <v>2.8880700000000004</v>
      </c>
      <c r="M2937" s="11" t="s">
        <v>19474</v>
      </c>
      <c r="N2937" s="1" t="s">
        <v>17984</v>
      </c>
    </row>
    <row r="2938" spans="1:14" x14ac:dyDescent="0.2">
      <c r="A2938" s="4" t="s">
        <v>2941</v>
      </c>
      <c r="B2938" s="6" t="s">
        <v>5</v>
      </c>
      <c r="C2938" s="7">
        <v>4953334</v>
      </c>
      <c r="D2938" s="6">
        <v>4953710</v>
      </c>
      <c r="E2938" s="5">
        <v>2.9921700000000002</v>
      </c>
      <c r="F2938" s="5">
        <v>2.2158199999999999</v>
      </c>
      <c r="G2938" s="5">
        <v>2.7089400000000001</v>
      </c>
      <c r="H2938" s="5">
        <f t="shared" si="90"/>
        <v>2.6389766666666667</v>
      </c>
      <c r="I2938" s="8">
        <v>2.3779300000000001</v>
      </c>
      <c r="J2938" s="9">
        <v>3.0349400000000002</v>
      </c>
      <c r="K2938" s="9">
        <v>2.4892500000000002</v>
      </c>
      <c r="L2938" s="10">
        <f t="shared" si="91"/>
        <v>2.6340400000000002</v>
      </c>
      <c r="M2938" s="11" t="s">
        <v>19474</v>
      </c>
      <c r="N2938" s="1" t="s">
        <v>17984</v>
      </c>
    </row>
    <row r="2939" spans="1:14" x14ac:dyDescent="0.2">
      <c r="A2939" s="4" t="s">
        <v>2942</v>
      </c>
      <c r="B2939" s="6" t="s">
        <v>5</v>
      </c>
      <c r="C2939" s="7">
        <v>4959478</v>
      </c>
      <c r="D2939" s="6">
        <v>4959830</v>
      </c>
      <c r="E2939" s="5">
        <v>5.5853799999999998</v>
      </c>
      <c r="F2939" s="5">
        <v>4.8747999999999996</v>
      </c>
      <c r="G2939" s="5">
        <v>2.7089400000000001</v>
      </c>
      <c r="H2939" s="5">
        <f t="shared" si="90"/>
        <v>4.3897066666666662</v>
      </c>
      <c r="I2939" s="8">
        <v>4.4316000000000004</v>
      </c>
      <c r="J2939" s="9">
        <v>5.3372999999999999</v>
      </c>
      <c r="K2939" s="9">
        <v>6.60609</v>
      </c>
      <c r="L2939" s="10">
        <f t="shared" si="91"/>
        <v>5.4583300000000001</v>
      </c>
      <c r="M2939" s="11" t="s">
        <v>19474</v>
      </c>
      <c r="N2939" s="1" t="s">
        <v>17984</v>
      </c>
    </row>
    <row r="2940" spans="1:14" x14ac:dyDescent="0.2">
      <c r="A2940" s="4" t="s">
        <v>2943</v>
      </c>
      <c r="B2940" s="6" t="s">
        <v>5</v>
      </c>
      <c r="C2940" s="7">
        <v>4960589</v>
      </c>
      <c r="D2940" s="6">
        <v>4961647</v>
      </c>
      <c r="E2940" s="5">
        <v>13.564500000000001</v>
      </c>
      <c r="F2940" s="5">
        <v>11.0791</v>
      </c>
      <c r="G2940" s="5">
        <v>13.7454</v>
      </c>
      <c r="H2940" s="5">
        <f t="shared" si="90"/>
        <v>12.796333333333331</v>
      </c>
      <c r="I2940" s="8">
        <v>10.8088</v>
      </c>
      <c r="J2940" s="9">
        <v>15.593299999999999</v>
      </c>
      <c r="K2940" s="9">
        <v>15.0312</v>
      </c>
      <c r="L2940" s="10">
        <f t="shared" si="91"/>
        <v>13.811099999999998</v>
      </c>
      <c r="M2940" s="11" t="s">
        <v>19474</v>
      </c>
      <c r="N2940" s="1" t="s">
        <v>17984</v>
      </c>
    </row>
    <row r="2941" spans="1:14" x14ac:dyDescent="0.2">
      <c r="A2941" s="4" t="s">
        <v>2944</v>
      </c>
      <c r="B2941" s="6" t="s">
        <v>5</v>
      </c>
      <c r="C2941" s="7">
        <v>4965644</v>
      </c>
      <c r="D2941" s="6">
        <v>4966093</v>
      </c>
      <c r="E2941" s="5">
        <v>5.1864299999999997</v>
      </c>
      <c r="F2941" s="5">
        <v>6.2929300000000001</v>
      </c>
      <c r="G2941" s="5">
        <v>6.1202100000000002</v>
      </c>
      <c r="H2941" s="5">
        <f t="shared" si="90"/>
        <v>5.8665233333333333</v>
      </c>
      <c r="I2941" s="8">
        <v>7.5661500000000004</v>
      </c>
      <c r="J2941" s="9">
        <v>7.4303600000000003</v>
      </c>
      <c r="K2941" s="9">
        <v>7.5634899999999998</v>
      </c>
      <c r="L2941" s="10">
        <f t="shared" si="91"/>
        <v>7.5200000000000005</v>
      </c>
      <c r="M2941" s="11" t="s">
        <v>19474</v>
      </c>
      <c r="N2941" s="1" t="s">
        <v>17984</v>
      </c>
    </row>
    <row r="2942" spans="1:14" x14ac:dyDescent="0.2">
      <c r="A2942" s="4" t="s">
        <v>2945</v>
      </c>
      <c r="B2942" s="6" t="s">
        <v>5</v>
      </c>
      <c r="C2942" s="7">
        <v>4982318</v>
      </c>
      <c r="D2942" s="6">
        <v>4983594</v>
      </c>
      <c r="E2942" s="5">
        <v>8.6772899999999993</v>
      </c>
      <c r="F2942" s="5">
        <v>6.2042900000000003</v>
      </c>
      <c r="G2942" s="5">
        <v>8.8291500000000003</v>
      </c>
      <c r="H2942" s="5">
        <f t="shared" si="90"/>
        <v>7.903576666666666</v>
      </c>
      <c r="I2942" s="8">
        <v>8.9712899999999998</v>
      </c>
      <c r="J2942" s="9">
        <v>9.20946</v>
      </c>
      <c r="K2942" s="9">
        <v>9.5740400000000001</v>
      </c>
      <c r="L2942" s="10">
        <f t="shared" si="91"/>
        <v>9.251596666666666</v>
      </c>
      <c r="M2942" s="11" t="s">
        <v>26232</v>
      </c>
      <c r="N2942" s="1" t="s">
        <v>26233</v>
      </c>
    </row>
    <row r="2943" spans="1:14" x14ac:dyDescent="0.2">
      <c r="A2943" s="4" t="s">
        <v>2946</v>
      </c>
      <c r="B2943" s="6" t="s">
        <v>5</v>
      </c>
      <c r="C2943" s="7">
        <v>4987304</v>
      </c>
      <c r="D2943" s="6">
        <v>4987661</v>
      </c>
      <c r="E2943" s="5">
        <v>1.7952999999999999</v>
      </c>
      <c r="F2943" s="5">
        <v>1.9499200000000001</v>
      </c>
      <c r="G2943" s="5">
        <v>2.6086100000000001</v>
      </c>
      <c r="H2943" s="5">
        <f t="shared" si="90"/>
        <v>2.1179433333333333</v>
      </c>
      <c r="I2943" s="8">
        <v>2.9183699999999999</v>
      </c>
      <c r="J2943" s="9">
        <v>0.94187600000000005</v>
      </c>
      <c r="K2943" s="9">
        <v>3.8296199999999998</v>
      </c>
      <c r="L2943" s="10">
        <f t="shared" si="91"/>
        <v>2.5632886666666668</v>
      </c>
      <c r="M2943" s="11" t="s">
        <v>26232</v>
      </c>
      <c r="N2943" s="1" t="s">
        <v>26233</v>
      </c>
    </row>
    <row r="2944" spans="1:14" x14ac:dyDescent="0.2">
      <c r="A2944" s="4" t="s">
        <v>2947</v>
      </c>
      <c r="B2944" s="6" t="s">
        <v>5</v>
      </c>
      <c r="C2944" s="7">
        <v>4993565</v>
      </c>
      <c r="D2944" s="6">
        <v>4993913</v>
      </c>
      <c r="E2944" s="5">
        <v>1.1968700000000001</v>
      </c>
      <c r="F2944" s="5">
        <v>1.41812</v>
      </c>
      <c r="G2944" s="5">
        <v>1.6052999999999999</v>
      </c>
      <c r="H2944" s="5">
        <f t="shared" si="90"/>
        <v>1.4067633333333334</v>
      </c>
      <c r="I2944" s="8">
        <v>2.8102800000000001</v>
      </c>
      <c r="J2944" s="9">
        <v>1.7790999999999999</v>
      </c>
      <c r="K2944" s="9">
        <v>3.3509099999999998</v>
      </c>
      <c r="L2944" s="10">
        <f t="shared" si="91"/>
        <v>2.6467633333333334</v>
      </c>
      <c r="M2944" s="11" t="s">
        <v>26232</v>
      </c>
      <c r="N2944" s="1" t="s">
        <v>26233</v>
      </c>
    </row>
    <row r="2945" spans="1:14" x14ac:dyDescent="0.2">
      <c r="A2945" s="4" t="s">
        <v>2948</v>
      </c>
      <c r="B2945" s="6" t="s">
        <v>5</v>
      </c>
      <c r="C2945" s="7">
        <v>5000883</v>
      </c>
      <c r="D2945" s="6">
        <v>5001083</v>
      </c>
      <c r="E2945" s="5">
        <v>1.39635</v>
      </c>
      <c r="F2945" s="5">
        <v>1.5067600000000001</v>
      </c>
      <c r="G2945" s="5">
        <v>1.4046400000000001</v>
      </c>
      <c r="H2945" s="5">
        <f t="shared" si="90"/>
        <v>1.4359166666666667</v>
      </c>
      <c r="I2945" s="8">
        <v>1.5132300000000001</v>
      </c>
      <c r="J2945" s="9">
        <v>4.1861199999999998</v>
      </c>
      <c r="K2945" s="9">
        <v>2.4892500000000002</v>
      </c>
      <c r="L2945" s="10">
        <f t="shared" si="91"/>
        <v>2.7295333333333338</v>
      </c>
      <c r="M2945" s="11" t="s">
        <v>26232</v>
      </c>
      <c r="N2945" s="1" t="s">
        <v>26233</v>
      </c>
    </row>
    <row r="2946" spans="1:14" x14ac:dyDescent="0.2">
      <c r="A2946" s="4" t="s">
        <v>2949</v>
      </c>
      <c r="B2946" s="6" t="s">
        <v>5</v>
      </c>
      <c r="C2946" s="7">
        <v>5018453</v>
      </c>
      <c r="D2946" s="6">
        <v>5018876</v>
      </c>
      <c r="E2946" s="5">
        <v>4.6877300000000002</v>
      </c>
      <c r="F2946" s="5">
        <v>4.9634400000000003</v>
      </c>
      <c r="G2946" s="5">
        <v>3.2105999999999999</v>
      </c>
      <c r="H2946" s="5">
        <f t="shared" si="90"/>
        <v>4.2872566666666669</v>
      </c>
      <c r="I2946" s="8">
        <v>6.7014500000000004</v>
      </c>
      <c r="J2946" s="9">
        <v>5.8605600000000004</v>
      </c>
      <c r="K2946" s="9">
        <v>7.5634899999999998</v>
      </c>
      <c r="L2946" s="10">
        <f t="shared" si="91"/>
        <v>6.7085000000000008</v>
      </c>
      <c r="M2946" s="11" t="s">
        <v>26234</v>
      </c>
      <c r="N2946" s="1" t="s">
        <v>26235</v>
      </c>
    </row>
    <row r="2947" spans="1:14" x14ac:dyDescent="0.2">
      <c r="A2947" s="4" t="s">
        <v>2950</v>
      </c>
      <c r="B2947" s="6" t="s">
        <v>5</v>
      </c>
      <c r="C2947" s="7">
        <v>5024420</v>
      </c>
      <c r="D2947" s="6">
        <v>5024769</v>
      </c>
      <c r="E2947" s="5">
        <v>6.0840800000000002</v>
      </c>
      <c r="F2947" s="5">
        <v>4.0771100000000002</v>
      </c>
      <c r="G2947" s="5">
        <v>4.61524</v>
      </c>
      <c r="H2947" s="5">
        <f t="shared" si="90"/>
        <v>4.9254766666666674</v>
      </c>
      <c r="I2947" s="8">
        <v>8.3227700000000002</v>
      </c>
      <c r="J2947" s="9">
        <v>4.9186899999999998</v>
      </c>
      <c r="K2947" s="9">
        <v>3.7338800000000001</v>
      </c>
      <c r="L2947" s="10">
        <f t="shared" si="91"/>
        <v>5.6584466666666664</v>
      </c>
      <c r="M2947" s="11" t="s">
        <v>26234</v>
      </c>
      <c r="N2947" s="1" t="s">
        <v>26235</v>
      </c>
    </row>
    <row r="2948" spans="1:14" x14ac:dyDescent="0.2">
      <c r="A2948" s="4" t="s">
        <v>2951</v>
      </c>
      <c r="B2948" s="6" t="s">
        <v>5</v>
      </c>
      <c r="C2948" s="7">
        <v>5024966</v>
      </c>
      <c r="D2948" s="6">
        <v>5025503</v>
      </c>
      <c r="E2948" s="5">
        <v>8.2783300000000004</v>
      </c>
      <c r="F2948" s="5">
        <v>6.4701899999999997</v>
      </c>
      <c r="G2948" s="5">
        <v>4.7155699999999996</v>
      </c>
      <c r="H2948" s="5">
        <f t="shared" si="90"/>
        <v>6.4880299999999993</v>
      </c>
      <c r="I2948" s="8">
        <v>8.6470300000000009</v>
      </c>
      <c r="J2948" s="9">
        <v>8.1629299999999994</v>
      </c>
      <c r="K2948" s="9">
        <v>9.3825599999999998</v>
      </c>
      <c r="L2948" s="10">
        <f t="shared" si="91"/>
        <v>8.7308400000000006</v>
      </c>
      <c r="M2948" s="11" t="s">
        <v>26234</v>
      </c>
      <c r="N2948" s="1" t="s">
        <v>26235</v>
      </c>
    </row>
    <row r="2949" spans="1:14" x14ac:dyDescent="0.2">
      <c r="A2949" s="4" t="s">
        <v>2952</v>
      </c>
      <c r="B2949" s="6" t="s">
        <v>5</v>
      </c>
      <c r="C2949" s="7">
        <v>5025944</v>
      </c>
      <c r="D2949" s="6">
        <v>5026260</v>
      </c>
      <c r="E2949" s="5">
        <v>4.1890400000000003</v>
      </c>
      <c r="F2949" s="5">
        <v>3.6339399999999999</v>
      </c>
      <c r="G2949" s="5">
        <v>4.61524</v>
      </c>
      <c r="H2949" s="5">
        <f t="shared" ref="H2949:H3012" si="92">AVERAGE(E2949:G2949)</f>
        <v>4.1460733333333337</v>
      </c>
      <c r="I2949" s="8">
        <v>6.7014500000000004</v>
      </c>
      <c r="J2949" s="9">
        <v>3.97681</v>
      </c>
      <c r="K2949" s="9">
        <v>5.9359000000000002</v>
      </c>
      <c r="L2949" s="10">
        <f t="shared" ref="L2949:L3012" si="93">AVERAGE(I2949:K2949)</f>
        <v>5.5380533333333331</v>
      </c>
      <c r="M2949" s="11" t="s">
        <v>26234</v>
      </c>
      <c r="N2949" s="1" t="s">
        <v>26235</v>
      </c>
    </row>
    <row r="2950" spans="1:14" x14ac:dyDescent="0.2">
      <c r="A2950" s="4" t="s">
        <v>2953</v>
      </c>
      <c r="B2950" s="6" t="s">
        <v>5</v>
      </c>
      <c r="C2950" s="7">
        <v>5041040</v>
      </c>
      <c r="D2950" s="6">
        <v>5041278</v>
      </c>
      <c r="E2950" s="5">
        <v>1.69556</v>
      </c>
      <c r="F2950" s="5">
        <v>2.4817200000000001</v>
      </c>
      <c r="G2950" s="5">
        <v>1.70563</v>
      </c>
      <c r="H2950" s="5">
        <f t="shared" si="92"/>
        <v>1.9609699999999999</v>
      </c>
      <c r="I2950" s="8">
        <v>3.4588100000000002</v>
      </c>
      <c r="J2950" s="9">
        <v>3.87216</v>
      </c>
      <c r="K2950" s="9">
        <v>2.2020300000000002</v>
      </c>
      <c r="L2950" s="10">
        <f t="shared" si="93"/>
        <v>3.1776666666666671</v>
      </c>
      <c r="M2950" s="11" t="s">
        <v>26234</v>
      </c>
      <c r="N2950" s="1" t="s">
        <v>26235</v>
      </c>
    </row>
    <row r="2951" spans="1:14" x14ac:dyDescent="0.2">
      <c r="A2951" s="4" t="s">
        <v>2954</v>
      </c>
      <c r="B2951" s="6" t="s">
        <v>5</v>
      </c>
      <c r="C2951" s="7">
        <v>5065783</v>
      </c>
      <c r="D2951" s="6">
        <v>5066394</v>
      </c>
      <c r="E2951" s="5">
        <v>11.071</v>
      </c>
      <c r="F2951" s="5">
        <v>7.5337899999999998</v>
      </c>
      <c r="G2951" s="5">
        <v>8.0265000000000004</v>
      </c>
      <c r="H2951" s="5">
        <f t="shared" si="92"/>
        <v>8.8770966666666666</v>
      </c>
      <c r="I2951" s="8">
        <v>11.241099999999999</v>
      </c>
      <c r="J2951" s="9">
        <v>10.9886</v>
      </c>
      <c r="K2951" s="9">
        <v>8.3294099999999993</v>
      </c>
      <c r="L2951" s="10">
        <f t="shared" si="93"/>
        <v>10.18637</v>
      </c>
      <c r="M2951" s="11" t="s">
        <v>26234</v>
      </c>
      <c r="N2951" s="1" t="s">
        <v>26235</v>
      </c>
    </row>
    <row r="2952" spans="1:14" x14ac:dyDescent="0.2">
      <c r="A2952" s="4" t="s">
        <v>2955</v>
      </c>
      <c r="B2952" s="6" t="s">
        <v>5</v>
      </c>
      <c r="C2952" s="7">
        <v>5069732</v>
      </c>
      <c r="D2952" s="6">
        <v>5069938</v>
      </c>
      <c r="E2952" s="5">
        <v>4.5879899999999996</v>
      </c>
      <c r="F2952" s="5">
        <v>4.2543699999999998</v>
      </c>
      <c r="G2952" s="5">
        <v>3.2105999999999999</v>
      </c>
      <c r="H2952" s="5">
        <f t="shared" si="92"/>
        <v>4.0176533333333326</v>
      </c>
      <c r="I2952" s="8">
        <v>3.99925</v>
      </c>
      <c r="J2952" s="9">
        <v>5.2326499999999996</v>
      </c>
      <c r="K2952" s="9">
        <v>5.6486799999999997</v>
      </c>
      <c r="L2952" s="10">
        <f t="shared" si="93"/>
        <v>4.9601933333333328</v>
      </c>
      <c r="M2952" s="11" t="s">
        <v>26234</v>
      </c>
      <c r="N2952" s="1" t="s">
        <v>26235</v>
      </c>
    </row>
    <row r="2953" spans="1:14" x14ac:dyDescent="0.2">
      <c r="A2953" s="4" t="s">
        <v>2956</v>
      </c>
      <c r="B2953" s="6" t="s">
        <v>5</v>
      </c>
      <c r="C2953" s="7">
        <v>5072944</v>
      </c>
      <c r="D2953" s="6">
        <v>5073264</v>
      </c>
      <c r="E2953" s="5">
        <v>3.3911199999999999</v>
      </c>
      <c r="F2953" s="5">
        <v>3.81121</v>
      </c>
      <c r="G2953" s="5">
        <v>4.8159000000000001</v>
      </c>
      <c r="H2953" s="5">
        <f t="shared" si="92"/>
        <v>4.0060766666666661</v>
      </c>
      <c r="I2953" s="8">
        <v>3.99925</v>
      </c>
      <c r="J2953" s="9">
        <v>6.5931300000000004</v>
      </c>
      <c r="K2953" s="9">
        <v>4.5955399999999997</v>
      </c>
      <c r="L2953" s="10">
        <f t="shared" si="93"/>
        <v>5.06264</v>
      </c>
      <c r="M2953" s="11" t="s">
        <v>26234</v>
      </c>
      <c r="N2953" s="1" t="s">
        <v>26235</v>
      </c>
    </row>
    <row r="2954" spans="1:14" x14ac:dyDescent="0.2">
      <c r="A2954" s="4" t="s">
        <v>2957</v>
      </c>
      <c r="B2954" s="6" t="s">
        <v>5</v>
      </c>
      <c r="C2954" s="7">
        <v>5075484</v>
      </c>
      <c r="D2954" s="6">
        <v>5075726</v>
      </c>
      <c r="E2954" s="5">
        <v>2.0945200000000002</v>
      </c>
      <c r="F2954" s="5">
        <v>4.1657400000000004</v>
      </c>
      <c r="G2954" s="5">
        <v>4.7155699999999996</v>
      </c>
      <c r="H2954" s="5">
        <f t="shared" si="92"/>
        <v>3.6586099999999999</v>
      </c>
      <c r="I2954" s="8">
        <v>3.3507199999999999</v>
      </c>
      <c r="J2954" s="9">
        <v>3.97681</v>
      </c>
      <c r="K2954" s="9">
        <v>3.92536</v>
      </c>
      <c r="L2954" s="10">
        <f t="shared" si="93"/>
        <v>3.750963333333333</v>
      </c>
      <c r="M2954" s="11" t="s">
        <v>26234</v>
      </c>
      <c r="N2954" s="1" t="s">
        <v>26235</v>
      </c>
    </row>
    <row r="2955" spans="1:14" x14ac:dyDescent="0.2">
      <c r="A2955" s="4" t="s">
        <v>2958</v>
      </c>
      <c r="B2955" s="6" t="s">
        <v>5</v>
      </c>
      <c r="C2955" s="7">
        <v>5092206</v>
      </c>
      <c r="D2955" s="6">
        <v>5092477</v>
      </c>
      <c r="E2955" s="5">
        <v>1.0971299999999999</v>
      </c>
      <c r="F2955" s="5">
        <v>1.5067600000000001</v>
      </c>
      <c r="G2955" s="5">
        <v>1.5049699999999999</v>
      </c>
      <c r="H2955" s="5">
        <f t="shared" si="92"/>
        <v>1.3696200000000001</v>
      </c>
      <c r="I2955" s="8">
        <v>4.2154299999999996</v>
      </c>
      <c r="J2955" s="9">
        <v>2.9302800000000002</v>
      </c>
      <c r="K2955" s="9">
        <v>2.39351</v>
      </c>
      <c r="L2955" s="10">
        <f t="shared" si="93"/>
        <v>3.1797400000000002</v>
      </c>
      <c r="M2955" s="11" t="s">
        <v>19475</v>
      </c>
      <c r="N2955" s="1" t="s">
        <v>19476</v>
      </c>
    </row>
    <row r="2956" spans="1:14" x14ac:dyDescent="0.2">
      <c r="A2956" s="4" t="s">
        <v>2959</v>
      </c>
      <c r="B2956" s="6" t="s">
        <v>5</v>
      </c>
      <c r="C2956" s="7">
        <v>5096934</v>
      </c>
      <c r="D2956" s="6">
        <v>5097223</v>
      </c>
      <c r="E2956" s="5">
        <v>2.9921700000000002</v>
      </c>
      <c r="F2956" s="5">
        <v>2.6589800000000001</v>
      </c>
      <c r="G2956" s="5">
        <v>2.20729</v>
      </c>
      <c r="H2956" s="5">
        <f t="shared" si="92"/>
        <v>2.6194799999999998</v>
      </c>
      <c r="I2956" s="8">
        <v>3.8911600000000002</v>
      </c>
      <c r="J2956" s="9">
        <v>1.98841</v>
      </c>
      <c r="K2956" s="9">
        <v>3.6381399999999999</v>
      </c>
      <c r="L2956" s="10">
        <f t="shared" si="93"/>
        <v>3.1725700000000003</v>
      </c>
      <c r="M2956" s="11" t="s">
        <v>19475</v>
      </c>
      <c r="N2956" s="1" t="s">
        <v>19476</v>
      </c>
    </row>
    <row r="2957" spans="1:14" x14ac:dyDescent="0.2">
      <c r="A2957" s="4" t="s">
        <v>2960</v>
      </c>
      <c r="B2957" s="6" t="s">
        <v>5</v>
      </c>
      <c r="C2957" s="7">
        <v>5106613</v>
      </c>
      <c r="D2957" s="6">
        <v>5107542</v>
      </c>
      <c r="E2957" s="5">
        <v>7.0814700000000004</v>
      </c>
      <c r="F2957" s="5">
        <v>6.0270299999999999</v>
      </c>
      <c r="G2957" s="5">
        <v>4.9162299999999997</v>
      </c>
      <c r="H2957" s="5">
        <f t="shared" si="92"/>
        <v>6.0082433333333327</v>
      </c>
      <c r="I2957" s="8">
        <v>10.3764</v>
      </c>
      <c r="J2957" s="9">
        <v>7.8489699999999996</v>
      </c>
      <c r="K2957" s="9">
        <v>7.9464499999999996</v>
      </c>
      <c r="L2957" s="10">
        <f t="shared" si="93"/>
        <v>8.7239399999999989</v>
      </c>
      <c r="M2957" s="11" t="s">
        <v>19475</v>
      </c>
      <c r="N2957" s="1" t="s">
        <v>19476</v>
      </c>
    </row>
    <row r="2958" spans="1:14" x14ac:dyDescent="0.2">
      <c r="A2958" s="4" t="s">
        <v>2961</v>
      </c>
      <c r="B2958" s="6" t="s">
        <v>5</v>
      </c>
      <c r="C2958" s="7">
        <v>5116655</v>
      </c>
      <c r="D2958" s="6">
        <v>5117091</v>
      </c>
      <c r="E2958" s="5">
        <v>0.99739</v>
      </c>
      <c r="F2958" s="5">
        <v>1.5067600000000001</v>
      </c>
      <c r="G2958" s="5">
        <v>2.20729</v>
      </c>
      <c r="H2958" s="5">
        <f t="shared" si="92"/>
        <v>1.5704799999999999</v>
      </c>
      <c r="I2958" s="8">
        <v>2.2698499999999999</v>
      </c>
      <c r="J2958" s="9">
        <v>2.3023600000000002</v>
      </c>
      <c r="K2958" s="9">
        <v>2.39351</v>
      </c>
      <c r="L2958" s="10">
        <f t="shared" si="93"/>
        <v>2.3219066666666666</v>
      </c>
      <c r="M2958" s="11" t="s">
        <v>19475</v>
      </c>
      <c r="N2958" s="1" t="s">
        <v>19476</v>
      </c>
    </row>
    <row r="2959" spans="1:14" x14ac:dyDescent="0.2">
      <c r="A2959" s="4" t="s">
        <v>2962</v>
      </c>
      <c r="B2959" s="6" t="s">
        <v>5</v>
      </c>
      <c r="C2959" s="7">
        <v>5119887</v>
      </c>
      <c r="D2959" s="6">
        <v>5120308</v>
      </c>
      <c r="E2959" s="5">
        <v>1.99478</v>
      </c>
      <c r="F2959" s="5">
        <v>2.74762</v>
      </c>
      <c r="G2959" s="5">
        <v>2.40795</v>
      </c>
      <c r="H2959" s="5">
        <f t="shared" si="92"/>
        <v>2.3834499999999998</v>
      </c>
      <c r="I2959" s="8">
        <v>3.1345499999999999</v>
      </c>
      <c r="J2959" s="9">
        <v>1.98841</v>
      </c>
      <c r="K2959" s="9">
        <v>2.9679500000000001</v>
      </c>
      <c r="L2959" s="10">
        <f t="shared" si="93"/>
        <v>2.6969700000000003</v>
      </c>
      <c r="M2959" s="11" t="s">
        <v>19475</v>
      </c>
      <c r="N2959" s="1" t="s">
        <v>19476</v>
      </c>
    </row>
    <row r="2960" spans="1:14" x14ac:dyDescent="0.2">
      <c r="A2960" s="4" t="s">
        <v>2963</v>
      </c>
      <c r="B2960" s="6" t="s">
        <v>5</v>
      </c>
      <c r="C2960" s="7">
        <v>5130071</v>
      </c>
      <c r="D2960" s="6">
        <v>5131572</v>
      </c>
      <c r="E2960" s="5">
        <v>14.0632</v>
      </c>
      <c r="F2960" s="5">
        <v>15.7766</v>
      </c>
      <c r="G2960" s="5">
        <v>14.447699999999999</v>
      </c>
      <c r="H2960" s="5">
        <f t="shared" si="92"/>
        <v>14.762500000000001</v>
      </c>
      <c r="I2960" s="8">
        <v>18.2668</v>
      </c>
      <c r="J2960" s="9">
        <v>14.965400000000001</v>
      </c>
      <c r="K2960" s="9">
        <v>13.7866</v>
      </c>
      <c r="L2960" s="10">
        <f t="shared" si="93"/>
        <v>15.672933333333333</v>
      </c>
      <c r="M2960" s="11" t="s">
        <v>19475</v>
      </c>
      <c r="N2960" s="1" t="s">
        <v>19476</v>
      </c>
    </row>
    <row r="2961" spans="1:14" x14ac:dyDescent="0.2">
      <c r="A2961" s="4" t="s">
        <v>2964</v>
      </c>
      <c r="B2961" s="6" t="s">
        <v>5</v>
      </c>
      <c r="C2961" s="7">
        <v>5132147</v>
      </c>
      <c r="D2961" s="6">
        <v>5133643</v>
      </c>
      <c r="E2961" s="5">
        <v>15.9582</v>
      </c>
      <c r="F2961" s="5">
        <v>15.5107</v>
      </c>
      <c r="G2961" s="5">
        <v>19.2636</v>
      </c>
      <c r="H2961" s="5">
        <f t="shared" si="92"/>
        <v>16.910833333333333</v>
      </c>
      <c r="I2961" s="8">
        <v>21.401399999999999</v>
      </c>
      <c r="J2961" s="9">
        <v>17.372399999999999</v>
      </c>
      <c r="K2961" s="9">
        <v>20.488399999999999</v>
      </c>
      <c r="L2961" s="10">
        <f t="shared" si="93"/>
        <v>19.754066666666663</v>
      </c>
      <c r="M2961" s="11" t="s">
        <v>19475</v>
      </c>
      <c r="N2961" s="1" t="s">
        <v>19476</v>
      </c>
    </row>
    <row r="2962" spans="1:14" x14ac:dyDescent="0.2">
      <c r="A2962" s="4" t="s">
        <v>2965</v>
      </c>
      <c r="B2962" s="6" t="s">
        <v>5</v>
      </c>
      <c r="C2962" s="7">
        <v>5139031</v>
      </c>
      <c r="D2962" s="6">
        <v>5139321</v>
      </c>
      <c r="E2962" s="5">
        <v>1.4960800000000001</v>
      </c>
      <c r="F2962" s="5">
        <v>1.5953900000000001</v>
      </c>
      <c r="G2962" s="5">
        <v>1.90629</v>
      </c>
      <c r="H2962" s="5">
        <f t="shared" si="92"/>
        <v>1.6659200000000001</v>
      </c>
      <c r="I2962" s="8">
        <v>2.1617600000000001</v>
      </c>
      <c r="J2962" s="9">
        <v>1.1511800000000001</v>
      </c>
      <c r="K2962" s="9">
        <v>1.2446299999999999</v>
      </c>
      <c r="L2962" s="10">
        <f t="shared" si="93"/>
        <v>1.51919</v>
      </c>
      <c r="M2962" s="11" t="s">
        <v>19475</v>
      </c>
      <c r="N2962" s="1" t="s">
        <v>19476</v>
      </c>
    </row>
    <row r="2963" spans="1:14" x14ac:dyDescent="0.2">
      <c r="A2963" s="4" t="s">
        <v>2966</v>
      </c>
      <c r="B2963" s="6" t="s">
        <v>5</v>
      </c>
      <c r="C2963" s="7">
        <v>5146194</v>
      </c>
      <c r="D2963" s="6">
        <v>5146404</v>
      </c>
      <c r="E2963" s="5">
        <v>1.0971299999999999</v>
      </c>
      <c r="F2963" s="5">
        <v>1.6840200000000001</v>
      </c>
      <c r="G2963" s="5">
        <v>0.70231900000000003</v>
      </c>
      <c r="H2963" s="5">
        <f t="shared" si="92"/>
        <v>1.1611563333333335</v>
      </c>
      <c r="I2963" s="8">
        <v>1.4051400000000001</v>
      </c>
      <c r="J2963" s="9">
        <v>1.56979</v>
      </c>
      <c r="K2963" s="9">
        <v>2.8722099999999999</v>
      </c>
      <c r="L2963" s="10">
        <f t="shared" si="93"/>
        <v>1.9490466666666666</v>
      </c>
      <c r="M2963" s="11" t="s">
        <v>19477</v>
      </c>
      <c r="N2963" s="1" t="s">
        <v>19478</v>
      </c>
    </row>
    <row r="2964" spans="1:14" x14ac:dyDescent="0.2">
      <c r="A2964" s="4" t="s">
        <v>2967</v>
      </c>
      <c r="B2964" s="6" t="s">
        <v>5</v>
      </c>
      <c r="C2964" s="7">
        <v>5146729</v>
      </c>
      <c r="D2964" s="6">
        <v>5147341</v>
      </c>
      <c r="E2964" s="5">
        <v>2.9921700000000002</v>
      </c>
      <c r="F2964" s="5">
        <v>4.0771100000000002</v>
      </c>
      <c r="G2964" s="5">
        <v>3.2105999999999999</v>
      </c>
      <c r="H2964" s="5">
        <f t="shared" si="92"/>
        <v>3.4266266666666669</v>
      </c>
      <c r="I2964" s="8">
        <v>3.2426400000000002</v>
      </c>
      <c r="J2964" s="9">
        <v>3.24424</v>
      </c>
      <c r="K2964" s="9">
        <v>3.2551700000000001</v>
      </c>
      <c r="L2964" s="10">
        <f t="shared" si="93"/>
        <v>3.2473500000000004</v>
      </c>
      <c r="M2964" s="11" t="s">
        <v>19477</v>
      </c>
      <c r="N2964" s="1" t="s">
        <v>19478</v>
      </c>
    </row>
    <row r="2965" spans="1:14" x14ac:dyDescent="0.2">
      <c r="A2965" s="4" t="s">
        <v>2968</v>
      </c>
      <c r="B2965" s="6" t="s">
        <v>5</v>
      </c>
      <c r="C2965" s="7">
        <v>5179147</v>
      </c>
      <c r="D2965" s="6">
        <v>5179815</v>
      </c>
      <c r="E2965" s="5">
        <v>2.7926899999999999</v>
      </c>
      <c r="F2965" s="5">
        <v>3.6339399999999999</v>
      </c>
      <c r="G2965" s="5">
        <v>3.9129200000000002</v>
      </c>
      <c r="H2965" s="5">
        <f t="shared" si="92"/>
        <v>3.4465166666666662</v>
      </c>
      <c r="I2965" s="8">
        <v>3.78308</v>
      </c>
      <c r="J2965" s="9">
        <v>4.1861199999999998</v>
      </c>
      <c r="K2965" s="9">
        <v>3.3509099999999998</v>
      </c>
      <c r="L2965" s="10">
        <f t="shared" si="93"/>
        <v>3.7733699999999999</v>
      </c>
      <c r="M2965" s="11" t="s">
        <v>26236</v>
      </c>
      <c r="N2965" s="1" t="s">
        <v>26237</v>
      </c>
    </row>
    <row r="2966" spans="1:14" x14ac:dyDescent="0.2">
      <c r="A2966" s="4" t="s">
        <v>2969</v>
      </c>
      <c r="B2966" s="6" t="s">
        <v>5</v>
      </c>
      <c r="C2966" s="7">
        <v>5179992</v>
      </c>
      <c r="D2966" s="6">
        <v>5180581</v>
      </c>
      <c r="E2966" s="5">
        <v>2.8924300000000001</v>
      </c>
      <c r="F2966" s="5">
        <v>3.0135100000000001</v>
      </c>
      <c r="G2966" s="5">
        <v>3.0099399999999998</v>
      </c>
      <c r="H2966" s="5">
        <f t="shared" si="92"/>
        <v>2.9719599999999997</v>
      </c>
      <c r="I2966" s="8">
        <v>4.3235099999999997</v>
      </c>
      <c r="J2966" s="9">
        <v>3.4535499999999999</v>
      </c>
      <c r="K2966" s="9">
        <v>2.39351</v>
      </c>
      <c r="L2966" s="10">
        <f t="shared" si="93"/>
        <v>3.39019</v>
      </c>
      <c r="M2966" s="11" t="s">
        <v>26236</v>
      </c>
      <c r="N2966" s="1" t="s">
        <v>26237</v>
      </c>
    </row>
    <row r="2967" spans="1:14" x14ac:dyDescent="0.2">
      <c r="A2967" s="4" t="s">
        <v>2970</v>
      </c>
      <c r="B2967" s="6" t="s">
        <v>5</v>
      </c>
      <c r="C2967" s="7">
        <v>5205823</v>
      </c>
      <c r="D2967" s="6">
        <v>5206273</v>
      </c>
      <c r="E2967" s="5">
        <v>4.9869500000000002</v>
      </c>
      <c r="F2967" s="5">
        <v>6.2042900000000003</v>
      </c>
      <c r="G2967" s="5">
        <v>5.1169000000000002</v>
      </c>
      <c r="H2967" s="5">
        <f t="shared" si="92"/>
        <v>5.4360466666666669</v>
      </c>
      <c r="I2967" s="8">
        <v>5.1882200000000003</v>
      </c>
      <c r="J2967" s="9">
        <v>5.8605600000000004</v>
      </c>
      <c r="K2967" s="9">
        <v>4.5955399999999997</v>
      </c>
      <c r="L2967" s="10">
        <f t="shared" si="93"/>
        <v>5.2147733333333335</v>
      </c>
      <c r="M2967" s="11" t="s">
        <v>26238</v>
      </c>
      <c r="N2967" s="1" t="s">
        <v>26239</v>
      </c>
    </row>
    <row r="2968" spans="1:14" x14ac:dyDescent="0.2">
      <c r="A2968" s="4" t="s">
        <v>2971</v>
      </c>
      <c r="B2968" s="6" t="s">
        <v>5</v>
      </c>
      <c r="C2968" s="7">
        <v>5206546</v>
      </c>
      <c r="D2968" s="6">
        <v>5206825</v>
      </c>
      <c r="E2968" s="5">
        <v>2.59321</v>
      </c>
      <c r="F2968" s="5">
        <v>2.6589800000000001</v>
      </c>
      <c r="G2968" s="5">
        <v>2.7089400000000001</v>
      </c>
      <c r="H2968" s="5">
        <f t="shared" si="92"/>
        <v>2.6537100000000002</v>
      </c>
      <c r="I2968" s="8">
        <v>2.1617600000000001</v>
      </c>
      <c r="J2968" s="9">
        <v>3.24424</v>
      </c>
      <c r="K2968" s="9">
        <v>2.5849899999999999</v>
      </c>
      <c r="L2968" s="10">
        <f t="shared" si="93"/>
        <v>2.6636633333333335</v>
      </c>
      <c r="M2968" s="11" t="s">
        <v>19482</v>
      </c>
      <c r="N2968" s="1" t="s">
        <v>19483</v>
      </c>
    </row>
    <row r="2969" spans="1:14" x14ac:dyDescent="0.2">
      <c r="A2969" s="4" t="s">
        <v>2972</v>
      </c>
      <c r="B2969" s="6" t="s">
        <v>5</v>
      </c>
      <c r="C2969" s="7">
        <v>5208311</v>
      </c>
      <c r="D2969" s="6">
        <v>5208589</v>
      </c>
      <c r="E2969" s="5">
        <v>1.69556</v>
      </c>
      <c r="F2969" s="5">
        <v>2.4817200000000001</v>
      </c>
      <c r="G2969" s="5">
        <v>3.1102699999999999</v>
      </c>
      <c r="H2969" s="5">
        <f t="shared" si="92"/>
        <v>2.429183333333333</v>
      </c>
      <c r="I2969" s="8">
        <v>2.5941100000000001</v>
      </c>
      <c r="J2969" s="9">
        <v>3.6628500000000002</v>
      </c>
      <c r="K2969" s="9">
        <v>2.8722099999999999</v>
      </c>
      <c r="L2969" s="10">
        <f t="shared" si="93"/>
        <v>3.0430566666666667</v>
      </c>
      <c r="M2969" s="11" t="s">
        <v>19482</v>
      </c>
      <c r="N2969" s="1" t="s">
        <v>19483</v>
      </c>
    </row>
    <row r="2970" spans="1:14" x14ac:dyDescent="0.2">
      <c r="A2970" s="4" t="s">
        <v>2973</v>
      </c>
      <c r="B2970" s="6" t="s">
        <v>5</v>
      </c>
      <c r="C2970" s="7">
        <v>5208946</v>
      </c>
      <c r="D2970" s="6">
        <v>5209503</v>
      </c>
      <c r="E2970" s="5">
        <v>4.0892999999999997</v>
      </c>
      <c r="F2970" s="5">
        <v>6.2042900000000003</v>
      </c>
      <c r="G2970" s="5">
        <v>6.8225300000000004</v>
      </c>
      <c r="H2970" s="5">
        <f t="shared" si="92"/>
        <v>5.7053733333333341</v>
      </c>
      <c r="I2970" s="8">
        <v>3.99925</v>
      </c>
      <c r="J2970" s="9">
        <v>5.0233400000000001</v>
      </c>
      <c r="K2970" s="9">
        <v>4.1168399999999998</v>
      </c>
      <c r="L2970" s="10">
        <f t="shared" si="93"/>
        <v>4.37981</v>
      </c>
      <c r="M2970" s="11" t="s">
        <v>19482</v>
      </c>
      <c r="N2970" s="1" t="s">
        <v>19483</v>
      </c>
    </row>
    <row r="2971" spans="1:14" x14ac:dyDescent="0.2">
      <c r="A2971" s="4" t="s">
        <v>2974</v>
      </c>
      <c r="B2971" s="6" t="s">
        <v>5</v>
      </c>
      <c r="C2971" s="7">
        <v>5223345</v>
      </c>
      <c r="D2971" s="6">
        <v>5223838</v>
      </c>
      <c r="E2971" s="5">
        <v>0.99739</v>
      </c>
      <c r="F2971" s="5">
        <v>2.2158199999999999</v>
      </c>
      <c r="G2971" s="5">
        <v>1.4046400000000001</v>
      </c>
      <c r="H2971" s="5">
        <f t="shared" si="92"/>
        <v>1.5392833333333336</v>
      </c>
      <c r="I2971" s="8">
        <v>2.1617600000000001</v>
      </c>
      <c r="J2971" s="9">
        <v>2.0930599999999999</v>
      </c>
      <c r="K2971" s="9">
        <v>1.9148099999999999</v>
      </c>
      <c r="L2971" s="10">
        <f t="shared" si="93"/>
        <v>2.0565433333333334</v>
      </c>
      <c r="M2971" s="11" t="s">
        <v>26240</v>
      </c>
      <c r="N2971" s="1" t="s">
        <v>26241</v>
      </c>
    </row>
    <row r="2972" spans="1:14" x14ac:dyDescent="0.2">
      <c r="A2972" s="4" t="s">
        <v>2975</v>
      </c>
      <c r="B2972" s="6" t="s">
        <v>5</v>
      </c>
      <c r="C2972" s="7">
        <v>5259551</v>
      </c>
      <c r="D2972" s="6">
        <v>5260107</v>
      </c>
      <c r="E2972" s="5">
        <v>3.8898199999999998</v>
      </c>
      <c r="F2972" s="5">
        <v>3.81121</v>
      </c>
      <c r="G2972" s="5">
        <v>4.5149100000000004</v>
      </c>
      <c r="H2972" s="5">
        <f t="shared" si="92"/>
        <v>4.0719799999999999</v>
      </c>
      <c r="I2972" s="8">
        <v>5.4043900000000002</v>
      </c>
      <c r="J2972" s="9">
        <v>3.1395900000000001</v>
      </c>
      <c r="K2972" s="9">
        <v>4.4040600000000003</v>
      </c>
      <c r="L2972" s="10">
        <f t="shared" si="93"/>
        <v>4.3160133333333341</v>
      </c>
      <c r="M2972" s="11" t="s">
        <v>26242</v>
      </c>
      <c r="N2972" s="1" t="s">
        <v>26243</v>
      </c>
    </row>
    <row r="2973" spans="1:14" x14ac:dyDescent="0.2">
      <c r="A2973" s="4" t="s">
        <v>2976</v>
      </c>
      <c r="B2973" s="6" t="s">
        <v>5</v>
      </c>
      <c r="C2973" s="7">
        <v>5260383</v>
      </c>
      <c r="D2973" s="6">
        <v>5260921</v>
      </c>
      <c r="E2973" s="5">
        <v>2.3937400000000002</v>
      </c>
      <c r="F2973" s="5">
        <v>2.3930899999999999</v>
      </c>
      <c r="G2973" s="5">
        <v>4.0132500000000002</v>
      </c>
      <c r="H2973" s="5">
        <f t="shared" si="92"/>
        <v>2.9333600000000004</v>
      </c>
      <c r="I2973" s="8">
        <v>4.3235099999999997</v>
      </c>
      <c r="J2973" s="9">
        <v>4.0814599999999999</v>
      </c>
      <c r="K2973" s="9">
        <v>5.3614600000000001</v>
      </c>
      <c r="L2973" s="10">
        <f t="shared" si="93"/>
        <v>4.5888099999999996</v>
      </c>
      <c r="M2973" s="11" t="s">
        <v>26242</v>
      </c>
      <c r="N2973" s="1" t="s">
        <v>26243</v>
      </c>
    </row>
    <row r="2974" spans="1:14" x14ac:dyDescent="0.2">
      <c r="A2974" s="4" t="s">
        <v>2977</v>
      </c>
      <c r="B2974" s="6" t="s">
        <v>5</v>
      </c>
      <c r="C2974" s="7">
        <v>5269637</v>
      </c>
      <c r="D2974" s="6">
        <v>5270017</v>
      </c>
      <c r="E2974" s="5">
        <v>2.294</v>
      </c>
      <c r="F2974" s="5">
        <v>1.7726599999999999</v>
      </c>
      <c r="G2974" s="5">
        <v>1.90629</v>
      </c>
      <c r="H2974" s="5">
        <f t="shared" si="92"/>
        <v>1.9909833333333333</v>
      </c>
      <c r="I2974" s="8">
        <v>2.1617600000000001</v>
      </c>
      <c r="J2974" s="9">
        <v>3.3488899999999999</v>
      </c>
      <c r="K2974" s="9">
        <v>1.5318499999999999</v>
      </c>
      <c r="L2974" s="10">
        <f t="shared" si="93"/>
        <v>2.3475000000000001</v>
      </c>
      <c r="M2974" s="11" t="s">
        <v>26244</v>
      </c>
      <c r="N2974" s="1" t="s">
        <v>26245</v>
      </c>
    </row>
    <row r="2975" spans="1:14" x14ac:dyDescent="0.2">
      <c r="A2975" s="4" t="s">
        <v>2978</v>
      </c>
      <c r="B2975" s="6" t="s">
        <v>5</v>
      </c>
      <c r="C2975" s="7">
        <v>5270327</v>
      </c>
      <c r="D2975" s="6">
        <v>5271410</v>
      </c>
      <c r="E2975" s="5">
        <v>4.4882499999999999</v>
      </c>
      <c r="F2975" s="5">
        <v>4.1657400000000004</v>
      </c>
      <c r="G2975" s="5">
        <v>6.3208700000000002</v>
      </c>
      <c r="H2975" s="5">
        <f t="shared" si="92"/>
        <v>4.9916200000000002</v>
      </c>
      <c r="I2975" s="8">
        <v>3.1345499999999999</v>
      </c>
      <c r="J2975" s="9">
        <v>6.8024399999999998</v>
      </c>
      <c r="K2975" s="9">
        <v>4.9785000000000004</v>
      </c>
      <c r="L2975" s="10">
        <f t="shared" si="93"/>
        <v>4.9718299999999997</v>
      </c>
      <c r="M2975" s="11" t="s">
        <v>26244</v>
      </c>
      <c r="N2975" s="1" t="s">
        <v>26245</v>
      </c>
    </row>
    <row r="2976" spans="1:14" x14ac:dyDescent="0.2">
      <c r="A2976" s="4" t="s">
        <v>2979</v>
      </c>
      <c r="B2976" s="6" t="s">
        <v>5</v>
      </c>
      <c r="C2976" s="7">
        <v>5285165</v>
      </c>
      <c r="D2976" s="6">
        <v>5285624</v>
      </c>
      <c r="E2976" s="5">
        <v>4.0892999999999997</v>
      </c>
      <c r="F2976" s="5">
        <v>3.0135100000000001</v>
      </c>
      <c r="G2976" s="5">
        <v>2.30762</v>
      </c>
      <c r="H2976" s="5">
        <f t="shared" si="92"/>
        <v>3.1368100000000001</v>
      </c>
      <c r="I2976" s="8">
        <v>2.0536699999999999</v>
      </c>
      <c r="J2976" s="9">
        <v>1.04653</v>
      </c>
      <c r="K2976" s="9">
        <v>1.3403700000000001</v>
      </c>
      <c r="L2976" s="10">
        <f t="shared" si="93"/>
        <v>1.4801900000000001</v>
      </c>
      <c r="M2976" s="11" t="s">
        <v>26246</v>
      </c>
      <c r="N2976" s="1" t="s">
        <v>26247</v>
      </c>
    </row>
    <row r="2977" spans="1:14" x14ac:dyDescent="0.2">
      <c r="A2977" s="4" t="s">
        <v>2980</v>
      </c>
      <c r="B2977" s="6" t="s">
        <v>5</v>
      </c>
      <c r="C2977" s="7">
        <v>5304039</v>
      </c>
      <c r="D2977" s="6">
        <v>5304504</v>
      </c>
      <c r="E2977" s="5">
        <v>4.7874699999999999</v>
      </c>
      <c r="F2977" s="5">
        <v>3.3680500000000002</v>
      </c>
      <c r="G2977" s="5">
        <v>3.6119300000000001</v>
      </c>
      <c r="H2977" s="5">
        <f t="shared" si="92"/>
        <v>3.9224833333333335</v>
      </c>
      <c r="I2977" s="8">
        <v>5.4043900000000002</v>
      </c>
      <c r="J2977" s="9">
        <v>5.0233400000000001</v>
      </c>
      <c r="K2977" s="9">
        <v>4.3083200000000001</v>
      </c>
      <c r="L2977" s="10">
        <f t="shared" si="93"/>
        <v>4.9120166666666671</v>
      </c>
      <c r="M2977" s="11" t="s">
        <v>26248</v>
      </c>
      <c r="N2977" s="1" t="s">
        <v>26249</v>
      </c>
    </row>
    <row r="2978" spans="1:14" x14ac:dyDescent="0.2">
      <c r="A2978" s="4" t="s">
        <v>2981</v>
      </c>
      <c r="B2978" s="6" t="s">
        <v>5</v>
      </c>
      <c r="C2978" s="7">
        <v>5304836</v>
      </c>
      <c r="D2978" s="6">
        <v>5305046</v>
      </c>
      <c r="E2978" s="5">
        <v>1.8950400000000001</v>
      </c>
      <c r="F2978" s="5">
        <v>3.10215</v>
      </c>
      <c r="G2978" s="5">
        <v>2.0066299999999999</v>
      </c>
      <c r="H2978" s="5">
        <f t="shared" si="92"/>
        <v>2.3346066666666663</v>
      </c>
      <c r="I2978" s="8">
        <v>3.1345499999999999</v>
      </c>
      <c r="J2978" s="9">
        <v>2.3023600000000002</v>
      </c>
      <c r="K2978" s="9">
        <v>2.2977699999999999</v>
      </c>
      <c r="L2978" s="10">
        <f t="shared" si="93"/>
        <v>2.5782266666666667</v>
      </c>
      <c r="M2978" s="11" t="s">
        <v>26248</v>
      </c>
      <c r="N2978" s="1" t="s">
        <v>26249</v>
      </c>
    </row>
    <row r="2979" spans="1:14" x14ac:dyDescent="0.2">
      <c r="A2979" s="4" t="s">
        <v>2982</v>
      </c>
      <c r="B2979" s="6" t="s">
        <v>5</v>
      </c>
      <c r="C2979" s="7">
        <v>5305514</v>
      </c>
      <c r="D2979" s="6">
        <v>5306305</v>
      </c>
      <c r="E2979" s="5">
        <v>6.0840800000000002</v>
      </c>
      <c r="F2979" s="5">
        <v>7.0019900000000002</v>
      </c>
      <c r="G2979" s="5">
        <v>6.92286</v>
      </c>
      <c r="H2979" s="5">
        <f t="shared" si="92"/>
        <v>6.6696433333333331</v>
      </c>
      <c r="I2979" s="8">
        <v>6.4852699999999999</v>
      </c>
      <c r="J2979" s="9">
        <v>7.7443200000000001</v>
      </c>
      <c r="K2979" s="9">
        <v>7.7549700000000001</v>
      </c>
      <c r="L2979" s="10">
        <f t="shared" si="93"/>
        <v>7.3281866666666673</v>
      </c>
      <c r="M2979" s="11" t="s">
        <v>26248</v>
      </c>
      <c r="N2979" s="1" t="s">
        <v>26249</v>
      </c>
    </row>
    <row r="2980" spans="1:14" x14ac:dyDescent="0.2">
      <c r="A2980" s="4" t="s">
        <v>2983</v>
      </c>
      <c r="B2980" s="6" t="s">
        <v>5</v>
      </c>
      <c r="C2980" s="7">
        <v>5307198</v>
      </c>
      <c r="D2980" s="6">
        <v>5308074</v>
      </c>
      <c r="E2980" s="5">
        <v>7.1812100000000001</v>
      </c>
      <c r="F2980" s="5">
        <v>6.2042900000000003</v>
      </c>
      <c r="G2980" s="5">
        <v>8.5281599999999997</v>
      </c>
      <c r="H2980" s="5">
        <f t="shared" si="92"/>
        <v>7.3045533333333337</v>
      </c>
      <c r="I2980" s="8">
        <v>9.0793800000000005</v>
      </c>
      <c r="J2980" s="9">
        <v>9.0001499999999997</v>
      </c>
      <c r="K2980" s="9">
        <v>8.9995999999999992</v>
      </c>
      <c r="L2980" s="10">
        <f t="shared" si="93"/>
        <v>9.0263766666666658</v>
      </c>
      <c r="M2980" s="11" t="s">
        <v>26248</v>
      </c>
      <c r="N2980" s="1" t="s">
        <v>26249</v>
      </c>
    </row>
    <row r="2981" spans="1:14" x14ac:dyDescent="0.2">
      <c r="A2981" s="4" t="s">
        <v>2984</v>
      </c>
      <c r="B2981" s="6" t="s">
        <v>5</v>
      </c>
      <c r="C2981" s="7">
        <v>5319928</v>
      </c>
      <c r="D2981" s="6">
        <v>5320242</v>
      </c>
      <c r="E2981" s="5">
        <v>1.59582</v>
      </c>
      <c r="F2981" s="5">
        <v>0.97496099999999997</v>
      </c>
      <c r="G2981" s="5">
        <v>0.40132499999999999</v>
      </c>
      <c r="H2981" s="5">
        <f t="shared" si="92"/>
        <v>0.99070200000000008</v>
      </c>
      <c r="I2981" s="8">
        <v>1.5132300000000001</v>
      </c>
      <c r="J2981" s="9">
        <v>1.56979</v>
      </c>
      <c r="K2981" s="9">
        <v>1.3403700000000001</v>
      </c>
      <c r="L2981" s="10">
        <f t="shared" si="93"/>
        <v>1.4744633333333335</v>
      </c>
      <c r="M2981" s="11" t="s">
        <v>19492</v>
      </c>
      <c r="N2981" s="1" t="s">
        <v>10124</v>
      </c>
    </row>
    <row r="2982" spans="1:14" x14ac:dyDescent="0.2">
      <c r="A2982" s="4" t="s">
        <v>2985</v>
      </c>
      <c r="B2982" s="6" t="s">
        <v>5</v>
      </c>
      <c r="C2982" s="7">
        <v>5323765</v>
      </c>
      <c r="D2982" s="6">
        <v>5324286</v>
      </c>
      <c r="E2982" s="5">
        <v>0.89765099999999998</v>
      </c>
      <c r="F2982" s="5">
        <v>1.3294900000000001</v>
      </c>
      <c r="G2982" s="5">
        <v>1.3043100000000001</v>
      </c>
      <c r="H2982" s="5">
        <f t="shared" si="92"/>
        <v>1.1771503333333333</v>
      </c>
      <c r="I2982" s="8">
        <v>3.5669</v>
      </c>
      <c r="J2982" s="9">
        <v>1.2558400000000001</v>
      </c>
      <c r="K2982" s="9">
        <v>2.7764700000000002</v>
      </c>
      <c r="L2982" s="10">
        <f t="shared" si="93"/>
        <v>2.5330699999999999</v>
      </c>
      <c r="M2982" s="11" t="s">
        <v>26250</v>
      </c>
      <c r="N2982" s="1" t="s">
        <v>26251</v>
      </c>
    </row>
    <row r="2983" spans="1:14" x14ac:dyDescent="0.2">
      <c r="A2983" s="4" t="s">
        <v>2986</v>
      </c>
      <c r="B2983" s="6" t="s">
        <v>5</v>
      </c>
      <c r="C2983" s="7">
        <v>5331039</v>
      </c>
      <c r="D2983" s="6">
        <v>5331287</v>
      </c>
      <c r="E2983" s="5">
        <v>0.498695</v>
      </c>
      <c r="F2983" s="5">
        <v>1.7726599999999999</v>
      </c>
      <c r="G2983" s="5">
        <v>1.2039800000000001</v>
      </c>
      <c r="H2983" s="5">
        <f t="shared" si="92"/>
        <v>1.1584449999999999</v>
      </c>
      <c r="I2983" s="8">
        <v>1.8374900000000001</v>
      </c>
      <c r="J2983" s="9">
        <v>1.4651400000000001</v>
      </c>
      <c r="K2983" s="9">
        <v>1.6275900000000001</v>
      </c>
      <c r="L2983" s="10">
        <f t="shared" si="93"/>
        <v>1.6434066666666667</v>
      </c>
      <c r="M2983" s="11" t="s">
        <v>26252</v>
      </c>
      <c r="N2983" s="1" t="s">
        <v>10358</v>
      </c>
    </row>
    <row r="2984" spans="1:14" x14ac:dyDescent="0.2">
      <c r="A2984" s="4" t="s">
        <v>2987</v>
      </c>
      <c r="B2984" s="6" t="s">
        <v>5</v>
      </c>
      <c r="C2984" s="7">
        <v>5335814</v>
      </c>
      <c r="D2984" s="6">
        <v>5336247</v>
      </c>
      <c r="E2984" s="5">
        <v>3.98956</v>
      </c>
      <c r="F2984" s="5">
        <v>2.8362500000000002</v>
      </c>
      <c r="G2984" s="5">
        <v>2.9096099999999998</v>
      </c>
      <c r="H2984" s="5">
        <f t="shared" si="92"/>
        <v>3.2451400000000006</v>
      </c>
      <c r="I2984" s="8">
        <v>3.1345499999999999</v>
      </c>
      <c r="J2984" s="9">
        <v>2.9302800000000002</v>
      </c>
      <c r="K2984" s="9">
        <v>2.2977699999999999</v>
      </c>
      <c r="L2984" s="10">
        <f t="shared" si="93"/>
        <v>2.7875333333333336</v>
      </c>
      <c r="M2984" s="11" t="s">
        <v>26252</v>
      </c>
      <c r="N2984" s="1" t="s">
        <v>10358</v>
      </c>
    </row>
    <row r="2985" spans="1:14" x14ac:dyDescent="0.2">
      <c r="A2985" s="4" t="s">
        <v>2988</v>
      </c>
      <c r="B2985" s="6" t="s">
        <v>5</v>
      </c>
      <c r="C2985" s="7">
        <v>5339428</v>
      </c>
      <c r="D2985" s="6">
        <v>5339929</v>
      </c>
      <c r="E2985" s="5">
        <v>2.4934699999999999</v>
      </c>
      <c r="F2985" s="5">
        <v>1.7726599999999999</v>
      </c>
      <c r="G2985" s="5">
        <v>2.40795</v>
      </c>
      <c r="H2985" s="5">
        <f t="shared" si="92"/>
        <v>2.2246933333333332</v>
      </c>
      <c r="I2985" s="8">
        <v>2.5941100000000001</v>
      </c>
      <c r="J2985" s="9">
        <v>1.4651400000000001</v>
      </c>
      <c r="K2985" s="9">
        <v>3.2551700000000001</v>
      </c>
      <c r="L2985" s="10">
        <f t="shared" si="93"/>
        <v>2.4381400000000002</v>
      </c>
      <c r="M2985" s="11" t="s">
        <v>26253</v>
      </c>
      <c r="N2985" s="1" t="s">
        <v>26254</v>
      </c>
    </row>
    <row r="2986" spans="1:14" x14ac:dyDescent="0.2">
      <c r="A2986" s="4" t="s">
        <v>2989</v>
      </c>
      <c r="B2986" s="6" t="s">
        <v>5</v>
      </c>
      <c r="C2986" s="7">
        <v>5348806</v>
      </c>
      <c r="D2986" s="6">
        <v>5349005</v>
      </c>
      <c r="E2986" s="5">
        <v>1.29661</v>
      </c>
      <c r="F2986" s="5">
        <v>1.7726599999999999</v>
      </c>
      <c r="G2986" s="5">
        <v>1.10364</v>
      </c>
      <c r="H2986" s="5">
        <f t="shared" si="92"/>
        <v>1.39097</v>
      </c>
      <c r="I2986" s="8">
        <v>1.1889700000000001</v>
      </c>
      <c r="J2986" s="9">
        <v>1.2558400000000001</v>
      </c>
      <c r="K2986" s="9">
        <v>1.72333</v>
      </c>
      <c r="L2986" s="10">
        <f t="shared" si="93"/>
        <v>1.3893800000000001</v>
      </c>
      <c r="M2986" s="11" t="s">
        <v>26255</v>
      </c>
      <c r="N2986" s="1" t="s">
        <v>26256</v>
      </c>
    </row>
    <row r="2987" spans="1:14" x14ac:dyDescent="0.2">
      <c r="A2987" s="4" t="s">
        <v>2990</v>
      </c>
      <c r="B2987" s="6" t="s">
        <v>5</v>
      </c>
      <c r="C2987" s="7">
        <v>5350055</v>
      </c>
      <c r="D2987" s="6">
        <v>5350298</v>
      </c>
      <c r="E2987" s="5">
        <v>1.4960800000000001</v>
      </c>
      <c r="F2987" s="5">
        <v>1.06359</v>
      </c>
      <c r="G2987" s="5">
        <v>0.50165599999999999</v>
      </c>
      <c r="H2987" s="5">
        <f t="shared" si="92"/>
        <v>1.0204420000000001</v>
      </c>
      <c r="I2987" s="8">
        <v>2.4860199999999999</v>
      </c>
      <c r="J2987" s="9">
        <v>1.67445</v>
      </c>
      <c r="K2987" s="9">
        <v>1.9148099999999999</v>
      </c>
      <c r="L2987" s="10">
        <f t="shared" si="93"/>
        <v>2.0250933333333334</v>
      </c>
      <c r="M2987" s="11" t="s">
        <v>26255</v>
      </c>
      <c r="N2987" s="1" t="s">
        <v>26256</v>
      </c>
    </row>
    <row r="2988" spans="1:14" x14ac:dyDescent="0.2">
      <c r="A2988" s="4" t="s">
        <v>2991</v>
      </c>
      <c r="B2988" s="6" t="s">
        <v>5</v>
      </c>
      <c r="C2988" s="7">
        <v>5361062</v>
      </c>
      <c r="D2988" s="6">
        <v>5361389</v>
      </c>
      <c r="E2988" s="5">
        <v>1.1968700000000001</v>
      </c>
      <c r="F2988" s="5">
        <v>2.1271900000000001</v>
      </c>
      <c r="G2988" s="5">
        <v>0.60198799999999997</v>
      </c>
      <c r="H2988" s="5">
        <f t="shared" si="92"/>
        <v>1.3086826666666667</v>
      </c>
      <c r="I2988" s="8">
        <v>1.29705</v>
      </c>
      <c r="J2988" s="9">
        <v>0.83722300000000005</v>
      </c>
      <c r="K2988" s="9">
        <v>1.43611</v>
      </c>
      <c r="L2988" s="10">
        <f t="shared" si="93"/>
        <v>1.1901276666666669</v>
      </c>
      <c r="M2988" s="11" t="s">
        <v>19493</v>
      </c>
      <c r="N2988" s="1" t="s">
        <v>19494</v>
      </c>
    </row>
    <row r="2989" spans="1:14" x14ac:dyDescent="0.2">
      <c r="A2989" s="4" t="s">
        <v>2992</v>
      </c>
      <c r="B2989" s="6" t="s">
        <v>5</v>
      </c>
      <c r="C2989" s="7">
        <v>5361566</v>
      </c>
      <c r="D2989" s="6">
        <v>5361985</v>
      </c>
      <c r="E2989" s="5">
        <v>1.0971299999999999</v>
      </c>
      <c r="F2989" s="5">
        <v>0.886328</v>
      </c>
      <c r="G2989" s="5">
        <v>1.5049699999999999</v>
      </c>
      <c r="H2989" s="5">
        <f t="shared" si="92"/>
        <v>1.1628093333333334</v>
      </c>
      <c r="I2989" s="8">
        <v>0.97279099999999996</v>
      </c>
      <c r="J2989" s="9">
        <v>2.0930599999999999</v>
      </c>
      <c r="K2989" s="9">
        <v>2.2977699999999999</v>
      </c>
      <c r="L2989" s="10">
        <f t="shared" si="93"/>
        <v>1.7878736666666668</v>
      </c>
      <c r="M2989" s="11" t="s">
        <v>19493</v>
      </c>
      <c r="N2989" s="1" t="s">
        <v>19494</v>
      </c>
    </row>
    <row r="2990" spans="1:14" x14ac:dyDescent="0.2">
      <c r="A2990" s="4" t="s">
        <v>2993</v>
      </c>
      <c r="B2990" s="6" t="s">
        <v>5</v>
      </c>
      <c r="C2990" s="7">
        <v>5374965</v>
      </c>
      <c r="D2990" s="6">
        <v>5375200</v>
      </c>
      <c r="E2990" s="5">
        <v>0.29921700000000001</v>
      </c>
      <c r="F2990" s="5">
        <v>0.53179699999999996</v>
      </c>
      <c r="G2990" s="5">
        <v>1.10364</v>
      </c>
      <c r="H2990" s="5">
        <f t="shared" si="92"/>
        <v>0.64488466666666666</v>
      </c>
      <c r="I2990" s="8">
        <v>1.7294099999999999</v>
      </c>
      <c r="J2990" s="9">
        <v>1.4651400000000001</v>
      </c>
      <c r="K2990" s="9">
        <v>1.2446299999999999</v>
      </c>
      <c r="L2990" s="10">
        <f t="shared" si="93"/>
        <v>1.4797266666666669</v>
      </c>
      <c r="M2990" s="11" t="s">
        <v>26257</v>
      </c>
      <c r="N2990" s="1" t="s">
        <v>26258</v>
      </c>
    </row>
    <row r="2991" spans="1:14" x14ac:dyDescent="0.2">
      <c r="A2991" s="4" t="s">
        <v>2994</v>
      </c>
      <c r="B2991" s="6" t="s">
        <v>5</v>
      </c>
      <c r="C2991" s="7">
        <v>5398849</v>
      </c>
      <c r="D2991" s="6">
        <v>5401621</v>
      </c>
      <c r="E2991" s="5">
        <v>23.638100000000001</v>
      </c>
      <c r="F2991" s="5">
        <v>19.8537</v>
      </c>
      <c r="G2991" s="5">
        <v>16.655000000000001</v>
      </c>
      <c r="H2991" s="5">
        <f t="shared" si="92"/>
        <v>20.048933333333334</v>
      </c>
      <c r="I2991" s="8">
        <v>23.8874</v>
      </c>
      <c r="J2991" s="9">
        <v>22.186399999999999</v>
      </c>
      <c r="K2991" s="9">
        <v>28.722100000000001</v>
      </c>
      <c r="L2991" s="10">
        <f t="shared" si="93"/>
        <v>24.931966666666668</v>
      </c>
      <c r="M2991" s="11" t="s">
        <v>26259</v>
      </c>
      <c r="N2991" s="1" t="s">
        <v>26260</v>
      </c>
    </row>
    <row r="2992" spans="1:14" x14ac:dyDescent="0.2">
      <c r="A2992" s="4" t="s">
        <v>2995</v>
      </c>
      <c r="B2992" s="6" t="s">
        <v>5</v>
      </c>
      <c r="C2992" s="7">
        <v>5469242</v>
      </c>
      <c r="D2992" s="6">
        <v>5470165</v>
      </c>
      <c r="E2992" s="5">
        <v>2.6929500000000002</v>
      </c>
      <c r="F2992" s="5">
        <v>3.10215</v>
      </c>
      <c r="G2992" s="5">
        <v>4.3142500000000004</v>
      </c>
      <c r="H2992" s="5">
        <f t="shared" si="92"/>
        <v>3.3697833333333329</v>
      </c>
      <c r="I2992" s="8">
        <v>4.1073399999999998</v>
      </c>
      <c r="J2992" s="9">
        <v>2.0930599999999999</v>
      </c>
      <c r="K2992" s="9">
        <v>2.39351</v>
      </c>
      <c r="L2992" s="10">
        <f t="shared" si="93"/>
        <v>2.8646366666666672</v>
      </c>
      <c r="M2992" s="11" t="s">
        <v>26261</v>
      </c>
      <c r="N2992" s="1" t="s">
        <v>26262</v>
      </c>
    </row>
    <row r="2993" spans="1:14" x14ac:dyDescent="0.2">
      <c r="A2993" s="4" t="s">
        <v>2996</v>
      </c>
      <c r="B2993" s="6" t="s">
        <v>5</v>
      </c>
      <c r="C2993" s="7">
        <v>5480609</v>
      </c>
      <c r="D2993" s="6">
        <v>5480896</v>
      </c>
      <c r="E2993" s="5">
        <v>1.7952999999999999</v>
      </c>
      <c r="F2993" s="5">
        <v>2.0385499999999999</v>
      </c>
      <c r="G2993" s="5">
        <v>2.30762</v>
      </c>
      <c r="H2993" s="5">
        <f t="shared" si="92"/>
        <v>2.0471566666666665</v>
      </c>
      <c r="I2993" s="8">
        <v>1.8374900000000001</v>
      </c>
      <c r="J2993" s="9">
        <v>1.56979</v>
      </c>
      <c r="K2993" s="9">
        <v>2.4892500000000002</v>
      </c>
      <c r="L2993" s="10">
        <f t="shared" si="93"/>
        <v>1.9655100000000001</v>
      </c>
      <c r="M2993" s="11" t="s">
        <v>26261</v>
      </c>
      <c r="N2993" s="1" t="s">
        <v>26262</v>
      </c>
    </row>
    <row r="2994" spans="1:14" x14ac:dyDescent="0.2">
      <c r="A2994" s="4" t="s">
        <v>2997</v>
      </c>
      <c r="B2994" s="6" t="s">
        <v>5</v>
      </c>
      <c r="C2994" s="7">
        <v>5482258</v>
      </c>
      <c r="D2994" s="6">
        <v>5482603</v>
      </c>
      <c r="E2994" s="5">
        <v>1.7952999999999999</v>
      </c>
      <c r="F2994" s="5">
        <v>1.9499200000000001</v>
      </c>
      <c r="G2994" s="5">
        <v>3.2105999999999999</v>
      </c>
      <c r="H2994" s="5">
        <f t="shared" si="92"/>
        <v>2.3186066666666663</v>
      </c>
      <c r="I2994" s="8">
        <v>1.9455800000000001</v>
      </c>
      <c r="J2994" s="9">
        <v>3.0349400000000002</v>
      </c>
      <c r="K2994" s="9">
        <v>3.3509099999999998</v>
      </c>
      <c r="L2994" s="10">
        <f t="shared" si="93"/>
        <v>2.7771433333333335</v>
      </c>
      <c r="M2994" s="11" t="s">
        <v>26261</v>
      </c>
      <c r="N2994" s="1" t="s">
        <v>26262</v>
      </c>
    </row>
    <row r="2995" spans="1:14" x14ac:dyDescent="0.2">
      <c r="A2995" s="4" t="s">
        <v>2998</v>
      </c>
      <c r="B2995" s="6" t="s">
        <v>5</v>
      </c>
      <c r="C2995" s="7">
        <v>5486947</v>
      </c>
      <c r="D2995" s="6">
        <v>5487148</v>
      </c>
      <c r="E2995" s="5">
        <v>0.59843400000000002</v>
      </c>
      <c r="F2995" s="5">
        <v>2.6589800000000001</v>
      </c>
      <c r="G2995" s="5">
        <v>2.20729</v>
      </c>
      <c r="H2995" s="5">
        <f t="shared" si="92"/>
        <v>1.8215680000000001</v>
      </c>
      <c r="I2995" s="8">
        <v>1.5132300000000001</v>
      </c>
      <c r="J2995" s="9">
        <v>1.4651400000000001</v>
      </c>
      <c r="K2995" s="9">
        <v>2.7764700000000002</v>
      </c>
      <c r="L2995" s="10">
        <f t="shared" si="93"/>
        <v>1.91828</v>
      </c>
      <c r="M2995" s="11" t="s">
        <v>19503</v>
      </c>
      <c r="N2995" s="1" t="s">
        <v>19504</v>
      </c>
    </row>
    <row r="2996" spans="1:14" x14ac:dyDescent="0.2">
      <c r="A2996" s="4" t="s">
        <v>2999</v>
      </c>
      <c r="B2996" s="6" t="s">
        <v>5</v>
      </c>
      <c r="C2996" s="7">
        <v>5493174</v>
      </c>
      <c r="D2996" s="6">
        <v>5493400</v>
      </c>
      <c r="E2996" s="5">
        <v>1.29661</v>
      </c>
      <c r="F2996" s="5">
        <v>0.886328</v>
      </c>
      <c r="G2996" s="5">
        <v>0.60198799999999997</v>
      </c>
      <c r="H2996" s="5">
        <f t="shared" si="92"/>
        <v>0.92830866666666667</v>
      </c>
      <c r="I2996" s="8">
        <v>3.1345499999999999</v>
      </c>
      <c r="J2996" s="9">
        <v>1.04653</v>
      </c>
      <c r="K2996" s="9">
        <v>1.05314</v>
      </c>
      <c r="L2996" s="10">
        <f t="shared" si="93"/>
        <v>1.74474</v>
      </c>
      <c r="M2996" s="11" t="s">
        <v>19503</v>
      </c>
      <c r="N2996" s="1" t="s">
        <v>19504</v>
      </c>
    </row>
    <row r="2997" spans="1:14" x14ac:dyDescent="0.2">
      <c r="A2997" s="4" t="s">
        <v>3000</v>
      </c>
      <c r="B2997" s="6" t="s">
        <v>5</v>
      </c>
      <c r="C2997" s="7">
        <v>5522069</v>
      </c>
      <c r="D2997" s="6">
        <v>5522320</v>
      </c>
      <c r="E2997" s="5">
        <v>1.7952999999999999</v>
      </c>
      <c r="F2997" s="5">
        <v>1.3294900000000001</v>
      </c>
      <c r="G2997" s="5">
        <v>1.80596</v>
      </c>
      <c r="H2997" s="5">
        <f t="shared" si="92"/>
        <v>1.6435833333333332</v>
      </c>
      <c r="I2997" s="8">
        <v>3.1345499999999999</v>
      </c>
      <c r="J2997" s="9">
        <v>2.4070200000000002</v>
      </c>
      <c r="K2997" s="9">
        <v>2.6807300000000001</v>
      </c>
      <c r="L2997" s="10">
        <f t="shared" si="93"/>
        <v>2.740766666666667</v>
      </c>
      <c r="M2997" s="11" t="s">
        <v>26263</v>
      </c>
      <c r="N2997" s="1" t="s">
        <v>26264</v>
      </c>
    </row>
    <row r="2998" spans="1:14" x14ac:dyDescent="0.2">
      <c r="A2998" s="4" t="s">
        <v>3001</v>
      </c>
      <c r="B2998" s="6" t="s">
        <v>5</v>
      </c>
      <c r="C2998" s="7">
        <v>5524147</v>
      </c>
      <c r="D2998" s="6">
        <v>5524419</v>
      </c>
      <c r="E2998" s="5">
        <v>1.69556</v>
      </c>
      <c r="F2998" s="5">
        <v>2.8362500000000002</v>
      </c>
      <c r="G2998" s="5">
        <v>2.5082800000000001</v>
      </c>
      <c r="H2998" s="5">
        <f t="shared" si="92"/>
        <v>2.3466966666666669</v>
      </c>
      <c r="I2998" s="8">
        <v>3.4588100000000002</v>
      </c>
      <c r="J2998" s="9">
        <v>2.9302800000000002</v>
      </c>
      <c r="K2998" s="9">
        <v>3.15943</v>
      </c>
      <c r="L2998" s="10">
        <f t="shared" si="93"/>
        <v>3.1828400000000001</v>
      </c>
      <c r="M2998" s="11" t="s">
        <v>26263</v>
      </c>
      <c r="N2998" s="1" t="s">
        <v>26264</v>
      </c>
    </row>
    <row r="2999" spans="1:14" x14ac:dyDescent="0.2">
      <c r="A2999" s="4" t="s">
        <v>3002</v>
      </c>
      <c r="B2999" s="6" t="s">
        <v>5</v>
      </c>
      <c r="C2999" s="7">
        <v>5542868</v>
      </c>
      <c r="D2999" s="6">
        <v>5543234</v>
      </c>
      <c r="E2999" s="5">
        <v>1.39635</v>
      </c>
      <c r="F2999" s="5">
        <v>1.3294900000000001</v>
      </c>
      <c r="G2999" s="5">
        <v>1.3043100000000001</v>
      </c>
      <c r="H2999" s="5">
        <f t="shared" si="92"/>
        <v>1.3433833333333334</v>
      </c>
      <c r="I2999" s="8">
        <v>2.3779300000000001</v>
      </c>
      <c r="J2999" s="9">
        <v>2.1977099999999998</v>
      </c>
      <c r="K2999" s="9">
        <v>2.39351</v>
      </c>
      <c r="L2999" s="10">
        <f t="shared" si="93"/>
        <v>2.3230499999999998</v>
      </c>
      <c r="M2999" s="11" t="s">
        <v>19505</v>
      </c>
      <c r="N2999" s="1" t="s">
        <v>19506</v>
      </c>
    </row>
    <row r="3000" spans="1:14" x14ac:dyDescent="0.2">
      <c r="A3000" s="4" t="s">
        <v>3003</v>
      </c>
      <c r="B3000" s="6" t="s">
        <v>5</v>
      </c>
      <c r="C3000" s="7">
        <v>5544024</v>
      </c>
      <c r="D3000" s="6">
        <v>5544691</v>
      </c>
      <c r="E3000" s="5">
        <v>1.8950400000000001</v>
      </c>
      <c r="F3000" s="5">
        <v>2.0385499999999999</v>
      </c>
      <c r="G3000" s="5">
        <v>3.41126</v>
      </c>
      <c r="H3000" s="5">
        <f t="shared" si="92"/>
        <v>2.4482833333333329</v>
      </c>
      <c r="I3000" s="8">
        <v>2.7021999999999999</v>
      </c>
      <c r="J3000" s="9">
        <v>1.88375</v>
      </c>
      <c r="K3000" s="9">
        <v>3.3509099999999998</v>
      </c>
      <c r="L3000" s="10">
        <f t="shared" si="93"/>
        <v>2.6456200000000001</v>
      </c>
      <c r="M3000" s="11" t="s">
        <v>26265</v>
      </c>
      <c r="N3000" s="1" t="s">
        <v>26266</v>
      </c>
    </row>
    <row r="3001" spans="1:14" x14ac:dyDescent="0.2">
      <c r="A3001" s="4" t="s">
        <v>3004</v>
      </c>
      <c r="B3001" s="6" t="s">
        <v>5</v>
      </c>
      <c r="C3001" s="7">
        <v>5555755</v>
      </c>
      <c r="D3001" s="6">
        <v>5556297</v>
      </c>
      <c r="E3001" s="5">
        <v>1.59582</v>
      </c>
      <c r="F3001" s="5">
        <v>1.6840200000000001</v>
      </c>
      <c r="G3001" s="5">
        <v>2.1069599999999999</v>
      </c>
      <c r="H3001" s="5">
        <f t="shared" si="92"/>
        <v>1.7956000000000001</v>
      </c>
      <c r="I3001" s="8">
        <v>2.5941100000000001</v>
      </c>
      <c r="J3001" s="9">
        <v>2.8256299999999999</v>
      </c>
      <c r="K3001" s="9">
        <v>2.5849899999999999</v>
      </c>
      <c r="L3001" s="10">
        <f t="shared" si="93"/>
        <v>2.6682433333333333</v>
      </c>
      <c r="M3001" s="11" t="s">
        <v>26267</v>
      </c>
      <c r="N3001" s="1" t="s">
        <v>26268</v>
      </c>
    </row>
    <row r="3002" spans="1:14" x14ac:dyDescent="0.2">
      <c r="A3002" s="4" t="s">
        <v>3005</v>
      </c>
      <c r="B3002" s="6" t="s">
        <v>5</v>
      </c>
      <c r="C3002" s="7">
        <v>5567726</v>
      </c>
      <c r="D3002" s="6">
        <v>5568249</v>
      </c>
      <c r="E3002" s="5">
        <v>3.0919099999999999</v>
      </c>
      <c r="F3002" s="5">
        <v>3.0135100000000001</v>
      </c>
      <c r="G3002" s="5">
        <v>2.20729</v>
      </c>
      <c r="H3002" s="5">
        <f t="shared" si="92"/>
        <v>2.7709033333333335</v>
      </c>
      <c r="I3002" s="8">
        <v>3.8911600000000002</v>
      </c>
      <c r="J3002" s="9">
        <v>2.61632</v>
      </c>
      <c r="K3002" s="9">
        <v>3.15943</v>
      </c>
      <c r="L3002" s="10">
        <f t="shared" si="93"/>
        <v>3.2223033333333331</v>
      </c>
      <c r="M3002" s="11" t="s">
        <v>26269</v>
      </c>
      <c r="N3002" s="1" t="s">
        <v>26270</v>
      </c>
    </row>
    <row r="3003" spans="1:14" x14ac:dyDescent="0.2">
      <c r="A3003" s="4" t="s">
        <v>3006</v>
      </c>
      <c r="B3003" s="6" t="s">
        <v>5</v>
      </c>
      <c r="C3003" s="7">
        <v>5569712</v>
      </c>
      <c r="D3003" s="6">
        <v>5570095</v>
      </c>
      <c r="E3003" s="5">
        <v>2.4934699999999999</v>
      </c>
      <c r="F3003" s="5">
        <v>2.5703499999999999</v>
      </c>
      <c r="G3003" s="5">
        <v>3.2105999999999999</v>
      </c>
      <c r="H3003" s="5">
        <f t="shared" si="92"/>
        <v>2.7581399999999996</v>
      </c>
      <c r="I3003" s="8">
        <v>2.7021999999999999</v>
      </c>
      <c r="J3003" s="9">
        <v>1.88375</v>
      </c>
      <c r="K3003" s="9">
        <v>2.5849899999999999</v>
      </c>
      <c r="L3003" s="10">
        <f t="shared" si="93"/>
        <v>2.3903133333333333</v>
      </c>
      <c r="M3003" s="11" t="s">
        <v>26269</v>
      </c>
      <c r="N3003" s="1" t="s">
        <v>26270</v>
      </c>
    </row>
    <row r="3004" spans="1:14" x14ac:dyDescent="0.2">
      <c r="A3004" s="4" t="s">
        <v>3007</v>
      </c>
      <c r="B3004" s="6" t="s">
        <v>5</v>
      </c>
      <c r="C3004" s="7">
        <v>5583304</v>
      </c>
      <c r="D3004" s="6">
        <v>5585046</v>
      </c>
      <c r="E3004" s="5">
        <v>11.071</v>
      </c>
      <c r="F3004" s="5">
        <v>9.3950800000000001</v>
      </c>
      <c r="G3004" s="5">
        <v>11.437799999999999</v>
      </c>
      <c r="H3004" s="5">
        <f t="shared" si="92"/>
        <v>10.634626666666666</v>
      </c>
      <c r="I3004" s="8">
        <v>13.943300000000001</v>
      </c>
      <c r="J3004" s="9">
        <v>10.465299999999999</v>
      </c>
      <c r="K3004" s="9">
        <v>14.935499999999999</v>
      </c>
      <c r="L3004" s="10">
        <f t="shared" si="93"/>
        <v>13.114699999999999</v>
      </c>
      <c r="M3004" s="11" t="s">
        <v>19509</v>
      </c>
      <c r="N3004" s="1" t="s">
        <v>11601</v>
      </c>
    </row>
    <row r="3005" spans="1:14" x14ac:dyDescent="0.2">
      <c r="A3005" s="4" t="s">
        <v>3008</v>
      </c>
      <c r="B3005" s="6" t="s">
        <v>5</v>
      </c>
      <c r="C3005" s="7">
        <v>5585367</v>
      </c>
      <c r="D3005" s="6">
        <v>5585573</v>
      </c>
      <c r="E3005" s="5">
        <v>1.7952999999999999</v>
      </c>
      <c r="F3005" s="5">
        <v>0.97496099999999997</v>
      </c>
      <c r="G3005" s="5">
        <v>1.6052999999999999</v>
      </c>
      <c r="H3005" s="5">
        <f t="shared" si="92"/>
        <v>1.4585203333333332</v>
      </c>
      <c r="I3005" s="8">
        <v>3.4588100000000002</v>
      </c>
      <c r="J3005" s="9">
        <v>1.98841</v>
      </c>
      <c r="K3005" s="9">
        <v>2.39351</v>
      </c>
      <c r="L3005" s="10">
        <f t="shared" si="93"/>
        <v>2.6135766666666664</v>
      </c>
      <c r="M3005" s="11" t="s">
        <v>26271</v>
      </c>
      <c r="N3005" s="1" t="s">
        <v>26272</v>
      </c>
    </row>
    <row r="3006" spans="1:14" x14ac:dyDescent="0.2">
      <c r="A3006" s="4" t="s">
        <v>3009</v>
      </c>
      <c r="B3006" s="6" t="s">
        <v>5</v>
      </c>
      <c r="C3006" s="7">
        <v>5594174</v>
      </c>
      <c r="D3006" s="6">
        <v>5594567</v>
      </c>
      <c r="E3006" s="5">
        <v>2.294</v>
      </c>
      <c r="F3006" s="5">
        <v>2.4817200000000001</v>
      </c>
      <c r="G3006" s="5">
        <v>1.4046400000000001</v>
      </c>
      <c r="H3006" s="5">
        <f t="shared" si="92"/>
        <v>2.06012</v>
      </c>
      <c r="I3006" s="8">
        <v>3.3507199999999999</v>
      </c>
      <c r="J3006" s="9">
        <v>2.9302800000000002</v>
      </c>
      <c r="K3006" s="9">
        <v>3.2551700000000001</v>
      </c>
      <c r="L3006" s="10">
        <f t="shared" si="93"/>
        <v>3.1787233333333336</v>
      </c>
      <c r="M3006" s="11" t="s">
        <v>26271</v>
      </c>
      <c r="N3006" s="1" t="s">
        <v>26272</v>
      </c>
    </row>
    <row r="3007" spans="1:14" x14ac:dyDescent="0.2">
      <c r="A3007" s="4" t="s">
        <v>3010</v>
      </c>
      <c r="B3007" s="6" t="s">
        <v>5</v>
      </c>
      <c r="C3007" s="7">
        <v>5622444</v>
      </c>
      <c r="D3007" s="6">
        <v>5622967</v>
      </c>
      <c r="E3007" s="5">
        <v>3.69034</v>
      </c>
      <c r="F3007" s="5">
        <v>2.6589800000000001</v>
      </c>
      <c r="G3007" s="5">
        <v>5.4178899999999999</v>
      </c>
      <c r="H3007" s="5">
        <f t="shared" si="92"/>
        <v>3.9224033333333335</v>
      </c>
      <c r="I3007" s="8">
        <v>4.9720399999999998</v>
      </c>
      <c r="J3007" s="9">
        <v>3.5581999999999998</v>
      </c>
      <c r="K3007" s="9">
        <v>5.4572000000000003</v>
      </c>
      <c r="L3007" s="10">
        <f t="shared" si="93"/>
        <v>4.6624799999999995</v>
      </c>
      <c r="M3007" s="11" t="s">
        <v>26273</v>
      </c>
      <c r="N3007" s="1" t="s">
        <v>26274</v>
      </c>
    </row>
    <row r="3008" spans="1:14" x14ac:dyDescent="0.2">
      <c r="A3008" s="4" t="s">
        <v>3011</v>
      </c>
      <c r="B3008" s="6" t="s">
        <v>5</v>
      </c>
      <c r="C3008" s="7">
        <v>5623727</v>
      </c>
      <c r="D3008" s="6">
        <v>5624112</v>
      </c>
      <c r="E3008" s="5">
        <v>3.3911199999999999</v>
      </c>
      <c r="F3008" s="5">
        <v>1.7726599999999999</v>
      </c>
      <c r="G3008" s="5">
        <v>3.6119300000000001</v>
      </c>
      <c r="H3008" s="5">
        <f t="shared" si="92"/>
        <v>2.9252366666666667</v>
      </c>
      <c r="I3008" s="8">
        <v>2.4860199999999999</v>
      </c>
      <c r="J3008" s="9">
        <v>3.7675100000000001</v>
      </c>
      <c r="K3008" s="9">
        <v>3.15943</v>
      </c>
      <c r="L3008" s="10">
        <f t="shared" si="93"/>
        <v>3.1376533333333332</v>
      </c>
      <c r="M3008" s="11" t="s">
        <v>26273</v>
      </c>
      <c r="N3008" s="1" t="s">
        <v>26274</v>
      </c>
    </row>
    <row r="3009" spans="1:14" x14ac:dyDescent="0.2">
      <c r="A3009" s="4" t="s">
        <v>3012</v>
      </c>
      <c r="B3009" s="6" t="s">
        <v>5</v>
      </c>
      <c r="C3009" s="7">
        <v>5625478</v>
      </c>
      <c r="D3009" s="6">
        <v>5625877</v>
      </c>
      <c r="E3009" s="5">
        <v>2.8924300000000001</v>
      </c>
      <c r="F3009" s="5">
        <v>2.6589800000000001</v>
      </c>
      <c r="G3009" s="5">
        <v>2.9096099999999998</v>
      </c>
      <c r="H3009" s="5">
        <f t="shared" si="92"/>
        <v>2.8203400000000003</v>
      </c>
      <c r="I3009" s="8">
        <v>4.3235099999999997</v>
      </c>
      <c r="J3009" s="9">
        <v>3.5581999999999998</v>
      </c>
      <c r="K3009" s="9">
        <v>3.2551700000000001</v>
      </c>
      <c r="L3009" s="10">
        <f t="shared" si="93"/>
        <v>3.7122933333333332</v>
      </c>
      <c r="M3009" s="11" t="s">
        <v>19514</v>
      </c>
      <c r="N3009" s="1" t="s">
        <v>19515</v>
      </c>
    </row>
    <row r="3010" spans="1:14" x14ac:dyDescent="0.2">
      <c r="A3010" s="4" t="s">
        <v>3013</v>
      </c>
      <c r="B3010" s="6" t="s">
        <v>5</v>
      </c>
      <c r="C3010" s="7">
        <v>5626140</v>
      </c>
      <c r="D3010" s="6">
        <v>5626639</v>
      </c>
      <c r="E3010" s="5">
        <v>2.6929500000000002</v>
      </c>
      <c r="F3010" s="5">
        <v>5.0520699999999996</v>
      </c>
      <c r="G3010" s="5">
        <v>3.2105999999999999</v>
      </c>
      <c r="H3010" s="5">
        <f t="shared" si="92"/>
        <v>3.6518733333333331</v>
      </c>
      <c r="I3010" s="8">
        <v>2.8102800000000001</v>
      </c>
      <c r="J3010" s="9">
        <v>4.5000799999999996</v>
      </c>
      <c r="K3010" s="9">
        <v>3.8296199999999998</v>
      </c>
      <c r="L3010" s="10">
        <f t="shared" si="93"/>
        <v>3.7133266666666667</v>
      </c>
      <c r="M3010" s="11" t="s">
        <v>19514</v>
      </c>
      <c r="N3010" s="1" t="s">
        <v>19515</v>
      </c>
    </row>
    <row r="3011" spans="1:14" x14ac:dyDescent="0.2">
      <c r="A3011" s="4" t="s">
        <v>3014</v>
      </c>
      <c r="B3011" s="6" t="s">
        <v>5</v>
      </c>
      <c r="C3011" s="7">
        <v>5664848</v>
      </c>
      <c r="D3011" s="6">
        <v>5665699</v>
      </c>
      <c r="E3011" s="5">
        <v>4.28878</v>
      </c>
      <c r="F3011" s="5">
        <v>5.4066000000000001</v>
      </c>
      <c r="G3011" s="5">
        <v>4.61524</v>
      </c>
      <c r="H3011" s="5">
        <f t="shared" si="92"/>
        <v>4.7702066666666667</v>
      </c>
      <c r="I3011" s="8">
        <v>8.1065900000000006</v>
      </c>
      <c r="J3011" s="9">
        <v>6.9070900000000002</v>
      </c>
      <c r="K3011" s="9">
        <v>8.23367</v>
      </c>
      <c r="L3011" s="10">
        <f t="shared" si="93"/>
        <v>7.7491166666666667</v>
      </c>
      <c r="M3011" s="11" t="s">
        <v>19519</v>
      </c>
      <c r="N3011" s="1" t="s">
        <v>10128</v>
      </c>
    </row>
    <row r="3012" spans="1:14" x14ac:dyDescent="0.2">
      <c r="A3012" s="4" t="s">
        <v>3015</v>
      </c>
      <c r="B3012" s="6" t="s">
        <v>5</v>
      </c>
      <c r="C3012" s="7">
        <v>5685135</v>
      </c>
      <c r="D3012" s="6">
        <v>5685458</v>
      </c>
      <c r="E3012" s="5">
        <v>1.99478</v>
      </c>
      <c r="F3012" s="5">
        <v>3.5453100000000002</v>
      </c>
      <c r="G3012" s="5">
        <v>3.41126</v>
      </c>
      <c r="H3012" s="5">
        <f t="shared" si="92"/>
        <v>2.9837833333333332</v>
      </c>
      <c r="I3012" s="8">
        <v>2.8102800000000001</v>
      </c>
      <c r="J3012" s="9">
        <v>4.8140299999999998</v>
      </c>
      <c r="K3012" s="9">
        <v>2.5849899999999999</v>
      </c>
      <c r="L3012" s="10">
        <f t="shared" si="93"/>
        <v>3.4030999999999998</v>
      </c>
      <c r="M3012" s="11" t="s">
        <v>26275</v>
      </c>
      <c r="N3012" s="1" t="s">
        <v>26276</v>
      </c>
    </row>
    <row r="3013" spans="1:14" x14ac:dyDescent="0.2">
      <c r="A3013" s="4" t="s">
        <v>3016</v>
      </c>
      <c r="B3013" s="6" t="s">
        <v>5</v>
      </c>
      <c r="C3013" s="7">
        <v>5752424</v>
      </c>
      <c r="D3013" s="6">
        <v>5752854</v>
      </c>
      <c r="E3013" s="5">
        <v>2.0945200000000002</v>
      </c>
      <c r="F3013" s="5">
        <v>2.6589800000000001</v>
      </c>
      <c r="G3013" s="5">
        <v>2.9096099999999998</v>
      </c>
      <c r="H3013" s="5">
        <f t="shared" ref="H3013:H3076" si="94">AVERAGE(E3013:G3013)</f>
        <v>2.55437</v>
      </c>
      <c r="I3013" s="8">
        <v>3.2426400000000002</v>
      </c>
      <c r="J3013" s="9">
        <v>2.5116700000000001</v>
      </c>
      <c r="K3013" s="9">
        <v>3.6381399999999999</v>
      </c>
      <c r="L3013" s="10">
        <f t="shared" ref="L3013:L3076" si="95">AVERAGE(I3013:K3013)</f>
        <v>3.1308166666666666</v>
      </c>
      <c r="M3013" s="11" t="s">
        <v>26277</v>
      </c>
      <c r="N3013" s="1" t="s">
        <v>17984</v>
      </c>
    </row>
    <row r="3014" spans="1:14" x14ac:dyDescent="0.2">
      <c r="A3014" s="4" t="s">
        <v>3017</v>
      </c>
      <c r="B3014" s="6" t="s">
        <v>5</v>
      </c>
      <c r="C3014" s="7">
        <v>5753141</v>
      </c>
      <c r="D3014" s="6">
        <v>5754933</v>
      </c>
      <c r="E3014" s="5">
        <v>13.4648</v>
      </c>
      <c r="F3014" s="5">
        <v>12.585900000000001</v>
      </c>
      <c r="G3014" s="5">
        <v>11.2371</v>
      </c>
      <c r="H3014" s="5">
        <f t="shared" si="94"/>
        <v>12.429266666666665</v>
      </c>
      <c r="I3014" s="8">
        <v>13.7272</v>
      </c>
      <c r="J3014" s="9">
        <v>18.314299999999999</v>
      </c>
      <c r="K3014" s="9">
        <v>13.9781</v>
      </c>
      <c r="L3014" s="10">
        <f t="shared" si="95"/>
        <v>15.339866666666666</v>
      </c>
      <c r="M3014" s="11" t="s">
        <v>26277</v>
      </c>
      <c r="N3014" s="1" t="s">
        <v>17984</v>
      </c>
    </row>
    <row r="3015" spans="1:14" x14ac:dyDescent="0.2">
      <c r="A3015" s="4" t="s">
        <v>3018</v>
      </c>
      <c r="B3015" s="6" t="s">
        <v>5</v>
      </c>
      <c r="C3015" s="7">
        <v>5767040</v>
      </c>
      <c r="D3015" s="6">
        <v>5767780</v>
      </c>
      <c r="E3015" s="5">
        <v>3.0919099999999999</v>
      </c>
      <c r="F3015" s="5">
        <v>2.2158199999999999</v>
      </c>
      <c r="G3015" s="5">
        <v>3.6119300000000001</v>
      </c>
      <c r="H3015" s="5">
        <f t="shared" si="94"/>
        <v>2.97322</v>
      </c>
      <c r="I3015" s="8">
        <v>2.5941100000000001</v>
      </c>
      <c r="J3015" s="9">
        <v>4.0814599999999999</v>
      </c>
      <c r="K3015" s="9">
        <v>3.6381399999999999</v>
      </c>
      <c r="L3015" s="10">
        <f t="shared" si="95"/>
        <v>3.4379033333333333</v>
      </c>
      <c r="M3015" s="11" t="s">
        <v>19528</v>
      </c>
      <c r="N3015" s="1" t="s">
        <v>19529</v>
      </c>
    </row>
    <row r="3016" spans="1:14" x14ac:dyDescent="0.2">
      <c r="A3016" s="4" t="s">
        <v>3019</v>
      </c>
      <c r="B3016" s="6" t="s">
        <v>5</v>
      </c>
      <c r="C3016" s="7">
        <v>5821773</v>
      </c>
      <c r="D3016" s="6">
        <v>5822064</v>
      </c>
      <c r="E3016" s="5">
        <v>2.0945200000000002</v>
      </c>
      <c r="F3016" s="5">
        <v>1.6840200000000001</v>
      </c>
      <c r="G3016" s="5">
        <v>1.10364</v>
      </c>
      <c r="H3016" s="5">
        <f t="shared" si="94"/>
        <v>1.6273933333333332</v>
      </c>
      <c r="I3016" s="8">
        <v>1.7294099999999999</v>
      </c>
      <c r="J3016" s="9">
        <v>3.0349400000000002</v>
      </c>
      <c r="K3016" s="9">
        <v>1.72333</v>
      </c>
      <c r="L3016" s="10">
        <f t="shared" si="95"/>
        <v>2.16256</v>
      </c>
      <c r="M3016" s="11" t="s">
        <v>26278</v>
      </c>
      <c r="N3016" s="1" t="s">
        <v>26279</v>
      </c>
    </row>
    <row r="3017" spans="1:14" x14ac:dyDescent="0.2">
      <c r="A3017" s="4" t="s">
        <v>3020</v>
      </c>
      <c r="B3017" s="6" t="s">
        <v>5</v>
      </c>
      <c r="C3017" s="7">
        <v>5824233</v>
      </c>
      <c r="D3017" s="6">
        <v>5824600</v>
      </c>
      <c r="E3017" s="5">
        <v>1.59582</v>
      </c>
      <c r="F3017" s="5">
        <v>1.9499200000000001</v>
      </c>
      <c r="G3017" s="5">
        <v>1.5049699999999999</v>
      </c>
      <c r="H3017" s="5">
        <f t="shared" si="94"/>
        <v>1.6835700000000002</v>
      </c>
      <c r="I3017" s="8">
        <v>2.9183699999999999</v>
      </c>
      <c r="J3017" s="9">
        <v>1.04653</v>
      </c>
      <c r="K3017" s="9">
        <v>1.2446299999999999</v>
      </c>
      <c r="L3017" s="10">
        <f t="shared" si="95"/>
        <v>1.73651</v>
      </c>
      <c r="M3017" s="11" t="s">
        <v>26278</v>
      </c>
      <c r="N3017" s="1" t="s">
        <v>26279</v>
      </c>
    </row>
    <row r="3018" spans="1:14" x14ac:dyDescent="0.2">
      <c r="A3018" s="4" t="s">
        <v>3021</v>
      </c>
      <c r="B3018" s="6" t="s">
        <v>5</v>
      </c>
      <c r="C3018" s="7">
        <v>5863534</v>
      </c>
      <c r="D3018" s="6">
        <v>5863733</v>
      </c>
      <c r="E3018" s="5">
        <v>0.29921700000000001</v>
      </c>
      <c r="F3018" s="5">
        <v>1.2408600000000001</v>
      </c>
      <c r="G3018" s="5">
        <v>0.80264999999999997</v>
      </c>
      <c r="H3018" s="5">
        <f t="shared" si="94"/>
        <v>0.78090899999999996</v>
      </c>
      <c r="I3018" s="8">
        <v>1.0808800000000001</v>
      </c>
      <c r="J3018" s="9">
        <v>0.52326499999999998</v>
      </c>
      <c r="K3018" s="9">
        <v>1.72333</v>
      </c>
      <c r="L3018" s="10">
        <f t="shared" si="95"/>
        <v>1.1091583333333332</v>
      </c>
      <c r="M3018" s="11" t="s">
        <v>26280</v>
      </c>
      <c r="N3018" s="1" t="s">
        <v>26281</v>
      </c>
    </row>
    <row r="3019" spans="1:14" x14ac:dyDescent="0.2">
      <c r="A3019" s="4" t="s">
        <v>3022</v>
      </c>
      <c r="B3019" s="6" t="s">
        <v>5</v>
      </c>
      <c r="C3019" s="7">
        <v>5888456</v>
      </c>
      <c r="D3019" s="6">
        <v>5888655</v>
      </c>
      <c r="E3019" s="5">
        <v>0.59843400000000002</v>
      </c>
      <c r="F3019" s="5">
        <v>8.8632799999999998E-2</v>
      </c>
      <c r="G3019" s="5">
        <v>2.5082800000000001</v>
      </c>
      <c r="H3019" s="5">
        <f t="shared" si="94"/>
        <v>1.0651156000000002</v>
      </c>
      <c r="I3019" s="8">
        <v>0.97279099999999996</v>
      </c>
      <c r="J3019" s="9">
        <v>0.52326499999999998</v>
      </c>
      <c r="K3019" s="9">
        <v>1.1488799999999999</v>
      </c>
      <c r="L3019" s="10">
        <f t="shared" si="95"/>
        <v>0.88164533333333317</v>
      </c>
      <c r="M3019" s="11" t="s">
        <v>26282</v>
      </c>
      <c r="N3019" s="1" t="s">
        <v>26283</v>
      </c>
    </row>
    <row r="3020" spans="1:14" x14ac:dyDescent="0.2">
      <c r="A3020" s="4" t="s">
        <v>3023</v>
      </c>
      <c r="B3020" s="6" t="s">
        <v>5</v>
      </c>
      <c r="C3020" s="7">
        <v>5892961</v>
      </c>
      <c r="D3020" s="6">
        <v>5894602</v>
      </c>
      <c r="E3020" s="5">
        <v>6.28355</v>
      </c>
      <c r="F3020" s="5">
        <v>6.6474599999999997</v>
      </c>
      <c r="G3020" s="5">
        <v>8.7288200000000007</v>
      </c>
      <c r="H3020" s="5">
        <f t="shared" si="94"/>
        <v>7.2199433333333332</v>
      </c>
      <c r="I3020" s="8">
        <v>9.8360000000000003</v>
      </c>
      <c r="J3020" s="9">
        <v>7.7443200000000001</v>
      </c>
      <c r="K3020" s="9">
        <v>7.2762700000000002</v>
      </c>
      <c r="L3020" s="10">
        <f t="shared" si="95"/>
        <v>8.2855299999999996</v>
      </c>
      <c r="M3020" s="11" t="s">
        <v>26284</v>
      </c>
      <c r="N3020" s="1" t="s">
        <v>26285</v>
      </c>
    </row>
    <row r="3021" spans="1:14" x14ac:dyDescent="0.2">
      <c r="A3021" s="4" t="s">
        <v>3024</v>
      </c>
      <c r="B3021" s="6" t="s">
        <v>5</v>
      </c>
      <c r="C3021" s="7">
        <v>5906211</v>
      </c>
      <c r="D3021" s="6">
        <v>5907584</v>
      </c>
      <c r="E3021" s="5">
        <v>5.3859000000000004</v>
      </c>
      <c r="F3021" s="5">
        <v>3.98848</v>
      </c>
      <c r="G3021" s="5">
        <v>5.2172299999999998</v>
      </c>
      <c r="H3021" s="5">
        <f t="shared" si="94"/>
        <v>4.8638699999999995</v>
      </c>
      <c r="I3021" s="8">
        <v>5.51248</v>
      </c>
      <c r="J3021" s="9">
        <v>7.1163999999999996</v>
      </c>
      <c r="K3021" s="9">
        <v>4.5955399999999997</v>
      </c>
      <c r="L3021" s="10">
        <f t="shared" si="95"/>
        <v>5.7414733333333325</v>
      </c>
      <c r="M3021" s="11" t="s">
        <v>26286</v>
      </c>
      <c r="N3021" s="1" t="s">
        <v>26287</v>
      </c>
    </row>
    <row r="3022" spans="1:14" x14ac:dyDescent="0.2">
      <c r="A3022" s="4" t="s">
        <v>3025</v>
      </c>
      <c r="B3022" s="6" t="s">
        <v>5</v>
      </c>
      <c r="C3022" s="7">
        <v>5914260</v>
      </c>
      <c r="D3022" s="6">
        <v>5916560</v>
      </c>
      <c r="E3022" s="5">
        <v>10.771800000000001</v>
      </c>
      <c r="F3022" s="5">
        <v>10.4587</v>
      </c>
      <c r="G3022" s="5">
        <v>10.1335</v>
      </c>
      <c r="H3022" s="5">
        <f t="shared" si="94"/>
        <v>10.454666666666666</v>
      </c>
      <c r="I3022" s="8">
        <v>12.430099999999999</v>
      </c>
      <c r="J3022" s="9">
        <v>14.3375</v>
      </c>
      <c r="K3022" s="9">
        <v>11.8718</v>
      </c>
      <c r="L3022" s="10">
        <f t="shared" si="95"/>
        <v>12.879800000000001</v>
      </c>
      <c r="M3022" s="11" t="s">
        <v>19540</v>
      </c>
      <c r="N3022" s="1" t="s">
        <v>19541</v>
      </c>
    </row>
    <row r="3023" spans="1:14" x14ac:dyDescent="0.2">
      <c r="A3023" s="4" t="s">
        <v>3026</v>
      </c>
      <c r="B3023" s="6" t="s">
        <v>5</v>
      </c>
      <c r="C3023" s="7">
        <v>5941707</v>
      </c>
      <c r="D3023" s="6">
        <v>5942735</v>
      </c>
      <c r="E3023" s="5">
        <v>6.4830300000000003</v>
      </c>
      <c r="F3023" s="5">
        <v>7.0019900000000002</v>
      </c>
      <c r="G3023" s="5">
        <v>8.7288200000000007</v>
      </c>
      <c r="H3023" s="5">
        <f t="shared" si="94"/>
        <v>7.4046133333333337</v>
      </c>
      <c r="I3023" s="8">
        <v>10.052199999999999</v>
      </c>
      <c r="J3023" s="9">
        <v>4.8140299999999998</v>
      </c>
      <c r="K3023" s="9">
        <v>6.2231300000000003</v>
      </c>
      <c r="L3023" s="10">
        <f t="shared" si="95"/>
        <v>7.0297866666666664</v>
      </c>
      <c r="M3023" s="11" t="s">
        <v>26288</v>
      </c>
      <c r="N3023" s="1" t="s">
        <v>26289</v>
      </c>
    </row>
    <row r="3024" spans="1:14" x14ac:dyDescent="0.2">
      <c r="A3024" s="4" t="s">
        <v>3027</v>
      </c>
      <c r="B3024" s="6" t="s">
        <v>5</v>
      </c>
      <c r="C3024" s="7">
        <v>5947429</v>
      </c>
      <c r="D3024" s="6">
        <v>5947709</v>
      </c>
      <c r="E3024" s="5">
        <v>1.7952999999999999</v>
      </c>
      <c r="F3024" s="5">
        <v>2.6589800000000001</v>
      </c>
      <c r="G3024" s="5">
        <v>1.5049699999999999</v>
      </c>
      <c r="H3024" s="5">
        <f t="shared" si="94"/>
        <v>1.9864166666666667</v>
      </c>
      <c r="I3024" s="8">
        <v>1.7294099999999999</v>
      </c>
      <c r="J3024" s="9">
        <v>3.97681</v>
      </c>
      <c r="K3024" s="9">
        <v>1.72333</v>
      </c>
      <c r="L3024" s="10">
        <f t="shared" si="95"/>
        <v>2.4765166666666665</v>
      </c>
      <c r="M3024" s="11" t="s">
        <v>26288</v>
      </c>
      <c r="N3024" s="1" t="s">
        <v>26289</v>
      </c>
    </row>
    <row r="3025" spans="1:14" x14ac:dyDescent="0.2">
      <c r="A3025" s="4" t="s">
        <v>3028</v>
      </c>
      <c r="B3025" s="6" t="s">
        <v>5</v>
      </c>
      <c r="C3025" s="7">
        <v>5948432</v>
      </c>
      <c r="D3025" s="6">
        <v>5948827</v>
      </c>
      <c r="E3025" s="5">
        <v>1.99478</v>
      </c>
      <c r="F3025" s="5">
        <v>2.1271900000000001</v>
      </c>
      <c r="G3025" s="5">
        <v>3.1102699999999999</v>
      </c>
      <c r="H3025" s="5">
        <f t="shared" si="94"/>
        <v>2.4107466666666668</v>
      </c>
      <c r="I3025" s="8">
        <v>2.8102800000000001</v>
      </c>
      <c r="J3025" s="9">
        <v>3.5581999999999998</v>
      </c>
      <c r="K3025" s="9">
        <v>3.7338800000000001</v>
      </c>
      <c r="L3025" s="10">
        <f t="shared" si="95"/>
        <v>3.3674533333333336</v>
      </c>
      <c r="M3025" s="11" t="s">
        <v>26288</v>
      </c>
      <c r="N3025" s="1" t="s">
        <v>26289</v>
      </c>
    </row>
    <row r="3026" spans="1:14" x14ac:dyDescent="0.2">
      <c r="A3026" s="4" t="s">
        <v>3029</v>
      </c>
      <c r="B3026" s="6" t="s">
        <v>5</v>
      </c>
      <c r="C3026" s="7">
        <v>5952090</v>
      </c>
      <c r="D3026" s="6">
        <v>5952289</v>
      </c>
      <c r="E3026" s="5">
        <v>0.99739</v>
      </c>
      <c r="F3026" s="5">
        <v>1.5953900000000001</v>
      </c>
      <c r="G3026" s="5">
        <v>1.80596</v>
      </c>
      <c r="H3026" s="5">
        <f t="shared" si="94"/>
        <v>1.4662466666666667</v>
      </c>
      <c r="I3026" s="8">
        <v>1.5132300000000001</v>
      </c>
      <c r="J3026" s="9">
        <v>1.88375</v>
      </c>
      <c r="K3026" s="9">
        <v>3.0636899999999998</v>
      </c>
      <c r="L3026" s="10">
        <f t="shared" si="95"/>
        <v>2.1535566666666668</v>
      </c>
      <c r="M3026" s="11" t="s">
        <v>26290</v>
      </c>
      <c r="N3026" s="1" t="s">
        <v>26291</v>
      </c>
    </row>
    <row r="3027" spans="1:14" x14ac:dyDescent="0.2">
      <c r="A3027" s="4" t="s">
        <v>3030</v>
      </c>
      <c r="B3027" s="6" t="s">
        <v>5</v>
      </c>
      <c r="C3027" s="7">
        <v>5953648</v>
      </c>
      <c r="D3027" s="6">
        <v>5953943</v>
      </c>
      <c r="E3027" s="5">
        <v>1.8950400000000001</v>
      </c>
      <c r="F3027" s="5">
        <v>1.8612899999999999</v>
      </c>
      <c r="G3027" s="5">
        <v>2.1069599999999999</v>
      </c>
      <c r="H3027" s="5">
        <f t="shared" si="94"/>
        <v>1.9544300000000001</v>
      </c>
      <c r="I3027" s="8">
        <v>2.3779300000000001</v>
      </c>
      <c r="J3027" s="9">
        <v>3.97681</v>
      </c>
      <c r="K3027" s="9">
        <v>2.6807300000000001</v>
      </c>
      <c r="L3027" s="10">
        <f t="shared" si="95"/>
        <v>3.0118233333333335</v>
      </c>
      <c r="M3027" s="11" t="s">
        <v>26290</v>
      </c>
      <c r="N3027" s="1" t="s">
        <v>26291</v>
      </c>
    </row>
    <row r="3028" spans="1:14" x14ac:dyDescent="0.2">
      <c r="A3028" s="4" t="s">
        <v>3031</v>
      </c>
      <c r="B3028" s="6" t="s">
        <v>5</v>
      </c>
      <c r="C3028" s="7">
        <v>5967853</v>
      </c>
      <c r="D3028" s="6">
        <v>5968267</v>
      </c>
      <c r="E3028" s="5">
        <v>2.8924300000000001</v>
      </c>
      <c r="F3028" s="5">
        <v>3.10215</v>
      </c>
      <c r="G3028" s="5">
        <v>2.8092800000000002</v>
      </c>
      <c r="H3028" s="5">
        <f t="shared" si="94"/>
        <v>2.9346200000000002</v>
      </c>
      <c r="I3028" s="8">
        <v>3.1345499999999999</v>
      </c>
      <c r="J3028" s="9">
        <v>3.6628500000000002</v>
      </c>
      <c r="K3028" s="9">
        <v>3.5423900000000001</v>
      </c>
      <c r="L3028" s="10">
        <f t="shared" si="95"/>
        <v>3.4465966666666668</v>
      </c>
      <c r="M3028" s="11" t="s">
        <v>26292</v>
      </c>
      <c r="N3028" s="1" t="s">
        <v>26293</v>
      </c>
    </row>
    <row r="3029" spans="1:14" x14ac:dyDescent="0.2">
      <c r="A3029" s="4" t="s">
        <v>3032</v>
      </c>
      <c r="B3029" s="6" t="s">
        <v>5</v>
      </c>
      <c r="C3029" s="7">
        <v>5968472</v>
      </c>
      <c r="D3029" s="6">
        <v>5969034</v>
      </c>
      <c r="E3029" s="5">
        <v>1.99478</v>
      </c>
      <c r="F3029" s="5">
        <v>3.7225799999999998</v>
      </c>
      <c r="G3029" s="5">
        <v>5.1169000000000002</v>
      </c>
      <c r="H3029" s="5">
        <f t="shared" si="94"/>
        <v>3.6114200000000003</v>
      </c>
      <c r="I3029" s="8">
        <v>3.3507199999999999</v>
      </c>
      <c r="J3029" s="9">
        <v>2.8256299999999999</v>
      </c>
      <c r="K3029" s="9">
        <v>3.5423900000000001</v>
      </c>
      <c r="L3029" s="10">
        <f t="shared" si="95"/>
        <v>3.2395800000000001</v>
      </c>
      <c r="M3029" s="11" t="s">
        <v>26292</v>
      </c>
      <c r="N3029" s="1" t="s">
        <v>26293</v>
      </c>
    </row>
    <row r="3030" spans="1:14" x14ac:dyDescent="0.2">
      <c r="A3030" s="4" t="s">
        <v>3033</v>
      </c>
      <c r="B3030" s="6" t="s">
        <v>5</v>
      </c>
      <c r="C3030" s="7">
        <v>5969454</v>
      </c>
      <c r="D3030" s="6">
        <v>5970315</v>
      </c>
      <c r="E3030" s="5">
        <v>4.8872099999999996</v>
      </c>
      <c r="F3030" s="5">
        <v>4.6089000000000002</v>
      </c>
      <c r="G3030" s="5">
        <v>4.5149100000000004</v>
      </c>
      <c r="H3030" s="5">
        <f t="shared" si="94"/>
        <v>4.6703400000000004</v>
      </c>
      <c r="I3030" s="8">
        <v>5.6205699999999998</v>
      </c>
      <c r="J3030" s="9">
        <v>6.9070900000000002</v>
      </c>
      <c r="K3030" s="9">
        <v>5.84016</v>
      </c>
      <c r="L3030" s="10">
        <f t="shared" si="95"/>
        <v>6.122606666666667</v>
      </c>
      <c r="M3030" s="11" t="s">
        <v>26292</v>
      </c>
      <c r="N3030" s="1" t="s">
        <v>26293</v>
      </c>
    </row>
    <row r="3031" spans="1:14" x14ac:dyDescent="0.2">
      <c r="A3031" s="4" t="s">
        <v>3034</v>
      </c>
      <c r="B3031" s="6" t="s">
        <v>5</v>
      </c>
      <c r="C3031" s="7">
        <v>5989673</v>
      </c>
      <c r="D3031" s="6">
        <v>5990565</v>
      </c>
      <c r="E3031" s="5">
        <v>2.294</v>
      </c>
      <c r="F3031" s="5">
        <v>3.10215</v>
      </c>
      <c r="G3031" s="5">
        <v>3.41126</v>
      </c>
      <c r="H3031" s="5">
        <f t="shared" si="94"/>
        <v>2.9358033333333338</v>
      </c>
      <c r="I3031" s="8">
        <v>1.4051400000000001</v>
      </c>
      <c r="J3031" s="9">
        <v>2.8256299999999999</v>
      </c>
      <c r="K3031" s="9">
        <v>3.8296199999999998</v>
      </c>
      <c r="L3031" s="10">
        <f t="shared" si="95"/>
        <v>2.6867966666666665</v>
      </c>
      <c r="M3031" s="11" t="s">
        <v>26294</v>
      </c>
      <c r="N3031" s="1" t="s">
        <v>26295</v>
      </c>
    </row>
    <row r="3032" spans="1:14" x14ac:dyDescent="0.2">
      <c r="A3032" s="4" t="s">
        <v>3035</v>
      </c>
      <c r="B3032" s="6" t="s">
        <v>5</v>
      </c>
      <c r="C3032" s="7">
        <v>6057985</v>
      </c>
      <c r="D3032" s="6">
        <v>6058748</v>
      </c>
      <c r="E3032" s="5">
        <v>4.9869500000000002</v>
      </c>
      <c r="F3032" s="5">
        <v>4.4316399999999998</v>
      </c>
      <c r="G3032" s="5">
        <v>3.1102699999999999</v>
      </c>
      <c r="H3032" s="5">
        <f t="shared" si="94"/>
        <v>4.1762866666666669</v>
      </c>
      <c r="I3032" s="8">
        <v>3.6749900000000002</v>
      </c>
      <c r="J3032" s="9">
        <v>3.6628500000000002</v>
      </c>
      <c r="K3032" s="9">
        <v>5.3614600000000001</v>
      </c>
      <c r="L3032" s="10">
        <f t="shared" si="95"/>
        <v>4.2331000000000003</v>
      </c>
      <c r="M3032" s="11" t="s">
        <v>26296</v>
      </c>
      <c r="N3032" s="1" t="s">
        <v>26297</v>
      </c>
    </row>
    <row r="3033" spans="1:14" x14ac:dyDescent="0.2">
      <c r="A3033" s="4" t="s">
        <v>3036</v>
      </c>
      <c r="B3033" s="6" t="s">
        <v>5</v>
      </c>
      <c r="C3033" s="7">
        <v>6067905</v>
      </c>
      <c r="D3033" s="6">
        <v>6068122</v>
      </c>
      <c r="E3033" s="5">
        <v>0.89765099999999998</v>
      </c>
      <c r="F3033" s="5">
        <v>2.0385499999999999</v>
      </c>
      <c r="G3033" s="5">
        <v>1.0033099999999999</v>
      </c>
      <c r="H3033" s="5">
        <f t="shared" si="94"/>
        <v>1.3131703333333331</v>
      </c>
      <c r="I3033" s="8">
        <v>1.9455800000000001</v>
      </c>
      <c r="J3033" s="9">
        <v>1.4651400000000001</v>
      </c>
      <c r="K3033" s="9">
        <v>1.2446299999999999</v>
      </c>
      <c r="L3033" s="10">
        <f t="shared" si="95"/>
        <v>1.5517833333333335</v>
      </c>
      <c r="M3033" s="11" t="s">
        <v>19556</v>
      </c>
      <c r="N3033" s="1" t="s">
        <v>19557</v>
      </c>
    </row>
    <row r="3034" spans="1:14" x14ac:dyDescent="0.2">
      <c r="A3034" s="4" t="s">
        <v>3037</v>
      </c>
      <c r="B3034" s="6" t="s">
        <v>5</v>
      </c>
      <c r="C3034" s="7">
        <v>6070482</v>
      </c>
      <c r="D3034" s="6">
        <v>6070921</v>
      </c>
      <c r="E3034" s="5">
        <v>1.99478</v>
      </c>
      <c r="F3034" s="5">
        <v>1.7726599999999999</v>
      </c>
      <c r="G3034" s="5">
        <v>1.6052999999999999</v>
      </c>
      <c r="H3034" s="5">
        <f t="shared" si="94"/>
        <v>1.7909133333333331</v>
      </c>
      <c r="I3034" s="8">
        <v>2.9183699999999999</v>
      </c>
      <c r="J3034" s="9">
        <v>2.72098</v>
      </c>
      <c r="K3034" s="9">
        <v>3.7338800000000001</v>
      </c>
      <c r="L3034" s="10">
        <f t="shared" si="95"/>
        <v>3.1244099999999997</v>
      </c>
      <c r="M3034" s="11" t="s">
        <v>19558</v>
      </c>
      <c r="N3034" s="1" t="s">
        <v>19559</v>
      </c>
    </row>
    <row r="3035" spans="1:14" x14ac:dyDescent="0.2">
      <c r="A3035" s="4" t="s">
        <v>3038</v>
      </c>
      <c r="B3035" s="6" t="s">
        <v>5</v>
      </c>
      <c r="C3035" s="7">
        <v>6071162</v>
      </c>
      <c r="D3035" s="6">
        <v>6071369</v>
      </c>
      <c r="E3035" s="5">
        <v>1.39635</v>
      </c>
      <c r="F3035" s="5">
        <v>2.3044500000000001</v>
      </c>
      <c r="G3035" s="5">
        <v>1.5049699999999999</v>
      </c>
      <c r="H3035" s="5">
        <f t="shared" si="94"/>
        <v>1.7352566666666667</v>
      </c>
      <c r="I3035" s="8">
        <v>1.4051400000000001</v>
      </c>
      <c r="J3035" s="9">
        <v>1.56979</v>
      </c>
      <c r="K3035" s="9">
        <v>1.05314</v>
      </c>
      <c r="L3035" s="10">
        <f t="shared" si="95"/>
        <v>1.3426899999999999</v>
      </c>
      <c r="M3035" s="11" t="s">
        <v>19558</v>
      </c>
      <c r="N3035" s="1" t="s">
        <v>19559</v>
      </c>
    </row>
    <row r="3036" spans="1:14" x14ac:dyDescent="0.2">
      <c r="A3036" s="4" t="s">
        <v>3039</v>
      </c>
      <c r="B3036" s="6" t="s">
        <v>5</v>
      </c>
      <c r="C3036" s="7">
        <v>6071606</v>
      </c>
      <c r="D3036" s="6">
        <v>6071886</v>
      </c>
      <c r="E3036" s="5">
        <v>1.59582</v>
      </c>
      <c r="F3036" s="5">
        <v>2.1271900000000001</v>
      </c>
      <c r="G3036" s="5">
        <v>2.9096099999999998</v>
      </c>
      <c r="H3036" s="5">
        <f t="shared" si="94"/>
        <v>2.2108733333333332</v>
      </c>
      <c r="I3036" s="8">
        <v>2.0536699999999999</v>
      </c>
      <c r="J3036" s="9">
        <v>2.72098</v>
      </c>
      <c r="K3036" s="9">
        <v>1.2446299999999999</v>
      </c>
      <c r="L3036" s="10">
        <f t="shared" si="95"/>
        <v>2.0064266666666666</v>
      </c>
      <c r="M3036" s="11" t="s">
        <v>19558</v>
      </c>
      <c r="N3036" s="1" t="s">
        <v>19559</v>
      </c>
    </row>
    <row r="3037" spans="1:14" x14ac:dyDescent="0.2">
      <c r="A3037" s="4" t="s">
        <v>3040</v>
      </c>
      <c r="B3037" s="6" t="s">
        <v>5</v>
      </c>
      <c r="C3037" s="7">
        <v>6079941</v>
      </c>
      <c r="D3037" s="6">
        <v>6081094</v>
      </c>
      <c r="E3037" s="5">
        <v>4.1890400000000003</v>
      </c>
      <c r="F3037" s="5">
        <v>6.1156600000000001</v>
      </c>
      <c r="G3037" s="5">
        <v>3.51159</v>
      </c>
      <c r="H3037" s="5">
        <f t="shared" si="94"/>
        <v>4.6054300000000001</v>
      </c>
      <c r="I3037" s="8">
        <v>3.8911600000000002</v>
      </c>
      <c r="J3037" s="9">
        <v>3.4535499999999999</v>
      </c>
      <c r="K3037" s="9">
        <v>5.1699799999999998</v>
      </c>
      <c r="L3037" s="10">
        <f t="shared" si="95"/>
        <v>4.1715633333333333</v>
      </c>
      <c r="M3037" s="11" t="s">
        <v>26298</v>
      </c>
      <c r="N3037" s="1" t="s">
        <v>26299</v>
      </c>
    </row>
    <row r="3038" spans="1:14" x14ac:dyDescent="0.2">
      <c r="A3038" s="4" t="s">
        <v>3041</v>
      </c>
      <c r="B3038" s="6" t="s">
        <v>5</v>
      </c>
      <c r="C3038" s="7">
        <v>6081319</v>
      </c>
      <c r="D3038" s="6">
        <v>6082057</v>
      </c>
      <c r="E3038" s="5">
        <v>1.99478</v>
      </c>
      <c r="F3038" s="5">
        <v>4.7861700000000003</v>
      </c>
      <c r="G3038" s="5">
        <v>1.90629</v>
      </c>
      <c r="H3038" s="5">
        <f t="shared" si="94"/>
        <v>2.8957466666666671</v>
      </c>
      <c r="I3038" s="8">
        <v>2.4860199999999999</v>
      </c>
      <c r="J3038" s="9">
        <v>2.61632</v>
      </c>
      <c r="K3038" s="9">
        <v>3.3509099999999998</v>
      </c>
      <c r="L3038" s="10">
        <f t="shared" si="95"/>
        <v>2.8177500000000002</v>
      </c>
      <c r="M3038" s="11" t="s">
        <v>26300</v>
      </c>
      <c r="N3038" s="1" t="s">
        <v>26301</v>
      </c>
    </row>
    <row r="3039" spans="1:14" x14ac:dyDescent="0.2">
      <c r="A3039" s="4" t="s">
        <v>3042</v>
      </c>
      <c r="B3039" s="6" t="s">
        <v>5</v>
      </c>
      <c r="C3039" s="7">
        <v>6105327</v>
      </c>
      <c r="D3039" s="6">
        <v>6106357</v>
      </c>
      <c r="E3039" s="5">
        <v>4.0892999999999997</v>
      </c>
      <c r="F3039" s="5">
        <v>2.74762</v>
      </c>
      <c r="G3039" s="5">
        <v>3.9129200000000002</v>
      </c>
      <c r="H3039" s="5">
        <f t="shared" si="94"/>
        <v>3.5832799999999998</v>
      </c>
      <c r="I3039" s="8">
        <v>2.8102800000000001</v>
      </c>
      <c r="J3039" s="9">
        <v>2.61632</v>
      </c>
      <c r="K3039" s="9">
        <v>2.0105499999999998</v>
      </c>
      <c r="L3039" s="10">
        <f t="shared" si="95"/>
        <v>2.4790500000000004</v>
      </c>
      <c r="M3039" s="11" t="s">
        <v>26302</v>
      </c>
      <c r="N3039" s="1" t="s">
        <v>26303</v>
      </c>
    </row>
    <row r="3040" spans="1:14" x14ac:dyDescent="0.2">
      <c r="A3040" s="4" t="s">
        <v>3043</v>
      </c>
      <c r="B3040" s="6" t="s">
        <v>5</v>
      </c>
      <c r="C3040" s="7">
        <v>6126428</v>
      </c>
      <c r="D3040" s="6">
        <v>6127111</v>
      </c>
      <c r="E3040" s="5">
        <v>2.9921700000000002</v>
      </c>
      <c r="F3040" s="5">
        <v>4.7861700000000003</v>
      </c>
      <c r="G3040" s="5">
        <v>5.9195500000000001</v>
      </c>
      <c r="H3040" s="5">
        <f t="shared" si="94"/>
        <v>4.5659633333333334</v>
      </c>
      <c r="I3040" s="8">
        <v>3.99925</v>
      </c>
      <c r="J3040" s="9">
        <v>5.0233400000000001</v>
      </c>
      <c r="K3040" s="9">
        <v>5.9359000000000002</v>
      </c>
      <c r="L3040" s="10">
        <f t="shared" si="95"/>
        <v>4.9861633333333337</v>
      </c>
      <c r="M3040" s="11" t="s">
        <v>19564</v>
      </c>
      <c r="N3040" s="1" t="s">
        <v>19565</v>
      </c>
    </row>
    <row r="3041" spans="1:14" x14ac:dyDescent="0.2">
      <c r="A3041" s="4" t="s">
        <v>3044</v>
      </c>
      <c r="B3041" s="6" t="s">
        <v>5</v>
      </c>
      <c r="C3041" s="7">
        <v>6127398</v>
      </c>
      <c r="D3041" s="6">
        <v>6128650</v>
      </c>
      <c r="E3041" s="5">
        <v>7.8793800000000003</v>
      </c>
      <c r="F3041" s="5">
        <v>8.3314800000000009</v>
      </c>
      <c r="G3041" s="5">
        <v>7.8258400000000004</v>
      </c>
      <c r="H3041" s="5">
        <f t="shared" si="94"/>
        <v>8.0122333333333327</v>
      </c>
      <c r="I3041" s="8">
        <v>8.3227700000000002</v>
      </c>
      <c r="J3041" s="9">
        <v>11.7211</v>
      </c>
      <c r="K3041" s="9">
        <v>11.201599999999999</v>
      </c>
      <c r="L3041" s="10">
        <f t="shared" si="95"/>
        <v>10.415156666666666</v>
      </c>
      <c r="M3041" s="11" t="s">
        <v>19564</v>
      </c>
      <c r="N3041" s="1" t="s">
        <v>19565</v>
      </c>
    </row>
    <row r="3042" spans="1:14" x14ac:dyDescent="0.2">
      <c r="A3042" s="4" t="s">
        <v>3045</v>
      </c>
      <c r="B3042" s="6" t="s">
        <v>5</v>
      </c>
      <c r="C3042" s="7">
        <v>6131643</v>
      </c>
      <c r="D3042" s="6">
        <v>6132348</v>
      </c>
      <c r="E3042" s="5">
        <v>4.9869500000000002</v>
      </c>
      <c r="F3042" s="5">
        <v>5.8497599999999998</v>
      </c>
      <c r="G3042" s="5">
        <v>6.6218599999999999</v>
      </c>
      <c r="H3042" s="5">
        <f t="shared" si="94"/>
        <v>5.8195233333333336</v>
      </c>
      <c r="I3042" s="8">
        <v>4.2154299999999996</v>
      </c>
      <c r="J3042" s="9">
        <v>4.1861199999999998</v>
      </c>
      <c r="K3042" s="9">
        <v>4.7870200000000001</v>
      </c>
      <c r="L3042" s="10">
        <f t="shared" si="95"/>
        <v>4.3961899999999998</v>
      </c>
      <c r="M3042" s="11" t="s">
        <v>26304</v>
      </c>
      <c r="N3042" s="1" t="s">
        <v>26305</v>
      </c>
    </row>
    <row r="3043" spans="1:14" x14ac:dyDescent="0.2">
      <c r="A3043" s="4" t="s">
        <v>3046</v>
      </c>
      <c r="B3043" s="6" t="s">
        <v>5</v>
      </c>
      <c r="C3043" s="7">
        <v>6211838</v>
      </c>
      <c r="D3043" s="6">
        <v>6212147</v>
      </c>
      <c r="E3043" s="5">
        <v>1.1968700000000001</v>
      </c>
      <c r="F3043" s="5">
        <v>0.62042900000000001</v>
      </c>
      <c r="G3043" s="5">
        <v>1.10364</v>
      </c>
      <c r="H3043" s="5">
        <f t="shared" si="94"/>
        <v>0.97364633333333339</v>
      </c>
      <c r="I3043" s="8">
        <v>1.0808800000000001</v>
      </c>
      <c r="J3043" s="9">
        <v>1.36049</v>
      </c>
      <c r="K3043" s="9">
        <v>1.2446299999999999</v>
      </c>
      <c r="L3043" s="10">
        <f t="shared" si="95"/>
        <v>1.2286666666666666</v>
      </c>
      <c r="M3043" s="11" t="s">
        <v>26306</v>
      </c>
      <c r="N3043" s="1" t="s">
        <v>11601</v>
      </c>
    </row>
    <row r="3044" spans="1:14" x14ac:dyDescent="0.2">
      <c r="A3044" s="4" t="s">
        <v>3047</v>
      </c>
      <c r="B3044" s="6" t="s">
        <v>5</v>
      </c>
      <c r="C3044" s="7">
        <v>6332001</v>
      </c>
      <c r="D3044" s="6">
        <v>6332648</v>
      </c>
      <c r="E3044" s="5">
        <v>2.8924300000000001</v>
      </c>
      <c r="F3044" s="5">
        <v>2.8362500000000002</v>
      </c>
      <c r="G3044" s="5">
        <v>2.20729</v>
      </c>
      <c r="H3044" s="5">
        <f t="shared" si="94"/>
        <v>2.6453233333333337</v>
      </c>
      <c r="I3044" s="8">
        <v>2.4860199999999999</v>
      </c>
      <c r="J3044" s="9">
        <v>1.88375</v>
      </c>
      <c r="K3044" s="9">
        <v>2.7764700000000002</v>
      </c>
      <c r="L3044" s="10">
        <f t="shared" si="95"/>
        <v>2.3820800000000002</v>
      </c>
      <c r="M3044" s="11" t="s">
        <v>19595</v>
      </c>
      <c r="N3044" s="1" t="s">
        <v>19596</v>
      </c>
    </row>
    <row r="3045" spans="1:14" x14ac:dyDescent="0.2">
      <c r="A3045" s="4" t="s">
        <v>3048</v>
      </c>
      <c r="B3045" s="6" t="s">
        <v>5</v>
      </c>
      <c r="C3045" s="7">
        <v>6409254</v>
      </c>
      <c r="D3045" s="6">
        <v>6409473</v>
      </c>
      <c r="E3045" s="5">
        <v>1.39635</v>
      </c>
      <c r="F3045" s="5">
        <v>1.5067600000000001</v>
      </c>
      <c r="G3045" s="5">
        <v>0.40132499999999999</v>
      </c>
      <c r="H3045" s="5">
        <f t="shared" si="94"/>
        <v>1.1014783333333333</v>
      </c>
      <c r="I3045" s="8">
        <v>1.7294099999999999</v>
      </c>
      <c r="J3045" s="9">
        <v>1.56979</v>
      </c>
      <c r="K3045" s="9">
        <v>2.10629</v>
      </c>
      <c r="L3045" s="10">
        <f t="shared" si="95"/>
        <v>1.80183</v>
      </c>
      <c r="M3045" s="11" t="s">
        <v>26307</v>
      </c>
      <c r="N3045" s="1" t="s">
        <v>26308</v>
      </c>
    </row>
    <row r="3046" spans="1:14" x14ac:dyDescent="0.2">
      <c r="A3046" s="4" t="s">
        <v>3049</v>
      </c>
      <c r="B3046" s="6" t="s">
        <v>5</v>
      </c>
      <c r="C3046" s="7">
        <v>6468122</v>
      </c>
      <c r="D3046" s="6">
        <v>6468326</v>
      </c>
      <c r="E3046" s="5">
        <v>2.0945200000000002</v>
      </c>
      <c r="F3046" s="5">
        <v>1.6840200000000001</v>
      </c>
      <c r="G3046" s="5">
        <v>1.80596</v>
      </c>
      <c r="H3046" s="5">
        <f t="shared" si="94"/>
        <v>1.8615000000000002</v>
      </c>
      <c r="I3046" s="8">
        <v>2.0536699999999999</v>
      </c>
      <c r="J3046" s="9">
        <v>1.1511800000000001</v>
      </c>
      <c r="K3046" s="9">
        <v>3.7338800000000001</v>
      </c>
      <c r="L3046" s="10">
        <f t="shared" si="95"/>
        <v>2.31291</v>
      </c>
      <c r="M3046" s="11" t="s">
        <v>26309</v>
      </c>
      <c r="N3046" s="1" t="s">
        <v>26310</v>
      </c>
    </row>
    <row r="3047" spans="1:14" x14ac:dyDescent="0.2">
      <c r="A3047" s="4" t="s">
        <v>3050</v>
      </c>
      <c r="B3047" s="6" t="s">
        <v>5</v>
      </c>
      <c r="C3047" s="7">
        <v>6468592</v>
      </c>
      <c r="D3047" s="6">
        <v>6468973</v>
      </c>
      <c r="E3047" s="5">
        <v>2.294</v>
      </c>
      <c r="F3047" s="5">
        <v>1.9499200000000001</v>
      </c>
      <c r="G3047" s="5">
        <v>3.9129200000000002</v>
      </c>
      <c r="H3047" s="5">
        <f t="shared" si="94"/>
        <v>2.7189466666666671</v>
      </c>
      <c r="I3047" s="8">
        <v>4.1073399999999998</v>
      </c>
      <c r="J3047" s="9">
        <v>5.2326499999999996</v>
      </c>
      <c r="K3047" s="9">
        <v>2.10629</v>
      </c>
      <c r="L3047" s="10">
        <f t="shared" si="95"/>
        <v>3.8154266666666667</v>
      </c>
      <c r="M3047" s="11" t="s">
        <v>26309</v>
      </c>
      <c r="N3047" s="1" t="s">
        <v>26310</v>
      </c>
    </row>
    <row r="3048" spans="1:14" x14ac:dyDescent="0.2">
      <c r="A3048" s="4" t="s">
        <v>3051</v>
      </c>
      <c r="B3048" s="6" t="s">
        <v>5</v>
      </c>
      <c r="C3048" s="7">
        <v>6469301</v>
      </c>
      <c r="D3048" s="6">
        <v>6469515</v>
      </c>
      <c r="E3048" s="5">
        <v>2.1942599999999999</v>
      </c>
      <c r="F3048" s="5">
        <v>1.3294900000000001</v>
      </c>
      <c r="G3048" s="5">
        <v>2.30762</v>
      </c>
      <c r="H3048" s="5">
        <f t="shared" si="94"/>
        <v>1.9437899999999999</v>
      </c>
      <c r="I3048" s="8">
        <v>2.1617600000000001</v>
      </c>
      <c r="J3048" s="9">
        <v>2.0930599999999999</v>
      </c>
      <c r="K3048" s="9">
        <v>3.7338800000000001</v>
      </c>
      <c r="L3048" s="10">
        <f t="shared" si="95"/>
        <v>2.6629</v>
      </c>
      <c r="M3048" s="11" t="s">
        <v>26309</v>
      </c>
      <c r="N3048" s="1" t="s">
        <v>26310</v>
      </c>
    </row>
    <row r="3049" spans="1:14" x14ac:dyDescent="0.2">
      <c r="A3049" s="4" t="s">
        <v>3052</v>
      </c>
      <c r="B3049" s="6" t="s">
        <v>5</v>
      </c>
      <c r="C3049" s="7">
        <v>6469944</v>
      </c>
      <c r="D3049" s="6">
        <v>6470245</v>
      </c>
      <c r="E3049" s="5">
        <v>1.39635</v>
      </c>
      <c r="F3049" s="5">
        <v>2.1271900000000001</v>
      </c>
      <c r="G3049" s="5">
        <v>2.30762</v>
      </c>
      <c r="H3049" s="5">
        <f t="shared" si="94"/>
        <v>1.9437200000000001</v>
      </c>
      <c r="I3049" s="8">
        <v>4.4316000000000004</v>
      </c>
      <c r="J3049" s="9">
        <v>3.1395900000000001</v>
      </c>
      <c r="K3049" s="9">
        <v>2.0105499999999998</v>
      </c>
      <c r="L3049" s="10">
        <f t="shared" si="95"/>
        <v>3.1939133333333332</v>
      </c>
      <c r="M3049" s="11" t="s">
        <v>26309</v>
      </c>
      <c r="N3049" s="1" t="s">
        <v>26310</v>
      </c>
    </row>
    <row r="3050" spans="1:14" x14ac:dyDescent="0.2">
      <c r="A3050" s="4" t="s">
        <v>3053</v>
      </c>
      <c r="B3050" s="6" t="s">
        <v>5</v>
      </c>
      <c r="C3050" s="7">
        <v>6471424</v>
      </c>
      <c r="D3050" s="6">
        <v>6471830</v>
      </c>
      <c r="E3050" s="5">
        <v>2.9921700000000002</v>
      </c>
      <c r="F3050" s="5">
        <v>4.0771100000000002</v>
      </c>
      <c r="G3050" s="5">
        <v>2.40795</v>
      </c>
      <c r="H3050" s="5">
        <f t="shared" si="94"/>
        <v>3.159076666666667</v>
      </c>
      <c r="I3050" s="8">
        <v>3.6749900000000002</v>
      </c>
      <c r="J3050" s="9">
        <v>2.3023600000000002</v>
      </c>
      <c r="K3050" s="9">
        <v>2.2977699999999999</v>
      </c>
      <c r="L3050" s="10">
        <f t="shared" si="95"/>
        <v>2.7583733333333336</v>
      </c>
      <c r="M3050" s="11" t="s">
        <v>26311</v>
      </c>
      <c r="N3050" s="1" t="s">
        <v>26312</v>
      </c>
    </row>
    <row r="3051" spans="1:14" x14ac:dyDescent="0.2">
      <c r="A3051" s="4" t="s">
        <v>3054</v>
      </c>
      <c r="B3051" s="6" t="s">
        <v>5</v>
      </c>
      <c r="C3051" s="7">
        <v>6472513</v>
      </c>
      <c r="D3051" s="6">
        <v>6472712</v>
      </c>
      <c r="E3051" s="5">
        <v>1.59582</v>
      </c>
      <c r="F3051" s="5">
        <v>1.6840200000000001</v>
      </c>
      <c r="G3051" s="5">
        <v>1.70563</v>
      </c>
      <c r="H3051" s="5">
        <f t="shared" si="94"/>
        <v>1.6618233333333334</v>
      </c>
      <c r="I3051" s="8">
        <v>1.1889700000000001</v>
      </c>
      <c r="J3051" s="9">
        <v>2.3023600000000002</v>
      </c>
      <c r="K3051" s="9">
        <v>2.4892500000000002</v>
      </c>
      <c r="L3051" s="10">
        <f t="shared" si="95"/>
        <v>1.9935266666666669</v>
      </c>
      <c r="M3051" s="11" t="s">
        <v>26311</v>
      </c>
      <c r="N3051" s="1" t="s">
        <v>26312</v>
      </c>
    </row>
    <row r="3052" spans="1:14" x14ac:dyDescent="0.2">
      <c r="A3052" s="4" t="s">
        <v>3055</v>
      </c>
      <c r="B3052" s="6" t="s">
        <v>5</v>
      </c>
      <c r="C3052" s="7">
        <v>6532408</v>
      </c>
      <c r="D3052" s="6">
        <v>6532938</v>
      </c>
      <c r="E3052" s="5">
        <v>8.1785899999999998</v>
      </c>
      <c r="F3052" s="5">
        <v>7.0019900000000002</v>
      </c>
      <c r="G3052" s="5">
        <v>10.4345</v>
      </c>
      <c r="H3052" s="5">
        <f t="shared" si="94"/>
        <v>8.5383599999999991</v>
      </c>
      <c r="I3052" s="8">
        <v>9.51173</v>
      </c>
      <c r="J3052" s="9">
        <v>6.1745200000000002</v>
      </c>
      <c r="K3052" s="9">
        <v>6.5103499999999999</v>
      </c>
      <c r="L3052" s="10">
        <f t="shared" si="95"/>
        <v>7.3988666666666667</v>
      </c>
      <c r="M3052" s="11" t="s">
        <v>26313</v>
      </c>
      <c r="N3052" s="1" t="s">
        <v>26314</v>
      </c>
    </row>
    <row r="3053" spans="1:14" x14ac:dyDescent="0.2">
      <c r="A3053" s="4" t="s">
        <v>3056</v>
      </c>
      <c r="B3053" s="6" t="s">
        <v>5</v>
      </c>
      <c r="C3053" s="7">
        <v>6533266</v>
      </c>
      <c r="D3053" s="6">
        <v>6535726</v>
      </c>
      <c r="E3053" s="5">
        <v>25.1342</v>
      </c>
      <c r="F3053" s="5">
        <v>28.894300000000001</v>
      </c>
      <c r="G3053" s="5">
        <v>27.9924</v>
      </c>
      <c r="H3053" s="5">
        <f t="shared" si="94"/>
        <v>27.340299999999999</v>
      </c>
      <c r="I3053" s="8">
        <v>36.749899999999997</v>
      </c>
      <c r="J3053" s="9">
        <v>32.128500000000003</v>
      </c>
      <c r="K3053" s="9">
        <v>30.636900000000001</v>
      </c>
      <c r="L3053" s="10">
        <f t="shared" si="95"/>
        <v>33.171766666666663</v>
      </c>
      <c r="M3053" s="11" t="s">
        <v>26313</v>
      </c>
      <c r="N3053" s="1" t="s">
        <v>26314</v>
      </c>
    </row>
    <row r="3054" spans="1:14" x14ac:dyDescent="0.2">
      <c r="A3054" s="4" t="s">
        <v>3057</v>
      </c>
      <c r="B3054" s="6" t="s">
        <v>5</v>
      </c>
      <c r="C3054" s="7">
        <v>6560485</v>
      </c>
      <c r="D3054" s="6">
        <v>6561074</v>
      </c>
      <c r="E3054" s="5">
        <v>0.99739</v>
      </c>
      <c r="F3054" s="5">
        <v>1.1522300000000001</v>
      </c>
      <c r="G3054" s="5">
        <v>2.6086100000000001</v>
      </c>
      <c r="H3054" s="5">
        <f t="shared" si="94"/>
        <v>1.5860766666666668</v>
      </c>
      <c r="I3054" s="8">
        <v>1.5132300000000001</v>
      </c>
      <c r="J3054" s="9">
        <v>1.98841</v>
      </c>
      <c r="K3054" s="9">
        <v>2.6807300000000001</v>
      </c>
      <c r="L3054" s="10">
        <f t="shared" si="95"/>
        <v>2.0607900000000003</v>
      </c>
      <c r="M3054" s="11" t="s">
        <v>26315</v>
      </c>
      <c r="N3054" s="1" t="s">
        <v>26316</v>
      </c>
    </row>
    <row r="3055" spans="1:14" x14ac:dyDescent="0.2">
      <c r="A3055" s="4" t="s">
        <v>3058</v>
      </c>
      <c r="B3055" s="6" t="s">
        <v>5</v>
      </c>
      <c r="C3055" s="7">
        <v>6582629</v>
      </c>
      <c r="D3055" s="6">
        <v>6583501</v>
      </c>
      <c r="E3055" s="5">
        <v>1.39635</v>
      </c>
      <c r="F3055" s="5">
        <v>2.9248799999999999</v>
      </c>
      <c r="G3055" s="5">
        <v>3.2105999999999999</v>
      </c>
      <c r="H3055" s="5">
        <f t="shared" si="94"/>
        <v>2.5106099999999998</v>
      </c>
      <c r="I3055" s="8">
        <v>3.8911600000000002</v>
      </c>
      <c r="J3055" s="9">
        <v>3.87216</v>
      </c>
      <c r="K3055" s="9">
        <v>2.9679500000000001</v>
      </c>
      <c r="L3055" s="10">
        <f t="shared" si="95"/>
        <v>3.5770900000000001</v>
      </c>
      <c r="M3055" s="11" t="s">
        <v>19638</v>
      </c>
      <c r="N3055" s="1" t="s">
        <v>19639</v>
      </c>
    </row>
    <row r="3056" spans="1:14" x14ac:dyDescent="0.2">
      <c r="A3056" s="4" t="s">
        <v>3059</v>
      </c>
      <c r="B3056" s="6" t="s">
        <v>5</v>
      </c>
      <c r="C3056" s="7">
        <v>6651174</v>
      </c>
      <c r="D3056" s="6">
        <v>6652005</v>
      </c>
      <c r="E3056" s="5">
        <v>8.3780699999999992</v>
      </c>
      <c r="F3056" s="5">
        <v>3.5453100000000002</v>
      </c>
      <c r="G3056" s="5">
        <v>6.0198799999999997</v>
      </c>
      <c r="H3056" s="5">
        <f t="shared" si="94"/>
        <v>5.9810866666666662</v>
      </c>
      <c r="I3056" s="8">
        <v>4.4316000000000004</v>
      </c>
      <c r="J3056" s="9">
        <v>7.7443200000000001</v>
      </c>
      <c r="K3056" s="9">
        <v>4.21258</v>
      </c>
      <c r="L3056" s="10">
        <f t="shared" si="95"/>
        <v>5.4628333333333332</v>
      </c>
      <c r="M3056" s="11" t="s">
        <v>19654</v>
      </c>
      <c r="N3056" s="1" t="s">
        <v>19655</v>
      </c>
    </row>
    <row r="3057" spans="1:14" x14ac:dyDescent="0.2">
      <c r="A3057" s="4" t="s">
        <v>3060</v>
      </c>
      <c r="B3057" s="6" t="s">
        <v>5</v>
      </c>
      <c r="C3057" s="7">
        <v>6654996</v>
      </c>
      <c r="D3057" s="6">
        <v>6655720</v>
      </c>
      <c r="E3057" s="5">
        <v>4.6877300000000002</v>
      </c>
      <c r="F3057" s="5">
        <v>4.6089000000000002</v>
      </c>
      <c r="G3057" s="5">
        <v>3.1102699999999999</v>
      </c>
      <c r="H3057" s="5">
        <f t="shared" si="94"/>
        <v>4.1356333333333337</v>
      </c>
      <c r="I3057" s="8">
        <v>4.1073399999999998</v>
      </c>
      <c r="J3057" s="9">
        <v>6.1745200000000002</v>
      </c>
      <c r="K3057" s="9">
        <v>2.2977699999999999</v>
      </c>
      <c r="L3057" s="10">
        <f t="shared" si="95"/>
        <v>4.1932099999999997</v>
      </c>
      <c r="M3057" s="11" t="s">
        <v>26317</v>
      </c>
      <c r="N3057" s="1" t="s">
        <v>26318</v>
      </c>
    </row>
    <row r="3058" spans="1:14" x14ac:dyDescent="0.2">
      <c r="A3058" s="4" t="s">
        <v>3061</v>
      </c>
      <c r="B3058" s="6" t="s">
        <v>5</v>
      </c>
      <c r="C3058" s="7">
        <v>6677922</v>
      </c>
      <c r="D3058" s="6">
        <v>6678338</v>
      </c>
      <c r="E3058" s="5">
        <v>1.29661</v>
      </c>
      <c r="F3058" s="5">
        <v>2.0385499999999999</v>
      </c>
      <c r="G3058" s="5">
        <v>1.0033099999999999</v>
      </c>
      <c r="H3058" s="5">
        <f t="shared" si="94"/>
        <v>1.4461566666666668</v>
      </c>
      <c r="I3058" s="8">
        <v>0.97279099999999996</v>
      </c>
      <c r="J3058" s="9">
        <v>1.2558400000000001</v>
      </c>
      <c r="K3058" s="9">
        <v>2.4892500000000002</v>
      </c>
      <c r="L3058" s="10">
        <f t="shared" si="95"/>
        <v>1.572627</v>
      </c>
      <c r="M3058" s="11" t="s">
        <v>26319</v>
      </c>
      <c r="N3058" s="1" t="s">
        <v>19659</v>
      </c>
    </row>
    <row r="3059" spans="1:14" x14ac:dyDescent="0.2">
      <c r="A3059" s="4" t="s">
        <v>3062</v>
      </c>
      <c r="B3059" s="6" t="s">
        <v>5</v>
      </c>
      <c r="C3059" s="7">
        <v>6724687</v>
      </c>
      <c r="D3059" s="6">
        <v>6725128</v>
      </c>
      <c r="E3059" s="5">
        <v>3.0919099999999999</v>
      </c>
      <c r="F3059" s="5">
        <v>3.0135100000000001</v>
      </c>
      <c r="G3059" s="5">
        <v>2.5082800000000001</v>
      </c>
      <c r="H3059" s="5">
        <f t="shared" si="94"/>
        <v>2.871233333333334</v>
      </c>
      <c r="I3059" s="8">
        <v>5.2963100000000001</v>
      </c>
      <c r="J3059" s="9">
        <v>3.7675100000000001</v>
      </c>
      <c r="K3059" s="9">
        <v>5.3614600000000001</v>
      </c>
      <c r="L3059" s="10">
        <f t="shared" si="95"/>
        <v>4.8084266666666666</v>
      </c>
      <c r="M3059" s="11" t="s">
        <v>26320</v>
      </c>
      <c r="N3059" s="1" t="s">
        <v>26321</v>
      </c>
    </row>
    <row r="3060" spans="1:14" x14ac:dyDescent="0.2">
      <c r="A3060" s="4" t="s">
        <v>3063</v>
      </c>
      <c r="B3060" s="6" t="s">
        <v>5</v>
      </c>
      <c r="C3060" s="7">
        <v>6726604</v>
      </c>
      <c r="D3060" s="6">
        <v>6727018</v>
      </c>
      <c r="E3060" s="5">
        <v>1.99478</v>
      </c>
      <c r="F3060" s="5">
        <v>2.9248799999999999</v>
      </c>
      <c r="G3060" s="5">
        <v>2.5082800000000001</v>
      </c>
      <c r="H3060" s="5">
        <f t="shared" si="94"/>
        <v>2.4759800000000003</v>
      </c>
      <c r="I3060" s="8">
        <v>3.8911600000000002</v>
      </c>
      <c r="J3060" s="9">
        <v>3.3488899999999999</v>
      </c>
      <c r="K3060" s="9">
        <v>3.2551700000000001</v>
      </c>
      <c r="L3060" s="10">
        <f t="shared" si="95"/>
        <v>3.4984066666666664</v>
      </c>
      <c r="M3060" s="11" t="s">
        <v>26322</v>
      </c>
      <c r="N3060" s="1" t="s">
        <v>26323</v>
      </c>
    </row>
    <row r="3061" spans="1:14" x14ac:dyDescent="0.2">
      <c r="A3061" s="4" t="s">
        <v>3064</v>
      </c>
      <c r="B3061" s="6" t="s">
        <v>5</v>
      </c>
      <c r="C3061" s="7">
        <v>6727621</v>
      </c>
      <c r="D3061" s="6">
        <v>6728320</v>
      </c>
      <c r="E3061" s="5">
        <v>6.9817299999999998</v>
      </c>
      <c r="F3061" s="5">
        <v>5.8497599999999998</v>
      </c>
      <c r="G3061" s="5">
        <v>4.1135799999999998</v>
      </c>
      <c r="H3061" s="5">
        <f t="shared" si="94"/>
        <v>5.6483566666666656</v>
      </c>
      <c r="I3061" s="8">
        <v>6.0529200000000003</v>
      </c>
      <c r="J3061" s="9">
        <v>6.48848</v>
      </c>
      <c r="K3061" s="9">
        <v>5.9359000000000002</v>
      </c>
      <c r="L3061" s="10">
        <f t="shared" si="95"/>
        <v>6.1590999999999996</v>
      </c>
      <c r="M3061" s="11" t="s">
        <v>26322</v>
      </c>
      <c r="N3061" s="1" t="s">
        <v>26323</v>
      </c>
    </row>
    <row r="3062" spans="1:14" x14ac:dyDescent="0.2">
      <c r="A3062" s="4" t="s">
        <v>3065</v>
      </c>
      <c r="B3062" s="6" t="s">
        <v>5</v>
      </c>
      <c r="C3062" s="7">
        <v>6915280</v>
      </c>
      <c r="D3062" s="6">
        <v>6915691</v>
      </c>
      <c r="E3062" s="5">
        <v>4.5879899999999996</v>
      </c>
      <c r="F3062" s="5">
        <v>3.5453100000000002</v>
      </c>
      <c r="G3062" s="5">
        <v>4.1135799999999998</v>
      </c>
      <c r="H3062" s="5">
        <f t="shared" si="94"/>
        <v>4.0822933333333333</v>
      </c>
      <c r="I3062" s="8">
        <v>4.7558699999999998</v>
      </c>
      <c r="J3062" s="9">
        <v>4.60473</v>
      </c>
      <c r="K3062" s="9">
        <v>3.3509099999999998</v>
      </c>
      <c r="L3062" s="10">
        <f t="shared" si="95"/>
        <v>4.2371699999999999</v>
      </c>
      <c r="M3062" s="11" t="s">
        <v>26324</v>
      </c>
      <c r="N3062" s="1" t="s">
        <v>26325</v>
      </c>
    </row>
    <row r="3063" spans="1:14" x14ac:dyDescent="0.2">
      <c r="A3063" s="4" t="s">
        <v>3066</v>
      </c>
      <c r="B3063" s="6" t="s">
        <v>5</v>
      </c>
      <c r="C3063" s="7">
        <v>6916116</v>
      </c>
      <c r="D3063" s="6">
        <v>6916990</v>
      </c>
      <c r="E3063" s="5">
        <v>5.6851200000000004</v>
      </c>
      <c r="F3063" s="5">
        <v>6.8247200000000001</v>
      </c>
      <c r="G3063" s="5">
        <v>6.6218599999999999</v>
      </c>
      <c r="H3063" s="5">
        <f t="shared" si="94"/>
        <v>6.3772333333333338</v>
      </c>
      <c r="I3063" s="8">
        <v>8.2146799999999995</v>
      </c>
      <c r="J3063" s="9">
        <v>8.3722300000000001</v>
      </c>
      <c r="K3063" s="9">
        <v>10.244199999999999</v>
      </c>
      <c r="L3063" s="10">
        <f t="shared" si="95"/>
        <v>8.9437033333333336</v>
      </c>
      <c r="M3063" s="11" t="s">
        <v>26324</v>
      </c>
      <c r="N3063" s="1" t="s">
        <v>26325</v>
      </c>
    </row>
    <row r="3064" spans="1:14" x14ac:dyDescent="0.2">
      <c r="A3064" s="4" t="s">
        <v>3067</v>
      </c>
      <c r="B3064" s="6" t="s">
        <v>5</v>
      </c>
      <c r="C3064" s="7">
        <v>6917788</v>
      </c>
      <c r="D3064" s="6">
        <v>6918449</v>
      </c>
      <c r="E3064" s="5">
        <v>5.5853799999999998</v>
      </c>
      <c r="F3064" s="5">
        <v>4.4316399999999998</v>
      </c>
      <c r="G3064" s="5">
        <v>5.4178899999999999</v>
      </c>
      <c r="H3064" s="5">
        <f t="shared" si="94"/>
        <v>5.1449699999999998</v>
      </c>
      <c r="I3064" s="8">
        <v>4.9720399999999998</v>
      </c>
      <c r="J3064" s="9">
        <v>5.7559100000000001</v>
      </c>
      <c r="K3064" s="9">
        <v>6.0316400000000003</v>
      </c>
      <c r="L3064" s="10">
        <f t="shared" si="95"/>
        <v>5.5865299999999998</v>
      </c>
      <c r="M3064" s="11" t="s">
        <v>26324</v>
      </c>
      <c r="N3064" s="1" t="s">
        <v>26325</v>
      </c>
    </row>
    <row r="3065" spans="1:14" x14ac:dyDescent="0.2">
      <c r="A3065" s="4" t="s">
        <v>3068</v>
      </c>
      <c r="B3065" s="6" t="s">
        <v>5</v>
      </c>
      <c r="C3065" s="7">
        <v>6953769</v>
      </c>
      <c r="D3065" s="6">
        <v>6954241</v>
      </c>
      <c r="E3065" s="5">
        <v>2.0945200000000002</v>
      </c>
      <c r="F3065" s="5">
        <v>1.5067600000000001</v>
      </c>
      <c r="G3065" s="5">
        <v>1.2039800000000001</v>
      </c>
      <c r="H3065" s="5">
        <f t="shared" si="94"/>
        <v>1.6017533333333336</v>
      </c>
      <c r="I3065" s="8">
        <v>1.7294099999999999</v>
      </c>
      <c r="J3065" s="9">
        <v>1.98841</v>
      </c>
      <c r="K3065" s="9">
        <v>2.0105499999999998</v>
      </c>
      <c r="L3065" s="10">
        <f t="shared" si="95"/>
        <v>1.9094566666666666</v>
      </c>
      <c r="M3065" s="11" t="s">
        <v>26326</v>
      </c>
      <c r="N3065" s="1" t="s">
        <v>26327</v>
      </c>
    </row>
    <row r="3066" spans="1:14" x14ac:dyDescent="0.2">
      <c r="A3066" s="4" t="s">
        <v>3069</v>
      </c>
      <c r="B3066" s="6" t="s">
        <v>5</v>
      </c>
      <c r="C3066" s="7">
        <v>7028959</v>
      </c>
      <c r="D3066" s="6">
        <v>7029162</v>
      </c>
      <c r="E3066" s="5">
        <v>0.99739</v>
      </c>
      <c r="F3066" s="5">
        <v>1.1522300000000001</v>
      </c>
      <c r="G3066" s="5">
        <v>2.0066299999999999</v>
      </c>
      <c r="H3066" s="5">
        <f t="shared" si="94"/>
        <v>1.3854166666666667</v>
      </c>
      <c r="I3066" s="8">
        <v>0.64852699999999996</v>
      </c>
      <c r="J3066" s="9">
        <v>0.20930599999999999</v>
      </c>
      <c r="K3066" s="9">
        <v>0.76592300000000002</v>
      </c>
      <c r="L3066" s="10">
        <f t="shared" si="95"/>
        <v>0.54125199999999996</v>
      </c>
      <c r="M3066" s="11" t="s">
        <v>19707</v>
      </c>
      <c r="N3066" s="1" t="s">
        <v>19708</v>
      </c>
    </row>
    <row r="3067" spans="1:14" x14ac:dyDescent="0.2">
      <c r="A3067" s="4" t="s">
        <v>3070</v>
      </c>
      <c r="B3067" s="6" t="s">
        <v>5</v>
      </c>
      <c r="C3067" s="7">
        <v>7031070</v>
      </c>
      <c r="D3067" s="6">
        <v>7031331</v>
      </c>
      <c r="E3067" s="5">
        <v>1.29661</v>
      </c>
      <c r="F3067" s="5">
        <v>1.3294900000000001</v>
      </c>
      <c r="G3067" s="5">
        <v>1.0033099999999999</v>
      </c>
      <c r="H3067" s="5">
        <f t="shared" si="94"/>
        <v>1.2098033333333333</v>
      </c>
      <c r="I3067" s="8">
        <v>1.6213200000000001</v>
      </c>
      <c r="J3067" s="9">
        <v>1.4651400000000001</v>
      </c>
      <c r="K3067" s="9">
        <v>0.95740400000000003</v>
      </c>
      <c r="L3067" s="10">
        <f t="shared" si="95"/>
        <v>1.3479546666666666</v>
      </c>
      <c r="M3067" s="11" t="s">
        <v>19707</v>
      </c>
      <c r="N3067" s="1" t="s">
        <v>19708</v>
      </c>
    </row>
    <row r="3068" spans="1:14" x14ac:dyDescent="0.2">
      <c r="A3068" s="4" t="s">
        <v>3071</v>
      </c>
      <c r="B3068" s="6" t="s">
        <v>5</v>
      </c>
      <c r="C3068" s="7">
        <v>7031851</v>
      </c>
      <c r="D3068" s="6">
        <v>7032090</v>
      </c>
      <c r="E3068" s="5">
        <v>1.69556</v>
      </c>
      <c r="F3068" s="5">
        <v>1.6840200000000001</v>
      </c>
      <c r="G3068" s="5">
        <v>1.2039800000000001</v>
      </c>
      <c r="H3068" s="5">
        <f t="shared" si="94"/>
        <v>1.5278533333333335</v>
      </c>
      <c r="I3068" s="8">
        <v>0.64852699999999996</v>
      </c>
      <c r="J3068" s="9">
        <v>1.56979</v>
      </c>
      <c r="K3068" s="9">
        <v>1.72333</v>
      </c>
      <c r="L3068" s="10">
        <f t="shared" si="95"/>
        <v>1.3138823333333332</v>
      </c>
      <c r="M3068" s="11" t="s">
        <v>26328</v>
      </c>
      <c r="N3068" s="1" t="s">
        <v>26329</v>
      </c>
    </row>
    <row r="3069" spans="1:14" x14ac:dyDescent="0.2">
      <c r="A3069" s="4" t="s">
        <v>3072</v>
      </c>
      <c r="B3069" s="6" t="s">
        <v>5</v>
      </c>
      <c r="C3069" s="7">
        <v>7061417</v>
      </c>
      <c r="D3069" s="6">
        <v>7061893</v>
      </c>
      <c r="E3069" s="5">
        <v>2.8924300000000001</v>
      </c>
      <c r="F3069" s="5">
        <v>1.5067600000000001</v>
      </c>
      <c r="G3069" s="5">
        <v>0.90298199999999995</v>
      </c>
      <c r="H3069" s="5">
        <f t="shared" si="94"/>
        <v>1.7673906666666666</v>
      </c>
      <c r="I3069" s="8">
        <v>2.7021999999999999</v>
      </c>
      <c r="J3069" s="9">
        <v>1.7790999999999999</v>
      </c>
      <c r="K3069" s="9">
        <v>2.6807300000000001</v>
      </c>
      <c r="L3069" s="10">
        <f t="shared" si="95"/>
        <v>2.3873433333333334</v>
      </c>
      <c r="M3069" s="11" t="s">
        <v>26330</v>
      </c>
      <c r="N3069" s="1" t="s">
        <v>26331</v>
      </c>
    </row>
    <row r="3070" spans="1:14" x14ac:dyDescent="0.2">
      <c r="A3070" s="4" t="s">
        <v>3073</v>
      </c>
      <c r="B3070" s="6" t="s">
        <v>5</v>
      </c>
      <c r="C3070" s="7">
        <v>7293118</v>
      </c>
      <c r="D3070" s="6">
        <v>7293365</v>
      </c>
      <c r="E3070" s="5">
        <v>1.1968700000000001</v>
      </c>
      <c r="F3070" s="5">
        <v>0.443164</v>
      </c>
      <c r="G3070" s="5">
        <v>1.4046400000000001</v>
      </c>
      <c r="H3070" s="5">
        <f t="shared" si="94"/>
        <v>1.0148913333333334</v>
      </c>
      <c r="I3070" s="8">
        <v>0.97279099999999996</v>
      </c>
      <c r="J3070" s="9">
        <v>1.36049</v>
      </c>
      <c r="K3070" s="9">
        <v>0.67018299999999997</v>
      </c>
      <c r="L3070" s="10">
        <f t="shared" si="95"/>
        <v>1.0011546666666666</v>
      </c>
      <c r="M3070" s="11" t="s">
        <v>26332</v>
      </c>
      <c r="N3070" s="1" t="s">
        <v>26333</v>
      </c>
    </row>
    <row r="3071" spans="1:14" x14ac:dyDescent="0.2">
      <c r="A3071" s="4" t="s">
        <v>3074</v>
      </c>
      <c r="B3071" s="6" t="s">
        <v>5</v>
      </c>
      <c r="C3071" s="7">
        <v>7357183</v>
      </c>
      <c r="D3071" s="6">
        <v>7358849</v>
      </c>
      <c r="E3071" s="5">
        <v>9.5749399999999998</v>
      </c>
      <c r="F3071" s="5">
        <v>7.9769500000000004</v>
      </c>
      <c r="G3071" s="5">
        <v>6.4211999999999998</v>
      </c>
      <c r="H3071" s="5">
        <f t="shared" si="94"/>
        <v>7.9910299999999994</v>
      </c>
      <c r="I3071" s="8">
        <v>5.8367399999999998</v>
      </c>
      <c r="J3071" s="9">
        <v>8.0582799999999999</v>
      </c>
      <c r="K3071" s="9">
        <v>5.84016</v>
      </c>
      <c r="L3071" s="10">
        <f t="shared" si="95"/>
        <v>6.5783933333333335</v>
      </c>
      <c r="M3071" s="11" t="s">
        <v>26334</v>
      </c>
      <c r="N3071" s="1" t="s">
        <v>26335</v>
      </c>
    </row>
    <row r="3072" spans="1:14" x14ac:dyDescent="0.2">
      <c r="A3072" s="4" t="s">
        <v>3075</v>
      </c>
      <c r="B3072" s="6" t="s">
        <v>5</v>
      </c>
      <c r="C3072" s="7">
        <v>7363989</v>
      </c>
      <c r="D3072" s="6">
        <v>7364535</v>
      </c>
      <c r="E3072" s="5">
        <v>2.8924300000000001</v>
      </c>
      <c r="F3072" s="5">
        <v>1.41812</v>
      </c>
      <c r="G3072" s="5">
        <v>2.0066299999999999</v>
      </c>
      <c r="H3072" s="5">
        <f t="shared" si="94"/>
        <v>2.105726666666667</v>
      </c>
      <c r="I3072" s="8">
        <v>1.9455800000000001</v>
      </c>
      <c r="J3072" s="9">
        <v>2.0930599999999999</v>
      </c>
      <c r="K3072" s="9">
        <v>2.7764700000000002</v>
      </c>
      <c r="L3072" s="10">
        <f t="shared" si="95"/>
        <v>2.2717033333333334</v>
      </c>
      <c r="M3072" s="11" t="s">
        <v>19767</v>
      </c>
      <c r="N3072" s="1" t="s">
        <v>19768</v>
      </c>
    </row>
    <row r="3073" spans="1:14" x14ac:dyDescent="0.2">
      <c r="A3073" s="4" t="s">
        <v>3076</v>
      </c>
      <c r="B3073" s="6" t="s">
        <v>5</v>
      </c>
      <c r="C3073" s="7">
        <v>7390045</v>
      </c>
      <c r="D3073" s="6">
        <v>7390779</v>
      </c>
      <c r="E3073" s="5">
        <v>3.2913899999999998</v>
      </c>
      <c r="F3073" s="5">
        <v>2.4817200000000001</v>
      </c>
      <c r="G3073" s="5">
        <v>3.1102699999999999</v>
      </c>
      <c r="H3073" s="5">
        <f t="shared" si="94"/>
        <v>2.9611266666666665</v>
      </c>
      <c r="I3073" s="8">
        <v>2.9183699999999999</v>
      </c>
      <c r="J3073" s="9">
        <v>2.72098</v>
      </c>
      <c r="K3073" s="9">
        <v>4.1168399999999998</v>
      </c>
      <c r="L3073" s="10">
        <f t="shared" si="95"/>
        <v>3.2520633333333335</v>
      </c>
      <c r="M3073" s="11" t="s">
        <v>26336</v>
      </c>
      <c r="N3073" s="1" t="s">
        <v>26337</v>
      </c>
    </row>
    <row r="3074" spans="1:14" x14ac:dyDescent="0.2">
      <c r="A3074" s="4" t="s">
        <v>3077</v>
      </c>
      <c r="B3074" s="6" t="s">
        <v>5</v>
      </c>
      <c r="C3074" s="7">
        <v>7522089</v>
      </c>
      <c r="D3074" s="6">
        <v>7522353</v>
      </c>
      <c r="E3074" s="5">
        <v>0.69817300000000004</v>
      </c>
      <c r="F3074" s="5">
        <v>1.9499200000000001</v>
      </c>
      <c r="G3074" s="5">
        <v>1.5049699999999999</v>
      </c>
      <c r="H3074" s="5">
        <f t="shared" si="94"/>
        <v>1.3843543333333335</v>
      </c>
      <c r="I3074" s="8">
        <v>1.1889700000000001</v>
      </c>
      <c r="J3074" s="9">
        <v>1.67445</v>
      </c>
      <c r="K3074" s="9">
        <v>1.43611</v>
      </c>
      <c r="L3074" s="10">
        <f t="shared" si="95"/>
        <v>1.4331766666666665</v>
      </c>
      <c r="M3074" s="11" t="s">
        <v>19789</v>
      </c>
      <c r="N3074" s="1" t="s">
        <v>19790</v>
      </c>
    </row>
    <row r="3075" spans="1:14" x14ac:dyDescent="0.2">
      <c r="A3075" s="4" t="s">
        <v>3078</v>
      </c>
      <c r="B3075" s="6" t="s">
        <v>5</v>
      </c>
      <c r="C3075" s="7">
        <v>7558860</v>
      </c>
      <c r="D3075" s="6">
        <v>7559428</v>
      </c>
      <c r="E3075" s="5">
        <v>1.1968700000000001</v>
      </c>
      <c r="F3075" s="5">
        <v>2.4817200000000001</v>
      </c>
      <c r="G3075" s="5">
        <v>2.6086100000000001</v>
      </c>
      <c r="H3075" s="5">
        <f t="shared" si="94"/>
        <v>2.0957333333333334</v>
      </c>
      <c r="I3075" s="8">
        <v>1.1889700000000001</v>
      </c>
      <c r="J3075" s="9">
        <v>3.1395900000000001</v>
      </c>
      <c r="K3075" s="9">
        <v>3.3509099999999998</v>
      </c>
      <c r="L3075" s="10">
        <f t="shared" si="95"/>
        <v>2.5598233333333336</v>
      </c>
      <c r="M3075" s="11" t="s">
        <v>26338</v>
      </c>
      <c r="N3075" s="1" t="s">
        <v>17724</v>
      </c>
    </row>
    <row r="3076" spans="1:14" x14ac:dyDescent="0.2">
      <c r="A3076" s="4" t="s">
        <v>3079</v>
      </c>
      <c r="B3076" s="6" t="s">
        <v>5</v>
      </c>
      <c r="C3076" s="7">
        <v>7561724</v>
      </c>
      <c r="D3076" s="6">
        <v>7561923</v>
      </c>
      <c r="E3076" s="5">
        <v>0.69817300000000004</v>
      </c>
      <c r="F3076" s="5">
        <v>0.79769500000000004</v>
      </c>
      <c r="G3076" s="5">
        <v>0.60198799999999997</v>
      </c>
      <c r="H3076" s="5">
        <f t="shared" si="94"/>
        <v>0.69928533333333343</v>
      </c>
      <c r="I3076" s="8">
        <v>1.0808800000000001</v>
      </c>
      <c r="J3076" s="9">
        <v>1.36049</v>
      </c>
      <c r="K3076" s="9">
        <v>0.95740400000000003</v>
      </c>
      <c r="L3076" s="10">
        <f t="shared" si="95"/>
        <v>1.1329246666666666</v>
      </c>
      <c r="M3076" s="11" t="s">
        <v>26338</v>
      </c>
      <c r="N3076" s="1" t="s">
        <v>17724</v>
      </c>
    </row>
    <row r="3077" spans="1:14" x14ac:dyDescent="0.2">
      <c r="A3077" s="4" t="s">
        <v>3080</v>
      </c>
      <c r="B3077" s="6" t="s">
        <v>5</v>
      </c>
      <c r="C3077" s="7">
        <v>7688034</v>
      </c>
      <c r="D3077" s="6">
        <v>7688945</v>
      </c>
      <c r="E3077" s="5">
        <v>3.2913899999999998</v>
      </c>
      <c r="F3077" s="5">
        <v>3.98848</v>
      </c>
      <c r="G3077" s="5">
        <v>6.92286</v>
      </c>
      <c r="H3077" s="5">
        <f t="shared" ref="H3077:H3140" si="96">AVERAGE(E3077:G3077)</f>
        <v>4.7342433333333327</v>
      </c>
      <c r="I3077" s="8">
        <v>3.6749900000000002</v>
      </c>
      <c r="J3077" s="9">
        <v>5.4419500000000003</v>
      </c>
      <c r="K3077" s="9">
        <v>5.3614600000000001</v>
      </c>
      <c r="L3077" s="10">
        <f t="shared" ref="L3077:L3140" si="97">AVERAGE(I3077:K3077)</f>
        <v>4.8261333333333338</v>
      </c>
      <c r="M3077" s="11" t="s">
        <v>26339</v>
      </c>
      <c r="N3077" s="1" t="s">
        <v>26340</v>
      </c>
    </row>
    <row r="3078" spans="1:14" x14ac:dyDescent="0.2">
      <c r="A3078" s="4" t="s">
        <v>3081</v>
      </c>
      <c r="B3078" s="6" t="s">
        <v>5</v>
      </c>
      <c r="C3078" s="7">
        <v>7813026</v>
      </c>
      <c r="D3078" s="6">
        <v>7813748</v>
      </c>
      <c r="E3078" s="5">
        <v>2.8924300000000001</v>
      </c>
      <c r="F3078" s="5">
        <v>2.1271900000000001</v>
      </c>
      <c r="G3078" s="5">
        <v>0.70231900000000003</v>
      </c>
      <c r="H3078" s="5">
        <f t="shared" si="96"/>
        <v>1.907313</v>
      </c>
      <c r="I3078" s="8">
        <v>3.4588100000000002</v>
      </c>
      <c r="J3078" s="9">
        <v>3.3488899999999999</v>
      </c>
      <c r="K3078" s="9">
        <v>2.9679500000000001</v>
      </c>
      <c r="L3078" s="10">
        <f t="shared" si="97"/>
        <v>3.2585500000000001</v>
      </c>
      <c r="M3078" s="11" t="s">
        <v>26341</v>
      </c>
      <c r="N3078" s="1" t="s">
        <v>11464</v>
      </c>
    </row>
    <row r="3079" spans="1:14" x14ac:dyDescent="0.2">
      <c r="A3079" s="4" t="s">
        <v>3082</v>
      </c>
      <c r="B3079" s="6" t="s">
        <v>5</v>
      </c>
      <c r="C3079" s="7">
        <v>7821140</v>
      </c>
      <c r="D3079" s="6">
        <v>7821751</v>
      </c>
      <c r="E3079" s="5">
        <v>2.294</v>
      </c>
      <c r="F3079" s="5">
        <v>2.9248799999999999</v>
      </c>
      <c r="G3079" s="5">
        <v>2.8092800000000002</v>
      </c>
      <c r="H3079" s="5">
        <f t="shared" si="96"/>
        <v>2.6760533333333334</v>
      </c>
      <c r="I3079" s="8">
        <v>0.864703</v>
      </c>
      <c r="J3079" s="9">
        <v>3.7675100000000001</v>
      </c>
      <c r="K3079" s="9">
        <v>2.8722099999999999</v>
      </c>
      <c r="L3079" s="10">
        <f t="shared" si="97"/>
        <v>2.5014743333333334</v>
      </c>
      <c r="M3079" s="11" t="s">
        <v>19861</v>
      </c>
      <c r="N3079" s="1" t="s">
        <v>19862</v>
      </c>
    </row>
    <row r="3080" spans="1:14" x14ac:dyDescent="0.2">
      <c r="A3080" s="4" t="s">
        <v>3083</v>
      </c>
      <c r="B3080" s="6" t="s">
        <v>5</v>
      </c>
      <c r="C3080" s="7">
        <v>8148483</v>
      </c>
      <c r="D3080" s="6">
        <v>8149067</v>
      </c>
      <c r="E3080" s="5">
        <v>2.294</v>
      </c>
      <c r="F3080" s="5">
        <v>2.74762</v>
      </c>
      <c r="G3080" s="5">
        <v>2.5082800000000001</v>
      </c>
      <c r="H3080" s="5">
        <f t="shared" si="96"/>
        <v>2.5166333333333335</v>
      </c>
      <c r="I3080" s="8">
        <v>1.9455800000000001</v>
      </c>
      <c r="J3080" s="9">
        <v>2.9302800000000002</v>
      </c>
      <c r="K3080" s="9">
        <v>2.8722099999999999</v>
      </c>
      <c r="L3080" s="10">
        <f t="shared" si="97"/>
        <v>2.5826899999999999</v>
      </c>
      <c r="M3080" s="11" t="s">
        <v>19912</v>
      </c>
      <c r="N3080" s="1" t="s">
        <v>19913</v>
      </c>
    </row>
    <row r="3081" spans="1:14" x14ac:dyDescent="0.2">
      <c r="A3081" s="4" t="s">
        <v>3084</v>
      </c>
      <c r="B3081" s="6" t="s">
        <v>5</v>
      </c>
      <c r="C3081" s="7">
        <v>8150296</v>
      </c>
      <c r="D3081" s="6">
        <v>8150959</v>
      </c>
      <c r="E3081" s="5">
        <v>2.0945200000000002</v>
      </c>
      <c r="F3081" s="5">
        <v>1.5067600000000001</v>
      </c>
      <c r="G3081" s="5">
        <v>2.40795</v>
      </c>
      <c r="H3081" s="5">
        <f t="shared" si="96"/>
        <v>2.0030766666666668</v>
      </c>
      <c r="I3081" s="8">
        <v>2.2698499999999999</v>
      </c>
      <c r="J3081" s="9">
        <v>3.3488899999999999</v>
      </c>
      <c r="K3081" s="9">
        <v>1.72333</v>
      </c>
      <c r="L3081" s="10">
        <f t="shared" si="97"/>
        <v>2.4473566666666664</v>
      </c>
      <c r="M3081" s="11" t="s">
        <v>26342</v>
      </c>
      <c r="N3081" s="1" t="s">
        <v>12863</v>
      </c>
    </row>
    <row r="3082" spans="1:14" x14ac:dyDescent="0.2">
      <c r="A3082" s="4" t="s">
        <v>3085</v>
      </c>
      <c r="B3082" s="6" t="s">
        <v>5</v>
      </c>
      <c r="C3082" s="7">
        <v>8314841</v>
      </c>
      <c r="D3082" s="6">
        <v>8315516</v>
      </c>
      <c r="E3082" s="5">
        <v>3.2913899999999998</v>
      </c>
      <c r="F3082" s="5">
        <v>2.8362500000000002</v>
      </c>
      <c r="G3082" s="5">
        <v>4.8159000000000001</v>
      </c>
      <c r="H3082" s="5">
        <f t="shared" si="96"/>
        <v>3.6478466666666662</v>
      </c>
      <c r="I3082" s="8">
        <v>3.4588100000000002</v>
      </c>
      <c r="J3082" s="9">
        <v>4.8140299999999998</v>
      </c>
      <c r="K3082" s="9">
        <v>3.8296199999999998</v>
      </c>
      <c r="L3082" s="10">
        <f t="shared" si="97"/>
        <v>4.0341533333333333</v>
      </c>
      <c r="M3082" s="11" t="s">
        <v>26343</v>
      </c>
      <c r="N3082" s="1" t="s">
        <v>26344</v>
      </c>
    </row>
    <row r="3083" spans="1:14" x14ac:dyDescent="0.2">
      <c r="A3083" s="4" t="s">
        <v>3086</v>
      </c>
      <c r="B3083" s="6" t="s">
        <v>5</v>
      </c>
      <c r="C3083" s="7">
        <v>8317053</v>
      </c>
      <c r="D3083" s="6">
        <v>8317406</v>
      </c>
      <c r="E3083" s="5">
        <v>2.4934699999999999</v>
      </c>
      <c r="F3083" s="5">
        <v>1.6840200000000001</v>
      </c>
      <c r="G3083" s="5">
        <v>2.7089400000000001</v>
      </c>
      <c r="H3083" s="5">
        <f t="shared" si="96"/>
        <v>2.2954766666666666</v>
      </c>
      <c r="I3083" s="8">
        <v>2.5941100000000001</v>
      </c>
      <c r="J3083" s="9">
        <v>2.4070200000000002</v>
      </c>
      <c r="K3083" s="9">
        <v>2.7764700000000002</v>
      </c>
      <c r="L3083" s="10">
        <f t="shared" si="97"/>
        <v>2.5925333333333334</v>
      </c>
      <c r="M3083" s="11" t="s">
        <v>19932</v>
      </c>
      <c r="N3083" s="1" t="s">
        <v>19933</v>
      </c>
    </row>
    <row r="3084" spans="1:14" x14ac:dyDescent="0.2">
      <c r="A3084" s="4" t="s">
        <v>3087</v>
      </c>
      <c r="B3084" s="6" t="s">
        <v>5</v>
      </c>
      <c r="C3084" s="7">
        <v>8317602</v>
      </c>
      <c r="D3084" s="6">
        <v>8318734</v>
      </c>
      <c r="E3084" s="5">
        <v>7.97912</v>
      </c>
      <c r="F3084" s="5">
        <v>9.4837100000000003</v>
      </c>
      <c r="G3084" s="5">
        <v>6.6218599999999999</v>
      </c>
      <c r="H3084" s="5">
        <f t="shared" si="96"/>
        <v>8.0282300000000006</v>
      </c>
      <c r="I3084" s="8">
        <v>8.3227700000000002</v>
      </c>
      <c r="J3084" s="9">
        <v>4.60473</v>
      </c>
      <c r="K3084" s="9">
        <v>7.7549700000000001</v>
      </c>
      <c r="L3084" s="10">
        <f t="shared" si="97"/>
        <v>6.8941566666666674</v>
      </c>
      <c r="M3084" s="11" t="s">
        <v>19932</v>
      </c>
      <c r="N3084" s="1" t="s">
        <v>19933</v>
      </c>
    </row>
    <row r="3085" spans="1:14" x14ac:dyDescent="0.2">
      <c r="A3085" s="4" t="s">
        <v>3088</v>
      </c>
      <c r="B3085" s="6" t="s">
        <v>5</v>
      </c>
      <c r="C3085" s="7">
        <v>8327820</v>
      </c>
      <c r="D3085" s="6">
        <v>8329293</v>
      </c>
      <c r="E3085" s="5">
        <v>6.7822500000000003</v>
      </c>
      <c r="F3085" s="5">
        <v>9.3064400000000003</v>
      </c>
      <c r="G3085" s="5">
        <v>7.9261699999999999</v>
      </c>
      <c r="H3085" s="5">
        <f t="shared" si="96"/>
        <v>8.0049533333333329</v>
      </c>
      <c r="I3085" s="8">
        <v>7.6742400000000002</v>
      </c>
      <c r="J3085" s="9">
        <v>5.4419500000000003</v>
      </c>
      <c r="K3085" s="9">
        <v>5.5529400000000004</v>
      </c>
      <c r="L3085" s="10">
        <f t="shared" si="97"/>
        <v>6.223043333333333</v>
      </c>
      <c r="M3085" s="11" t="s">
        <v>26345</v>
      </c>
      <c r="N3085" s="1" t="s">
        <v>26346</v>
      </c>
    </row>
    <row r="3086" spans="1:14" x14ac:dyDescent="0.2">
      <c r="A3086" s="4" t="s">
        <v>3089</v>
      </c>
      <c r="B3086" s="6" t="s">
        <v>5</v>
      </c>
      <c r="C3086" s="7">
        <v>8670631</v>
      </c>
      <c r="D3086" s="6">
        <v>8671021</v>
      </c>
      <c r="E3086" s="5">
        <v>1.69556</v>
      </c>
      <c r="F3086" s="5">
        <v>1.3294900000000001</v>
      </c>
      <c r="G3086" s="5">
        <v>1.80596</v>
      </c>
      <c r="H3086" s="5">
        <f t="shared" si="96"/>
        <v>1.6103366666666667</v>
      </c>
      <c r="I3086" s="8">
        <v>1.0808800000000001</v>
      </c>
      <c r="J3086" s="9">
        <v>2.1977099999999998</v>
      </c>
      <c r="K3086" s="9">
        <v>0.95740400000000003</v>
      </c>
      <c r="L3086" s="10">
        <f t="shared" si="97"/>
        <v>1.4119979999999999</v>
      </c>
      <c r="M3086" s="11" t="s">
        <v>26347</v>
      </c>
      <c r="N3086" s="1" t="s">
        <v>26348</v>
      </c>
    </row>
    <row r="3087" spans="1:14" x14ac:dyDescent="0.2">
      <c r="A3087" s="4" t="s">
        <v>3090</v>
      </c>
      <c r="B3087" s="6" t="s">
        <v>5</v>
      </c>
      <c r="C3087" s="7">
        <v>8706358</v>
      </c>
      <c r="D3087" s="6">
        <v>8707074</v>
      </c>
      <c r="E3087" s="5">
        <v>3.1916500000000001</v>
      </c>
      <c r="F3087" s="5">
        <v>2.6589800000000001</v>
      </c>
      <c r="G3087" s="5">
        <v>3.3109299999999999</v>
      </c>
      <c r="H3087" s="5">
        <f t="shared" si="96"/>
        <v>3.053853333333334</v>
      </c>
      <c r="I3087" s="8">
        <v>4.3235099999999997</v>
      </c>
      <c r="J3087" s="9">
        <v>2.72098</v>
      </c>
      <c r="K3087" s="9">
        <v>5.5529400000000004</v>
      </c>
      <c r="L3087" s="10">
        <f t="shared" si="97"/>
        <v>4.1991433333333328</v>
      </c>
      <c r="M3087" s="11" t="s">
        <v>26349</v>
      </c>
      <c r="N3087" s="1" t="s">
        <v>11182</v>
      </c>
    </row>
    <row r="3088" spans="1:14" x14ac:dyDescent="0.2">
      <c r="A3088" s="4" t="s">
        <v>3091</v>
      </c>
      <c r="B3088" s="6" t="s">
        <v>5</v>
      </c>
      <c r="C3088" s="7">
        <v>8901677</v>
      </c>
      <c r="D3088" s="6">
        <v>8902204</v>
      </c>
      <c r="E3088" s="5">
        <v>3.7900800000000001</v>
      </c>
      <c r="F3088" s="5">
        <v>6.6474599999999997</v>
      </c>
      <c r="G3088" s="5">
        <v>4.9162299999999997</v>
      </c>
      <c r="H3088" s="5">
        <f t="shared" si="96"/>
        <v>5.1179233333333336</v>
      </c>
      <c r="I3088" s="8">
        <v>6.4852699999999999</v>
      </c>
      <c r="J3088" s="9">
        <v>5.8605600000000004</v>
      </c>
      <c r="K3088" s="9">
        <v>5.84016</v>
      </c>
      <c r="L3088" s="10">
        <f t="shared" si="97"/>
        <v>6.0619966666666665</v>
      </c>
      <c r="M3088" s="11" t="s">
        <v>26350</v>
      </c>
      <c r="N3088" s="1" t="s">
        <v>26351</v>
      </c>
    </row>
    <row r="3089" spans="1:14" x14ac:dyDescent="0.2">
      <c r="A3089" s="4" t="s">
        <v>3092</v>
      </c>
      <c r="B3089" s="6" t="s">
        <v>5</v>
      </c>
      <c r="C3089" s="7">
        <v>8902472</v>
      </c>
      <c r="D3089" s="6">
        <v>8903314</v>
      </c>
      <c r="E3089" s="5">
        <v>6.9817299999999998</v>
      </c>
      <c r="F3089" s="5">
        <v>6.0270299999999999</v>
      </c>
      <c r="G3089" s="5">
        <v>8.0265000000000004</v>
      </c>
      <c r="H3089" s="5">
        <f t="shared" si="96"/>
        <v>7.0117533333333339</v>
      </c>
      <c r="I3089" s="8">
        <v>9.9440799999999996</v>
      </c>
      <c r="J3089" s="9">
        <v>7.0117500000000001</v>
      </c>
      <c r="K3089" s="9">
        <v>7.5634899999999998</v>
      </c>
      <c r="L3089" s="10">
        <f t="shared" si="97"/>
        <v>8.1731066666666674</v>
      </c>
      <c r="M3089" s="11" t="s">
        <v>26350</v>
      </c>
      <c r="N3089" s="1" t="s">
        <v>26351</v>
      </c>
    </row>
    <row r="3090" spans="1:14" x14ac:dyDescent="0.2">
      <c r="A3090" s="4" t="s">
        <v>3093</v>
      </c>
      <c r="B3090" s="6" t="s">
        <v>5</v>
      </c>
      <c r="C3090" s="7">
        <v>8905946</v>
      </c>
      <c r="D3090" s="6">
        <v>8906383</v>
      </c>
      <c r="E3090" s="5">
        <v>3.69034</v>
      </c>
      <c r="F3090" s="5">
        <v>1.8612899999999999</v>
      </c>
      <c r="G3090" s="5">
        <v>4.7155699999999996</v>
      </c>
      <c r="H3090" s="5">
        <f t="shared" si="96"/>
        <v>3.4223999999999997</v>
      </c>
      <c r="I3090" s="8">
        <v>4.5396900000000002</v>
      </c>
      <c r="J3090" s="9">
        <v>4.1861199999999998</v>
      </c>
      <c r="K3090" s="9">
        <v>3.92536</v>
      </c>
      <c r="L3090" s="10">
        <f t="shared" si="97"/>
        <v>4.2170566666666662</v>
      </c>
      <c r="M3090" s="11" t="s">
        <v>26350</v>
      </c>
      <c r="N3090" s="1" t="s">
        <v>26351</v>
      </c>
    </row>
    <row r="3091" spans="1:14" x14ac:dyDescent="0.2">
      <c r="A3091" s="4" t="s">
        <v>3094</v>
      </c>
      <c r="B3091" s="6" t="s">
        <v>5</v>
      </c>
      <c r="C3091" s="7">
        <v>9069222</v>
      </c>
      <c r="D3091" s="6">
        <v>9070459</v>
      </c>
      <c r="E3091" s="5">
        <v>6.9817299999999998</v>
      </c>
      <c r="F3091" s="5">
        <v>6.2929300000000001</v>
      </c>
      <c r="G3091" s="5">
        <v>6.6218599999999999</v>
      </c>
      <c r="H3091" s="5">
        <f t="shared" si="96"/>
        <v>6.6321733333333341</v>
      </c>
      <c r="I3091" s="8">
        <v>9.29556</v>
      </c>
      <c r="J3091" s="9">
        <v>7.8489699999999996</v>
      </c>
      <c r="K3091" s="9">
        <v>10.1485</v>
      </c>
      <c r="L3091" s="10">
        <f t="shared" si="97"/>
        <v>9.0976766666666666</v>
      </c>
      <c r="M3091" s="11" t="s">
        <v>20064</v>
      </c>
      <c r="N3091" s="1" t="s">
        <v>11693</v>
      </c>
    </row>
    <row r="3092" spans="1:14" x14ac:dyDescent="0.2">
      <c r="A3092" s="4" t="s">
        <v>3095</v>
      </c>
      <c r="B3092" s="6" t="s">
        <v>5</v>
      </c>
      <c r="C3092" s="7">
        <v>9073257</v>
      </c>
      <c r="D3092" s="6">
        <v>9073579</v>
      </c>
      <c r="E3092" s="5">
        <v>1.7952999999999999</v>
      </c>
      <c r="F3092" s="5">
        <v>3.1907800000000002</v>
      </c>
      <c r="G3092" s="5">
        <v>3.8125900000000001</v>
      </c>
      <c r="H3092" s="5">
        <f t="shared" si="96"/>
        <v>2.9328900000000004</v>
      </c>
      <c r="I3092" s="8">
        <v>1.7294099999999999</v>
      </c>
      <c r="J3092" s="9">
        <v>2.5116700000000001</v>
      </c>
      <c r="K3092" s="9">
        <v>1.6275900000000001</v>
      </c>
      <c r="L3092" s="10">
        <f t="shared" si="97"/>
        <v>1.9562233333333332</v>
      </c>
      <c r="M3092" s="11" t="s">
        <v>20065</v>
      </c>
      <c r="N3092" s="1" t="s">
        <v>20066</v>
      </c>
    </row>
    <row r="3093" spans="1:14" x14ac:dyDescent="0.2">
      <c r="A3093" s="4" t="s">
        <v>3096</v>
      </c>
      <c r="B3093" s="6" t="s">
        <v>5</v>
      </c>
      <c r="C3093" s="7">
        <v>9077502</v>
      </c>
      <c r="D3093" s="6">
        <v>9078750</v>
      </c>
      <c r="E3093" s="5">
        <v>8.0788600000000006</v>
      </c>
      <c r="F3093" s="5">
        <v>7.62242</v>
      </c>
      <c r="G3093" s="5">
        <v>7.3241800000000001</v>
      </c>
      <c r="H3093" s="5">
        <f t="shared" si="96"/>
        <v>7.6751533333333342</v>
      </c>
      <c r="I3093" s="8">
        <v>8.1065900000000006</v>
      </c>
      <c r="J3093" s="9">
        <v>9.1048100000000005</v>
      </c>
      <c r="K3093" s="9">
        <v>9.7655200000000004</v>
      </c>
      <c r="L3093" s="10">
        <f t="shared" si="97"/>
        <v>8.992306666666666</v>
      </c>
      <c r="M3093" s="11" t="s">
        <v>26352</v>
      </c>
      <c r="N3093" s="1" t="s">
        <v>26353</v>
      </c>
    </row>
    <row r="3094" spans="1:14" x14ac:dyDescent="0.2">
      <c r="A3094" s="4" t="s">
        <v>3097</v>
      </c>
      <c r="B3094" s="6" t="s">
        <v>5</v>
      </c>
      <c r="C3094" s="7">
        <v>9179415</v>
      </c>
      <c r="D3094" s="6">
        <v>9180049</v>
      </c>
      <c r="E3094" s="5">
        <v>2.1942599999999999</v>
      </c>
      <c r="F3094" s="5">
        <v>2.3930899999999999</v>
      </c>
      <c r="G3094" s="5">
        <v>3.51159</v>
      </c>
      <c r="H3094" s="5">
        <f t="shared" si="96"/>
        <v>2.6996466666666663</v>
      </c>
      <c r="I3094" s="8">
        <v>3.8911600000000002</v>
      </c>
      <c r="J3094" s="9">
        <v>1.88375</v>
      </c>
      <c r="K3094" s="9">
        <v>2.2977699999999999</v>
      </c>
      <c r="L3094" s="10">
        <f t="shared" si="97"/>
        <v>2.6908933333333334</v>
      </c>
      <c r="M3094" s="11" t="s">
        <v>26354</v>
      </c>
      <c r="N3094" s="1" t="s">
        <v>10124</v>
      </c>
    </row>
    <row r="3095" spans="1:14" x14ac:dyDescent="0.2">
      <c r="A3095" s="4" t="s">
        <v>3098</v>
      </c>
      <c r="B3095" s="6" t="s">
        <v>5</v>
      </c>
      <c r="C3095" s="7">
        <v>9487402</v>
      </c>
      <c r="D3095" s="6">
        <v>9487732</v>
      </c>
      <c r="E3095" s="5">
        <v>2.0945200000000002</v>
      </c>
      <c r="F3095" s="5">
        <v>1.2408600000000001</v>
      </c>
      <c r="G3095" s="5">
        <v>1.70563</v>
      </c>
      <c r="H3095" s="5">
        <f t="shared" si="96"/>
        <v>1.6803366666666666</v>
      </c>
      <c r="I3095" s="8">
        <v>4.4316000000000004</v>
      </c>
      <c r="J3095" s="9">
        <v>1.67445</v>
      </c>
      <c r="K3095" s="9">
        <v>3.44665</v>
      </c>
      <c r="L3095" s="10">
        <f t="shared" si="97"/>
        <v>3.1842333333333337</v>
      </c>
      <c r="M3095" s="11" t="s">
        <v>26355</v>
      </c>
      <c r="N3095" s="1" t="s">
        <v>10358</v>
      </c>
    </row>
    <row r="3096" spans="1:14" x14ac:dyDescent="0.2">
      <c r="A3096" s="4" t="s">
        <v>3099</v>
      </c>
      <c r="B3096" s="6" t="s">
        <v>5</v>
      </c>
      <c r="C3096" s="7">
        <v>9509391</v>
      </c>
      <c r="D3096" s="6">
        <v>9509919</v>
      </c>
      <c r="E3096" s="5">
        <v>2.9921700000000002</v>
      </c>
      <c r="F3096" s="5">
        <v>2.2158199999999999</v>
      </c>
      <c r="G3096" s="5">
        <v>2.30762</v>
      </c>
      <c r="H3096" s="5">
        <f t="shared" si="96"/>
        <v>2.5052033333333337</v>
      </c>
      <c r="I3096" s="8">
        <v>3.78308</v>
      </c>
      <c r="J3096" s="9">
        <v>1.88375</v>
      </c>
      <c r="K3096" s="9">
        <v>3.44665</v>
      </c>
      <c r="L3096" s="10">
        <f t="shared" si="97"/>
        <v>3.0378266666666662</v>
      </c>
      <c r="M3096" s="11" t="s">
        <v>26356</v>
      </c>
      <c r="N3096" s="1" t="s">
        <v>11182</v>
      </c>
    </row>
    <row r="3097" spans="1:14" x14ac:dyDescent="0.2">
      <c r="A3097" s="4" t="s">
        <v>3100</v>
      </c>
      <c r="B3097" s="6" t="s">
        <v>5</v>
      </c>
      <c r="C3097" s="7">
        <v>9511227</v>
      </c>
      <c r="D3097" s="6">
        <v>9511583</v>
      </c>
      <c r="E3097" s="5">
        <v>1.4960800000000001</v>
      </c>
      <c r="F3097" s="5">
        <v>1.7726599999999999</v>
      </c>
      <c r="G3097" s="5">
        <v>1.6052999999999999</v>
      </c>
      <c r="H3097" s="5">
        <f t="shared" si="96"/>
        <v>1.6246799999999999</v>
      </c>
      <c r="I3097" s="8">
        <v>2.7021999999999999</v>
      </c>
      <c r="J3097" s="9">
        <v>1.36049</v>
      </c>
      <c r="K3097" s="9">
        <v>1.1488799999999999</v>
      </c>
      <c r="L3097" s="10">
        <f t="shared" si="97"/>
        <v>1.73719</v>
      </c>
      <c r="M3097" s="11" t="s">
        <v>26356</v>
      </c>
      <c r="N3097" s="1" t="s">
        <v>11182</v>
      </c>
    </row>
    <row r="3098" spans="1:14" x14ac:dyDescent="0.2">
      <c r="A3098" s="4" t="s">
        <v>3101</v>
      </c>
      <c r="B3098" s="6" t="s">
        <v>5</v>
      </c>
      <c r="C3098" s="7">
        <v>9575015</v>
      </c>
      <c r="D3098" s="6">
        <v>9575307</v>
      </c>
      <c r="E3098" s="5">
        <v>1.59582</v>
      </c>
      <c r="F3098" s="5">
        <v>1.1522300000000001</v>
      </c>
      <c r="G3098" s="5">
        <v>1.90629</v>
      </c>
      <c r="H3098" s="5">
        <f t="shared" si="96"/>
        <v>1.5514466666666669</v>
      </c>
      <c r="I3098" s="8">
        <v>0.864703</v>
      </c>
      <c r="J3098" s="9">
        <v>2.1977099999999998</v>
      </c>
      <c r="K3098" s="9">
        <v>1.1488799999999999</v>
      </c>
      <c r="L3098" s="10">
        <f t="shared" si="97"/>
        <v>1.4037643333333332</v>
      </c>
      <c r="M3098" s="11" t="s">
        <v>26357</v>
      </c>
      <c r="N3098" s="1" t="s">
        <v>10124</v>
      </c>
    </row>
    <row r="3099" spans="1:14" x14ac:dyDescent="0.2">
      <c r="A3099" s="4" t="s">
        <v>3102</v>
      </c>
      <c r="B3099" s="6" t="s">
        <v>5</v>
      </c>
      <c r="C3099" s="7">
        <v>9732882</v>
      </c>
      <c r="D3099" s="6">
        <v>9733775</v>
      </c>
      <c r="E3099" s="5">
        <v>6.28355</v>
      </c>
      <c r="F3099" s="5">
        <v>7.8883200000000002</v>
      </c>
      <c r="G3099" s="5">
        <v>4.1135799999999998</v>
      </c>
      <c r="H3099" s="5">
        <f t="shared" si="96"/>
        <v>6.0951500000000003</v>
      </c>
      <c r="I3099" s="8">
        <v>5.7286599999999996</v>
      </c>
      <c r="J3099" s="9">
        <v>7.1163999999999996</v>
      </c>
      <c r="K3099" s="9">
        <v>8.8081200000000006</v>
      </c>
      <c r="L3099" s="10">
        <f t="shared" si="97"/>
        <v>7.2177266666666666</v>
      </c>
      <c r="M3099" s="11" t="s">
        <v>26358</v>
      </c>
      <c r="N3099" s="1" t="s">
        <v>17984</v>
      </c>
    </row>
    <row r="3100" spans="1:14" x14ac:dyDescent="0.2">
      <c r="A3100" s="4" t="s">
        <v>3103</v>
      </c>
      <c r="B3100" s="6" t="s">
        <v>5</v>
      </c>
      <c r="C3100" s="7">
        <v>9733989</v>
      </c>
      <c r="D3100" s="6">
        <v>9734255</v>
      </c>
      <c r="E3100" s="5">
        <v>2.3937400000000002</v>
      </c>
      <c r="F3100" s="5">
        <v>2.6589800000000001</v>
      </c>
      <c r="G3100" s="5">
        <v>2.0066299999999999</v>
      </c>
      <c r="H3100" s="5">
        <f t="shared" si="96"/>
        <v>2.3531166666666667</v>
      </c>
      <c r="I3100" s="8">
        <v>2.4860199999999999</v>
      </c>
      <c r="J3100" s="9">
        <v>2.72098</v>
      </c>
      <c r="K3100" s="9">
        <v>2.39351</v>
      </c>
      <c r="L3100" s="10">
        <f t="shared" si="97"/>
        <v>2.5335033333333334</v>
      </c>
      <c r="M3100" s="11" t="s">
        <v>26358</v>
      </c>
      <c r="N3100" s="1" t="s">
        <v>17984</v>
      </c>
    </row>
    <row r="3101" spans="1:14" x14ac:dyDescent="0.2">
      <c r="A3101" s="4" t="s">
        <v>3104</v>
      </c>
      <c r="B3101" s="6" t="s">
        <v>5</v>
      </c>
      <c r="C3101" s="7">
        <v>9735861</v>
      </c>
      <c r="D3101" s="6">
        <v>9737243</v>
      </c>
      <c r="E3101" s="5">
        <v>8.6772899999999993</v>
      </c>
      <c r="F3101" s="5">
        <v>6.7360899999999999</v>
      </c>
      <c r="G3101" s="5">
        <v>10.7354</v>
      </c>
      <c r="H3101" s="5">
        <f t="shared" si="96"/>
        <v>8.7162600000000001</v>
      </c>
      <c r="I3101" s="8">
        <v>12.1058</v>
      </c>
      <c r="J3101" s="9">
        <v>8.5815400000000004</v>
      </c>
      <c r="K3101" s="9">
        <v>8.23367</v>
      </c>
      <c r="L3101" s="10">
        <f t="shared" si="97"/>
        <v>9.6403366666666663</v>
      </c>
      <c r="M3101" s="11" t="s">
        <v>26358</v>
      </c>
      <c r="N3101" s="1" t="s">
        <v>17984</v>
      </c>
    </row>
    <row r="3102" spans="1:14" x14ac:dyDescent="0.2">
      <c r="A3102" s="4" t="s">
        <v>3105</v>
      </c>
      <c r="B3102" s="6" t="s">
        <v>5</v>
      </c>
      <c r="C3102" s="7">
        <v>9797005</v>
      </c>
      <c r="D3102" s="6">
        <v>9797336</v>
      </c>
      <c r="E3102" s="5">
        <v>1.99478</v>
      </c>
      <c r="F3102" s="5">
        <v>1.06359</v>
      </c>
      <c r="G3102" s="5">
        <v>1.3043100000000001</v>
      </c>
      <c r="H3102" s="5">
        <f t="shared" si="96"/>
        <v>1.4542266666666668</v>
      </c>
      <c r="I3102" s="8">
        <v>1.5132300000000001</v>
      </c>
      <c r="J3102" s="9">
        <v>1.36049</v>
      </c>
      <c r="K3102" s="9">
        <v>2.10629</v>
      </c>
      <c r="L3102" s="10">
        <f t="shared" si="97"/>
        <v>1.6600033333333333</v>
      </c>
      <c r="M3102" s="11" t="s">
        <v>20153</v>
      </c>
      <c r="N3102" s="1" t="s">
        <v>20154</v>
      </c>
    </row>
    <row r="3103" spans="1:14" x14ac:dyDescent="0.2">
      <c r="A3103" s="4" t="s">
        <v>3106</v>
      </c>
      <c r="B3103" s="6" t="s">
        <v>5</v>
      </c>
      <c r="C3103" s="7">
        <v>9909095</v>
      </c>
      <c r="D3103" s="6">
        <v>9909787</v>
      </c>
      <c r="E3103" s="5">
        <v>3.0919099999999999</v>
      </c>
      <c r="F3103" s="5">
        <v>5.4066000000000001</v>
      </c>
      <c r="G3103" s="5">
        <v>3.7122600000000001</v>
      </c>
      <c r="H3103" s="5">
        <f t="shared" si="96"/>
        <v>4.0702566666666664</v>
      </c>
      <c r="I3103" s="8">
        <v>4.7558699999999998</v>
      </c>
      <c r="J3103" s="9">
        <v>4.3954199999999997</v>
      </c>
      <c r="K3103" s="9">
        <v>3.3509099999999998</v>
      </c>
      <c r="L3103" s="10">
        <f t="shared" si="97"/>
        <v>4.1673999999999998</v>
      </c>
      <c r="M3103" s="11" t="s">
        <v>20179</v>
      </c>
      <c r="N3103" s="1" t="s">
        <v>20180</v>
      </c>
    </row>
    <row r="3104" spans="1:14" x14ac:dyDescent="0.2">
      <c r="A3104" s="4" t="s">
        <v>3107</v>
      </c>
      <c r="B3104" s="6" t="s">
        <v>5</v>
      </c>
      <c r="C3104" s="7">
        <v>9911204</v>
      </c>
      <c r="D3104" s="6">
        <v>9911485</v>
      </c>
      <c r="E3104" s="5">
        <v>2.3937400000000002</v>
      </c>
      <c r="F3104" s="5">
        <v>0.53179699999999996</v>
      </c>
      <c r="G3104" s="5">
        <v>0.70231900000000003</v>
      </c>
      <c r="H3104" s="5">
        <f t="shared" si="96"/>
        <v>1.2092853333333335</v>
      </c>
      <c r="I3104" s="8">
        <v>1.29705</v>
      </c>
      <c r="J3104" s="9">
        <v>2.1977099999999998</v>
      </c>
      <c r="K3104" s="9">
        <v>1.3403700000000001</v>
      </c>
      <c r="L3104" s="10">
        <f t="shared" si="97"/>
        <v>1.6117099999999998</v>
      </c>
      <c r="M3104" s="11" t="s">
        <v>26359</v>
      </c>
      <c r="N3104" s="1" t="s">
        <v>26360</v>
      </c>
    </row>
    <row r="3105" spans="1:14" x14ac:dyDescent="0.2">
      <c r="A3105" s="4" t="s">
        <v>3108</v>
      </c>
      <c r="B3105" s="6" t="s">
        <v>5</v>
      </c>
      <c r="C3105" s="7">
        <v>9956403</v>
      </c>
      <c r="D3105" s="6">
        <v>9956940</v>
      </c>
      <c r="E3105" s="5">
        <v>2.3937400000000002</v>
      </c>
      <c r="F3105" s="5">
        <v>1.5953900000000001</v>
      </c>
      <c r="G3105" s="5">
        <v>4.0132500000000002</v>
      </c>
      <c r="H3105" s="5">
        <f t="shared" si="96"/>
        <v>2.6674600000000002</v>
      </c>
      <c r="I3105" s="8">
        <v>1.8374900000000001</v>
      </c>
      <c r="J3105" s="9">
        <v>1.1511800000000001</v>
      </c>
      <c r="K3105" s="9">
        <v>3.0636899999999998</v>
      </c>
      <c r="L3105" s="10">
        <f t="shared" si="97"/>
        <v>2.0174533333333335</v>
      </c>
      <c r="M3105" s="11" t="s">
        <v>26361</v>
      </c>
      <c r="N3105" s="1" t="s">
        <v>26362</v>
      </c>
    </row>
    <row r="3106" spans="1:14" x14ac:dyDescent="0.2">
      <c r="A3106" s="4" t="s">
        <v>3109</v>
      </c>
      <c r="B3106" s="6" t="s">
        <v>5</v>
      </c>
      <c r="C3106" s="7">
        <v>9957198</v>
      </c>
      <c r="D3106" s="6">
        <v>9957578</v>
      </c>
      <c r="E3106" s="5">
        <v>1.39635</v>
      </c>
      <c r="F3106" s="5">
        <v>2.3930899999999999</v>
      </c>
      <c r="G3106" s="5">
        <v>1.70563</v>
      </c>
      <c r="H3106" s="5">
        <f t="shared" si="96"/>
        <v>1.83169</v>
      </c>
      <c r="I3106" s="8">
        <v>1.7294099999999999</v>
      </c>
      <c r="J3106" s="9">
        <v>1.4651400000000001</v>
      </c>
      <c r="K3106" s="9">
        <v>1.81907</v>
      </c>
      <c r="L3106" s="10">
        <f t="shared" si="97"/>
        <v>1.6712066666666665</v>
      </c>
      <c r="M3106" s="11" t="s">
        <v>26361</v>
      </c>
      <c r="N3106" s="1" t="s">
        <v>26362</v>
      </c>
    </row>
    <row r="3107" spans="1:14" x14ac:dyDescent="0.2">
      <c r="A3107" s="4" t="s">
        <v>3110</v>
      </c>
      <c r="B3107" s="6" t="s">
        <v>5</v>
      </c>
      <c r="C3107" s="7">
        <v>10051099</v>
      </c>
      <c r="D3107" s="6">
        <v>10051846</v>
      </c>
      <c r="E3107" s="5">
        <v>3.5905999999999998</v>
      </c>
      <c r="F3107" s="5">
        <v>3.81121</v>
      </c>
      <c r="G3107" s="5">
        <v>3.51159</v>
      </c>
      <c r="H3107" s="5">
        <f t="shared" si="96"/>
        <v>3.6377999999999999</v>
      </c>
      <c r="I3107" s="8">
        <v>5.2963100000000001</v>
      </c>
      <c r="J3107" s="9">
        <v>4.2907700000000002</v>
      </c>
      <c r="K3107" s="9">
        <v>5.9359000000000002</v>
      </c>
      <c r="L3107" s="10">
        <f t="shared" si="97"/>
        <v>5.1743266666666665</v>
      </c>
      <c r="M3107" s="11" t="s">
        <v>26363</v>
      </c>
      <c r="N3107" s="1" t="s">
        <v>26364</v>
      </c>
    </row>
    <row r="3108" spans="1:14" x14ac:dyDescent="0.2">
      <c r="A3108" s="4" t="s">
        <v>3111</v>
      </c>
      <c r="B3108" s="6" t="s">
        <v>5</v>
      </c>
      <c r="C3108" s="7">
        <v>10052135</v>
      </c>
      <c r="D3108" s="6">
        <v>10053792</v>
      </c>
      <c r="E3108" s="5">
        <v>8.2783300000000004</v>
      </c>
      <c r="F3108" s="5">
        <v>7.4451499999999999</v>
      </c>
      <c r="G3108" s="5">
        <v>10.334099999999999</v>
      </c>
      <c r="H3108" s="5">
        <f t="shared" si="96"/>
        <v>8.6858599999999999</v>
      </c>
      <c r="I3108" s="8">
        <v>7.3499800000000004</v>
      </c>
      <c r="J3108" s="9">
        <v>10.256</v>
      </c>
      <c r="K3108" s="9">
        <v>10.722899999999999</v>
      </c>
      <c r="L3108" s="10">
        <f t="shared" si="97"/>
        <v>9.4429600000000011</v>
      </c>
      <c r="M3108" s="11" t="s">
        <v>26365</v>
      </c>
      <c r="N3108" s="1" t="s">
        <v>26366</v>
      </c>
    </row>
    <row r="3109" spans="1:14" x14ac:dyDescent="0.2">
      <c r="A3109" s="4" t="s">
        <v>3112</v>
      </c>
      <c r="B3109" s="6" t="s">
        <v>5</v>
      </c>
      <c r="C3109" s="7">
        <v>10172586</v>
      </c>
      <c r="D3109" s="6">
        <v>10173982</v>
      </c>
      <c r="E3109" s="5">
        <v>4.7874699999999999</v>
      </c>
      <c r="F3109" s="5">
        <v>4.52027</v>
      </c>
      <c r="G3109" s="5">
        <v>6.2205399999999997</v>
      </c>
      <c r="H3109" s="5">
        <f t="shared" si="96"/>
        <v>5.1760933333333332</v>
      </c>
      <c r="I3109" s="8">
        <v>7.8904100000000001</v>
      </c>
      <c r="J3109" s="9">
        <v>7.22105</v>
      </c>
      <c r="K3109" s="9">
        <v>6.1273900000000001</v>
      </c>
      <c r="L3109" s="10">
        <f t="shared" si="97"/>
        <v>7.0796166666666664</v>
      </c>
      <c r="M3109" s="11" t="s">
        <v>26367</v>
      </c>
      <c r="N3109" s="1" t="s">
        <v>26368</v>
      </c>
    </row>
    <row r="3110" spans="1:14" x14ac:dyDescent="0.2">
      <c r="A3110" s="4" t="s">
        <v>3113</v>
      </c>
      <c r="B3110" s="6" t="s">
        <v>5</v>
      </c>
      <c r="C3110" s="7">
        <v>10527753</v>
      </c>
      <c r="D3110" s="6">
        <v>10528840</v>
      </c>
      <c r="E3110" s="5">
        <v>5.7848600000000001</v>
      </c>
      <c r="F3110" s="5">
        <v>6.1156600000000001</v>
      </c>
      <c r="G3110" s="5">
        <v>3.1102699999999999</v>
      </c>
      <c r="H3110" s="5">
        <f t="shared" si="96"/>
        <v>5.0035966666666667</v>
      </c>
      <c r="I3110" s="8">
        <v>3.8911600000000002</v>
      </c>
      <c r="J3110" s="9">
        <v>6.1745200000000002</v>
      </c>
      <c r="K3110" s="9">
        <v>5.0742399999999996</v>
      </c>
      <c r="L3110" s="10">
        <f t="shared" si="97"/>
        <v>5.04664</v>
      </c>
      <c r="M3110" s="11" t="s">
        <v>26369</v>
      </c>
      <c r="N3110" s="1" t="s">
        <v>26370</v>
      </c>
    </row>
    <row r="3111" spans="1:14" x14ac:dyDescent="0.2">
      <c r="A3111" s="4" t="s">
        <v>3114</v>
      </c>
      <c r="B3111" s="6" t="s">
        <v>5</v>
      </c>
      <c r="C3111" s="7">
        <v>10537616</v>
      </c>
      <c r="D3111" s="6">
        <v>10537964</v>
      </c>
      <c r="E3111" s="5">
        <v>1.39635</v>
      </c>
      <c r="F3111" s="5">
        <v>1.8612899999999999</v>
      </c>
      <c r="G3111" s="5">
        <v>2.1069599999999999</v>
      </c>
      <c r="H3111" s="5">
        <f t="shared" si="96"/>
        <v>1.7881999999999998</v>
      </c>
      <c r="I3111" s="8">
        <v>3.5669</v>
      </c>
      <c r="J3111" s="9">
        <v>1.4651400000000001</v>
      </c>
      <c r="K3111" s="9">
        <v>2.2020300000000002</v>
      </c>
      <c r="L3111" s="10">
        <f t="shared" si="97"/>
        <v>2.4113566666666668</v>
      </c>
      <c r="M3111" s="11" t="s">
        <v>20284</v>
      </c>
      <c r="N3111" s="1" t="s">
        <v>20285</v>
      </c>
    </row>
    <row r="3112" spans="1:14" x14ac:dyDescent="0.2">
      <c r="A3112" s="4" t="s">
        <v>3115</v>
      </c>
      <c r="B3112" s="6" t="s">
        <v>5</v>
      </c>
      <c r="C3112" s="7">
        <v>10540224</v>
      </c>
      <c r="D3112" s="6">
        <v>10540828</v>
      </c>
      <c r="E3112" s="5">
        <v>2.4934699999999999</v>
      </c>
      <c r="F3112" s="5">
        <v>2.6589800000000001</v>
      </c>
      <c r="G3112" s="5">
        <v>3.8125900000000001</v>
      </c>
      <c r="H3112" s="5">
        <f t="shared" si="96"/>
        <v>2.9883466666666667</v>
      </c>
      <c r="I3112" s="8">
        <v>3.8911600000000002</v>
      </c>
      <c r="J3112" s="9">
        <v>4.8140299999999998</v>
      </c>
      <c r="K3112" s="9">
        <v>2.10629</v>
      </c>
      <c r="L3112" s="10">
        <f t="shared" si="97"/>
        <v>3.6038266666666665</v>
      </c>
      <c r="M3112" s="11" t="s">
        <v>20284</v>
      </c>
      <c r="N3112" s="1" t="s">
        <v>20285</v>
      </c>
    </row>
    <row r="3113" spans="1:14" x14ac:dyDescent="0.2">
      <c r="A3113" s="4" t="s">
        <v>3116</v>
      </c>
      <c r="B3113" s="6" t="s">
        <v>5</v>
      </c>
      <c r="C3113" s="7">
        <v>10552314</v>
      </c>
      <c r="D3113" s="6">
        <v>10553056</v>
      </c>
      <c r="E3113" s="5">
        <v>4.0892999999999997</v>
      </c>
      <c r="F3113" s="5">
        <v>4.52027</v>
      </c>
      <c r="G3113" s="5">
        <v>3.9129200000000002</v>
      </c>
      <c r="H3113" s="5">
        <f t="shared" si="96"/>
        <v>4.1741633333333334</v>
      </c>
      <c r="I3113" s="8">
        <v>3.8911600000000002</v>
      </c>
      <c r="J3113" s="9">
        <v>4.7093800000000003</v>
      </c>
      <c r="K3113" s="9">
        <v>4.9785000000000004</v>
      </c>
      <c r="L3113" s="10">
        <f t="shared" si="97"/>
        <v>4.526346666666667</v>
      </c>
      <c r="M3113" s="11" t="s">
        <v>20286</v>
      </c>
      <c r="N3113" s="1" t="s">
        <v>20287</v>
      </c>
    </row>
    <row r="3114" spans="1:14" x14ac:dyDescent="0.2">
      <c r="A3114" s="4" t="s">
        <v>3117</v>
      </c>
      <c r="B3114" s="6" t="s">
        <v>5</v>
      </c>
      <c r="C3114" s="7">
        <v>10553547</v>
      </c>
      <c r="D3114" s="6">
        <v>10553776</v>
      </c>
      <c r="E3114" s="5">
        <v>2.294</v>
      </c>
      <c r="F3114" s="5">
        <v>1.41812</v>
      </c>
      <c r="G3114" s="5">
        <v>1.80596</v>
      </c>
      <c r="H3114" s="5">
        <f t="shared" si="96"/>
        <v>1.8393600000000001</v>
      </c>
      <c r="I3114" s="8">
        <v>1.1889700000000001</v>
      </c>
      <c r="J3114" s="9">
        <v>0.73257099999999997</v>
      </c>
      <c r="K3114" s="9">
        <v>1.1488799999999999</v>
      </c>
      <c r="L3114" s="10">
        <f t="shared" si="97"/>
        <v>1.0234736666666666</v>
      </c>
      <c r="M3114" s="11" t="s">
        <v>20286</v>
      </c>
      <c r="N3114" s="1" t="s">
        <v>20287</v>
      </c>
    </row>
    <row r="3115" spans="1:14" x14ac:dyDescent="0.2">
      <c r="A3115" s="4" t="s">
        <v>3118</v>
      </c>
      <c r="B3115" s="6" t="s">
        <v>5</v>
      </c>
      <c r="C3115" s="7">
        <v>10755048</v>
      </c>
      <c r="D3115" s="6">
        <v>10756105</v>
      </c>
      <c r="E3115" s="5">
        <v>2.7926899999999999</v>
      </c>
      <c r="F3115" s="5">
        <v>3.7225799999999998</v>
      </c>
      <c r="G3115" s="5">
        <v>3.0099399999999998</v>
      </c>
      <c r="H3115" s="5">
        <f t="shared" si="96"/>
        <v>3.1750699999999998</v>
      </c>
      <c r="I3115" s="8">
        <v>4.3235099999999997</v>
      </c>
      <c r="J3115" s="9">
        <v>4.8140299999999998</v>
      </c>
      <c r="K3115" s="9">
        <v>5.4572000000000003</v>
      </c>
      <c r="L3115" s="10">
        <f t="shared" si="97"/>
        <v>4.864913333333333</v>
      </c>
      <c r="M3115" s="11" t="s">
        <v>20317</v>
      </c>
      <c r="N3115" s="1" t="s">
        <v>20318</v>
      </c>
    </row>
    <row r="3116" spans="1:14" x14ac:dyDescent="0.2">
      <c r="A3116" s="4" t="s">
        <v>3119</v>
      </c>
      <c r="B3116" s="6" t="s">
        <v>5</v>
      </c>
      <c r="C3116" s="7">
        <v>10903924</v>
      </c>
      <c r="D3116" s="6">
        <v>10904651</v>
      </c>
      <c r="E3116" s="5">
        <v>2.4934699999999999</v>
      </c>
      <c r="F3116" s="5">
        <v>3.45668</v>
      </c>
      <c r="G3116" s="5">
        <v>2.1069599999999999</v>
      </c>
      <c r="H3116" s="5">
        <f t="shared" si="96"/>
        <v>2.6857033333333331</v>
      </c>
      <c r="I3116" s="8">
        <v>3.5669</v>
      </c>
      <c r="J3116" s="9">
        <v>2.4070200000000002</v>
      </c>
      <c r="K3116" s="9">
        <v>4.21258</v>
      </c>
      <c r="L3116" s="10">
        <f t="shared" si="97"/>
        <v>3.3954999999999997</v>
      </c>
      <c r="M3116" s="11" t="s">
        <v>20346</v>
      </c>
      <c r="N3116" s="1" t="s">
        <v>20347</v>
      </c>
    </row>
    <row r="3117" spans="1:14" x14ac:dyDescent="0.2">
      <c r="A3117" s="4" t="s">
        <v>3120</v>
      </c>
      <c r="B3117" s="6" t="s">
        <v>5</v>
      </c>
      <c r="C3117" s="7">
        <v>10993577</v>
      </c>
      <c r="D3117" s="6">
        <v>10994480</v>
      </c>
      <c r="E3117" s="5">
        <v>11.071</v>
      </c>
      <c r="F3117" s="5">
        <v>7.7110500000000002</v>
      </c>
      <c r="G3117" s="5">
        <v>7.1235200000000001</v>
      </c>
      <c r="H3117" s="5">
        <f t="shared" si="96"/>
        <v>8.6351899999999997</v>
      </c>
      <c r="I3117" s="8">
        <v>9.7279099999999996</v>
      </c>
      <c r="J3117" s="9">
        <v>8.5815400000000004</v>
      </c>
      <c r="K3117" s="9">
        <v>8.7123799999999996</v>
      </c>
      <c r="L3117" s="10">
        <f t="shared" si="97"/>
        <v>9.0072766666666659</v>
      </c>
      <c r="M3117" s="11" t="s">
        <v>26371</v>
      </c>
      <c r="N3117" s="1" t="s">
        <v>26372</v>
      </c>
    </row>
    <row r="3118" spans="1:14" x14ac:dyDescent="0.2">
      <c r="A3118" s="4" t="s">
        <v>3121</v>
      </c>
      <c r="B3118" s="6" t="s">
        <v>5</v>
      </c>
      <c r="C3118" s="7">
        <v>10995451</v>
      </c>
      <c r="D3118" s="6">
        <v>10997839</v>
      </c>
      <c r="E3118" s="5">
        <v>19.7483</v>
      </c>
      <c r="F3118" s="5">
        <v>24.373999999999999</v>
      </c>
      <c r="G3118" s="5">
        <v>20.467600000000001</v>
      </c>
      <c r="H3118" s="5">
        <f t="shared" si="96"/>
        <v>21.529966666666667</v>
      </c>
      <c r="I3118" s="8">
        <v>23.563199999999998</v>
      </c>
      <c r="J3118" s="9">
        <v>26.895800000000001</v>
      </c>
      <c r="K3118" s="9">
        <v>23.264900000000001</v>
      </c>
      <c r="L3118" s="10">
        <f t="shared" si="97"/>
        <v>24.574633333333335</v>
      </c>
      <c r="M3118" s="11" t="s">
        <v>26371</v>
      </c>
      <c r="N3118" s="1" t="s">
        <v>26372</v>
      </c>
    </row>
    <row r="3119" spans="1:14" x14ac:dyDescent="0.2">
      <c r="A3119" s="4" t="s">
        <v>3122</v>
      </c>
      <c r="B3119" s="6" t="s">
        <v>5</v>
      </c>
      <c r="C3119" s="7">
        <v>11036881</v>
      </c>
      <c r="D3119" s="6">
        <v>11039091</v>
      </c>
      <c r="E3119" s="5">
        <v>15.3598</v>
      </c>
      <c r="F3119" s="5">
        <v>15.7766</v>
      </c>
      <c r="G3119" s="5">
        <v>12.4411</v>
      </c>
      <c r="H3119" s="5">
        <f t="shared" si="96"/>
        <v>14.525833333333333</v>
      </c>
      <c r="I3119" s="8">
        <v>16.321300000000001</v>
      </c>
      <c r="J3119" s="9">
        <v>16.5352</v>
      </c>
      <c r="K3119" s="9">
        <v>14.3611</v>
      </c>
      <c r="L3119" s="10">
        <f t="shared" si="97"/>
        <v>15.739199999999999</v>
      </c>
      <c r="M3119" s="11" t="s">
        <v>26373</v>
      </c>
      <c r="N3119" s="1" t="s">
        <v>26374</v>
      </c>
    </row>
    <row r="3120" spans="1:14" x14ac:dyDescent="0.2">
      <c r="A3120" s="4" t="s">
        <v>3123</v>
      </c>
      <c r="B3120" s="6" t="s">
        <v>5</v>
      </c>
      <c r="C3120" s="7">
        <v>11039310</v>
      </c>
      <c r="D3120" s="6">
        <v>11039614</v>
      </c>
      <c r="E3120" s="5">
        <v>2.3937400000000002</v>
      </c>
      <c r="F3120" s="5">
        <v>3.6339399999999999</v>
      </c>
      <c r="G3120" s="5">
        <v>1.5049699999999999</v>
      </c>
      <c r="H3120" s="5">
        <f t="shared" si="96"/>
        <v>2.5108833333333336</v>
      </c>
      <c r="I3120" s="8">
        <v>3.2426400000000002</v>
      </c>
      <c r="J3120" s="9">
        <v>4.7093800000000003</v>
      </c>
      <c r="K3120" s="9">
        <v>2.7764700000000002</v>
      </c>
      <c r="L3120" s="10">
        <f t="shared" si="97"/>
        <v>3.5761633333333336</v>
      </c>
      <c r="M3120" s="11" t="s">
        <v>26373</v>
      </c>
      <c r="N3120" s="1" t="s">
        <v>26374</v>
      </c>
    </row>
    <row r="3121" spans="1:14" x14ac:dyDescent="0.2">
      <c r="A3121" s="4" t="s">
        <v>3124</v>
      </c>
      <c r="B3121" s="6" t="s">
        <v>5</v>
      </c>
      <c r="C3121" s="7">
        <v>11040500</v>
      </c>
      <c r="D3121" s="6">
        <v>11041318</v>
      </c>
      <c r="E3121" s="5">
        <v>5.1864299999999997</v>
      </c>
      <c r="F3121" s="5">
        <v>5.8497599999999998</v>
      </c>
      <c r="G3121" s="5">
        <v>7.2238499999999997</v>
      </c>
      <c r="H3121" s="5">
        <f t="shared" si="96"/>
        <v>6.0866800000000003</v>
      </c>
      <c r="I3121" s="8">
        <v>7.4580599999999997</v>
      </c>
      <c r="J3121" s="9">
        <v>7.22105</v>
      </c>
      <c r="K3121" s="9">
        <v>8.6166400000000003</v>
      </c>
      <c r="L3121" s="10">
        <f t="shared" si="97"/>
        <v>7.7652499999999991</v>
      </c>
      <c r="M3121" s="11" t="s">
        <v>26375</v>
      </c>
      <c r="N3121" s="1" t="s">
        <v>26376</v>
      </c>
    </row>
    <row r="3122" spans="1:14" x14ac:dyDescent="0.2">
      <c r="A3122" s="4" t="s">
        <v>3125</v>
      </c>
      <c r="B3122" s="6" t="s">
        <v>5</v>
      </c>
      <c r="C3122" s="7">
        <v>11046438</v>
      </c>
      <c r="D3122" s="6">
        <v>11046977</v>
      </c>
      <c r="E3122" s="5">
        <v>1.4960800000000001</v>
      </c>
      <c r="F3122" s="5">
        <v>1.8612899999999999</v>
      </c>
      <c r="G3122" s="5">
        <v>2.6086100000000001</v>
      </c>
      <c r="H3122" s="5">
        <f t="shared" si="96"/>
        <v>1.9886600000000001</v>
      </c>
      <c r="I3122" s="8">
        <v>1.1889700000000001</v>
      </c>
      <c r="J3122" s="9">
        <v>2.72098</v>
      </c>
      <c r="K3122" s="9">
        <v>2.8722099999999999</v>
      </c>
      <c r="L3122" s="10">
        <f t="shared" si="97"/>
        <v>2.2607200000000001</v>
      </c>
      <c r="M3122" s="11" t="s">
        <v>26375</v>
      </c>
      <c r="N3122" s="1" t="s">
        <v>26376</v>
      </c>
    </row>
    <row r="3123" spans="1:14" x14ac:dyDescent="0.2">
      <c r="A3123" s="4" t="s">
        <v>3126</v>
      </c>
      <c r="B3123" s="6" t="s">
        <v>5</v>
      </c>
      <c r="C3123" s="7">
        <v>11091202</v>
      </c>
      <c r="D3123" s="6">
        <v>11091542</v>
      </c>
      <c r="E3123" s="5">
        <v>2.294</v>
      </c>
      <c r="F3123" s="5">
        <v>0.62042900000000001</v>
      </c>
      <c r="G3123" s="5">
        <v>1.0033099999999999</v>
      </c>
      <c r="H3123" s="5">
        <f t="shared" si="96"/>
        <v>1.3059130000000001</v>
      </c>
      <c r="I3123" s="8">
        <v>1.29705</v>
      </c>
      <c r="J3123" s="9">
        <v>1.7790999999999999</v>
      </c>
      <c r="K3123" s="9">
        <v>3.2551700000000001</v>
      </c>
      <c r="L3123" s="10">
        <f t="shared" si="97"/>
        <v>2.1104400000000001</v>
      </c>
      <c r="M3123" s="11" t="s">
        <v>20375</v>
      </c>
      <c r="N3123" s="1" t="s">
        <v>20376</v>
      </c>
    </row>
    <row r="3124" spans="1:14" x14ac:dyDescent="0.2">
      <c r="A3124" s="4" t="s">
        <v>3127</v>
      </c>
      <c r="B3124" s="6" t="s">
        <v>5</v>
      </c>
      <c r="C3124" s="7">
        <v>11099575</v>
      </c>
      <c r="D3124" s="6">
        <v>11099929</v>
      </c>
      <c r="E3124" s="5">
        <v>2.0945200000000002</v>
      </c>
      <c r="F3124" s="5">
        <v>3.2794099999999999</v>
      </c>
      <c r="G3124" s="5">
        <v>2.5082800000000001</v>
      </c>
      <c r="H3124" s="5">
        <f t="shared" si="96"/>
        <v>2.6274033333333331</v>
      </c>
      <c r="I3124" s="8">
        <v>2.4860199999999999</v>
      </c>
      <c r="J3124" s="9">
        <v>3.3488899999999999</v>
      </c>
      <c r="K3124" s="9">
        <v>3.6381399999999999</v>
      </c>
      <c r="L3124" s="10">
        <f t="shared" si="97"/>
        <v>3.1576833333333334</v>
      </c>
      <c r="M3124" s="11" t="s">
        <v>20379</v>
      </c>
      <c r="N3124" s="1" t="s">
        <v>20380</v>
      </c>
    </row>
    <row r="3125" spans="1:14" x14ac:dyDescent="0.2">
      <c r="A3125" s="4" t="s">
        <v>3128</v>
      </c>
      <c r="B3125" s="6" t="s">
        <v>5</v>
      </c>
      <c r="C3125" s="7">
        <v>11112001</v>
      </c>
      <c r="D3125" s="6">
        <v>11113936</v>
      </c>
      <c r="E3125" s="5">
        <v>6.4830300000000003</v>
      </c>
      <c r="F3125" s="5">
        <v>9.8382400000000008</v>
      </c>
      <c r="G3125" s="5">
        <v>5.5182200000000003</v>
      </c>
      <c r="H3125" s="5">
        <f t="shared" si="96"/>
        <v>7.2798300000000005</v>
      </c>
      <c r="I3125" s="8">
        <v>5.9448299999999996</v>
      </c>
      <c r="J3125" s="9">
        <v>9.7327200000000005</v>
      </c>
      <c r="K3125" s="9">
        <v>5.4572000000000003</v>
      </c>
      <c r="L3125" s="10">
        <f t="shared" si="97"/>
        <v>7.0449166666666665</v>
      </c>
      <c r="M3125" s="11" t="s">
        <v>20381</v>
      </c>
      <c r="N3125" s="1" t="s">
        <v>20382</v>
      </c>
    </row>
    <row r="3126" spans="1:14" x14ac:dyDescent="0.2">
      <c r="A3126" s="4" t="s">
        <v>3129</v>
      </c>
      <c r="B3126" s="6" t="s">
        <v>5</v>
      </c>
      <c r="C3126" s="7">
        <v>11137844</v>
      </c>
      <c r="D3126" s="6">
        <v>11138301</v>
      </c>
      <c r="E3126" s="5">
        <v>0.79791199999999995</v>
      </c>
      <c r="F3126" s="5">
        <v>2.2158199999999999</v>
      </c>
      <c r="G3126" s="5">
        <v>1.2039800000000001</v>
      </c>
      <c r="H3126" s="5">
        <f t="shared" si="96"/>
        <v>1.4059040000000003</v>
      </c>
      <c r="I3126" s="8">
        <v>2.3779300000000001</v>
      </c>
      <c r="J3126" s="9">
        <v>1.04653</v>
      </c>
      <c r="K3126" s="9">
        <v>1.6275900000000001</v>
      </c>
      <c r="L3126" s="10">
        <f t="shared" si="97"/>
        <v>1.6840166666666665</v>
      </c>
      <c r="M3126" s="11" t="s">
        <v>20385</v>
      </c>
      <c r="N3126" s="1" t="s">
        <v>20386</v>
      </c>
    </row>
    <row r="3127" spans="1:14" x14ac:dyDescent="0.2">
      <c r="A3127" s="4" t="s">
        <v>3130</v>
      </c>
      <c r="B3127" s="6" t="s">
        <v>5</v>
      </c>
      <c r="C3127" s="7">
        <v>11209811</v>
      </c>
      <c r="D3127" s="6">
        <v>11210461</v>
      </c>
      <c r="E3127" s="5">
        <v>2.0945200000000002</v>
      </c>
      <c r="F3127" s="5">
        <v>2.0385499999999999</v>
      </c>
      <c r="G3127" s="5">
        <v>2.8092800000000002</v>
      </c>
      <c r="H3127" s="5">
        <f t="shared" si="96"/>
        <v>2.3141166666666666</v>
      </c>
      <c r="I3127" s="8">
        <v>3.3507199999999999</v>
      </c>
      <c r="J3127" s="9">
        <v>1.88375</v>
      </c>
      <c r="K3127" s="9">
        <v>2.0105499999999998</v>
      </c>
      <c r="L3127" s="10">
        <f t="shared" si="97"/>
        <v>2.4150066666666667</v>
      </c>
      <c r="M3127" s="11" t="s">
        <v>20389</v>
      </c>
      <c r="N3127" s="1" t="s">
        <v>20390</v>
      </c>
    </row>
    <row r="3128" spans="1:14" x14ac:dyDescent="0.2">
      <c r="A3128" s="4" t="s">
        <v>3131</v>
      </c>
      <c r="B3128" s="6" t="s">
        <v>5</v>
      </c>
      <c r="C3128" s="7">
        <v>11364102</v>
      </c>
      <c r="D3128" s="6">
        <v>11364934</v>
      </c>
      <c r="E3128" s="5">
        <v>7.1812100000000001</v>
      </c>
      <c r="F3128" s="5">
        <v>5.7611299999999996</v>
      </c>
      <c r="G3128" s="5">
        <v>5.6185499999999999</v>
      </c>
      <c r="H3128" s="5">
        <f t="shared" si="96"/>
        <v>6.1869633333333338</v>
      </c>
      <c r="I3128" s="8">
        <v>7.3499800000000004</v>
      </c>
      <c r="J3128" s="9">
        <v>10.151300000000001</v>
      </c>
      <c r="K3128" s="9">
        <v>4.6912799999999999</v>
      </c>
      <c r="L3128" s="10">
        <f t="shared" si="97"/>
        <v>7.3975200000000001</v>
      </c>
      <c r="M3128" s="11" t="s">
        <v>26377</v>
      </c>
      <c r="N3128" s="1" t="s">
        <v>26378</v>
      </c>
    </row>
    <row r="3129" spans="1:14" x14ac:dyDescent="0.2">
      <c r="A3129" s="4" t="s">
        <v>3132</v>
      </c>
      <c r="B3129" s="6" t="s">
        <v>5</v>
      </c>
      <c r="C3129" s="7">
        <v>11365157</v>
      </c>
      <c r="D3129" s="6">
        <v>11365699</v>
      </c>
      <c r="E3129" s="5">
        <v>4.1890400000000003</v>
      </c>
      <c r="F3129" s="5">
        <v>4.1657400000000004</v>
      </c>
      <c r="G3129" s="5">
        <v>4.8159000000000001</v>
      </c>
      <c r="H3129" s="5">
        <f t="shared" si="96"/>
        <v>4.3902266666666669</v>
      </c>
      <c r="I3129" s="8">
        <v>4.5396900000000002</v>
      </c>
      <c r="J3129" s="9">
        <v>6.8024399999999998</v>
      </c>
      <c r="K3129" s="9">
        <v>3.8296199999999998</v>
      </c>
      <c r="L3129" s="10">
        <f t="shared" si="97"/>
        <v>5.0572500000000007</v>
      </c>
      <c r="M3129" s="11" t="s">
        <v>26377</v>
      </c>
      <c r="N3129" s="1" t="s">
        <v>26378</v>
      </c>
    </row>
    <row r="3130" spans="1:14" x14ac:dyDescent="0.2">
      <c r="A3130" s="4" t="s">
        <v>3133</v>
      </c>
      <c r="B3130" s="6" t="s">
        <v>5</v>
      </c>
      <c r="C3130" s="7">
        <v>11365934</v>
      </c>
      <c r="D3130" s="6">
        <v>11366414</v>
      </c>
      <c r="E3130" s="5">
        <v>3.1916500000000001</v>
      </c>
      <c r="F3130" s="5">
        <v>4.4316399999999998</v>
      </c>
      <c r="G3130" s="5">
        <v>3.3109299999999999</v>
      </c>
      <c r="H3130" s="5">
        <f t="shared" si="96"/>
        <v>3.6447400000000001</v>
      </c>
      <c r="I3130" s="8">
        <v>3.99925</v>
      </c>
      <c r="J3130" s="9">
        <v>3.4535499999999999</v>
      </c>
      <c r="K3130" s="9">
        <v>2.9679500000000001</v>
      </c>
      <c r="L3130" s="10">
        <f t="shared" si="97"/>
        <v>3.4735833333333335</v>
      </c>
      <c r="M3130" s="11" t="s">
        <v>26377</v>
      </c>
      <c r="N3130" s="1" t="s">
        <v>26378</v>
      </c>
    </row>
    <row r="3131" spans="1:14" x14ac:dyDescent="0.2">
      <c r="A3131" s="4" t="s">
        <v>3134</v>
      </c>
      <c r="B3131" s="6" t="s">
        <v>5</v>
      </c>
      <c r="C3131" s="7">
        <v>11366844</v>
      </c>
      <c r="D3131" s="6">
        <v>11367754</v>
      </c>
      <c r="E3131" s="5">
        <v>8.2783300000000004</v>
      </c>
      <c r="F3131" s="5">
        <v>6.2042900000000003</v>
      </c>
      <c r="G3131" s="5">
        <v>5.1169000000000002</v>
      </c>
      <c r="H3131" s="5">
        <f t="shared" si="96"/>
        <v>6.5331733333333339</v>
      </c>
      <c r="I3131" s="8">
        <v>6.5933599999999997</v>
      </c>
      <c r="J3131" s="9">
        <v>8.4768899999999991</v>
      </c>
      <c r="K3131" s="9">
        <v>6.7018300000000002</v>
      </c>
      <c r="L3131" s="10">
        <f t="shared" si="97"/>
        <v>7.2573599999999994</v>
      </c>
      <c r="M3131" s="11" t="s">
        <v>20413</v>
      </c>
      <c r="N3131" s="1" t="s">
        <v>20414</v>
      </c>
    </row>
    <row r="3132" spans="1:14" x14ac:dyDescent="0.2">
      <c r="A3132" s="4" t="s">
        <v>3135</v>
      </c>
      <c r="B3132" s="6" t="s">
        <v>5</v>
      </c>
      <c r="C3132" s="7">
        <v>11676709</v>
      </c>
      <c r="D3132" s="6">
        <v>11677448</v>
      </c>
      <c r="E3132" s="5">
        <v>5.6851200000000004</v>
      </c>
      <c r="F3132" s="5">
        <v>5.9383999999999997</v>
      </c>
      <c r="G3132" s="5">
        <v>3.7122600000000001</v>
      </c>
      <c r="H3132" s="5">
        <f t="shared" si="96"/>
        <v>5.1119266666666663</v>
      </c>
      <c r="I3132" s="8">
        <v>4.7558699999999998</v>
      </c>
      <c r="J3132" s="9">
        <v>4.7093800000000003</v>
      </c>
      <c r="K3132" s="9">
        <v>4.7870200000000001</v>
      </c>
      <c r="L3132" s="10">
        <f t="shared" si="97"/>
        <v>4.7507566666666667</v>
      </c>
      <c r="M3132" s="11" t="s">
        <v>20452</v>
      </c>
      <c r="N3132" s="1" t="s">
        <v>20453</v>
      </c>
    </row>
    <row r="3133" spans="1:14" x14ac:dyDescent="0.2">
      <c r="A3133" s="4" t="s">
        <v>3136</v>
      </c>
      <c r="B3133" s="6" t="s">
        <v>5</v>
      </c>
      <c r="C3133" s="7">
        <v>11678327</v>
      </c>
      <c r="D3133" s="6">
        <v>11678836</v>
      </c>
      <c r="E3133" s="5">
        <v>3.5905999999999998</v>
      </c>
      <c r="F3133" s="5">
        <v>3.3680500000000002</v>
      </c>
      <c r="G3133" s="5">
        <v>3.1102699999999999</v>
      </c>
      <c r="H3133" s="5">
        <f t="shared" si="96"/>
        <v>3.3563066666666668</v>
      </c>
      <c r="I3133" s="8">
        <v>3.1345499999999999</v>
      </c>
      <c r="J3133" s="9">
        <v>5.0233400000000001</v>
      </c>
      <c r="K3133" s="9">
        <v>3.44665</v>
      </c>
      <c r="L3133" s="10">
        <f t="shared" si="97"/>
        <v>3.8681800000000002</v>
      </c>
      <c r="M3133" s="11" t="s">
        <v>20454</v>
      </c>
      <c r="N3133" s="1" t="s">
        <v>20455</v>
      </c>
    </row>
    <row r="3134" spans="1:14" x14ac:dyDescent="0.2">
      <c r="A3134" s="4" t="s">
        <v>3137</v>
      </c>
      <c r="B3134" s="6" t="s">
        <v>5</v>
      </c>
      <c r="C3134" s="7">
        <v>11679749</v>
      </c>
      <c r="D3134" s="6">
        <v>11680508</v>
      </c>
      <c r="E3134" s="5">
        <v>4.0892999999999997</v>
      </c>
      <c r="F3134" s="5">
        <v>4.52027</v>
      </c>
      <c r="G3134" s="5">
        <v>5.1169000000000002</v>
      </c>
      <c r="H3134" s="5">
        <f t="shared" si="96"/>
        <v>4.5754899999999994</v>
      </c>
      <c r="I3134" s="8">
        <v>4.9720399999999998</v>
      </c>
      <c r="J3134" s="9">
        <v>4.8140299999999998</v>
      </c>
      <c r="K3134" s="9">
        <v>5.4572000000000003</v>
      </c>
      <c r="L3134" s="10">
        <f t="shared" si="97"/>
        <v>5.0810899999999997</v>
      </c>
      <c r="M3134" s="11" t="s">
        <v>20454</v>
      </c>
      <c r="N3134" s="1" t="s">
        <v>20455</v>
      </c>
    </row>
    <row r="3135" spans="1:14" x14ac:dyDescent="0.2">
      <c r="A3135" s="4" t="s">
        <v>3138</v>
      </c>
      <c r="B3135" s="6" t="s">
        <v>5</v>
      </c>
      <c r="C3135" s="7">
        <v>11822244</v>
      </c>
      <c r="D3135" s="6">
        <v>11822800</v>
      </c>
      <c r="E3135" s="5">
        <v>3.5905999999999998</v>
      </c>
      <c r="F3135" s="5">
        <v>6.8247200000000001</v>
      </c>
      <c r="G3135" s="5">
        <v>5.0165600000000001</v>
      </c>
      <c r="H3135" s="5">
        <f t="shared" si="96"/>
        <v>5.1439599999999999</v>
      </c>
      <c r="I3135" s="8">
        <v>6.5933599999999997</v>
      </c>
      <c r="J3135" s="9">
        <v>7.4303600000000003</v>
      </c>
      <c r="K3135" s="9">
        <v>4.7870200000000001</v>
      </c>
      <c r="L3135" s="10">
        <f t="shared" si="97"/>
        <v>6.2702466666666679</v>
      </c>
      <c r="M3135" s="11" t="s">
        <v>26379</v>
      </c>
      <c r="N3135" s="1" t="s">
        <v>26380</v>
      </c>
    </row>
    <row r="3136" spans="1:14" x14ac:dyDescent="0.2">
      <c r="A3136" s="4" t="s">
        <v>3139</v>
      </c>
      <c r="B3136" s="6" t="s">
        <v>5</v>
      </c>
      <c r="C3136" s="7">
        <v>11823125</v>
      </c>
      <c r="D3136" s="6">
        <v>11823537</v>
      </c>
      <c r="E3136" s="5">
        <v>2.3937400000000002</v>
      </c>
      <c r="F3136" s="5">
        <v>3.0135100000000001</v>
      </c>
      <c r="G3136" s="5">
        <v>5.7188800000000004</v>
      </c>
      <c r="H3136" s="5">
        <f t="shared" si="96"/>
        <v>3.70871</v>
      </c>
      <c r="I3136" s="8">
        <v>3.99925</v>
      </c>
      <c r="J3136" s="9">
        <v>5.0233400000000001</v>
      </c>
      <c r="K3136" s="9">
        <v>4.5955399999999997</v>
      </c>
      <c r="L3136" s="10">
        <f t="shared" si="97"/>
        <v>4.5393766666666666</v>
      </c>
      <c r="M3136" s="11" t="s">
        <v>26381</v>
      </c>
      <c r="N3136" s="1" t="s">
        <v>26382</v>
      </c>
    </row>
    <row r="3137" spans="1:14" x14ac:dyDescent="0.2">
      <c r="A3137" s="4" t="s">
        <v>3140</v>
      </c>
      <c r="B3137" s="6" t="s">
        <v>5</v>
      </c>
      <c r="C3137" s="7">
        <v>11823961</v>
      </c>
      <c r="D3137" s="6">
        <v>11825042</v>
      </c>
      <c r="E3137" s="5">
        <v>7.3806799999999999</v>
      </c>
      <c r="F3137" s="5">
        <v>10.015499999999999</v>
      </c>
      <c r="G3137" s="5">
        <v>7.4245200000000002</v>
      </c>
      <c r="H3137" s="5">
        <f t="shared" si="96"/>
        <v>8.2735666666666674</v>
      </c>
      <c r="I3137" s="8">
        <v>14.2676</v>
      </c>
      <c r="J3137" s="9">
        <v>5.9652200000000004</v>
      </c>
      <c r="K3137" s="9">
        <v>12.733499999999999</v>
      </c>
      <c r="L3137" s="10">
        <f t="shared" si="97"/>
        <v>10.988773333333333</v>
      </c>
      <c r="M3137" s="11" t="s">
        <v>26381</v>
      </c>
      <c r="N3137" s="1" t="s">
        <v>26382</v>
      </c>
    </row>
    <row r="3138" spans="1:14" x14ac:dyDescent="0.2">
      <c r="A3138" s="4" t="s">
        <v>3141</v>
      </c>
      <c r="B3138" s="6" t="s">
        <v>5</v>
      </c>
      <c r="C3138" s="7">
        <v>11834528</v>
      </c>
      <c r="D3138" s="6">
        <v>11834995</v>
      </c>
      <c r="E3138" s="5">
        <v>1.7952999999999999</v>
      </c>
      <c r="F3138" s="5">
        <v>2.8362500000000002</v>
      </c>
      <c r="G3138" s="5">
        <v>3.7122600000000001</v>
      </c>
      <c r="H3138" s="5">
        <f t="shared" si="96"/>
        <v>2.7812699999999997</v>
      </c>
      <c r="I3138" s="8">
        <v>2.2698499999999999</v>
      </c>
      <c r="J3138" s="9">
        <v>2.5116700000000001</v>
      </c>
      <c r="K3138" s="9">
        <v>3.2551700000000001</v>
      </c>
      <c r="L3138" s="10">
        <f t="shared" si="97"/>
        <v>2.6788966666666667</v>
      </c>
      <c r="M3138" s="11" t="s">
        <v>20484</v>
      </c>
      <c r="N3138" s="1" t="s">
        <v>20485</v>
      </c>
    </row>
    <row r="3139" spans="1:14" x14ac:dyDescent="0.2">
      <c r="A3139" s="4" t="s">
        <v>3142</v>
      </c>
      <c r="B3139" s="6" t="s">
        <v>5</v>
      </c>
      <c r="C3139" s="7">
        <v>11835919</v>
      </c>
      <c r="D3139" s="6">
        <v>11836265</v>
      </c>
      <c r="E3139" s="5">
        <v>2.4934699999999999</v>
      </c>
      <c r="F3139" s="5">
        <v>1.06359</v>
      </c>
      <c r="G3139" s="5">
        <v>1.80596</v>
      </c>
      <c r="H3139" s="5">
        <f t="shared" si="96"/>
        <v>1.7876733333333332</v>
      </c>
      <c r="I3139" s="8">
        <v>1.5132300000000001</v>
      </c>
      <c r="J3139" s="9">
        <v>1.56979</v>
      </c>
      <c r="K3139" s="9">
        <v>2.2977699999999999</v>
      </c>
      <c r="L3139" s="10">
        <f t="shared" si="97"/>
        <v>1.7935966666666667</v>
      </c>
      <c r="M3139" s="11" t="s">
        <v>20486</v>
      </c>
      <c r="N3139" s="1" t="s">
        <v>20487</v>
      </c>
    </row>
    <row r="3140" spans="1:14" x14ac:dyDescent="0.2">
      <c r="A3140" s="4" t="s">
        <v>3143</v>
      </c>
      <c r="B3140" s="6" t="s">
        <v>5</v>
      </c>
      <c r="C3140" s="7">
        <v>11837183</v>
      </c>
      <c r="D3140" s="6">
        <v>11837712</v>
      </c>
      <c r="E3140" s="5">
        <v>1.99478</v>
      </c>
      <c r="F3140" s="5">
        <v>3.3680500000000002</v>
      </c>
      <c r="G3140" s="5">
        <v>3.0099399999999998</v>
      </c>
      <c r="H3140" s="5">
        <f t="shared" si="96"/>
        <v>2.7909233333333336</v>
      </c>
      <c r="I3140" s="8">
        <v>2.7021999999999999</v>
      </c>
      <c r="J3140" s="9">
        <v>3.0349400000000002</v>
      </c>
      <c r="K3140" s="9">
        <v>1.81907</v>
      </c>
      <c r="L3140" s="10">
        <f t="shared" si="97"/>
        <v>2.5187366666666668</v>
      </c>
      <c r="M3140" s="11" t="s">
        <v>20486</v>
      </c>
      <c r="N3140" s="1" t="s">
        <v>20487</v>
      </c>
    </row>
    <row r="3141" spans="1:14" x14ac:dyDescent="0.2">
      <c r="A3141" s="4" t="s">
        <v>3144</v>
      </c>
      <c r="B3141" s="6" t="s">
        <v>5</v>
      </c>
      <c r="C3141" s="7">
        <v>11844619</v>
      </c>
      <c r="D3141" s="6">
        <v>11846229</v>
      </c>
      <c r="E3141" s="5">
        <v>4.7874699999999999</v>
      </c>
      <c r="F3141" s="5">
        <v>4.1657400000000004</v>
      </c>
      <c r="G3141" s="5">
        <v>6.92286</v>
      </c>
      <c r="H3141" s="5">
        <f t="shared" ref="H3141:H3204" si="98">AVERAGE(E3141:G3141)</f>
        <v>5.2920233333333337</v>
      </c>
      <c r="I3141" s="8">
        <v>6.4852699999999999</v>
      </c>
      <c r="J3141" s="9">
        <v>7.8489699999999996</v>
      </c>
      <c r="K3141" s="9">
        <v>7.9464499999999996</v>
      </c>
      <c r="L3141" s="10">
        <f t="shared" ref="L3141:L3204" si="99">AVERAGE(I3141:K3141)</f>
        <v>7.4268966666666669</v>
      </c>
      <c r="M3141" s="11" t="s">
        <v>20490</v>
      </c>
      <c r="N3141" s="1" t="s">
        <v>20491</v>
      </c>
    </row>
    <row r="3142" spans="1:14" x14ac:dyDescent="0.2">
      <c r="A3142" s="4" t="s">
        <v>3145</v>
      </c>
      <c r="B3142" s="6" t="s">
        <v>5</v>
      </c>
      <c r="C3142" s="7">
        <v>12718506</v>
      </c>
      <c r="D3142" s="6">
        <v>12718772</v>
      </c>
      <c r="E3142" s="5">
        <v>1.59582</v>
      </c>
      <c r="F3142" s="5">
        <v>0.70906199999999997</v>
      </c>
      <c r="G3142" s="5">
        <v>0.70231900000000003</v>
      </c>
      <c r="H3142" s="5">
        <f t="shared" si="98"/>
        <v>1.0024003333333333</v>
      </c>
      <c r="I3142" s="8">
        <v>0.75661500000000004</v>
      </c>
      <c r="J3142" s="9">
        <v>1.7790999999999999</v>
      </c>
      <c r="K3142" s="9">
        <v>0.47870200000000002</v>
      </c>
      <c r="L3142" s="10">
        <f t="shared" si="99"/>
        <v>1.0048056666666667</v>
      </c>
      <c r="M3142" s="11" t="s">
        <v>20647</v>
      </c>
      <c r="N3142" s="1" t="s">
        <v>20648</v>
      </c>
    </row>
    <row r="3143" spans="1:14" x14ac:dyDescent="0.2">
      <c r="A3143" s="4" t="s">
        <v>3146</v>
      </c>
      <c r="B3143" s="6" t="s">
        <v>5</v>
      </c>
      <c r="C3143" s="7">
        <v>13329003</v>
      </c>
      <c r="D3143" s="6">
        <v>13330411</v>
      </c>
      <c r="E3143" s="5">
        <v>7.97912</v>
      </c>
      <c r="F3143" s="5">
        <v>7.0906200000000004</v>
      </c>
      <c r="G3143" s="5">
        <v>10.7354</v>
      </c>
      <c r="H3143" s="5">
        <f t="shared" si="98"/>
        <v>8.6017133333333344</v>
      </c>
      <c r="I3143" s="8">
        <v>11.5654</v>
      </c>
      <c r="J3143" s="9">
        <v>14.4421</v>
      </c>
      <c r="K3143" s="9">
        <v>8.7123799999999996</v>
      </c>
      <c r="L3143" s="10">
        <f t="shared" si="99"/>
        <v>11.573293333333334</v>
      </c>
      <c r="M3143" s="11" t="s">
        <v>26383</v>
      </c>
      <c r="N3143" s="1" t="s">
        <v>26384</v>
      </c>
    </row>
    <row r="3144" spans="1:14" x14ac:dyDescent="0.2">
      <c r="A3144" s="4" t="s">
        <v>3147</v>
      </c>
      <c r="B3144" s="6" t="s">
        <v>5</v>
      </c>
      <c r="C3144" s="7">
        <v>13330720</v>
      </c>
      <c r="D3144" s="6">
        <v>13331299</v>
      </c>
      <c r="E3144" s="5">
        <v>3.3911199999999999</v>
      </c>
      <c r="F3144" s="5">
        <v>4.8747999999999996</v>
      </c>
      <c r="G3144" s="5">
        <v>3.41126</v>
      </c>
      <c r="H3144" s="5">
        <f t="shared" si="98"/>
        <v>3.8923933333333331</v>
      </c>
      <c r="I3144" s="8">
        <v>5.9448299999999996</v>
      </c>
      <c r="J3144" s="9">
        <v>3.3488899999999999</v>
      </c>
      <c r="K3144" s="9">
        <v>3.2551700000000001</v>
      </c>
      <c r="L3144" s="10">
        <f t="shared" si="99"/>
        <v>4.1829633333333334</v>
      </c>
      <c r="M3144" s="11" t="s">
        <v>26385</v>
      </c>
      <c r="N3144" s="1" t="s">
        <v>13707</v>
      </c>
    </row>
    <row r="3145" spans="1:14" x14ac:dyDescent="0.2">
      <c r="A3145" s="4" t="s">
        <v>3148</v>
      </c>
      <c r="B3145" s="6" t="s">
        <v>5</v>
      </c>
      <c r="C3145" s="7">
        <v>13611789</v>
      </c>
      <c r="D3145" s="6">
        <v>13612168</v>
      </c>
      <c r="E3145" s="5">
        <v>1.7952999999999999</v>
      </c>
      <c r="F3145" s="5">
        <v>0.886328</v>
      </c>
      <c r="G3145" s="5">
        <v>1.10364</v>
      </c>
      <c r="H3145" s="5">
        <f t="shared" si="98"/>
        <v>1.2617559999999999</v>
      </c>
      <c r="I3145" s="8">
        <v>1.5132300000000001</v>
      </c>
      <c r="J3145" s="9">
        <v>1.56979</v>
      </c>
      <c r="K3145" s="9">
        <v>1.43611</v>
      </c>
      <c r="L3145" s="10">
        <f t="shared" si="99"/>
        <v>1.5063766666666669</v>
      </c>
      <c r="M3145" s="11" t="s">
        <v>20758</v>
      </c>
      <c r="N3145" s="1" t="s">
        <v>20759</v>
      </c>
    </row>
    <row r="3146" spans="1:14" x14ac:dyDescent="0.2">
      <c r="A3146" s="4" t="s">
        <v>3149</v>
      </c>
      <c r="B3146" s="6" t="s">
        <v>5</v>
      </c>
      <c r="C3146" s="7">
        <v>13613911</v>
      </c>
      <c r="D3146" s="6">
        <v>13614156</v>
      </c>
      <c r="E3146" s="5">
        <v>0.89765099999999998</v>
      </c>
      <c r="F3146" s="5">
        <v>1.41812</v>
      </c>
      <c r="G3146" s="5">
        <v>0.60198799999999997</v>
      </c>
      <c r="H3146" s="5">
        <f t="shared" si="98"/>
        <v>0.97258633333333322</v>
      </c>
      <c r="I3146" s="8">
        <v>0.97279099999999996</v>
      </c>
      <c r="J3146" s="9">
        <v>1.2558400000000001</v>
      </c>
      <c r="K3146" s="9">
        <v>0.95740400000000003</v>
      </c>
      <c r="L3146" s="10">
        <f t="shared" si="99"/>
        <v>1.0620116666666666</v>
      </c>
      <c r="M3146" s="11" t="s">
        <v>20760</v>
      </c>
      <c r="N3146" s="1" t="s">
        <v>20761</v>
      </c>
    </row>
    <row r="3147" spans="1:14" x14ac:dyDescent="0.2">
      <c r="A3147" s="4" t="s">
        <v>3150</v>
      </c>
      <c r="B3147" s="6" t="s">
        <v>5</v>
      </c>
      <c r="C3147" s="7">
        <v>13626870</v>
      </c>
      <c r="D3147" s="6">
        <v>13627285</v>
      </c>
      <c r="E3147" s="5">
        <v>3.0919099999999999</v>
      </c>
      <c r="F3147" s="5">
        <v>3.45668</v>
      </c>
      <c r="G3147" s="5">
        <v>6.0198799999999997</v>
      </c>
      <c r="H3147" s="5">
        <f t="shared" si="98"/>
        <v>4.1894900000000002</v>
      </c>
      <c r="I3147" s="8">
        <v>5.0801299999999996</v>
      </c>
      <c r="J3147" s="9">
        <v>4.60473</v>
      </c>
      <c r="K3147" s="9">
        <v>3.6381399999999999</v>
      </c>
      <c r="L3147" s="10">
        <f t="shared" si="99"/>
        <v>4.4409999999999998</v>
      </c>
      <c r="M3147" s="11" t="s">
        <v>26386</v>
      </c>
      <c r="N3147" s="1" t="s">
        <v>26387</v>
      </c>
    </row>
    <row r="3148" spans="1:14" x14ac:dyDescent="0.2">
      <c r="A3148" s="4" t="s">
        <v>3151</v>
      </c>
      <c r="B3148" s="6" t="s">
        <v>5</v>
      </c>
      <c r="C3148" s="7">
        <v>13627547</v>
      </c>
      <c r="D3148" s="6">
        <v>13627846</v>
      </c>
      <c r="E3148" s="5">
        <v>3.5905999999999998</v>
      </c>
      <c r="F3148" s="5">
        <v>3.0135100000000001</v>
      </c>
      <c r="G3148" s="5">
        <v>2.6086100000000001</v>
      </c>
      <c r="H3148" s="5">
        <f t="shared" si="98"/>
        <v>3.0709066666666671</v>
      </c>
      <c r="I3148" s="8">
        <v>3.4588100000000002</v>
      </c>
      <c r="J3148" s="9">
        <v>3.1395900000000001</v>
      </c>
      <c r="K3148" s="9">
        <v>3.5423900000000001</v>
      </c>
      <c r="L3148" s="10">
        <f t="shared" si="99"/>
        <v>3.3802633333333332</v>
      </c>
      <c r="M3148" s="11" t="s">
        <v>26386</v>
      </c>
      <c r="N3148" s="1" t="s">
        <v>26387</v>
      </c>
    </row>
    <row r="3149" spans="1:14" x14ac:dyDescent="0.2">
      <c r="A3149" s="4" t="s">
        <v>3152</v>
      </c>
      <c r="B3149" s="6" t="s">
        <v>5</v>
      </c>
      <c r="C3149" s="7">
        <v>13628141</v>
      </c>
      <c r="D3149" s="6">
        <v>13628913</v>
      </c>
      <c r="E3149" s="5">
        <v>6.58277</v>
      </c>
      <c r="F3149" s="5">
        <v>5.3179699999999999</v>
      </c>
      <c r="G3149" s="5">
        <v>7.2238499999999997</v>
      </c>
      <c r="H3149" s="5">
        <f t="shared" si="98"/>
        <v>6.3748633333333329</v>
      </c>
      <c r="I3149" s="8">
        <v>8.1065900000000006</v>
      </c>
      <c r="J3149" s="9">
        <v>6.48848</v>
      </c>
      <c r="K3149" s="9">
        <v>7.3720100000000004</v>
      </c>
      <c r="L3149" s="10">
        <f t="shared" si="99"/>
        <v>7.3223599999999998</v>
      </c>
      <c r="M3149" s="11" t="s">
        <v>26386</v>
      </c>
      <c r="N3149" s="1" t="s">
        <v>26387</v>
      </c>
    </row>
    <row r="3150" spans="1:14" x14ac:dyDescent="0.2">
      <c r="A3150" s="4" t="s">
        <v>3153</v>
      </c>
      <c r="B3150" s="6" t="s">
        <v>5</v>
      </c>
      <c r="C3150" s="7">
        <v>13630353</v>
      </c>
      <c r="D3150" s="6">
        <v>13630962</v>
      </c>
      <c r="E3150" s="5">
        <v>8.5775500000000005</v>
      </c>
      <c r="F3150" s="5">
        <v>7.1792600000000002</v>
      </c>
      <c r="G3150" s="5">
        <v>7.6251800000000003</v>
      </c>
      <c r="H3150" s="5">
        <f t="shared" si="98"/>
        <v>7.7939966666666676</v>
      </c>
      <c r="I3150" s="8">
        <v>12.430099999999999</v>
      </c>
      <c r="J3150" s="9">
        <v>11.7211</v>
      </c>
      <c r="K3150" s="9">
        <v>10.8187</v>
      </c>
      <c r="L3150" s="10">
        <f t="shared" si="99"/>
        <v>11.656633333333332</v>
      </c>
      <c r="M3150" s="11" t="s">
        <v>26388</v>
      </c>
      <c r="N3150" s="1" t="s">
        <v>26389</v>
      </c>
    </row>
    <row r="3151" spans="1:14" x14ac:dyDescent="0.2">
      <c r="A3151" s="4" t="s">
        <v>3154</v>
      </c>
      <c r="B3151" s="6" t="s">
        <v>5</v>
      </c>
      <c r="C3151" s="7">
        <v>14284242</v>
      </c>
      <c r="D3151" s="6">
        <v>14284631</v>
      </c>
      <c r="E3151" s="5">
        <v>4.5879899999999996</v>
      </c>
      <c r="F3151" s="5">
        <v>2.0385499999999999</v>
      </c>
      <c r="G3151" s="5">
        <v>2.20729</v>
      </c>
      <c r="H3151" s="5">
        <f t="shared" si="98"/>
        <v>2.9446099999999995</v>
      </c>
      <c r="I3151" s="8">
        <v>4.4316000000000004</v>
      </c>
      <c r="J3151" s="9">
        <v>2.9302800000000002</v>
      </c>
      <c r="K3151" s="9">
        <v>3.6381399999999999</v>
      </c>
      <c r="L3151" s="10">
        <f t="shared" si="99"/>
        <v>3.6666733333333337</v>
      </c>
      <c r="M3151" s="11" t="s">
        <v>26390</v>
      </c>
      <c r="N3151" s="1" t="s">
        <v>26391</v>
      </c>
    </row>
    <row r="3152" spans="1:14" x14ac:dyDescent="0.2">
      <c r="A3152" s="4" t="s">
        <v>3155</v>
      </c>
      <c r="B3152" s="6" t="s">
        <v>5</v>
      </c>
      <c r="C3152" s="7">
        <v>14285220</v>
      </c>
      <c r="D3152" s="6">
        <v>14285586</v>
      </c>
      <c r="E3152" s="5">
        <v>1.39635</v>
      </c>
      <c r="F3152" s="5">
        <v>3.81121</v>
      </c>
      <c r="G3152" s="5">
        <v>2.6086100000000001</v>
      </c>
      <c r="H3152" s="5">
        <f t="shared" si="98"/>
        <v>2.6053899999999999</v>
      </c>
      <c r="I3152" s="8">
        <v>3.4588100000000002</v>
      </c>
      <c r="J3152" s="9">
        <v>1.98841</v>
      </c>
      <c r="K3152" s="9">
        <v>2.8722099999999999</v>
      </c>
      <c r="L3152" s="10">
        <f t="shared" si="99"/>
        <v>2.7731433333333335</v>
      </c>
      <c r="M3152" s="11" t="s">
        <v>26390</v>
      </c>
      <c r="N3152" s="1" t="s">
        <v>26391</v>
      </c>
    </row>
    <row r="3153" spans="1:14" x14ac:dyDescent="0.2">
      <c r="A3153" s="4" t="s">
        <v>3156</v>
      </c>
      <c r="B3153" s="6" t="s">
        <v>5</v>
      </c>
      <c r="C3153" s="7">
        <v>14333732</v>
      </c>
      <c r="D3153" s="6">
        <v>14334902</v>
      </c>
      <c r="E3153" s="5">
        <v>5.9843400000000004</v>
      </c>
      <c r="F3153" s="5">
        <v>4.9634400000000003</v>
      </c>
      <c r="G3153" s="5">
        <v>4.9162299999999997</v>
      </c>
      <c r="H3153" s="5">
        <f t="shared" si="98"/>
        <v>5.2880033333333332</v>
      </c>
      <c r="I3153" s="8">
        <v>6.4852699999999999</v>
      </c>
      <c r="J3153" s="9">
        <v>3.6628500000000002</v>
      </c>
      <c r="K3153" s="9">
        <v>5.26572</v>
      </c>
      <c r="L3153" s="10">
        <f t="shared" si="99"/>
        <v>5.1379466666666671</v>
      </c>
      <c r="M3153" s="11" t="s">
        <v>20852</v>
      </c>
      <c r="N3153" s="1" t="s">
        <v>20853</v>
      </c>
    </row>
    <row r="3154" spans="1:14" x14ac:dyDescent="0.2">
      <c r="A3154" s="4" t="s">
        <v>3157</v>
      </c>
      <c r="B3154" s="6" t="s">
        <v>5</v>
      </c>
      <c r="C3154" s="7">
        <v>14398736</v>
      </c>
      <c r="D3154" s="6">
        <v>14399343</v>
      </c>
      <c r="E3154" s="5">
        <v>3.7900800000000001</v>
      </c>
      <c r="F3154" s="5">
        <v>2.2158199999999999</v>
      </c>
      <c r="G3154" s="5">
        <v>3.8125900000000001</v>
      </c>
      <c r="H3154" s="5">
        <f t="shared" si="98"/>
        <v>3.2728300000000004</v>
      </c>
      <c r="I3154" s="8">
        <v>3.5669</v>
      </c>
      <c r="J3154" s="9">
        <v>2.5116700000000001</v>
      </c>
      <c r="K3154" s="9">
        <v>2.4892500000000002</v>
      </c>
      <c r="L3154" s="10">
        <f t="shared" si="99"/>
        <v>2.8559400000000004</v>
      </c>
      <c r="M3154" s="11" t="s">
        <v>20869</v>
      </c>
      <c r="N3154" s="1" t="s">
        <v>20870</v>
      </c>
    </row>
    <row r="3155" spans="1:14" x14ac:dyDescent="0.2">
      <c r="A3155" s="4" t="s">
        <v>3158</v>
      </c>
      <c r="B3155" s="6" t="s">
        <v>5</v>
      </c>
      <c r="C3155" s="7">
        <v>14531647</v>
      </c>
      <c r="D3155" s="6">
        <v>14532034</v>
      </c>
      <c r="E3155" s="5">
        <v>1.1968700000000001</v>
      </c>
      <c r="F3155" s="5">
        <v>0.53179699999999996</v>
      </c>
      <c r="G3155" s="5">
        <v>2.30762</v>
      </c>
      <c r="H3155" s="5">
        <f t="shared" si="98"/>
        <v>1.345429</v>
      </c>
      <c r="I3155" s="8">
        <v>3.2426400000000002</v>
      </c>
      <c r="J3155" s="9">
        <v>2.4070200000000002</v>
      </c>
      <c r="K3155" s="9">
        <v>1.72333</v>
      </c>
      <c r="L3155" s="10">
        <f t="shared" si="99"/>
        <v>2.4576633333333335</v>
      </c>
      <c r="M3155" s="11" t="s">
        <v>26392</v>
      </c>
      <c r="N3155" s="1" t="s">
        <v>26393</v>
      </c>
    </row>
    <row r="3156" spans="1:14" x14ac:dyDescent="0.2">
      <c r="A3156" s="4" t="s">
        <v>3159</v>
      </c>
      <c r="B3156" s="6" t="s">
        <v>5</v>
      </c>
      <c r="C3156" s="7">
        <v>14979411</v>
      </c>
      <c r="D3156" s="6">
        <v>14979688</v>
      </c>
      <c r="E3156" s="5">
        <v>0.39895599999999998</v>
      </c>
      <c r="F3156" s="5">
        <v>0.886328</v>
      </c>
      <c r="G3156" s="5">
        <v>0.50165599999999999</v>
      </c>
      <c r="H3156" s="5">
        <f t="shared" si="98"/>
        <v>0.59564666666666666</v>
      </c>
      <c r="I3156" s="8">
        <v>1.7294099999999999</v>
      </c>
      <c r="J3156" s="9">
        <v>1.04653</v>
      </c>
      <c r="K3156" s="9">
        <v>1.5318499999999999</v>
      </c>
      <c r="L3156" s="10">
        <f t="shared" si="99"/>
        <v>1.4359299999999999</v>
      </c>
      <c r="M3156" s="11" t="s">
        <v>26394</v>
      </c>
      <c r="N3156" s="1" t="s">
        <v>26395</v>
      </c>
    </row>
    <row r="3157" spans="1:14" x14ac:dyDescent="0.2">
      <c r="A3157" s="4" t="s">
        <v>3160</v>
      </c>
      <c r="B3157" s="6" t="s">
        <v>5</v>
      </c>
      <c r="C3157" s="7">
        <v>14987801</v>
      </c>
      <c r="D3157" s="6">
        <v>14989127</v>
      </c>
      <c r="E3157" s="5">
        <v>5.8845999999999998</v>
      </c>
      <c r="F3157" s="5">
        <v>7.5337899999999998</v>
      </c>
      <c r="G3157" s="5">
        <v>8.9294799999999999</v>
      </c>
      <c r="H3157" s="5">
        <f t="shared" si="98"/>
        <v>7.4492900000000004</v>
      </c>
      <c r="I3157" s="8">
        <v>6.5933599999999997</v>
      </c>
      <c r="J3157" s="9">
        <v>5.7559100000000001</v>
      </c>
      <c r="K3157" s="9">
        <v>5.7444199999999999</v>
      </c>
      <c r="L3157" s="10">
        <f t="shared" si="99"/>
        <v>6.0312300000000008</v>
      </c>
      <c r="M3157" s="11" t="s">
        <v>20967</v>
      </c>
      <c r="N3157" s="1" t="s">
        <v>20968</v>
      </c>
    </row>
    <row r="3158" spans="1:14" x14ac:dyDescent="0.2">
      <c r="A3158" s="4" t="s">
        <v>3161</v>
      </c>
      <c r="B3158" s="6" t="s">
        <v>5</v>
      </c>
      <c r="C3158" s="7">
        <v>16058294</v>
      </c>
      <c r="D3158" s="6">
        <v>16059209</v>
      </c>
      <c r="E3158" s="5">
        <v>2.59321</v>
      </c>
      <c r="F3158" s="5">
        <v>2.74762</v>
      </c>
      <c r="G3158" s="5">
        <v>3.3109299999999999</v>
      </c>
      <c r="H3158" s="5">
        <f t="shared" si="98"/>
        <v>2.8839199999999998</v>
      </c>
      <c r="I3158" s="8">
        <v>3.2426400000000002</v>
      </c>
      <c r="J3158" s="9">
        <v>3.4535499999999999</v>
      </c>
      <c r="K3158" s="9">
        <v>3.6381399999999999</v>
      </c>
      <c r="L3158" s="10">
        <f t="shared" si="99"/>
        <v>3.4447766666666664</v>
      </c>
      <c r="M3158" s="11" t="s">
        <v>26396</v>
      </c>
      <c r="N3158" s="1" t="s">
        <v>26397</v>
      </c>
    </row>
    <row r="3159" spans="1:14" x14ac:dyDescent="0.2">
      <c r="A3159" s="4" t="s">
        <v>3162</v>
      </c>
      <c r="B3159" s="6" t="s">
        <v>5</v>
      </c>
      <c r="C3159" s="7">
        <v>16326066</v>
      </c>
      <c r="D3159" s="6">
        <v>16326333</v>
      </c>
      <c r="E3159" s="5">
        <v>0.99739</v>
      </c>
      <c r="F3159" s="5">
        <v>0.79769500000000004</v>
      </c>
      <c r="G3159" s="5">
        <v>1.10364</v>
      </c>
      <c r="H3159" s="5">
        <f t="shared" si="98"/>
        <v>0.96624166666666655</v>
      </c>
      <c r="I3159" s="8">
        <v>1.1889700000000001</v>
      </c>
      <c r="J3159" s="9">
        <v>0.83722300000000005</v>
      </c>
      <c r="K3159" s="9">
        <v>2.2020300000000002</v>
      </c>
      <c r="L3159" s="10">
        <f t="shared" si="99"/>
        <v>1.4094076666666666</v>
      </c>
      <c r="M3159" s="11" t="s">
        <v>26398</v>
      </c>
      <c r="N3159" s="1" t="s">
        <v>26399</v>
      </c>
    </row>
    <row r="3160" spans="1:14" x14ac:dyDescent="0.2">
      <c r="A3160" s="4" t="s">
        <v>3163</v>
      </c>
      <c r="B3160" s="6" t="s">
        <v>5</v>
      </c>
      <c r="C3160" s="7">
        <v>16728080</v>
      </c>
      <c r="D3160" s="6">
        <v>16728279</v>
      </c>
      <c r="E3160" s="5">
        <v>0.498695</v>
      </c>
      <c r="F3160" s="5">
        <v>0.17726600000000001</v>
      </c>
      <c r="G3160" s="5">
        <v>0.30099399999999998</v>
      </c>
      <c r="H3160" s="5">
        <f t="shared" si="98"/>
        <v>0.32565166666666667</v>
      </c>
      <c r="I3160" s="8">
        <v>0.864703</v>
      </c>
      <c r="J3160" s="9">
        <v>1.7790999999999999</v>
      </c>
      <c r="K3160" s="9">
        <v>2.0105499999999998</v>
      </c>
      <c r="L3160" s="10">
        <f t="shared" si="99"/>
        <v>1.5514510000000001</v>
      </c>
      <c r="M3160" s="11" t="s">
        <v>21178</v>
      </c>
      <c r="N3160" s="1" t="s">
        <v>21179</v>
      </c>
    </row>
    <row r="3161" spans="1:14" x14ac:dyDescent="0.2">
      <c r="A3161" s="4" t="s">
        <v>3164</v>
      </c>
      <c r="B3161" s="6" t="s">
        <v>5</v>
      </c>
      <c r="C3161" s="7">
        <v>16831090</v>
      </c>
      <c r="D3161" s="6">
        <v>16831549</v>
      </c>
      <c r="E3161" s="5">
        <v>0.498695</v>
      </c>
      <c r="F3161" s="5">
        <v>2.3044500000000001</v>
      </c>
      <c r="G3161" s="5">
        <v>1.0033099999999999</v>
      </c>
      <c r="H3161" s="5">
        <f t="shared" si="98"/>
        <v>1.2688183333333334</v>
      </c>
      <c r="I3161" s="8">
        <v>1.4051400000000001</v>
      </c>
      <c r="J3161" s="9">
        <v>1.36049</v>
      </c>
      <c r="K3161" s="9">
        <v>2.5849899999999999</v>
      </c>
      <c r="L3161" s="10">
        <f t="shared" si="99"/>
        <v>1.7835399999999997</v>
      </c>
      <c r="M3161" s="11" t="s">
        <v>21198</v>
      </c>
      <c r="N3161" s="1" t="s">
        <v>21199</v>
      </c>
    </row>
    <row r="3162" spans="1:14" x14ac:dyDescent="0.2">
      <c r="A3162" s="4" t="s">
        <v>3165</v>
      </c>
      <c r="B3162" s="6" t="s">
        <v>5</v>
      </c>
      <c r="C3162" s="7">
        <v>17081521</v>
      </c>
      <c r="D3162" s="6">
        <v>17082007</v>
      </c>
      <c r="E3162" s="5">
        <v>1.59582</v>
      </c>
      <c r="F3162" s="5">
        <v>1.2408600000000001</v>
      </c>
      <c r="G3162" s="5">
        <v>1.6052999999999999</v>
      </c>
      <c r="H3162" s="5">
        <f t="shared" si="98"/>
        <v>1.4806600000000001</v>
      </c>
      <c r="I3162" s="8">
        <v>1.1889700000000001</v>
      </c>
      <c r="J3162" s="9">
        <v>2.9302800000000002</v>
      </c>
      <c r="K3162" s="9">
        <v>2.10629</v>
      </c>
      <c r="L3162" s="10">
        <f t="shared" si="99"/>
        <v>2.07518</v>
      </c>
      <c r="M3162" s="11" t="s">
        <v>26400</v>
      </c>
      <c r="N3162" s="1" t="s">
        <v>26401</v>
      </c>
    </row>
    <row r="3163" spans="1:14" x14ac:dyDescent="0.2">
      <c r="A3163" s="4" t="s">
        <v>3166</v>
      </c>
      <c r="B3163" s="6" t="s">
        <v>5</v>
      </c>
      <c r="C3163" s="7">
        <v>17712647</v>
      </c>
      <c r="D3163" s="6">
        <v>17713270</v>
      </c>
      <c r="E3163" s="5">
        <v>2.7926899999999999</v>
      </c>
      <c r="F3163" s="5">
        <v>2.2158199999999999</v>
      </c>
      <c r="G3163" s="5">
        <v>4.0132500000000002</v>
      </c>
      <c r="H3163" s="5">
        <f t="shared" si="98"/>
        <v>3.0072533333333333</v>
      </c>
      <c r="I3163" s="8">
        <v>4.7558699999999998</v>
      </c>
      <c r="J3163" s="9">
        <v>2.8256299999999999</v>
      </c>
      <c r="K3163" s="9">
        <v>3.2551700000000001</v>
      </c>
      <c r="L3163" s="10">
        <f t="shared" si="99"/>
        <v>3.6122233333333331</v>
      </c>
      <c r="M3163" s="11" t="s">
        <v>21298</v>
      </c>
      <c r="N3163" s="1" t="s">
        <v>21299</v>
      </c>
    </row>
    <row r="3164" spans="1:14" x14ac:dyDescent="0.2">
      <c r="A3164" s="4" t="s">
        <v>3167</v>
      </c>
      <c r="B3164" s="6" t="s">
        <v>5</v>
      </c>
      <c r="C3164" s="7">
        <v>17714027</v>
      </c>
      <c r="D3164" s="6">
        <v>17714760</v>
      </c>
      <c r="E3164" s="5">
        <v>3.2913899999999998</v>
      </c>
      <c r="F3164" s="5">
        <v>3.10215</v>
      </c>
      <c r="G3164" s="5">
        <v>2.8092800000000002</v>
      </c>
      <c r="H3164" s="5">
        <f t="shared" si="98"/>
        <v>3.0676066666666664</v>
      </c>
      <c r="I3164" s="8">
        <v>2.9183699999999999</v>
      </c>
      <c r="J3164" s="9">
        <v>5.1279899999999996</v>
      </c>
      <c r="K3164" s="9">
        <v>4.7870200000000001</v>
      </c>
      <c r="L3164" s="10">
        <f t="shared" si="99"/>
        <v>4.2777933333333333</v>
      </c>
      <c r="M3164" s="11" t="s">
        <v>21298</v>
      </c>
      <c r="N3164" s="1" t="s">
        <v>21299</v>
      </c>
    </row>
    <row r="3165" spans="1:14" x14ac:dyDescent="0.2">
      <c r="A3165" s="4" t="s">
        <v>3168</v>
      </c>
      <c r="B3165" s="6" t="s">
        <v>5</v>
      </c>
      <c r="C3165" s="7">
        <v>17715963</v>
      </c>
      <c r="D3165" s="6">
        <v>17716189</v>
      </c>
      <c r="E3165" s="5">
        <v>2.59321</v>
      </c>
      <c r="F3165" s="5">
        <v>1.1522300000000001</v>
      </c>
      <c r="G3165" s="5">
        <v>1.4046400000000001</v>
      </c>
      <c r="H3165" s="5">
        <f t="shared" si="98"/>
        <v>1.7166933333333336</v>
      </c>
      <c r="I3165" s="8">
        <v>1.6213200000000001</v>
      </c>
      <c r="J3165" s="9">
        <v>0.62791799999999998</v>
      </c>
      <c r="K3165" s="9">
        <v>1.2446299999999999</v>
      </c>
      <c r="L3165" s="10">
        <f t="shared" si="99"/>
        <v>1.1646226666666666</v>
      </c>
      <c r="M3165" s="11" t="s">
        <v>21300</v>
      </c>
      <c r="N3165" s="1" t="s">
        <v>21301</v>
      </c>
    </row>
    <row r="3166" spans="1:14" x14ac:dyDescent="0.2">
      <c r="A3166" s="4" t="s">
        <v>3169</v>
      </c>
      <c r="B3166" s="6" t="s">
        <v>5</v>
      </c>
      <c r="C3166" s="7">
        <v>18163706</v>
      </c>
      <c r="D3166" s="6">
        <v>18163906</v>
      </c>
      <c r="E3166" s="5">
        <v>0.39895599999999998</v>
      </c>
      <c r="F3166" s="5">
        <v>0.53179699999999996</v>
      </c>
      <c r="G3166" s="5">
        <v>1.2039800000000001</v>
      </c>
      <c r="H3166" s="5">
        <f t="shared" si="98"/>
        <v>0.71157766666666655</v>
      </c>
      <c r="I3166" s="8">
        <v>1.6213200000000001</v>
      </c>
      <c r="J3166" s="9">
        <v>1.1511800000000001</v>
      </c>
      <c r="K3166" s="9">
        <v>1.81907</v>
      </c>
      <c r="L3166" s="10">
        <f t="shared" si="99"/>
        <v>1.5305233333333332</v>
      </c>
      <c r="M3166" s="11" t="s">
        <v>26402</v>
      </c>
      <c r="N3166" s="1" t="s">
        <v>26403</v>
      </c>
    </row>
    <row r="3167" spans="1:14" x14ac:dyDescent="0.2">
      <c r="A3167" s="4" t="s">
        <v>3170</v>
      </c>
      <c r="B3167" s="6" t="s">
        <v>6</v>
      </c>
      <c r="C3167" s="7">
        <v>29057</v>
      </c>
      <c r="D3167" s="6">
        <v>29756</v>
      </c>
      <c r="E3167" s="5">
        <v>2.9921700000000002</v>
      </c>
      <c r="F3167" s="5">
        <v>2.1271900000000001</v>
      </c>
      <c r="G3167" s="5">
        <v>1.80596</v>
      </c>
      <c r="H3167" s="5">
        <f t="shared" si="98"/>
        <v>2.30844</v>
      </c>
      <c r="I3167" s="8">
        <v>3.99925</v>
      </c>
      <c r="J3167" s="9">
        <v>2.61632</v>
      </c>
      <c r="K3167" s="9">
        <v>2.9679500000000001</v>
      </c>
      <c r="L3167" s="10">
        <f t="shared" si="99"/>
        <v>3.1945066666666668</v>
      </c>
      <c r="M3167" s="11" t="s">
        <v>26404</v>
      </c>
      <c r="N3167" s="1" t="s">
        <v>26405</v>
      </c>
    </row>
    <row r="3168" spans="1:14" x14ac:dyDescent="0.2">
      <c r="A3168" s="4" t="s">
        <v>3171</v>
      </c>
      <c r="B3168" s="6" t="s">
        <v>6</v>
      </c>
      <c r="C3168" s="7">
        <v>64957</v>
      </c>
      <c r="D3168" s="6">
        <v>65361</v>
      </c>
      <c r="E3168" s="5">
        <v>3.8898199999999998</v>
      </c>
      <c r="F3168" s="5">
        <v>2.74762</v>
      </c>
      <c r="G3168" s="5">
        <v>3.51159</v>
      </c>
      <c r="H3168" s="5">
        <f t="shared" si="98"/>
        <v>3.3830100000000001</v>
      </c>
      <c r="I3168" s="8">
        <v>4.86395</v>
      </c>
      <c r="J3168" s="9">
        <v>4.60473</v>
      </c>
      <c r="K3168" s="9">
        <v>4.4040600000000003</v>
      </c>
      <c r="L3168" s="10">
        <f t="shared" si="99"/>
        <v>4.6242466666666671</v>
      </c>
      <c r="M3168" s="11" t="s">
        <v>26406</v>
      </c>
      <c r="N3168" s="1" t="s">
        <v>26407</v>
      </c>
    </row>
    <row r="3169" spans="1:14" x14ac:dyDescent="0.2">
      <c r="A3169" s="4" t="s">
        <v>3172</v>
      </c>
      <c r="B3169" s="6" t="s">
        <v>6</v>
      </c>
      <c r="C3169" s="7">
        <v>65533</v>
      </c>
      <c r="D3169" s="6">
        <v>65735</v>
      </c>
      <c r="E3169" s="5">
        <v>3.69034</v>
      </c>
      <c r="F3169" s="5">
        <v>2.1271900000000001</v>
      </c>
      <c r="G3169" s="5">
        <v>1.0033099999999999</v>
      </c>
      <c r="H3169" s="5">
        <f t="shared" si="98"/>
        <v>2.273613333333333</v>
      </c>
      <c r="I3169" s="8">
        <v>1.7294099999999999</v>
      </c>
      <c r="J3169" s="9">
        <v>0.94187600000000005</v>
      </c>
      <c r="K3169" s="9">
        <v>2.4892500000000002</v>
      </c>
      <c r="L3169" s="10">
        <f t="shared" si="99"/>
        <v>1.7201786666666667</v>
      </c>
      <c r="M3169" s="11" t="s">
        <v>26406</v>
      </c>
      <c r="N3169" s="1" t="s">
        <v>26407</v>
      </c>
    </row>
    <row r="3170" spans="1:14" x14ac:dyDescent="0.2">
      <c r="A3170" s="4" t="s">
        <v>3173</v>
      </c>
      <c r="B3170" s="6" t="s">
        <v>6</v>
      </c>
      <c r="C3170" s="7">
        <v>67130</v>
      </c>
      <c r="D3170" s="6">
        <v>67485</v>
      </c>
      <c r="E3170" s="5">
        <v>3.4908600000000001</v>
      </c>
      <c r="F3170" s="5">
        <v>2.9248799999999999</v>
      </c>
      <c r="G3170" s="5">
        <v>2.7089400000000001</v>
      </c>
      <c r="H3170" s="5">
        <f t="shared" si="98"/>
        <v>3.04156</v>
      </c>
      <c r="I3170" s="8">
        <v>2.5941100000000001</v>
      </c>
      <c r="J3170" s="9">
        <v>2.72098</v>
      </c>
      <c r="K3170" s="9">
        <v>2.2977699999999999</v>
      </c>
      <c r="L3170" s="10">
        <f t="shared" si="99"/>
        <v>2.53762</v>
      </c>
      <c r="M3170" s="11" t="s">
        <v>26406</v>
      </c>
      <c r="N3170" s="1" t="s">
        <v>26407</v>
      </c>
    </row>
    <row r="3171" spans="1:14" x14ac:dyDescent="0.2">
      <c r="A3171" s="4" t="s">
        <v>3174</v>
      </c>
      <c r="B3171" s="6" t="s">
        <v>6</v>
      </c>
      <c r="C3171" s="7">
        <v>69075</v>
      </c>
      <c r="D3171" s="6">
        <v>69468</v>
      </c>
      <c r="E3171" s="5">
        <v>6.3832899999999997</v>
      </c>
      <c r="F3171" s="5">
        <v>3.10215</v>
      </c>
      <c r="G3171" s="5">
        <v>3.9129200000000002</v>
      </c>
      <c r="H3171" s="5">
        <f t="shared" si="98"/>
        <v>4.4661200000000001</v>
      </c>
      <c r="I3171" s="8">
        <v>3.4588100000000002</v>
      </c>
      <c r="J3171" s="9">
        <v>3.6628500000000002</v>
      </c>
      <c r="K3171" s="9">
        <v>3.15943</v>
      </c>
      <c r="L3171" s="10">
        <f t="shared" si="99"/>
        <v>3.4270300000000002</v>
      </c>
      <c r="M3171" s="11" t="s">
        <v>21420</v>
      </c>
      <c r="N3171" s="1" t="s">
        <v>21421</v>
      </c>
    </row>
    <row r="3172" spans="1:14" x14ac:dyDescent="0.2">
      <c r="A3172" s="4" t="s">
        <v>3175</v>
      </c>
      <c r="B3172" s="6" t="s">
        <v>6</v>
      </c>
      <c r="C3172" s="7">
        <v>70612</v>
      </c>
      <c r="D3172" s="6">
        <v>70830</v>
      </c>
      <c r="E3172" s="5">
        <v>2.59321</v>
      </c>
      <c r="F3172" s="5">
        <v>1.7726599999999999</v>
      </c>
      <c r="G3172" s="5">
        <v>2.40795</v>
      </c>
      <c r="H3172" s="5">
        <f t="shared" si="98"/>
        <v>2.2579400000000001</v>
      </c>
      <c r="I3172" s="8">
        <v>1.7294099999999999</v>
      </c>
      <c r="J3172" s="9">
        <v>1.7790999999999999</v>
      </c>
      <c r="K3172" s="9">
        <v>2.0105499999999998</v>
      </c>
      <c r="L3172" s="10">
        <f t="shared" si="99"/>
        <v>1.8396866666666665</v>
      </c>
      <c r="M3172" s="11" t="s">
        <v>21420</v>
      </c>
      <c r="N3172" s="1" t="s">
        <v>21421</v>
      </c>
    </row>
    <row r="3173" spans="1:14" x14ac:dyDescent="0.2">
      <c r="A3173" s="4" t="s">
        <v>3176</v>
      </c>
      <c r="B3173" s="6" t="s">
        <v>6</v>
      </c>
      <c r="C3173" s="7">
        <v>130636</v>
      </c>
      <c r="D3173" s="6">
        <v>130869</v>
      </c>
      <c r="E3173" s="5">
        <v>0.69817300000000004</v>
      </c>
      <c r="F3173" s="5">
        <v>1.06359</v>
      </c>
      <c r="G3173" s="5">
        <v>0.60198799999999997</v>
      </c>
      <c r="H3173" s="5">
        <f t="shared" si="98"/>
        <v>0.78791700000000009</v>
      </c>
      <c r="I3173" s="8">
        <v>1.4051400000000001</v>
      </c>
      <c r="J3173" s="9">
        <v>1.36049</v>
      </c>
      <c r="K3173" s="9">
        <v>0.95740400000000003</v>
      </c>
      <c r="L3173" s="10">
        <f t="shared" si="99"/>
        <v>1.2410113333333332</v>
      </c>
      <c r="M3173" s="11" t="s">
        <v>21428</v>
      </c>
      <c r="N3173" s="1" t="s">
        <v>21429</v>
      </c>
    </row>
    <row r="3174" spans="1:14" x14ac:dyDescent="0.2">
      <c r="A3174" s="4" t="s">
        <v>3177</v>
      </c>
      <c r="B3174" s="6" t="s">
        <v>6</v>
      </c>
      <c r="C3174" s="7">
        <v>136029</v>
      </c>
      <c r="D3174" s="6">
        <v>137746</v>
      </c>
      <c r="E3174" s="5">
        <v>10.073600000000001</v>
      </c>
      <c r="F3174" s="5">
        <v>10.2814</v>
      </c>
      <c r="G3174" s="5">
        <v>11.738799999999999</v>
      </c>
      <c r="H3174" s="5">
        <f t="shared" si="98"/>
        <v>10.697933333333333</v>
      </c>
      <c r="I3174" s="8">
        <v>10.160299999999999</v>
      </c>
      <c r="J3174" s="9">
        <v>11.3025</v>
      </c>
      <c r="K3174" s="9">
        <v>14.8398</v>
      </c>
      <c r="L3174" s="10">
        <f t="shared" si="99"/>
        <v>12.100866666666667</v>
      </c>
      <c r="M3174" s="11" t="s">
        <v>21430</v>
      </c>
      <c r="N3174" s="1" t="s">
        <v>21431</v>
      </c>
    </row>
    <row r="3175" spans="1:14" x14ac:dyDescent="0.2">
      <c r="A3175" s="4" t="s">
        <v>3178</v>
      </c>
      <c r="B3175" s="6" t="s">
        <v>6</v>
      </c>
      <c r="C3175" s="7">
        <v>137989</v>
      </c>
      <c r="D3175" s="6">
        <v>139304</v>
      </c>
      <c r="E3175" s="5">
        <v>7.6798999999999999</v>
      </c>
      <c r="F3175" s="5">
        <v>5.4952300000000003</v>
      </c>
      <c r="G3175" s="5">
        <v>7.0231899999999996</v>
      </c>
      <c r="H3175" s="5">
        <f t="shared" si="98"/>
        <v>6.7327733333333333</v>
      </c>
      <c r="I3175" s="8">
        <v>10.700699999999999</v>
      </c>
      <c r="J3175" s="9">
        <v>8.5815400000000004</v>
      </c>
      <c r="K3175" s="9">
        <v>8.8081200000000006</v>
      </c>
      <c r="L3175" s="10">
        <f t="shared" si="99"/>
        <v>9.3634533333333341</v>
      </c>
      <c r="M3175" s="11" t="s">
        <v>21430</v>
      </c>
      <c r="N3175" s="1" t="s">
        <v>21431</v>
      </c>
    </row>
    <row r="3176" spans="1:14" x14ac:dyDescent="0.2">
      <c r="A3176" s="4" t="s">
        <v>3179</v>
      </c>
      <c r="B3176" s="6" t="s">
        <v>6</v>
      </c>
      <c r="C3176" s="7">
        <v>209178</v>
      </c>
      <c r="D3176" s="6">
        <v>209581</v>
      </c>
      <c r="E3176" s="5">
        <v>1.29661</v>
      </c>
      <c r="F3176" s="5">
        <v>1.8612899999999999</v>
      </c>
      <c r="G3176" s="5">
        <v>1.5049699999999999</v>
      </c>
      <c r="H3176" s="5">
        <f t="shared" si="98"/>
        <v>1.5542899999999999</v>
      </c>
      <c r="I3176" s="8">
        <v>1.6213200000000001</v>
      </c>
      <c r="J3176" s="9">
        <v>1.88375</v>
      </c>
      <c r="K3176" s="9">
        <v>2.6807300000000001</v>
      </c>
      <c r="L3176" s="10">
        <f t="shared" si="99"/>
        <v>2.0619333333333336</v>
      </c>
      <c r="M3176" s="11" t="s">
        <v>26408</v>
      </c>
      <c r="N3176" s="1" t="s">
        <v>26409</v>
      </c>
    </row>
    <row r="3177" spans="1:14" x14ac:dyDescent="0.2">
      <c r="A3177" s="4" t="s">
        <v>3180</v>
      </c>
      <c r="B3177" s="6" t="s">
        <v>6</v>
      </c>
      <c r="C3177" s="7">
        <v>610690</v>
      </c>
      <c r="D3177" s="6">
        <v>611492</v>
      </c>
      <c r="E3177" s="5">
        <v>2.294</v>
      </c>
      <c r="F3177" s="5">
        <v>2.1271900000000001</v>
      </c>
      <c r="G3177" s="5">
        <v>3.2105999999999999</v>
      </c>
      <c r="H3177" s="5">
        <f t="shared" si="98"/>
        <v>2.54393</v>
      </c>
      <c r="I3177" s="8">
        <v>4.2154299999999996</v>
      </c>
      <c r="J3177" s="9">
        <v>4.1861199999999998</v>
      </c>
      <c r="K3177" s="9">
        <v>4.0210999999999997</v>
      </c>
      <c r="L3177" s="10">
        <f t="shared" si="99"/>
        <v>4.1408833333333339</v>
      </c>
      <c r="M3177" s="11" t="s">
        <v>26410</v>
      </c>
      <c r="N3177" s="1" t="s">
        <v>26411</v>
      </c>
    </row>
    <row r="3178" spans="1:14" x14ac:dyDescent="0.2">
      <c r="A3178" s="4" t="s">
        <v>3181</v>
      </c>
      <c r="B3178" s="6" t="s">
        <v>6</v>
      </c>
      <c r="C3178" s="7">
        <v>725382</v>
      </c>
      <c r="D3178" s="6">
        <v>726273</v>
      </c>
      <c r="E3178" s="5">
        <v>2.1942599999999999</v>
      </c>
      <c r="F3178" s="5">
        <v>2.6589800000000001</v>
      </c>
      <c r="G3178" s="5">
        <v>4.7155699999999996</v>
      </c>
      <c r="H3178" s="5">
        <f t="shared" si="98"/>
        <v>3.1896033333333329</v>
      </c>
      <c r="I3178" s="8">
        <v>4.4316000000000004</v>
      </c>
      <c r="J3178" s="9">
        <v>2.0930599999999999</v>
      </c>
      <c r="K3178" s="9">
        <v>4.5955399999999997</v>
      </c>
      <c r="L3178" s="10">
        <f t="shared" si="99"/>
        <v>3.7067333333333337</v>
      </c>
      <c r="M3178" s="11" t="s">
        <v>26412</v>
      </c>
      <c r="N3178" s="1" t="s">
        <v>26413</v>
      </c>
    </row>
    <row r="3179" spans="1:14" x14ac:dyDescent="0.2">
      <c r="A3179" s="4" t="s">
        <v>3182</v>
      </c>
      <c r="B3179" s="6" t="s">
        <v>6</v>
      </c>
      <c r="C3179" s="7">
        <v>1065244</v>
      </c>
      <c r="D3179" s="6">
        <v>1065560</v>
      </c>
      <c r="E3179" s="5">
        <v>0.99739</v>
      </c>
      <c r="F3179" s="5">
        <v>1.9499200000000001</v>
      </c>
      <c r="G3179" s="5">
        <v>1.70563</v>
      </c>
      <c r="H3179" s="5">
        <f t="shared" si="98"/>
        <v>1.55098</v>
      </c>
      <c r="I3179" s="8">
        <v>0.75661500000000004</v>
      </c>
      <c r="J3179" s="9">
        <v>2.5116700000000001</v>
      </c>
      <c r="K3179" s="9">
        <v>1.05314</v>
      </c>
      <c r="L3179" s="10">
        <f t="shared" si="99"/>
        <v>1.4404749999999999</v>
      </c>
      <c r="M3179" s="11" t="s">
        <v>26414</v>
      </c>
      <c r="N3179" s="1" t="s">
        <v>10358</v>
      </c>
    </row>
    <row r="3180" spans="1:14" x14ac:dyDescent="0.2">
      <c r="A3180" s="4" t="s">
        <v>3183</v>
      </c>
      <c r="B3180" s="6" t="s">
        <v>6</v>
      </c>
      <c r="C3180" s="7">
        <v>1066539</v>
      </c>
      <c r="D3180" s="6">
        <v>1066978</v>
      </c>
      <c r="E3180" s="5">
        <v>2.0945200000000002</v>
      </c>
      <c r="F3180" s="5">
        <v>1.06359</v>
      </c>
      <c r="G3180" s="5">
        <v>1.90629</v>
      </c>
      <c r="H3180" s="5">
        <f t="shared" si="98"/>
        <v>1.6881333333333333</v>
      </c>
      <c r="I3180" s="8">
        <v>1.6213200000000001</v>
      </c>
      <c r="J3180" s="9">
        <v>1.67445</v>
      </c>
      <c r="K3180" s="9">
        <v>1.9148099999999999</v>
      </c>
      <c r="L3180" s="10">
        <f t="shared" si="99"/>
        <v>1.7368600000000001</v>
      </c>
      <c r="M3180" s="11" t="s">
        <v>26414</v>
      </c>
      <c r="N3180" s="1" t="s">
        <v>10358</v>
      </c>
    </row>
    <row r="3181" spans="1:14" x14ac:dyDescent="0.2">
      <c r="A3181" s="4" t="s">
        <v>3184</v>
      </c>
      <c r="B3181" s="6" t="s">
        <v>6</v>
      </c>
      <c r="C3181" s="7">
        <v>1559842</v>
      </c>
      <c r="D3181" s="6">
        <v>1560130</v>
      </c>
      <c r="E3181" s="5">
        <v>1.4960800000000001</v>
      </c>
      <c r="F3181" s="5">
        <v>0.97496099999999997</v>
      </c>
      <c r="G3181" s="5">
        <v>1.6052999999999999</v>
      </c>
      <c r="H3181" s="5">
        <f t="shared" si="98"/>
        <v>1.3587803333333335</v>
      </c>
      <c r="I3181" s="8">
        <v>0.97279099999999996</v>
      </c>
      <c r="J3181" s="9">
        <v>1.2558400000000001</v>
      </c>
      <c r="K3181" s="9">
        <v>1.2446299999999999</v>
      </c>
      <c r="L3181" s="10">
        <f t="shared" si="99"/>
        <v>1.1577536666666666</v>
      </c>
      <c r="M3181" s="11" t="s">
        <v>21619</v>
      </c>
      <c r="N3181" s="1" t="s">
        <v>21620</v>
      </c>
    </row>
    <row r="3182" spans="1:14" x14ac:dyDescent="0.2">
      <c r="A3182" s="4" t="s">
        <v>3185</v>
      </c>
      <c r="B3182" s="6" t="s">
        <v>6</v>
      </c>
      <c r="C3182" s="7">
        <v>2040139</v>
      </c>
      <c r="D3182" s="6">
        <v>2041204</v>
      </c>
      <c r="E3182" s="5">
        <v>4.8872099999999996</v>
      </c>
      <c r="F3182" s="5">
        <v>3.0135100000000001</v>
      </c>
      <c r="G3182" s="5">
        <v>3.51159</v>
      </c>
      <c r="H3182" s="5">
        <f t="shared" si="98"/>
        <v>3.8041033333333334</v>
      </c>
      <c r="I3182" s="8">
        <v>4.3235099999999997</v>
      </c>
      <c r="J3182" s="9">
        <v>4.0814599999999999</v>
      </c>
      <c r="K3182" s="9">
        <v>4.4997999999999996</v>
      </c>
      <c r="L3182" s="10">
        <f t="shared" si="99"/>
        <v>4.30159</v>
      </c>
      <c r="M3182" s="11" t="s">
        <v>21689</v>
      </c>
      <c r="N3182" s="1" t="s">
        <v>21690</v>
      </c>
    </row>
    <row r="3183" spans="1:14" x14ac:dyDescent="0.2">
      <c r="A3183" s="4" t="s">
        <v>3186</v>
      </c>
      <c r="B3183" s="6" t="s">
        <v>6</v>
      </c>
      <c r="C3183" s="7">
        <v>2106051</v>
      </c>
      <c r="D3183" s="6">
        <v>2106832</v>
      </c>
      <c r="E3183" s="5">
        <v>2.7926899999999999</v>
      </c>
      <c r="F3183" s="5">
        <v>2.3044500000000001</v>
      </c>
      <c r="G3183" s="5">
        <v>2.30762</v>
      </c>
      <c r="H3183" s="5">
        <f t="shared" si="98"/>
        <v>2.4682533333333332</v>
      </c>
      <c r="I3183" s="8">
        <v>3.6749900000000002</v>
      </c>
      <c r="J3183" s="9">
        <v>2.3023600000000002</v>
      </c>
      <c r="K3183" s="9">
        <v>2.4892500000000002</v>
      </c>
      <c r="L3183" s="10">
        <f t="shared" si="99"/>
        <v>2.8222</v>
      </c>
      <c r="M3183" s="11" t="s">
        <v>26415</v>
      </c>
      <c r="N3183" s="1" t="s">
        <v>26416</v>
      </c>
    </row>
    <row r="3184" spans="1:14" x14ac:dyDescent="0.2">
      <c r="A3184" s="4" t="s">
        <v>3187</v>
      </c>
      <c r="B3184" s="6" t="s">
        <v>6</v>
      </c>
      <c r="C3184" s="7">
        <v>2107053</v>
      </c>
      <c r="D3184" s="6">
        <v>2107332</v>
      </c>
      <c r="E3184" s="5">
        <v>0.89765099999999998</v>
      </c>
      <c r="F3184" s="5">
        <v>0.35453099999999999</v>
      </c>
      <c r="G3184" s="5">
        <v>1.4046400000000001</v>
      </c>
      <c r="H3184" s="5">
        <f t="shared" si="98"/>
        <v>0.8856073333333333</v>
      </c>
      <c r="I3184" s="8">
        <v>1.5132300000000001</v>
      </c>
      <c r="J3184" s="9">
        <v>1.4651400000000001</v>
      </c>
      <c r="K3184" s="9">
        <v>1.6275900000000001</v>
      </c>
      <c r="L3184" s="10">
        <f t="shared" si="99"/>
        <v>1.5353199999999998</v>
      </c>
      <c r="M3184" s="11" t="s">
        <v>26415</v>
      </c>
      <c r="N3184" s="1" t="s">
        <v>26416</v>
      </c>
    </row>
    <row r="3185" spans="1:14" x14ac:dyDescent="0.2">
      <c r="A3185" s="4" t="s">
        <v>3188</v>
      </c>
      <c r="B3185" s="6" t="s">
        <v>6</v>
      </c>
      <c r="C3185" s="7">
        <v>2258347</v>
      </c>
      <c r="D3185" s="6">
        <v>2260789</v>
      </c>
      <c r="E3185" s="5">
        <v>16.7561</v>
      </c>
      <c r="F3185" s="5">
        <v>22.158200000000001</v>
      </c>
      <c r="G3185" s="5">
        <v>20.467600000000001</v>
      </c>
      <c r="H3185" s="5">
        <f t="shared" si="98"/>
        <v>19.793966666666666</v>
      </c>
      <c r="I3185" s="8">
        <v>21.941800000000001</v>
      </c>
      <c r="J3185" s="9">
        <v>16.011900000000001</v>
      </c>
      <c r="K3185" s="9">
        <v>21.1586</v>
      </c>
      <c r="L3185" s="10">
        <f t="shared" si="99"/>
        <v>19.7041</v>
      </c>
      <c r="M3185" s="11" t="s">
        <v>21731</v>
      </c>
      <c r="N3185" s="1" t="s">
        <v>21732</v>
      </c>
    </row>
    <row r="3186" spans="1:14" x14ac:dyDescent="0.2">
      <c r="A3186" s="4" t="s">
        <v>3189</v>
      </c>
      <c r="B3186" s="6" t="s">
        <v>6</v>
      </c>
      <c r="C3186" s="7">
        <v>2261610</v>
      </c>
      <c r="D3186" s="6">
        <v>2262219</v>
      </c>
      <c r="E3186" s="5">
        <v>6.8819900000000001</v>
      </c>
      <c r="F3186" s="5">
        <v>6.6474599999999997</v>
      </c>
      <c r="G3186" s="5">
        <v>4.5149100000000004</v>
      </c>
      <c r="H3186" s="5">
        <f t="shared" si="98"/>
        <v>6.0147866666666667</v>
      </c>
      <c r="I3186" s="8">
        <v>3.5669</v>
      </c>
      <c r="J3186" s="9">
        <v>5.6512599999999997</v>
      </c>
      <c r="K3186" s="9">
        <v>4.8827600000000002</v>
      </c>
      <c r="L3186" s="10">
        <f t="shared" si="99"/>
        <v>4.7003066666666662</v>
      </c>
      <c r="M3186" s="11" t="s">
        <v>26417</v>
      </c>
      <c r="N3186" s="1" t="s">
        <v>26418</v>
      </c>
    </row>
    <row r="3187" spans="1:14" x14ac:dyDescent="0.2">
      <c r="A3187" s="4" t="s">
        <v>3190</v>
      </c>
      <c r="B3187" s="6" t="s">
        <v>6</v>
      </c>
      <c r="C3187" s="7">
        <v>2346828</v>
      </c>
      <c r="D3187" s="6">
        <v>2347203</v>
      </c>
      <c r="E3187" s="5">
        <v>1.4960800000000001</v>
      </c>
      <c r="F3187" s="5">
        <v>0.70906199999999997</v>
      </c>
      <c r="G3187" s="5">
        <v>1.90629</v>
      </c>
      <c r="H3187" s="5">
        <f t="shared" si="98"/>
        <v>1.3704773333333333</v>
      </c>
      <c r="I3187" s="8">
        <v>1.5132300000000001</v>
      </c>
      <c r="J3187" s="9">
        <v>1.4651400000000001</v>
      </c>
      <c r="K3187" s="9">
        <v>1.2446299999999999</v>
      </c>
      <c r="L3187" s="10">
        <f t="shared" si="99"/>
        <v>1.4076666666666666</v>
      </c>
      <c r="M3187" s="11" t="s">
        <v>26419</v>
      </c>
      <c r="N3187" s="1" t="s">
        <v>26420</v>
      </c>
    </row>
    <row r="3188" spans="1:14" x14ac:dyDescent="0.2">
      <c r="A3188" s="4" t="s">
        <v>3191</v>
      </c>
      <c r="B3188" s="6" t="s">
        <v>6</v>
      </c>
      <c r="C3188" s="7">
        <v>2374674</v>
      </c>
      <c r="D3188" s="6">
        <v>2377221</v>
      </c>
      <c r="E3188" s="5">
        <v>14.0632</v>
      </c>
      <c r="F3188" s="5">
        <v>11.7882</v>
      </c>
      <c r="G3188" s="5">
        <v>12.0398</v>
      </c>
      <c r="H3188" s="5">
        <f t="shared" si="98"/>
        <v>12.6304</v>
      </c>
      <c r="I3188" s="8">
        <v>14.2676</v>
      </c>
      <c r="J3188" s="9">
        <v>15.1747</v>
      </c>
      <c r="K3188" s="9">
        <v>13.7866</v>
      </c>
      <c r="L3188" s="10">
        <f t="shared" si="99"/>
        <v>14.409633333333332</v>
      </c>
      <c r="M3188" s="11" t="s">
        <v>21754</v>
      </c>
      <c r="N3188" s="1" t="s">
        <v>21755</v>
      </c>
    </row>
    <row r="3189" spans="1:14" x14ac:dyDescent="0.2">
      <c r="A3189" s="4" t="s">
        <v>3192</v>
      </c>
      <c r="B3189" s="6" t="s">
        <v>6</v>
      </c>
      <c r="C3189" s="7">
        <v>2393470</v>
      </c>
      <c r="D3189" s="6">
        <v>2396024</v>
      </c>
      <c r="E3189" s="5">
        <v>18.950399999999998</v>
      </c>
      <c r="F3189" s="5">
        <v>22.9559</v>
      </c>
      <c r="G3189" s="5">
        <v>21.4709</v>
      </c>
      <c r="H3189" s="5">
        <f t="shared" si="98"/>
        <v>21.125733333333333</v>
      </c>
      <c r="I3189" s="8">
        <v>22.698499999999999</v>
      </c>
      <c r="J3189" s="9">
        <v>22.395700000000001</v>
      </c>
      <c r="K3189" s="9">
        <v>22.786200000000001</v>
      </c>
      <c r="L3189" s="10">
        <f t="shared" si="99"/>
        <v>22.626800000000003</v>
      </c>
      <c r="M3189" s="11" t="s">
        <v>21766</v>
      </c>
      <c r="N3189" s="1" t="s">
        <v>11693</v>
      </c>
    </row>
    <row r="3190" spans="1:14" x14ac:dyDescent="0.2">
      <c r="A3190" s="4" t="s">
        <v>3193</v>
      </c>
      <c r="B3190" s="6" t="s">
        <v>6</v>
      </c>
      <c r="C3190" s="7">
        <v>2441984</v>
      </c>
      <c r="D3190" s="6">
        <v>2443468</v>
      </c>
      <c r="E3190" s="5">
        <v>7.97912</v>
      </c>
      <c r="F3190" s="5">
        <v>6.3815600000000003</v>
      </c>
      <c r="G3190" s="5">
        <v>5.0165600000000001</v>
      </c>
      <c r="H3190" s="5">
        <f t="shared" si="98"/>
        <v>6.4590800000000002</v>
      </c>
      <c r="I3190" s="8">
        <v>6.0529200000000003</v>
      </c>
      <c r="J3190" s="9">
        <v>5.4419500000000003</v>
      </c>
      <c r="K3190" s="9">
        <v>6.1273900000000001</v>
      </c>
      <c r="L3190" s="10">
        <f t="shared" si="99"/>
        <v>5.8740866666666669</v>
      </c>
      <c r="M3190" s="11" t="s">
        <v>21773</v>
      </c>
      <c r="N3190" s="1" t="s">
        <v>21774</v>
      </c>
    </row>
    <row r="3191" spans="1:14" x14ac:dyDescent="0.2">
      <c r="A3191" s="4" t="s">
        <v>3194</v>
      </c>
      <c r="B3191" s="6" t="s">
        <v>6</v>
      </c>
      <c r="C3191" s="7">
        <v>3253063</v>
      </c>
      <c r="D3191" s="6">
        <v>3253349</v>
      </c>
      <c r="E3191" s="5">
        <v>6.3832899999999997</v>
      </c>
      <c r="F3191" s="5">
        <v>5.4066000000000001</v>
      </c>
      <c r="G3191" s="5">
        <v>4.8159000000000001</v>
      </c>
      <c r="H3191" s="5">
        <f t="shared" si="98"/>
        <v>5.535263333333333</v>
      </c>
      <c r="I3191" s="8">
        <v>7.9984999999999999</v>
      </c>
      <c r="J3191" s="9">
        <v>4.3954199999999997</v>
      </c>
      <c r="K3191" s="9">
        <v>4.9785000000000004</v>
      </c>
      <c r="L3191" s="10">
        <f t="shared" si="99"/>
        <v>5.7908066666666658</v>
      </c>
      <c r="M3191" s="11" t="s">
        <v>21883</v>
      </c>
      <c r="N3191" s="1" t="s">
        <v>21884</v>
      </c>
    </row>
    <row r="3192" spans="1:14" x14ac:dyDescent="0.2">
      <c r="A3192" s="4" t="s">
        <v>3195</v>
      </c>
      <c r="B3192" s="6" t="s">
        <v>6</v>
      </c>
      <c r="C3192" s="7">
        <v>3372356</v>
      </c>
      <c r="D3192" s="6">
        <v>3372881</v>
      </c>
      <c r="E3192" s="5">
        <v>2.1942599999999999</v>
      </c>
      <c r="F3192" s="5">
        <v>1.2408600000000001</v>
      </c>
      <c r="G3192" s="5">
        <v>2.40795</v>
      </c>
      <c r="H3192" s="5">
        <f t="shared" si="98"/>
        <v>1.9476899999999999</v>
      </c>
      <c r="I3192" s="8">
        <v>2.3779300000000001</v>
      </c>
      <c r="J3192" s="9">
        <v>2.5116700000000001</v>
      </c>
      <c r="K3192" s="9">
        <v>0.86166399999999999</v>
      </c>
      <c r="L3192" s="10">
        <f t="shared" si="99"/>
        <v>1.9170879999999999</v>
      </c>
      <c r="M3192" s="11" t="s">
        <v>21899</v>
      </c>
      <c r="N3192" s="1" t="s">
        <v>21900</v>
      </c>
    </row>
    <row r="3193" spans="1:14" x14ac:dyDescent="0.2">
      <c r="A3193" s="4" t="s">
        <v>3196</v>
      </c>
      <c r="B3193" s="6" t="s">
        <v>6</v>
      </c>
      <c r="C3193" s="7">
        <v>3904853</v>
      </c>
      <c r="D3193" s="6">
        <v>3905500</v>
      </c>
      <c r="E3193" s="5">
        <v>6.1838199999999999</v>
      </c>
      <c r="F3193" s="5">
        <v>5.3179699999999999</v>
      </c>
      <c r="G3193" s="5">
        <v>7.8258400000000004</v>
      </c>
      <c r="H3193" s="5">
        <f t="shared" si="98"/>
        <v>6.4425433333333331</v>
      </c>
      <c r="I3193" s="8">
        <v>7.2418899999999997</v>
      </c>
      <c r="J3193" s="9">
        <v>6.1745200000000002</v>
      </c>
      <c r="K3193" s="9">
        <v>8.1379300000000008</v>
      </c>
      <c r="L3193" s="10">
        <f t="shared" si="99"/>
        <v>7.1847799999999999</v>
      </c>
      <c r="M3193" s="11" t="s">
        <v>26421</v>
      </c>
      <c r="N3193" s="1" t="s">
        <v>26422</v>
      </c>
    </row>
    <row r="3194" spans="1:14" x14ac:dyDescent="0.2">
      <c r="A3194" s="4" t="s">
        <v>3197</v>
      </c>
      <c r="B3194" s="6" t="s">
        <v>6</v>
      </c>
      <c r="C3194" s="7">
        <v>3905905</v>
      </c>
      <c r="D3194" s="6">
        <v>3906550</v>
      </c>
      <c r="E3194" s="5">
        <v>5.3859000000000004</v>
      </c>
      <c r="F3194" s="5">
        <v>5.6725000000000003</v>
      </c>
      <c r="G3194" s="5">
        <v>6.4211999999999998</v>
      </c>
      <c r="H3194" s="5">
        <f t="shared" si="98"/>
        <v>5.8265333333333338</v>
      </c>
      <c r="I3194" s="8">
        <v>7.1337999999999999</v>
      </c>
      <c r="J3194" s="9">
        <v>7.7443200000000001</v>
      </c>
      <c r="K3194" s="9">
        <v>6.5103499999999999</v>
      </c>
      <c r="L3194" s="10">
        <f t="shared" si="99"/>
        <v>7.1294899999999997</v>
      </c>
      <c r="M3194" s="11" t="s">
        <v>26423</v>
      </c>
      <c r="N3194" s="1" t="s">
        <v>26424</v>
      </c>
    </row>
    <row r="3195" spans="1:14" x14ac:dyDescent="0.2">
      <c r="A3195" s="4" t="s">
        <v>3198</v>
      </c>
      <c r="B3195" s="6" t="s">
        <v>6</v>
      </c>
      <c r="C3195" s="7">
        <v>3906723</v>
      </c>
      <c r="D3195" s="6">
        <v>3907171</v>
      </c>
      <c r="E3195" s="5">
        <v>4.3885100000000001</v>
      </c>
      <c r="F3195" s="5">
        <v>5.7611299999999996</v>
      </c>
      <c r="G3195" s="5">
        <v>4.3142500000000004</v>
      </c>
      <c r="H3195" s="5">
        <f t="shared" si="98"/>
        <v>4.8212966666666661</v>
      </c>
      <c r="I3195" s="8">
        <v>5.8367399999999998</v>
      </c>
      <c r="J3195" s="9">
        <v>2.9302800000000002</v>
      </c>
      <c r="K3195" s="9">
        <v>5.9359000000000002</v>
      </c>
      <c r="L3195" s="10">
        <f t="shared" si="99"/>
        <v>4.9009733333333338</v>
      </c>
      <c r="M3195" s="11" t="s">
        <v>26423</v>
      </c>
      <c r="N3195" s="1" t="s">
        <v>26424</v>
      </c>
    </row>
    <row r="3196" spans="1:14" x14ac:dyDescent="0.2">
      <c r="A3196" s="4" t="s">
        <v>3199</v>
      </c>
      <c r="B3196" s="6" t="s">
        <v>6</v>
      </c>
      <c r="C3196" s="7">
        <v>3907626</v>
      </c>
      <c r="D3196" s="6">
        <v>3907938</v>
      </c>
      <c r="E3196" s="5">
        <v>2.294</v>
      </c>
      <c r="F3196" s="5">
        <v>3.8998400000000002</v>
      </c>
      <c r="G3196" s="5">
        <v>4.4145799999999999</v>
      </c>
      <c r="H3196" s="5">
        <f t="shared" si="98"/>
        <v>3.5361399999999996</v>
      </c>
      <c r="I3196" s="8">
        <v>2.2698499999999999</v>
      </c>
      <c r="J3196" s="9">
        <v>3.3488899999999999</v>
      </c>
      <c r="K3196" s="9">
        <v>3.5423900000000001</v>
      </c>
      <c r="L3196" s="10">
        <f t="shared" si="99"/>
        <v>3.0537100000000001</v>
      </c>
      <c r="M3196" s="11" t="s">
        <v>26423</v>
      </c>
      <c r="N3196" s="1" t="s">
        <v>26424</v>
      </c>
    </row>
    <row r="3197" spans="1:14" x14ac:dyDescent="0.2">
      <c r="A3197" s="4" t="s">
        <v>3200</v>
      </c>
      <c r="B3197" s="6" t="s">
        <v>6</v>
      </c>
      <c r="C3197" s="7">
        <v>3909080</v>
      </c>
      <c r="D3197" s="6">
        <v>3909427</v>
      </c>
      <c r="E3197" s="5">
        <v>3.7900800000000001</v>
      </c>
      <c r="F3197" s="5">
        <v>3.8998400000000002</v>
      </c>
      <c r="G3197" s="5">
        <v>3.0099399999999998</v>
      </c>
      <c r="H3197" s="5">
        <f t="shared" si="98"/>
        <v>3.5666200000000003</v>
      </c>
      <c r="I3197" s="8">
        <v>4.5396900000000002</v>
      </c>
      <c r="J3197" s="9">
        <v>4.1861199999999998</v>
      </c>
      <c r="K3197" s="9">
        <v>2.9679500000000001</v>
      </c>
      <c r="L3197" s="10">
        <f t="shared" si="99"/>
        <v>3.8979199999999996</v>
      </c>
      <c r="M3197" s="11" t="s">
        <v>26423</v>
      </c>
      <c r="N3197" s="1" t="s">
        <v>26424</v>
      </c>
    </row>
    <row r="3198" spans="1:14" x14ac:dyDescent="0.2">
      <c r="A3198" s="4" t="s">
        <v>3201</v>
      </c>
      <c r="B3198" s="6" t="s">
        <v>6</v>
      </c>
      <c r="C3198" s="7">
        <v>4005135</v>
      </c>
      <c r="D3198" s="6">
        <v>4005334</v>
      </c>
      <c r="E3198" s="5">
        <v>0.79791199999999995</v>
      </c>
      <c r="F3198" s="5">
        <v>0.53179699999999996</v>
      </c>
      <c r="G3198" s="5">
        <v>0.80264999999999997</v>
      </c>
      <c r="H3198" s="5">
        <f t="shared" si="98"/>
        <v>0.71078633333333319</v>
      </c>
      <c r="I3198" s="8">
        <v>2.2698499999999999</v>
      </c>
      <c r="J3198" s="9">
        <v>0.62791799999999998</v>
      </c>
      <c r="K3198" s="9">
        <v>1.3403700000000001</v>
      </c>
      <c r="L3198" s="10">
        <f t="shared" si="99"/>
        <v>1.4127126666666667</v>
      </c>
      <c r="M3198" s="11" t="s">
        <v>26425</v>
      </c>
      <c r="N3198" s="1" t="s">
        <v>26426</v>
      </c>
    </row>
    <row r="3199" spans="1:14" x14ac:dyDescent="0.2">
      <c r="A3199" s="4" t="s">
        <v>3202</v>
      </c>
      <c r="B3199" s="6" t="s">
        <v>6</v>
      </c>
      <c r="C3199" s="7">
        <v>4209565</v>
      </c>
      <c r="D3199" s="6">
        <v>4210233</v>
      </c>
      <c r="E3199" s="5">
        <v>1.59582</v>
      </c>
      <c r="F3199" s="5">
        <v>3.0135100000000001</v>
      </c>
      <c r="G3199" s="5">
        <v>1.3043100000000001</v>
      </c>
      <c r="H3199" s="5">
        <f t="shared" si="98"/>
        <v>1.9712133333333333</v>
      </c>
      <c r="I3199" s="8">
        <v>2.9183699999999999</v>
      </c>
      <c r="J3199" s="9">
        <v>2.1977099999999998</v>
      </c>
      <c r="K3199" s="9">
        <v>1.6275900000000001</v>
      </c>
      <c r="L3199" s="10">
        <f t="shared" si="99"/>
        <v>2.2478899999999999</v>
      </c>
      <c r="M3199" s="11" t="s">
        <v>26427</v>
      </c>
      <c r="N3199" s="1" t="s">
        <v>26428</v>
      </c>
    </row>
    <row r="3200" spans="1:14" x14ac:dyDescent="0.2">
      <c r="A3200" s="4" t="s">
        <v>3203</v>
      </c>
      <c r="B3200" s="6" t="s">
        <v>6</v>
      </c>
      <c r="C3200" s="7">
        <v>4211818</v>
      </c>
      <c r="D3200" s="6">
        <v>4212173</v>
      </c>
      <c r="E3200" s="5">
        <v>1.4960800000000001</v>
      </c>
      <c r="F3200" s="5">
        <v>0.97496099999999997</v>
      </c>
      <c r="G3200" s="5">
        <v>1.0033099999999999</v>
      </c>
      <c r="H3200" s="5">
        <f t="shared" si="98"/>
        <v>1.1581170000000001</v>
      </c>
      <c r="I3200" s="8">
        <v>1.0808800000000001</v>
      </c>
      <c r="J3200" s="9">
        <v>1.67445</v>
      </c>
      <c r="K3200" s="9">
        <v>0.67018299999999997</v>
      </c>
      <c r="L3200" s="10">
        <f t="shared" si="99"/>
        <v>1.1418376666666665</v>
      </c>
      <c r="M3200" s="11" t="s">
        <v>22002</v>
      </c>
      <c r="N3200" s="1" t="s">
        <v>22003</v>
      </c>
    </row>
    <row r="3201" spans="1:14" x14ac:dyDescent="0.2">
      <c r="A3201" s="4" t="s">
        <v>3204</v>
      </c>
      <c r="B3201" s="6" t="s">
        <v>6</v>
      </c>
      <c r="C3201" s="7">
        <v>4320373</v>
      </c>
      <c r="D3201" s="6">
        <v>4320849</v>
      </c>
      <c r="E3201" s="5">
        <v>5.1864299999999997</v>
      </c>
      <c r="F3201" s="5">
        <v>3.6339399999999999</v>
      </c>
      <c r="G3201" s="5">
        <v>2.6086100000000001</v>
      </c>
      <c r="H3201" s="5">
        <f t="shared" si="98"/>
        <v>3.8096600000000005</v>
      </c>
      <c r="I3201" s="8">
        <v>3.2426400000000002</v>
      </c>
      <c r="J3201" s="9">
        <v>4.0814599999999999</v>
      </c>
      <c r="K3201" s="9">
        <v>5.84016</v>
      </c>
      <c r="L3201" s="10">
        <f t="shared" si="99"/>
        <v>4.3880866666666662</v>
      </c>
      <c r="M3201" s="11" t="s">
        <v>26429</v>
      </c>
      <c r="N3201" s="1" t="s">
        <v>20747</v>
      </c>
    </row>
    <row r="3202" spans="1:14" x14ac:dyDescent="0.2">
      <c r="A3202" s="4" t="s">
        <v>3205</v>
      </c>
      <c r="B3202" s="6" t="s">
        <v>6</v>
      </c>
      <c r="C3202" s="7">
        <v>4321297</v>
      </c>
      <c r="D3202" s="6">
        <v>4321606</v>
      </c>
      <c r="E3202" s="5">
        <v>3.1916500000000001</v>
      </c>
      <c r="F3202" s="5">
        <v>3.0135100000000001</v>
      </c>
      <c r="G3202" s="5">
        <v>2.40795</v>
      </c>
      <c r="H3202" s="5">
        <f t="shared" si="98"/>
        <v>2.8710366666666669</v>
      </c>
      <c r="I3202" s="8">
        <v>2.7021999999999999</v>
      </c>
      <c r="J3202" s="9">
        <v>2.8256299999999999</v>
      </c>
      <c r="K3202" s="9">
        <v>4.0210999999999997</v>
      </c>
      <c r="L3202" s="10">
        <f t="shared" si="99"/>
        <v>3.1829766666666663</v>
      </c>
      <c r="M3202" s="11" t="s">
        <v>26429</v>
      </c>
      <c r="N3202" s="1" t="s">
        <v>20747</v>
      </c>
    </row>
    <row r="3203" spans="1:14" x14ac:dyDescent="0.2">
      <c r="A3203" s="4" t="s">
        <v>3206</v>
      </c>
      <c r="B3203" s="6" t="s">
        <v>6</v>
      </c>
      <c r="C3203" s="7">
        <v>4322816</v>
      </c>
      <c r="D3203" s="6">
        <v>4323263</v>
      </c>
      <c r="E3203" s="5">
        <v>4.0892999999999997</v>
      </c>
      <c r="F3203" s="5">
        <v>5.22933</v>
      </c>
      <c r="G3203" s="5">
        <v>3.0099399999999998</v>
      </c>
      <c r="H3203" s="5">
        <f t="shared" si="98"/>
        <v>4.1095233333333328</v>
      </c>
      <c r="I3203" s="8">
        <v>5.6205699999999998</v>
      </c>
      <c r="J3203" s="9">
        <v>3.24424</v>
      </c>
      <c r="K3203" s="9">
        <v>4.4997999999999996</v>
      </c>
      <c r="L3203" s="10">
        <f t="shared" si="99"/>
        <v>4.4548699999999997</v>
      </c>
      <c r="M3203" s="11" t="s">
        <v>26429</v>
      </c>
      <c r="N3203" s="1" t="s">
        <v>20747</v>
      </c>
    </row>
    <row r="3204" spans="1:14" x14ac:dyDescent="0.2">
      <c r="A3204" s="4" t="s">
        <v>3207</v>
      </c>
      <c r="B3204" s="6" t="s">
        <v>6</v>
      </c>
      <c r="C3204" s="7">
        <v>4323635</v>
      </c>
      <c r="D3204" s="6">
        <v>4323940</v>
      </c>
      <c r="E3204" s="5">
        <v>3.0919099999999999</v>
      </c>
      <c r="F3204" s="5">
        <v>3.7225799999999998</v>
      </c>
      <c r="G3204" s="5">
        <v>2.5082800000000001</v>
      </c>
      <c r="H3204" s="5">
        <f t="shared" si="98"/>
        <v>3.1075899999999996</v>
      </c>
      <c r="I3204" s="8">
        <v>4.3235099999999997</v>
      </c>
      <c r="J3204" s="9">
        <v>2.61632</v>
      </c>
      <c r="K3204" s="9">
        <v>3.5423900000000001</v>
      </c>
      <c r="L3204" s="10">
        <f t="shared" si="99"/>
        <v>3.4940733333333331</v>
      </c>
      <c r="M3204" s="11" t="s">
        <v>26429</v>
      </c>
      <c r="N3204" s="1" t="s">
        <v>20747</v>
      </c>
    </row>
    <row r="3205" spans="1:14" x14ac:dyDescent="0.2">
      <c r="A3205" s="4" t="s">
        <v>3208</v>
      </c>
      <c r="B3205" s="6" t="s">
        <v>6</v>
      </c>
      <c r="C3205" s="7">
        <v>4324194</v>
      </c>
      <c r="D3205" s="6">
        <v>4324568</v>
      </c>
      <c r="E3205" s="5">
        <v>3.0919099999999999</v>
      </c>
      <c r="F3205" s="5">
        <v>2.9248799999999999</v>
      </c>
      <c r="G3205" s="5">
        <v>3.3109299999999999</v>
      </c>
      <c r="H3205" s="5">
        <f t="shared" ref="H3205:H3268" si="100">AVERAGE(E3205:G3205)</f>
        <v>3.1092399999999998</v>
      </c>
      <c r="I3205" s="8">
        <v>3.6749900000000002</v>
      </c>
      <c r="J3205" s="9">
        <v>3.97681</v>
      </c>
      <c r="K3205" s="9">
        <v>3.8296199999999998</v>
      </c>
      <c r="L3205" s="10">
        <f t="shared" ref="L3205:L3268" si="101">AVERAGE(I3205:K3205)</f>
        <v>3.82714</v>
      </c>
      <c r="M3205" s="11" t="s">
        <v>26429</v>
      </c>
      <c r="N3205" s="1" t="s">
        <v>20747</v>
      </c>
    </row>
    <row r="3206" spans="1:14" x14ac:dyDescent="0.2">
      <c r="A3206" s="4" t="s">
        <v>3209</v>
      </c>
      <c r="B3206" s="6" t="s">
        <v>6</v>
      </c>
      <c r="C3206" s="7">
        <v>4324844</v>
      </c>
      <c r="D3206" s="6">
        <v>4325423</v>
      </c>
      <c r="E3206" s="5">
        <v>4.0892999999999997</v>
      </c>
      <c r="F3206" s="5">
        <v>5.4066000000000001</v>
      </c>
      <c r="G3206" s="5">
        <v>6.3208700000000002</v>
      </c>
      <c r="H3206" s="5">
        <f t="shared" si="100"/>
        <v>5.2722566666666664</v>
      </c>
      <c r="I3206" s="8">
        <v>7.2418899999999997</v>
      </c>
      <c r="J3206" s="9">
        <v>5.6512599999999997</v>
      </c>
      <c r="K3206" s="9">
        <v>5.84016</v>
      </c>
      <c r="L3206" s="10">
        <f t="shared" si="101"/>
        <v>6.2444366666666662</v>
      </c>
      <c r="M3206" s="11" t="s">
        <v>26429</v>
      </c>
      <c r="N3206" s="1" t="s">
        <v>20747</v>
      </c>
    </row>
    <row r="3207" spans="1:14" x14ac:dyDescent="0.2">
      <c r="A3207" s="4" t="s">
        <v>3210</v>
      </c>
      <c r="B3207" s="6" t="s">
        <v>6</v>
      </c>
      <c r="C3207" s="7">
        <v>4987728</v>
      </c>
      <c r="D3207" s="6">
        <v>4988837</v>
      </c>
      <c r="E3207" s="5">
        <v>4.1890400000000003</v>
      </c>
      <c r="F3207" s="5">
        <v>3.1907800000000002</v>
      </c>
      <c r="G3207" s="5">
        <v>3.3109299999999999</v>
      </c>
      <c r="H3207" s="5">
        <f t="shared" si="100"/>
        <v>3.5635833333333338</v>
      </c>
      <c r="I3207" s="8">
        <v>5.7286599999999996</v>
      </c>
      <c r="J3207" s="9">
        <v>4.7093800000000003</v>
      </c>
      <c r="K3207" s="9">
        <v>2.2977699999999999</v>
      </c>
      <c r="L3207" s="10">
        <f t="shared" si="101"/>
        <v>4.2452700000000005</v>
      </c>
      <c r="M3207" s="11" t="s">
        <v>26430</v>
      </c>
      <c r="N3207" s="1" t="s">
        <v>12899</v>
      </c>
    </row>
    <row r="3208" spans="1:14" x14ac:dyDescent="0.2">
      <c r="A3208" s="4" t="s">
        <v>3211</v>
      </c>
      <c r="B3208" s="6" t="s">
        <v>6</v>
      </c>
      <c r="C3208" s="7">
        <v>5112187</v>
      </c>
      <c r="D3208" s="6">
        <v>5113211</v>
      </c>
      <c r="E3208" s="5">
        <v>5.4856400000000001</v>
      </c>
      <c r="F3208" s="5">
        <v>4.9634400000000003</v>
      </c>
      <c r="G3208" s="5">
        <v>5.0165600000000001</v>
      </c>
      <c r="H3208" s="5">
        <f t="shared" si="100"/>
        <v>5.1552133333333332</v>
      </c>
      <c r="I3208" s="8">
        <v>3.8911600000000002</v>
      </c>
      <c r="J3208" s="9">
        <v>4.1861199999999998</v>
      </c>
      <c r="K3208" s="9">
        <v>4.4040600000000003</v>
      </c>
      <c r="L3208" s="10">
        <f t="shared" si="101"/>
        <v>4.1604466666666662</v>
      </c>
      <c r="M3208" s="11" t="s">
        <v>26431</v>
      </c>
      <c r="N3208" s="1" t="s">
        <v>26432</v>
      </c>
    </row>
    <row r="3209" spans="1:14" x14ac:dyDescent="0.2">
      <c r="A3209" s="4" t="s">
        <v>3212</v>
      </c>
      <c r="B3209" s="6" t="s">
        <v>6</v>
      </c>
      <c r="C3209" s="7">
        <v>5113770</v>
      </c>
      <c r="D3209" s="6">
        <v>5114236</v>
      </c>
      <c r="E3209" s="5">
        <v>1.7952999999999999</v>
      </c>
      <c r="F3209" s="5">
        <v>3.45668</v>
      </c>
      <c r="G3209" s="5">
        <v>1.80596</v>
      </c>
      <c r="H3209" s="5">
        <f t="shared" si="100"/>
        <v>2.3526466666666663</v>
      </c>
      <c r="I3209" s="8">
        <v>2.4860199999999999</v>
      </c>
      <c r="J3209" s="9">
        <v>2.1977099999999998</v>
      </c>
      <c r="K3209" s="9">
        <v>0.86166399999999999</v>
      </c>
      <c r="L3209" s="10">
        <f t="shared" si="101"/>
        <v>1.8484646666666666</v>
      </c>
      <c r="M3209" s="11" t="s">
        <v>26433</v>
      </c>
      <c r="N3209" s="1" t="s">
        <v>26434</v>
      </c>
    </row>
    <row r="3210" spans="1:14" x14ac:dyDescent="0.2">
      <c r="A3210" s="4" t="s">
        <v>3213</v>
      </c>
      <c r="B3210" s="6" t="s">
        <v>6</v>
      </c>
      <c r="C3210" s="7">
        <v>5218539</v>
      </c>
      <c r="D3210" s="6">
        <v>5218923</v>
      </c>
      <c r="E3210" s="5">
        <v>1.8950400000000001</v>
      </c>
      <c r="F3210" s="5">
        <v>2.2158199999999999</v>
      </c>
      <c r="G3210" s="5">
        <v>1.5049699999999999</v>
      </c>
      <c r="H3210" s="5">
        <f t="shared" si="100"/>
        <v>1.8719433333333333</v>
      </c>
      <c r="I3210" s="8">
        <v>2.4860199999999999</v>
      </c>
      <c r="J3210" s="9">
        <v>2.1977099999999998</v>
      </c>
      <c r="K3210" s="9">
        <v>2.10629</v>
      </c>
      <c r="L3210" s="10">
        <f t="shared" si="101"/>
        <v>2.2633399999999999</v>
      </c>
      <c r="M3210" s="11" t="s">
        <v>26435</v>
      </c>
      <c r="N3210" s="1" t="s">
        <v>26436</v>
      </c>
    </row>
    <row r="3211" spans="1:14" x14ac:dyDescent="0.2">
      <c r="A3211" s="4" t="s">
        <v>3214</v>
      </c>
      <c r="B3211" s="6" t="s">
        <v>6</v>
      </c>
      <c r="C3211" s="7">
        <v>5219079</v>
      </c>
      <c r="D3211" s="6">
        <v>5219822</v>
      </c>
      <c r="E3211" s="5">
        <v>4.4882499999999999</v>
      </c>
      <c r="F3211" s="5">
        <v>2.3044500000000001</v>
      </c>
      <c r="G3211" s="5">
        <v>3.1102699999999999</v>
      </c>
      <c r="H3211" s="5">
        <f t="shared" si="100"/>
        <v>3.3009900000000001</v>
      </c>
      <c r="I3211" s="8">
        <v>3.6749900000000002</v>
      </c>
      <c r="J3211" s="9">
        <v>3.87216</v>
      </c>
      <c r="K3211" s="9">
        <v>4.9785000000000004</v>
      </c>
      <c r="L3211" s="10">
        <f t="shared" si="101"/>
        <v>4.1752166666666666</v>
      </c>
      <c r="M3211" s="11" t="s">
        <v>26435</v>
      </c>
      <c r="N3211" s="1" t="s">
        <v>26436</v>
      </c>
    </row>
    <row r="3212" spans="1:14" x14ac:dyDescent="0.2">
      <c r="A3212" s="4" t="s">
        <v>3215</v>
      </c>
      <c r="B3212" s="6" t="s">
        <v>6</v>
      </c>
      <c r="C3212" s="7">
        <v>5220041</v>
      </c>
      <c r="D3212" s="6">
        <v>5220892</v>
      </c>
      <c r="E3212" s="5">
        <v>3.8898199999999998</v>
      </c>
      <c r="F3212" s="5">
        <v>3.1907800000000002</v>
      </c>
      <c r="G3212" s="5">
        <v>4.2139100000000003</v>
      </c>
      <c r="H3212" s="5">
        <f t="shared" si="100"/>
        <v>3.7648366666666671</v>
      </c>
      <c r="I3212" s="8">
        <v>4.3235099999999997</v>
      </c>
      <c r="J3212" s="9">
        <v>3.5581999999999998</v>
      </c>
      <c r="K3212" s="9">
        <v>4.6912799999999999</v>
      </c>
      <c r="L3212" s="10">
        <f t="shared" si="101"/>
        <v>4.1909966666666669</v>
      </c>
      <c r="M3212" s="11" t="s">
        <v>26435</v>
      </c>
      <c r="N3212" s="1" t="s">
        <v>26436</v>
      </c>
    </row>
    <row r="3213" spans="1:14" x14ac:dyDescent="0.2">
      <c r="A3213" s="4" t="s">
        <v>3216</v>
      </c>
      <c r="B3213" s="6" t="s">
        <v>6</v>
      </c>
      <c r="C3213" s="7">
        <v>5383538</v>
      </c>
      <c r="D3213" s="6">
        <v>5384039</v>
      </c>
      <c r="E3213" s="5">
        <v>2.6929500000000002</v>
      </c>
      <c r="F3213" s="5">
        <v>2.2158199999999999</v>
      </c>
      <c r="G3213" s="5">
        <v>2.8092800000000002</v>
      </c>
      <c r="H3213" s="5">
        <f t="shared" si="100"/>
        <v>2.5726833333333334</v>
      </c>
      <c r="I3213" s="8">
        <v>2.3779300000000001</v>
      </c>
      <c r="J3213" s="9">
        <v>2.0930599999999999</v>
      </c>
      <c r="K3213" s="9">
        <v>2.2020300000000002</v>
      </c>
      <c r="L3213" s="10">
        <f t="shared" si="101"/>
        <v>2.2243400000000002</v>
      </c>
      <c r="M3213" s="11" t="s">
        <v>26437</v>
      </c>
      <c r="N3213" s="1" t="s">
        <v>26438</v>
      </c>
    </row>
    <row r="3214" spans="1:14" x14ac:dyDescent="0.2">
      <c r="A3214" s="4" t="s">
        <v>3217</v>
      </c>
      <c r="B3214" s="6" t="s">
        <v>6</v>
      </c>
      <c r="C3214" s="7">
        <v>5632651</v>
      </c>
      <c r="D3214" s="6">
        <v>5633264</v>
      </c>
      <c r="E3214" s="5">
        <v>3.8898199999999998</v>
      </c>
      <c r="F3214" s="5">
        <v>1.41812</v>
      </c>
      <c r="G3214" s="5">
        <v>2.6086100000000001</v>
      </c>
      <c r="H3214" s="5">
        <f t="shared" si="100"/>
        <v>2.6388500000000001</v>
      </c>
      <c r="I3214" s="8">
        <v>2.2698499999999999</v>
      </c>
      <c r="J3214" s="9">
        <v>2.1977099999999998</v>
      </c>
      <c r="K3214" s="9">
        <v>2.39351</v>
      </c>
      <c r="L3214" s="10">
        <f t="shared" si="101"/>
        <v>2.2870233333333334</v>
      </c>
      <c r="M3214" s="11" t="s">
        <v>22183</v>
      </c>
      <c r="N3214" s="1" t="s">
        <v>22184</v>
      </c>
    </row>
    <row r="3215" spans="1:14" x14ac:dyDescent="0.2">
      <c r="A3215" s="4" t="s">
        <v>3218</v>
      </c>
      <c r="B3215" s="6" t="s">
        <v>6</v>
      </c>
      <c r="C3215" s="7">
        <v>5644260</v>
      </c>
      <c r="D3215" s="6">
        <v>5645973</v>
      </c>
      <c r="E3215" s="5">
        <v>7.6798999999999999</v>
      </c>
      <c r="F3215" s="5">
        <v>8.7746499999999994</v>
      </c>
      <c r="G3215" s="5">
        <v>10.2338</v>
      </c>
      <c r="H3215" s="5">
        <f t="shared" si="100"/>
        <v>8.896116666666666</v>
      </c>
      <c r="I3215" s="8">
        <v>9.8360000000000003</v>
      </c>
      <c r="J3215" s="9">
        <v>8.3722300000000001</v>
      </c>
      <c r="K3215" s="9">
        <v>9.6697799999999994</v>
      </c>
      <c r="L3215" s="10">
        <f t="shared" si="101"/>
        <v>9.2926699999999993</v>
      </c>
      <c r="M3215" s="11" t="s">
        <v>26439</v>
      </c>
      <c r="N3215" s="1" t="s">
        <v>26440</v>
      </c>
    </row>
    <row r="3216" spans="1:14" x14ac:dyDescent="0.2">
      <c r="A3216" s="4" t="s">
        <v>3219</v>
      </c>
      <c r="B3216" s="6" t="s">
        <v>6</v>
      </c>
      <c r="C3216" s="7">
        <v>5853176</v>
      </c>
      <c r="D3216" s="6">
        <v>5853547</v>
      </c>
      <c r="E3216" s="5">
        <v>2.59321</v>
      </c>
      <c r="F3216" s="5">
        <v>1.06359</v>
      </c>
      <c r="G3216" s="5">
        <v>0.90298199999999995</v>
      </c>
      <c r="H3216" s="5">
        <f t="shared" si="100"/>
        <v>1.5199273333333334</v>
      </c>
      <c r="I3216" s="8">
        <v>1.29705</v>
      </c>
      <c r="J3216" s="9">
        <v>2.4070200000000002</v>
      </c>
      <c r="K3216" s="9">
        <v>1.3403700000000001</v>
      </c>
      <c r="L3216" s="10">
        <f t="shared" si="101"/>
        <v>1.6814799999999999</v>
      </c>
      <c r="M3216" s="11" t="s">
        <v>26441</v>
      </c>
      <c r="N3216" s="1" t="s">
        <v>26442</v>
      </c>
    </row>
    <row r="3217" spans="1:14" x14ac:dyDescent="0.2">
      <c r="A3217" s="4" t="s">
        <v>3220</v>
      </c>
      <c r="B3217" s="6" t="s">
        <v>6</v>
      </c>
      <c r="C3217" s="7">
        <v>6209107</v>
      </c>
      <c r="D3217" s="6">
        <v>6209771</v>
      </c>
      <c r="E3217" s="5">
        <v>4.9869500000000002</v>
      </c>
      <c r="F3217" s="5">
        <v>4.69754</v>
      </c>
      <c r="G3217" s="5">
        <v>3.51159</v>
      </c>
      <c r="H3217" s="5">
        <f t="shared" si="100"/>
        <v>4.3986933333333331</v>
      </c>
      <c r="I3217" s="8">
        <v>6.1610100000000001</v>
      </c>
      <c r="J3217" s="9">
        <v>4.9186899999999998</v>
      </c>
      <c r="K3217" s="9">
        <v>4.4997999999999996</v>
      </c>
      <c r="L3217" s="10">
        <f t="shared" si="101"/>
        <v>5.1931666666666665</v>
      </c>
      <c r="M3217" s="11" t="s">
        <v>26443</v>
      </c>
      <c r="N3217" s="1" t="s">
        <v>26444</v>
      </c>
    </row>
    <row r="3218" spans="1:14" x14ac:dyDescent="0.2">
      <c r="A3218" s="4" t="s">
        <v>3221</v>
      </c>
      <c r="B3218" s="6" t="s">
        <v>6</v>
      </c>
      <c r="C3218" s="7">
        <v>6211306</v>
      </c>
      <c r="D3218" s="6">
        <v>6211635</v>
      </c>
      <c r="E3218" s="5">
        <v>3.2913899999999998</v>
      </c>
      <c r="F3218" s="5">
        <v>3.10215</v>
      </c>
      <c r="G3218" s="5">
        <v>3.51159</v>
      </c>
      <c r="H3218" s="5">
        <f t="shared" si="100"/>
        <v>3.3017099999999999</v>
      </c>
      <c r="I3218" s="8">
        <v>3.99925</v>
      </c>
      <c r="J3218" s="9">
        <v>3.3488899999999999</v>
      </c>
      <c r="K3218" s="9">
        <v>1.9148099999999999</v>
      </c>
      <c r="L3218" s="10">
        <f t="shared" si="101"/>
        <v>3.08765</v>
      </c>
      <c r="M3218" s="11" t="s">
        <v>26443</v>
      </c>
      <c r="N3218" s="1" t="s">
        <v>26444</v>
      </c>
    </row>
    <row r="3219" spans="1:14" x14ac:dyDescent="0.2">
      <c r="A3219" s="4" t="s">
        <v>3222</v>
      </c>
      <c r="B3219" s="6" t="s">
        <v>6</v>
      </c>
      <c r="C3219" s="7">
        <v>6211802</v>
      </c>
      <c r="D3219" s="6">
        <v>6212057</v>
      </c>
      <c r="E3219" s="5">
        <v>1.59582</v>
      </c>
      <c r="F3219" s="5">
        <v>2.74762</v>
      </c>
      <c r="G3219" s="5">
        <v>3.41126</v>
      </c>
      <c r="H3219" s="5">
        <f t="shared" si="100"/>
        <v>2.5848999999999998</v>
      </c>
      <c r="I3219" s="8">
        <v>3.6749900000000002</v>
      </c>
      <c r="J3219" s="9">
        <v>1.1511800000000001</v>
      </c>
      <c r="K3219" s="9">
        <v>2.5849899999999999</v>
      </c>
      <c r="L3219" s="10">
        <f t="shared" si="101"/>
        <v>2.4703866666666667</v>
      </c>
      <c r="M3219" s="11" t="s">
        <v>26443</v>
      </c>
      <c r="N3219" s="1" t="s">
        <v>26444</v>
      </c>
    </row>
    <row r="3220" spans="1:14" x14ac:dyDescent="0.2">
      <c r="A3220" s="4" t="s">
        <v>3223</v>
      </c>
      <c r="B3220" s="6" t="s">
        <v>6</v>
      </c>
      <c r="C3220" s="7">
        <v>6324211</v>
      </c>
      <c r="D3220" s="6">
        <v>6324925</v>
      </c>
      <c r="E3220" s="5">
        <v>1.4960800000000001</v>
      </c>
      <c r="F3220" s="5">
        <v>2.4817200000000001</v>
      </c>
      <c r="G3220" s="5">
        <v>2.0066299999999999</v>
      </c>
      <c r="H3220" s="5">
        <f t="shared" si="100"/>
        <v>1.99481</v>
      </c>
      <c r="I3220" s="8">
        <v>5.6205699999999998</v>
      </c>
      <c r="J3220" s="9">
        <v>3.5581999999999998</v>
      </c>
      <c r="K3220" s="9">
        <v>3.5423900000000001</v>
      </c>
      <c r="L3220" s="10">
        <f t="shared" si="101"/>
        <v>4.2403866666666667</v>
      </c>
      <c r="M3220" s="11" t="s">
        <v>22269</v>
      </c>
      <c r="N3220" s="1" t="s">
        <v>22270</v>
      </c>
    </row>
    <row r="3221" spans="1:14" x14ac:dyDescent="0.2">
      <c r="A3221" s="4" t="s">
        <v>3224</v>
      </c>
      <c r="B3221" s="6" t="s">
        <v>6</v>
      </c>
      <c r="C3221" s="7">
        <v>6349208</v>
      </c>
      <c r="D3221" s="6">
        <v>6350256</v>
      </c>
      <c r="E3221" s="5">
        <v>6.9817299999999998</v>
      </c>
      <c r="F3221" s="5">
        <v>5.4952300000000003</v>
      </c>
      <c r="G3221" s="5">
        <v>7.2238499999999997</v>
      </c>
      <c r="H3221" s="5">
        <f t="shared" si="100"/>
        <v>6.5669366666666669</v>
      </c>
      <c r="I3221" s="8">
        <v>2.3779300000000001</v>
      </c>
      <c r="J3221" s="9">
        <v>3.5581999999999998</v>
      </c>
      <c r="K3221" s="9">
        <v>5.9359000000000002</v>
      </c>
      <c r="L3221" s="10">
        <f t="shared" si="101"/>
        <v>3.9573433333333337</v>
      </c>
      <c r="M3221" s="11" t="s">
        <v>26445</v>
      </c>
      <c r="N3221" s="1" t="s">
        <v>26446</v>
      </c>
    </row>
    <row r="3222" spans="1:14" x14ac:dyDescent="0.2">
      <c r="A3222" s="4" t="s">
        <v>3225</v>
      </c>
      <c r="B3222" s="6" t="s">
        <v>6</v>
      </c>
      <c r="C3222" s="7">
        <v>6351281</v>
      </c>
      <c r="D3222" s="6">
        <v>6351493</v>
      </c>
      <c r="E3222" s="5">
        <v>0.89765099999999998</v>
      </c>
      <c r="F3222" s="5">
        <v>1.06359</v>
      </c>
      <c r="G3222" s="5">
        <v>0.80264999999999997</v>
      </c>
      <c r="H3222" s="5">
        <f t="shared" si="100"/>
        <v>0.92129700000000003</v>
      </c>
      <c r="I3222" s="8">
        <v>0.540439</v>
      </c>
      <c r="J3222" s="9">
        <v>1.7790999999999999</v>
      </c>
      <c r="K3222" s="9">
        <v>0.95740400000000003</v>
      </c>
      <c r="L3222" s="10">
        <f t="shared" si="101"/>
        <v>1.0923143333333332</v>
      </c>
      <c r="M3222" s="11" t="s">
        <v>26445</v>
      </c>
      <c r="N3222" s="1" t="s">
        <v>26446</v>
      </c>
    </row>
    <row r="3223" spans="1:14" x14ac:dyDescent="0.2">
      <c r="A3223" s="4" t="s">
        <v>3226</v>
      </c>
      <c r="B3223" s="6" t="s">
        <v>6</v>
      </c>
      <c r="C3223" s="7">
        <v>6403690</v>
      </c>
      <c r="D3223" s="6">
        <v>6404585</v>
      </c>
      <c r="E3223" s="5">
        <v>5.5853799999999998</v>
      </c>
      <c r="F3223" s="5">
        <v>3.7225799999999998</v>
      </c>
      <c r="G3223" s="5">
        <v>6.4211999999999998</v>
      </c>
      <c r="H3223" s="5">
        <f t="shared" si="100"/>
        <v>5.2430533333333331</v>
      </c>
      <c r="I3223" s="8">
        <v>8.2146799999999995</v>
      </c>
      <c r="J3223" s="9">
        <v>4.7093800000000003</v>
      </c>
      <c r="K3223" s="9">
        <v>6.5103499999999999</v>
      </c>
      <c r="L3223" s="10">
        <f t="shared" si="101"/>
        <v>6.4781366666666669</v>
      </c>
      <c r="M3223" s="11" t="s">
        <v>26447</v>
      </c>
      <c r="N3223" s="1" t="s">
        <v>10176</v>
      </c>
    </row>
    <row r="3224" spans="1:14" x14ac:dyDescent="0.2">
      <c r="A3224" s="4" t="s">
        <v>3227</v>
      </c>
      <c r="B3224" s="6" t="s">
        <v>6</v>
      </c>
      <c r="C3224" s="7">
        <v>6405290</v>
      </c>
      <c r="D3224" s="6">
        <v>6405656</v>
      </c>
      <c r="E3224" s="5">
        <v>1.99478</v>
      </c>
      <c r="F3224" s="5">
        <v>3.45668</v>
      </c>
      <c r="G3224" s="5">
        <v>3.2105999999999999</v>
      </c>
      <c r="H3224" s="5">
        <f t="shared" si="100"/>
        <v>2.8873533333333334</v>
      </c>
      <c r="I3224" s="8">
        <v>2.2698499999999999</v>
      </c>
      <c r="J3224" s="9">
        <v>2.61632</v>
      </c>
      <c r="K3224" s="9">
        <v>2.39351</v>
      </c>
      <c r="L3224" s="10">
        <f t="shared" si="101"/>
        <v>2.4265599999999998</v>
      </c>
      <c r="M3224" s="11" t="s">
        <v>22279</v>
      </c>
      <c r="N3224" s="1" t="s">
        <v>22280</v>
      </c>
    </row>
    <row r="3225" spans="1:14" x14ac:dyDescent="0.2">
      <c r="A3225" s="4" t="s">
        <v>3228</v>
      </c>
      <c r="B3225" s="6" t="s">
        <v>6</v>
      </c>
      <c r="C3225" s="7">
        <v>6406526</v>
      </c>
      <c r="D3225" s="6">
        <v>6407129</v>
      </c>
      <c r="E3225" s="5">
        <v>4.1890400000000003</v>
      </c>
      <c r="F3225" s="5">
        <v>3.5453100000000002</v>
      </c>
      <c r="G3225" s="5">
        <v>3.7122600000000001</v>
      </c>
      <c r="H3225" s="5">
        <f t="shared" si="100"/>
        <v>3.815536666666667</v>
      </c>
      <c r="I3225" s="8">
        <v>5.51248</v>
      </c>
      <c r="J3225" s="9">
        <v>4.1861199999999998</v>
      </c>
      <c r="K3225" s="9">
        <v>4.7870200000000001</v>
      </c>
      <c r="L3225" s="10">
        <f t="shared" si="101"/>
        <v>4.8285399999999994</v>
      </c>
      <c r="M3225" s="11" t="s">
        <v>22279</v>
      </c>
      <c r="N3225" s="1" t="s">
        <v>22280</v>
      </c>
    </row>
    <row r="3226" spans="1:14" x14ac:dyDescent="0.2">
      <c r="A3226" s="4" t="s">
        <v>3229</v>
      </c>
      <c r="B3226" s="6" t="s">
        <v>6</v>
      </c>
      <c r="C3226" s="7">
        <v>6434234</v>
      </c>
      <c r="D3226" s="6">
        <v>6435548</v>
      </c>
      <c r="E3226" s="5">
        <v>8.6772899999999993</v>
      </c>
      <c r="F3226" s="5">
        <v>7.8883200000000002</v>
      </c>
      <c r="G3226" s="5">
        <v>7.7255099999999999</v>
      </c>
      <c r="H3226" s="5">
        <f t="shared" si="100"/>
        <v>8.0970399999999998</v>
      </c>
      <c r="I3226" s="8">
        <v>10.2683</v>
      </c>
      <c r="J3226" s="9">
        <v>7.22105</v>
      </c>
      <c r="K3226" s="9">
        <v>8.3294099999999993</v>
      </c>
      <c r="L3226" s="10">
        <f t="shared" si="101"/>
        <v>8.6062533333333331</v>
      </c>
      <c r="M3226" s="11" t="s">
        <v>26448</v>
      </c>
      <c r="N3226" s="1" t="s">
        <v>26449</v>
      </c>
    </row>
    <row r="3227" spans="1:14" x14ac:dyDescent="0.2">
      <c r="A3227" s="4" t="s">
        <v>3230</v>
      </c>
      <c r="B3227" s="6" t="s">
        <v>6</v>
      </c>
      <c r="C3227" s="7">
        <v>6437309</v>
      </c>
      <c r="D3227" s="6">
        <v>6437874</v>
      </c>
      <c r="E3227" s="5">
        <v>3.0919099999999999</v>
      </c>
      <c r="F3227" s="5">
        <v>4.4316399999999998</v>
      </c>
      <c r="G3227" s="5">
        <v>3.41126</v>
      </c>
      <c r="H3227" s="5">
        <f t="shared" si="100"/>
        <v>3.6449366666666667</v>
      </c>
      <c r="I3227" s="8">
        <v>3.5669</v>
      </c>
      <c r="J3227" s="9">
        <v>3.97681</v>
      </c>
      <c r="K3227" s="9">
        <v>3.44665</v>
      </c>
      <c r="L3227" s="10">
        <f t="shared" si="101"/>
        <v>3.663453333333333</v>
      </c>
      <c r="M3227" s="11" t="s">
        <v>26448</v>
      </c>
      <c r="N3227" s="1" t="s">
        <v>26449</v>
      </c>
    </row>
    <row r="3228" spans="1:14" x14ac:dyDescent="0.2">
      <c r="A3228" s="4" t="s">
        <v>3231</v>
      </c>
      <c r="B3228" s="6" t="s">
        <v>6</v>
      </c>
      <c r="C3228" s="7">
        <v>6982528</v>
      </c>
      <c r="D3228" s="6">
        <v>6982776</v>
      </c>
      <c r="E3228" s="5">
        <v>0.79791199999999995</v>
      </c>
      <c r="F3228" s="5">
        <v>1.06359</v>
      </c>
      <c r="G3228" s="5">
        <v>1.90629</v>
      </c>
      <c r="H3228" s="5">
        <f t="shared" si="100"/>
        <v>1.2559306666666668</v>
      </c>
      <c r="I3228" s="8">
        <v>1.0808800000000001</v>
      </c>
      <c r="J3228" s="9">
        <v>1.2558400000000001</v>
      </c>
      <c r="K3228" s="9">
        <v>0.57444200000000001</v>
      </c>
      <c r="L3228" s="10">
        <f t="shared" si="101"/>
        <v>0.97038733333333338</v>
      </c>
      <c r="M3228" s="11" t="s">
        <v>22350</v>
      </c>
      <c r="N3228" s="1" t="s">
        <v>22351</v>
      </c>
    </row>
    <row r="3229" spans="1:14" x14ac:dyDescent="0.2">
      <c r="A3229" s="4" t="s">
        <v>3232</v>
      </c>
      <c r="B3229" s="6" t="s">
        <v>6</v>
      </c>
      <c r="C3229" s="7">
        <v>7028126</v>
      </c>
      <c r="D3229" s="6">
        <v>7028793</v>
      </c>
      <c r="E3229" s="5">
        <v>5.1864299999999997</v>
      </c>
      <c r="F3229" s="5">
        <v>3.3680500000000002</v>
      </c>
      <c r="G3229" s="5">
        <v>5.7188800000000004</v>
      </c>
      <c r="H3229" s="5">
        <f t="shared" si="100"/>
        <v>4.7577866666666671</v>
      </c>
      <c r="I3229" s="8">
        <v>4.9720399999999998</v>
      </c>
      <c r="J3229" s="9">
        <v>5.1279899999999996</v>
      </c>
      <c r="K3229" s="9">
        <v>5.6486799999999997</v>
      </c>
      <c r="L3229" s="10">
        <f t="shared" si="101"/>
        <v>5.2495699999999994</v>
      </c>
      <c r="M3229" s="11" t="s">
        <v>22360</v>
      </c>
      <c r="N3229" s="1" t="s">
        <v>22361</v>
      </c>
    </row>
    <row r="3230" spans="1:14" x14ac:dyDescent="0.2">
      <c r="A3230" s="4" t="s">
        <v>3233</v>
      </c>
      <c r="B3230" s="6" t="s">
        <v>6</v>
      </c>
      <c r="C3230" s="7">
        <v>7029274</v>
      </c>
      <c r="D3230" s="6">
        <v>7029750</v>
      </c>
      <c r="E3230" s="5">
        <v>5.1864299999999997</v>
      </c>
      <c r="F3230" s="5">
        <v>3.3680500000000002</v>
      </c>
      <c r="G3230" s="5">
        <v>2.9096099999999998</v>
      </c>
      <c r="H3230" s="5">
        <f t="shared" si="100"/>
        <v>3.8213633333333328</v>
      </c>
      <c r="I3230" s="8">
        <v>5.7286599999999996</v>
      </c>
      <c r="J3230" s="9">
        <v>4.3954199999999997</v>
      </c>
      <c r="K3230" s="9">
        <v>4.4997999999999996</v>
      </c>
      <c r="L3230" s="10">
        <f t="shared" si="101"/>
        <v>4.8746266666666669</v>
      </c>
      <c r="M3230" s="11" t="s">
        <v>22360</v>
      </c>
      <c r="N3230" s="1" t="s">
        <v>22361</v>
      </c>
    </row>
    <row r="3231" spans="1:14" x14ac:dyDescent="0.2">
      <c r="A3231" s="4" t="s">
        <v>3234</v>
      </c>
      <c r="B3231" s="6" t="s">
        <v>6</v>
      </c>
      <c r="C3231" s="7">
        <v>7035842</v>
      </c>
      <c r="D3231" s="6">
        <v>7036043</v>
      </c>
      <c r="E3231" s="5">
        <v>2.59321</v>
      </c>
      <c r="F3231" s="5">
        <v>2.5703499999999999</v>
      </c>
      <c r="G3231" s="5">
        <v>2.5082800000000001</v>
      </c>
      <c r="H3231" s="5">
        <f t="shared" si="100"/>
        <v>2.55728</v>
      </c>
      <c r="I3231" s="8">
        <v>3.2426400000000002</v>
      </c>
      <c r="J3231" s="9">
        <v>2.0930599999999999</v>
      </c>
      <c r="K3231" s="9">
        <v>2.8722099999999999</v>
      </c>
      <c r="L3231" s="10">
        <f t="shared" si="101"/>
        <v>2.73597</v>
      </c>
      <c r="M3231" s="11" t="s">
        <v>22362</v>
      </c>
      <c r="N3231" s="1" t="s">
        <v>22363</v>
      </c>
    </row>
    <row r="3232" spans="1:14" x14ac:dyDescent="0.2">
      <c r="A3232" s="4" t="s">
        <v>3235</v>
      </c>
      <c r="B3232" s="6" t="s">
        <v>6</v>
      </c>
      <c r="C3232" s="7">
        <v>7036486</v>
      </c>
      <c r="D3232" s="6">
        <v>7037214</v>
      </c>
      <c r="E3232" s="5">
        <v>5.3859000000000004</v>
      </c>
      <c r="F3232" s="5">
        <v>5.3179699999999999</v>
      </c>
      <c r="G3232" s="5">
        <v>6.4211999999999998</v>
      </c>
      <c r="H3232" s="5">
        <f t="shared" si="100"/>
        <v>5.708356666666667</v>
      </c>
      <c r="I3232" s="8">
        <v>5.7286599999999996</v>
      </c>
      <c r="J3232" s="9">
        <v>7.5350099999999998</v>
      </c>
      <c r="K3232" s="9">
        <v>5.4572000000000003</v>
      </c>
      <c r="L3232" s="10">
        <f t="shared" si="101"/>
        <v>6.240289999999999</v>
      </c>
      <c r="M3232" s="11" t="s">
        <v>22362</v>
      </c>
      <c r="N3232" s="1" t="s">
        <v>22363</v>
      </c>
    </row>
    <row r="3233" spans="1:14" x14ac:dyDescent="0.2">
      <c r="A3233" s="4" t="s">
        <v>3236</v>
      </c>
      <c r="B3233" s="6" t="s">
        <v>6</v>
      </c>
      <c r="C3233" s="7">
        <v>7041867</v>
      </c>
      <c r="D3233" s="6">
        <v>7042186</v>
      </c>
      <c r="E3233" s="5">
        <v>0.99739</v>
      </c>
      <c r="F3233" s="5">
        <v>2.4817200000000001</v>
      </c>
      <c r="G3233" s="5">
        <v>2.5082800000000001</v>
      </c>
      <c r="H3233" s="5">
        <f t="shared" si="100"/>
        <v>1.9957966666666669</v>
      </c>
      <c r="I3233" s="8">
        <v>2.7021999999999999</v>
      </c>
      <c r="J3233" s="9">
        <v>1.67445</v>
      </c>
      <c r="K3233" s="9">
        <v>1.1488799999999999</v>
      </c>
      <c r="L3233" s="10">
        <f t="shared" si="101"/>
        <v>1.8418433333333333</v>
      </c>
      <c r="M3233" s="11" t="s">
        <v>22362</v>
      </c>
      <c r="N3233" s="1" t="s">
        <v>22363</v>
      </c>
    </row>
    <row r="3234" spans="1:14" x14ac:dyDescent="0.2">
      <c r="A3234" s="4" t="s">
        <v>3237</v>
      </c>
      <c r="B3234" s="6" t="s">
        <v>6</v>
      </c>
      <c r="C3234" s="7">
        <v>7207502</v>
      </c>
      <c r="D3234" s="6">
        <v>7208212</v>
      </c>
      <c r="E3234" s="5">
        <v>4.8872099999999996</v>
      </c>
      <c r="F3234" s="5">
        <v>5.3179699999999999</v>
      </c>
      <c r="G3234" s="5">
        <v>6.4211999999999998</v>
      </c>
      <c r="H3234" s="5">
        <f t="shared" si="100"/>
        <v>5.5421266666666655</v>
      </c>
      <c r="I3234" s="8">
        <v>10.484500000000001</v>
      </c>
      <c r="J3234" s="9">
        <v>11.4072</v>
      </c>
      <c r="K3234" s="9">
        <v>9.9570000000000007</v>
      </c>
      <c r="L3234" s="10">
        <f t="shared" si="101"/>
        <v>10.616233333333334</v>
      </c>
      <c r="M3234" s="11" t="s">
        <v>26450</v>
      </c>
      <c r="N3234" s="1" t="s">
        <v>26451</v>
      </c>
    </row>
    <row r="3235" spans="1:14" x14ac:dyDescent="0.2">
      <c r="A3235" s="4" t="s">
        <v>3238</v>
      </c>
      <c r="B3235" s="6" t="s">
        <v>6</v>
      </c>
      <c r="C3235" s="7">
        <v>7414937</v>
      </c>
      <c r="D3235" s="6">
        <v>7415672</v>
      </c>
      <c r="E3235" s="5">
        <v>3.4908600000000001</v>
      </c>
      <c r="F3235" s="5">
        <v>3.45668</v>
      </c>
      <c r="G3235" s="5">
        <v>3.51159</v>
      </c>
      <c r="H3235" s="5">
        <f t="shared" si="100"/>
        <v>3.4863766666666667</v>
      </c>
      <c r="I3235" s="8">
        <v>1.7294099999999999</v>
      </c>
      <c r="J3235" s="9">
        <v>1.1511800000000001</v>
      </c>
      <c r="K3235" s="9">
        <v>2.2020300000000002</v>
      </c>
      <c r="L3235" s="10">
        <f t="shared" si="101"/>
        <v>1.6942066666666669</v>
      </c>
      <c r="M3235" s="11" t="s">
        <v>22404</v>
      </c>
      <c r="N3235" s="1" t="s">
        <v>22405</v>
      </c>
    </row>
    <row r="3236" spans="1:14" x14ac:dyDescent="0.2">
      <c r="A3236" s="4" t="s">
        <v>3239</v>
      </c>
      <c r="B3236" s="6" t="s">
        <v>6</v>
      </c>
      <c r="C3236" s="7">
        <v>7504404</v>
      </c>
      <c r="D3236" s="6">
        <v>7505131</v>
      </c>
      <c r="E3236" s="5">
        <v>3.1916500000000001</v>
      </c>
      <c r="F3236" s="5">
        <v>2.8362500000000002</v>
      </c>
      <c r="G3236" s="5">
        <v>3.51159</v>
      </c>
      <c r="H3236" s="5">
        <f t="shared" si="100"/>
        <v>3.1798300000000004</v>
      </c>
      <c r="I3236" s="8">
        <v>4.4316000000000004</v>
      </c>
      <c r="J3236" s="9">
        <v>3.6628500000000002</v>
      </c>
      <c r="K3236" s="9">
        <v>2.9679500000000001</v>
      </c>
      <c r="L3236" s="10">
        <f t="shared" si="101"/>
        <v>3.6874666666666669</v>
      </c>
      <c r="M3236" s="11" t="s">
        <v>26452</v>
      </c>
      <c r="N3236" s="1" t="s">
        <v>26453</v>
      </c>
    </row>
    <row r="3237" spans="1:14" x14ac:dyDescent="0.2">
      <c r="A3237" s="4" t="s">
        <v>3240</v>
      </c>
      <c r="B3237" s="6" t="s">
        <v>6</v>
      </c>
      <c r="C3237" s="7">
        <v>8503965</v>
      </c>
      <c r="D3237" s="6">
        <v>8504371</v>
      </c>
      <c r="E3237" s="5">
        <v>0.69817300000000004</v>
      </c>
      <c r="F3237" s="5">
        <v>0.97496099999999997</v>
      </c>
      <c r="G3237" s="5">
        <v>2.5082800000000001</v>
      </c>
      <c r="H3237" s="5">
        <f t="shared" si="100"/>
        <v>1.3938046666666668</v>
      </c>
      <c r="I3237" s="8">
        <v>1.9455800000000001</v>
      </c>
      <c r="J3237" s="9">
        <v>0.94187600000000005</v>
      </c>
      <c r="K3237" s="9">
        <v>2.2977699999999999</v>
      </c>
      <c r="L3237" s="10">
        <f t="shared" si="101"/>
        <v>1.7284086666666667</v>
      </c>
      <c r="M3237" s="11" t="s">
        <v>22572</v>
      </c>
      <c r="N3237" s="1" t="s">
        <v>22573</v>
      </c>
    </row>
    <row r="3238" spans="1:14" x14ac:dyDescent="0.2">
      <c r="A3238" s="4" t="s">
        <v>3241</v>
      </c>
      <c r="B3238" s="6" t="s">
        <v>6</v>
      </c>
      <c r="C3238" s="7">
        <v>8549726</v>
      </c>
      <c r="D3238" s="6">
        <v>8551032</v>
      </c>
      <c r="E3238" s="5">
        <v>6.7822500000000003</v>
      </c>
      <c r="F3238" s="5">
        <v>5.6725000000000003</v>
      </c>
      <c r="G3238" s="5">
        <v>4.8159000000000001</v>
      </c>
      <c r="H3238" s="5">
        <f t="shared" si="100"/>
        <v>5.7568833333333336</v>
      </c>
      <c r="I3238" s="8">
        <v>5.2963100000000001</v>
      </c>
      <c r="J3238" s="9">
        <v>6.1745200000000002</v>
      </c>
      <c r="K3238" s="9">
        <v>4.9785000000000004</v>
      </c>
      <c r="L3238" s="10">
        <f t="shared" si="101"/>
        <v>5.4831099999999999</v>
      </c>
      <c r="M3238" s="11" t="s">
        <v>22582</v>
      </c>
      <c r="N3238" s="1" t="s">
        <v>17984</v>
      </c>
    </row>
    <row r="3239" spans="1:14" x14ac:dyDescent="0.2">
      <c r="A3239" s="4" t="s">
        <v>3242</v>
      </c>
      <c r="B3239" s="6" t="s">
        <v>6</v>
      </c>
      <c r="C3239" s="7">
        <v>8572921</v>
      </c>
      <c r="D3239" s="6">
        <v>8574158</v>
      </c>
      <c r="E3239" s="5">
        <v>13.564500000000001</v>
      </c>
      <c r="F3239" s="5">
        <v>12.231299999999999</v>
      </c>
      <c r="G3239" s="5">
        <v>12.742100000000001</v>
      </c>
      <c r="H3239" s="5">
        <f t="shared" si="100"/>
        <v>12.845966666666667</v>
      </c>
      <c r="I3239" s="8">
        <v>18.591100000000001</v>
      </c>
      <c r="J3239" s="9">
        <v>10.569900000000001</v>
      </c>
      <c r="K3239" s="9">
        <v>16.658799999999999</v>
      </c>
      <c r="L3239" s="10">
        <f t="shared" si="101"/>
        <v>15.273266666666666</v>
      </c>
      <c r="M3239" s="11" t="s">
        <v>22587</v>
      </c>
      <c r="N3239" s="1" t="s">
        <v>22588</v>
      </c>
    </row>
    <row r="3240" spans="1:14" x14ac:dyDescent="0.2">
      <c r="A3240" s="4" t="s">
        <v>3243</v>
      </c>
      <c r="B3240" s="6" t="s">
        <v>6</v>
      </c>
      <c r="C3240" s="7">
        <v>8576321</v>
      </c>
      <c r="D3240" s="6">
        <v>8577454</v>
      </c>
      <c r="E3240" s="5">
        <v>12.4674</v>
      </c>
      <c r="F3240" s="5">
        <v>11.1677</v>
      </c>
      <c r="G3240" s="5">
        <v>11.337400000000001</v>
      </c>
      <c r="H3240" s="5">
        <f t="shared" si="100"/>
        <v>11.657500000000001</v>
      </c>
      <c r="I3240" s="8">
        <v>11.241099999999999</v>
      </c>
      <c r="J3240" s="9">
        <v>8.4768899999999991</v>
      </c>
      <c r="K3240" s="9">
        <v>13.212199999999999</v>
      </c>
      <c r="L3240" s="10">
        <f t="shared" si="101"/>
        <v>10.976729999999998</v>
      </c>
      <c r="M3240" s="11" t="s">
        <v>22587</v>
      </c>
      <c r="N3240" s="1" t="s">
        <v>22588</v>
      </c>
    </row>
    <row r="3241" spans="1:14" x14ac:dyDescent="0.2">
      <c r="A3241" s="4" t="s">
        <v>3244</v>
      </c>
      <c r="B3241" s="6" t="s">
        <v>6</v>
      </c>
      <c r="C3241" s="7">
        <v>8625149</v>
      </c>
      <c r="D3241" s="6">
        <v>8625521</v>
      </c>
      <c r="E3241" s="5">
        <v>1.4960800000000001</v>
      </c>
      <c r="F3241" s="5">
        <v>1.8612899999999999</v>
      </c>
      <c r="G3241" s="5">
        <v>2.7089400000000001</v>
      </c>
      <c r="H3241" s="5">
        <f t="shared" si="100"/>
        <v>2.0221033333333334</v>
      </c>
      <c r="I3241" s="8">
        <v>1.4051400000000001</v>
      </c>
      <c r="J3241" s="9">
        <v>3.6628500000000002</v>
      </c>
      <c r="K3241" s="9">
        <v>3.3509099999999998</v>
      </c>
      <c r="L3241" s="10">
        <f t="shared" si="101"/>
        <v>2.8063000000000002</v>
      </c>
      <c r="M3241" s="11" t="s">
        <v>26454</v>
      </c>
      <c r="N3241" s="1" t="s">
        <v>26455</v>
      </c>
    </row>
    <row r="3242" spans="1:14" x14ac:dyDescent="0.2">
      <c r="A3242" s="4" t="s">
        <v>3245</v>
      </c>
      <c r="B3242" s="6" t="s">
        <v>6</v>
      </c>
      <c r="C3242" s="7">
        <v>8626308</v>
      </c>
      <c r="D3242" s="6">
        <v>8626746</v>
      </c>
      <c r="E3242" s="5">
        <v>3.1916500000000001</v>
      </c>
      <c r="F3242" s="5">
        <v>1.9499200000000001</v>
      </c>
      <c r="G3242" s="5">
        <v>2.7089400000000001</v>
      </c>
      <c r="H3242" s="5">
        <f t="shared" si="100"/>
        <v>2.6168366666666665</v>
      </c>
      <c r="I3242" s="8">
        <v>3.0264600000000002</v>
      </c>
      <c r="J3242" s="9">
        <v>3.24424</v>
      </c>
      <c r="K3242" s="9">
        <v>2.7764700000000002</v>
      </c>
      <c r="L3242" s="10">
        <f t="shared" si="101"/>
        <v>3.0157233333333333</v>
      </c>
      <c r="M3242" s="11" t="s">
        <v>26454</v>
      </c>
      <c r="N3242" s="1" t="s">
        <v>26455</v>
      </c>
    </row>
    <row r="3243" spans="1:14" x14ac:dyDescent="0.2">
      <c r="A3243" s="4" t="s">
        <v>3246</v>
      </c>
      <c r="B3243" s="6" t="s">
        <v>6</v>
      </c>
      <c r="C3243" s="7">
        <v>8628384</v>
      </c>
      <c r="D3243" s="6">
        <v>8629171</v>
      </c>
      <c r="E3243" s="5">
        <v>5.4856400000000001</v>
      </c>
      <c r="F3243" s="5">
        <v>2.9248799999999999</v>
      </c>
      <c r="G3243" s="5">
        <v>4.2139100000000003</v>
      </c>
      <c r="H3243" s="5">
        <f t="shared" si="100"/>
        <v>4.2081433333333331</v>
      </c>
      <c r="I3243" s="8">
        <v>7.6742400000000002</v>
      </c>
      <c r="J3243" s="9">
        <v>3.1395900000000001</v>
      </c>
      <c r="K3243" s="9">
        <v>4.1168399999999998</v>
      </c>
      <c r="L3243" s="10">
        <f t="shared" si="101"/>
        <v>4.97689</v>
      </c>
      <c r="M3243" s="11" t="s">
        <v>26456</v>
      </c>
      <c r="N3243" s="1" t="s">
        <v>26457</v>
      </c>
    </row>
    <row r="3244" spans="1:14" x14ac:dyDescent="0.2">
      <c r="A3244" s="4" t="s">
        <v>3247</v>
      </c>
      <c r="B3244" s="6" t="s">
        <v>6</v>
      </c>
      <c r="C3244" s="7">
        <v>8666459</v>
      </c>
      <c r="D3244" s="6">
        <v>8667101</v>
      </c>
      <c r="E3244" s="5">
        <v>1.69556</v>
      </c>
      <c r="F3244" s="5">
        <v>2.1271900000000001</v>
      </c>
      <c r="G3244" s="5">
        <v>2.40795</v>
      </c>
      <c r="H3244" s="5">
        <f t="shared" si="100"/>
        <v>2.0769000000000002</v>
      </c>
      <c r="I3244" s="8">
        <v>2.5941100000000001</v>
      </c>
      <c r="J3244" s="9">
        <v>2.0930599999999999</v>
      </c>
      <c r="K3244" s="9">
        <v>2.0105499999999998</v>
      </c>
      <c r="L3244" s="10">
        <f t="shared" si="101"/>
        <v>2.2325733333333333</v>
      </c>
      <c r="M3244" s="11" t="s">
        <v>22607</v>
      </c>
      <c r="N3244" s="1" t="s">
        <v>22608</v>
      </c>
    </row>
    <row r="3245" spans="1:14" x14ac:dyDescent="0.2">
      <c r="A3245" s="4" t="s">
        <v>3248</v>
      </c>
      <c r="B3245" s="6" t="s">
        <v>6</v>
      </c>
      <c r="C3245" s="7">
        <v>8716787</v>
      </c>
      <c r="D3245" s="6">
        <v>8717204</v>
      </c>
      <c r="E3245" s="5">
        <v>3.1916500000000001</v>
      </c>
      <c r="F3245" s="5">
        <v>3.3680500000000002</v>
      </c>
      <c r="G3245" s="5">
        <v>3.1102699999999999</v>
      </c>
      <c r="H3245" s="5">
        <f t="shared" si="100"/>
        <v>3.2233233333333331</v>
      </c>
      <c r="I3245" s="8">
        <v>2.5941100000000001</v>
      </c>
      <c r="J3245" s="9">
        <v>4.2907700000000002</v>
      </c>
      <c r="K3245" s="9">
        <v>2.0105499999999998</v>
      </c>
      <c r="L3245" s="10">
        <f t="shared" si="101"/>
        <v>2.9651433333333337</v>
      </c>
      <c r="M3245" s="11" t="s">
        <v>26458</v>
      </c>
      <c r="N3245" s="1" t="s">
        <v>26459</v>
      </c>
    </row>
    <row r="3246" spans="1:14" x14ac:dyDescent="0.2">
      <c r="A3246" s="4" t="s">
        <v>3249</v>
      </c>
      <c r="B3246" s="6" t="s">
        <v>6</v>
      </c>
      <c r="C3246" s="7">
        <v>8717412</v>
      </c>
      <c r="D3246" s="6">
        <v>8717865</v>
      </c>
      <c r="E3246" s="5">
        <v>5.3859000000000004</v>
      </c>
      <c r="F3246" s="5">
        <v>2.3930899999999999</v>
      </c>
      <c r="G3246" s="5">
        <v>4.4145799999999999</v>
      </c>
      <c r="H3246" s="5">
        <f t="shared" si="100"/>
        <v>4.0645233333333337</v>
      </c>
      <c r="I3246" s="8">
        <v>3.2426400000000002</v>
      </c>
      <c r="J3246" s="9">
        <v>4.1861199999999998</v>
      </c>
      <c r="K3246" s="9">
        <v>5.1699799999999998</v>
      </c>
      <c r="L3246" s="10">
        <f t="shared" si="101"/>
        <v>4.1995800000000001</v>
      </c>
      <c r="M3246" s="11" t="s">
        <v>26458</v>
      </c>
      <c r="N3246" s="1" t="s">
        <v>26459</v>
      </c>
    </row>
    <row r="3247" spans="1:14" x14ac:dyDescent="0.2">
      <c r="A3247" s="4" t="s">
        <v>3250</v>
      </c>
      <c r="B3247" s="6" t="s">
        <v>6</v>
      </c>
      <c r="C3247" s="7">
        <v>8719962</v>
      </c>
      <c r="D3247" s="6">
        <v>8720281</v>
      </c>
      <c r="E3247" s="5">
        <v>2.3937400000000002</v>
      </c>
      <c r="F3247" s="5">
        <v>3.10215</v>
      </c>
      <c r="G3247" s="5">
        <v>2.40795</v>
      </c>
      <c r="H3247" s="5">
        <f t="shared" si="100"/>
        <v>2.6346133333333337</v>
      </c>
      <c r="I3247" s="8">
        <v>3.2426400000000002</v>
      </c>
      <c r="J3247" s="9">
        <v>3.24424</v>
      </c>
      <c r="K3247" s="9">
        <v>4.1168399999999998</v>
      </c>
      <c r="L3247" s="10">
        <f t="shared" si="101"/>
        <v>3.5345733333333329</v>
      </c>
      <c r="M3247" s="11" t="s">
        <v>26458</v>
      </c>
      <c r="N3247" s="1" t="s">
        <v>26459</v>
      </c>
    </row>
    <row r="3248" spans="1:14" x14ac:dyDescent="0.2">
      <c r="A3248" s="4" t="s">
        <v>3251</v>
      </c>
      <c r="B3248" s="6" t="s">
        <v>6</v>
      </c>
      <c r="C3248" s="7">
        <v>8929327</v>
      </c>
      <c r="D3248" s="6">
        <v>8929526</v>
      </c>
      <c r="E3248" s="5">
        <v>1.4960800000000001</v>
      </c>
      <c r="F3248" s="5">
        <v>1.6840200000000001</v>
      </c>
      <c r="G3248" s="5">
        <v>2.1069599999999999</v>
      </c>
      <c r="H3248" s="5">
        <f t="shared" si="100"/>
        <v>1.7623533333333334</v>
      </c>
      <c r="I3248" s="8">
        <v>2.2698499999999999</v>
      </c>
      <c r="J3248" s="9">
        <v>1.98841</v>
      </c>
      <c r="K3248" s="9">
        <v>2.4892500000000002</v>
      </c>
      <c r="L3248" s="10">
        <f t="shared" si="101"/>
        <v>2.2491699999999999</v>
      </c>
      <c r="M3248" s="11" t="s">
        <v>22650</v>
      </c>
      <c r="N3248" s="1" t="s">
        <v>22651</v>
      </c>
    </row>
    <row r="3249" spans="1:14" x14ac:dyDescent="0.2">
      <c r="A3249" s="4" t="s">
        <v>3252</v>
      </c>
      <c r="B3249" s="6" t="s">
        <v>6</v>
      </c>
      <c r="C3249" s="7">
        <v>8929750</v>
      </c>
      <c r="D3249" s="6">
        <v>8930000</v>
      </c>
      <c r="E3249" s="5">
        <v>2.4934699999999999</v>
      </c>
      <c r="F3249" s="5">
        <v>2.4817200000000001</v>
      </c>
      <c r="G3249" s="5">
        <v>2.20729</v>
      </c>
      <c r="H3249" s="5">
        <f t="shared" si="100"/>
        <v>2.3941599999999998</v>
      </c>
      <c r="I3249" s="8">
        <v>2.4860199999999999</v>
      </c>
      <c r="J3249" s="9">
        <v>2.5116700000000001</v>
      </c>
      <c r="K3249" s="9">
        <v>2.6807300000000001</v>
      </c>
      <c r="L3249" s="10">
        <f t="shared" si="101"/>
        <v>2.5594733333333335</v>
      </c>
      <c r="M3249" s="11" t="s">
        <v>22650</v>
      </c>
      <c r="N3249" s="1" t="s">
        <v>22651</v>
      </c>
    </row>
    <row r="3250" spans="1:14" x14ac:dyDescent="0.2">
      <c r="A3250" s="4" t="s">
        <v>3253</v>
      </c>
      <c r="B3250" s="6" t="s">
        <v>6</v>
      </c>
      <c r="C3250" s="7">
        <v>8931141</v>
      </c>
      <c r="D3250" s="6">
        <v>8931371</v>
      </c>
      <c r="E3250" s="5">
        <v>2.7926899999999999</v>
      </c>
      <c r="F3250" s="5">
        <v>2.1271900000000001</v>
      </c>
      <c r="G3250" s="5">
        <v>1.70563</v>
      </c>
      <c r="H3250" s="5">
        <f t="shared" si="100"/>
        <v>2.2085033333333333</v>
      </c>
      <c r="I3250" s="8">
        <v>1.9455800000000001</v>
      </c>
      <c r="J3250" s="9">
        <v>3.0349400000000002</v>
      </c>
      <c r="K3250" s="9">
        <v>2.39351</v>
      </c>
      <c r="L3250" s="10">
        <f t="shared" si="101"/>
        <v>2.4580100000000003</v>
      </c>
      <c r="M3250" s="11" t="s">
        <v>22650</v>
      </c>
      <c r="N3250" s="1" t="s">
        <v>22651</v>
      </c>
    </row>
    <row r="3251" spans="1:14" x14ac:dyDescent="0.2">
      <c r="A3251" s="4" t="s">
        <v>3254</v>
      </c>
      <c r="B3251" s="6" t="s">
        <v>6</v>
      </c>
      <c r="C3251" s="7">
        <v>8932828</v>
      </c>
      <c r="D3251" s="6">
        <v>8933178</v>
      </c>
      <c r="E3251" s="5">
        <v>3.0919099999999999</v>
      </c>
      <c r="F3251" s="5">
        <v>2.1271900000000001</v>
      </c>
      <c r="G3251" s="5">
        <v>4.4145799999999999</v>
      </c>
      <c r="H3251" s="5">
        <f t="shared" si="100"/>
        <v>3.2112266666666667</v>
      </c>
      <c r="I3251" s="8">
        <v>2.5941100000000001</v>
      </c>
      <c r="J3251" s="9">
        <v>2.0930599999999999</v>
      </c>
      <c r="K3251" s="9">
        <v>4.0210999999999997</v>
      </c>
      <c r="L3251" s="10">
        <f t="shared" si="101"/>
        <v>2.9027566666666664</v>
      </c>
      <c r="M3251" s="11" t="s">
        <v>22650</v>
      </c>
      <c r="N3251" s="1" t="s">
        <v>22651</v>
      </c>
    </row>
    <row r="3252" spans="1:14" x14ac:dyDescent="0.2">
      <c r="A3252" s="4" t="s">
        <v>3255</v>
      </c>
      <c r="B3252" s="6" t="s">
        <v>6</v>
      </c>
      <c r="C3252" s="7">
        <v>8933393</v>
      </c>
      <c r="D3252" s="6">
        <v>8934109</v>
      </c>
      <c r="E3252" s="5">
        <v>4.5879899999999996</v>
      </c>
      <c r="F3252" s="5">
        <v>6.3815600000000003</v>
      </c>
      <c r="G3252" s="5">
        <v>6.5215300000000003</v>
      </c>
      <c r="H3252" s="5">
        <f t="shared" si="100"/>
        <v>5.8303599999999998</v>
      </c>
      <c r="I3252" s="8">
        <v>4.9720399999999998</v>
      </c>
      <c r="J3252" s="9">
        <v>5.4419500000000003</v>
      </c>
      <c r="K3252" s="9">
        <v>5.1699799999999998</v>
      </c>
      <c r="L3252" s="10">
        <f t="shared" si="101"/>
        <v>5.1946566666666669</v>
      </c>
      <c r="M3252" s="11" t="s">
        <v>22650</v>
      </c>
      <c r="N3252" s="1" t="s">
        <v>22651</v>
      </c>
    </row>
    <row r="3253" spans="1:14" x14ac:dyDescent="0.2">
      <c r="A3253" s="4" t="s">
        <v>3256</v>
      </c>
      <c r="B3253" s="6" t="s">
        <v>6</v>
      </c>
      <c r="C3253" s="7">
        <v>9092645</v>
      </c>
      <c r="D3253" s="6">
        <v>9092963</v>
      </c>
      <c r="E3253" s="5">
        <v>1.8950400000000001</v>
      </c>
      <c r="F3253" s="5">
        <v>2.3930899999999999</v>
      </c>
      <c r="G3253" s="5">
        <v>1.90629</v>
      </c>
      <c r="H3253" s="5">
        <f t="shared" si="100"/>
        <v>2.0648066666666667</v>
      </c>
      <c r="I3253" s="8">
        <v>2.9183699999999999</v>
      </c>
      <c r="J3253" s="9">
        <v>1.2558400000000001</v>
      </c>
      <c r="K3253" s="9">
        <v>2.2020300000000002</v>
      </c>
      <c r="L3253" s="10">
        <f t="shared" si="101"/>
        <v>2.1254133333333338</v>
      </c>
      <c r="M3253" s="11" t="s">
        <v>26460</v>
      </c>
      <c r="N3253" s="1" t="s">
        <v>26461</v>
      </c>
    </row>
    <row r="3254" spans="1:14" x14ac:dyDescent="0.2">
      <c r="A3254" s="4" t="s">
        <v>3257</v>
      </c>
      <c r="B3254" s="6" t="s">
        <v>6</v>
      </c>
      <c r="C3254" s="7">
        <v>9183142</v>
      </c>
      <c r="D3254" s="6">
        <v>9186574</v>
      </c>
      <c r="E3254" s="5">
        <v>39.7958</v>
      </c>
      <c r="F3254" s="5">
        <v>35.719000000000001</v>
      </c>
      <c r="G3254" s="5">
        <v>41.838099999999997</v>
      </c>
      <c r="H3254" s="5">
        <f t="shared" si="100"/>
        <v>39.117633333333337</v>
      </c>
      <c r="I3254" s="8">
        <v>44.532200000000003</v>
      </c>
      <c r="J3254" s="9">
        <v>37.570399999999999</v>
      </c>
      <c r="K3254" s="9">
        <v>40.019500000000001</v>
      </c>
      <c r="L3254" s="10">
        <f t="shared" si="101"/>
        <v>40.707366666666665</v>
      </c>
      <c r="M3254" s="11" t="s">
        <v>26462</v>
      </c>
      <c r="N3254" s="1" t="s">
        <v>26463</v>
      </c>
    </row>
    <row r="3255" spans="1:14" x14ac:dyDescent="0.2">
      <c r="A3255" s="4" t="s">
        <v>3258</v>
      </c>
      <c r="B3255" s="6" t="s">
        <v>6</v>
      </c>
      <c r="C3255" s="7">
        <v>9207173</v>
      </c>
      <c r="D3255" s="6">
        <v>9207372</v>
      </c>
      <c r="E3255" s="5">
        <v>1.0971299999999999</v>
      </c>
      <c r="F3255" s="5">
        <v>0.70906199999999997</v>
      </c>
      <c r="G3255" s="5">
        <v>0.80264999999999997</v>
      </c>
      <c r="H3255" s="5">
        <f t="shared" si="100"/>
        <v>0.86961399999999989</v>
      </c>
      <c r="I3255" s="8">
        <v>1.29705</v>
      </c>
      <c r="J3255" s="9">
        <v>0.31395899999999999</v>
      </c>
      <c r="K3255" s="9">
        <v>1.5318499999999999</v>
      </c>
      <c r="L3255" s="10">
        <f t="shared" si="101"/>
        <v>1.0476196666666666</v>
      </c>
      <c r="M3255" s="11" t="s">
        <v>26464</v>
      </c>
      <c r="N3255" s="1" t="s">
        <v>20747</v>
      </c>
    </row>
    <row r="3256" spans="1:14" x14ac:dyDescent="0.2">
      <c r="A3256" s="4" t="s">
        <v>3259</v>
      </c>
      <c r="B3256" s="6" t="s">
        <v>6</v>
      </c>
      <c r="C3256" s="7">
        <v>9212246</v>
      </c>
      <c r="D3256" s="6">
        <v>9212480</v>
      </c>
      <c r="E3256" s="5">
        <v>0.498695</v>
      </c>
      <c r="F3256" s="5">
        <v>1.3294900000000001</v>
      </c>
      <c r="G3256" s="5">
        <v>1.0033099999999999</v>
      </c>
      <c r="H3256" s="5">
        <f t="shared" si="100"/>
        <v>0.94383166666666662</v>
      </c>
      <c r="I3256" s="8">
        <v>1.6213200000000001</v>
      </c>
      <c r="J3256" s="9">
        <v>1.04653</v>
      </c>
      <c r="K3256" s="9">
        <v>1.2446299999999999</v>
      </c>
      <c r="L3256" s="10">
        <f t="shared" si="101"/>
        <v>1.30416</v>
      </c>
      <c r="M3256" s="11" t="s">
        <v>26465</v>
      </c>
      <c r="N3256" s="1" t="s">
        <v>26466</v>
      </c>
    </row>
    <row r="3257" spans="1:14" x14ac:dyDescent="0.2">
      <c r="A3257" s="4" t="s">
        <v>3260</v>
      </c>
      <c r="B3257" s="6" t="s">
        <v>6</v>
      </c>
      <c r="C3257" s="7">
        <v>9249736</v>
      </c>
      <c r="D3257" s="6">
        <v>9250956</v>
      </c>
      <c r="E3257" s="5">
        <v>6.8819900000000001</v>
      </c>
      <c r="F3257" s="5">
        <v>6.7360899999999999</v>
      </c>
      <c r="G3257" s="5">
        <v>8.12683</v>
      </c>
      <c r="H3257" s="5">
        <f t="shared" si="100"/>
        <v>7.2483033333333324</v>
      </c>
      <c r="I3257" s="8">
        <v>5.8367399999999998</v>
      </c>
      <c r="J3257" s="9">
        <v>6.6977900000000004</v>
      </c>
      <c r="K3257" s="9">
        <v>6.9890499999999998</v>
      </c>
      <c r="L3257" s="10">
        <f t="shared" si="101"/>
        <v>6.50786</v>
      </c>
      <c r="M3257" s="11" t="s">
        <v>22713</v>
      </c>
      <c r="N3257" s="1" t="s">
        <v>22714</v>
      </c>
    </row>
    <row r="3258" spans="1:14" x14ac:dyDescent="0.2">
      <c r="A3258" s="4" t="s">
        <v>3261</v>
      </c>
      <c r="B3258" s="6" t="s">
        <v>6</v>
      </c>
      <c r="C3258" s="7">
        <v>9251301</v>
      </c>
      <c r="D3258" s="6">
        <v>9251867</v>
      </c>
      <c r="E3258" s="5">
        <v>2.7926899999999999</v>
      </c>
      <c r="F3258" s="5">
        <v>3.0135100000000001</v>
      </c>
      <c r="G3258" s="5">
        <v>2.30762</v>
      </c>
      <c r="H3258" s="5">
        <f t="shared" si="100"/>
        <v>2.7046066666666668</v>
      </c>
      <c r="I3258" s="8">
        <v>4.5396900000000002</v>
      </c>
      <c r="J3258" s="9">
        <v>3.3488899999999999</v>
      </c>
      <c r="K3258" s="9">
        <v>3.2551700000000001</v>
      </c>
      <c r="L3258" s="10">
        <f t="shared" si="101"/>
        <v>3.7145833333333336</v>
      </c>
      <c r="M3258" s="11" t="s">
        <v>22713</v>
      </c>
      <c r="N3258" s="1" t="s">
        <v>22714</v>
      </c>
    </row>
    <row r="3259" spans="1:14" x14ac:dyDescent="0.2">
      <c r="A3259" s="4" t="s">
        <v>3262</v>
      </c>
      <c r="B3259" s="6" t="s">
        <v>6</v>
      </c>
      <c r="C3259" s="7">
        <v>9252124</v>
      </c>
      <c r="D3259" s="6">
        <v>9252346</v>
      </c>
      <c r="E3259" s="5">
        <v>1.69556</v>
      </c>
      <c r="F3259" s="5">
        <v>1.6840200000000001</v>
      </c>
      <c r="G3259" s="5">
        <v>1.5049699999999999</v>
      </c>
      <c r="H3259" s="5">
        <f t="shared" si="100"/>
        <v>1.6281833333333333</v>
      </c>
      <c r="I3259" s="8">
        <v>2.2698499999999999</v>
      </c>
      <c r="J3259" s="9">
        <v>1.67445</v>
      </c>
      <c r="K3259" s="9">
        <v>1.3403700000000001</v>
      </c>
      <c r="L3259" s="10">
        <f t="shared" si="101"/>
        <v>1.7615566666666667</v>
      </c>
      <c r="M3259" s="11" t="s">
        <v>22713</v>
      </c>
      <c r="N3259" s="1" t="s">
        <v>22714</v>
      </c>
    </row>
    <row r="3260" spans="1:14" x14ac:dyDescent="0.2">
      <c r="A3260" s="4" t="s">
        <v>3263</v>
      </c>
      <c r="B3260" s="6" t="s">
        <v>6</v>
      </c>
      <c r="C3260" s="7">
        <v>9252520</v>
      </c>
      <c r="D3260" s="6">
        <v>9252779</v>
      </c>
      <c r="E3260" s="5">
        <v>1.8950400000000001</v>
      </c>
      <c r="F3260" s="5">
        <v>1.5067600000000001</v>
      </c>
      <c r="G3260" s="5">
        <v>2.8092800000000002</v>
      </c>
      <c r="H3260" s="5">
        <f t="shared" si="100"/>
        <v>2.0703600000000004</v>
      </c>
      <c r="I3260" s="8">
        <v>1.4051400000000001</v>
      </c>
      <c r="J3260" s="9">
        <v>1.98841</v>
      </c>
      <c r="K3260" s="9">
        <v>1.5318499999999999</v>
      </c>
      <c r="L3260" s="10">
        <f t="shared" si="101"/>
        <v>1.6417999999999999</v>
      </c>
      <c r="M3260" s="11" t="s">
        <v>22713</v>
      </c>
      <c r="N3260" s="1" t="s">
        <v>22714</v>
      </c>
    </row>
    <row r="3261" spans="1:14" x14ac:dyDescent="0.2">
      <c r="A3261" s="4" t="s">
        <v>3264</v>
      </c>
      <c r="B3261" s="6" t="s">
        <v>6</v>
      </c>
      <c r="C3261" s="7">
        <v>9274493</v>
      </c>
      <c r="D3261" s="6">
        <v>9275580</v>
      </c>
      <c r="E3261" s="5">
        <v>4.9869500000000002</v>
      </c>
      <c r="F3261" s="5">
        <v>6.5588300000000004</v>
      </c>
      <c r="G3261" s="5">
        <v>6.1202100000000002</v>
      </c>
      <c r="H3261" s="5">
        <f t="shared" si="100"/>
        <v>5.8886633333333336</v>
      </c>
      <c r="I3261" s="8">
        <v>6.4852699999999999</v>
      </c>
      <c r="J3261" s="9">
        <v>6.5931300000000004</v>
      </c>
      <c r="K3261" s="9">
        <v>6.60609</v>
      </c>
      <c r="L3261" s="10">
        <f t="shared" si="101"/>
        <v>6.5614966666666668</v>
      </c>
      <c r="M3261" s="11" t="s">
        <v>26467</v>
      </c>
      <c r="N3261" s="1" t="s">
        <v>26468</v>
      </c>
    </row>
    <row r="3262" spans="1:14" x14ac:dyDescent="0.2">
      <c r="A3262" s="4" t="s">
        <v>3265</v>
      </c>
      <c r="B3262" s="6" t="s">
        <v>6</v>
      </c>
      <c r="C3262" s="7">
        <v>9343902</v>
      </c>
      <c r="D3262" s="6">
        <v>9344168</v>
      </c>
      <c r="E3262" s="5">
        <v>2.1942599999999999</v>
      </c>
      <c r="F3262" s="5">
        <v>0.62042900000000001</v>
      </c>
      <c r="G3262" s="5">
        <v>1.70563</v>
      </c>
      <c r="H3262" s="5">
        <f t="shared" si="100"/>
        <v>1.5067729999999999</v>
      </c>
      <c r="I3262" s="8">
        <v>1.1889700000000001</v>
      </c>
      <c r="J3262" s="9">
        <v>1.56979</v>
      </c>
      <c r="K3262" s="9">
        <v>0.47870200000000002</v>
      </c>
      <c r="L3262" s="10">
        <f t="shared" si="101"/>
        <v>1.0791540000000002</v>
      </c>
      <c r="M3262" s="11" t="s">
        <v>22721</v>
      </c>
      <c r="N3262" s="1" t="s">
        <v>22722</v>
      </c>
    </row>
    <row r="3263" spans="1:14" x14ac:dyDescent="0.2">
      <c r="A3263" s="4" t="s">
        <v>3266</v>
      </c>
      <c r="B3263" s="6" t="s">
        <v>6</v>
      </c>
      <c r="C3263" s="7">
        <v>9381803</v>
      </c>
      <c r="D3263" s="6">
        <v>9382420</v>
      </c>
      <c r="E3263" s="5">
        <v>2.59321</v>
      </c>
      <c r="F3263" s="5">
        <v>2.4817200000000001</v>
      </c>
      <c r="G3263" s="5">
        <v>1.70563</v>
      </c>
      <c r="H3263" s="5">
        <f t="shared" si="100"/>
        <v>2.2601866666666668</v>
      </c>
      <c r="I3263" s="8">
        <v>3.5669</v>
      </c>
      <c r="J3263" s="9">
        <v>2.0930599999999999</v>
      </c>
      <c r="K3263" s="9">
        <v>2.2977699999999999</v>
      </c>
      <c r="L3263" s="10">
        <f t="shared" si="101"/>
        <v>2.6525766666666666</v>
      </c>
      <c r="M3263" s="11" t="s">
        <v>26469</v>
      </c>
      <c r="N3263" s="1" t="s">
        <v>26470</v>
      </c>
    </row>
    <row r="3264" spans="1:14" x14ac:dyDescent="0.2">
      <c r="A3264" s="4" t="s">
        <v>3267</v>
      </c>
      <c r="B3264" s="6" t="s">
        <v>6</v>
      </c>
      <c r="C3264" s="7">
        <v>9393791</v>
      </c>
      <c r="D3264" s="6">
        <v>9394049</v>
      </c>
      <c r="E3264" s="5">
        <v>0.79791199999999995</v>
      </c>
      <c r="F3264" s="5">
        <v>1.06359</v>
      </c>
      <c r="G3264" s="5">
        <v>0.90298199999999995</v>
      </c>
      <c r="H3264" s="5">
        <f t="shared" si="100"/>
        <v>0.92149466666666668</v>
      </c>
      <c r="I3264" s="8">
        <v>0.97279099999999996</v>
      </c>
      <c r="J3264" s="9">
        <v>1.4651400000000001</v>
      </c>
      <c r="K3264" s="9">
        <v>1.6275900000000001</v>
      </c>
      <c r="L3264" s="10">
        <f t="shared" si="101"/>
        <v>1.3551736666666667</v>
      </c>
      <c r="M3264" s="11" t="s">
        <v>26471</v>
      </c>
      <c r="N3264" s="1" t="s">
        <v>26472</v>
      </c>
    </row>
    <row r="3265" spans="1:14" x14ac:dyDescent="0.2">
      <c r="A3265" s="4" t="s">
        <v>3268</v>
      </c>
      <c r="B3265" s="6" t="s">
        <v>6</v>
      </c>
      <c r="C3265" s="7">
        <v>9411625</v>
      </c>
      <c r="D3265" s="6">
        <v>9412142</v>
      </c>
      <c r="E3265" s="5">
        <v>3.69034</v>
      </c>
      <c r="F3265" s="5">
        <v>3.8998400000000002</v>
      </c>
      <c r="G3265" s="5">
        <v>3.2105999999999999</v>
      </c>
      <c r="H3265" s="5">
        <f t="shared" si="100"/>
        <v>3.60026</v>
      </c>
      <c r="I3265" s="8">
        <v>5.51248</v>
      </c>
      <c r="J3265" s="9">
        <v>4.1861199999999998</v>
      </c>
      <c r="K3265" s="9">
        <v>3.6381399999999999</v>
      </c>
      <c r="L3265" s="10">
        <f t="shared" si="101"/>
        <v>4.4455799999999996</v>
      </c>
      <c r="M3265" s="11" t="s">
        <v>26473</v>
      </c>
      <c r="N3265" s="1" t="s">
        <v>26474</v>
      </c>
    </row>
    <row r="3266" spans="1:14" x14ac:dyDescent="0.2">
      <c r="A3266" s="4" t="s">
        <v>3269</v>
      </c>
      <c r="B3266" s="6" t="s">
        <v>6</v>
      </c>
      <c r="C3266" s="7">
        <v>9412643</v>
      </c>
      <c r="D3266" s="6">
        <v>9412854</v>
      </c>
      <c r="E3266" s="5">
        <v>2.1942599999999999</v>
      </c>
      <c r="F3266" s="5">
        <v>1.8612899999999999</v>
      </c>
      <c r="G3266" s="5">
        <v>1.80596</v>
      </c>
      <c r="H3266" s="5">
        <f t="shared" si="100"/>
        <v>1.9538366666666667</v>
      </c>
      <c r="I3266" s="8">
        <v>1.6213200000000001</v>
      </c>
      <c r="J3266" s="9">
        <v>2.1977099999999998</v>
      </c>
      <c r="K3266" s="9">
        <v>2.10629</v>
      </c>
      <c r="L3266" s="10">
        <f t="shared" si="101"/>
        <v>1.9751066666666663</v>
      </c>
      <c r="M3266" s="11" t="s">
        <v>26473</v>
      </c>
      <c r="N3266" s="1" t="s">
        <v>26474</v>
      </c>
    </row>
    <row r="3267" spans="1:14" x14ac:dyDescent="0.2">
      <c r="A3267" s="4" t="s">
        <v>3270</v>
      </c>
      <c r="B3267" s="6" t="s">
        <v>6</v>
      </c>
      <c r="C3267" s="7">
        <v>9413366</v>
      </c>
      <c r="D3267" s="6">
        <v>9413905</v>
      </c>
      <c r="E3267" s="5">
        <v>4.1890400000000003</v>
      </c>
      <c r="F3267" s="5">
        <v>3.5453100000000002</v>
      </c>
      <c r="G3267" s="5">
        <v>3.51159</v>
      </c>
      <c r="H3267" s="5">
        <f t="shared" si="100"/>
        <v>3.7486466666666671</v>
      </c>
      <c r="I3267" s="8">
        <v>2.5941100000000001</v>
      </c>
      <c r="J3267" s="9">
        <v>4.1861199999999998</v>
      </c>
      <c r="K3267" s="9">
        <v>5.5529400000000004</v>
      </c>
      <c r="L3267" s="10">
        <f t="shared" si="101"/>
        <v>4.1110566666666664</v>
      </c>
      <c r="M3267" s="11" t="s">
        <v>26473</v>
      </c>
      <c r="N3267" s="1" t="s">
        <v>26474</v>
      </c>
    </row>
    <row r="3268" spans="1:14" x14ac:dyDescent="0.2">
      <c r="A3268" s="4" t="s">
        <v>3271</v>
      </c>
      <c r="B3268" s="6" t="s">
        <v>6</v>
      </c>
      <c r="C3268" s="7">
        <v>9414495</v>
      </c>
      <c r="D3268" s="6">
        <v>9414994</v>
      </c>
      <c r="E3268" s="5">
        <v>2.4934699999999999</v>
      </c>
      <c r="F3268" s="5">
        <v>3.2794099999999999</v>
      </c>
      <c r="G3268" s="5">
        <v>2.7089400000000001</v>
      </c>
      <c r="H3268" s="5">
        <f t="shared" si="100"/>
        <v>2.8272733333333329</v>
      </c>
      <c r="I3268" s="8">
        <v>2.3779300000000001</v>
      </c>
      <c r="J3268" s="9">
        <v>3.87216</v>
      </c>
      <c r="K3268" s="9">
        <v>5.1699799999999998</v>
      </c>
      <c r="L3268" s="10">
        <f t="shared" si="101"/>
        <v>3.8066899999999997</v>
      </c>
      <c r="M3268" s="11" t="s">
        <v>26475</v>
      </c>
      <c r="N3268" s="1" t="s">
        <v>26476</v>
      </c>
    </row>
    <row r="3269" spans="1:14" x14ac:dyDescent="0.2">
      <c r="A3269" s="4" t="s">
        <v>3272</v>
      </c>
      <c r="B3269" s="6" t="s">
        <v>6</v>
      </c>
      <c r="C3269" s="7">
        <v>9563762</v>
      </c>
      <c r="D3269" s="6">
        <v>9564118</v>
      </c>
      <c r="E3269" s="5">
        <v>2.6929500000000002</v>
      </c>
      <c r="F3269" s="5">
        <v>2.0385499999999999</v>
      </c>
      <c r="G3269" s="5">
        <v>3.41126</v>
      </c>
      <c r="H3269" s="5">
        <f t="shared" ref="H3269:H3332" si="102">AVERAGE(E3269:G3269)</f>
        <v>2.7142533333333336</v>
      </c>
      <c r="I3269" s="8">
        <v>3.2426400000000002</v>
      </c>
      <c r="J3269" s="9">
        <v>3.0349400000000002</v>
      </c>
      <c r="K3269" s="9">
        <v>2.7764700000000002</v>
      </c>
      <c r="L3269" s="10">
        <f t="shared" ref="L3269:L3332" si="103">AVERAGE(I3269:K3269)</f>
        <v>3.0180166666666666</v>
      </c>
      <c r="M3269" s="11" t="s">
        <v>26477</v>
      </c>
      <c r="N3269" s="1" t="s">
        <v>26478</v>
      </c>
    </row>
    <row r="3270" spans="1:14" x14ac:dyDescent="0.2">
      <c r="A3270" s="4" t="s">
        <v>3273</v>
      </c>
      <c r="B3270" s="6" t="s">
        <v>6</v>
      </c>
      <c r="C3270" s="7">
        <v>9636607</v>
      </c>
      <c r="D3270" s="6">
        <v>9637214</v>
      </c>
      <c r="E3270" s="5">
        <v>3.4908600000000001</v>
      </c>
      <c r="F3270" s="5">
        <v>2.4817200000000001</v>
      </c>
      <c r="G3270" s="5">
        <v>2.1069599999999999</v>
      </c>
      <c r="H3270" s="5">
        <f t="shared" si="102"/>
        <v>2.6931800000000004</v>
      </c>
      <c r="I3270" s="8">
        <v>3.8911600000000002</v>
      </c>
      <c r="J3270" s="9">
        <v>1.1511800000000001</v>
      </c>
      <c r="K3270" s="9">
        <v>2.39351</v>
      </c>
      <c r="L3270" s="10">
        <f t="shared" si="103"/>
        <v>2.4786166666666669</v>
      </c>
      <c r="M3270" s="11" t="s">
        <v>22741</v>
      </c>
      <c r="N3270" s="1" t="s">
        <v>20747</v>
      </c>
    </row>
    <row r="3271" spans="1:14" x14ac:dyDescent="0.2">
      <c r="A3271" s="4" t="s">
        <v>3274</v>
      </c>
      <c r="B3271" s="6" t="s">
        <v>6</v>
      </c>
      <c r="C3271" s="7">
        <v>9641673</v>
      </c>
      <c r="D3271" s="6">
        <v>9643556</v>
      </c>
      <c r="E3271" s="5">
        <v>7.8793800000000003</v>
      </c>
      <c r="F3271" s="5">
        <v>10.015499999999999</v>
      </c>
      <c r="G3271" s="5">
        <v>9.1301500000000004</v>
      </c>
      <c r="H3271" s="5">
        <f t="shared" si="102"/>
        <v>9.0083433333333343</v>
      </c>
      <c r="I3271" s="8">
        <v>9.4036399999999993</v>
      </c>
      <c r="J3271" s="9">
        <v>6.9070900000000002</v>
      </c>
      <c r="K3271" s="9">
        <v>10.914400000000001</v>
      </c>
      <c r="L3271" s="10">
        <f t="shared" si="103"/>
        <v>9.0750433333333334</v>
      </c>
      <c r="M3271" s="11" t="s">
        <v>26479</v>
      </c>
      <c r="N3271" s="1" t="s">
        <v>26480</v>
      </c>
    </row>
    <row r="3272" spans="1:14" x14ac:dyDescent="0.2">
      <c r="A3272" s="4" t="s">
        <v>3275</v>
      </c>
      <c r="B3272" s="6" t="s">
        <v>6</v>
      </c>
      <c r="C3272" s="7">
        <v>9709188</v>
      </c>
      <c r="D3272" s="6">
        <v>9709441</v>
      </c>
      <c r="E3272" s="5">
        <v>0.99739</v>
      </c>
      <c r="F3272" s="5">
        <v>1.5953900000000001</v>
      </c>
      <c r="G3272" s="5">
        <v>2.0066299999999999</v>
      </c>
      <c r="H3272" s="5">
        <f t="shared" si="102"/>
        <v>1.5331366666666668</v>
      </c>
      <c r="I3272" s="8">
        <v>1.9455800000000001</v>
      </c>
      <c r="J3272" s="9">
        <v>1.04653</v>
      </c>
      <c r="K3272" s="9">
        <v>2.4892500000000002</v>
      </c>
      <c r="L3272" s="10">
        <f t="shared" si="103"/>
        <v>1.8271200000000001</v>
      </c>
      <c r="M3272" s="11" t="s">
        <v>26481</v>
      </c>
      <c r="N3272" s="1" t="s">
        <v>26482</v>
      </c>
    </row>
    <row r="3273" spans="1:14" x14ac:dyDescent="0.2">
      <c r="A3273" s="4" t="s">
        <v>3276</v>
      </c>
      <c r="B3273" s="6" t="s">
        <v>6</v>
      </c>
      <c r="C3273" s="7">
        <v>9710848</v>
      </c>
      <c r="D3273" s="6">
        <v>9712154</v>
      </c>
      <c r="E3273" s="5">
        <v>5.3859000000000004</v>
      </c>
      <c r="F3273" s="5">
        <v>8.0655800000000006</v>
      </c>
      <c r="G3273" s="5">
        <v>6.2205399999999997</v>
      </c>
      <c r="H3273" s="5">
        <f t="shared" si="102"/>
        <v>6.5573399999999999</v>
      </c>
      <c r="I3273" s="8">
        <v>6.8095400000000001</v>
      </c>
      <c r="J3273" s="9">
        <v>7.9536199999999999</v>
      </c>
      <c r="K3273" s="9">
        <v>4.8827600000000002</v>
      </c>
      <c r="L3273" s="10">
        <f t="shared" si="103"/>
        <v>6.5486399999999998</v>
      </c>
      <c r="M3273" s="11" t="s">
        <v>22744</v>
      </c>
      <c r="N3273" s="1" t="s">
        <v>22745</v>
      </c>
    </row>
    <row r="3274" spans="1:14" x14ac:dyDescent="0.2">
      <c r="A3274" s="4" t="s">
        <v>3277</v>
      </c>
      <c r="B3274" s="6" t="s">
        <v>6</v>
      </c>
      <c r="C3274" s="7">
        <v>9740105</v>
      </c>
      <c r="D3274" s="6">
        <v>9740315</v>
      </c>
      <c r="E3274" s="5">
        <v>0.89765099999999998</v>
      </c>
      <c r="F3274" s="5">
        <v>0.97496099999999997</v>
      </c>
      <c r="G3274" s="5">
        <v>0.20066300000000001</v>
      </c>
      <c r="H3274" s="5">
        <f t="shared" si="102"/>
        <v>0.69109166666666655</v>
      </c>
      <c r="I3274" s="8">
        <v>1.29705</v>
      </c>
      <c r="J3274" s="9">
        <v>0.94187600000000005</v>
      </c>
      <c r="K3274" s="9">
        <v>0.95740400000000003</v>
      </c>
      <c r="L3274" s="10">
        <f t="shared" si="103"/>
        <v>1.0654433333333333</v>
      </c>
      <c r="M3274" s="11" t="s">
        <v>26483</v>
      </c>
      <c r="N3274" s="1" t="s">
        <v>26484</v>
      </c>
    </row>
    <row r="3275" spans="1:14" x14ac:dyDescent="0.2">
      <c r="A3275" s="4" t="s">
        <v>3278</v>
      </c>
      <c r="B3275" s="6" t="s">
        <v>6</v>
      </c>
      <c r="C3275" s="7">
        <v>9752470</v>
      </c>
      <c r="D3275" s="6">
        <v>9753139</v>
      </c>
      <c r="E3275" s="5">
        <v>2.0945200000000002</v>
      </c>
      <c r="F3275" s="5">
        <v>3.1907800000000002</v>
      </c>
      <c r="G3275" s="5">
        <v>1.70563</v>
      </c>
      <c r="H3275" s="5">
        <f t="shared" si="102"/>
        <v>2.3303100000000003</v>
      </c>
      <c r="I3275" s="8">
        <v>2.4860199999999999</v>
      </c>
      <c r="J3275" s="9">
        <v>2.61632</v>
      </c>
      <c r="K3275" s="9">
        <v>2.9679500000000001</v>
      </c>
      <c r="L3275" s="10">
        <f t="shared" si="103"/>
        <v>2.6900966666666668</v>
      </c>
      <c r="M3275" s="11" t="s">
        <v>26485</v>
      </c>
      <c r="N3275" s="1" t="s">
        <v>10124</v>
      </c>
    </row>
    <row r="3276" spans="1:14" x14ac:dyDescent="0.2">
      <c r="A3276" s="4" t="s">
        <v>3279</v>
      </c>
      <c r="B3276" s="6" t="s">
        <v>6</v>
      </c>
      <c r="C3276" s="7">
        <v>9842297</v>
      </c>
      <c r="D3276" s="6">
        <v>9842828</v>
      </c>
      <c r="E3276" s="5">
        <v>1.7952999999999999</v>
      </c>
      <c r="F3276" s="5">
        <v>3.3680500000000002</v>
      </c>
      <c r="G3276" s="5">
        <v>2.30762</v>
      </c>
      <c r="H3276" s="5">
        <f t="shared" si="102"/>
        <v>2.4903233333333334</v>
      </c>
      <c r="I3276" s="8">
        <v>2.5941100000000001</v>
      </c>
      <c r="J3276" s="9">
        <v>2.3023600000000002</v>
      </c>
      <c r="K3276" s="9">
        <v>2.10629</v>
      </c>
      <c r="L3276" s="10">
        <f t="shared" si="103"/>
        <v>2.3342533333333333</v>
      </c>
      <c r="M3276" s="11" t="s">
        <v>22750</v>
      </c>
      <c r="N3276" s="1" t="s">
        <v>22751</v>
      </c>
    </row>
    <row r="3277" spans="1:14" x14ac:dyDescent="0.2">
      <c r="A3277" s="4" t="s">
        <v>3280</v>
      </c>
      <c r="B3277" s="6" t="s">
        <v>6</v>
      </c>
      <c r="C3277" s="7">
        <v>9843343</v>
      </c>
      <c r="D3277" s="6">
        <v>9843686</v>
      </c>
      <c r="E3277" s="5">
        <v>2.0945200000000002</v>
      </c>
      <c r="F3277" s="5">
        <v>1.5067600000000001</v>
      </c>
      <c r="G3277" s="5">
        <v>2.5082800000000001</v>
      </c>
      <c r="H3277" s="5">
        <f t="shared" si="102"/>
        <v>2.0365199999999999</v>
      </c>
      <c r="I3277" s="8">
        <v>1.8374900000000001</v>
      </c>
      <c r="J3277" s="9">
        <v>1.2558400000000001</v>
      </c>
      <c r="K3277" s="9">
        <v>0.57444200000000001</v>
      </c>
      <c r="L3277" s="10">
        <f t="shared" si="103"/>
        <v>1.2225906666666666</v>
      </c>
      <c r="M3277" s="11" t="s">
        <v>22750</v>
      </c>
      <c r="N3277" s="1" t="s">
        <v>22751</v>
      </c>
    </row>
    <row r="3278" spans="1:14" x14ac:dyDescent="0.2">
      <c r="A3278" s="4" t="s">
        <v>3281</v>
      </c>
      <c r="B3278" s="6" t="s">
        <v>6</v>
      </c>
      <c r="C3278" s="7">
        <v>9892861</v>
      </c>
      <c r="D3278" s="6">
        <v>9894247</v>
      </c>
      <c r="E3278" s="5">
        <v>11.8689</v>
      </c>
      <c r="F3278" s="5">
        <v>12.585900000000001</v>
      </c>
      <c r="G3278" s="5">
        <v>13.344099999999999</v>
      </c>
      <c r="H3278" s="5">
        <f t="shared" si="102"/>
        <v>12.599633333333331</v>
      </c>
      <c r="I3278" s="8">
        <v>13.7272</v>
      </c>
      <c r="J3278" s="9">
        <v>13.3956</v>
      </c>
      <c r="K3278" s="9">
        <v>17.137499999999999</v>
      </c>
      <c r="L3278" s="10">
        <f t="shared" si="103"/>
        <v>14.753433333333334</v>
      </c>
      <c r="M3278" s="11" t="s">
        <v>22760</v>
      </c>
      <c r="N3278" s="1" t="s">
        <v>22761</v>
      </c>
    </row>
    <row r="3279" spans="1:14" x14ac:dyDescent="0.2">
      <c r="A3279" s="4" t="s">
        <v>3282</v>
      </c>
      <c r="B3279" s="6" t="s">
        <v>6</v>
      </c>
      <c r="C3279" s="7">
        <v>9894686</v>
      </c>
      <c r="D3279" s="6">
        <v>9895228</v>
      </c>
      <c r="E3279" s="5">
        <v>5.4856400000000001</v>
      </c>
      <c r="F3279" s="5">
        <v>7.7110500000000002</v>
      </c>
      <c r="G3279" s="5">
        <v>4.61524</v>
      </c>
      <c r="H3279" s="5">
        <f t="shared" si="102"/>
        <v>5.9373100000000001</v>
      </c>
      <c r="I3279" s="8">
        <v>7.6742400000000002</v>
      </c>
      <c r="J3279" s="9">
        <v>7.6396600000000001</v>
      </c>
      <c r="K3279" s="9">
        <v>6.2231300000000003</v>
      </c>
      <c r="L3279" s="10">
        <f t="shared" si="103"/>
        <v>7.1790100000000008</v>
      </c>
      <c r="M3279" s="11" t="s">
        <v>22762</v>
      </c>
      <c r="N3279" s="1" t="s">
        <v>17984</v>
      </c>
    </row>
    <row r="3280" spans="1:14" x14ac:dyDescent="0.2">
      <c r="A3280" s="4" t="s">
        <v>3283</v>
      </c>
      <c r="B3280" s="6" t="s">
        <v>6</v>
      </c>
      <c r="C3280" s="7">
        <v>9895558</v>
      </c>
      <c r="D3280" s="6">
        <v>9896711</v>
      </c>
      <c r="E3280" s="5">
        <v>14.7614</v>
      </c>
      <c r="F3280" s="5">
        <v>14.092599999999999</v>
      </c>
      <c r="G3280" s="5">
        <v>14.146699999999999</v>
      </c>
      <c r="H3280" s="5">
        <f t="shared" si="102"/>
        <v>14.333566666666664</v>
      </c>
      <c r="I3280" s="8">
        <v>15.672700000000001</v>
      </c>
      <c r="J3280" s="9">
        <v>16.011900000000001</v>
      </c>
      <c r="K3280" s="9">
        <v>16.946000000000002</v>
      </c>
      <c r="L3280" s="10">
        <f t="shared" si="103"/>
        <v>16.2102</v>
      </c>
      <c r="M3280" s="11" t="s">
        <v>22762</v>
      </c>
      <c r="N3280" s="1" t="s">
        <v>17984</v>
      </c>
    </row>
    <row r="3281" spans="1:14" x14ac:dyDescent="0.2">
      <c r="A3281" s="4" t="s">
        <v>3284</v>
      </c>
      <c r="B3281" s="6" t="s">
        <v>6</v>
      </c>
      <c r="C3281" s="7">
        <v>9907137</v>
      </c>
      <c r="D3281" s="6">
        <v>9908167</v>
      </c>
      <c r="E3281" s="5">
        <v>6.28355</v>
      </c>
      <c r="F3281" s="5">
        <v>5.4066000000000001</v>
      </c>
      <c r="G3281" s="5">
        <v>4.8159000000000001</v>
      </c>
      <c r="H3281" s="5">
        <f t="shared" si="102"/>
        <v>5.5020166666666661</v>
      </c>
      <c r="I3281" s="8">
        <v>6.5933599999999997</v>
      </c>
      <c r="J3281" s="9">
        <v>6.2791800000000002</v>
      </c>
      <c r="K3281" s="9">
        <v>6.8933099999999996</v>
      </c>
      <c r="L3281" s="10">
        <f t="shared" si="103"/>
        <v>6.5886166666666668</v>
      </c>
      <c r="M3281" s="11" t="s">
        <v>22763</v>
      </c>
      <c r="N3281" s="1" t="s">
        <v>22764</v>
      </c>
    </row>
    <row r="3282" spans="1:14" x14ac:dyDescent="0.2">
      <c r="A3282" s="4" t="s">
        <v>3285</v>
      </c>
      <c r="B3282" s="6" t="s">
        <v>6</v>
      </c>
      <c r="C3282" s="7">
        <v>9908982</v>
      </c>
      <c r="D3282" s="6">
        <v>9909609</v>
      </c>
      <c r="E3282" s="5">
        <v>5.0866899999999999</v>
      </c>
      <c r="F3282" s="5">
        <v>2.5703499999999999</v>
      </c>
      <c r="G3282" s="5">
        <v>3.3109299999999999</v>
      </c>
      <c r="H3282" s="5">
        <f t="shared" si="102"/>
        <v>3.6559900000000005</v>
      </c>
      <c r="I3282" s="8">
        <v>4.7558699999999998</v>
      </c>
      <c r="J3282" s="9">
        <v>3.87216</v>
      </c>
      <c r="K3282" s="9">
        <v>3.2551700000000001</v>
      </c>
      <c r="L3282" s="10">
        <f t="shared" si="103"/>
        <v>3.9610666666666661</v>
      </c>
      <c r="M3282" s="11" t="s">
        <v>22763</v>
      </c>
      <c r="N3282" s="1" t="s">
        <v>22764</v>
      </c>
    </row>
    <row r="3283" spans="1:14" x14ac:dyDescent="0.2">
      <c r="A3283" s="4" t="s">
        <v>3286</v>
      </c>
      <c r="B3283" s="6" t="s">
        <v>6</v>
      </c>
      <c r="C3283" s="7">
        <v>9925311</v>
      </c>
      <c r="D3283" s="6">
        <v>9925810</v>
      </c>
      <c r="E3283" s="5">
        <v>4.1890400000000003</v>
      </c>
      <c r="F3283" s="5">
        <v>5.9383999999999997</v>
      </c>
      <c r="G3283" s="5">
        <v>4.8159000000000001</v>
      </c>
      <c r="H3283" s="5">
        <f t="shared" si="102"/>
        <v>4.9811133333333331</v>
      </c>
      <c r="I3283" s="8">
        <v>8.1065900000000006</v>
      </c>
      <c r="J3283" s="9">
        <v>6.6977900000000004</v>
      </c>
      <c r="K3283" s="9">
        <v>5.6486799999999997</v>
      </c>
      <c r="L3283" s="10">
        <f t="shared" si="103"/>
        <v>6.8176866666666669</v>
      </c>
      <c r="M3283" s="11" t="s">
        <v>22765</v>
      </c>
      <c r="N3283" s="1" t="s">
        <v>22766</v>
      </c>
    </row>
    <row r="3284" spans="1:14" x14ac:dyDescent="0.2">
      <c r="A3284" s="4" t="s">
        <v>3287</v>
      </c>
      <c r="B3284" s="6" t="s">
        <v>6</v>
      </c>
      <c r="C3284" s="7">
        <v>9926030</v>
      </c>
      <c r="D3284" s="6">
        <v>9926813</v>
      </c>
      <c r="E3284" s="5">
        <v>6.8819900000000001</v>
      </c>
      <c r="F3284" s="5">
        <v>8.3314800000000009</v>
      </c>
      <c r="G3284" s="5">
        <v>9.3308099999999996</v>
      </c>
      <c r="H3284" s="5">
        <f t="shared" si="102"/>
        <v>8.1814266666666668</v>
      </c>
      <c r="I3284" s="8">
        <v>8.8632100000000005</v>
      </c>
      <c r="J3284" s="9">
        <v>9.9420300000000008</v>
      </c>
      <c r="K3284" s="9">
        <v>7.3720100000000004</v>
      </c>
      <c r="L3284" s="10">
        <f t="shared" si="103"/>
        <v>8.7257499999999997</v>
      </c>
      <c r="M3284" s="11" t="s">
        <v>22765</v>
      </c>
      <c r="N3284" s="1" t="s">
        <v>22766</v>
      </c>
    </row>
    <row r="3285" spans="1:14" x14ac:dyDescent="0.2">
      <c r="A3285" s="4" t="s">
        <v>3288</v>
      </c>
      <c r="B3285" s="6" t="s">
        <v>6</v>
      </c>
      <c r="C3285" s="7">
        <v>9927347</v>
      </c>
      <c r="D3285" s="6">
        <v>9927598</v>
      </c>
      <c r="E3285" s="5">
        <v>1.7952999999999999</v>
      </c>
      <c r="F3285" s="5">
        <v>3.2794099999999999</v>
      </c>
      <c r="G3285" s="5">
        <v>2.20729</v>
      </c>
      <c r="H3285" s="5">
        <f t="shared" si="102"/>
        <v>2.4273333333333333</v>
      </c>
      <c r="I3285" s="8">
        <v>2.9183699999999999</v>
      </c>
      <c r="J3285" s="9">
        <v>4.60473</v>
      </c>
      <c r="K3285" s="9">
        <v>2.7764700000000002</v>
      </c>
      <c r="L3285" s="10">
        <f t="shared" si="103"/>
        <v>3.4331899999999997</v>
      </c>
      <c r="M3285" s="11" t="s">
        <v>22765</v>
      </c>
      <c r="N3285" s="1" t="s">
        <v>22766</v>
      </c>
    </row>
    <row r="3286" spans="1:14" x14ac:dyDescent="0.2">
      <c r="A3286" s="4" t="s">
        <v>3289</v>
      </c>
      <c r="B3286" s="6" t="s">
        <v>6</v>
      </c>
      <c r="C3286" s="7">
        <v>9929648</v>
      </c>
      <c r="D3286" s="6">
        <v>9929869</v>
      </c>
      <c r="E3286" s="5">
        <v>2.8924300000000001</v>
      </c>
      <c r="F3286" s="5">
        <v>3.3680500000000002</v>
      </c>
      <c r="G3286" s="5">
        <v>1.90629</v>
      </c>
      <c r="H3286" s="5">
        <f t="shared" si="102"/>
        <v>2.7222566666666665</v>
      </c>
      <c r="I3286" s="8">
        <v>2.1617600000000001</v>
      </c>
      <c r="J3286" s="9">
        <v>1.7790999999999999</v>
      </c>
      <c r="K3286" s="9">
        <v>2.4892500000000002</v>
      </c>
      <c r="L3286" s="10">
        <f t="shared" si="103"/>
        <v>2.14337</v>
      </c>
      <c r="M3286" s="11" t="s">
        <v>22765</v>
      </c>
      <c r="N3286" s="1" t="s">
        <v>22766</v>
      </c>
    </row>
    <row r="3287" spans="1:14" x14ac:dyDescent="0.2">
      <c r="A3287" s="4" t="s">
        <v>3290</v>
      </c>
      <c r="B3287" s="6" t="s">
        <v>6</v>
      </c>
      <c r="C3287" s="7">
        <v>9950277</v>
      </c>
      <c r="D3287" s="6">
        <v>9951096</v>
      </c>
      <c r="E3287" s="5">
        <v>6.1838199999999999</v>
      </c>
      <c r="F3287" s="5">
        <v>6.3815600000000003</v>
      </c>
      <c r="G3287" s="5">
        <v>8.3275000000000006</v>
      </c>
      <c r="H3287" s="5">
        <f t="shared" si="102"/>
        <v>6.9642933333333339</v>
      </c>
      <c r="I3287" s="8">
        <v>8.2146799999999995</v>
      </c>
      <c r="J3287" s="9">
        <v>5.3372999999999999</v>
      </c>
      <c r="K3287" s="9">
        <v>8.0421899999999997</v>
      </c>
      <c r="L3287" s="10">
        <f t="shared" si="103"/>
        <v>7.1980566666666661</v>
      </c>
      <c r="M3287" s="11" t="s">
        <v>26486</v>
      </c>
      <c r="N3287" s="1" t="s">
        <v>26487</v>
      </c>
    </row>
    <row r="3288" spans="1:14" x14ac:dyDescent="0.2">
      <c r="A3288" s="4" t="s">
        <v>3291</v>
      </c>
      <c r="B3288" s="6" t="s">
        <v>6</v>
      </c>
      <c r="C3288" s="7">
        <v>9952955</v>
      </c>
      <c r="D3288" s="6">
        <v>9953592</v>
      </c>
      <c r="E3288" s="5">
        <v>5.1864299999999997</v>
      </c>
      <c r="F3288" s="5">
        <v>5.4952300000000003</v>
      </c>
      <c r="G3288" s="5">
        <v>5.4178899999999999</v>
      </c>
      <c r="H3288" s="5">
        <f t="shared" si="102"/>
        <v>5.3665166666666666</v>
      </c>
      <c r="I3288" s="8">
        <v>7.2418899999999997</v>
      </c>
      <c r="J3288" s="9">
        <v>5.7559100000000001</v>
      </c>
      <c r="K3288" s="9">
        <v>6.5103499999999999</v>
      </c>
      <c r="L3288" s="10">
        <f t="shared" si="103"/>
        <v>6.5027166666666671</v>
      </c>
      <c r="M3288" s="11" t="s">
        <v>26488</v>
      </c>
      <c r="N3288" s="1" t="s">
        <v>26489</v>
      </c>
    </row>
    <row r="3289" spans="1:14" x14ac:dyDescent="0.2">
      <c r="A3289" s="4" t="s">
        <v>3292</v>
      </c>
      <c r="B3289" s="6" t="s">
        <v>6</v>
      </c>
      <c r="C3289" s="7">
        <v>9953752</v>
      </c>
      <c r="D3289" s="6">
        <v>9954013</v>
      </c>
      <c r="E3289" s="5">
        <v>2.9921700000000002</v>
      </c>
      <c r="F3289" s="5">
        <v>3.1907800000000002</v>
      </c>
      <c r="G3289" s="5">
        <v>3.8125900000000001</v>
      </c>
      <c r="H3289" s="5">
        <f t="shared" si="102"/>
        <v>3.3318466666666668</v>
      </c>
      <c r="I3289" s="8">
        <v>1.9455800000000001</v>
      </c>
      <c r="J3289" s="9">
        <v>2.8256299999999999</v>
      </c>
      <c r="K3289" s="9">
        <v>2.0105499999999998</v>
      </c>
      <c r="L3289" s="10">
        <f t="shared" si="103"/>
        <v>2.2605866666666667</v>
      </c>
      <c r="M3289" s="11" t="s">
        <v>26488</v>
      </c>
      <c r="N3289" s="1" t="s">
        <v>26489</v>
      </c>
    </row>
    <row r="3290" spans="1:14" x14ac:dyDescent="0.2">
      <c r="A3290" s="4" t="s">
        <v>3293</v>
      </c>
      <c r="B3290" s="6" t="s">
        <v>6</v>
      </c>
      <c r="C3290" s="7">
        <v>9980099</v>
      </c>
      <c r="D3290" s="6">
        <v>9981234</v>
      </c>
      <c r="E3290" s="5">
        <v>7.2809400000000002</v>
      </c>
      <c r="F3290" s="5">
        <v>4.7861700000000003</v>
      </c>
      <c r="G3290" s="5">
        <v>4.9162299999999997</v>
      </c>
      <c r="H3290" s="5">
        <f t="shared" si="102"/>
        <v>5.6611133333333328</v>
      </c>
      <c r="I3290" s="8">
        <v>7.5661500000000004</v>
      </c>
      <c r="J3290" s="9">
        <v>5.5466100000000003</v>
      </c>
      <c r="K3290" s="9">
        <v>5.84016</v>
      </c>
      <c r="L3290" s="10">
        <f t="shared" si="103"/>
        <v>6.3176400000000008</v>
      </c>
      <c r="M3290" s="11" t="s">
        <v>26490</v>
      </c>
      <c r="N3290" s="1" t="s">
        <v>26491</v>
      </c>
    </row>
    <row r="3291" spans="1:14" x14ac:dyDescent="0.2">
      <c r="A3291" s="4" t="s">
        <v>3294</v>
      </c>
      <c r="B3291" s="6" t="s">
        <v>6</v>
      </c>
      <c r="C3291" s="7">
        <v>9981914</v>
      </c>
      <c r="D3291" s="6">
        <v>9982359</v>
      </c>
      <c r="E3291" s="5">
        <v>5.0866899999999999</v>
      </c>
      <c r="F3291" s="5">
        <v>1.1522300000000001</v>
      </c>
      <c r="G3291" s="5">
        <v>2.6086100000000001</v>
      </c>
      <c r="H3291" s="5">
        <f t="shared" si="102"/>
        <v>2.9491766666666668</v>
      </c>
      <c r="I3291" s="8">
        <v>2.5941100000000001</v>
      </c>
      <c r="J3291" s="9">
        <v>3.3488899999999999</v>
      </c>
      <c r="K3291" s="9">
        <v>2.4892500000000002</v>
      </c>
      <c r="L3291" s="10">
        <f t="shared" si="103"/>
        <v>2.8107500000000001</v>
      </c>
      <c r="M3291" s="11" t="s">
        <v>26490</v>
      </c>
      <c r="N3291" s="1" t="s">
        <v>26491</v>
      </c>
    </row>
    <row r="3292" spans="1:14" x14ac:dyDescent="0.2">
      <c r="A3292" s="4" t="s">
        <v>3295</v>
      </c>
      <c r="B3292" s="6" t="s">
        <v>6</v>
      </c>
      <c r="C3292" s="7">
        <v>9982576</v>
      </c>
      <c r="D3292" s="6">
        <v>9982782</v>
      </c>
      <c r="E3292" s="5">
        <v>1.59582</v>
      </c>
      <c r="F3292" s="5">
        <v>1.7726599999999999</v>
      </c>
      <c r="G3292" s="5">
        <v>0.90298199999999995</v>
      </c>
      <c r="H3292" s="5">
        <f t="shared" si="102"/>
        <v>1.4238206666666666</v>
      </c>
      <c r="I3292" s="8">
        <v>1.5132300000000001</v>
      </c>
      <c r="J3292" s="9">
        <v>1.88375</v>
      </c>
      <c r="K3292" s="9">
        <v>1.5318499999999999</v>
      </c>
      <c r="L3292" s="10">
        <f t="shared" si="103"/>
        <v>1.6429433333333332</v>
      </c>
      <c r="M3292" s="11" t="s">
        <v>26490</v>
      </c>
      <c r="N3292" s="1" t="s">
        <v>26491</v>
      </c>
    </row>
    <row r="3293" spans="1:14" x14ac:dyDescent="0.2">
      <c r="A3293" s="4" t="s">
        <v>3296</v>
      </c>
      <c r="B3293" s="6" t="s">
        <v>6</v>
      </c>
      <c r="C3293" s="7">
        <v>9995940</v>
      </c>
      <c r="D3293" s="6">
        <v>9996450</v>
      </c>
      <c r="E3293" s="5">
        <v>2.1942599999999999</v>
      </c>
      <c r="F3293" s="5">
        <v>4.2543699999999998</v>
      </c>
      <c r="G3293" s="5">
        <v>2.0066299999999999</v>
      </c>
      <c r="H3293" s="5">
        <f t="shared" si="102"/>
        <v>2.8184199999999997</v>
      </c>
      <c r="I3293" s="8">
        <v>3.6749900000000002</v>
      </c>
      <c r="J3293" s="9">
        <v>3.6628500000000002</v>
      </c>
      <c r="K3293" s="9">
        <v>5.0742399999999996</v>
      </c>
      <c r="L3293" s="10">
        <f t="shared" si="103"/>
        <v>4.1373600000000001</v>
      </c>
      <c r="M3293" s="11" t="s">
        <v>26492</v>
      </c>
      <c r="N3293" s="1" t="s">
        <v>26493</v>
      </c>
    </row>
    <row r="3294" spans="1:14" x14ac:dyDescent="0.2">
      <c r="A3294" s="4" t="s">
        <v>3297</v>
      </c>
      <c r="B3294" s="6" t="s">
        <v>6</v>
      </c>
      <c r="C3294" s="7">
        <v>9996641</v>
      </c>
      <c r="D3294" s="6">
        <v>9997113</v>
      </c>
      <c r="E3294" s="5">
        <v>4.3885100000000001</v>
      </c>
      <c r="F3294" s="5">
        <v>3.45668</v>
      </c>
      <c r="G3294" s="5">
        <v>1.70563</v>
      </c>
      <c r="H3294" s="5">
        <f t="shared" si="102"/>
        <v>3.1836066666666665</v>
      </c>
      <c r="I3294" s="8">
        <v>2.9183699999999999</v>
      </c>
      <c r="J3294" s="9">
        <v>2.72098</v>
      </c>
      <c r="K3294" s="9">
        <v>4.3083200000000001</v>
      </c>
      <c r="L3294" s="10">
        <f t="shared" si="103"/>
        <v>3.31589</v>
      </c>
      <c r="M3294" s="11" t="s">
        <v>26492</v>
      </c>
      <c r="N3294" s="1" t="s">
        <v>26493</v>
      </c>
    </row>
    <row r="3295" spans="1:14" x14ac:dyDescent="0.2">
      <c r="A3295" s="4" t="s">
        <v>3298</v>
      </c>
      <c r="B3295" s="6" t="s">
        <v>6</v>
      </c>
      <c r="C3295" s="7">
        <v>9997940</v>
      </c>
      <c r="D3295" s="6">
        <v>9998923</v>
      </c>
      <c r="E3295" s="5">
        <v>6.4830300000000003</v>
      </c>
      <c r="F3295" s="5">
        <v>8.5973799999999994</v>
      </c>
      <c r="G3295" s="5">
        <v>6.3208700000000002</v>
      </c>
      <c r="H3295" s="5">
        <f t="shared" si="102"/>
        <v>7.1337599999999997</v>
      </c>
      <c r="I3295" s="8">
        <v>9.7279099999999996</v>
      </c>
      <c r="J3295" s="9">
        <v>5.5466100000000003</v>
      </c>
      <c r="K3295" s="9">
        <v>7.7549700000000001</v>
      </c>
      <c r="L3295" s="10">
        <f t="shared" si="103"/>
        <v>7.6764966666666661</v>
      </c>
      <c r="M3295" s="11" t="s">
        <v>26494</v>
      </c>
      <c r="N3295" s="1" t="s">
        <v>17984</v>
      </c>
    </row>
    <row r="3296" spans="1:14" x14ac:dyDescent="0.2">
      <c r="A3296" s="4" t="s">
        <v>3299</v>
      </c>
      <c r="B3296" s="6" t="s">
        <v>6</v>
      </c>
      <c r="C3296" s="7">
        <v>10051376</v>
      </c>
      <c r="D3296" s="6">
        <v>10051774</v>
      </c>
      <c r="E3296" s="5">
        <v>2.6929500000000002</v>
      </c>
      <c r="F3296" s="5">
        <v>2.5703499999999999</v>
      </c>
      <c r="G3296" s="5">
        <v>2.7089400000000001</v>
      </c>
      <c r="H3296" s="5">
        <f t="shared" si="102"/>
        <v>2.6574133333333334</v>
      </c>
      <c r="I3296" s="8">
        <v>5.1882200000000003</v>
      </c>
      <c r="J3296" s="9">
        <v>2.0930599999999999</v>
      </c>
      <c r="K3296" s="9">
        <v>4.4997999999999996</v>
      </c>
      <c r="L3296" s="10">
        <f t="shared" si="103"/>
        <v>3.9270266666666664</v>
      </c>
      <c r="M3296" s="11" t="s">
        <v>26495</v>
      </c>
      <c r="N3296" s="1" t="s">
        <v>17984</v>
      </c>
    </row>
    <row r="3297" spans="1:14" x14ac:dyDescent="0.2">
      <c r="A3297" s="4" t="s">
        <v>3300</v>
      </c>
      <c r="B3297" s="6" t="s">
        <v>6</v>
      </c>
      <c r="C3297" s="7">
        <v>10054428</v>
      </c>
      <c r="D3297" s="6">
        <v>10054629</v>
      </c>
      <c r="E3297" s="5">
        <v>2.3937400000000002</v>
      </c>
      <c r="F3297" s="5">
        <v>1.5067600000000001</v>
      </c>
      <c r="G3297" s="5">
        <v>1.80596</v>
      </c>
      <c r="H3297" s="5">
        <f t="shared" si="102"/>
        <v>1.9021533333333334</v>
      </c>
      <c r="I3297" s="8">
        <v>2.3779300000000001</v>
      </c>
      <c r="J3297" s="9">
        <v>2.3023600000000002</v>
      </c>
      <c r="K3297" s="9">
        <v>3.3509099999999998</v>
      </c>
      <c r="L3297" s="10">
        <f t="shared" si="103"/>
        <v>2.6770666666666667</v>
      </c>
      <c r="M3297" s="11" t="s">
        <v>26495</v>
      </c>
      <c r="N3297" s="1" t="s">
        <v>17984</v>
      </c>
    </row>
    <row r="3298" spans="1:14" x14ac:dyDescent="0.2">
      <c r="A3298" s="4" t="s">
        <v>3301</v>
      </c>
      <c r="B3298" s="6" t="s">
        <v>6</v>
      </c>
      <c r="C3298" s="7">
        <v>10054868</v>
      </c>
      <c r="D3298" s="6">
        <v>10055378</v>
      </c>
      <c r="E3298" s="5">
        <v>4.1890400000000003</v>
      </c>
      <c r="F3298" s="5">
        <v>4.9634400000000003</v>
      </c>
      <c r="G3298" s="5">
        <v>4.2139100000000003</v>
      </c>
      <c r="H3298" s="5">
        <f t="shared" si="102"/>
        <v>4.4554633333333333</v>
      </c>
      <c r="I3298" s="8">
        <v>7.3499800000000004</v>
      </c>
      <c r="J3298" s="9">
        <v>5.8605600000000004</v>
      </c>
      <c r="K3298" s="9">
        <v>6.4146099999999997</v>
      </c>
      <c r="L3298" s="10">
        <f t="shared" si="103"/>
        <v>6.5417166666666668</v>
      </c>
      <c r="M3298" s="11" t="s">
        <v>26495</v>
      </c>
      <c r="N3298" s="1" t="s">
        <v>17984</v>
      </c>
    </row>
    <row r="3299" spans="1:14" x14ac:dyDescent="0.2">
      <c r="A3299" s="4" t="s">
        <v>3302</v>
      </c>
      <c r="B3299" s="6" t="s">
        <v>6</v>
      </c>
      <c r="C3299" s="7">
        <v>10064001</v>
      </c>
      <c r="D3299" s="6">
        <v>10064208</v>
      </c>
      <c r="E3299" s="5">
        <v>1.29661</v>
      </c>
      <c r="F3299" s="5">
        <v>0.886328</v>
      </c>
      <c r="G3299" s="5">
        <v>1.80596</v>
      </c>
      <c r="H3299" s="5">
        <f t="shared" si="102"/>
        <v>1.3296326666666667</v>
      </c>
      <c r="I3299" s="8">
        <v>1.9455800000000001</v>
      </c>
      <c r="J3299" s="9">
        <v>1.56979</v>
      </c>
      <c r="K3299" s="9">
        <v>0.86166399999999999</v>
      </c>
      <c r="L3299" s="10">
        <f t="shared" si="103"/>
        <v>1.4590113333333334</v>
      </c>
      <c r="M3299" s="11" t="s">
        <v>26496</v>
      </c>
      <c r="N3299" s="1" t="s">
        <v>26497</v>
      </c>
    </row>
    <row r="3300" spans="1:14" x14ac:dyDescent="0.2">
      <c r="A3300" s="4" t="s">
        <v>3303</v>
      </c>
      <c r="B3300" s="6" t="s">
        <v>6</v>
      </c>
      <c r="C3300" s="7">
        <v>10082002</v>
      </c>
      <c r="D3300" s="6">
        <v>10082710</v>
      </c>
      <c r="E3300" s="5">
        <v>3.7900800000000001</v>
      </c>
      <c r="F3300" s="5">
        <v>3.1907800000000002</v>
      </c>
      <c r="G3300" s="5">
        <v>2.9096099999999998</v>
      </c>
      <c r="H3300" s="5">
        <f t="shared" si="102"/>
        <v>3.2968233333333337</v>
      </c>
      <c r="I3300" s="8">
        <v>2.5941100000000001</v>
      </c>
      <c r="J3300" s="9">
        <v>3.24424</v>
      </c>
      <c r="K3300" s="9">
        <v>4.0210999999999997</v>
      </c>
      <c r="L3300" s="10">
        <f t="shared" si="103"/>
        <v>3.286483333333333</v>
      </c>
      <c r="M3300" s="11" t="s">
        <v>26498</v>
      </c>
      <c r="N3300" s="1" t="s">
        <v>20747</v>
      </c>
    </row>
    <row r="3301" spans="1:14" x14ac:dyDescent="0.2">
      <c r="A3301" s="4" t="s">
        <v>3304</v>
      </c>
      <c r="B3301" s="6" t="s">
        <v>6</v>
      </c>
      <c r="C3301" s="7">
        <v>10087051</v>
      </c>
      <c r="D3301" s="6">
        <v>10087641</v>
      </c>
      <c r="E3301" s="5">
        <v>3.3911199999999999</v>
      </c>
      <c r="F3301" s="5">
        <v>2.74762</v>
      </c>
      <c r="G3301" s="5">
        <v>3.1102699999999999</v>
      </c>
      <c r="H3301" s="5">
        <f t="shared" si="102"/>
        <v>3.0830033333333335</v>
      </c>
      <c r="I3301" s="8">
        <v>4.64778</v>
      </c>
      <c r="J3301" s="9">
        <v>3.87216</v>
      </c>
      <c r="K3301" s="9">
        <v>2.2977699999999999</v>
      </c>
      <c r="L3301" s="10">
        <f t="shared" si="103"/>
        <v>3.6059033333333335</v>
      </c>
      <c r="M3301" s="11" t="s">
        <v>26498</v>
      </c>
      <c r="N3301" s="1" t="s">
        <v>20747</v>
      </c>
    </row>
    <row r="3302" spans="1:14" x14ac:dyDescent="0.2">
      <c r="A3302" s="4" t="s">
        <v>3305</v>
      </c>
      <c r="B3302" s="6" t="s">
        <v>6</v>
      </c>
      <c r="C3302" s="7">
        <v>10095492</v>
      </c>
      <c r="D3302" s="6">
        <v>10095998</v>
      </c>
      <c r="E3302" s="5">
        <v>4.3885100000000001</v>
      </c>
      <c r="F3302" s="5">
        <v>6.1156600000000001</v>
      </c>
      <c r="G3302" s="5">
        <v>4.2139100000000003</v>
      </c>
      <c r="H3302" s="5">
        <f t="shared" si="102"/>
        <v>4.9060266666666665</v>
      </c>
      <c r="I3302" s="8">
        <v>4.3235099999999997</v>
      </c>
      <c r="J3302" s="9">
        <v>5.9652200000000004</v>
      </c>
      <c r="K3302" s="9">
        <v>5.3614600000000001</v>
      </c>
      <c r="L3302" s="10">
        <f t="shared" si="103"/>
        <v>5.216730000000001</v>
      </c>
      <c r="M3302" s="11" t="s">
        <v>26499</v>
      </c>
      <c r="N3302" s="1" t="s">
        <v>26500</v>
      </c>
    </row>
    <row r="3303" spans="1:14" x14ac:dyDescent="0.2">
      <c r="A3303" s="4" t="s">
        <v>3306</v>
      </c>
      <c r="B3303" s="6" t="s">
        <v>6</v>
      </c>
      <c r="C3303" s="7">
        <v>10098204</v>
      </c>
      <c r="D3303" s="6">
        <v>10098646</v>
      </c>
      <c r="E3303" s="5">
        <v>4.5879899999999996</v>
      </c>
      <c r="F3303" s="5">
        <v>4.2543699999999998</v>
      </c>
      <c r="G3303" s="5">
        <v>3.51159</v>
      </c>
      <c r="H3303" s="5">
        <f t="shared" si="102"/>
        <v>4.1179833333333331</v>
      </c>
      <c r="I3303" s="8">
        <v>4.5396900000000002</v>
      </c>
      <c r="J3303" s="9">
        <v>6.9070900000000002</v>
      </c>
      <c r="K3303" s="9">
        <v>6.60609</v>
      </c>
      <c r="L3303" s="10">
        <f t="shared" si="103"/>
        <v>6.0176233333333329</v>
      </c>
      <c r="M3303" s="11" t="s">
        <v>26501</v>
      </c>
      <c r="N3303" s="1" t="s">
        <v>20747</v>
      </c>
    </row>
    <row r="3304" spans="1:14" x14ac:dyDescent="0.2">
      <c r="A3304" s="4" t="s">
        <v>3307</v>
      </c>
      <c r="B3304" s="6" t="s">
        <v>6</v>
      </c>
      <c r="C3304" s="7">
        <v>10105291</v>
      </c>
      <c r="D3304" s="6">
        <v>10106099</v>
      </c>
      <c r="E3304" s="5">
        <v>5.9843400000000004</v>
      </c>
      <c r="F3304" s="5">
        <v>7.2678900000000004</v>
      </c>
      <c r="G3304" s="5">
        <v>6.3208700000000002</v>
      </c>
      <c r="H3304" s="5">
        <f t="shared" si="102"/>
        <v>6.5243666666666664</v>
      </c>
      <c r="I3304" s="8">
        <v>7.1337999999999999</v>
      </c>
      <c r="J3304" s="9">
        <v>8.7908500000000007</v>
      </c>
      <c r="K3304" s="9">
        <v>8.0421899999999997</v>
      </c>
      <c r="L3304" s="10">
        <f t="shared" si="103"/>
        <v>7.9889466666666662</v>
      </c>
      <c r="M3304" s="11" t="s">
        <v>26501</v>
      </c>
      <c r="N3304" s="1" t="s">
        <v>20747</v>
      </c>
    </row>
    <row r="3305" spans="1:14" x14ac:dyDescent="0.2">
      <c r="A3305" s="4" t="s">
        <v>3308</v>
      </c>
      <c r="B3305" s="6" t="s">
        <v>6</v>
      </c>
      <c r="C3305" s="7">
        <v>10106390</v>
      </c>
      <c r="D3305" s="6">
        <v>10106810</v>
      </c>
      <c r="E3305" s="5">
        <v>2.59321</v>
      </c>
      <c r="F3305" s="5">
        <v>4.0771100000000002</v>
      </c>
      <c r="G3305" s="5">
        <v>2.7089400000000001</v>
      </c>
      <c r="H3305" s="5">
        <f t="shared" si="102"/>
        <v>3.12642</v>
      </c>
      <c r="I3305" s="8">
        <v>3.78308</v>
      </c>
      <c r="J3305" s="9">
        <v>3.87216</v>
      </c>
      <c r="K3305" s="9">
        <v>3.8296199999999998</v>
      </c>
      <c r="L3305" s="10">
        <f t="shared" si="103"/>
        <v>3.8282866666666666</v>
      </c>
      <c r="M3305" s="11" t="s">
        <v>26501</v>
      </c>
      <c r="N3305" s="1" t="s">
        <v>20747</v>
      </c>
    </row>
    <row r="3306" spans="1:14" x14ac:dyDescent="0.2">
      <c r="A3306" s="4" t="s">
        <v>3309</v>
      </c>
      <c r="B3306" s="6" t="s">
        <v>6</v>
      </c>
      <c r="C3306" s="7">
        <v>10112643</v>
      </c>
      <c r="D3306" s="6">
        <v>10112856</v>
      </c>
      <c r="E3306" s="5">
        <v>2.294</v>
      </c>
      <c r="F3306" s="5">
        <v>0.97496099999999997</v>
      </c>
      <c r="G3306" s="5">
        <v>1.10364</v>
      </c>
      <c r="H3306" s="5">
        <f t="shared" si="102"/>
        <v>1.4575336666666665</v>
      </c>
      <c r="I3306" s="8">
        <v>1.5132300000000001</v>
      </c>
      <c r="J3306" s="9">
        <v>1.1511800000000001</v>
      </c>
      <c r="K3306" s="9">
        <v>2.2020300000000002</v>
      </c>
      <c r="L3306" s="10">
        <f t="shared" si="103"/>
        <v>1.6221466666666668</v>
      </c>
      <c r="M3306" s="11" t="s">
        <v>26501</v>
      </c>
      <c r="N3306" s="1" t="s">
        <v>20747</v>
      </c>
    </row>
    <row r="3307" spans="1:14" x14ac:dyDescent="0.2">
      <c r="A3307" s="4" t="s">
        <v>3310</v>
      </c>
      <c r="B3307" s="6" t="s">
        <v>6</v>
      </c>
      <c r="C3307" s="7">
        <v>10114520</v>
      </c>
      <c r="D3307" s="6">
        <v>10115424</v>
      </c>
      <c r="E3307" s="5">
        <v>3.0919099999999999</v>
      </c>
      <c r="F3307" s="5">
        <v>4.6089000000000002</v>
      </c>
      <c r="G3307" s="5">
        <v>4.4145799999999999</v>
      </c>
      <c r="H3307" s="5">
        <f t="shared" si="102"/>
        <v>4.0384633333333335</v>
      </c>
      <c r="I3307" s="8">
        <v>2.9183699999999999</v>
      </c>
      <c r="J3307" s="9">
        <v>4.0814599999999999</v>
      </c>
      <c r="K3307" s="9">
        <v>3.2551700000000001</v>
      </c>
      <c r="L3307" s="10">
        <f t="shared" si="103"/>
        <v>3.418333333333333</v>
      </c>
      <c r="M3307" s="11" t="s">
        <v>26501</v>
      </c>
      <c r="N3307" s="1" t="s">
        <v>20747</v>
      </c>
    </row>
    <row r="3308" spans="1:14" x14ac:dyDescent="0.2">
      <c r="A3308" s="4" t="s">
        <v>3311</v>
      </c>
      <c r="B3308" s="6" t="s">
        <v>6</v>
      </c>
      <c r="C3308" s="7">
        <v>10116149</v>
      </c>
      <c r="D3308" s="6">
        <v>10116567</v>
      </c>
      <c r="E3308" s="5">
        <v>2.0945200000000002</v>
      </c>
      <c r="F3308" s="5">
        <v>1.1522300000000001</v>
      </c>
      <c r="G3308" s="5">
        <v>0.70231900000000003</v>
      </c>
      <c r="H3308" s="5">
        <f t="shared" si="102"/>
        <v>1.3163563333333335</v>
      </c>
      <c r="I3308" s="8">
        <v>2.2698499999999999</v>
      </c>
      <c r="J3308" s="9">
        <v>2.1977099999999998</v>
      </c>
      <c r="K3308" s="9">
        <v>3.44665</v>
      </c>
      <c r="L3308" s="10">
        <f t="shared" si="103"/>
        <v>2.6380699999999999</v>
      </c>
      <c r="M3308" s="11" t="s">
        <v>26501</v>
      </c>
      <c r="N3308" s="1" t="s">
        <v>20747</v>
      </c>
    </row>
    <row r="3309" spans="1:14" x14ac:dyDescent="0.2">
      <c r="A3309" s="4" t="s">
        <v>3312</v>
      </c>
      <c r="B3309" s="6" t="s">
        <v>6</v>
      </c>
      <c r="C3309" s="7">
        <v>10125517</v>
      </c>
      <c r="D3309" s="6">
        <v>10125842</v>
      </c>
      <c r="E3309" s="5">
        <v>0.89765099999999998</v>
      </c>
      <c r="F3309" s="5">
        <v>1.2408600000000001</v>
      </c>
      <c r="G3309" s="5">
        <v>1.4046400000000001</v>
      </c>
      <c r="H3309" s="5">
        <f t="shared" si="102"/>
        <v>1.1810503333333335</v>
      </c>
      <c r="I3309" s="8">
        <v>1.6213200000000001</v>
      </c>
      <c r="J3309" s="9">
        <v>2.1977099999999998</v>
      </c>
      <c r="K3309" s="9">
        <v>0.76592300000000002</v>
      </c>
      <c r="L3309" s="10">
        <f t="shared" si="103"/>
        <v>1.5283176666666665</v>
      </c>
      <c r="M3309" s="11" t="s">
        <v>22775</v>
      </c>
      <c r="N3309" s="1" t="s">
        <v>22776</v>
      </c>
    </row>
    <row r="3310" spans="1:14" x14ac:dyDescent="0.2">
      <c r="A3310" s="4" t="s">
        <v>3313</v>
      </c>
      <c r="B3310" s="6" t="s">
        <v>6</v>
      </c>
      <c r="C3310" s="7">
        <v>10126721</v>
      </c>
      <c r="D3310" s="6">
        <v>10127364</v>
      </c>
      <c r="E3310" s="5">
        <v>1.99478</v>
      </c>
      <c r="F3310" s="5">
        <v>3.0135100000000001</v>
      </c>
      <c r="G3310" s="5">
        <v>3.2105999999999999</v>
      </c>
      <c r="H3310" s="5">
        <f t="shared" si="102"/>
        <v>2.73963</v>
      </c>
      <c r="I3310" s="8">
        <v>1.8374900000000001</v>
      </c>
      <c r="J3310" s="9">
        <v>2.1977099999999998</v>
      </c>
      <c r="K3310" s="9">
        <v>2.5849899999999999</v>
      </c>
      <c r="L3310" s="10">
        <f t="shared" si="103"/>
        <v>2.2067299999999999</v>
      </c>
      <c r="M3310" s="11" t="s">
        <v>22775</v>
      </c>
      <c r="N3310" s="1" t="s">
        <v>22776</v>
      </c>
    </row>
    <row r="3311" spans="1:14" x14ac:dyDescent="0.2">
      <c r="A3311" s="4" t="s">
        <v>3314</v>
      </c>
      <c r="B3311" s="6" t="s">
        <v>6</v>
      </c>
      <c r="C3311" s="7">
        <v>10141267</v>
      </c>
      <c r="D3311" s="6">
        <v>10141496</v>
      </c>
      <c r="E3311" s="5">
        <v>1.29661</v>
      </c>
      <c r="F3311" s="5">
        <v>1.2408600000000001</v>
      </c>
      <c r="G3311" s="5">
        <v>1.80596</v>
      </c>
      <c r="H3311" s="5">
        <f t="shared" si="102"/>
        <v>1.4478099999999998</v>
      </c>
      <c r="I3311" s="8">
        <v>1.7294099999999999</v>
      </c>
      <c r="J3311" s="9">
        <v>1.1511800000000001</v>
      </c>
      <c r="K3311" s="9">
        <v>2.39351</v>
      </c>
      <c r="L3311" s="10">
        <f t="shared" si="103"/>
        <v>1.7580333333333333</v>
      </c>
      <c r="M3311" s="11" t="s">
        <v>22777</v>
      </c>
      <c r="N3311" s="1" t="s">
        <v>22778</v>
      </c>
    </row>
    <row r="3312" spans="1:14" x14ac:dyDescent="0.2">
      <c r="A3312" s="4" t="s">
        <v>3315</v>
      </c>
      <c r="B3312" s="6" t="s">
        <v>6</v>
      </c>
      <c r="C3312" s="7">
        <v>10145127</v>
      </c>
      <c r="D3312" s="6">
        <v>10145586</v>
      </c>
      <c r="E3312" s="5">
        <v>2.6929500000000002</v>
      </c>
      <c r="F3312" s="5">
        <v>3.5453100000000002</v>
      </c>
      <c r="G3312" s="5">
        <v>3.8125900000000001</v>
      </c>
      <c r="H3312" s="5">
        <f t="shared" si="102"/>
        <v>3.3502833333333335</v>
      </c>
      <c r="I3312" s="8">
        <v>4.2154299999999996</v>
      </c>
      <c r="J3312" s="9">
        <v>3.24424</v>
      </c>
      <c r="K3312" s="9">
        <v>3.0636899999999998</v>
      </c>
      <c r="L3312" s="10">
        <f t="shared" si="103"/>
        <v>3.5077866666666662</v>
      </c>
      <c r="M3312" s="11" t="s">
        <v>22777</v>
      </c>
      <c r="N3312" s="1" t="s">
        <v>22778</v>
      </c>
    </row>
    <row r="3313" spans="1:14" x14ac:dyDescent="0.2">
      <c r="A3313" s="4" t="s">
        <v>3316</v>
      </c>
      <c r="B3313" s="6" t="s">
        <v>6</v>
      </c>
      <c r="C3313" s="7">
        <v>10146007</v>
      </c>
      <c r="D3313" s="6">
        <v>10146261</v>
      </c>
      <c r="E3313" s="5">
        <v>1.4960800000000001</v>
      </c>
      <c r="F3313" s="5">
        <v>2.1271900000000001</v>
      </c>
      <c r="G3313" s="5">
        <v>2.1069599999999999</v>
      </c>
      <c r="H3313" s="5">
        <f t="shared" si="102"/>
        <v>1.9100766666666669</v>
      </c>
      <c r="I3313" s="8">
        <v>2.4860199999999999</v>
      </c>
      <c r="J3313" s="9">
        <v>3.97681</v>
      </c>
      <c r="K3313" s="9">
        <v>0.76592300000000002</v>
      </c>
      <c r="L3313" s="10">
        <f t="shared" si="103"/>
        <v>2.4095843333333336</v>
      </c>
      <c r="M3313" s="11" t="s">
        <v>22777</v>
      </c>
      <c r="N3313" s="1" t="s">
        <v>22778</v>
      </c>
    </row>
    <row r="3314" spans="1:14" x14ac:dyDescent="0.2">
      <c r="A3314" s="4" t="s">
        <v>3317</v>
      </c>
      <c r="B3314" s="6" t="s">
        <v>6</v>
      </c>
      <c r="C3314" s="7">
        <v>10146589</v>
      </c>
      <c r="D3314" s="6">
        <v>10147499</v>
      </c>
      <c r="E3314" s="5">
        <v>4.0892999999999997</v>
      </c>
      <c r="F3314" s="5">
        <v>3.7225799999999998</v>
      </c>
      <c r="G3314" s="5">
        <v>4.61524</v>
      </c>
      <c r="H3314" s="5">
        <f t="shared" si="102"/>
        <v>4.1423733333333326</v>
      </c>
      <c r="I3314" s="8">
        <v>5.8367399999999998</v>
      </c>
      <c r="J3314" s="9">
        <v>6.8024399999999998</v>
      </c>
      <c r="K3314" s="9">
        <v>3.8296199999999998</v>
      </c>
      <c r="L3314" s="10">
        <f t="shared" si="103"/>
        <v>5.4895999999999994</v>
      </c>
      <c r="M3314" s="11" t="s">
        <v>22777</v>
      </c>
      <c r="N3314" s="1" t="s">
        <v>22778</v>
      </c>
    </row>
    <row r="3315" spans="1:14" x14ac:dyDescent="0.2">
      <c r="A3315" s="4" t="s">
        <v>3318</v>
      </c>
      <c r="B3315" s="6" t="s">
        <v>6</v>
      </c>
      <c r="C3315" s="7">
        <v>10156823</v>
      </c>
      <c r="D3315" s="6">
        <v>10157456</v>
      </c>
      <c r="E3315" s="5">
        <v>2.9921700000000002</v>
      </c>
      <c r="F3315" s="5">
        <v>3.45668</v>
      </c>
      <c r="G3315" s="5">
        <v>3.6119300000000001</v>
      </c>
      <c r="H3315" s="5">
        <f t="shared" si="102"/>
        <v>3.3535933333333339</v>
      </c>
      <c r="I3315" s="8">
        <v>2.8102800000000001</v>
      </c>
      <c r="J3315" s="9">
        <v>6.9070900000000002</v>
      </c>
      <c r="K3315" s="9">
        <v>4.21258</v>
      </c>
      <c r="L3315" s="10">
        <f t="shared" si="103"/>
        <v>4.6433166666666672</v>
      </c>
      <c r="M3315" s="11" t="s">
        <v>22779</v>
      </c>
      <c r="N3315" s="1" t="s">
        <v>22780</v>
      </c>
    </row>
    <row r="3316" spans="1:14" x14ac:dyDescent="0.2">
      <c r="A3316" s="4" t="s">
        <v>3319</v>
      </c>
      <c r="B3316" s="6" t="s">
        <v>6</v>
      </c>
      <c r="C3316" s="7">
        <v>10157766</v>
      </c>
      <c r="D3316" s="6">
        <v>10158024</v>
      </c>
      <c r="E3316" s="5">
        <v>1.7952999999999999</v>
      </c>
      <c r="F3316" s="5">
        <v>1.3294900000000001</v>
      </c>
      <c r="G3316" s="5">
        <v>2.1069599999999999</v>
      </c>
      <c r="H3316" s="5">
        <f t="shared" si="102"/>
        <v>1.7439166666666666</v>
      </c>
      <c r="I3316" s="8">
        <v>2.2698499999999999</v>
      </c>
      <c r="J3316" s="9">
        <v>1.88375</v>
      </c>
      <c r="K3316" s="9">
        <v>2.0105499999999998</v>
      </c>
      <c r="L3316" s="10">
        <f t="shared" si="103"/>
        <v>2.0547166666666663</v>
      </c>
      <c r="M3316" s="11" t="s">
        <v>22779</v>
      </c>
      <c r="N3316" s="1" t="s">
        <v>22780</v>
      </c>
    </row>
    <row r="3317" spans="1:14" x14ac:dyDescent="0.2">
      <c r="A3317" s="4" t="s">
        <v>3320</v>
      </c>
      <c r="B3317" s="6" t="s">
        <v>6</v>
      </c>
      <c r="C3317" s="7">
        <v>10160334</v>
      </c>
      <c r="D3317" s="6">
        <v>10160547</v>
      </c>
      <c r="E3317" s="5">
        <v>1.59582</v>
      </c>
      <c r="F3317" s="5">
        <v>1.9499200000000001</v>
      </c>
      <c r="G3317" s="5">
        <v>1.3043100000000001</v>
      </c>
      <c r="H3317" s="5">
        <f t="shared" si="102"/>
        <v>1.6166833333333335</v>
      </c>
      <c r="I3317" s="8">
        <v>1.8374900000000001</v>
      </c>
      <c r="J3317" s="9">
        <v>1.36049</v>
      </c>
      <c r="K3317" s="9">
        <v>0.86166399999999999</v>
      </c>
      <c r="L3317" s="10">
        <f t="shared" si="103"/>
        <v>1.3532146666666669</v>
      </c>
      <c r="M3317" s="11" t="s">
        <v>22779</v>
      </c>
      <c r="N3317" s="1" t="s">
        <v>22780</v>
      </c>
    </row>
    <row r="3318" spans="1:14" x14ac:dyDescent="0.2">
      <c r="A3318" s="4" t="s">
        <v>3321</v>
      </c>
      <c r="B3318" s="6" t="s">
        <v>6</v>
      </c>
      <c r="C3318" s="7">
        <v>10181219</v>
      </c>
      <c r="D3318" s="6">
        <v>10181744</v>
      </c>
      <c r="E3318" s="5">
        <v>2.59321</v>
      </c>
      <c r="F3318" s="5">
        <v>1.3294900000000001</v>
      </c>
      <c r="G3318" s="5">
        <v>2.20729</v>
      </c>
      <c r="H3318" s="5">
        <f t="shared" si="102"/>
        <v>2.0433299999999996</v>
      </c>
      <c r="I3318" s="8">
        <v>2.8102800000000001</v>
      </c>
      <c r="J3318" s="9">
        <v>1.67445</v>
      </c>
      <c r="K3318" s="9">
        <v>2.8722099999999999</v>
      </c>
      <c r="L3318" s="10">
        <f t="shared" si="103"/>
        <v>2.4523133333333331</v>
      </c>
      <c r="M3318" s="11" t="s">
        <v>26502</v>
      </c>
      <c r="N3318" s="1" t="s">
        <v>26503</v>
      </c>
    </row>
    <row r="3319" spans="1:14" x14ac:dyDescent="0.2">
      <c r="A3319" s="4" t="s">
        <v>3322</v>
      </c>
      <c r="B3319" s="6" t="s">
        <v>6</v>
      </c>
      <c r="C3319" s="7">
        <v>10182018</v>
      </c>
      <c r="D3319" s="6">
        <v>10182415</v>
      </c>
      <c r="E3319" s="5">
        <v>1.4960800000000001</v>
      </c>
      <c r="F3319" s="5">
        <v>1.1522300000000001</v>
      </c>
      <c r="G3319" s="5">
        <v>1.5049699999999999</v>
      </c>
      <c r="H3319" s="5">
        <f t="shared" si="102"/>
        <v>1.3844266666666669</v>
      </c>
      <c r="I3319" s="8">
        <v>1.1889700000000001</v>
      </c>
      <c r="J3319" s="9">
        <v>1.56979</v>
      </c>
      <c r="K3319" s="9">
        <v>2.39351</v>
      </c>
      <c r="L3319" s="10">
        <f t="shared" si="103"/>
        <v>1.7174233333333333</v>
      </c>
      <c r="M3319" s="11" t="s">
        <v>26502</v>
      </c>
      <c r="N3319" s="1" t="s">
        <v>26503</v>
      </c>
    </row>
    <row r="3320" spans="1:14" x14ac:dyDescent="0.2">
      <c r="A3320" s="4" t="s">
        <v>3323</v>
      </c>
      <c r="B3320" s="6" t="s">
        <v>6</v>
      </c>
      <c r="C3320" s="7">
        <v>10182640</v>
      </c>
      <c r="D3320" s="6">
        <v>10182856</v>
      </c>
      <c r="E3320" s="5">
        <v>0.99739</v>
      </c>
      <c r="F3320" s="5">
        <v>0.886328</v>
      </c>
      <c r="G3320" s="5">
        <v>0.90298199999999995</v>
      </c>
      <c r="H3320" s="5">
        <f t="shared" si="102"/>
        <v>0.92889999999999995</v>
      </c>
      <c r="I3320" s="8">
        <v>1.9455800000000001</v>
      </c>
      <c r="J3320" s="9">
        <v>1.36049</v>
      </c>
      <c r="K3320" s="9">
        <v>0.86166399999999999</v>
      </c>
      <c r="L3320" s="10">
        <f t="shared" si="103"/>
        <v>1.3892446666666667</v>
      </c>
      <c r="M3320" s="11" t="s">
        <v>26502</v>
      </c>
      <c r="N3320" s="1" t="s">
        <v>26503</v>
      </c>
    </row>
    <row r="3321" spans="1:14" x14ac:dyDescent="0.2">
      <c r="A3321" s="4" t="s">
        <v>3324</v>
      </c>
      <c r="B3321" s="6" t="s">
        <v>6</v>
      </c>
      <c r="C3321" s="7">
        <v>10195640</v>
      </c>
      <c r="D3321" s="6">
        <v>10196451</v>
      </c>
      <c r="E3321" s="5">
        <v>2.7926899999999999</v>
      </c>
      <c r="F3321" s="5">
        <v>5.4952300000000003</v>
      </c>
      <c r="G3321" s="5">
        <v>3.8125900000000001</v>
      </c>
      <c r="H3321" s="5">
        <f t="shared" si="102"/>
        <v>4.033503333333333</v>
      </c>
      <c r="I3321" s="8">
        <v>3.0264600000000002</v>
      </c>
      <c r="J3321" s="9">
        <v>2.0930599999999999</v>
      </c>
      <c r="K3321" s="9">
        <v>3.5423900000000001</v>
      </c>
      <c r="L3321" s="10">
        <f t="shared" si="103"/>
        <v>2.8873033333333331</v>
      </c>
      <c r="M3321" s="11" t="s">
        <v>26504</v>
      </c>
      <c r="N3321" s="1" t="s">
        <v>26505</v>
      </c>
    </row>
    <row r="3322" spans="1:14" x14ac:dyDescent="0.2">
      <c r="A3322" s="4" t="s">
        <v>3325</v>
      </c>
      <c r="B3322" s="6" t="s">
        <v>6</v>
      </c>
      <c r="C3322" s="7">
        <v>10202136</v>
      </c>
      <c r="D3322" s="6">
        <v>10202335</v>
      </c>
      <c r="E3322" s="5">
        <v>1.69556</v>
      </c>
      <c r="F3322" s="5">
        <v>1.1522300000000001</v>
      </c>
      <c r="G3322" s="5">
        <v>1.6052999999999999</v>
      </c>
      <c r="H3322" s="5">
        <f t="shared" si="102"/>
        <v>1.4843633333333333</v>
      </c>
      <c r="I3322" s="8">
        <v>1.5132300000000001</v>
      </c>
      <c r="J3322" s="9">
        <v>0.94187600000000005</v>
      </c>
      <c r="K3322" s="9">
        <v>0.67018299999999997</v>
      </c>
      <c r="L3322" s="10">
        <f t="shared" si="103"/>
        <v>1.0417630000000002</v>
      </c>
      <c r="M3322" s="11" t="s">
        <v>26506</v>
      </c>
      <c r="N3322" s="1" t="s">
        <v>26507</v>
      </c>
    </row>
    <row r="3323" spans="1:14" x14ac:dyDescent="0.2">
      <c r="A3323" s="4" t="s">
        <v>3326</v>
      </c>
      <c r="B3323" s="6" t="s">
        <v>6</v>
      </c>
      <c r="C3323" s="7">
        <v>10219290</v>
      </c>
      <c r="D3323" s="6">
        <v>10219800</v>
      </c>
      <c r="E3323" s="5">
        <v>3.1916500000000001</v>
      </c>
      <c r="F3323" s="5">
        <v>3.1907800000000002</v>
      </c>
      <c r="G3323" s="5">
        <v>1.6052999999999999</v>
      </c>
      <c r="H3323" s="5">
        <f t="shared" si="102"/>
        <v>2.6625766666666668</v>
      </c>
      <c r="I3323" s="8">
        <v>2.3779300000000001</v>
      </c>
      <c r="J3323" s="9">
        <v>2.5116700000000001</v>
      </c>
      <c r="K3323" s="9">
        <v>2.39351</v>
      </c>
      <c r="L3323" s="10">
        <f t="shared" si="103"/>
        <v>2.4277033333333331</v>
      </c>
      <c r="M3323" s="11" t="s">
        <v>22781</v>
      </c>
      <c r="N3323" s="1" t="s">
        <v>22782</v>
      </c>
    </row>
    <row r="3324" spans="1:14" x14ac:dyDescent="0.2">
      <c r="A3324" s="4" t="s">
        <v>3327</v>
      </c>
      <c r="B3324" s="6" t="s">
        <v>6</v>
      </c>
      <c r="C3324" s="7">
        <v>10220132</v>
      </c>
      <c r="D3324" s="6">
        <v>10220490</v>
      </c>
      <c r="E3324" s="5">
        <v>1.4960800000000001</v>
      </c>
      <c r="F3324" s="5">
        <v>1.1522300000000001</v>
      </c>
      <c r="G3324" s="5">
        <v>1.70563</v>
      </c>
      <c r="H3324" s="5">
        <f t="shared" si="102"/>
        <v>1.4513133333333335</v>
      </c>
      <c r="I3324" s="8">
        <v>3.1345499999999999</v>
      </c>
      <c r="J3324" s="9">
        <v>2.1977099999999998</v>
      </c>
      <c r="K3324" s="9">
        <v>1.9148099999999999</v>
      </c>
      <c r="L3324" s="10">
        <f t="shared" si="103"/>
        <v>2.4156900000000001</v>
      </c>
      <c r="M3324" s="11" t="s">
        <v>22781</v>
      </c>
      <c r="N3324" s="1" t="s">
        <v>22782</v>
      </c>
    </row>
    <row r="3325" spans="1:14" x14ac:dyDescent="0.2">
      <c r="A3325" s="4" t="s">
        <v>3328</v>
      </c>
      <c r="B3325" s="6" t="s">
        <v>6</v>
      </c>
      <c r="C3325" s="7">
        <v>10227818</v>
      </c>
      <c r="D3325" s="6">
        <v>10228217</v>
      </c>
      <c r="E3325" s="5">
        <v>2.0945200000000002</v>
      </c>
      <c r="F3325" s="5">
        <v>2.3044500000000001</v>
      </c>
      <c r="G3325" s="5">
        <v>2.5082800000000001</v>
      </c>
      <c r="H3325" s="5">
        <f t="shared" si="102"/>
        <v>2.3024166666666668</v>
      </c>
      <c r="I3325" s="8">
        <v>1.9455800000000001</v>
      </c>
      <c r="J3325" s="9">
        <v>2.5116700000000001</v>
      </c>
      <c r="K3325" s="9">
        <v>3.0636899999999998</v>
      </c>
      <c r="L3325" s="10">
        <f t="shared" si="103"/>
        <v>2.50698</v>
      </c>
      <c r="M3325" s="11" t="s">
        <v>26508</v>
      </c>
      <c r="N3325" s="1" t="s">
        <v>17724</v>
      </c>
    </row>
    <row r="3326" spans="1:14" x14ac:dyDescent="0.2">
      <c r="A3326" s="4" t="s">
        <v>3329</v>
      </c>
      <c r="B3326" s="6" t="s">
        <v>6</v>
      </c>
      <c r="C3326" s="7">
        <v>10228707</v>
      </c>
      <c r="D3326" s="6">
        <v>10229462</v>
      </c>
      <c r="E3326" s="5">
        <v>4.0892999999999997</v>
      </c>
      <c r="F3326" s="5">
        <v>3.1907800000000002</v>
      </c>
      <c r="G3326" s="5">
        <v>5.2172299999999998</v>
      </c>
      <c r="H3326" s="5">
        <f t="shared" si="102"/>
        <v>4.1657699999999993</v>
      </c>
      <c r="I3326" s="8">
        <v>5.4043900000000002</v>
      </c>
      <c r="J3326" s="9">
        <v>5.7559100000000001</v>
      </c>
      <c r="K3326" s="9">
        <v>6.3188700000000004</v>
      </c>
      <c r="L3326" s="10">
        <f t="shared" si="103"/>
        <v>5.82639</v>
      </c>
      <c r="M3326" s="11" t="s">
        <v>26508</v>
      </c>
      <c r="N3326" s="1" t="s">
        <v>17724</v>
      </c>
    </row>
    <row r="3327" spans="1:14" x14ac:dyDescent="0.2">
      <c r="A3327" s="4" t="s">
        <v>3330</v>
      </c>
      <c r="B3327" s="6" t="s">
        <v>6</v>
      </c>
      <c r="C3327" s="7">
        <v>10234397</v>
      </c>
      <c r="D3327" s="6">
        <v>10234617</v>
      </c>
      <c r="E3327" s="5">
        <v>0.69817300000000004</v>
      </c>
      <c r="F3327" s="5">
        <v>1.5067600000000001</v>
      </c>
      <c r="G3327" s="5">
        <v>1.2039800000000001</v>
      </c>
      <c r="H3327" s="5">
        <f t="shared" si="102"/>
        <v>1.1363043333333334</v>
      </c>
      <c r="I3327" s="8">
        <v>0.64852699999999996</v>
      </c>
      <c r="J3327" s="9">
        <v>0.83722300000000005</v>
      </c>
      <c r="K3327" s="9">
        <v>1.72333</v>
      </c>
      <c r="L3327" s="10">
        <f t="shared" si="103"/>
        <v>1.0696933333333334</v>
      </c>
      <c r="M3327" s="11" t="s">
        <v>26508</v>
      </c>
      <c r="N3327" s="1" t="s">
        <v>17724</v>
      </c>
    </row>
    <row r="3328" spans="1:14" x14ac:dyDescent="0.2">
      <c r="A3328" s="4" t="s">
        <v>3331</v>
      </c>
      <c r="B3328" s="6" t="s">
        <v>6</v>
      </c>
      <c r="C3328" s="7">
        <v>10241487</v>
      </c>
      <c r="D3328" s="6">
        <v>10242855</v>
      </c>
      <c r="E3328" s="5">
        <v>5.6851200000000004</v>
      </c>
      <c r="F3328" s="5">
        <v>7.5337899999999998</v>
      </c>
      <c r="G3328" s="5">
        <v>6.92286</v>
      </c>
      <c r="H3328" s="5">
        <f t="shared" si="102"/>
        <v>6.7139233333333337</v>
      </c>
      <c r="I3328" s="8">
        <v>6.4852699999999999</v>
      </c>
      <c r="J3328" s="9">
        <v>7.6396600000000001</v>
      </c>
      <c r="K3328" s="9">
        <v>6.3188700000000004</v>
      </c>
      <c r="L3328" s="10">
        <f t="shared" si="103"/>
        <v>6.8145999999999995</v>
      </c>
      <c r="M3328" s="11" t="s">
        <v>26508</v>
      </c>
      <c r="N3328" s="1" t="s">
        <v>17724</v>
      </c>
    </row>
    <row r="3329" spans="1:14" x14ac:dyDescent="0.2">
      <c r="A3329" s="4" t="s">
        <v>3332</v>
      </c>
      <c r="B3329" s="6" t="s">
        <v>6</v>
      </c>
      <c r="C3329" s="7">
        <v>10243933</v>
      </c>
      <c r="D3329" s="6">
        <v>10244199</v>
      </c>
      <c r="E3329" s="5">
        <v>1.8950400000000001</v>
      </c>
      <c r="F3329" s="5">
        <v>1.7726599999999999</v>
      </c>
      <c r="G3329" s="5">
        <v>1.5049699999999999</v>
      </c>
      <c r="H3329" s="5">
        <f t="shared" si="102"/>
        <v>1.7242233333333334</v>
      </c>
      <c r="I3329" s="8">
        <v>1.1889700000000001</v>
      </c>
      <c r="J3329" s="9">
        <v>1.7790999999999999</v>
      </c>
      <c r="K3329" s="9">
        <v>1.3403700000000001</v>
      </c>
      <c r="L3329" s="10">
        <f t="shared" si="103"/>
        <v>1.4361466666666667</v>
      </c>
      <c r="M3329" s="11" t="s">
        <v>26508</v>
      </c>
      <c r="N3329" s="1" t="s">
        <v>17724</v>
      </c>
    </row>
    <row r="3330" spans="1:14" x14ac:dyDescent="0.2">
      <c r="A3330" s="4" t="s">
        <v>3333</v>
      </c>
      <c r="B3330" s="6" t="s">
        <v>6</v>
      </c>
      <c r="C3330" s="7">
        <v>10251761</v>
      </c>
      <c r="D3330" s="6">
        <v>10252015</v>
      </c>
      <c r="E3330" s="5">
        <v>1.59582</v>
      </c>
      <c r="F3330" s="5">
        <v>0.97496099999999997</v>
      </c>
      <c r="G3330" s="5">
        <v>0.90298199999999995</v>
      </c>
      <c r="H3330" s="5">
        <f t="shared" si="102"/>
        <v>1.157921</v>
      </c>
      <c r="I3330" s="8">
        <v>1.6213200000000001</v>
      </c>
      <c r="J3330" s="9">
        <v>1.36049</v>
      </c>
      <c r="K3330" s="9">
        <v>1.72333</v>
      </c>
      <c r="L3330" s="10">
        <f t="shared" si="103"/>
        <v>1.5683800000000001</v>
      </c>
      <c r="M3330" s="11" t="s">
        <v>26508</v>
      </c>
      <c r="N3330" s="1" t="s">
        <v>17724</v>
      </c>
    </row>
    <row r="3331" spans="1:14" x14ac:dyDescent="0.2">
      <c r="A3331" s="4" t="s">
        <v>3334</v>
      </c>
      <c r="B3331" s="6" t="s">
        <v>6</v>
      </c>
      <c r="C3331" s="7">
        <v>10255062</v>
      </c>
      <c r="D3331" s="6">
        <v>10255738</v>
      </c>
      <c r="E3331" s="5">
        <v>3.8898199999999998</v>
      </c>
      <c r="F3331" s="5">
        <v>3.0135100000000001</v>
      </c>
      <c r="G3331" s="5">
        <v>3.7122600000000001</v>
      </c>
      <c r="H3331" s="5">
        <f t="shared" si="102"/>
        <v>3.5385300000000002</v>
      </c>
      <c r="I3331" s="8">
        <v>6.7014500000000004</v>
      </c>
      <c r="J3331" s="9">
        <v>5.4419500000000003</v>
      </c>
      <c r="K3331" s="9">
        <v>5.1699799999999998</v>
      </c>
      <c r="L3331" s="10">
        <f t="shared" si="103"/>
        <v>5.7711266666666665</v>
      </c>
      <c r="M3331" s="11" t="s">
        <v>26508</v>
      </c>
      <c r="N3331" s="1" t="s">
        <v>17724</v>
      </c>
    </row>
    <row r="3332" spans="1:14" x14ac:dyDescent="0.2">
      <c r="A3332" s="4" t="s">
        <v>3335</v>
      </c>
      <c r="B3332" s="6" t="s">
        <v>6</v>
      </c>
      <c r="C3332" s="7">
        <v>10259031</v>
      </c>
      <c r="D3332" s="6">
        <v>10259428</v>
      </c>
      <c r="E3332" s="5">
        <v>1.8950400000000001</v>
      </c>
      <c r="F3332" s="5">
        <v>2.8362500000000002</v>
      </c>
      <c r="G3332" s="5">
        <v>2.5082800000000001</v>
      </c>
      <c r="H3332" s="5">
        <f t="shared" si="102"/>
        <v>2.4131900000000002</v>
      </c>
      <c r="I3332" s="8">
        <v>2.7021999999999999</v>
      </c>
      <c r="J3332" s="9">
        <v>3.87216</v>
      </c>
      <c r="K3332" s="9">
        <v>2.10629</v>
      </c>
      <c r="L3332" s="10">
        <f t="shared" si="103"/>
        <v>2.8935499999999998</v>
      </c>
      <c r="M3332" s="11" t="s">
        <v>22783</v>
      </c>
      <c r="N3332" s="1" t="s">
        <v>22784</v>
      </c>
    </row>
    <row r="3333" spans="1:14" x14ac:dyDescent="0.2">
      <c r="A3333" s="4" t="s">
        <v>3336</v>
      </c>
      <c r="B3333" s="6" t="s">
        <v>6</v>
      </c>
      <c r="C3333" s="7">
        <v>10309780</v>
      </c>
      <c r="D3333" s="6">
        <v>10310875</v>
      </c>
      <c r="E3333" s="5">
        <v>7.3806799999999999</v>
      </c>
      <c r="F3333" s="5">
        <v>8.1542200000000005</v>
      </c>
      <c r="G3333" s="5">
        <v>6.5215300000000003</v>
      </c>
      <c r="H3333" s="5">
        <f t="shared" ref="H3333:H3396" si="104">AVERAGE(E3333:G3333)</f>
        <v>7.3521433333333333</v>
      </c>
      <c r="I3333" s="8">
        <v>7.5661500000000004</v>
      </c>
      <c r="J3333" s="9">
        <v>6.48848</v>
      </c>
      <c r="K3333" s="9">
        <v>6.3188700000000004</v>
      </c>
      <c r="L3333" s="10">
        <f t="shared" ref="L3333:L3396" si="105">AVERAGE(I3333:K3333)</f>
        <v>6.7911666666666664</v>
      </c>
      <c r="M3333" s="11" t="s">
        <v>26509</v>
      </c>
      <c r="N3333" s="1" t="s">
        <v>26510</v>
      </c>
    </row>
    <row r="3334" spans="1:14" x14ac:dyDescent="0.2">
      <c r="A3334" s="4" t="s">
        <v>3337</v>
      </c>
      <c r="B3334" s="6" t="s">
        <v>6</v>
      </c>
      <c r="C3334" s="7">
        <v>10312018</v>
      </c>
      <c r="D3334" s="6">
        <v>10313034</v>
      </c>
      <c r="E3334" s="5">
        <v>7.1812100000000001</v>
      </c>
      <c r="F3334" s="5">
        <v>5.4952300000000003</v>
      </c>
      <c r="G3334" s="5">
        <v>6.4211999999999998</v>
      </c>
      <c r="H3334" s="5">
        <f t="shared" si="104"/>
        <v>6.3658799999999998</v>
      </c>
      <c r="I3334" s="8">
        <v>5.9448299999999996</v>
      </c>
      <c r="J3334" s="9">
        <v>5.6512599999999997</v>
      </c>
      <c r="K3334" s="9">
        <v>7.1805300000000001</v>
      </c>
      <c r="L3334" s="10">
        <f t="shared" si="105"/>
        <v>6.2588733333333337</v>
      </c>
      <c r="M3334" s="11" t="s">
        <v>26509</v>
      </c>
      <c r="N3334" s="1" t="s">
        <v>26510</v>
      </c>
    </row>
    <row r="3335" spans="1:14" x14ac:dyDescent="0.2">
      <c r="A3335" s="4" t="s">
        <v>3338</v>
      </c>
      <c r="B3335" s="6" t="s">
        <v>6</v>
      </c>
      <c r="C3335" s="7">
        <v>10318283</v>
      </c>
      <c r="D3335" s="6">
        <v>10318525</v>
      </c>
      <c r="E3335" s="5">
        <v>1.29661</v>
      </c>
      <c r="F3335" s="5">
        <v>0.70906199999999997</v>
      </c>
      <c r="G3335" s="5">
        <v>0.80264999999999997</v>
      </c>
      <c r="H3335" s="5">
        <f t="shared" si="104"/>
        <v>0.93610733333333329</v>
      </c>
      <c r="I3335" s="8">
        <v>1.1889700000000001</v>
      </c>
      <c r="J3335" s="9">
        <v>1.04653</v>
      </c>
      <c r="K3335" s="9">
        <v>0.57444200000000001</v>
      </c>
      <c r="L3335" s="10">
        <f t="shared" si="105"/>
        <v>0.93664733333333328</v>
      </c>
      <c r="M3335" s="11" t="s">
        <v>26511</v>
      </c>
      <c r="N3335" s="1" t="s">
        <v>26512</v>
      </c>
    </row>
    <row r="3336" spans="1:14" x14ac:dyDescent="0.2">
      <c r="A3336" s="4" t="s">
        <v>3339</v>
      </c>
      <c r="B3336" s="6" t="s">
        <v>6</v>
      </c>
      <c r="C3336" s="7">
        <v>10351011</v>
      </c>
      <c r="D3336" s="6">
        <v>10352741</v>
      </c>
      <c r="E3336" s="5">
        <v>11.071</v>
      </c>
      <c r="F3336" s="5">
        <v>11.345000000000001</v>
      </c>
      <c r="G3336" s="5">
        <v>11.0364</v>
      </c>
      <c r="H3336" s="5">
        <f t="shared" si="104"/>
        <v>11.150799999999998</v>
      </c>
      <c r="I3336" s="8">
        <v>13.943300000000001</v>
      </c>
      <c r="J3336" s="9">
        <v>11.197900000000001</v>
      </c>
      <c r="K3336" s="9">
        <v>11.5846</v>
      </c>
      <c r="L3336" s="10">
        <f t="shared" si="105"/>
        <v>12.241933333333334</v>
      </c>
      <c r="M3336" s="11" t="s">
        <v>26513</v>
      </c>
      <c r="N3336" s="1" t="s">
        <v>26514</v>
      </c>
    </row>
    <row r="3337" spans="1:14" x14ac:dyDescent="0.2">
      <c r="A3337" s="4" t="s">
        <v>3340</v>
      </c>
      <c r="B3337" s="6" t="s">
        <v>6</v>
      </c>
      <c r="C3337" s="7">
        <v>10353296</v>
      </c>
      <c r="D3337" s="6">
        <v>10353500</v>
      </c>
      <c r="E3337" s="5">
        <v>1.4960800000000001</v>
      </c>
      <c r="F3337" s="5">
        <v>1.41812</v>
      </c>
      <c r="G3337" s="5">
        <v>1.3043100000000001</v>
      </c>
      <c r="H3337" s="5">
        <f t="shared" si="104"/>
        <v>1.4061700000000001</v>
      </c>
      <c r="I3337" s="8">
        <v>3.0264600000000002</v>
      </c>
      <c r="J3337" s="9">
        <v>1.7790999999999999</v>
      </c>
      <c r="K3337" s="9">
        <v>2.6807300000000001</v>
      </c>
      <c r="L3337" s="10">
        <f t="shared" si="105"/>
        <v>2.4954300000000003</v>
      </c>
      <c r="M3337" s="11" t="s">
        <v>22790</v>
      </c>
      <c r="N3337" s="1" t="s">
        <v>22791</v>
      </c>
    </row>
    <row r="3338" spans="1:14" x14ac:dyDescent="0.2">
      <c r="A3338" s="4" t="s">
        <v>3341</v>
      </c>
      <c r="B3338" s="6" t="s">
        <v>6</v>
      </c>
      <c r="C3338" s="7">
        <v>10354701</v>
      </c>
      <c r="D3338" s="6">
        <v>10354929</v>
      </c>
      <c r="E3338" s="5">
        <v>1.99478</v>
      </c>
      <c r="F3338" s="5">
        <v>3.5453100000000002</v>
      </c>
      <c r="G3338" s="5">
        <v>1.70563</v>
      </c>
      <c r="H3338" s="5">
        <f t="shared" si="104"/>
        <v>2.4152400000000003</v>
      </c>
      <c r="I3338" s="8">
        <v>2.7021999999999999</v>
      </c>
      <c r="J3338" s="9">
        <v>2.4070200000000002</v>
      </c>
      <c r="K3338" s="9">
        <v>1.72333</v>
      </c>
      <c r="L3338" s="10">
        <f t="shared" si="105"/>
        <v>2.2775166666666666</v>
      </c>
      <c r="M3338" s="11" t="s">
        <v>22790</v>
      </c>
      <c r="N3338" s="1" t="s">
        <v>22791</v>
      </c>
    </row>
    <row r="3339" spans="1:14" x14ac:dyDescent="0.2">
      <c r="A3339" s="4" t="s">
        <v>3342</v>
      </c>
      <c r="B3339" s="6" t="s">
        <v>6</v>
      </c>
      <c r="C3339" s="7">
        <v>10360567</v>
      </c>
      <c r="D3339" s="6">
        <v>10360849</v>
      </c>
      <c r="E3339" s="5">
        <v>1.0971299999999999</v>
      </c>
      <c r="F3339" s="5">
        <v>1.9499200000000001</v>
      </c>
      <c r="G3339" s="5">
        <v>1.5049699999999999</v>
      </c>
      <c r="H3339" s="5">
        <f t="shared" si="104"/>
        <v>1.5173399999999999</v>
      </c>
      <c r="I3339" s="8">
        <v>2.1617600000000001</v>
      </c>
      <c r="J3339" s="9">
        <v>2.3023600000000002</v>
      </c>
      <c r="K3339" s="9">
        <v>3.92536</v>
      </c>
      <c r="L3339" s="10">
        <f t="shared" si="105"/>
        <v>2.7964933333333337</v>
      </c>
      <c r="M3339" s="11" t="s">
        <v>22790</v>
      </c>
      <c r="N3339" s="1" t="s">
        <v>22791</v>
      </c>
    </row>
    <row r="3340" spans="1:14" x14ac:dyDescent="0.2">
      <c r="A3340" s="4" t="s">
        <v>3343</v>
      </c>
      <c r="B3340" s="6" t="s">
        <v>6</v>
      </c>
      <c r="C3340" s="7">
        <v>10361164</v>
      </c>
      <c r="D3340" s="6">
        <v>10361452</v>
      </c>
      <c r="E3340" s="5">
        <v>2.0945200000000002</v>
      </c>
      <c r="F3340" s="5">
        <v>2.0385499999999999</v>
      </c>
      <c r="G3340" s="5">
        <v>1.70563</v>
      </c>
      <c r="H3340" s="5">
        <f t="shared" si="104"/>
        <v>1.9462333333333335</v>
      </c>
      <c r="I3340" s="8">
        <v>2.8102800000000001</v>
      </c>
      <c r="J3340" s="9">
        <v>2.4070200000000002</v>
      </c>
      <c r="K3340" s="9">
        <v>2.5849899999999999</v>
      </c>
      <c r="L3340" s="10">
        <f t="shared" si="105"/>
        <v>2.6007633333333331</v>
      </c>
      <c r="M3340" s="11" t="s">
        <v>22790</v>
      </c>
      <c r="N3340" s="1" t="s">
        <v>22791</v>
      </c>
    </row>
    <row r="3341" spans="1:14" x14ac:dyDescent="0.2">
      <c r="A3341" s="4" t="s">
        <v>3344</v>
      </c>
      <c r="B3341" s="6" t="s">
        <v>6</v>
      </c>
      <c r="C3341" s="7">
        <v>10365983</v>
      </c>
      <c r="D3341" s="6">
        <v>10366440</v>
      </c>
      <c r="E3341" s="5">
        <v>3.3911199999999999</v>
      </c>
      <c r="F3341" s="5">
        <v>2.3930899999999999</v>
      </c>
      <c r="G3341" s="5">
        <v>4.5149100000000004</v>
      </c>
      <c r="H3341" s="5">
        <f t="shared" si="104"/>
        <v>3.4330400000000001</v>
      </c>
      <c r="I3341" s="8">
        <v>5.2963100000000001</v>
      </c>
      <c r="J3341" s="9">
        <v>2.3023600000000002</v>
      </c>
      <c r="K3341" s="9">
        <v>3.44665</v>
      </c>
      <c r="L3341" s="10">
        <f t="shared" si="105"/>
        <v>3.6817733333333336</v>
      </c>
      <c r="M3341" s="11" t="s">
        <v>26515</v>
      </c>
      <c r="N3341" s="1" t="s">
        <v>26516</v>
      </c>
    </row>
    <row r="3342" spans="1:14" x14ac:dyDescent="0.2">
      <c r="A3342" s="4" t="s">
        <v>3345</v>
      </c>
      <c r="B3342" s="6" t="s">
        <v>6</v>
      </c>
      <c r="C3342" s="7">
        <v>10366848</v>
      </c>
      <c r="D3342" s="6">
        <v>10367206</v>
      </c>
      <c r="E3342" s="5">
        <v>3.69034</v>
      </c>
      <c r="F3342" s="5">
        <v>2.74762</v>
      </c>
      <c r="G3342" s="5">
        <v>2.1069599999999999</v>
      </c>
      <c r="H3342" s="5">
        <f t="shared" si="104"/>
        <v>2.8483066666666672</v>
      </c>
      <c r="I3342" s="8">
        <v>3.1345499999999999</v>
      </c>
      <c r="J3342" s="9">
        <v>2.61632</v>
      </c>
      <c r="K3342" s="9">
        <v>2.6807300000000001</v>
      </c>
      <c r="L3342" s="10">
        <f t="shared" si="105"/>
        <v>2.8105333333333333</v>
      </c>
      <c r="M3342" s="11" t="s">
        <v>26517</v>
      </c>
      <c r="N3342" s="1" t="s">
        <v>26518</v>
      </c>
    </row>
    <row r="3343" spans="1:14" x14ac:dyDescent="0.2">
      <c r="A3343" s="4" t="s">
        <v>3346</v>
      </c>
      <c r="B3343" s="6" t="s">
        <v>6</v>
      </c>
      <c r="C3343" s="7">
        <v>10373064</v>
      </c>
      <c r="D3343" s="6">
        <v>10373515</v>
      </c>
      <c r="E3343" s="5">
        <v>0.498695</v>
      </c>
      <c r="F3343" s="5">
        <v>2.4817200000000001</v>
      </c>
      <c r="G3343" s="5">
        <v>1.10364</v>
      </c>
      <c r="H3343" s="5">
        <f t="shared" si="104"/>
        <v>1.3613516666666667</v>
      </c>
      <c r="I3343" s="8">
        <v>2.2698499999999999</v>
      </c>
      <c r="J3343" s="9">
        <v>2.0930599999999999</v>
      </c>
      <c r="K3343" s="9">
        <v>1.9148099999999999</v>
      </c>
      <c r="L3343" s="10">
        <f t="shared" si="105"/>
        <v>2.0925733333333332</v>
      </c>
      <c r="M3343" s="11" t="s">
        <v>26519</v>
      </c>
      <c r="N3343" s="1" t="s">
        <v>26520</v>
      </c>
    </row>
    <row r="3344" spans="1:14" x14ac:dyDescent="0.2">
      <c r="A3344" s="4" t="s">
        <v>3347</v>
      </c>
      <c r="B3344" s="6" t="s">
        <v>6</v>
      </c>
      <c r="C3344" s="7">
        <v>10373742</v>
      </c>
      <c r="D3344" s="6">
        <v>10374045</v>
      </c>
      <c r="E3344" s="5">
        <v>1.99478</v>
      </c>
      <c r="F3344" s="5">
        <v>1.06359</v>
      </c>
      <c r="G3344" s="5">
        <v>0.50165599999999999</v>
      </c>
      <c r="H3344" s="5">
        <f t="shared" si="104"/>
        <v>1.1866753333333333</v>
      </c>
      <c r="I3344" s="8">
        <v>1.9455800000000001</v>
      </c>
      <c r="J3344" s="9">
        <v>1.56979</v>
      </c>
      <c r="K3344" s="9">
        <v>0.76592300000000002</v>
      </c>
      <c r="L3344" s="10">
        <f t="shared" si="105"/>
        <v>1.4270976666666666</v>
      </c>
      <c r="M3344" s="11" t="s">
        <v>26519</v>
      </c>
      <c r="N3344" s="1" t="s">
        <v>26520</v>
      </c>
    </row>
    <row r="3345" spans="1:14" x14ac:dyDescent="0.2">
      <c r="A3345" s="4" t="s">
        <v>3348</v>
      </c>
      <c r="B3345" s="6" t="s">
        <v>6</v>
      </c>
      <c r="C3345" s="7">
        <v>10379316</v>
      </c>
      <c r="D3345" s="6">
        <v>10381038</v>
      </c>
      <c r="E3345" s="5">
        <v>5.4856400000000001</v>
      </c>
      <c r="F3345" s="5">
        <v>7.8883200000000002</v>
      </c>
      <c r="G3345" s="5">
        <v>6.7222</v>
      </c>
      <c r="H3345" s="5">
        <f t="shared" si="104"/>
        <v>6.6987200000000007</v>
      </c>
      <c r="I3345" s="8">
        <v>6.4852699999999999</v>
      </c>
      <c r="J3345" s="9">
        <v>7.1163999999999996</v>
      </c>
      <c r="K3345" s="9">
        <v>8.9038599999999999</v>
      </c>
      <c r="L3345" s="10">
        <f t="shared" si="105"/>
        <v>7.5018433333333334</v>
      </c>
      <c r="M3345" s="11" t="s">
        <v>22792</v>
      </c>
      <c r="N3345" s="1" t="s">
        <v>10124</v>
      </c>
    </row>
    <row r="3346" spans="1:14" x14ac:dyDescent="0.2">
      <c r="A3346" s="4" t="s">
        <v>3349</v>
      </c>
      <c r="B3346" s="6" t="s">
        <v>6</v>
      </c>
      <c r="C3346" s="7">
        <v>10399703</v>
      </c>
      <c r="D3346" s="6">
        <v>10400028</v>
      </c>
      <c r="E3346" s="5">
        <v>1.29661</v>
      </c>
      <c r="F3346" s="5">
        <v>2.9248799999999999</v>
      </c>
      <c r="G3346" s="5">
        <v>2.0066299999999999</v>
      </c>
      <c r="H3346" s="5">
        <f t="shared" si="104"/>
        <v>2.0760400000000003</v>
      </c>
      <c r="I3346" s="8">
        <v>3.1345499999999999</v>
      </c>
      <c r="J3346" s="9">
        <v>1.67445</v>
      </c>
      <c r="K3346" s="9">
        <v>2.4892500000000002</v>
      </c>
      <c r="L3346" s="10">
        <f t="shared" si="105"/>
        <v>2.43275</v>
      </c>
      <c r="M3346" s="11" t="s">
        <v>26521</v>
      </c>
      <c r="N3346" s="1" t="s">
        <v>17984</v>
      </c>
    </row>
    <row r="3347" spans="1:14" x14ac:dyDescent="0.2">
      <c r="A3347" s="4" t="s">
        <v>3350</v>
      </c>
      <c r="B3347" s="6" t="s">
        <v>6</v>
      </c>
      <c r="C3347" s="7">
        <v>10407683</v>
      </c>
      <c r="D3347" s="6">
        <v>10407887</v>
      </c>
      <c r="E3347" s="5">
        <v>0.79791199999999995</v>
      </c>
      <c r="F3347" s="5">
        <v>1.8612899999999999</v>
      </c>
      <c r="G3347" s="5">
        <v>1.10364</v>
      </c>
      <c r="H3347" s="5">
        <f t="shared" si="104"/>
        <v>1.2542806666666666</v>
      </c>
      <c r="I3347" s="8">
        <v>1.5132300000000001</v>
      </c>
      <c r="J3347" s="9">
        <v>0.83722300000000005</v>
      </c>
      <c r="K3347" s="9">
        <v>1.3403700000000001</v>
      </c>
      <c r="L3347" s="10">
        <f t="shared" si="105"/>
        <v>1.2302743333333332</v>
      </c>
      <c r="M3347" s="11" t="s">
        <v>26521</v>
      </c>
      <c r="N3347" s="1" t="s">
        <v>17984</v>
      </c>
    </row>
    <row r="3348" spans="1:14" x14ac:dyDescent="0.2">
      <c r="A3348" s="4" t="s">
        <v>3351</v>
      </c>
      <c r="B3348" s="6" t="s">
        <v>6</v>
      </c>
      <c r="C3348" s="7">
        <v>10408950</v>
      </c>
      <c r="D3348" s="6">
        <v>10409231</v>
      </c>
      <c r="E3348" s="5">
        <v>1.0971299999999999</v>
      </c>
      <c r="F3348" s="5">
        <v>1.9499200000000001</v>
      </c>
      <c r="G3348" s="5">
        <v>1.5049699999999999</v>
      </c>
      <c r="H3348" s="5">
        <f t="shared" si="104"/>
        <v>1.5173399999999999</v>
      </c>
      <c r="I3348" s="8">
        <v>3.0264600000000002</v>
      </c>
      <c r="J3348" s="9">
        <v>1.36049</v>
      </c>
      <c r="K3348" s="9">
        <v>1.6275900000000001</v>
      </c>
      <c r="L3348" s="10">
        <f t="shared" si="105"/>
        <v>2.0048466666666669</v>
      </c>
      <c r="M3348" s="11" t="s">
        <v>26521</v>
      </c>
      <c r="N3348" s="1" t="s">
        <v>17984</v>
      </c>
    </row>
    <row r="3349" spans="1:14" x14ac:dyDescent="0.2">
      <c r="A3349" s="4" t="s">
        <v>3352</v>
      </c>
      <c r="B3349" s="6" t="s">
        <v>6</v>
      </c>
      <c r="C3349" s="7">
        <v>10434601</v>
      </c>
      <c r="D3349" s="6">
        <v>10435005</v>
      </c>
      <c r="E3349" s="5">
        <v>3.0919099999999999</v>
      </c>
      <c r="F3349" s="5">
        <v>2.3930899999999999</v>
      </c>
      <c r="G3349" s="5">
        <v>2.9096099999999998</v>
      </c>
      <c r="H3349" s="5">
        <f t="shared" si="104"/>
        <v>2.7982033333333334</v>
      </c>
      <c r="I3349" s="8">
        <v>3.0264600000000002</v>
      </c>
      <c r="J3349" s="9">
        <v>1.98841</v>
      </c>
      <c r="K3349" s="9">
        <v>2.8722099999999999</v>
      </c>
      <c r="L3349" s="10">
        <f t="shared" si="105"/>
        <v>2.6290266666666668</v>
      </c>
      <c r="M3349" s="11" t="s">
        <v>22793</v>
      </c>
      <c r="N3349" s="1" t="s">
        <v>22794</v>
      </c>
    </row>
    <row r="3350" spans="1:14" x14ac:dyDescent="0.2">
      <c r="A3350" s="4" t="s">
        <v>3353</v>
      </c>
      <c r="B3350" s="6" t="s">
        <v>6</v>
      </c>
      <c r="C3350" s="7">
        <v>10435529</v>
      </c>
      <c r="D3350" s="6">
        <v>10435803</v>
      </c>
      <c r="E3350" s="5">
        <v>1.8950400000000001</v>
      </c>
      <c r="F3350" s="5">
        <v>2.9248799999999999</v>
      </c>
      <c r="G3350" s="5">
        <v>1.6052999999999999</v>
      </c>
      <c r="H3350" s="5">
        <f t="shared" si="104"/>
        <v>2.14174</v>
      </c>
      <c r="I3350" s="8">
        <v>1.29705</v>
      </c>
      <c r="J3350" s="9">
        <v>1.2558400000000001</v>
      </c>
      <c r="K3350" s="9">
        <v>3.5423900000000001</v>
      </c>
      <c r="L3350" s="10">
        <f t="shared" si="105"/>
        <v>2.0317600000000002</v>
      </c>
      <c r="M3350" s="11" t="s">
        <v>22793</v>
      </c>
      <c r="N3350" s="1" t="s">
        <v>22794</v>
      </c>
    </row>
    <row r="3351" spans="1:14" x14ac:dyDescent="0.2">
      <c r="A3351" s="4" t="s">
        <v>3354</v>
      </c>
      <c r="B3351" s="6" t="s">
        <v>6</v>
      </c>
      <c r="C3351" s="7">
        <v>10445363</v>
      </c>
      <c r="D3351" s="6">
        <v>10445707</v>
      </c>
      <c r="E3351" s="5">
        <v>1.69556</v>
      </c>
      <c r="F3351" s="5">
        <v>2.2158199999999999</v>
      </c>
      <c r="G3351" s="5">
        <v>1.3043100000000001</v>
      </c>
      <c r="H3351" s="5">
        <f t="shared" si="104"/>
        <v>1.7385633333333335</v>
      </c>
      <c r="I3351" s="8">
        <v>1.9455800000000001</v>
      </c>
      <c r="J3351" s="9">
        <v>1.88375</v>
      </c>
      <c r="K3351" s="9">
        <v>3.15943</v>
      </c>
      <c r="L3351" s="10">
        <f t="shared" si="105"/>
        <v>2.3295866666666667</v>
      </c>
      <c r="M3351" s="11" t="s">
        <v>22795</v>
      </c>
      <c r="N3351" s="1" t="s">
        <v>22796</v>
      </c>
    </row>
    <row r="3352" spans="1:14" x14ac:dyDescent="0.2">
      <c r="A3352" s="4" t="s">
        <v>3355</v>
      </c>
      <c r="B3352" s="6" t="s">
        <v>6</v>
      </c>
      <c r="C3352" s="7">
        <v>10464284</v>
      </c>
      <c r="D3352" s="6">
        <v>10464549</v>
      </c>
      <c r="E3352" s="5">
        <v>1.1968700000000001</v>
      </c>
      <c r="F3352" s="5">
        <v>2.4817200000000001</v>
      </c>
      <c r="G3352" s="5">
        <v>1.80596</v>
      </c>
      <c r="H3352" s="5">
        <f t="shared" si="104"/>
        <v>1.8281833333333335</v>
      </c>
      <c r="I3352" s="8">
        <v>3.1345499999999999</v>
      </c>
      <c r="J3352" s="9">
        <v>1.7790999999999999</v>
      </c>
      <c r="K3352" s="9">
        <v>1.05314</v>
      </c>
      <c r="L3352" s="10">
        <f t="shared" si="105"/>
        <v>1.9889299999999999</v>
      </c>
      <c r="M3352" s="11" t="s">
        <v>26522</v>
      </c>
      <c r="N3352" s="1" t="s">
        <v>17984</v>
      </c>
    </row>
    <row r="3353" spans="1:14" x14ac:dyDescent="0.2">
      <c r="A3353" s="4" t="s">
        <v>3356</v>
      </c>
      <c r="B3353" s="6" t="s">
        <v>6</v>
      </c>
      <c r="C3353" s="7">
        <v>10466900</v>
      </c>
      <c r="D3353" s="6">
        <v>10467230</v>
      </c>
      <c r="E3353" s="5">
        <v>1.69556</v>
      </c>
      <c r="F3353" s="5">
        <v>2.1271900000000001</v>
      </c>
      <c r="G3353" s="5">
        <v>1.6052999999999999</v>
      </c>
      <c r="H3353" s="5">
        <f t="shared" si="104"/>
        <v>1.80935</v>
      </c>
      <c r="I3353" s="8">
        <v>3.8911600000000002</v>
      </c>
      <c r="J3353" s="9">
        <v>3.0349400000000002</v>
      </c>
      <c r="K3353" s="9">
        <v>2.9679500000000001</v>
      </c>
      <c r="L3353" s="10">
        <f t="shared" si="105"/>
        <v>3.2980166666666668</v>
      </c>
      <c r="M3353" s="11" t="s">
        <v>22797</v>
      </c>
      <c r="N3353" s="1" t="s">
        <v>22798</v>
      </c>
    </row>
    <row r="3354" spans="1:14" x14ac:dyDescent="0.2">
      <c r="A3354" s="4" t="s">
        <v>3357</v>
      </c>
      <c r="B3354" s="6" t="s">
        <v>6</v>
      </c>
      <c r="C3354" s="7">
        <v>10472545</v>
      </c>
      <c r="D3354" s="6">
        <v>10472909</v>
      </c>
      <c r="E3354" s="5">
        <v>0.79791199999999995</v>
      </c>
      <c r="F3354" s="5">
        <v>2.1271900000000001</v>
      </c>
      <c r="G3354" s="5">
        <v>2.7089400000000001</v>
      </c>
      <c r="H3354" s="5">
        <f t="shared" si="104"/>
        <v>1.8780140000000001</v>
      </c>
      <c r="I3354" s="8">
        <v>3.0264600000000002</v>
      </c>
      <c r="J3354" s="9">
        <v>2.9302800000000002</v>
      </c>
      <c r="K3354" s="9">
        <v>2.9679500000000001</v>
      </c>
      <c r="L3354" s="10">
        <f t="shared" si="105"/>
        <v>2.9748966666666665</v>
      </c>
      <c r="M3354" s="11" t="s">
        <v>22797</v>
      </c>
      <c r="N3354" s="1" t="s">
        <v>22798</v>
      </c>
    </row>
    <row r="3355" spans="1:14" x14ac:dyDescent="0.2">
      <c r="A3355" s="4" t="s">
        <v>3358</v>
      </c>
      <c r="B3355" s="6" t="s">
        <v>6</v>
      </c>
      <c r="C3355" s="7">
        <v>10497677</v>
      </c>
      <c r="D3355" s="6">
        <v>10498387</v>
      </c>
      <c r="E3355" s="5">
        <v>5.9843400000000004</v>
      </c>
      <c r="F3355" s="5">
        <v>3.45668</v>
      </c>
      <c r="G3355" s="5">
        <v>3.6119300000000001</v>
      </c>
      <c r="H3355" s="5">
        <f t="shared" si="104"/>
        <v>4.3509833333333328</v>
      </c>
      <c r="I3355" s="8">
        <v>5.8367399999999998</v>
      </c>
      <c r="J3355" s="9">
        <v>7.0117500000000001</v>
      </c>
      <c r="K3355" s="9">
        <v>5.84016</v>
      </c>
      <c r="L3355" s="10">
        <f t="shared" si="105"/>
        <v>6.2295499999999997</v>
      </c>
      <c r="M3355" s="11" t="s">
        <v>22801</v>
      </c>
      <c r="N3355" s="1" t="s">
        <v>22802</v>
      </c>
    </row>
    <row r="3356" spans="1:14" x14ac:dyDescent="0.2">
      <c r="A3356" s="4" t="s">
        <v>3359</v>
      </c>
      <c r="B3356" s="6" t="s">
        <v>6</v>
      </c>
      <c r="C3356" s="7">
        <v>10500727</v>
      </c>
      <c r="D3356" s="6">
        <v>10501129</v>
      </c>
      <c r="E3356" s="5">
        <v>2.6929500000000002</v>
      </c>
      <c r="F3356" s="5">
        <v>3.10215</v>
      </c>
      <c r="G3356" s="5">
        <v>3.3109299999999999</v>
      </c>
      <c r="H3356" s="5">
        <f t="shared" si="104"/>
        <v>3.0353433333333335</v>
      </c>
      <c r="I3356" s="8">
        <v>3.4588100000000002</v>
      </c>
      <c r="J3356" s="9">
        <v>4.3954199999999997</v>
      </c>
      <c r="K3356" s="9">
        <v>3.2551700000000001</v>
      </c>
      <c r="L3356" s="10">
        <f t="shared" si="105"/>
        <v>3.7031333333333332</v>
      </c>
      <c r="M3356" s="11" t="s">
        <v>22801</v>
      </c>
      <c r="N3356" s="1" t="s">
        <v>22802</v>
      </c>
    </row>
    <row r="3357" spans="1:14" x14ac:dyDescent="0.2">
      <c r="A3357" s="4" t="s">
        <v>3360</v>
      </c>
      <c r="B3357" s="6" t="s">
        <v>6</v>
      </c>
      <c r="C3357" s="7">
        <v>10548059</v>
      </c>
      <c r="D3357" s="6">
        <v>10548523</v>
      </c>
      <c r="E3357" s="5">
        <v>3.7900800000000001</v>
      </c>
      <c r="F3357" s="5">
        <v>5.4066000000000001</v>
      </c>
      <c r="G3357" s="5">
        <v>3.3109299999999999</v>
      </c>
      <c r="H3357" s="5">
        <f t="shared" si="104"/>
        <v>4.1692033333333329</v>
      </c>
      <c r="I3357" s="8">
        <v>5.2963100000000001</v>
      </c>
      <c r="J3357" s="9">
        <v>5.4419500000000003</v>
      </c>
      <c r="K3357" s="9">
        <v>3.92536</v>
      </c>
      <c r="L3357" s="10">
        <f t="shared" si="105"/>
        <v>4.8878733333333333</v>
      </c>
      <c r="M3357" s="11" t="s">
        <v>26523</v>
      </c>
      <c r="N3357" s="1" t="s">
        <v>26524</v>
      </c>
    </row>
    <row r="3358" spans="1:14" x14ac:dyDescent="0.2">
      <c r="A3358" s="4" t="s">
        <v>3361</v>
      </c>
      <c r="B3358" s="6" t="s">
        <v>6</v>
      </c>
      <c r="C3358" s="7">
        <v>10551910</v>
      </c>
      <c r="D3358" s="6">
        <v>10552416</v>
      </c>
      <c r="E3358" s="5">
        <v>4.28878</v>
      </c>
      <c r="F3358" s="5">
        <v>3.1907800000000002</v>
      </c>
      <c r="G3358" s="5">
        <v>4.4145799999999999</v>
      </c>
      <c r="H3358" s="5">
        <f t="shared" si="104"/>
        <v>3.9647133333333335</v>
      </c>
      <c r="I3358" s="8">
        <v>7.3499800000000004</v>
      </c>
      <c r="J3358" s="9">
        <v>5.5466100000000003</v>
      </c>
      <c r="K3358" s="9">
        <v>4.5955399999999997</v>
      </c>
      <c r="L3358" s="10">
        <f t="shared" si="105"/>
        <v>5.8307099999999998</v>
      </c>
      <c r="M3358" s="11" t="s">
        <v>26525</v>
      </c>
      <c r="N3358" s="1" t="s">
        <v>26526</v>
      </c>
    </row>
    <row r="3359" spans="1:14" x14ac:dyDescent="0.2">
      <c r="A3359" s="4" t="s">
        <v>3362</v>
      </c>
      <c r="B3359" s="6" t="s">
        <v>6</v>
      </c>
      <c r="C3359" s="7">
        <v>10552601</v>
      </c>
      <c r="D3359" s="6">
        <v>10552938</v>
      </c>
      <c r="E3359" s="5">
        <v>3.3911199999999999</v>
      </c>
      <c r="F3359" s="5">
        <v>3.81121</v>
      </c>
      <c r="G3359" s="5">
        <v>2.7089400000000001</v>
      </c>
      <c r="H3359" s="5">
        <f t="shared" si="104"/>
        <v>3.3037566666666667</v>
      </c>
      <c r="I3359" s="8">
        <v>3.6749900000000002</v>
      </c>
      <c r="J3359" s="9">
        <v>4.5000799999999996</v>
      </c>
      <c r="K3359" s="9">
        <v>2.9679500000000001</v>
      </c>
      <c r="L3359" s="10">
        <f t="shared" si="105"/>
        <v>3.71434</v>
      </c>
      <c r="M3359" s="11" t="s">
        <v>26525</v>
      </c>
      <c r="N3359" s="1" t="s">
        <v>26526</v>
      </c>
    </row>
    <row r="3360" spans="1:14" x14ac:dyDescent="0.2">
      <c r="A3360" s="4" t="s">
        <v>3363</v>
      </c>
      <c r="B3360" s="6" t="s">
        <v>6</v>
      </c>
      <c r="C3360" s="7">
        <v>10558036</v>
      </c>
      <c r="D3360" s="6">
        <v>10558525</v>
      </c>
      <c r="E3360" s="5">
        <v>2.294</v>
      </c>
      <c r="F3360" s="5">
        <v>2.5703499999999999</v>
      </c>
      <c r="G3360" s="5">
        <v>2.40795</v>
      </c>
      <c r="H3360" s="5">
        <f t="shared" si="104"/>
        <v>2.4240999999999997</v>
      </c>
      <c r="I3360" s="8">
        <v>3.2426400000000002</v>
      </c>
      <c r="J3360" s="9">
        <v>1.7790999999999999</v>
      </c>
      <c r="K3360" s="9">
        <v>1.72333</v>
      </c>
      <c r="L3360" s="10">
        <f t="shared" si="105"/>
        <v>2.2483566666666666</v>
      </c>
      <c r="M3360" s="11" t="s">
        <v>26525</v>
      </c>
      <c r="N3360" s="1" t="s">
        <v>26526</v>
      </c>
    </row>
    <row r="3361" spans="1:14" x14ac:dyDescent="0.2">
      <c r="A3361" s="4" t="s">
        <v>3364</v>
      </c>
      <c r="B3361" s="6" t="s">
        <v>6</v>
      </c>
      <c r="C3361" s="7">
        <v>10558803</v>
      </c>
      <c r="D3361" s="6">
        <v>10559260</v>
      </c>
      <c r="E3361" s="5">
        <v>2.4934699999999999</v>
      </c>
      <c r="F3361" s="5">
        <v>2.3930899999999999</v>
      </c>
      <c r="G3361" s="5">
        <v>2.30762</v>
      </c>
      <c r="H3361" s="5">
        <f t="shared" si="104"/>
        <v>2.3980599999999996</v>
      </c>
      <c r="I3361" s="8">
        <v>2.9183699999999999</v>
      </c>
      <c r="J3361" s="9">
        <v>3.4535499999999999</v>
      </c>
      <c r="K3361" s="9">
        <v>1.3403700000000001</v>
      </c>
      <c r="L3361" s="10">
        <f t="shared" si="105"/>
        <v>2.5707633333333333</v>
      </c>
      <c r="M3361" s="11" t="s">
        <v>26525</v>
      </c>
      <c r="N3361" s="1" t="s">
        <v>26526</v>
      </c>
    </row>
    <row r="3362" spans="1:14" x14ac:dyDescent="0.2">
      <c r="A3362" s="4" t="s">
        <v>3365</v>
      </c>
      <c r="B3362" s="6" t="s">
        <v>6</v>
      </c>
      <c r="C3362" s="7">
        <v>10566733</v>
      </c>
      <c r="D3362" s="6">
        <v>10567348</v>
      </c>
      <c r="E3362" s="5">
        <v>2.0945200000000002</v>
      </c>
      <c r="F3362" s="5">
        <v>2.5703499999999999</v>
      </c>
      <c r="G3362" s="5">
        <v>3.51159</v>
      </c>
      <c r="H3362" s="5">
        <f t="shared" si="104"/>
        <v>2.7254866666666668</v>
      </c>
      <c r="I3362" s="8">
        <v>3.0264600000000002</v>
      </c>
      <c r="J3362" s="9">
        <v>1.88375</v>
      </c>
      <c r="K3362" s="9">
        <v>2.39351</v>
      </c>
      <c r="L3362" s="10">
        <f t="shared" si="105"/>
        <v>2.4345733333333333</v>
      </c>
      <c r="M3362" s="11" t="s">
        <v>26527</v>
      </c>
      <c r="N3362" s="1" t="s">
        <v>26528</v>
      </c>
    </row>
    <row r="3363" spans="1:14" x14ac:dyDescent="0.2">
      <c r="A3363" s="4" t="s">
        <v>3366</v>
      </c>
      <c r="B3363" s="6" t="s">
        <v>6</v>
      </c>
      <c r="C3363" s="7">
        <v>10584033</v>
      </c>
      <c r="D3363" s="6">
        <v>10584377</v>
      </c>
      <c r="E3363" s="5">
        <v>3.0919099999999999</v>
      </c>
      <c r="F3363" s="5">
        <v>3.3680500000000002</v>
      </c>
      <c r="G3363" s="5">
        <v>4.8159000000000001</v>
      </c>
      <c r="H3363" s="5">
        <f t="shared" si="104"/>
        <v>3.7586200000000005</v>
      </c>
      <c r="I3363" s="8">
        <v>4.3235099999999997</v>
      </c>
      <c r="J3363" s="9">
        <v>3.4535499999999999</v>
      </c>
      <c r="K3363" s="9">
        <v>3.5423900000000001</v>
      </c>
      <c r="L3363" s="10">
        <f t="shared" si="105"/>
        <v>3.7731499999999998</v>
      </c>
      <c r="M3363" s="11" t="s">
        <v>26529</v>
      </c>
      <c r="N3363" s="1" t="s">
        <v>26530</v>
      </c>
    </row>
    <row r="3364" spans="1:14" x14ac:dyDescent="0.2">
      <c r="A3364" s="4" t="s">
        <v>3367</v>
      </c>
      <c r="B3364" s="6" t="s">
        <v>6</v>
      </c>
      <c r="C3364" s="7">
        <v>10584868</v>
      </c>
      <c r="D3364" s="6">
        <v>10585223</v>
      </c>
      <c r="E3364" s="5">
        <v>3.3911199999999999</v>
      </c>
      <c r="F3364" s="5">
        <v>5.3179699999999999</v>
      </c>
      <c r="G3364" s="5">
        <v>3.6119300000000001</v>
      </c>
      <c r="H3364" s="5">
        <f t="shared" si="104"/>
        <v>4.1070066666666669</v>
      </c>
      <c r="I3364" s="8">
        <v>3.4588100000000002</v>
      </c>
      <c r="J3364" s="9">
        <v>6.5931300000000004</v>
      </c>
      <c r="K3364" s="9">
        <v>6.2231300000000003</v>
      </c>
      <c r="L3364" s="10">
        <f t="shared" si="105"/>
        <v>5.4250233333333329</v>
      </c>
      <c r="M3364" s="11" t="s">
        <v>26529</v>
      </c>
      <c r="N3364" s="1" t="s">
        <v>26530</v>
      </c>
    </row>
    <row r="3365" spans="1:14" x14ac:dyDescent="0.2">
      <c r="A3365" s="4" t="s">
        <v>3368</v>
      </c>
      <c r="B3365" s="6" t="s">
        <v>6</v>
      </c>
      <c r="C3365" s="7">
        <v>10594817</v>
      </c>
      <c r="D3365" s="6">
        <v>10595037</v>
      </c>
      <c r="E3365" s="5">
        <v>2.59321</v>
      </c>
      <c r="F3365" s="5">
        <v>3.7225799999999998</v>
      </c>
      <c r="G3365" s="5">
        <v>1.2039800000000001</v>
      </c>
      <c r="H3365" s="5">
        <f t="shared" si="104"/>
        <v>2.5065899999999997</v>
      </c>
      <c r="I3365" s="8">
        <v>2.5941100000000001</v>
      </c>
      <c r="J3365" s="9">
        <v>3.87216</v>
      </c>
      <c r="K3365" s="9">
        <v>2.39351</v>
      </c>
      <c r="L3365" s="10">
        <f t="shared" si="105"/>
        <v>2.9532600000000002</v>
      </c>
      <c r="M3365" s="11" t="s">
        <v>26529</v>
      </c>
      <c r="N3365" s="1" t="s">
        <v>26530</v>
      </c>
    </row>
    <row r="3366" spans="1:14" x14ac:dyDescent="0.2">
      <c r="A3366" s="4" t="s">
        <v>3369</v>
      </c>
      <c r="B3366" s="6" t="s">
        <v>6</v>
      </c>
      <c r="C3366" s="7">
        <v>10595756</v>
      </c>
      <c r="D3366" s="6">
        <v>10595955</v>
      </c>
      <c r="E3366" s="5">
        <v>1.59582</v>
      </c>
      <c r="F3366" s="5">
        <v>2.3930899999999999</v>
      </c>
      <c r="G3366" s="5">
        <v>1.2039800000000001</v>
      </c>
      <c r="H3366" s="5">
        <f t="shared" si="104"/>
        <v>1.7309633333333334</v>
      </c>
      <c r="I3366" s="8">
        <v>2.0536699999999999</v>
      </c>
      <c r="J3366" s="9">
        <v>3.3488899999999999</v>
      </c>
      <c r="K3366" s="9">
        <v>2.6807300000000001</v>
      </c>
      <c r="L3366" s="10">
        <f t="shared" si="105"/>
        <v>2.6944300000000001</v>
      </c>
      <c r="M3366" s="11" t="s">
        <v>26529</v>
      </c>
      <c r="N3366" s="1" t="s">
        <v>26530</v>
      </c>
    </row>
    <row r="3367" spans="1:14" x14ac:dyDescent="0.2">
      <c r="A3367" s="4" t="s">
        <v>3370</v>
      </c>
      <c r="B3367" s="6" t="s">
        <v>6</v>
      </c>
      <c r="C3367" s="7">
        <v>10606086</v>
      </c>
      <c r="D3367" s="6">
        <v>10606853</v>
      </c>
      <c r="E3367" s="5">
        <v>3.5905999999999998</v>
      </c>
      <c r="F3367" s="5">
        <v>5.4066000000000001</v>
      </c>
      <c r="G3367" s="5">
        <v>3.51159</v>
      </c>
      <c r="H3367" s="5">
        <f t="shared" si="104"/>
        <v>4.1695966666666662</v>
      </c>
      <c r="I3367" s="8">
        <v>6.5933599999999997</v>
      </c>
      <c r="J3367" s="9">
        <v>5.4419500000000003</v>
      </c>
      <c r="K3367" s="9">
        <v>5.5529400000000004</v>
      </c>
      <c r="L3367" s="10">
        <f t="shared" si="105"/>
        <v>5.8627499999999992</v>
      </c>
      <c r="M3367" s="11" t="s">
        <v>26531</v>
      </c>
      <c r="N3367" s="1" t="s">
        <v>26532</v>
      </c>
    </row>
    <row r="3368" spans="1:14" x14ac:dyDescent="0.2">
      <c r="A3368" s="4" t="s">
        <v>3371</v>
      </c>
      <c r="B3368" s="6" t="s">
        <v>6</v>
      </c>
      <c r="C3368" s="7">
        <v>10612048</v>
      </c>
      <c r="D3368" s="6">
        <v>10613081</v>
      </c>
      <c r="E3368" s="5">
        <v>3.4908600000000001</v>
      </c>
      <c r="F3368" s="5">
        <v>3.45668</v>
      </c>
      <c r="G3368" s="5">
        <v>4.7155699999999996</v>
      </c>
      <c r="H3368" s="5">
        <f t="shared" si="104"/>
        <v>3.8877033333333331</v>
      </c>
      <c r="I3368" s="8">
        <v>3.6749900000000002</v>
      </c>
      <c r="J3368" s="9">
        <v>4.2907700000000002</v>
      </c>
      <c r="K3368" s="9">
        <v>3.5423900000000001</v>
      </c>
      <c r="L3368" s="10">
        <f t="shared" si="105"/>
        <v>3.8360500000000002</v>
      </c>
      <c r="M3368" s="11" t="s">
        <v>26533</v>
      </c>
      <c r="N3368" s="1" t="s">
        <v>26534</v>
      </c>
    </row>
    <row r="3369" spans="1:14" x14ac:dyDescent="0.2">
      <c r="A3369" s="4" t="s">
        <v>3372</v>
      </c>
      <c r="B3369" s="6" t="s">
        <v>6</v>
      </c>
      <c r="C3369" s="7">
        <v>10645256</v>
      </c>
      <c r="D3369" s="6">
        <v>10645802</v>
      </c>
      <c r="E3369" s="5">
        <v>2.294</v>
      </c>
      <c r="F3369" s="5">
        <v>1.1522300000000001</v>
      </c>
      <c r="G3369" s="5">
        <v>1.4046400000000001</v>
      </c>
      <c r="H3369" s="5">
        <f t="shared" si="104"/>
        <v>1.6169566666666668</v>
      </c>
      <c r="I3369" s="8">
        <v>3.2426400000000002</v>
      </c>
      <c r="J3369" s="9">
        <v>0.94187600000000005</v>
      </c>
      <c r="K3369" s="9">
        <v>1.81907</v>
      </c>
      <c r="L3369" s="10">
        <f t="shared" si="105"/>
        <v>2.0011953333333334</v>
      </c>
      <c r="M3369" s="11" t="s">
        <v>26535</v>
      </c>
      <c r="N3369" s="1" t="s">
        <v>26536</v>
      </c>
    </row>
    <row r="3370" spans="1:14" x14ac:dyDescent="0.2">
      <c r="A3370" s="4" t="s">
        <v>3373</v>
      </c>
      <c r="B3370" s="6" t="s">
        <v>6</v>
      </c>
      <c r="C3370" s="7">
        <v>10662142</v>
      </c>
      <c r="D3370" s="6">
        <v>10662541</v>
      </c>
      <c r="E3370" s="5">
        <v>1.99478</v>
      </c>
      <c r="F3370" s="5">
        <v>1.2408600000000001</v>
      </c>
      <c r="G3370" s="5">
        <v>1.6052999999999999</v>
      </c>
      <c r="H3370" s="5">
        <f t="shared" si="104"/>
        <v>1.6136466666666667</v>
      </c>
      <c r="I3370" s="8">
        <v>1.6213200000000001</v>
      </c>
      <c r="J3370" s="9">
        <v>1.7790999999999999</v>
      </c>
      <c r="K3370" s="9">
        <v>2.39351</v>
      </c>
      <c r="L3370" s="10">
        <f t="shared" si="105"/>
        <v>1.9313099999999999</v>
      </c>
      <c r="M3370" s="11" t="s">
        <v>26537</v>
      </c>
      <c r="N3370" s="1" t="s">
        <v>17984</v>
      </c>
    </row>
    <row r="3371" spans="1:14" x14ac:dyDescent="0.2">
      <c r="A3371" s="4" t="s">
        <v>3374</v>
      </c>
      <c r="B3371" s="6" t="s">
        <v>6</v>
      </c>
      <c r="C3371" s="7">
        <v>10663256</v>
      </c>
      <c r="D3371" s="6">
        <v>10663559</v>
      </c>
      <c r="E3371" s="5">
        <v>1.99478</v>
      </c>
      <c r="F3371" s="5">
        <v>1.7726599999999999</v>
      </c>
      <c r="G3371" s="5">
        <v>1.70563</v>
      </c>
      <c r="H3371" s="5">
        <f t="shared" si="104"/>
        <v>1.8243566666666666</v>
      </c>
      <c r="I3371" s="8">
        <v>1.29705</v>
      </c>
      <c r="J3371" s="9">
        <v>1.56979</v>
      </c>
      <c r="K3371" s="9">
        <v>1.43611</v>
      </c>
      <c r="L3371" s="10">
        <f t="shared" si="105"/>
        <v>1.4343166666666667</v>
      </c>
      <c r="M3371" s="11" t="s">
        <v>26537</v>
      </c>
      <c r="N3371" s="1" t="s">
        <v>17984</v>
      </c>
    </row>
    <row r="3372" spans="1:14" x14ac:dyDescent="0.2">
      <c r="A3372" s="4" t="s">
        <v>3375</v>
      </c>
      <c r="B3372" s="6" t="s">
        <v>6</v>
      </c>
      <c r="C3372" s="7">
        <v>10664174</v>
      </c>
      <c r="D3372" s="6">
        <v>10664377</v>
      </c>
      <c r="E3372" s="5">
        <v>1.1968700000000001</v>
      </c>
      <c r="F3372" s="5">
        <v>0.97496099999999997</v>
      </c>
      <c r="G3372" s="5">
        <v>2.20729</v>
      </c>
      <c r="H3372" s="5">
        <f t="shared" si="104"/>
        <v>1.4597069999999999</v>
      </c>
      <c r="I3372" s="8">
        <v>2.1617600000000001</v>
      </c>
      <c r="J3372" s="9">
        <v>2.3023600000000002</v>
      </c>
      <c r="K3372" s="9">
        <v>1.3403700000000001</v>
      </c>
      <c r="L3372" s="10">
        <f t="shared" si="105"/>
        <v>1.93483</v>
      </c>
      <c r="M3372" s="11" t="s">
        <v>26537</v>
      </c>
      <c r="N3372" s="1" t="s">
        <v>17984</v>
      </c>
    </row>
    <row r="3373" spans="1:14" x14ac:dyDescent="0.2">
      <c r="A3373" s="4" t="s">
        <v>3376</v>
      </c>
      <c r="B3373" s="6" t="s">
        <v>6</v>
      </c>
      <c r="C3373" s="7">
        <v>10668783</v>
      </c>
      <c r="D3373" s="6">
        <v>10669416</v>
      </c>
      <c r="E3373" s="5">
        <v>3.3911199999999999</v>
      </c>
      <c r="F3373" s="5">
        <v>2.6589800000000001</v>
      </c>
      <c r="G3373" s="5">
        <v>2.6086100000000001</v>
      </c>
      <c r="H3373" s="5">
        <f t="shared" si="104"/>
        <v>2.886236666666667</v>
      </c>
      <c r="I3373" s="8">
        <v>3.4588100000000002</v>
      </c>
      <c r="J3373" s="9">
        <v>3.4535499999999999</v>
      </c>
      <c r="K3373" s="9">
        <v>3.7338800000000001</v>
      </c>
      <c r="L3373" s="10">
        <f t="shared" si="105"/>
        <v>3.5487466666666663</v>
      </c>
      <c r="M3373" s="11" t="s">
        <v>22805</v>
      </c>
      <c r="N3373" s="1" t="s">
        <v>22806</v>
      </c>
    </row>
    <row r="3374" spans="1:14" x14ac:dyDescent="0.2">
      <c r="A3374" s="4" t="s">
        <v>3377</v>
      </c>
      <c r="B3374" s="6" t="s">
        <v>6</v>
      </c>
      <c r="C3374" s="7">
        <v>10683263</v>
      </c>
      <c r="D3374" s="6">
        <v>10683787</v>
      </c>
      <c r="E3374" s="5">
        <v>2.3937400000000002</v>
      </c>
      <c r="F3374" s="5">
        <v>3.0135100000000001</v>
      </c>
      <c r="G3374" s="5">
        <v>1.90629</v>
      </c>
      <c r="H3374" s="5">
        <f t="shared" si="104"/>
        <v>2.4378466666666667</v>
      </c>
      <c r="I3374" s="8">
        <v>2.0536699999999999</v>
      </c>
      <c r="J3374" s="9">
        <v>1.56979</v>
      </c>
      <c r="K3374" s="9">
        <v>2.39351</v>
      </c>
      <c r="L3374" s="10">
        <f t="shared" si="105"/>
        <v>2.0056566666666664</v>
      </c>
      <c r="M3374" s="11" t="s">
        <v>26538</v>
      </c>
      <c r="N3374" s="1" t="s">
        <v>26539</v>
      </c>
    </row>
    <row r="3375" spans="1:14" x14ac:dyDescent="0.2">
      <c r="A3375" s="4" t="s">
        <v>3378</v>
      </c>
      <c r="B3375" s="6" t="s">
        <v>6</v>
      </c>
      <c r="C3375" s="7">
        <v>10689802</v>
      </c>
      <c r="D3375" s="6">
        <v>10690002</v>
      </c>
      <c r="E3375" s="5">
        <v>1.39635</v>
      </c>
      <c r="F3375" s="5">
        <v>1.7726599999999999</v>
      </c>
      <c r="G3375" s="5">
        <v>1.4046400000000001</v>
      </c>
      <c r="H3375" s="5">
        <f t="shared" si="104"/>
        <v>1.5245500000000003</v>
      </c>
      <c r="I3375" s="8">
        <v>1.29705</v>
      </c>
      <c r="J3375" s="9">
        <v>0.83722300000000005</v>
      </c>
      <c r="K3375" s="9">
        <v>2.2977699999999999</v>
      </c>
      <c r="L3375" s="10">
        <f t="shared" si="105"/>
        <v>1.4773476666666667</v>
      </c>
      <c r="M3375" s="11" t="s">
        <v>26538</v>
      </c>
      <c r="N3375" s="1" t="s">
        <v>26539</v>
      </c>
    </row>
    <row r="3376" spans="1:14" x14ac:dyDescent="0.2">
      <c r="A3376" s="4" t="s">
        <v>3379</v>
      </c>
      <c r="B3376" s="6" t="s">
        <v>6</v>
      </c>
      <c r="C3376" s="7">
        <v>10691719</v>
      </c>
      <c r="D3376" s="6">
        <v>10692044</v>
      </c>
      <c r="E3376" s="5">
        <v>1.39635</v>
      </c>
      <c r="F3376" s="5">
        <v>1.9499200000000001</v>
      </c>
      <c r="G3376" s="5">
        <v>2.1069599999999999</v>
      </c>
      <c r="H3376" s="5">
        <f t="shared" si="104"/>
        <v>1.8177433333333333</v>
      </c>
      <c r="I3376" s="8">
        <v>1.6213200000000001</v>
      </c>
      <c r="J3376" s="9">
        <v>1.7790999999999999</v>
      </c>
      <c r="K3376" s="9">
        <v>2.4892500000000002</v>
      </c>
      <c r="L3376" s="10">
        <f t="shared" si="105"/>
        <v>1.9632233333333335</v>
      </c>
      <c r="M3376" s="11" t="s">
        <v>26538</v>
      </c>
      <c r="N3376" s="1" t="s">
        <v>26539</v>
      </c>
    </row>
    <row r="3377" spans="1:14" x14ac:dyDescent="0.2">
      <c r="A3377" s="4" t="s">
        <v>3380</v>
      </c>
      <c r="B3377" s="6" t="s">
        <v>6</v>
      </c>
      <c r="C3377" s="7">
        <v>10709695</v>
      </c>
      <c r="D3377" s="6">
        <v>10710030</v>
      </c>
      <c r="E3377" s="5">
        <v>3.3911199999999999</v>
      </c>
      <c r="F3377" s="5">
        <v>2.3930899999999999</v>
      </c>
      <c r="G3377" s="5">
        <v>2.5082800000000001</v>
      </c>
      <c r="H3377" s="5">
        <f t="shared" si="104"/>
        <v>2.7641633333333337</v>
      </c>
      <c r="I3377" s="8">
        <v>3.2426400000000002</v>
      </c>
      <c r="J3377" s="9">
        <v>2.3023600000000002</v>
      </c>
      <c r="K3377" s="9">
        <v>3.0636899999999998</v>
      </c>
      <c r="L3377" s="10">
        <f t="shared" si="105"/>
        <v>2.8695633333333332</v>
      </c>
      <c r="M3377" s="11" t="s">
        <v>22807</v>
      </c>
      <c r="N3377" s="1" t="s">
        <v>22808</v>
      </c>
    </row>
    <row r="3378" spans="1:14" x14ac:dyDescent="0.2">
      <c r="A3378" s="4" t="s">
        <v>3381</v>
      </c>
      <c r="B3378" s="6" t="s">
        <v>6</v>
      </c>
      <c r="C3378" s="7">
        <v>10710368</v>
      </c>
      <c r="D3378" s="6">
        <v>10711303</v>
      </c>
      <c r="E3378" s="5">
        <v>6.58277</v>
      </c>
      <c r="F3378" s="5">
        <v>5.3179699999999999</v>
      </c>
      <c r="G3378" s="5">
        <v>6.3208700000000002</v>
      </c>
      <c r="H3378" s="5">
        <f t="shared" si="104"/>
        <v>6.0738699999999994</v>
      </c>
      <c r="I3378" s="8">
        <v>4.7558699999999998</v>
      </c>
      <c r="J3378" s="9">
        <v>6.0698699999999999</v>
      </c>
      <c r="K3378" s="9">
        <v>6.4146099999999997</v>
      </c>
      <c r="L3378" s="10">
        <f t="shared" si="105"/>
        <v>5.7467833333333331</v>
      </c>
      <c r="M3378" s="11" t="s">
        <v>22807</v>
      </c>
      <c r="N3378" s="1" t="s">
        <v>22808</v>
      </c>
    </row>
    <row r="3379" spans="1:14" x14ac:dyDescent="0.2">
      <c r="A3379" s="4" t="s">
        <v>3382</v>
      </c>
      <c r="B3379" s="6" t="s">
        <v>6</v>
      </c>
      <c r="C3379" s="7">
        <v>10728292</v>
      </c>
      <c r="D3379" s="6">
        <v>10729376</v>
      </c>
      <c r="E3379" s="5">
        <v>9.0762499999999999</v>
      </c>
      <c r="F3379" s="5">
        <v>12.32</v>
      </c>
      <c r="G3379" s="5">
        <v>10.334099999999999</v>
      </c>
      <c r="H3379" s="5">
        <f t="shared" si="104"/>
        <v>10.576783333333333</v>
      </c>
      <c r="I3379" s="8">
        <v>8.8632100000000005</v>
      </c>
      <c r="J3379" s="9">
        <v>10.465299999999999</v>
      </c>
      <c r="K3379" s="9">
        <v>6.9890499999999998</v>
      </c>
      <c r="L3379" s="10">
        <f t="shared" si="105"/>
        <v>8.7725200000000001</v>
      </c>
      <c r="M3379" s="11" t="s">
        <v>26540</v>
      </c>
      <c r="N3379" s="1" t="s">
        <v>26541</v>
      </c>
    </row>
    <row r="3380" spans="1:14" x14ac:dyDescent="0.2">
      <c r="A3380" s="4" t="s">
        <v>3383</v>
      </c>
      <c r="B3380" s="6" t="s">
        <v>6</v>
      </c>
      <c r="C3380" s="7">
        <v>10729630</v>
      </c>
      <c r="D3380" s="6">
        <v>10729928</v>
      </c>
      <c r="E3380" s="5">
        <v>4.6877300000000002</v>
      </c>
      <c r="F3380" s="5">
        <v>2.3930899999999999</v>
      </c>
      <c r="G3380" s="5">
        <v>3.41126</v>
      </c>
      <c r="H3380" s="5">
        <f t="shared" si="104"/>
        <v>3.49736</v>
      </c>
      <c r="I3380" s="8">
        <v>3.4588100000000002</v>
      </c>
      <c r="J3380" s="9">
        <v>3.24424</v>
      </c>
      <c r="K3380" s="9">
        <v>1.2446299999999999</v>
      </c>
      <c r="L3380" s="10">
        <f t="shared" si="105"/>
        <v>2.6492266666666668</v>
      </c>
      <c r="M3380" s="11" t="s">
        <v>26540</v>
      </c>
      <c r="N3380" s="1" t="s">
        <v>26541</v>
      </c>
    </row>
    <row r="3381" spans="1:14" x14ac:dyDescent="0.2">
      <c r="A3381" s="4" t="s">
        <v>3384</v>
      </c>
      <c r="B3381" s="6" t="s">
        <v>6</v>
      </c>
      <c r="C3381" s="7">
        <v>10732717</v>
      </c>
      <c r="D3381" s="6">
        <v>10732939</v>
      </c>
      <c r="E3381" s="5">
        <v>2.3937400000000002</v>
      </c>
      <c r="F3381" s="5">
        <v>2.6589800000000001</v>
      </c>
      <c r="G3381" s="5">
        <v>1.4046400000000001</v>
      </c>
      <c r="H3381" s="5">
        <f t="shared" si="104"/>
        <v>2.1524533333333338</v>
      </c>
      <c r="I3381" s="8">
        <v>4.1073399999999998</v>
      </c>
      <c r="J3381" s="9">
        <v>2.9302800000000002</v>
      </c>
      <c r="K3381" s="9">
        <v>3.3509099999999998</v>
      </c>
      <c r="L3381" s="10">
        <f t="shared" si="105"/>
        <v>3.4628433333333333</v>
      </c>
      <c r="M3381" s="11" t="s">
        <v>26540</v>
      </c>
      <c r="N3381" s="1" t="s">
        <v>26541</v>
      </c>
    </row>
    <row r="3382" spans="1:14" x14ac:dyDescent="0.2">
      <c r="A3382" s="4" t="s">
        <v>3385</v>
      </c>
      <c r="B3382" s="6" t="s">
        <v>6</v>
      </c>
      <c r="C3382" s="7">
        <v>10743345</v>
      </c>
      <c r="D3382" s="6">
        <v>10743576</v>
      </c>
      <c r="E3382" s="5">
        <v>2.0945200000000002</v>
      </c>
      <c r="F3382" s="5">
        <v>2.4817200000000001</v>
      </c>
      <c r="G3382" s="5">
        <v>3.0099399999999998</v>
      </c>
      <c r="H3382" s="5">
        <f t="shared" si="104"/>
        <v>2.528726666666667</v>
      </c>
      <c r="I3382" s="8">
        <v>2.4860199999999999</v>
      </c>
      <c r="J3382" s="9">
        <v>2.3023600000000002</v>
      </c>
      <c r="K3382" s="9">
        <v>2.7764700000000002</v>
      </c>
      <c r="L3382" s="10">
        <f t="shared" si="105"/>
        <v>2.5216166666666666</v>
      </c>
      <c r="M3382" s="11" t="s">
        <v>26540</v>
      </c>
      <c r="N3382" s="1" t="s">
        <v>26541</v>
      </c>
    </row>
    <row r="3383" spans="1:14" x14ac:dyDescent="0.2">
      <c r="A3383" s="4" t="s">
        <v>3386</v>
      </c>
      <c r="B3383" s="6" t="s">
        <v>6</v>
      </c>
      <c r="C3383" s="7">
        <v>10758193</v>
      </c>
      <c r="D3383" s="6">
        <v>10758604</v>
      </c>
      <c r="E3383" s="5">
        <v>2.0945200000000002</v>
      </c>
      <c r="F3383" s="5">
        <v>2.3044500000000001</v>
      </c>
      <c r="G3383" s="5">
        <v>2.20729</v>
      </c>
      <c r="H3383" s="5">
        <f t="shared" si="104"/>
        <v>2.2020866666666667</v>
      </c>
      <c r="I3383" s="8">
        <v>2.8102800000000001</v>
      </c>
      <c r="J3383" s="9">
        <v>4.0814599999999999</v>
      </c>
      <c r="K3383" s="9">
        <v>3.8296199999999998</v>
      </c>
      <c r="L3383" s="10">
        <f t="shared" si="105"/>
        <v>3.5737866666666669</v>
      </c>
      <c r="M3383" s="11" t="s">
        <v>26542</v>
      </c>
      <c r="N3383" s="1" t="s">
        <v>12899</v>
      </c>
    </row>
    <row r="3384" spans="1:14" x14ac:dyDescent="0.2">
      <c r="A3384" s="4" t="s">
        <v>3387</v>
      </c>
      <c r="B3384" s="6" t="s">
        <v>6</v>
      </c>
      <c r="C3384" s="7">
        <v>10765720</v>
      </c>
      <c r="D3384" s="6">
        <v>10767426</v>
      </c>
      <c r="E3384" s="5">
        <v>20.745699999999999</v>
      </c>
      <c r="F3384" s="5">
        <v>20.208300000000001</v>
      </c>
      <c r="G3384" s="5">
        <v>21.169899999999998</v>
      </c>
      <c r="H3384" s="5">
        <f t="shared" si="104"/>
        <v>20.707966666666668</v>
      </c>
      <c r="I3384" s="8">
        <v>23.238900000000001</v>
      </c>
      <c r="J3384" s="9">
        <v>22.814299999999999</v>
      </c>
      <c r="K3384" s="9">
        <v>26.711600000000001</v>
      </c>
      <c r="L3384" s="10">
        <f t="shared" si="105"/>
        <v>24.254933333333337</v>
      </c>
      <c r="M3384" s="11" t="s">
        <v>26542</v>
      </c>
      <c r="N3384" s="1" t="s">
        <v>12899</v>
      </c>
    </row>
    <row r="3385" spans="1:14" x14ac:dyDescent="0.2">
      <c r="A3385" s="4" t="s">
        <v>3388</v>
      </c>
      <c r="B3385" s="6" t="s">
        <v>6</v>
      </c>
      <c r="C3385" s="7">
        <v>10767660</v>
      </c>
      <c r="D3385" s="6">
        <v>10768530</v>
      </c>
      <c r="E3385" s="5">
        <v>7.97912</v>
      </c>
      <c r="F3385" s="5">
        <v>10.2814</v>
      </c>
      <c r="G3385" s="5">
        <v>10.6351</v>
      </c>
      <c r="H3385" s="5">
        <f t="shared" si="104"/>
        <v>9.6318733333333331</v>
      </c>
      <c r="I3385" s="8">
        <v>11.889699999999999</v>
      </c>
      <c r="J3385" s="9">
        <v>9.6280699999999992</v>
      </c>
      <c r="K3385" s="9">
        <v>11.201599999999999</v>
      </c>
      <c r="L3385" s="10">
        <f t="shared" si="105"/>
        <v>10.906456666666665</v>
      </c>
      <c r="M3385" s="11" t="s">
        <v>26542</v>
      </c>
      <c r="N3385" s="1" t="s">
        <v>12899</v>
      </c>
    </row>
    <row r="3386" spans="1:14" x14ac:dyDescent="0.2">
      <c r="A3386" s="4" t="s">
        <v>3389</v>
      </c>
      <c r="B3386" s="6" t="s">
        <v>6</v>
      </c>
      <c r="C3386" s="7">
        <v>10768718</v>
      </c>
      <c r="D3386" s="6">
        <v>10769669</v>
      </c>
      <c r="E3386" s="5">
        <v>9.2757199999999997</v>
      </c>
      <c r="F3386" s="5">
        <v>10.4587</v>
      </c>
      <c r="G3386" s="5">
        <v>10.835800000000001</v>
      </c>
      <c r="H3386" s="5">
        <f t="shared" si="104"/>
        <v>10.190073333333332</v>
      </c>
      <c r="I3386" s="8">
        <v>13.2948</v>
      </c>
      <c r="J3386" s="9">
        <v>14.546799999999999</v>
      </c>
      <c r="K3386" s="9">
        <v>11.967499999999999</v>
      </c>
      <c r="L3386" s="10">
        <f t="shared" si="105"/>
        <v>13.2697</v>
      </c>
      <c r="M3386" s="11" t="s">
        <v>26542</v>
      </c>
      <c r="N3386" s="1" t="s">
        <v>12899</v>
      </c>
    </row>
    <row r="3387" spans="1:14" x14ac:dyDescent="0.2">
      <c r="A3387" s="4" t="s">
        <v>3390</v>
      </c>
      <c r="B3387" s="6" t="s">
        <v>6</v>
      </c>
      <c r="C3387" s="7">
        <v>10777148</v>
      </c>
      <c r="D3387" s="6">
        <v>10778449</v>
      </c>
      <c r="E3387" s="5">
        <v>5.0866899999999999</v>
      </c>
      <c r="F3387" s="5">
        <v>5.7611299999999996</v>
      </c>
      <c r="G3387" s="5">
        <v>4.61524</v>
      </c>
      <c r="H3387" s="5">
        <f t="shared" si="104"/>
        <v>5.1543533333333329</v>
      </c>
      <c r="I3387" s="8">
        <v>4.9720399999999998</v>
      </c>
      <c r="J3387" s="9">
        <v>6.0698699999999999</v>
      </c>
      <c r="K3387" s="9">
        <v>5.7444199999999999</v>
      </c>
      <c r="L3387" s="10">
        <f t="shared" si="105"/>
        <v>5.5954433333333329</v>
      </c>
      <c r="M3387" s="11" t="s">
        <v>26543</v>
      </c>
      <c r="N3387" s="1" t="s">
        <v>26544</v>
      </c>
    </row>
    <row r="3388" spans="1:14" x14ac:dyDescent="0.2">
      <c r="A3388" s="4" t="s">
        <v>3391</v>
      </c>
      <c r="B3388" s="6" t="s">
        <v>6</v>
      </c>
      <c r="C3388" s="7">
        <v>10786859</v>
      </c>
      <c r="D3388" s="6">
        <v>10787482</v>
      </c>
      <c r="E3388" s="5">
        <v>3.98956</v>
      </c>
      <c r="F3388" s="5">
        <v>3.6339399999999999</v>
      </c>
      <c r="G3388" s="5">
        <v>3.51159</v>
      </c>
      <c r="H3388" s="5">
        <f t="shared" si="104"/>
        <v>3.7116966666666666</v>
      </c>
      <c r="I3388" s="8">
        <v>5.2963100000000001</v>
      </c>
      <c r="J3388" s="9">
        <v>3.24424</v>
      </c>
      <c r="K3388" s="9">
        <v>4.21258</v>
      </c>
      <c r="L3388" s="10">
        <f t="shared" si="105"/>
        <v>4.2510433333333326</v>
      </c>
      <c r="M3388" s="11" t="s">
        <v>26545</v>
      </c>
      <c r="N3388" s="1" t="s">
        <v>26546</v>
      </c>
    </row>
    <row r="3389" spans="1:14" x14ac:dyDescent="0.2">
      <c r="A3389" s="4" t="s">
        <v>3392</v>
      </c>
      <c r="B3389" s="6" t="s">
        <v>6</v>
      </c>
      <c r="C3389" s="7">
        <v>10802056</v>
      </c>
      <c r="D3389" s="6">
        <v>10802770</v>
      </c>
      <c r="E3389" s="5">
        <v>2.4934699999999999</v>
      </c>
      <c r="F3389" s="5">
        <v>3.5453100000000002</v>
      </c>
      <c r="G3389" s="5">
        <v>2.7089400000000001</v>
      </c>
      <c r="H3389" s="5">
        <f t="shared" si="104"/>
        <v>2.9159066666666669</v>
      </c>
      <c r="I3389" s="8">
        <v>3.8911600000000002</v>
      </c>
      <c r="J3389" s="9">
        <v>4.0814599999999999</v>
      </c>
      <c r="K3389" s="9">
        <v>3.0636899999999998</v>
      </c>
      <c r="L3389" s="10">
        <f t="shared" si="105"/>
        <v>3.6787700000000001</v>
      </c>
      <c r="M3389" s="11" t="s">
        <v>26547</v>
      </c>
      <c r="N3389" s="1" t="s">
        <v>26548</v>
      </c>
    </row>
    <row r="3390" spans="1:14" x14ac:dyDescent="0.2">
      <c r="A3390" s="4" t="s">
        <v>3393</v>
      </c>
      <c r="B3390" s="6" t="s">
        <v>6</v>
      </c>
      <c r="C3390" s="7">
        <v>10818226</v>
      </c>
      <c r="D3390" s="6">
        <v>10818506</v>
      </c>
      <c r="E3390" s="5">
        <v>2.4934699999999999</v>
      </c>
      <c r="F3390" s="5">
        <v>2.3044500000000001</v>
      </c>
      <c r="G3390" s="5">
        <v>2.1069599999999999</v>
      </c>
      <c r="H3390" s="5">
        <f t="shared" si="104"/>
        <v>2.3016266666666665</v>
      </c>
      <c r="I3390" s="8">
        <v>2.3779300000000001</v>
      </c>
      <c r="J3390" s="9">
        <v>0.83722300000000005</v>
      </c>
      <c r="K3390" s="9">
        <v>2.39351</v>
      </c>
      <c r="L3390" s="10">
        <f t="shared" si="105"/>
        <v>1.8695543333333333</v>
      </c>
      <c r="M3390" s="11" t="s">
        <v>26549</v>
      </c>
      <c r="N3390" s="1" t="s">
        <v>17984</v>
      </c>
    </row>
    <row r="3391" spans="1:14" x14ac:dyDescent="0.2">
      <c r="A3391" s="4" t="s">
        <v>3394</v>
      </c>
      <c r="B3391" s="6" t="s">
        <v>6</v>
      </c>
      <c r="C3391" s="7">
        <v>10819605</v>
      </c>
      <c r="D3391" s="6">
        <v>10819882</v>
      </c>
      <c r="E3391" s="5">
        <v>0.99739</v>
      </c>
      <c r="F3391" s="5">
        <v>0.70906199999999997</v>
      </c>
      <c r="G3391" s="5">
        <v>2.20729</v>
      </c>
      <c r="H3391" s="5">
        <f t="shared" si="104"/>
        <v>1.3045806666666666</v>
      </c>
      <c r="I3391" s="8">
        <v>3.6749900000000002</v>
      </c>
      <c r="J3391" s="9">
        <v>1.67445</v>
      </c>
      <c r="K3391" s="9">
        <v>2.7764700000000002</v>
      </c>
      <c r="L3391" s="10">
        <f t="shared" si="105"/>
        <v>2.708636666666667</v>
      </c>
      <c r="M3391" s="11" t="s">
        <v>26550</v>
      </c>
      <c r="N3391" s="1" t="s">
        <v>11274</v>
      </c>
    </row>
    <row r="3392" spans="1:14" x14ac:dyDescent="0.2">
      <c r="A3392" s="4" t="s">
        <v>3395</v>
      </c>
      <c r="B3392" s="6" t="s">
        <v>6</v>
      </c>
      <c r="C3392" s="7">
        <v>10824537</v>
      </c>
      <c r="D3392" s="6">
        <v>10826334</v>
      </c>
      <c r="E3392" s="5">
        <v>6.4830300000000003</v>
      </c>
      <c r="F3392" s="5">
        <v>8.0655800000000006</v>
      </c>
      <c r="G3392" s="5">
        <v>7.6251800000000003</v>
      </c>
      <c r="H3392" s="5">
        <f t="shared" si="104"/>
        <v>7.3912633333333337</v>
      </c>
      <c r="I3392" s="8">
        <v>9.7279099999999996</v>
      </c>
      <c r="J3392" s="9">
        <v>8.8955000000000002</v>
      </c>
      <c r="K3392" s="9">
        <v>7.2762700000000002</v>
      </c>
      <c r="L3392" s="10">
        <f t="shared" si="105"/>
        <v>8.6332266666666673</v>
      </c>
      <c r="M3392" s="11" t="s">
        <v>26551</v>
      </c>
      <c r="N3392" s="1" t="s">
        <v>26552</v>
      </c>
    </row>
    <row r="3393" spans="1:14" x14ac:dyDescent="0.2">
      <c r="A3393" s="4" t="s">
        <v>3396</v>
      </c>
      <c r="B3393" s="6" t="s">
        <v>6</v>
      </c>
      <c r="C3393" s="7">
        <v>10838241</v>
      </c>
      <c r="D3393" s="6">
        <v>10838584</v>
      </c>
      <c r="E3393" s="5">
        <v>1.29661</v>
      </c>
      <c r="F3393" s="5">
        <v>1.6840200000000001</v>
      </c>
      <c r="G3393" s="5">
        <v>1.80596</v>
      </c>
      <c r="H3393" s="5">
        <f t="shared" si="104"/>
        <v>1.5955300000000001</v>
      </c>
      <c r="I3393" s="8">
        <v>1.7294099999999999</v>
      </c>
      <c r="J3393" s="9">
        <v>1.4651400000000001</v>
      </c>
      <c r="K3393" s="9">
        <v>1.43611</v>
      </c>
      <c r="L3393" s="10">
        <f t="shared" si="105"/>
        <v>1.5435533333333333</v>
      </c>
      <c r="M3393" s="11" t="s">
        <v>26553</v>
      </c>
      <c r="N3393" s="1" t="s">
        <v>26554</v>
      </c>
    </row>
    <row r="3394" spans="1:14" x14ac:dyDescent="0.2">
      <c r="A3394" s="4" t="s">
        <v>3397</v>
      </c>
      <c r="B3394" s="6" t="s">
        <v>6</v>
      </c>
      <c r="C3394" s="7">
        <v>10839205</v>
      </c>
      <c r="D3394" s="6">
        <v>10839788</v>
      </c>
      <c r="E3394" s="5">
        <v>2.59321</v>
      </c>
      <c r="F3394" s="5">
        <v>2.0385499999999999</v>
      </c>
      <c r="G3394" s="5">
        <v>3.0099399999999998</v>
      </c>
      <c r="H3394" s="5">
        <f t="shared" si="104"/>
        <v>2.5472333333333332</v>
      </c>
      <c r="I3394" s="8">
        <v>2.8102800000000001</v>
      </c>
      <c r="J3394" s="9">
        <v>4.7093800000000003</v>
      </c>
      <c r="K3394" s="9">
        <v>3.15943</v>
      </c>
      <c r="L3394" s="10">
        <f t="shared" si="105"/>
        <v>3.559696666666667</v>
      </c>
      <c r="M3394" s="11" t="s">
        <v>26553</v>
      </c>
      <c r="N3394" s="1" t="s">
        <v>26554</v>
      </c>
    </row>
    <row r="3395" spans="1:14" x14ac:dyDescent="0.2">
      <c r="A3395" s="4" t="s">
        <v>3398</v>
      </c>
      <c r="B3395" s="6" t="s">
        <v>6</v>
      </c>
      <c r="C3395" s="7">
        <v>10848021</v>
      </c>
      <c r="D3395" s="6">
        <v>10848362</v>
      </c>
      <c r="E3395" s="5">
        <v>3.7900800000000001</v>
      </c>
      <c r="F3395" s="5">
        <v>3.0135100000000001</v>
      </c>
      <c r="G3395" s="5">
        <v>2.9096099999999998</v>
      </c>
      <c r="H3395" s="5">
        <f t="shared" si="104"/>
        <v>3.2377333333333334</v>
      </c>
      <c r="I3395" s="8">
        <v>3.0264600000000002</v>
      </c>
      <c r="J3395" s="9">
        <v>3.4535499999999999</v>
      </c>
      <c r="K3395" s="9">
        <v>3.5423900000000001</v>
      </c>
      <c r="L3395" s="10">
        <f t="shared" si="105"/>
        <v>3.3408000000000002</v>
      </c>
      <c r="M3395" s="11" t="s">
        <v>26555</v>
      </c>
      <c r="N3395" s="1" t="s">
        <v>17724</v>
      </c>
    </row>
    <row r="3396" spans="1:14" x14ac:dyDescent="0.2">
      <c r="A3396" s="4" t="s">
        <v>3399</v>
      </c>
      <c r="B3396" s="6" t="s">
        <v>6</v>
      </c>
      <c r="C3396" s="7">
        <v>10848750</v>
      </c>
      <c r="D3396" s="6">
        <v>10849189</v>
      </c>
      <c r="E3396" s="5">
        <v>5.2861700000000003</v>
      </c>
      <c r="F3396" s="5">
        <v>2.9248799999999999</v>
      </c>
      <c r="G3396" s="5">
        <v>5.1169000000000002</v>
      </c>
      <c r="H3396" s="5">
        <f t="shared" si="104"/>
        <v>4.4426500000000004</v>
      </c>
      <c r="I3396" s="8">
        <v>4.86395</v>
      </c>
      <c r="J3396" s="9">
        <v>1.88375</v>
      </c>
      <c r="K3396" s="9">
        <v>3.7338800000000001</v>
      </c>
      <c r="L3396" s="10">
        <f t="shared" si="105"/>
        <v>3.4938600000000002</v>
      </c>
      <c r="M3396" s="11" t="s">
        <v>26555</v>
      </c>
      <c r="N3396" s="1" t="s">
        <v>17724</v>
      </c>
    </row>
    <row r="3397" spans="1:14" x14ac:dyDescent="0.2">
      <c r="A3397" s="4" t="s">
        <v>3400</v>
      </c>
      <c r="B3397" s="6" t="s">
        <v>6</v>
      </c>
      <c r="C3397" s="7">
        <v>10850669</v>
      </c>
      <c r="D3397" s="6">
        <v>10850870</v>
      </c>
      <c r="E3397" s="5">
        <v>2.3937400000000002</v>
      </c>
      <c r="F3397" s="5">
        <v>1.7726599999999999</v>
      </c>
      <c r="G3397" s="5">
        <v>1.4046400000000001</v>
      </c>
      <c r="H3397" s="5">
        <f t="shared" ref="H3397:H3460" si="106">AVERAGE(E3397:G3397)</f>
        <v>1.8570133333333334</v>
      </c>
      <c r="I3397" s="8">
        <v>2.1617600000000001</v>
      </c>
      <c r="J3397" s="9">
        <v>1.67445</v>
      </c>
      <c r="K3397" s="9">
        <v>1.9148099999999999</v>
      </c>
      <c r="L3397" s="10">
        <f t="shared" ref="L3397:L3460" si="107">AVERAGE(I3397:K3397)</f>
        <v>1.9170066666666667</v>
      </c>
      <c r="M3397" s="11" t="s">
        <v>26555</v>
      </c>
      <c r="N3397" s="1" t="s">
        <v>17724</v>
      </c>
    </row>
    <row r="3398" spans="1:14" x14ac:dyDescent="0.2">
      <c r="A3398" s="4" t="s">
        <v>3401</v>
      </c>
      <c r="B3398" s="6" t="s">
        <v>6</v>
      </c>
      <c r="C3398" s="7">
        <v>10869541</v>
      </c>
      <c r="D3398" s="6">
        <v>10869833</v>
      </c>
      <c r="E3398" s="5">
        <v>1.8950400000000001</v>
      </c>
      <c r="F3398" s="5">
        <v>1.7726599999999999</v>
      </c>
      <c r="G3398" s="5">
        <v>1.4046400000000001</v>
      </c>
      <c r="H3398" s="5">
        <f t="shared" si="106"/>
        <v>1.6907800000000002</v>
      </c>
      <c r="I3398" s="8">
        <v>1.9455800000000001</v>
      </c>
      <c r="J3398" s="9">
        <v>1.2558400000000001</v>
      </c>
      <c r="K3398" s="9">
        <v>2.2020300000000002</v>
      </c>
      <c r="L3398" s="10">
        <f t="shared" si="107"/>
        <v>1.80115</v>
      </c>
      <c r="M3398" s="11" t="s">
        <v>26556</v>
      </c>
      <c r="N3398" s="1" t="s">
        <v>26557</v>
      </c>
    </row>
    <row r="3399" spans="1:14" x14ac:dyDescent="0.2">
      <c r="A3399" s="4" t="s">
        <v>3402</v>
      </c>
      <c r="B3399" s="6" t="s">
        <v>6</v>
      </c>
      <c r="C3399" s="7">
        <v>10870084</v>
      </c>
      <c r="D3399" s="6">
        <v>10870290</v>
      </c>
      <c r="E3399" s="5">
        <v>0.79791199999999995</v>
      </c>
      <c r="F3399" s="5">
        <v>1.41812</v>
      </c>
      <c r="G3399" s="5">
        <v>1.70563</v>
      </c>
      <c r="H3399" s="5">
        <f t="shared" si="106"/>
        <v>1.3072206666666668</v>
      </c>
      <c r="I3399" s="8">
        <v>0.97279099999999996</v>
      </c>
      <c r="J3399" s="9">
        <v>1.04653</v>
      </c>
      <c r="K3399" s="9">
        <v>0.67018299999999997</v>
      </c>
      <c r="L3399" s="10">
        <f t="shared" si="107"/>
        <v>0.89650133333333315</v>
      </c>
      <c r="M3399" s="11" t="s">
        <v>26556</v>
      </c>
      <c r="N3399" s="1" t="s">
        <v>26557</v>
      </c>
    </row>
    <row r="3400" spans="1:14" x14ac:dyDescent="0.2">
      <c r="A3400" s="4" t="s">
        <v>3403</v>
      </c>
      <c r="B3400" s="6" t="s">
        <v>6</v>
      </c>
      <c r="C3400" s="7">
        <v>10870673</v>
      </c>
      <c r="D3400" s="6">
        <v>10871077</v>
      </c>
      <c r="E3400" s="5">
        <v>1.7952999999999999</v>
      </c>
      <c r="F3400" s="5">
        <v>1.8612899999999999</v>
      </c>
      <c r="G3400" s="5">
        <v>2.20729</v>
      </c>
      <c r="H3400" s="5">
        <f t="shared" si="106"/>
        <v>1.9546266666666667</v>
      </c>
      <c r="I3400" s="8">
        <v>2.1617600000000001</v>
      </c>
      <c r="J3400" s="9">
        <v>2.1977099999999998</v>
      </c>
      <c r="K3400" s="9">
        <v>1.81907</v>
      </c>
      <c r="L3400" s="10">
        <f t="shared" si="107"/>
        <v>2.0595133333333333</v>
      </c>
      <c r="M3400" s="11" t="s">
        <v>26556</v>
      </c>
      <c r="N3400" s="1" t="s">
        <v>26557</v>
      </c>
    </row>
    <row r="3401" spans="1:14" x14ac:dyDescent="0.2">
      <c r="A3401" s="4" t="s">
        <v>3404</v>
      </c>
      <c r="B3401" s="6" t="s">
        <v>6</v>
      </c>
      <c r="C3401" s="7">
        <v>10871305</v>
      </c>
      <c r="D3401" s="6">
        <v>10871790</v>
      </c>
      <c r="E3401" s="5">
        <v>2.4934699999999999</v>
      </c>
      <c r="F3401" s="5">
        <v>1.5067600000000001</v>
      </c>
      <c r="G3401" s="5">
        <v>1.2039800000000001</v>
      </c>
      <c r="H3401" s="5">
        <f t="shared" si="106"/>
        <v>1.7347366666666666</v>
      </c>
      <c r="I3401" s="8">
        <v>1.6213200000000001</v>
      </c>
      <c r="J3401" s="9">
        <v>3.1395900000000001</v>
      </c>
      <c r="K3401" s="9">
        <v>1.9148099999999999</v>
      </c>
      <c r="L3401" s="10">
        <f t="shared" si="107"/>
        <v>2.2252399999999999</v>
      </c>
      <c r="M3401" s="11" t="s">
        <v>26556</v>
      </c>
      <c r="N3401" s="1" t="s">
        <v>26557</v>
      </c>
    </row>
    <row r="3402" spans="1:14" x14ac:dyDescent="0.2">
      <c r="A3402" s="4" t="s">
        <v>3405</v>
      </c>
      <c r="B3402" s="6" t="s">
        <v>6</v>
      </c>
      <c r="C3402" s="7">
        <v>10884768</v>
      </c>
      <c r="D3402" s="6">
        <v>10885519</v>
      </c>
      <c r="E3402" s="5">
        <v>4.3885100000000001</v>
      </c>
      <c r="F3402" s="5">
        <v>5.6725000000000003</v>
      </c>
      <c r="G3402" s="5">
        <v>5.7188800000000004</v>
      </c>
      <c r="H3402" s="5">
        <f t="shared" si="106"/>
        <v>5.2599633333333333</v>
      </c>
      <c r="I3402" s="8">
        <v>9.0793800000000005</v>
      </c>
      <c r="J3402" s="9">
        <v>4.0814599999999999</v>
      </c>
      <c r="K3402" s="9">
        <v>7.0847899999999999</v>
      </c>
      <c r="L3402" s="10">
        <f t="shared" si="107"/>
        <v>6.7485433333333331</v>
      </c>
      <c r="M3402" s="11" t="s">
        <v>26558</v>
      </c>
      <c r="N3402" s="1" t="s">
        <v>26559</v>
      </c>
    </row>
    <row r="3403" spans="1:14" x14ac:dyDescent="0.2">
      <c r="A3403" s="4" t="s">
        <v>3406</v>
      </c>
      <c r="B3403" s="6" t="s">
        <v>6</v>
      </c>
      <c r="C3403" s="7">
        <v>10888480</v>
      </c>
      <c r="D3403" s="6">
        <v>10888729</v>
      </c>
      <c r="E3403" s="5">
        <v>1.4960800000000001</v>
      </c>
      <c r="F3403" s="5">
        <v>4.8747999999999996</v>
      </c>
      <c r="G3403" s="5">
        <v>2.8092800000000002</v>
      </c>
      <c r="H3403" s="5">
        <f t="shared" si="106"/>
        <v>3.0600533333333337</v>
      </c>
      <c r="I3403" s="8">
        <v>2.4860199999999999</v>
      </c>
      <c r="J3403" s="9">
        <v>3.3488899999999999</v>
      </c>
      <c r="K3403" s="9">
        <v>2.8722099999999999</v>
      </c>
      <c r="L3403" s="10">
        <f t="shared" si="107"/>
        <v>2.9023733333333332</v>
      </c>
      <c r="M3403" s="11" t="s">
        <v>26558</v>
      </c>
      <c r="N3403" s="1" t="s">
        <v>26559</v>
      </c>
    </row>
    <row r="3404" spans="1:14" x14ac:dyDescent="0.2">
      <c r="A3404" s="4" t="s">
        <v>3407</v>
      </c>
      <c r="B3404" s="6" t="s">
        <v>6</v>
      </c>
      <c r="C3404" s="7">
        <v>10889380</v>
      </c>
      <c r="D3404" s="6">
        <v>10890865</v>
      </c>
      <c r="E3404" s="5">
        <v>11.071</v>
      </c>
      <c r="F3404" s="5">
        <v>12.9404</v>
      </c>
      <c r="G3404" s="5">
        <v>12.8424</v>
      </c>
      <c r="H3404" s="5">
        <f t="shared" si="106"/>
        <v>12.284599999999999</v>
      </c>
      <c r="I3404" s="8">
        <v>10.592599999999999</v>
      </c>
      <c r="J3404" s="9">
        <v>12.663</v>
      </c>
      <c r="K3404" s="9">
        <v>12.8292</v>
      </c>
      <c r="L3404" s="10">
        <f t="shared" si="107"/>
        <v>12.028266666666667</v>
      </c>
      <c r="M3404" s="11" t="s">
        <v>26560</v>
      </c>
      <c r="N3404" s="1" t="s">
        <v>26561</v>
      </c>
    </row>
    <row r="3405" spans="1:14" x14ac:dyDescent="0.2">
      <c r="A3405" s="4" t="s">
        <v>3408</v>
      </c>
      <c r="B3405" s="6" t="s">
        <v>6</v>
      </c>
      <c r="C3405" s="7">
        <v>10902532</v>
      </c>
      <c r="D3405" s="6">
        <v>10902780</v>
      </c>
      <c r="E3405" s="5">
        <v>1.39635</v>
      </c>
      <c r="F3405" s="5">
        <v>0.79769500000000004</v>
      </c>
      <c r="G3405" s="5">
        <v>0.80264999999999997</v>
      </c>
      <c r="H3405" s="5">
        <f t="shared" si="106"/>
        <v>0.99889833333333333</v>
      </c>
      <c r="I3405" s="8">
        <v>1.9455800000000001</v>
      </c>
      <c r="J3405" s="9">
        <v>1.56979</v>
      </c>
      <c r="K3405" s="9">
        <v>1.6275900000000001</v>
      </c>
      <c r="L3405" s="10">
        <f t="shared" si="107"/>
        <v>1.7143200000000001</v>
      </c>
      <c r="M3405" s="11" t="s">
        <v>26560</v>
      </c>
      <c r="N3405" s="1" t="s">
        <v>26561</v>
      </c>
    </row>
    <row r="3406" spans="1:14" x14ac:dyDescent="0.2">
      <c r="A3406" s="4" t="s">
        <v>3409</v>
      </c>
      <c r="B3406" s="6" t="s">
        <v>6</v>
      </c>
      <c r="C3406" s="7">
        <v>10904384</v>
      </c>
      <c r="D3406" s="6">
        <v>10904650</v>
      </c>
      <c r="E3406" s="5">
        <v>2.0945200000000002</v>
      </c>
      <c r="F3406" s="5">
        <v>2.4817200000000001</v>
      </c>
      <c r="G3406" s="5">
        <v>2.7089400000000001</v>
      </c>
      <c r="H3406" s="5">
        <f t="shared" si="106"/>
        <v>2.4283933333333336</v>
      </c>
      <c r="I3406" s="8">
        <v>2.0536699999999999</v>
      </c>
      <c r="J3406" s="9">
        <v>1.04653</v>
      </c>
      <c r="K3406" s="9">
        <v>1.43611</v>
      </c>
      <c r="L3406" s="10">
        <f t="shared" si="107"/>
        <v>1.5121033333333334</v>
      </c>
      <c r="M3406" s="11" t="s">
        <v>26560</v>
      </c>
      <c r="N3406" s="1" t="s">
        <v>26561</v>
      </c>
    </row>
    <row r="3407" spans="1:14" x14ac:dyDescent="0.2">
      <c r="A3407" s="4" t="s">
        <v>3410</v>
      </c>
      <c r="B3407" s="6" t="s">
        <v>6</v>
      </c>
      <c r="C3407" s="7">
        <v>10913647</v>
      </c>
      <c r="D3407" s="6">
        <v>10913902</v>
      </c>
      <c r="E3407" s="5">
        <v>0.59843400000000002</v>
      </c>
      <c r="F3407" s="5">
        <v>0.79769500000000004</v>
      </c>
      <c r="G3407" s="5">
        <v>2.5082800000000001</v>
      </c>
      <c r="H3407" s="5">
        <f t="shared" si="106"/>
        <v>1.3014696666666667</v>
      </c>
      <c r="I3407" s="8">
        <v>2.7021999999999999</v>
      </c>
      <c r="J3407" s="9">
        <v>1.04653</v>
      </c>
      <c r="K3407" s="9">
        <v>1.1488799999999999</v>
      </c>
      <c r="L3407" s="10">
        <f t="shared" si="107"/>
        <v>1.6325366666666667</v>
      </c>
      <c r="M3407" s="11" t="s">
        <v>26562</v>
      </c>
      <c r="N3407" s="1" t="s">
        <v>26563</v>
      </c>
    </row>
    <row r="3408" spans="1:14" x14ac:dyDescent="0.2">
      <c r="A3408" s="4" t="s">
        <v>3411</v>
      </c>
      <c r="B3408" s="6" t="s">
        <v>6</v>
      </c>
      <c r="C3408" s="7">
        <v>10923337</v>
      </c>
      <c r="D3408" s="6">
        <v>10923634</v>
      </c>
      <c r="E3408" s="5">
        <v>1.0971299999999999</v>
      </c>
      <c r="F3408" s="5">
        <v>0.79769500000000004</v>
      </c>
      <c r="G3408" s="5">
        <v>1.2039800000000001</v>
      </c>
      <c r="H3408" s="5">
        <f t="shared" si="106"/>
        <v>1.0329349999999999</v>
      </c>
      <c r="I3408" s="8">
        <v>1.6213200000000001</v>
      </c>
      <c r="J3408" s="9">
        <v>1.36049</v>
      </c>
      <c r="K3408" s="9">
        <v>1.72333</v>
      </c>
      <c r="L3408" s="10">
        <f t="shared" si="107"/>
        <v>1.5683800000000001</v>
      </c>
      <c r="M3408" s="11" t="s">
        <v>26562</v>
      </c>
      <c r="N3408" s="1" t="s">
        <v>26563</v>
      </c>
    </row>
    <row r="3409" spans="1:14" x14ac:dyDescent="0.2">
      <c r="A3409" s="4" t="s">
        <v>3412</v>
      </c>
      <c r="B3409" s="6" t="s">
        <v>6</v>
      </c>
      <c r="C3409" s="7">
        <v>10938503</v>
      </c>
      <c r="D3409" s="6">
        <v>10939069</v>
      </c>
      <c r="E3409" s="5">
        <v>2.59321</v>
      </c>
      <c r="F3409" s="5">
        <v>1.7726599999999999</v>
      </c>
      <c r="G3409" s="5">
        <v>1.3043100000000001</v>
      </c>
      <c r="H3409" s="5">
        <f t="shared" si="106"/>
        <v>1.8900600000000001</v>
      </c>
      <c r="I3409" s="8">
        <v>0.64852699999999996</v>
      </c>
      <c r="J3409" s="9">
        <v>1.98841</v>
      </c>
      <c r="K3409" s="9">
        <v>2.5849899999999999</v>
      </c>
      <c r="L3409" s="10">
        <f t="shared" si="107"/>
        <v>1.7406423333333334</v>
      </c>
      <c r="M3409" s="11" t="s">
        <v>26564</v>
      </c>
      <c r="N3409" s="1" t="s">
        <v>26565</v>
      </c>
    </row>
    <row r="3410" spans="1:14" x14ac:dyDescent="0.2">
      <c r="A3410" s="4" t="s">
        <v>3413</v>
      </c>
      <c r="B3410" s="6" t="s">
        <v>6</v>
      </c>
      <c r="C3410" s="7">
        <v>10946791</v>
      </c>
      <c r="D3410" s="6">
        <v>10947561</v>
      </c>
      <c r="E3410" s="5">
        <v>5.2861700000000003</v>
      </c>
      <c r="F3410" s="5">
        <v>5.9383999999999997</v>
      </c>
      <c r="G3410" s="5">
        <v>2.6086100000000001</v>
      </c>
      <c r="H3410" s="5">
        <f t="shared" si="106"/>
        <v>4.6110600000000002</v>
      </c>
      <c r="I3410" s="8">
        <v>5.1882200000000003</v>
      </c>
      <c r="J3410" s="9">
        <v>4.60473</v>
      </c>
      <c r="K3410" s="9">
        <v>4.4040600000000003</v>
      </c>
      <c r="L3410" s="10">
        <f t="shared" si="107"/>
        <v>4.7323366666666677</v>
      </c>
      <c r="M3410" s="11" t="s">
        <v>26566</v>
      </c>
      <c r="N3410" s="1" t="s">
        <v>11583</v>
      </c>
    </row>
    <row r="3411" spans="1:14" x14ac:dyDescent="0.2">
      <c r="A3411" s="4" t="s">
        <v>3414</v>
      </c>
      <c r="B3411" s="6" t="s">
        <v>6</v>
      </c>
      <c r="C3411" s="7">
        <v>10948268</v>
      </c>
      <c r="D3411" s="6">
        <v>10948791</v>
      </c>
      <c r="E3411" s="5">
        <v>3.98956</v>
      </c>
      <c r="F3411" s="5">
        <v>3.98848</v>
      </c>
      <c r="G3411" s="5">
        <v>3.7122600000000001</v>
      </c>
      <c r="H3411" s="5">
        <f t="shared" si="106"/>
        <v>3.8967666666666667</v>
      </c>
      <c r="I3411" s="8">
        <v>6.1610100000000001</v>
      </c>
      <c r="J3411" s="9">
        <v>6.5931300000000004</v>
      </c>
      <c r="K3411" s="9">
        <v>4.4997999999999996</v>
      </c>
      <c r="L3411" s="10">
        <f t="shared" si="107"/>
        <v>5.7513133333333331</v>
      </c>
      <c r="M3411" s="11" t="s">
        <v>26566</v>
      </c>
      <c r="N3411" s="1" t="s">
        <v>11583</v>
      </c>
    </row>
    <row r="3412" spans="1:14" x14ac:dyDescent="0.2">
      <c r="A3412" s="4" t="s">
        <v>3415</v>
      </c>
      <c r="B3412" s="6" t="s">
        <v>6</v>
      </c>
      <c r="C3412" s="7">
        <v>10964505</v>
      </c>
      <c r="D3412" s="6">
        <v>10964879</v>
      </c>
      <c r="E3412" s="5">
        <v>3.69034</v>
      </c>
      <c r="F3412" s="5">
        <v>4.69754</v>
      </c>
      <c r="G3412" s="5">
        <v>3.41126</v>
      </c>
      <c r="H3412" s="5">
        <f t="shared" si="106"/>
        <v>3.9330466666666664</v>
      </c>
      <c r="I3412" s="8">
        <v>2.4860199999999999</v>
      </c>
      <c r="J3412" s="9">
        <v>3.6628500000000002</v>
      </c>
      <c r="K3412" s="9">
        <v>2.39351</v>
      </c>
      <c r="L3412" s="10">
        <f t="shared" si="107"/>
        <v>2.8474600000000003</v>
      </c>
      <c r="M3412" s="11" t="s">
        <v>26567</v>
      </c>
      <c r="N3412" s="1" t="s">
        <v>10358</v>
      </c>
    </row>
    <row r="3413" spans="1:14" x14ac:dyDescent="0.2">
      <c r="A3413" s="4" t="s">
        <v>3416</v>
      </c>
      <c r="B3413" s="6" t="s">
        <v>6</v>
      </c>
      <c r="C3413" s="7">
        <v>10975518</v>
      </c>
      <c r="D3413" s="6">
        <v>10975934</v>
      </c>
      <c r="E3413" s="5">
        <v>4.1890400000000003</v>
      </c>
      <c r="F3413" s="5">
        <v>2.9248799999999999</v>
      </c>
      <c r="G3413" s="5">
        <v>1.80596</v>
      </c>
      <c r="H3413" s="5">
        <f t="shared" si="106"/>
        <v>2.9732933333333338</v>
      </c>
      <c r="I3413" s="8">
        <v>2.2698499999999999</v>
      </c>
      <c r="J3413" s="9">
        <v>4.5000799999999996</v>
      </c>
      <c r="K3413" s="9">
        <v>3.3509099999999998</v>
      </c>
      <c r="L3413" s="10">
        <f t="shared" si="107"/>
        <v>3.3736133333333331</v>
      </c>
      <c r="M3413" s="11" t="s">
        <v>26567</v>
      </c>
      <c r="N3413" s="1" t="s">
        <v>10358</v>
      </c>
    </row>
    <row r="3414" spans="1:14" x14ac:dyDescent="0.2">
      <c r="A3414" s="4" t="s">
        <v>3417</v>
      </c>
      <c r="B3414" s="6" t="s">
        <v>6</v>
      </c>
      <c r="C3414" s="7">
        <v>11015676</v>
      </c>
      <c r="D3414" s="6">
        <v>11016291</v>
      </c>
      <c r="E3414" s="5">
        <v>2.6929500000000002</v>
      </c>
      <c r="F3414" s="5">
        <v>4.1657400000000004</v>
      </c>
      <c r="G3414" s="5">
        <v>3.7122600000000001</v>
      </c>
      <c r="H3414" s="5">
        <f t="shared" si="106"/>
        <v>3.5236500000000004</v>
      </c>
      <c r="I3414" s="8">
        <v>4.4316000000000004</v>
      </c>
      <c r="J3414" s="9">
        <v>3.7675100000000001</v>
      </c>
      <c r="K3414" s="9">
        <v>5.84016</v>
      </c>
      <c r="L3414" s="10">
        <f t="shared" si="107"/>
        <v>4.679756666666667</v>
      </c>
      <c r="M3414" s="11" t="s">
        <v>26568</v>
      </c>
      <c r="N3414" s="1" t="s">
        <v>26569</v>
      </c>
    </row>
    <row r="3415" spans="1:14" x14ac:dyDescent="0.2">
      <c r="A3415" s="4" t="s">
        <v>3418</v>
      </c>
      <c r="B3415" s="6" t="s">
        <v>6</v>
      </c>
      <c r="C3415" s="7">
        <v>11026561</v>
      </c>
      <c r="D3415" s="6">
        <v>11026922</v>
      </c>
      <c r="E3415" s="5">
        <v>1.0971299999999999</v>
      </c>
      <c r="F3415" s="5">
        <v>0.62042900000000001</v>
      </c>
      <c r="G3415" s="5">
        <v>1.4046400000000001</v>
      </c>
      <c r="H3415" s="5">
        <f t="shared" si="106"/>
        <v>1.0407330000000001</v>
      </c>
      <c r="I3415" s="8">
        <v>1.4051400000000001</v>
      </c>
      <c r="J3415" s="9">
        <v>1.7790999999999999</v>
      </c>
      <c r="K3415" s="9">
        <v>2.0105499999999998</v>
      </c>
      <c r="L3415" s="10">
        <f t="shared" si="107"/>
        <v>1.7315966666666665</v>
      </c>
      <c r="M3415" s="11" t="s">
        <v>26568</v>
      </c>
      <c r="N3415" s="1" t="s">
        <v>26569</v>
      </c>
    </row>
    <row r="3416" spans="1:14" x14ac:dyDescent="0.2">
      <c r="A3416" s="4" t="s">
        <v>3419</v>
      </c>
      <c r="B3416" s="6" t="s">
        <v>6</v>
      </c>
      <c r="C3416" s="7">
        <v>11044092</v>
      </c>
      <c r="D3416" s="6">
        <v>11044350</v>
      </c>
      <c r="E3416" s="5">
        <v>3.2913899999999998</v>
      </c>
      <c r="F3416" s="5">
        <v>2.6589800000000001</v>
      </c>
      <c r="G3416" s="5">
        <v>2.7089400000000001</v>
      </c>
      <c r="H3416" s="5">
        <f t="shared" si="106"/>
        <v>2.8864366666666665</v>
      </c>
      <c r="I3416" s="8">
        <v>3.6749900000000002</v>
      </c>
      <c r="J3416" s="9">
        <v>2.72098</v>
      </c>
      <c r="K3416" s="9">
        <v>3.2551700000000001</v>
      </c>
      <c r="L3416" s="10">
        <f t="shared" si="107"/>
        <v>3.2170466666666666</v>
      </c>
      <c r="M3416" s="11" t="s">
        <v>26568</v>
      </c>
      <c r="N3416" s="1" t="s">
        <v>26569</v>
      </c>
    </row>
    <row r="3417" spans="1:14" x14ac:dyDescent="0.2">
      <c r="A3417" s="4" t="s">
        <v>3420</v>
      </c>
      <c r="B3417" s="6" t="s">
        <v>6</v>
      </c>
      <c r="C3417" s="7">
        <v>11044538</v>
      </c>
      <c r="D3417" s="6">
        <v>11044737</v>
      </c>
      <c r="E3417" s="5">
        <v>2.4934699999999999</v>
      </c>
      <c r="F3417" s="5">
        <v>2.3044500000000001</v>
      </c>
      <c r="G3417" s="5">
        <v>2.5082800000000001</v>
      </c>
      <c r="H3417" s="5">
        <f t="shared" si="106"/>
        <v>2.4354</v>
      </c>
      <c r="I3417" s="8">
        <v>2.3779300000000001</v>
      </c>
      <c r="J3417" s="9">
        <v>3.3488899999999999</v>
      </c>
      <c r="K3417" s="9">
        <v>2.9679500000000001</v>
      </c>
      <c r="L3417" s="10">
        <f t="shared" si="107"/>
        <v>2.8982566666666667</v>
      </c>
      <c r="M3417" s="11" t="s">
        <v>26568</v>
      </c>
      <c r="N3417" s="1" t="s">
        <v>26569</v>
      </c>
    </row>
    <row r="3418" spans="1:14" x14ac:dyDescent="0.2">
      <c r="A3418" s="4" t="s">
        <v>3421</v>
      </c>
      <c r="B3418" s="6" t="s">
        <v>6</v>
      </c>
      <c r="C3418" s="7">
        <v>11045833</v>
      </c>
      <c r="D3418" s="6">
        <v>11046153</v>
      </c>
      <c r="E3418" s="5">
        <v>4.4882499999999999</v>
      </c>
      <c r="F3418" s="5">
        <v>3.3680500000000002</v>
      </c>
      <c r="G3418" s="5">
        <v>4.4145799999999999</v>
      </c>
      <c r="H3418" s="5">
        <f t="shared" si="106"/>
        <v>4.0902933333333333</v>
      </c>
      <c r="I3418" s="8">
        <v>4.3235099999999997</v>
      </c>
      <c r="J3418" s="9">
        <v>2.5116700000000001</v>
      </c>
      <c r="K3418" s="9">
        <v>3.92536</v>
      </c>
      <c r="L3418" s="10">
        <f t="shared" si="107"/>
        <v>3.5868466666666663</v>
      </c>
      <c r="M3418" s="11" t="s">
        <v>26568</v>
      </c>
      <c r="N3418" s="1" t="s">
        <v>26569</v>
      </c>
    </row>
    <row r="3419" spans="1:14" x14ac:dyDescent="0.2">
      <c r="A3419" s="4" t="s">
        <v>3422</v>
      </c>
      <c r="B3419" s="6" t="s">
        <v>6</v>
      </c>
      <c r="C3419" s="7">
        <v>11056292</v>
      </c>
      <c r="D3419" s="6">
        <v>11056818</v>
      </c>
      <c r="E3419" s="5">
        <v>5.4856400000000001</v>
      </c>
      <c r="F3419" s="5">
        <v>5.1406999999999998</v>
      </c>
      <c r="G3419" s="5">
        <v>3.8125900000000001</v>
      </c>
      <c r="H3419" s="5">
        <f t="shared" si="106"/>
        <v>4.8129766666666667</v>
      </c>
      <c r="I3419" s="8">
        <v>5.9448299999999996</v>
      </c>
      <c r="J3419" s="9">
        <v>4.2907700000000002</v>
      </c>
      <c r="K3419" s="9">
        <v>3.5423900000000001</v>
      </c>
      <c r="L3419" s="10">
        <f t="shared" si="107"/>
        <v>4.5926633333333333</v>
      </c>
      <c r="M3419" s="11" t="s">
        <v>26568</v>
      </c>
      <c r="N3419" s="1" t="s">
        <v>26569</v>
      </c>
    </row>
    <row r="3420" spans="1:14" x14ac:dyDescent="0.2">
      <c r="A3420" s="4" t="s">
        <v>3423</v>
      </c>
      <c r="B3420" s="6" t="s">
        <v>6</v>
      </c>
      <c r="C3420" s="7">
        <v>11068898</v>
      </c>
      <c r="D3420" s="6">
        <v>11069692</v>
      </c>
      <c r="E3420" s="5">
        <v>6.4830300000000003</v>
      </c>
      <c r="F3420" s="5">
        <v>6.2929300000000001</v>
      </c>
      <c r="G3420" s="5">
        <v>7.0231899999999996</v>
      </c>
      <c r="H3420" s="5">
        <f t="shared" si="106"/>
        <v>6.5997166666666667</v>
      </c>
      <c r="I3420" s="8">
        <v>5.51248</v>
      </c>
      <c r="J3420" s="9">
        <v>6.5931300000000004</v>
      </c>
      <c r="K3420" s="9">
        <v>6.0316400000000003</v>
      </c>
      <c r="L3420" s="10">
        <f t="shared" si="107"/>
        <v>6.0457500000000008</v>
      </c>
      <c r="M3420" s="11" t="s">
        <v>26570</v>
      </c>
      <c r="N3420" s="1" t="s">
        <v>17984</v>
      </c>
    </row>
    <row r="3421" spans="1:14" x14ac:dyDescent="0.2">
      <c r="A3421" s="4" t="s">
        <v>3424</v>
      </c>
      <c r="B3421" s="6" t="s">
        <v>6</v>
      </c>
      <c r="C3421" s="7">
        <v>11069906</v>
      </c>
      <c r="D3421" s="6">
        <v>11070233</v>
      </c>
      <c r="E3421" s="5">
        <v>4.5879899999999996</v>
      </c>
      <c r="F3421" s="5">
        <v>2.74762</v>
      </c>
      <c r="G3421" s="5">
        <v>2.30762</v>
      </c>
      <c r="H3421" s="5">
        <f t="shared" si="106"/>
        <v>3.2144099999999995</v>
      </c>
      <c r="I3421" s="8">
        <v>4.86395</v>
      </c>
      <c r="J3421" s="9">
        <v>4.2907700000000002</v>
      </c>
      <c r="K3421" s="9">
        <v>3.0636899999999998</v>
      </c>
      <c r="L3421" s="10">
        <f t="shared" si="107"/>
        <v>4.0728033333333338</v>
      </c>
      <c r="M3421" s="11" t="s">
        <v>26570</v>
      </c>
      <c r="N3421" s="1" t="s">
        <v>17984</v>
      </c>
    </row>
    <row r="3422" spans="1:14" x14ac:dyDescent="0.2">
      <c r="A3422" s="4" t="s">
        <v>3425</v>
      </c>
      <c r="B3422" s="6" t="s">
        <v>6</v>
      </c>
      <c r="C3422" s="7">
        <v>11077722</v>
      </c>
      <c r="D3422" s="6">
        <v>11078044</v>
      </c>
      <c r="E3422" s="5">
        <v>2.1942599999999999</v>
      </c>
      <c r="F3422" s="5">
        <v>3.6339399999999999</v>
      </c>
      <c r="G3422" s="5">
        <v>4.7155699999999996</v>
      </c>
      <c r="H3422" s="5">
        <f t="shared" si="106"/>
        <v>3.5145899999999997</v>
      </c>
      <c r="I3422" s="8">
        <v>5.51248</v>
      </c>
      <c r="J3422" s="9">
        <v>5.0233400000000001</v>
      </c>
      <c r="K3422" s="9">
        <v>4.9785000000000004</v>
      </c>
      <c r="L3422" s="10">
        <f t="shared" si="107"/>
        <v>5.1714400000000005</v>
      </c>
      <c r="M3422" s="11" t="s">
        <v>26570</v>
      </c>
      <c r="N3422" s="1" t="s">
        <v>17984</v>
      </c>
    </row>
    <row r="3423" spans="1:14" x14ac:dyDescent="0.2">
      <c r="A3423" s="4" t="s">
        <v>3426</v>
      </c>
      <c r="B3423" s="6" t="s">
        <v>6</v>
      </c>
      <c r="C3423" s="7">
        <v>11080311</v>
      </c>
      <c r="D3423" s="6">
        <v>11080518</v>
      </c>
      <c r="E3423" s="5">
        <v>2.294</v>
      </c>
      <c r="F3423" s="5">
        <v>4.4316399999999998</v>
      </c>
      <c r="G3423" s="5">
        <v>2.7089400000000001</v>
      </c>
      <c r="H3423" s="5">
        <f t="shared" si="106"/>
        <v>3.14486</v>
      </c>
      <c r="I3423" s="8">
        <v>3.8911600000000002</v>
      </c>
      <c r="J3423" s="9">
        <v>2.61632</v>
      </c>
      <c r="K3423" s="9">
        <v>3.7338800000000001</v>
      </c>
      <c r="L3423" s="10">
        <f t="shared" si="107"/>
        <v>3.4137866666666667</v>
      </c>
      <c r="M3423" s="11" t="s">
        <v>26570</v>
      </c>
      <c r="N3423" s="1" t="s">
        <v>17984</v>
      </c>
    </row>
    <row r="3424" spans="1:14" x14ac:dyDescent="0.2">
      <c r="A3424" s="4" t="s">
        <v>3427</v>
      </c>
      <c r="B3424" s="6" t="s">
        <v>6</v>
      </c>
      <c r="C3424" s="7">
        <v>11081251</v>
      </c>
      <c r="D3424" s="6">
        <v>11081486</v>
      </c>
      <c r="E3424" s="5">
        <v>3.4908600000000001</v>
      </c>
      <c r="F3424" s="5">
        <v>3.81121</v>
      </c>
      <c r="G3424" s="5">
        <v>2.5082800000000001</v>
      </c>
      <c r="H3424" s="5">
        <f t="shared" si="106"/>
        <v>3.2701166666666666</v>
      </c>
      <c r="I3424" s="8">
        <v>4.2154299999999996</v>
      </c>
      <c r="J3424" s="9">
        <v>4.60473</v>
      </c>
      <c r="K3424" s="9">
        <v>3.8296199999999998</v>
      </c>
      <c r="L3424" s="10">
        <f t="shared" si="107"/>
        <v>4.216593333333333</v>
      </c>
      <c r="M3424" s="11" t="s">
        <v>26570</v>
      </c>
      <c r="N3424" s="1" t="s">
        <v>17984</v>
      </c>
    </row>
    <row r="3425" spans="1:14" x14ac:dyDescent="0.2">
      <c r="A3425" s="4" t="s">
        <v>3428</v>
      </c>
      <c r="B3425" s="6" t="s">
        <v>6</v>
      </c>
      <c r="C3425" s="7">
        <v>11097038</v>
      </c>
      <c r="D3425" s="6">
        <v>11097512</v>
      </c>
      <c r="E3425" s="5">
        <v>6.28355</v>
      </c>
      <c r="F3425" s="5">
        <v>4.7861700000000003</v>
      </c>
      <c r="G3425" s="5">
        <v>6.2205399999999997</v>
      </c>
      <c r="H3425" s="5">
        <f t="shared" si="106"/>
        <v>5.76342</v>
      </c>
      <c r="I3425" s="8">
        <v>5.9448299999999996</v>
      </c>
      <c r="J3425" s="9">
        <v>4.2907700000000002</v>
      </c>
      <c r="K3425" s="9">
        <v>3.6381399999999999</v>
      </c>
      <c r="L3425" s="10">
        <f t="shared" si="107"/>
        <v>4.6245799999999999</v>
      </c>
      <c r="M3425" s="11" t="s">
        <v>26570</v>
      </c>
      <c r="N3425" s="1" t="s">
        <v>17984</v>
      </c>
    </row>
    <row r="3426" spans="1:14" x14ac:dyDescent="0.2">
      <c r="A3426" s="4" t="s">
        <v>3429</v>
      </c>
      <c r="B3426" s="6" t="s">
        <v>6</v>
      </c>
      <c r="C3426" s="7">
        <v>11103390</v>
      </c>
      <c r="D3426" s="6">
        <v>11103594</v>
      </c>
      <c r="E3426" s="5">
        <v>2.0945200000000002</v>
      </c>
      <c r="F3426" s="5">
        <v>3.1907800000000002</v>
      </c>
      <c r="G3426" s="5">
        <v>2.0066299999999999</v>
      </c>
      <c r="H3426" s="5">
        <f t="shared" si="106"/>
        <v>2.4306433333333337</v>
      </c>
      <c r="I3426" s="8">
        <v>4.4316000000000004</v>
      </c>
      <c r="J3426" s="9">
        <v>1.67445</v>
      </c>
      <c r="K3426" s="9">
        <v>3.6381399999999999</v>
      </c>
      <c r="L3426" s="10">
        <f t="shared" si="107"/>
        <v>3.2480633333333331</v>
      </c>
      <c r="M3426" s="11" t="s">
        <v>26570</v>
      </c>
      <c r="N3426" s="1" t="s">
        <v>17984</v>
      </c>
    </row>
    <row r="3427" spans="1:14" x14ac:dyDescent="0.2">
      <c r="A3427" s="4" t="s">
        <v>3430</v>
      </c>
      <c r="B3427" s="6" t="s">
        <v>6</v>
      </c>
      <c r="C3427" s="7">
        <v>11122474</v>
      </c>
      <c r="D3427" s="6">
        <v>11122695</v>
      </c>
      <c r="E3427" s="5">
        <v>2.1942599999999999</v>
      </c>
      <c r="F3427" s="5">
        <v>1.7726599999999999</v>
      </c>
      <c r="G3427" s="5">
        <v>1.3043100000000001</v>
      </c>
      <c r="H3427" s="5">
        <f t="shared" si="106"/>
        <v>1.7570766666666666</v>
      </c>
      <c r="I3427" s="8">
        <v>2.7021999999999999</v>
      </c>
      <c r="J3427" s="9">
        <v>2.0930599999999999</v>
      </c>
      <c r="K3427" s="9">
        <v>1.6275900000000001</v>
      </c>
      <c r="L3427" s="10">
        <f t="shared" si="107"/>
        <v>2.1409500000000001</v>
      </c>
      <c r="M3427" s="11" t="s">
        <v>26571</v>
      </c>
      <c r="N3427" s="1" t="s">
        <v>17984</v>
      </c>
    </row>
    <row r="3428" spans="1:14" x14ac:dyDescent="0.2">
      <c r="A3428" s="4" t="s">
        <v>3431</v>
      </c>
      <c r="B3428" s="6" t="s">
        <v>6</v>
      </c>
      <c r="C3428" s="7">
        <v>11132556</v>
      </c>
      <c r="D3428" s="6">
        <v>11133035</v>
      </c>
      <c r="E3428" s="5">
        <v>4.8872099999999996</v>
      </c>
      <c r="F3428" s="5">
        <v>5.6725000000000003</v>
      </c>
      <c r="G3428" s="5">
        <v>5.9195500000000001</v>
      </c>
      <c r="H3428" s="5">
        <f t="shared" si="106"/>
        <v>5.4930866666666667</v>
      </c>
      <c r="I3428" s="8">
        <v>6.2690999999999999</v>
      </c>
      <c r="J3428" s="9">
        <v>6.6977900000000004</v>
      </c>
      <c r="K3428" s="9">
        <v>6.60609</v>
      </c>
      <c r="L3428" s="10">
        <f t="shared" si="107"/>
        <v>6.5243266666666671</v>
      </c>
      <c r="M3428" s="11" t="s">
        <v>26572</v>
      </c>
      <c r="N3428" s="1" t="s">
        <v>26573</v>
      </c>
    </row>
    <row r="3429" spans="1:14" x14ac:dyDescent="0.2">
      <c r="A3429" s="4" t="s">
        <v>3432</v>
      </c>
      <c r="B3429" s="6" t="s">
        <v>6</v>
      </c>
      <c r="C3429" s="7">
        <v>11143027</v>
      </c>
      <c r="D3429" s="6">
        <v>11143323</v>
      </c>
      <c r="E3429" s="5">
        <v>4.8872099999999996</v>
      </c>
      <c r="F3429" s="5">
        <v>4.7861700000000003</v>
      </c>
      <c r="G3429" s="5">
        <v>3.3109299999999999</v>
      </c>
      <c r="H3429" s="5">
        <f t="shared" si="106"/>
        <v>4.3281033333333339</v>
      </c>
      <c r="I3429" s="8">
        <v>3.6749900000000002</v>
      </c>
      <c r="J3429" s="9">
        <v>3.7675100000000001</v>
      </c>
      <c r="K3429" s="9">
        <v>3.92536</v>
      </c>
      <c r="L3429" s="10">
        <f t="shared" si="107"/>
        <v>3.7892866666666669</v>
      </c>
      <c r="M3429" s="11" t="s">
        <v>26572</v>
      </c>
      <c r="N3429" s="1" t="s">
        <v>26573</v>
      </c>
    </row>
    <row r="3430" spans="1:14" x14ac:dyDescent="0.2">
      <c r="A3430" s="4" t="s">
        <v>3433</v>
      </c>
      <c r="B3430" s="6" t="s">
        <v>6</v>
      </c>
      <c r="C3430" s="7">
        <v>11145030</v>
      </c>
      <c r="D3430" s="6">
        <v>11145492</v>
      </c>
      <c r="E3430" s="5">
        <v>6.9817299999999998</v>
      </c>
      <c r="F3430" s="5">
        <v>5.7611299999999996</v>
      </c>
      <c r="G3430" s="5">
        <v>5.1169000000000002</v>
      </c>
      <c r="H3430" s="5">
        <f t="shared" si="106"/>
        <v>5.9532533333333335</v>
      </c>
      <c r="I3430" s="8">
        <v>6.3771800000000001</v>
      </c>
      <c r="J3430" s="9">
        <v>3.24424</v>
      </c>
      <c r="K3430" s="9">
        <v>6.8933099999999996</v>
      </c>
      <c r="L3430" s="10">
        <f t="shared" si="107"/>
        <v>5.5049099999999997</v>
      </c>
      <c r="M3430" s="11" t="s">
        <v>26574</v>
      </c>
      <c r="N3430" s="1" t="s">
        <v>11583</v>
      </c>
    </row>
    <row r="3431" spans="1:14" x14ac:dyDescent="0.2">
      <c r="A3431" s="4" t="s">
        <v>3434</v>
      </c>
      <c r="B3431" s="6" t="s">
        <v>6</v>
      </c>
      <c r="C3431" s="7">
        <v>11145645</v>
      </c>
      <c r="D3431" s="6">
        <v>11146017</v>
      </c>
      <c r="E3431" s="5">
        <v>4.1890400000000003</v>
      </c>
      <c r="F3431" s="5">
        <v>3.6339399999999999</v>
      </c>
      <c r="G3431" s="5">
        <v>4.9162299999999997</v>
      </c>
      <c r="H3431" s="5">
        <f t="shared" si="106"/>
        <v>4.2464033333333333</v>
      </c>
      <c r="I3431" s="8">
        <v>5.1882200000000003</v>
      </c>
      <c r="J3431" s="9">
        <v>4.3954199999999997</v>
      </c>
      <c r="K3431" s="9">
        <v>5.26572</v>
      </c>
      <c r="L3431" s="10">
        <f t="shared" si="107"/>
        <v>4.9497866666666663</v>
      </c>
      <c r="M3431" s="11" t="s">
        <v>26574</v>
      </c>
      <c r="N3431" s="1" t="s">
        <v>11583</v>
      </c>
    </row>
    <row r="3432" spans="1:14" x14ac:dyDescent="0.2">
      <c r="A3432" s="4" t="s">
        <v>3435</v>
      </c>
      <c r="B3432" s="6" t="s">
        <v>6</v>
      </c>
      <c r="C3432" s="7">
        <v>11160997</v>
      </c>
      <c r="D3432" s="6">
        <v>11161616</v>
      </c>
      <c r="E3432" s="5">
        <v>6.8819900000000001</v>
      </c>
      <c r="F3432" s="5">
        <v>4.69754</v>
      </c>
      <c r="G3432" s="5">
        <v>5.5182200000000003</v>
      </c>
      <c r="H3432" s="5">
        <f t="shared" si="106"/>
        <v>5.6992500000000001</v>
      </c>
      <c r="I3432" s="8">
        <v>5.2963100000000001</v>
      </c>
      <c r="J3432" s="9">
        <v>6.48848</v>
      </c>
      <c r="K3432" s="9">
        <v>6.3188700000000004</v>
      </c>
      <c r="L3432" s="10">
        <f t="shared" si="107"/>
        <v>6.0345533333333341</v>
      </c>
      <c r="M3432" s="11" t="s">
        <v>26575</v>
      </c>
      <c r="N3432" s="1" t="s">
        <v>17984</v>
      </c>
    </row>
    <row r="3433" spans="1:14" x14ac:dyDescent="0.2">
      <c r="A3433" s="4" t="s">
        <v>3436</v>
      </c>
      <c r="B3433" s="6" t="s">
        <v>6</v>
      </c>
      <c r="C3433" s="7">
        <v>11161808</v>
      </c>
      <c r="D3433" s="6">
        <v>11162308</v>
      </c>
      <c r="E3433" s="5">
        <v>6.7822500000000003</v>
      </c>
      <c r="F3433" s="5">
        <v>5.7611299999999996</v>
      </c>
      <c r="G3433" s="5">
        <v>4.0132500000000002</v>
      </c>
      <c r="H3433" s="5">
        <f t="shared" si="106"/>
        <v>5.5188766666666664</v>
      </c>
      <c r="I3433" s="8">
        <v>6.4852699999999999</v>
      </c>
      <c r="J3433" s="9">
        <v>5.4419500000000003</v>
      </c>
      <c r="K3433" s="9">
        <v>3.92536</v>
      </c>
      <c r="L3433" s="10">
        <f t="shared" si="107"/>
        <v>5.2841933333333335</v>
      </c>
      <c r="M3433" s="11" t="s">
        <v>26575</v>
      </c>
      <c r="N3433" s="1" t="s">
        <v>17984</v>
      </c>
    </row>
    <row r="3434" spans="1:14" x14ac:dyDescent="0.2">
      <c r="A3434" s="4" t="s">
        <v>3437</v>
      </c>
      <c r="B3434" s="6" t="s">
        <v>6</v>
      </c>
      <c r="C3434" s="7">
        <v>11180077</v>
      </c>
      <c r="D3434" s="6">
        <v>11181307</v>
      </c>
      <c r="E3434" s="5">
        <v>25.8324</v>
      </c>
      <c r="F3434" s="5">
        <v>25.4376</v>
      </c>
      <c r="G3434" s="5">
        <v>28.193100000000001</v>
      </c>
      <c r="H3434" s="5">
        <f t="shared" si="106"/>
        <v>26.4877</v>
      </c>
      <c r="I3434" s="8">
        <v>31.0212</v>
      </c>
      <c r="J3434" s="9">
        <v>28.465599999999998</v>
      </c>
      <c r="K3434" s="9">
        <v>30.732700000000001</v>
      </c>
      <c r="L3434" s="10">
        <f t="shared" si="107"/>
        <v>30.073166666666669</v>
      </c>
      <c r="M3434" s="11" t="s">
        <v>22811</v>
      </c>
      <c r="N3434" s="1" t="s">
        <v>22812</v>
      </c>
    </row>
    <row r="3435" spans="1:14" x14ac:dyDescent="0.2">
      <c r="A3435" s="4" t="s">
        <v>3438</v>
      </c>
      <c r="B3435" s="6" t="s">
        <v>6</v>
      </c>
      <c r="C3435" s="7">
        <v>11184662</v>
      </c>
      <c r="D3435" s="6">
        <v>11185264</v>
      </c>
      <c r="E3435" s="5">
        <v>292.93299999999999</v>
      </c>
      <c r="F3435" s="5">
        <v>295.50200000000001</v>
      </c>
      <c r="G3435" s="5">
        <v>299.48899999999998</v>
      </c>
      <c r="H3435" s="5">
        <f t="shared" si="106"/>
        <v>295.97466666666668</v>
      </c>
      <c r="I3435" s="8">
        <v>273.02999999999997</v>
      </c>
      <c r="J3435" s="9">
        <v>278.48099999999999</v>
      </c>
      <c r="K3435" s="9">
        <v>275.82799999999997</v>
      </c>
      <c r="L3435" s="10">
        <f t="shared" si="107"/>
        <v>275.77966666666663</v>
      </c>
      <c r="M3435" s="11" t="s">
        <v>22811</v>
      </c>
      <c r="N3435" s="1" t="s">
        <v>22812</v>
      </c>
    </row>
    <row r="3436" spans="1:14" x14ac:dyDescent="0.2">
      <c r="A3436" s="4" t="s">
        <v>3439</v>
      </c>
      <c r="B3436" s="6" t="s">
        <v>6</v>
      </c>
      <c r="C3436" s="7">
        <v>11185467</v>
      </c>
      <c r="D3436" s="6">
        <v>11186643</v>
      </c>
      <c r="E3436" s="5">
        <v>582.27599999999995</v>
      </c>
      <c r="F3436" s="5">
        <v>600.66399999999999</v>
      </c>
      <c r="G3436" s="5">
        <v>569.88199999999995</v>
      </c>
      <c r="H3436" s="5">
        <f t="shared" si="106"/>
        <v>584.274</v>
      </c>
      <c r="I3436" s="8">
        <v>604.42700000000002</v>
      </c>
      <c r="J3436" s="9">
        <v>574.649</v>
      </c>
      <c r="K3436" s="9">
        <v>599.90899999999999</v>
      </c>
      <c r="L3436" s="10">
        <f t="shared" si="107"/>
        <v>592.995</v>
      </c>
      <c r="M3436" s="11" t="s">
        <v>22811</v>
      </c>
      <c r="N3436" s="1" t="s">
        <v>22812</v>
      </c>
    </row>
    <row r="3437" spans="1:14" x14ac:dyDescent="0.2">
      <c r="A3437" s="4" t="s">
        <v>3440</v>
      </c>
      <c r="B3437" s="6" t="s">
        <v>6</v>
      </c>
      <c r="C3437" s="7">
        <v>11187140</v>
      </c>
      <c r="D3437" s="6">
        <v>11187605</v>
      </c>
      <c r="E3437" s="5">
        <v>50.069000000000003</v>
      </c>
      <c r="F3437" s="5">
        <v>53.977400000000003</v>
      </c>
      <c r="G3437" s="5">
        <v>48.9617</v>
      </c>
      <c r="H3437" s="5">
        <f t="shared" si="106"/>
        <v>51.002700000000004</v>
      </c>
      <c r="I3437" s="8">
        <v>51.341700000000003</v>
      </c>
      <c r="J3437" s="9">
        <v>56.721899999999998</v>
      </c>
      <c r="K3437" s="9">
        <v>54.093299999999999</v>
      </c>
      <c r="L3437" s="10">
        <f t="shared" si="107"/>
        <v>54.052300000000002</v>
      </c>
      <c r="M3437" s="11" t="s">
        <v>22811</v>
      </c>
      <c r="N3437" s="1" t="s">
        <v>22812</v>
      </c>
    </row>
    <row r="3438" spans="1:14" x14ac:dyDescent="0.2">
      <c r="A3438" s="4" t="s">
        <v>3441</v>
      </c>
      <c r="B3438" s="6" t="s">
        <v>6</v>
      </c>
      <c r="C3438" s="7">
        <v>11188424</v>
      </c>
      <c r="D3438" s="6">
        <v>11188645</v>
      </c>
      <c r="E3438" s="5">
        <v>10.173400000000001</v>
      </c>
      <c r="F3438" s="5">
        <v>9.9268699999999992</v>
      </c>
      <c r="G3438" s="5">
        <v>7.4245200000000002</v>
      </c>
      <c r="H3438" s="5">
        <f t="shared" si="106"/>
        <v>9.1749300000000016</v>
      </c>
      <c r="I3438" s="8">
        <v>13.0786</v>
      </c>
      <c r="J3438" s="9">
        <v>9.5234199999999998</v>
      </c>
      <c r="K3438" s="9">
        <v>10.914400000000001</v>
      </c>
      <c r="L3438" s="10">
        <f t="shared" si="107"/>
        <v>11.172139999999999</v>
      </c>
      <c r="M3438" s="11" t="s">
        <v>22811</v>
      </c>
      <c r="N3438" s="1" t="s">
        <v>22812</v>
      </c>
    </row>
    <row r="3439" spans="1:14" x14ac:dyDescent="0.2">
      <c r="A3439" s="4" t="s">
        <v>3442</v>
      </c>
      <c r="B3439" s="6" t="s">
        <v>6</v>
      </c>
      <c r="C3439" s="7">
        <v>11197713</v>
      </c>
      <c r="D3439" s="6">
        <v>11197947</v>
      </c>
      <c r="E3439" s="5">
        <v>2.9921700000000002</v>
      </c>
      <c r="F3439" s="5">
        <v>1.9499200000000001</v>
      </c>
      <c r="G3439" s="5">
        <v>2.9096099999999998</v>
      </c>
      <c r="H3439" s="5">
        <f t="shared" si="106"/>
        <v>2.6172333333333335</v>
      </c>
      <c r="I3439" s="8">
        <v>3.5669</v>
      </c>
      <c r="J3439" s="9">
        <v>2.72098</v>
      </c>
      <c r="K3439" s="9">
        <v>2.0105499999999998</v>
      </c>
      <c r="L3439" s="10">
        <f t="shared" si="107"/>
        <v>2.7661433333333334</v>
      </c>
      <c r="M3439" s="11" t="s">
        <v>22811</v>
      </c>
      <c r="N3439" s="1" t="s">
        <v>22812</v>
      </c>
    </row>
    <row r="3440" spans="1:14" x14ac:dyDescent="0.2">
      <c r="A3440" s="4" t="s">
        <v>3443</v>
      </c>
      <c r="B3440" s="6" t="s">
        <v>6</v>
      </c>
      <c r="C3440" s="7">
        <v>11199357</v>
      </c>
      <c r="D3440" s="6">
        <v>11199665</v>
      </c>
      <c r="E3440" s="5">
        <v>2.294</v>
      </c>
      <c r="F3440" s="5">
        <v>3.5453100000000002</v>
      </c>
      <c r="G3440" s="5">
        <v>2.1069599999999999</v>
      </c>
      <c r="H3440" s="5">
        <f t="shared" si="106"/>
        <v>2.6487566666666669</v>
      </c>
      <c r="I3440" s="8">
        <v>2.9183699999999999</v>
      </c>
      <c r="J3440" s="9">
        <v>1.88375</v>
      </c>
      <c r="K3440" s="9">
        <v>2.5849899999999999</v>
      </c>
      <c r="L3440" s="10">
        <f t="shared" si="107"/>
        <v>2.4623699999999999</v>
      </c>
      <c r="M3440" s="11" t="s">
        <v>22811</v>
      </c>
      <c r="N3440" s="1" t="s">
        <v>22812</v>
      </c>
    </row>
    <row r="3441" spans="1:14" x14ac:dyDescent="0.2">
      <c r="A3441" s="4" t="s">
        <v>3444</v>
      </c>
      <c r="B3441" s="6" t="s">
        <v>6</v>
      </c>
      <c r="C3441" s="7">
        <v>11204691</v>
      </c>
      <c r="D3441" s="6">
        <v>11204951</v>
      </c>
      <c r="E3441" s="5">
        <v>2.8924300000000001</v>
      </c>
      <c r="F3441" s="5">
        <v>2.9248799999999999</v>
      </c>
      <c r="G3441" s="5">
        <v>2.30762</v>
      </c>
      <c r="H3441" s="5">
        <f t="shared" si="106"/>
        <v>2.7083099999999996</v>
      </c>
      <c r="I3441" s="8">
        <v>2.8102800000000001</v>
      </c>
      <c r="J3441" s="9">
        <v>4.1861199999999998</v>
      </c>
      <c r="K3441" s="9">
        <v>3.44665</v>
      </c>
      <c r="L3441" s="10">
        <f t="shared" si="107"/>
        <v>3.4810166666666666</v>
      </c>
      <c r="M3441" s="11" t="s">
        <v>22811</v>
      </c>
      <c r="N3441" s="1" t="s">
        <v>22812</v>
      </c>
    </row>
    <row r="3442" spans="1:14" x14ac:dyDescent="0.2">
      <c r="A3442" s="4" t="s">
        <v>3445</v>
      </c>
      <c r="B3442" s="6" t="s">
        <v>6</v>
      </c>
      <c r="C3442" s="7">
        <v>11209142</v>
      </c>
      <c r="D3442" s="6">
        <v>11209369</v>
      </c>
      <c r="E3442" s="5">
        <v>3.5905999999999998</v>
      </c>
      <c r="F3442" s="5">
        <v>4.52027</v>
      </c>
      <c r="G3442" s="5">
        <v>1.6052999999999999</v>
      </c>
      <c r="H3442" s="5">
        <f t="shared" si="106"/>
        <v>3.2387233333333332</v>
      </c>
      <c r="I3442" s="8">
        <v>2.7021999999999999</v>
      </c>
      <c r="J3442" s="9">
        <v>2.3023600000000002</v>
      </c>
      <c r="K3442" s="9">
        <v>2.9679500000000001</v>
      </c>
      <c r="L3442" s="10">
        <f t="shared" si="107"/>
        <v>2.6575033333333331</v>
      </c>
      <c r="M3442" s="11" t="s">
        <v>22811</v>
      </c>
      <c r="N3442" s="1" t="s">
        <v>22812</v>
      </c>
    </row>
    <row r="3443" spans="1:14" x14ac:dyDescent="0.2">
      <c r="A3443" s="4" t="s">
        <v>3446</v>
      </c>
      <c r="B3443" s="6" t="s">
        <v>6</v>
      </c>
      <c r="C3443" s="7">
        <v>11215433</v>
      </c>
      <c r="D3443" s="6">
        <v>11216496</v>
      </c>
      <c r="E3443" s="5">
        <v>9.0762499999999999</v>
      </c>
      <c r="F3443" s="5">
        <v>12.497199999999999</v>
      </c>
      <c r="G3443" s="5">
        <v>9.9328000000000003</v>
      </c>
      <c r="H3443" s="5">
        <f t="shared" si="106"/>
        <v>10.502083333333333</v>
      </c>
      <c r="I3443" s="8">
        <v>10.8088</v>
      </c>
      <c r="J3443" s="9">
        <v>10.569900000000001</v>
      </c>
      <c r="K3443" s="9">
        <v>9.5740400000000001</v>
      </c>
      <c r="L3443" s="10">
        <f t="shared" si="107"/>
        <v>10.317580000000001</v>
      </c>
      <c r="M3443" s="11" t="s">
        <v>22811</v>
      </c>
      <c r="N3443" s="1" t="s">
        <v>22812</v>
      </c>
    </row>
    <row r="3444" spans="1:14" x14ac:dyDescent="0.2">
      <c r="A3444" s="4" t="s">
        <v>3447</v>
      </c>
      <c r="B3444" s="6" t="s">
        <v>6</v>
      </c>
      <c r="C3444" s="7">
        <v>11217171</v>
      </c>
      <c r="D3444" s="6">
        <v>11217580</v>
      </c>
      <c r="E3444" s="5">
        <v>6.9817299999999998</v>
      </c>
      <c r="F3444" s="5">
        <v>3.98848</v>
      </c>
      <c r="G3444" s="5">
        <v>4.9162299999999997</v>
      </c>
      <c r="H3444" s="5">
        <f t="shared" si="106"/>
        <v>5.2954800000000004</v>
      </c>
      <c r="I3444" s="8">
        <v>6.8095400000000001</v>
      </c>
      <c r="J3444" s="9">
        <v>4.3954199999999997</v>
      </c>
      <c r="K3444" s="9">
        <v>7.3720100000000004</v>
      </c>
      <c r="L3444" s="10">
        <f t="shared" si="107"/>
        <v>6.1923233333333334</v>
      </c>
      <c r="M3444" s="11" t="s">
        <v>22811</v>
      </c>
      <c r="N3444" s="1" t="s">
        <v>22812</v>
      </c>
    </row>
    <row r="3445" spans="1:14" x14ac:dyDescent="0.2">
      <c r="A3445" s="4" t="s">
        <v>3448</v>
      </c>
      <c r="B3445" s="6" t="s">
        <v>6</v>
      </c>
      <c r="C3445" s="7">
        <v>11224611</v>
      </c>
      <c r="D3445" s="6">
        <v>11224842</v>
      </c>
      <c r="E3445" s="5">
        <v>1.29661</v>
      </c>
      <c r="F3445" s="5">
        <v>0.886328</v>
      </c>
      <c r="G3445" s="5">
        <v>1.5049699999999999</v>
      </c>
      <c r="H3445" s="5">
        <f t="shared" si="106"/>
        <v>1.2293026666666667</v>
      </c>
      <c r="I3445" s="8">
        <v>1.8374900000000001</v>
      </c>
      <c r="J3445" s="9">
        <v>0.94187600000000005</v>
      </c>
      <c r="K3445" s="9">
        <v>1.43611</v>
      </c>
      <c r="L3445" s="10">
        <f t="shared" si="107"/>
        <v>1.4051586666666667</v>
      </c>
      <c r="M3445" s="11" t="s">
        <v>22811</v>
      </c>
      <c r="N3445" s="1" t="s">
        <v>22812</v>
      </c>
    </row>
    <row r="3446" spans="1:14" x14ac:dyDescent="0.2">
      <c r="A3446" s="4" t="s">
        <v>3449</v>
      </c>
      <c r="B3446" s="6" t="s">
        <v>6</v>
      </c>
      <c r="C3446" s="7">
        <v>11227458</v>
      </c>
      <c r="D3446" s="6">
        <v>11227853</v>
      </c>
      <c r="E3446" s="5">
        <v>2.0945200000000002</v>
      </c>
      <c r="F3446" s="5">
        <v>2.2158199999999999</v>
      </c>
      <c r="G3446" s="5">
        <v>1.70563</v>
      </c>
      <c r="H3446" s="5">
        <f t="shared" si="106"/>
        <v>2.0053233333333336</v>
      </c>
      <c r="I3446" s="8">
        <v>3.99925</v>
      </c>
      <c r="J3446" s="9">
        <v>3.4535499999999999</v>
      </c>
      <c r="K3446" s="9">
        <v>1.43611</v>
      </c>
      <c r="L3446" s="10">
        <f t="shared" si="107"/>
        <v>2.9629699999999999</v>
      </c>
      <c r="M3446" s="11" t="s">
        <v>22811</v>
      </c>
      <c r="N3446" s="1" t="s">
        <v>22812</v>
      </c>
    </row>
    <row r="3447" spans="1:14" x14ac:dyDescent="0.2">
      <c r="A3447" s="4" t="s">
        <v>3450</v>
      </c>
      <c r="B3447" s="6" t="s">
        <v>6</v>
      </c>
      <c r="C3447" s="7">
        <v>11231092</v>
      </c>
      <c r="D3447" s="6">
        <v>11231854</v>
      </c>
      <c r="E3447" s="5">
        <v>2.0945200000000002</v>
      </c>
      <c r="F3447" s="5">
        <v>3.1907800000000002</v>
      </c>
      <c r="G3447" s="5">
        <v>4.2139100000000003</v>
      </c>
      <c r="H3447" s="5">
        <f t="shared" si="106"/>
        <v>3.1664033333333337</v>
      </c>
      <c r="I3447" s="8">
        <v>4.5396900000000002</v>
      </c>
      <c r="J3447" s="9">
        <v>3.97681</v>
      </c>
      <c r="K3447" s="9">
        <v>5.3614600000000001</v>
      </c>
      <c r="L3447" s="10">
        <f t="shared" si="107"/>
        <v>4.6259866666666669</v>
      </c>
      <c r="M3447" s="11" t="s">
        <v>22811</v>
      </c>
      <c r="N3447" s="1" t="s">
        <v>22812</v>
      </c>
    </row>
    <row r="3448" spans="1:14" x14ac:dyDescent="0.2">
      <c r="A3448" s="4" t="s">
        <v>3451</v>
      </c>
      <c r="B3448" s="6" t="s">
        <v>6</v>
      </c>
      <c r="C3448" s="7">
        <v>11270453</v>
      </c>
      <c r="D3448" s="6">
        <v>11270776</v>
      </c>
      <c r="E3448" s="5">
        <v>3.2913899999999998</v>
      </c>
      <c r="F3448" s="5">
        <v>1.7726599999999999</v>
      </c>
      <c r="G3448" s="5">
        <v>1.0033099999999999</v>
      </c>
      <c r="H3448" s="5">
        <f t="shared" si="106"/>
        <v>2.0224533333333334</v>
      </c>
      <c r="I3448" s="8">
        <v>0.64852699999999996</v>
      </c>
      <c r="J3448" s="9">
        <v>2.4070200000000002</v>
      </c>
      <c r="K3448" s="9">
        <v>3.6381399999999999</v>
      </c>
      <c r="L3448" s="10">
        <f t="shared" si="107"/>
        <v>2.2312290000000004</v>
      </c>
      <c r="M3448" s="11" t="s">
        <v>26576</v>
      </c>
      <c r="N3448" s="1" t="s">
        <v>26577</v>
      </c>
    </row>
    <row r="3449" spans="1:14" x14ac:dyDescent="0.2">
      <c r="A3449" s="4" t="s">
        <v>3452</v>
      </c>
      <c r="B3449" s="6" t="s">
        <v>6</v>
      </c>
      <c r="C3449" s="7">
        <v>11271156</v>
      </c>
      <c r="D3449" s="6">
        <v>11271371</v>
      </c>
      <c r="E3449" s="5">
        <v>1.4960800000000001</v>
      </c>
      <c r="F3449" s="5">
        <v>1.1522300000000001</v>
      </c>
      <c r="G3449" s="5">
        <v>1.10364</v>
      </c>
      <c r="H3449" s="5">
        <f t="shared" si="106"/>
        <v>1.25065</v>
      </c>
      <c r="I3449" s="8">
        <v>1.6213200000000001</v>
      </c>
      <c r="J3449" s="9">
        <v>2.5116700000000001</v>
      </c>
      <c r="K3449" s="9">
        <v>2.39351</v>
      </c>
      <c r="L3449" s="10">
        <f t="shared" si="107"/>
        <v>2.1755</v>
      </c>
      <c r="M3449" s="11" t="s">
        <v>26576</v>
      </c>
      <c r="N3449" s="1" t="s">
        <v>26577</v>
      </c>
    </row>
    <row r="3450" spans="1:14" x14ac:dyDescent="0.2">
      <c r="A3450" s="4" t="s">
        <v>3453</v>
      </c>
      <c r="B3450" s="6" t="s">
        <v>6</v>
      </c>
      <c r="C3450" s="7">
        <v>11271948</v>
      </c>
      <c r="D3450" s="6">
        <v>11272478</v>
      </c>
      <c r="E3450" s="5">
        <v>4.7874699999999999</v>
      </c>
      <c r="F3450" s="5">
        <v>3.10215</v>
      </c>
      <c r="G3450" s="5">
        <v>4.2139100000000003</v>
      </c>
      <c r="H3450" s="5">
        <f t="shared" si="106"/>
        <v>4.03451</v>
      </c>
      <c r="I3450" s="8">
        <v>2.2698499999999999</v>
      </c>
      <c r="J3450" s="9">
        <v>2.1977099999999998</v>
      </c>
      <c r="K3450" s="9">
        <v>3.7338800000000001</v>
      </c>
      <c r="L3450" s="10">
        <f t="shared" si="107"/>
        <v>2.7338133333333334</v>
      </c>
      <c r="M3450" s="11" t="s">
        <v>26576</v>
      </c>
      <c r="N3450" s="1" t="s">
        <v>26577</v>
      </c>
    </row>
    <row r="3451" spans="1:14" x14ac:dyDescent="0.2">
      <c r="A3451" s="4" t="s">
        <v>3454</v>
      </c>
      <c r="B3451" s="6" t="s">
        <v>6</v>
      </c>
      <c r="C3451" s="7">
        <v>11272692</v>
      </c>
      <c r="D3451" s="6">
        <v>11273415</v>
      </c>
      <c r="E3451" s="5">
        <v>5.1864299999999997</v>
      </c>
      <c r="F3451" s="5">
        <v>4.9634400000000003</v>
      </c>
      <c r="G3451" s="5">
        <v>4.3142500000000004</v>
      </c>
      <c r="H3451" s="5">
        <f t="shared" si="106"/>
        <v>4.8213733333333337</v>
      </c>
      <c r="I3451" s="8">
        <v>3.6749900000000002</v>
      </c>
      <c r="J3451" s="9">
        <v>4.3954199999999997</v>
      </c>
      <c r="K3451" s="9">
        <v>4.6912799999999999</v>
      </c>
      <c r="L3451" s="10">
        <f t="shared" si="107"/>
        <v>4.253896666666666</v>
      </c>
      <c r="M3451" s="11" t="s">
        <v>26576</v>
      </c>
      <c r="N3451" s="1" t="s">
        <v>26577</v>
      </c>
    </row>
    <row r="3452" spans="1:14" x14ac:dyDescent="0.2">
      <c r="A3452" s="4" t="s">
        <v>3455</v>
      </c>
      <c r="B3452" s="6" t="s">
        <v>6</v>
      </c>
      <c r="C3452" s="7">
        <v>11294861</v>
      </c>
      <c r="D3452" s="6">
        <v>11295301</v>
      </c>
      <c r="E3452" s="5">
        <v>1.7952999999999999</v>
      </c>
      <c r="F3452" s="5">
        <v>4.52027</v>
      </c>
      <c r="G3452" s="5">
        <v>2.30762</v>
      </c>
      <c r="H3452" s="5">
        <f t="shared" si="106"/>
        <v>2.8743966666666672</v>
      </c>
      <c r="I3452" s="8">
        <v>4.5396900000000002</v>
      </c>
      <c r="J3452" s="9">
        <v>3.24424</v>
      </c>
      <c r="K3452" s="9">
        <v>4.4040600000000003</v>
      </c>
      <c r="L3452" s="10">
        <f t="shared" si="107"/>
        <v>4.0626633333333331</v>
      </c>
      <c r="M3452" s="11" t="s">
        <v>26578</v>
      </c>
      <c r="N3452" s="1" t="s">
        <v>26579</v>
      </c>
    </row>
    <row r="3453" spans="1:14" x14ac:dyDescent="0.2">
      <c r="A3453" s="4" t="s">
        <v>3456</v>
      </c>
      <c r="B3453" s="6" t="s">
        <v>6</v>
      </c>
      <c r="C3453" s="7">
        <v>11295822</v>
      </c>
      <c r="D3453" s="6">
        <v>11296075</v>
      </c>
      <c r="E3453" s="5">
        <v>2.3937400000000002</v>
      </c>
      <c r="F3453" s="5">
        <v>1.3294900000000001</v>
      </c>
      <c r="G3453" s="5">
        <v>2.40795</v>
      </c>
      <c r="H3453" s="5">
        <f t="shared" si="106"/>
        <v>2.0437266666666667</v>
      </c>
      <c r="I3453" s="8">
        <v>2.7021999999999999</v>
      </c>
      <c r="J3453" s="9">
        <v>1.2558400000000001</v>
      </c>
      <c r="K3453" s="9">
        <v>2.5849899999999999</v>
      </c>
      <c r="L3453" s="10">
        <f t="shared" si="107"/>
        <v>2.1810100000000001</v>
      </c>
      <c r="M3453" s="11" t="s">
        <v>26578</v>
      </c>
      <c r="N3453" s="1" t="s">
        <v>26579</v>
      </c>
    </row>
    <row r="3454" spans="1:14" x14ac:dyDescent="0.2">
      <c r="A3454" s="4" t="s">
        <v>3457</v>
      </c>
      <c r="B3454" s="6" t="s">
        <v>6</v>
      </c>
      <c r="C3454" s="7">
        <v>11302291</v>
      </c>
      <c r="D3454" s="6">
        <v>11302800</v>
      </c>
      <c r="E3454" s="5">
        <v>3.5905999999999998</v>
      </c>
      <c r="F3454" s="5">
        <v>3.7225799999999998</v>
      </c>
      <c r="G3454" s="5">
        <v>2.40795</v>
      </c>
      <c r="H3454" s="5">
        <f t="shared" si="106"/>
        <v>3.2403766666666662</v>
      </c>
      <c r="I3454" s="8">
        <v>5.6205699999999998</v>
      </c>
      <c r="J3454" s="9">
        <v>4.1861199999999998</v>
      </c>
      <c r="K3454" s="9">
        <v>3.8296199999999998</v>
      </c>
      <c r="L3454" s="10">
        <f t="shared" si="107"/>
        <v>4.5454366666666663</v>
      </c>
      <c r="M3454" s="11" t="s">
        <v>22813</v>
      </c>
      <c r="N3454" s="1" t="s">
        <v>17984</v>
      </c>
    </row>
    <row r="3455" spans="1:14" x14ac:dyDescent="0.2">
      <c r="A3455" s="4" t="s">
        <v>3458</v>
      </c>
      <c r="B3455" s="6" t="s">
        <v>6</v>
      </c>
      <c r="C3455" s="7">
        <v>11323774</v>
      </c>
      <c r="D3455" s="6">
        <v>11324747</v>
      </c>
      <c r="E3455" s="5">
        <v>63.832900000000002</v>
      </c>
      <c r="F3455" s="5">
        <v>65.0565</v>
      </c>
      <c r="G3455" s="5">
        <v>58.493099999999998</v>
      </c>
      <c r="H3455" s="5">
        <f t="shared" si="106"/>
        <v>62.460833333333333</v>
      </c>
      <c r="I3455" s="8">
        <v>78.255600000000001</v>
      </c>
      <c r="J3455" s="9">
        <v>74.094300000000004</v>
      </c>
      <c r="K3455" s="9">
        <v>75.539199999999994</v>
      </c>
      <c r="L3455" s="10">
        <f t="shared" si="107"/>
        <v>75.963033333333328</v>
      </c>
      <c r="M3455" s="11" t="s">
        <v>22813</v>
      </c>
      <c r="N3455" s="1" t="s">
        <v>17984</v>
      </c>
    </row>
    <row r="3456" spans="1:14" x14ac:dyDescent="0.2">
      <c r="A3456" s="4" t="s">
        <v>3459</v>
      </c>
      <c r="B3456" s="6" t="s">
        <v>6</v>
      </c>
      <c r="C3456" s="7">
        <v>11328166</v>
      </c>
      <c r="D3456" s="6">
        <v>11328854</v>
      </c>
      <c r="E3456" s="5">
        <v>29.123799999999999</v>
      </c>
      <c r="F3456" s="5">
        <v>28.894300000000001</v>
      </c>
      <c r="G3456" s="5">
        <v>31.202999999999999</v>
      </c>
      <c r="H3456" s="5">
        <f t="shared" si="106"/>
        <v>29.74036666666667</v>
      </c>
      <c r="I3456" s="8">
        <v>43.883699999999997</v>
      </c>
      <c r="J3456" s="9">
        <v>36.837800000000001</v>
      </c>
      <c r="K3456" s="9">
        <v>34.753799999999998</v>
      </c>
      <c r="L3456" s="10">
        <f t="shared" si="107"/>
        <v>38.491766666666663</v>
      </c>
      <c r="M3456" s="11" t="s">
        <v>22813</v>
      </c>
      <c r="N3456" s="1" t="s">
        <v>17984</v>
      </c>
    </row>
    <row r="3457" spans="1:14" x14ac:dyDescent="0.2">
      <c r="A3457" s="4" t="s">
        <v>3460</v>
      </c>
      <c r="B3457" s="6" t="s">
        <v>6</v>
      </c>
      <c r="C3457" s="7">
        <v>11335655</v>
      </c>
      <c r="D3457" s="6">
        <v>11335976</v>
      </c>
      <c r="E3457" s="5">
        <v>4.1890400000000003</v>
      </c>
      <c r="F3457" s="5">
        <v>2.74762</v>
      </c>
      <c r="G3457" s="5">
        <v>4.5149100000000004</v>
      </c>
      <c r="H3457" s="5">
        <f t="shared" si="106"/>
        <v>3.8171900000000001</v>
      </c>
      <c r="I3457" s="8">
        <v>2.7021999999999999</v>
      </c>
      <c r="J3457" s="9">
        <v>2.5116700000000001</v>
      </c>
      <c r="K3457" s="9">
        <v>3.92536</v>
      </c>
      <c r="L3457" s="10">
        <f t="shared" si="107"/>
        <v>3.0464099999999998</v>
      </c>
      <c r="M3457" s="11" t="s">
        <v>22813</v>
      </c>
      <c r="N3457" s="1" t="s">
        <v>17984</v>
      </c>
    </row>
    <row r="3458" spans="1:14" x14ac:dyDescent="0.2">
      <c r="A3458" s="4" t="s">
        <v>3461</v>
      </c>
      <c r="B3458" s="6" t="s">
        <v>6</v>
      </c>
      <c r="C3458" s="7">
        <v>11336309</v>
      </c>
      <c r="D3458" s="6">
        <v>11336576</v>
      </c>
      <c r="E3458" s="5">
        <v>1.59582</v>
      </c>
      <c r="F3458" s="5">
        <v>2.3044500000000001</v>
      </c>
      <c r="G3458" s="5">
        <v>1.4046400000000001</v>
      </c>
      <c r="H3458" s="5">
        <f t="shared" si="106"/>
        <v>1.7683033333333331</v>
      </c>
      <c r="I3458" s="8">
        <v>3.6749900000000002</v>
      </c>
      <c r="J3458" s="9">
        <v>4.3954199999999997</v>
      </c>
      <c r="K3458" s="9">
        <v>3.92536</v>
      </c>
      <c r="L3458" s="10">
        <f t="shared" si="107"/>
        <v>3.9985899999999996</v>
      </c>
      <c r="M3458" s="11" t="s">
        <v>22813</v>
      </c>
      <c r="N3458" s="1" t="s">
        <v>17984</v>
      </c>
    </row>
    <row r="3459" spans="1:14" x14ac:dyDescent="0.2">
      <c r="A3459" s="4" t="s">
        <v>3462</v>
      </c>
      <c r="B3459" s="6" t="s">
        <v>6</v>
      </c>
      <c r="C3459" s="7">
        <v>11338959</v>
      </c>
      <c r="D3459" s="6">
        <v>11339230</v>
      </c>
      <c r="E3459" s="5">
        <v>2.4934699999999999</v>
      </c>
      <c r="F3459" s="5">
        <v>3.6339399999999999</v>
      </c>
      <c r="G3459" s="5">
        <v>3.0099399999999998</v>
      </c>
      <c r="H3459" s="5">
        <f t="shared" si="106"/>
        <v>3.0457833333333331</v>
      </c>
      <c r="I3459" s="8">
        <v>4.9720399999999998</v>
      </c>
      <c r="J3459" s="9">
        <v>3.0349400000000002</v>
      </c>
      <c r="K3459" s="9">
        <v>3.0636899999999998</v>
      </c>
      <c r="L3459" s="10">
        <f t="shared" si="107"/>
        <v>3.6902233333333334</v>
      </c>
      <c r="M3459" s="11" t="s">
        <v>26580</v>
      </c>
      <c r="N3459" s="1" t="s">
        <v>10124</v>
      </c>
    </row>
    <row r="3460" spans="1:14" x14ac:dyDescent="0.2">
      <c r="A3460" s="4" t="s">
        <v>3463</v>
      </c>
      <c r="B3460" s="6" t="s">
        <v>6</v>
      </c>
      <c r="C3460" s="7">
        <v>11352682</v>
      </c>
      <c r="D3460" s="6">
        <v>11352915</v>
      </c>
      <c r="E3460" s="5">
        <v>3.3911199999999999</v>
      </c>
      <c r="F3460" s="5">
        <v>2.6589800000000001</v>
      </c>
      <c r="G3460" s="5">
        <v>4.3142500000000004</v>
      </c>
      <c r="H3460" s="5">
        <f t="shared" si="106"/>
        <v>3.4547833333333338</v>
      </c>
      <c r="I3460" s="8">
        <v>4.9720399999999998</v>
      </c>
      <c r="J3460" s="9">
        <v>2.72098</v>
      </c>
      <c r="K3460" s="9">
        <v>3.44665</v>
      </c>
      <c r="L3460" s="10">
        <f t="shared" si="107"/>
        <v>3.7132233333333331</v>
      </c>
      <c r="M3460" s="11" t="s">
        <v>26580</v>
      </c>
      <c r="N3460" s="1" t="s">
        <v>10124</v>
      </c>
    </row>
    <row r="3461" spans="1:14" x14ac:dyDescent="0.2">
      <c r="A3461" s="4" t="s">
        <v>3464</v>
      </c>
      <c r="B3461" s="6" t="s">
        <v>6</v>
      </c>
      <c r="C3461" s="7">
        <v>11353494</v>
      </c>
      <c r="D3461" s="6">
        <v>11353735</v>
      </c>
      <c r="E3461" s="5">
        <v>1.99478</v>
      </c>
      <c r="F3461" s="5">
        <v>2.5703499999999999</v>
      </c>
      <c r="G3461" s="5">
        <v>2.30762</v>
      </c>
      <c r="H3461" s="5">
        <f t="shared" ref="H3461:H3524" si="108">AVERAGE(E3461:G3461)</f>
        <v>2.2909166666666665</v>
      </c>
      <c r="I3461" s="8">
        <v>3.5669</v>
      </c>
      <c r="J3461" s="9">
        <v>3.4535499999999999</v>
      </c>
      <c r="K3461" s="9">
        <v>3.6381399999999999</v>
      </c>
      <c r="L3461" s="10">
        <f t="shared" ref="L3461:L3524" si="109">AVERAGE(I3461:K3461)</f>
        <v>3.5528633333333333</v>
      </c>
      <c r="M3461" s="11" t="s">
        <v>26580</v>
      </c>
      <c r="N3461" s="1" t="s">
        <v>10124</v>
      </c>
    </row>
    <row r="3462" spans="1:14" x14ac:dyDescent="0.2">
      <c r="A3462" s="4" t="s">
        <v>3465</v>
      </c>
      <c r="B3462" s="6" t="s">
        <v>6</v>
      </c>
      <c r="C3462" s="7">
        <v>11358921</v>
      </c>
      <c r="D3462" s="6">
        <v>11359232</v>
      </c>
      <c r="E3462" s="5">
        <v>2.9921700000000002</v>
      </c>
      <c r="F3462" s="5">
        <v>4.3430099999999996</v>
      </c>
      <c r="G3462" s="5">
        <v>3.41126</v>
      </c>
      <c r="H3462" s="5">
        <f t="shared" si="108"/>
        <v>3.5821466666666666</v>
      </c>
      <c r="I3462" s="8">
        <v>3.78308</v>
      </c>
      <c r="J3462" s="9">
        <v>4.2907700000000002</v>
      </c>
      <c r="K3462" s="9">
        <v>3.7338800000000001</v>
      </c>
      <c r="L3462" s="10">
        <f t="shared" si="109"/>
        <v>3.9359099999999998</v>
      </c>
      <c r="M3462" s="11" t="s">
        <v>26580</v>
      </c>
      <c r="N3462" s="1" t="s">
        <v>10124</v>
      </c>
    </row>
    <row r="3463" spans="1:14" x14ac:dyDescent="0.2">
      <c r="A3463" s="4" t="s">
        <v>3466</v>
      </c>
      <c r="B3463" s="6" t="s">
        <v>6</v>
      </c>
      <c r="C3463" s="7">
        <v>11366082</v>
      </c>
      <c r="D3463" s="6">
        <v>11366477</v>
      </c>
      <c r="E3463" s="5">
        <v>4.1890400000000003</v>
      </c>
      <c r="F3463" s="5">
        <v>3.45668</v>
      </c>
      <c r="G3463" s="5">
        <v>5.7188800000000004</v>
      </c>
      <c r="H3463" s="5">
        <f t="shared" si="108"/>
        <v>4.4548666666666668</v>
      </c>
      <c r="I3463" s="8">
        <v>5.2963100000000001</v>
      </c>
      <c r="J3463" s="9">
        <v>7.4303600000000003</v>
      </c>
      <c r="K3463" s="9">
        <v>6.3188700000000004</v>
      </c>
      <c r="L3463" s="10">
        <f t="shared" si="109"/>
        <v>6.3485133333333339</v>
      </c>
      <c r="M3463" s="11" t="s">
        <v>26580</v>
      </c>
      <c r="N3463" s="1" t="s">
        <v>10124</v>
      </c>
    </row>
    <row r="3464" spans="1:14" x14ac:dyDescent="0.2">
      <c r="A3464" s="4" t="s">
        <v>3467</v>
      </c>
      <c r="B3464" s="6" t="s">
        <v>6</v>
      </c>
      <c r="C3464" s="7">
        <v>11368977</v>
      </c>
      <c r="D3464" s="6">
        <v>11369200</v>
      </c>
      <c r="E3464" s="5">
        <v>3.4908600000000001</v>
      </c>
      <c r="F3464" s="5">
        <v>3.10215</v>
      </c>
      <c r="G3464" s="5">
        <v>2.6086100000000001</v>
      </c>
      <c r="H3464" s="5">
        <f t="shared" si="108"/>
        <v>3.0672066666666669</v>
      </c>
      <c r="I3464" s="8">
        <v>2.7021999999999999</v>
      </c>
      <c r="J3464" s="9">
        <v>3.0349400000000002</v>
      </c>
      <c r="K3464" s="9">
        <v>3.7338800000000001</v>
      </c>
      <c r="L3464" s="10">
        <f t="shared" si="109"/>
        <v>3.1570066666666663</v>
      </c>
      <c r="M3464" s="11" t="s">
        <v>26580</v>
      </c>
      <c r="N3464" s="1" t="s">
        <v>10124</v>
      </c>
    </row>
    <row r="3465" spans="1:14" x14ac:dyDescent="0.2">
      <c r="A3465" s="4" t="s">
        <v>3468</v>
      </c>
      <c r="B3465" s="6" t="s">
        <v>6</v>
      </c>
      <c r="C3465" s="7">
        <v>11371446</v>
      </c>
      <c r="D3465" s="6">
        <v>11371959</v>
      </c>
      <c r="E3465" s="5">
        <v>5.9843400000000004</v>
      </c>
      <c r="F3465" s="5">
        <v>4.9634400000000003</v>
      </c>
      <c r="G3465" s="5">
        <v>5.81921</v>
      </c>
      <c r="H3465" s="5">
        <f t="shared" si="108"/>
        <v>5.5889966666666666</v>
      </c>
      <c r="I3465" s="8">
        <v>5.8367399999999998</v>
      </c>
      <c r="J3465" s="9">
        <v>5.3372999999999999</v>
      </c>
      <c r="K3465" s="9">
        <v>6.2231300000000003</v>
      </c>
      <c r="L3465" s="10">
        <f t="shared" si="109"/>
        <v>5.7990566666666661</v>
      </c>
      <c r="M3465" s="11" t="s">
        <v>26580</v>
      </c>
      <c r="N3465" s="1" t="s">
        <v>10124</v>
      </c>
    </row>
    <row r="3466" spans="1:14" x14ac:dyDescent="0.2">
      <c r="A3466" s="4" t="s">
        <v>3469</v>
      </c>
      <c r="B3466" s="6" t="s">
        <v>6</v>
      </c>
      <c r="C3466" s="7">
        <v>11376611</v>
      </c>
      <c r="D3466" s="6">
        <v>11376843</v>
      </c>
      <c r="E3466" s="5">
        <v>2.294</v>
      </c>
      <c r="F3466" s="5">
        <v>1.3294900000000001</v>
      </c>
      <c r="G3466" s="5">
        <v>1.2039800000000001</v>
      </c>
      <c r="H3466" s="5">
        <f t="shared" si="108"/>
        <v>1.6091566666666666</v>
      </c>
      <c r="I3466" s="8">
        <v>2.2698499999999999</v>
      </c>
      <c r="J3466" s="9">
        <v>1.4651400000000001</v>
      </c>
      <c r="K3466" s="9">
        <v>1.6275900000000001</v>
      </c>
      <c r="L3466" s="10">
        <f t="shared" si="109"/>
        <v>1.7875266666666665</v>
      </c>
      <c r="M3466" s="11" t="s">
        <v>26581</v>
      </c>
      <c r="N3466" s="1" t="s">
        <v>26582</v>
      </c>
    </row>
    <row r="3467" spans="1:14" x14ac:dyDescent="0.2">
      <c r="A3467" s="4" t="s">
        <v>3470</v>
      </c>
      <c r="B3467" s="6" t="s">
        <v>6</v>
      </c>
      <c r="C3467" s="7">
        <v>11393200</v>
      </c>
      <c r="D3467" s="6">
        <v>11393517</v>
      </c>
      <c r="E3467" s="5">
        <v>2.8924300000000001</v>
      </c>
      <c r="F3467" s="5">
        <v>2.74762</v>
      </c>
      <c r="G3467" s="5">
        <v>2.9096099999999998</v>
      </c>
      <c r="H3467" s="5">
        <f t="shared" si="108"/>
        <v>2.8498866666666665</v>
      </c>
      <c r="I3467" s="8">
        <v>3.8911600000000002</v>
      </c>
      <c r="J3467" s="9">
        <v>3.5581999999999998</v>
      </c>
      <c r="K3467" s="9">
        <v>3.6381399999999999</v>
      </c>
      <c r="L3467" s="10">
        <f t="shared" si="109"/>
        <v>3.6958333333333333</v>
      </c>
      <c r="M3467" s="11" t="s">
        <v>26581</v>
      </c>
      <c r="N3467" s="1" t="s">
        <v>26582</v>
      </c>
    </row>
    <row r="3468" spans="1:14" x14ac:dyDescent="0.2">
      <c r="A3468" s="4" t="s">
        <v>3471</v>
      </c>
      <c r="B3468" s="6" t="s">
        <v>6</v>
      </c>
      <c r="C3468" s="7">
        <v>11399039</v>
      </c>
      <c r="D3468" s="6">
        <v>11399491</v>
      </c>
      <c r="E3468" s="5">
        <v>7.0814700000000004</v>
      </c>
      <c r="F3468" s="5">
        <v>6.5588300000000004</v>
      </c>
      <c r="G3468" s="5">
        <v>6.6218599999999999</v>
      </c>
      <c r="H3468" s="5">
        <f t="shared" si="108"/>
        <v>6.7540533333333341</v>
      </c>
      <c r="I3468" s="8">
        <v>6.5933599999999997</v>
      </c>
      <c r="J3468" s="9">
        <v>7.0117500000000001</v>
      </c>
      <c r="K3468" s="9">
        <v>4.8827600000000002</v>
      </c>
      <c r="L3468" s="10">
        <f t="shared" si="109"/>
        <v>6.1626233333333333</v>
      </c>
      <c r="M3468" s="11" t="s">
        <v>26581</v>
      </c>
      <c r="N3468" s="1" t="s">
        <v>26582</v>
      </c>
    </row>
    <row r="3469" spans="1:14" x14ac:dyDescent="0.2">
      <c r="A3469" s="4" t="s">
        <v>3472</v>
      </c>
      <c r="B3469" s="6" t="s">
        <v>6</v>
      </c>
      <c r="C3469" s="7">
        <v>11400011</v>
      </c>
      <c r="D3469" s="6">
        <v>11400287</v>
      </c>
      <c r="E3469" s="5">
        <v>3.98956</v>
      </c>
      <c r="F3469" s="5">
        <v>3.2794099999999999</v>
      </c>
      <c r="G3469" s="5">
        <v>3.51159</v>
      </c>
      <c r="H3469" s="5">
        <f t="shared" si="108"/>
        <v>3.5935199999999998</v>
      </c>
      <c r="I3469" s="8">
        <v>4.4316000000000004</v>
      </c>
      <c r="J3469" s="9">
        <v>4.9186899999999998</v>
      </c>
      <c r="K3469" s="9">
        <v>4.1168399999999998</v>
      </c>
      <c r="L3469" s="10">
        <f t="shared" si="109"/>
        <v>4.4890433333333339</v>
      </c>
      <c r="M3469" s="11" t="s">
        <v>26581</v>
      </c>
      <c r="N3469" s="1" t="s">
        <v>26582</v>
      </c>
    </row>
    <row r="3470" spans="1:14" x14ac:dyDescent="0.2">
      <c r="A3470" s="4" t="s">
        <v>3473</v>
      </c>
      <c r="B3470" s="6" t="s">
        <v>6</v>
      </c>
      <c r="C3470" s="7">
        <v>11408332</v>
      </c>
      <c r="D3470" s="6">
        <v>11408531</v>
      </c>
      <c r="E3470" s="5">
        <v>2.4934699999999999</v>
      </c>
      <c r="F3470" s="5">
        <v>1.9499200000000001</v>
      </c>
      <c r="G3470" s="5">
        <v>3.0099399999999998</v>
      </c>
      <c r="H3470" s="5">
        <f t="shared" si="108"/>
        <v>2.4844433333333331</v>
      </c>
      <c r="I3470" s="8">
        <v>3.2426400000000002</v>
      </c>
      <c r="J3470" s="9">
        <v>2.61632</v>
      </c>
      <c r="K3470" s="9">
        <v>2.6807300000000001</v>
      </c>
      <c r="L3470" s="10">
        <f t="shared" si="109"/>
        <v>2.8465633333333336</v>
      </c>
      <c r="M3470" s="11" t="s">
        <v>26581</v>
      </c>
      <c r="N3470" s="1" t="s">
        <v>26582</v>
      </c>
    </row>
    <row r="3471" spans="1:14" x14ac:dyDescent="0.2">
      <c r="A3471" s="4" t="s">
        <v>3474</v>
      </c>
      <c r="B3471" s="6" t="s">
        <v>6</v>
      </c>
      <c r="C3471" s="7">
        <v>11411740</v>
      </c>
      <c r="D3471" s="6">
        <v>11412073</v>
      </c>
      <c r="E3471" s="5">
        <v>2.6929500000000002</v>
      </c>
      <c r="F3471" s="5">
        <v>2.1271900000000001</v>
      </c>
      <c r="G3471" s="5">
        <v>3.0099399999999998</v>
      </c>
      <c r="H3471" s="5">
        <f t="shared" si="108"/>
        <v>2.6100266666666667</v>
      </c>
      <c r="I3471" s="8">
        <v>4.7558699999999998</v>
      </c>
      <c r="J3471" s="9">
        <v>6.5931300000000004</v>
      </c>
      <c r="K3471" s="9">
        <v>4.4997999999999996</v>
      </c>
      <c r="L3471" s="10">
        <f t="shared" si="109"/>
        <v>5.2829333333333333</v>
      </c>
      <c r="M3471" s="11" t="s">
        <v>26581</v>
      </c>
      <c r="N3471" s="1" t="s">
        <v>26582</v>
      </c>
    </row>
    <row r="3472" spans="1:14" x14ac:dyDescent="0.2">
      <c r="A3472" s="4" t="s">
        <v>3475</v>
      </c>
      <c r="B3472" s="6" t="s">
        <v>6</v>
      </c>
      <c r="C3472" s="7">
        <v>11426204</v>
      </c>
      <c r="D3472" s="6">
        <v>11426452</v>
      </c>
      <c r="E3472" s="5">
        <v>2.4934699999999999</v>
      </c>
      <c r="F3472" s="5">
        <v>3.1907800000000002</v>
      </c>
      <c r="G3472" s="5">
        <v>2.40795</v>
      </c>
      <c r="H3472" s="5">
        <f t="shared" si="108"/>
        <v>2.6974</v>
      </c>
      <c r="I3472" s="8">
        <v>4.5396900000000002</v>
      </c>
      <c r="J3472" s="9">
        <v>3.87216</v>
      </c>
      <c r="K3472" s="9">
        <v>3.8296199999999998</v>
      </c>
      <c r="L3472" s="10">
        <f t="shared" si="109"/>
        <v>4.0804900000000002</v>
      </c>
      <c r="M3472" s="11" t="s">
        <v>26581</v>
      </c>
      <c r="N3472" s="1" t="s">
        <v>26582</v>
      </c>
    </row>
    <row r="3473" spans="1:14" x14ac:dyDescent="0.2">
      <c r="A3473" s="4" t="s">
        <v>3476</v>
      </c>
      <c r="B3473" s="6" t="s">
        <v>6</v>
      </c>
      <c r="C3473" s="7">
        <v>11467536</v>
      </c>
      <c r="D3473" s="6">
        <v>11468234</v>
      </c>
      <c r="E3473" s="5">
        <v>6.3832899999999997</v>
      </c>
      <c r="F3473" s="5">
        <v>6.9133599999999999</v>
      </c>
      <c r="G3473" s="5">
        <v>5.9195500000000001</v>
      </c>
      <c r="H3473" s="5">
        <f t="shared" si="108"/>
        <v>6.4054000000000002</v>
      </c>
      <c r="I3473" s="8">
        <v>6.5933599999999997</v>
      </c>
      <c r="J3473" s="9">
        <v>8.2675800000000006</v>
      </c>
      <c r="K3473" s="9">
        <v>8.5208999999999993</v>
      </c>
      <c r="L3473" s="10">
        <f t="shared" si="109"/>
        <v>7.7939466666666659</v>
      </c>
      <c r="M3473" s="11" t="s">
        <v>26583</v>
      </c>
      <c r="N3473" s="1" t="s">
        <v>26584</v>
      </c>
    </row>
    <row r="3474" spans="1:14" x14ac:dyDescent="0.2">
      <c r="A3474" s="4" t="s">
        <v>3477</v>
      </c>
      <c r="B3474" s="6" t="s">
        <v>6</v>
      </c>
      <c r="C3474" s="7">
        <v>11480203</v>
      </c>
      <c r="D3474" s="6">
        <v>11480471</v>
      </c>
      <c r="E3474" s="5">
        <v>3.5905999999999998</v>
      </c>
      <c r="F3474" s="5">
        <v>5.4066000000000001</v>
      </c>
      <c r="G3474" s="5">
        <v>3.2105999999999999</v>
      </c>
      <c r="H3474" s="5">
        <f t="shared" si="108"/>
        <v>4.0692666666666666</v>
      </c>
      <c r="I3474" s="8">
        <v>3.4588100000000002</v>
      </c>
      <c r="J3474" s="9">
        <v>5.0233400000000001</v>
      </c>
      <c r="K3474" s="9">
        <v>2.8722099999999999</v>
      </c>
      <c r="L3474" s="10">
        <f t="shared" si="109"/>
        <v>3.7847866666666667</v>
      </c>
      <c r="M3474" s="11" t="s">
        <v>26583</v>
      </c>
      <c r="N3474" s="1" t="s">
        <v>26584</v>
      </c>
    </row>
    <row r="3475" spans="1:14" x14ac:dyDescent="0.2">
      <c r="A3475" s="4" t="s">
        <v>3478</v>
      </c>
      <c r="B3475" s="6" t="s">
        <v>6</v>
      </c>
      <c r="C3475" s="7">
        <v>11480829</v>
      </c>
      <c r="D3475" s="6">
        <v>11481311</v>
      </c>
      <c r="E3475" s="5">
        <v>5.3859000000000004</v>
      </c>
      <c r="F3475" s="5">
        <v>4.0771100000000002</v>
      </c>
      <c r="G3475" s="5">
        <v>4.61524</v>
      </c>
      <c r="H3475" s="5">
        <f t="shared" si="108"/>
        <v>4.6927500000000002</v>
      </c>
      <c r="I3475" s="8">
        <v>7.1337999999999999</v>
      </c>
      <c r="J3475" s="9">
        <v>5.7559100000000001</v>
      </c>
      <c r="K3475" s="9">
        <v>4.3083200000000001</v>
      </c>
      <c r="L3475" s="10">
        <f t="shared" si="109"/>
        <v>5.7326766666666673</v>
      </c>
      <c r="M3475" s="11" t="s">
        <v>26583</v>
      </c>
      <c r="N3475" s="1" t="s">
        <v>26584</v>
      </c>
    </row>
    <row r="3476" spans="1:14" x14ac:dyDescent="0.2">
      <c r="A3476" s="4" t="s">
        <v>3479</v>
      </c>
      <c r="B3476" s="6" t="s">
        <v>6</v>
      </c>
      <c r="C3476" s="7">
        <v>11510678</v>
      </c>
      <c r="D3476" s="6">
        <v>11510918</v>
      </c>
      <c r="E3476" s="5">
        <v>2.4934699999999999</v>
      </c>
      <c r="F3476" s="5">
        <v>4.52027</v>
      </c>
      <c r="G3476" s="5">
        <v>3.2105999999999999</v>
      </c>
      <c r="H3476" s="5">
        <f t="shared" si="108"/>
        <v>3.4081133333333331</v>
      </c>
      <c r="I3476" s="8">
        <v>3.1345499999999999</v>
      </c>
      <c r="J3476" s="9">
        <v>3.7675100000000001</v>
      </c>
      <c r="K3476" s="9">
        <v>3.15943</v>
      </c>
      <c r="L3476" s="10">
        <f t="shared" si="109"/>
        <v>3.3538300000000003</v>
      </c>
      <c r="M3476" s="11" t="s">
        <v>26583</v>
      </c>
      <c r="N3476" s="1" t="s">
        <v>26584</v>
      </c>
    </row>
    <row r="3477" spans="1:14" x14ac:dyDescent="0.2">
      <c r="A3477" s="4" t="s">
        <v>3480</v>
      </c>
      <c r="B3477" s="6" t="s">
        <v>6</v>
      </c>
      <c r="C3477" s="7">
        <v>11511179</v>
      </c>
      <c r="D3477" s="6">
        <v>11511857</v>
      </c>
      <c r="E3477" s="5">
        <v>5.3859000000000004</v>
      </c>
      <c r="F3477" s="5">
        <v>8.5087499999999991</v>
      </c>
      <c r="G3477" s="5">
        <v>4.9162299999999997</v>
      </c>
      <c r="H3477" s="5">
        <f t="shared" si="108"/>
        <v>6.2702933333333322</v>
      </c>
      <c r="I3477" s="8">
        <v>7.4580599999999997</v>
      </c>
      <c r="J3477" s="9">
        <v>8.6861899999999999</v>
      </c>
      <c r="K3477" s="9">
        <v>7.3720100000000004</v>
      </c>
      <c r="L3477" s="10">
        <f t="shared" si="109"/>
        <v>7.838753333333333</v>
      </c>
      <c r="M3477" s="11" t="s">
        <v>26583</v>
      </c>
      <c r="N3477" s="1" t="s">
        <v>26584</v>
      </c>
    </row>
    <row r="3478" spans="1:14" x14ac:dyDescent="0.2">
      <c r="A3478" s="4" t="s">
        <v>3481</v>
      </c>
      <c r="B3478" s="6" t="s">
        <v>6</v>
      </c>
      <c r="C3478" s="7">
        <v>11521247</v>
      </c>
      <c r="D3478" s="6">
        <v>11521832</v>
      </c>
      <c r="E3478" s="5">
        <v>2.4934699999999999</v>
      </c>
      <c r="F3478" s="5">
        <v>3.7225799999999998</v>
      </c>
      <c r="G3478" s="5">
        <v>2.5082800000000001</v>
      </c>
      <c r="H3478" s="5">
        <f t="shared" si="108"/>
        <v>2.9081099999999993</v>
      </c>
      <c r="I3478" s="8">
        <v>5.6205699999999998</v>
      </c>
      <c r="J3478" s="9">
        <v>3.7675100000000001</v>
      </c>
      <c r="K3478" s="9">
        <v>5.0742399999999996</v>
      </c>
      <c r="L3478" s="10">
        <f t="shared" si="109"/>
        <v>4.8207733333333334</v>
      </c>
      <c r="M3478" s="11" t="s">
        <v>26583</v>
      </c>
      <c r="N3478" s="1" t="s">
        <v>26584</v>
      </c>
    </row>
    <row r="3479" spans="1:14" x14ac:dyDescent="0.2">
      <c r="A3479" s="4" t="s">
        <v>3482</v>
      </c>
      <c r="B3479" s="6" t="s">
        <v>6</v>
      </c>
      <c r="C3479" s="7">
        <v>11535811</v>
      </c>
      <c r="D3479" s="6">
        <v>11536334</v>
      </c>
      <c r="E3479" s="5">
        <v>3.8898199999999998</v>
      </c>
      <c r="F3479" s="5">
        <v>4.7861700000000003</v>
      </c>
      <c r="G3479" s="5">
        <v>4.4145799999999999</v>
      </c>
      <c r="H3479" s="5">
        <f t="shared" si="108"/>
        <v>4.3635233333333332</v>
      </c>
      <c r="I3479" s="8">
        <v>4.86395</v>
      </c>
      <c r="J3479" s="9">
        <v>4.0814599999999999</v>
      </c>
      <c r="K3479" s="9">
        <v>5.84016</v>
      </c>
      <c r="L3479" s="10">
        <f t="shared" si="109"/>
        <v>4.9285233333333336</v>
      </c>
      <c r="M3479" s="11" t="s">
        <v>26583</v>
      </c>
      <c r="N3479" s="1" t="s">
        <v>26584</v>
      </c>
    </row>
    <row r="3480" spans="1:14" x14ac:dyDescent="0.2">
      <c r="A3480" s="4" t="s">
        <v>3483</v>
      </c>
      <c r="B3480" s="6" t="s">
        <v>6</v>
      </c>
      <c r="C3480" s="7">
        <v>11536996</v>
      </c>
      <c r="D3480" s="6">
        <v>11537281</v>
      </c>
      <c r="E3480" s="5">
        <v>2.1942599999999999</v>
      </c>
      <c r="F3480" s="5">
        <v>3.45668</v>
      </c>
      <c r="G3480" s="5">
        <v>1.80596</v>
      </c>
      <c r="H3480" s="5">
        <f t="shared" si="108"/>
        <v>2.4856333333333334</v>
      </c>
      <c r="I3480" s="8">
        <v>2.0536699999999999</v>
      </c>
      <c r="J3480" s="9">
        <v>2.61632</v>
      </c>
      <c r="K3480" s="9">
        <v>3.15943</v>
      </c>
      <c r="L3480" s="10">
        <f t="shared" si="109"/>
        <v>2.6098066666666671</v>
      </c>
      <c r="M3480" s="11" t="s">
        <v>26583</v>
      </c>
      <c r="N3480" s="1" t="s">
        <v>26584</v>
      </c>
    </row>
    <row r="3481" spans="1:14" x14ac:dyDescent="0.2">
      <c r="A3481" s="4" t="s">
        <v>3484</v>
      </c>
      <c r="B3481" s="6" t="s">
        <v>6</v>
      </c>
      <c r="C3481" s="7">
        <v>11543020</v>
      </c>
      <c r="D3481" s="6">
        <v>11543336</v>
      </c>
      <c r="E3481" s="5">
        <v>1.59582</v>
      </c>
      <c r="F3481" s="5">
        <v>0.79769500000000004</v>
      </c>
      <c r="G3481" s="5">
        <v>2.30762</v>
      </c>
      <c r="H3481" s="5">
        <f t="shared" si="108"/>
        <v>1.567045</v>
      </c>
      <c r="I3481" s="8">
        <v>1.0808800000000001</v>
      </c>
      <c r="J3481" s="9">
        <v>1.4651400000000001</v>
      </c>
      <c r="K3481" s="9">
        <v>1.5318499999999999</v>
      </c>
      <c r="L3481" s="10">
        <f t="shared" si="109"/>
        <v>1.3592900000000003</v>
      </c>
      <c r="M3481" s="11" t="s">
        <v>26583</v>
      </c>
      <c r="N3481" s="1" t="s">
        <v>26584</v>
      </c>
    </row>
    <row r="3482" spans="1:14" x14ac:dyDescent="0.2">
      <c r="A3482" s="4" t="s">
        <v>3485</v>
      </c>
      <c r="B3482" s="6" t="s">
        <v>6</v>
      </c>
      <c r="C3482" s="7">
        <v>11559174</v>
      </c>
      <c r="D3482" s="6">
        <v>11559827</v>
      </c>
      <c r="E3482" s="5">
        <v>3.7900800000000001</v>
      </c>
      <c r="F3482" s="5">
        <v>5.5838700000000001</v>
      </c>
      <c r="G3482" s="5">
        <v>3.8125900000000001</v>
      </c>
      <c r="H3482" s="5">
        <f t="shared" si="108"/>
        <v>4.3955133333333336</v>
      </c>
      <c r="I3482" s="8">
        <v>4.64778</v>
      </c>
      <c r="J3482" s="9">
        <v>3.3488899999999999</v>
      </c>
      <c r="K3482" s="9">
        <v>4.4040600000000003</v>
      </c>
      <c r="L3482" s="10">
        <f t="shared" si="109"/>
        <v>4.1335766666666665</v>
      </c>
      <c r="M3482" s="11" t="s">
        <v>26583</v>
      </c>
      <c r="N3482" s="1" t="s">
        <v>26584</v>
      </c>
    </row>
    <row r="3483" spans="1:14" x14ac:dyDescent="0.2">
      <c r="A3483" s="4" t="s">
        <v>3486</v>
      </c>
      <c r="B3483" s="6" t="s">
        <v>6</v>
      </c>
      <c r="C3483" s="7">
        <v>11579131</v>
      </c>
      <c r="D3483" s="6">
        <v>11579330</v>
      </c>
      <c r="E3483" s="5">
        <v>3.1916500000000001</v>
      </c>
      <c r="F3483" s="5">
        <v>2.8362500000000002</v>
      </c>
      <c r="G3483" s="5">
        <v>3.1102699999999999</v>
      </c>
      <c r="H3483" s="5">
        <f t="shared" si="108"/>
        <v>3.0460566666666669</v>
      </c>
      <c r="I3483" s="8">
        <v>3.3507199999999999</v>
      </c>
      <c r="J3483" s="9">
        <v>3.4535499999999999</v>
      </c>
      <c r="K3483" s="9">
        <v>5.0742399999999996</v>
      </c>
      <c r="L3483" s="10">
        <f t="shared" si="109"/>
        <v>3.9595033333333327</v>
      </c>
      <c r="M3483" s="11" t="s">
        <v>26585</v>
      </c>
      <c r="N3483" s="1" t="s">
        <v>26586</v>
      </c>
    </row>
    <row r="3484" spans="1:14" x14ac:dyDescent="0.2">
      <c r="A3484" s="4" t="s">
        <v>3487</v>
      </c>
      <c r="B3484" s="6" t="s">
        <v>6</v>
      </c>
      <c r="C3484" s="7">
        <v>11582221</v>
      </c>
      <c r="D3484" s="6">
        <v>11582509</v>
      </c>
      <c r="E3484" s="5">
        <v>4.28878</v>
      </c>
      <c r="F3484" s="5">
        <v>3.2794099999999999</v>
      </c>
      <c r="G3484" s="5">
        <v>4.0132500000000002</v>
      </c>
      <c r="H3484" s="5">
        <f t="shared" si="108"/>
        <v>3.8604800000000004</v>
      </c>
      <c r="I3484" s="8">
        <v>4.9720399999999998</v>
      </c>
      <c r="J3484" s="9">
        <v>4.60473</v>
      </c>
      <c r="K3484" s="9">
        <v>3.44665</v>
      </c>
      <c r="L3484" s="10">
        <f t="shared" si="109"/>
        <v>4.3411400000000002</v>
      </c>
      <c r="M3484" s="11" t="s">
        <v>26585</v>
      </c>
      <c r="N3484" s="1" t="s">
        <v>26586</v>
      </c>
    </row>
    <row r="3485" spans="1:14" x14ac:dyDescent="0.2">
      <c r="A3485" s="4" t="s">
        <v>3488</v>
      </c>
      <c r="B3485" s="6" t="s">
        <v>6</v>
      </c>
      <c r="C3485" s="7">
        <v>11583094</v>
      </c>
      <c r="D3485" s="6">
        <v>11583809</v>
      </c>
      <c r="E3485" s="5">
        <v>8.2783300000000004</v>
      </c>
      <c r="F3485" s="5">
        <v>7.7996800000000004</v>
      </c>
      <c r="G3485" s="5">
        <v>10.2338</v>
      </c>
      <c r="H3485" s="5">
        <f t="shared" si="108"/>
        <v>8.7706033333333338</v>
      </c>
      <c r="I3485" s="8">
        <v>12.862500000000001</v>
      </c>
      <c r="J3485" s="9">
        <v>8.5815400000000004</v>
      </c>
      <c r="K3485" s="9">
        <v>8.23367</v>
      </c>
      <c r="L3485" s="10">
        <f t="shared" si="109"/>
        <v>9.892570000000001</v>
      </c>
      <c r="M3485" s="11" t="s">
        <v>26585</v>
      </c>
      <c r="N3485" s="1" t="s">
        <v>26586</v>
      </c>
    </row>
    <row r="3486" spans="1:14" x14ac:dyDescent="0.2">
      <c r="A3486" s="4" t="s">
        <v>3489</v>
      </c>
      <c r="B3486" s="6" t="s">
        <v>6</v>
      </c>
      <c r="C3486" s="7">
        <v>11600790</v>
      </c>
      <c r="D3486" s="6">
        <v>11603205</v>
      </c>
      <c r="E3486" s="5">
        <v>20.9452</v>
      </c>
      <c r="F3486" s="5">
        <v>23.133199999999999</v>
      </c>
      <c r="G3486" s="5">
        <v>19.7653</v>
      </c>
      <c r="H3486" s="5">
        <f t="shared" si="108"/>
        <v>21.281233333333333</v>
      </c>
      <c r="I3486" s="8">
        <v>21.293299999999999</v>
      </c>
      <c r="J3486" s="9">
        <v>24.488800000000001</v>
      </c>
      <c r="K3486" s="9">
        <v>27.860499999999998</v>
      </c>
      <c r="L3486" s="10">
        <f t="shared" si="109"/>
        <v>24.547533333333334</v>
      </c>
      <c r="M3486" s="11" t="s">
        <v>26585</v>
      </c>
      <c r="N3486" s="1" t="s">
        <v>26586</v>
      </c>
    </row>
    <row r="3487" spans="1:14" x14ac:dyDescent="0.2">
      <c r="A3487" s="4" t="s">
        <v>3490</v>
      </c>
      <c r="B3487" s="6" t="s">
        <v>6</v>
      </c>
      <c r="C3487" s="7">
        <v>11625997</v>
      </c>
      <c r="D3487" s="6">
        <v>11626348</v>
      </c>
      <c r="E3487" s="5">
        <v>4.0892999999999997</v>
      </c>
      <c r="F3487" s="5">
        <v>2.4817200000000001</v>
      </c>
      <c r="G3487" s="5">
        <v>3.1102699999999999</v>
      </c>
      <c r="H3487" s="5">
        <f t="shared" si="108"/>
        <v>3.2270966666666667</v>
      </c>
      <c r="I3487" s="8">
        <v>3.99925</v>
      </c>
      <c r="J3487" s="9">
        <v>4.1861199999999998</v>
      </c>
      <c r="K3487" s="9">
        <v>5.0742399999999996</v>
      </c>
      <c r="L3487" s="10">
        <f t="shared" si="109"/>
        <v>4.4198699999999995</v>
      </c>
      <c r="M3487" s="11" t="s">
        <v>26587</v>
      </c>
      <c r="N3487" s="1" t="s">
        <v>26588</v>
      </c>
    </row>
    <row r="3488" spans="1:14" x14ac:dyDescent="0.2">
      <c r="A3488" s="4" t="s">
        <v>3491</v>
      </c>
      <c r="B3488" s="6" t="s">
        <v>6</v>
      </c>
      <c r="C3488" s="7">
        <v>11632020</v>
      </c>
      <c r="D3488" s="6">
        <v>11632303</v>
      </c>
      <c r="E3488" s="5">
        <v>1.29661</v>
      </c>
      <c r="F3488" s="5">
        <v>3.2794099999999999</v>
      </c>
      <c r="G3488" s="5">
        <v>2.5082800000000001</v>
      </c>
      <c r="H3488" s="5">
        <f t="shared" si="108"/>
        <v>2.3614333333333333</v>
      </c>
      <c r="I3488" s="8">
        <v>1.9455800000000001</v>
      </c>
      <c r="J3488" s="9">
        <v>2.0930599999999999</v>
      </c>
      <c r="K3488" s="9">
        <v>4.0210999999999997</v>
      </c>
      <c r="L3488" s="10">
        <f t="shared" si="109"/>
        <v>2.6865799999999997</v>
      </c>
      <c r="M3488" s="11" t="s">
        <v>22816</v>
      </c>
      <c r="N3488" s="1" t="s">
        <v>22817</v>
      </c>
    </row>
    <row r="3489" spans="1:14" x14ac:dyDescent="0.2">
      <c r="A3489" s="4" t="s">
        <v>3492</v>
      </c>
      <c r="B3489" s="6" t="s">
        <v>6</v>
      </c>
      <c r="C3489" s="7">
        <v>11648112</v>
      </c>
      <c r="D3489" s="6">
        <v>11648433</v>
      </c>
      <c r="E3489" s="5">
        <v>4.1890400000000003</v>
      </c>
      <c r="F3489" s="5">
        <v>2.0385499999999999</v>
      </c>
      <c r="G3489" s="5">
        <v>3.8125900000000001</v>
      </c>
      <c r="H3489" s="5">
        <f t="shared" si="108"/>
        <v>3.3467266666666666</v>
      </c>
      <c r="I3489" s="8">
        <v>2.4860199999999999</v>
      </c>
      <c r="J3489" s="9">
        <v>4.8140299999999998</v>
      </c>
      <c r="K3489" s="9">
        <v>4.6912799999999999</v>
      </c>
      <c r="L3489" s="10">
        <f t="shared" si="109"/>
        <v>3.9971099999999997</v>
      </c>
      <c r="M3489" s="11" t="s">
        <v>22816</v>
      </c>
      <c r="N3489" s="1" t="s">
        <v>22817</v>
      </c>
    </row>
    <row r="3490" spans="1:14" x14ac:dyDescent="0.2">
      <c r="A3490" s="4" t="s">
        <v>3493</v>
      </c>
      <c r="B3490" s="6" t="s">
        <v>6</v>
      </c>
      <c r="C3490" s="7">
        <v>11655761</v>
      </c>
      <c r="D3490" s="6">
        <v>11656093</v>
      </c>
      <c r="E3490" s="5">
        <v>4.28878</v>
      </c>
      <c r="F3490" s="5">
        <v>4.2543699999999998</v>
      </c>
      <c r="G3490" s="5">
        <v>2.9096099999999998</v>
      </c>
      <c r="H3490" s="5">
        <f t="shared" si="108"/>
        <v>3.8175866666666671</v>
      </c>
      <c r="I3490" s="8">
        <v>5.4043900000000002</v>
      </c>
      <c r="J3490" s="9">
        <v>5.4419500000000003</v>
      </c>
      <c r="K3490" s="9">
        <v>4.21258</v>
      </c>
      <c r="L3490" s="10">
        <f t="shared" si="109"/>
        <v>5.0196399999999999</v>
      </c>
      <c r="M3490" s="11" t="s">
        <v>22816</v>
      </c>
      <c r="N3490" s="1" t="s">
        <v>22817</v>
      </c>
    </row>
    <row r="3491" spans="1:14" x14ac:dyDescent="0.2">
      <c r="A3491" s="4" t="s">
        <v>3494</v>
      </c>
      <c r="B3491" s="6" t="s">
        <v>6</v>
      </c>
      <c r="C3491" s="7">
        <v>11659019</v>
      </c>
      <c r="D3491" s="6">
        <v>11659593</v>
      </c>
      <c r="E3491" s="5">
        <v>5.8845999999999998</v>
      </c>
      <c r="F3491" s="5">
        <v>3.7225799999999998</v>
      </c>
      <c r="G3491" s="5">
        <v>4.3142500000000004</v>
      </c>
      <c r="H3491" s="5">
        <f t="shared" si="108"/>
        <v>4.6404766666666672</v>
      </c>
      <c r="I3491" s="8">
        <v>7.8904100000000001</v>
      </c>
      <c r="J3491" s="9">
        <v>7.5350099999999998</v>
      </c>
      <c r="K3491" s="9">
        <v>5.7444199999999999</v>
      </c>
      <c r="L3491" s="10">
        <f t="shared" si="109"/>
        <v>7.0566133333333338</v>
      </c>
      <c r="M3491" s="11" t="s">
        <v>22816</v>
      </c>
      <c r="N3491" s="1" t="s">
        <v>22817</v>
      </c>
    </row>
    <row r="3492" spans="1:14" x14ac:dyDescent="0.2">
      <c r="A3492" s="4" t="s">
        <v>3495</v>
      </c>
      <c r="B3492" s="6" t="s">
        <v>6</v>
      </c>
      <c r="C3492" s="7">
        <v>11680043</v>
      </c>
      <c r="D3492" s="6">
        <v>11680469</v>
      </c>
      <c r="E3492" s="5">
        <v>2.0945200000000002</v>
      </c>
      <c r="F3492" s="5">
        <v>2.4817200000000001</v>
      </c>
      <c r="G3492" s="5">
        <v>2.30762</v>
      </c>
      <c r="H3492" s="5">
        <f t="shared" si="108"/>
        <v>2.2946200000000001</v>
      </c>
      <c r="I3492" s="8">
        <v>2.0536699999999999</v>
      </c>
      <c r="J3492" s="9">
        <v>1.04653</v>
      </c>
      <c r="K3492" s="9">
        <v>1.81907</v>
      </c>
      <c r="L3492" s="10">
        <f t="shared" si="109"/>
        <v>1.6397566666666668</v>
      </c>
      <c r="M3492" s="11" t="s">
        <v>22816</v>
      </c>
      <c r="N3492" s="1" t="s">
        <v>22817</v>
      </c>
    </row>
    <row r="3493" spans="1:14" x14ac:dyDescent="0.2">
      <c r="A3493" s="4" t="s">
        <v>3496</v>
      </c>
      <c r="B3493" s="6" t="s">
        <v>6</v>
      </c>
      <c r="C3493" s="7">
        <v>11681304</v>
      </c>
      <c r="D3493" s="6">
        <v>11681629</v>
      </c>
      <c r="E3493" s="5">
        <v>1.59582</v>
      </c>
      <c r="F3493" s="5">
        <v>2.1271900000000001</v>
      </c>
      <c r="G3493" s="5">
        <v>2.20729</v>
      </c>
      <c r="H3493" s="5">
        <f t="shared" si="108"/>
        <v>1.976766666666667</v>
      </c>
      <c r="I3493" s="8">
        <v>1.8374900000000001</v>
      </c>
      <c r="J3493" s="9">
        <v>0.52326499999999998</v>
      </c>
      <c r="K3493" s="9">
        <v>3.0636899999999998</v>
      </c>
      <c r="L3493" s="10">
        <f t="shared" si="109"/>
        <v>1.8081483333333335</v>
      </c>
      <c r="M3493" s="11" t="s">
        <v>22816</v>
      </c>
      <c r="N3493" s="1" t="s">
        <v>22817</v>
      </c>
    </row>
    <row r="3494" spans="1:14" x14ac:dyDescent="0.2">
      <c r="A3494" s="4" t="s">
        <v>3497</v>
      </c>
      <c r="B3494" s="6" t="s">
        <v>6</v>
      </c>
      <c r="C3494" s="7">
        <v>11689326</v>
      </c>
      <c r="D3494" s="6">
        <v>11689867</v>
      </c>
      <c r="E3494" s="5">
        <v>4.7874699999999999</v>
      </c>
      <c r="F3494" s="5">
        <v>4.9634400000000003</v>
      </c>
      <c r="G3494" s="5">
        <v>7.8258400000000004</v>
      </c>
      <c r="H3494" s="5">
        <f t="shared" si="108"/>
        <v>5.8589166666666666</v>
      </c>
      <c r="I3494" s="8">
        <v>4.9720399999999998</v>
      </c>
      <c r="J3494" s="9">
        <v>6.48848</v>
      </c>
      <c r="K3494" s="9">
        <v>7.65923</v>
      </c>
      <c r="L3494" s="10">
        <f t="shared" si="109"/>
        <v>6.3732499999999996</v>
      </c>
      <c r="M3494" s="11" t="s">
        <v>22816</v>
      </c>
      <c r="N3494" s="1" t="s">
        <v>22817</v>
      </c>
    </row>
    <row r="3495" spans="1:14" x14ac:dyDescent="0.2">
      <c r="A3495" s="4" t="s">
        <v>3498</v>
      </c>
      <c r="B3495" s="6" t="s">
        <v>6</v>
      </c>
      <c r="C3495" s="7">
        <v>11694130</v>
      </c>
      <c r="D3495" s="6">
        <v>11694911</v>
      </c>
      <c r="E3495" s="5">
        <v>11.071</v>
      </c>
      <c r="F3495" s="5">
        <v>8.6860099999999996</v>
      </c>
      <c r="G3495" s="5">
        <v>10.2338</v>
      </c>
      <c r="H3495" s="5">
        <f t="shared" si="108"/>
        <v>9.9969366666666684</v>
      </c>
      <c r="I3495" s="8">
        <v>9.8360000000000003</v>
      </c>
      <c r="J3495" s="9">
        <v>8.5815400000000004</v>
      </c>
      <c r="K3495" s="9">
        <v>11.0101</v>
      </c>
      <c r="L3495" s="10">
        <f t="shared" si="109"/>
        <v>9.809213333333334</v>
      </c>
      <c r="M3495" s="11" t="s">
        <v>22816</v>
      </c>
      <c r="N3495" s="1" t="s">
        <v>22817</v>
      </c>
    </row>
    <row r="3496" spans="1:14" x14ac:dyDescent="0.2">
      <c r="A3496" s="4" t="s">
        <v>3499</v>
      </c>
      <c r="B3496" s="6" t="s">
        <v>6</v>
      </c>
      <c r="C3496" s="7">
        <v>11702150</v>
      </c>
      <c r="D3496" s="6">
        <v>11703524</v>
      </c>
      <c r="E3496" s="5">
        <v>55.055900000000001</v>
      </c>
      <c r="F3496" s="5">
        <v>67.272300000000001</v>
      </c>
      <c r="G3496" s="5">
        <v>64.011399999999995</v>
      </c>
      <c r="H3496" s="5">
        <f t="shared" si="108"/>
        <v>62.113200000000006</v>
      </c>
      <c r="I3496" s="8">
        <v>83.119600000000005</v>
      </c>
      <c r="J3496" s="9">
        <v>69.280199999999994</v>
      </c>
      <c r="K3496" s="9">
        <v>67.401200000000003</v>
      </c>
      <c r="L3496" s="10">
        <f t="shared" si="109"/>
        <v>73.266999999999996</v>
      </c>
      <c r="M3496" s="11" t="s">
        <v>22816</v>
      </c>
      <c r="N3496" s="1" t="s">
        <v>22817</v>
      </c>
    </row>
    <row r="3497" spans="1:14" x14ac:dyDescent="0.2">
      <c r="A3497" s="4" t="s">
        <v>3500</v>
      </c>
      <c r="B3497" s="6" t="s">
        <v>6</v>
      </c>
      <c r="C3497" s="7">
        <v>11703763</v>
      </c>
      <c r="D3497" s="6">
        <v>11704374</v>
      </c>
      <c r="E3497" s="5">
        <v>29.223500000000001</v>
      </c>
      <c r="F3497" s="5">
        <v>26.412600000000001</v>
      </c>
      <c r="G3497" s="5">
        <v>27.4908</v>
      </c>
      <c r="H3497" s="5">
        <f t="shared" si="108"/>
        <v>27.708966666666669</v>
      </c>
      <c r="I3497" s="8">
        <v>31.561699999999998</v>
      </c>
      <c r="J3497" s="9">
        <v>32.2331</v>
      </c>
      <c r="K3497" s="9">
        <v>28.5306</v>
      </c>
      <c r="L3497" s="10">
        <f t="shared" si="109"/>
        <v>30.775133333333333</v>
      </c>
      <c r="M3497" s="11" t="s">
        <v>22816</v>
      </c>
      <c r="N3497" s="1" t="s">
        <v>22817</v>
      </c>
    </row>
    <row r="3498" spans="1:14" x14ac:dyDescent="0.2">
      <c r="A3498" s="4" t="s">
        <v>3501</v>
      </c>
      <c r="B3498" s="6" t="s">
        <v>6</v>
      </c>
      <c r="C3498" s="7">
        <v>11708085</v>
      </c>
      <c r="D3498" s="6">
        <v>11708492</v>
      </c>
      <c r="E3498" s="5">
        <v>57.649099999999997</v>
      </c>
      <c r="F3498" s="5">
        <v>53.622799999999998</v>
      </c>
      <c r="G3498" s="5">
        <v>63.008000000000003</v>
      </c>
      <c r="H3498" s="5">
        <f t="shared" si="108"/>
        <v>58.093299999999999</v>
      </c>
      <c r="I3498" s="8">
        <v>61.502000000000002</v>
      </c>
      <c r="J3498" s="9">
        <v>71.582599999999999</v>
      </c>
      <c r="K3498" s="9">
        <v>60.316400000000002</v>
      </c>
      <c r="L3498" s="10">
        <f t="shared" si="109"/>
        <v>64.466999999999999</v>
      </c>
      <c r="M3498" s="11" t="s">
        <v>22816</v>
      </c>
      <c r="N3498" s="1" t="s">
        <v>22817</v>
      </c>
    </row>
    <row r="3499" spans="1:14" x14ac:dyDescent="0.2">
      <c r="A3499" s="4" t="s">
        <v>3502</v>
      </c>
      <c r="B3499" s="6" t="s">
        <v>6</v>
      </c>
      <c r="C3499" s="7">
        <v>11708691</v>
      </c>
      <c r="D3499" s="6">
        <v>11709305</v>
      </c>
      <c r="E3499" s="5">
        <v>29.5227</v>
      </c>
      <c r="F3499" s="5">
        <v>33.946399999999997</v>
      </c>
      <c r="G3499" s="5">
        <v>27.892099999999999</v>
      </c>
      <c r="H3499" s="5">
        <f t="shared" si="108"/>
        <v>30.453733333333332</v>
      </c>
      <c r="I3499" s="8">
        <v>34.2639</v>
      </c>
      <c r="J3499" s="9">
        <v>36.942500000000003</v>
      </c>
      <c r="K3499" s="9">
        <v>32.264499999999998</v>
      </c>
      <c r="L3499" s="10">
        <f t="shared" si="109"/>
        <v>34.490299999999998</v>
      </c>
      <c r="M3499" s="11" t="s">
        <v>22816</v>
      </c>
      <c r="N3499" s="1" t="s">
        <v>22817</v>
      </c>
    </row>
    <row r="3500" spans="1:14" x14ac:dyDescent="0.2">
      <c r="A3500" s="4" t="s">
        <v>3503</v>
      </c>
      <c r="B3500" s="6" t="s">
        <v>6</v>
      </c>
      <c r="C3500" s="7">
        <v>11717483</v>
      </c>
      <c r="D3500" s="6">
        <v>11718573</v>
      </c>
      <c r="E3500" s="5">
        <v>13.2653</v>
      </c>
      <c r="F3500" s="5">
        <v>12.497199999999999</v>
      </c>
      <c r="G3500" s="5">
        <v>14.748699999999999</v>
      </c>
      <c r="H3500" s="5">
        <f t="shared" si="108"/>
        <v>13.503733333333335</v>
      </c>
      <c r="I3500" s="8">
        <v>15.780799999999999</v>
      </c>
      <c r="J3500" s="9">
        <v>14.546799999999999</v>
      </c>
      <c r="K3500" s="9">
        <v>17.329000000000001</v>
      </c>
      <c r="L3500" s="10">
        <f t="shared" si="109"/>
        <v>15.885533333333333</v>
      </c>
      <c r="M3500" s="11" t="s">
        <v>22818</v>
      </c>
      <c r="N3500" s="1" t="s">
        <v>22819</v>
      </c>
    </row>
    <row r="3501" spans="1:14" x14ac:dyDescent="0.2">
      <c r="A3501" s="4" t="s">
        <v>3504</v>
      </c>
      <c r="B3501" s="6" t="s">
        <v>6</v>
      </c>
      <c r="C3501" s="7">
        <v>11718764</v>
      </c>
      <c r="D3501" s="6">
        <v>11719201</v>
      </c>
      <c r="E3501" s="5">
        <v>11.669499999999999</v>
      </c>
      <c r="F3501" s="5">
        <v>7.0019900000000002</v>
      </c>
      <c r="G3501" s="5">
        <v>13.544700000000001</v>
      </c>
      <c r="H3501" s="5">
        <f t="shared" si="108"/>
        <v>10.738729999999999</v>
      </c>
      <c r="I3501" s="8">
        <v>10.8088</v>
      </c>
      <c r="J3501" s="9">
        <v>11.3025</v>
      </c>
      <c r="K3501" s="9">
        <v>10.5314</v>
      </c>
      <c r="L3501" s="10">
        <f t="shared" si="109"/>
        <v>10.880899999999999</v>
      </c>
      <c r="M3501" s="11" t="s">
        <v>22818</v>
      </c>
      <c r="N3501" s="1" t="s">
        <v>22819</v>
      </c>
    </row>
    <row r="3502" spans="1:14" x14ac:dyDescent="0.2">
      <c r="A3502" s="4" t="s">
        <v>3505</v>
      </c>
      <c r="B3502" s="6" t="s">
        <v>6</v>
      </c>
      <c r="C3502" s="7">
        <v>11723399</v>
      </c>
      <c r="D3502" s="6">
        <v>11723825</v>
      </c>
      <c r="E3502" s="5">
        <v>165.46700000000001</v>
      </c>
      <c r="F3502" s="5">
        <v>154.398</v>
      </c>
      <c r="G3502" s="5">
        <v>157.31899999999999</v>
      </c>
      <c r="H3502" s="5">
        <f t="shared" si="108"/>
        <v>159.06133333333332</v>
      </c>
      <c r="I3502" s="8">
        <v>197.477</v>
      </c>
      <c r="J3502" s="9">
        <v>180.00299999999999</v>
      </c>
      <c r="K3502" s="9">
        <v>185.44900000000001</v>
      </c>
      <c r="L3502" s="10">
        <f t="shared" si="109"/>
        <v>187.64300000000003</v>
      </c>
      <c r="M3502" s="11" t="s">
        <v>22818</v>
      </c>
      <c r="N3502" s="1" t="s">
        <v>22819</v>
      </c>
    </row>
    <row r="3503" spans="1:14" x14ac:dyDescent="0.2">
      <c r="A3503" s="4" t="s">
        <v>3506</v>
      </c>
      <c r="B3503" s="6" t="s">
        <v>6</v>
      </c>
      <c r="C3503" s="7">
        <v>11723992</v>
      </c>
      <c r="D3503" s="6">
        <v>11724579</v>
      </c>
      <c r="E3503" s="5">
        <v>29.422999999999998</v>
      </c>
      <c r="F3503" s="5">
        <v>27.476199999999999</v>
      </c>
      <c r="G3503" s="5">
        <v>28.694700000000001</v>
      </c>
      <c r="H3503" s="5">
        <f t="shared" si="108"/>
        <v>28.531299999999998</v>
      </c>
      <c r="I3503" s="8">
        <v>36.749899999999997</v>
      </c>
      <c r="J3503" s="9">
        <v>31.709800000000001</v>
      </c>
      <c r="K3503" s="9">
        <v>34.370800000000003</v>
      </c>
      <c r="L3503" s="10">
        <f t="shared" si="109"/>
        <v>34.276833333333336</v>
      </c>
      <c r="M3503" s="11" t="s">
        <v>22818</v>
      </c>
      <c r="N3503" s="1" t="s">
        <v>22819</v>
      </c>
    </row>
    <row r="3504" spans="1:14" x14ac:dyDescent="0.2">
      <c r="A3504" s="4" t="s">
        <v>3507</v>
      </c>
      <c r="B3504" s="6" t="s">
        <v>6</v>
      </c>
      <c r="C3504" s="7">
        <v>11726234</v>
      </c>
      <c r="D3504" s="6">
        <v>11726552</v>
      </c>
      <c r="E3504" s="5">
        <v>21.443899999999999</v>
      </c>
      <c r="F3504" s="5">
        <v>22.2468</v>
      </c>
      <c r="G3504" s="5">
        <v>20.3673</v>
      </c>
      <c r="H3504" s="5">
        <f t="shared" si="108"/>
        <v>21.352666666666664</v>
      </c>
      <c r="I3504" s="8">
        <v>28.427099999999999</v>
      </c>
      <c r="J3504" s="9">
        <v>26.267900000000001</v>
      </c>
      <c r="K3504" s="9">
        <v>26.807300000000001</v>
      </c>
      <c r="L3504" s="10">
        <f t="shared" si="109"/>
        <v>27.167433333333335</v>
      </c>
      <c r="M3504" s="11" t="s">
        <v>22818</v>
      </c>
      <c r="N3504" s="1" t="s">
        <v>22819</v>
      </c>
    </row>
    <row r="3505" spans="1:14" x14ac:dyDescent="0.2">
      <c r="A3505" s="4" t="s">
        <v>3508</v>
      </c>
      <c r="B3505" s="6" t="s">
        <v>6</v>
      </c>
      <c r="C3505" s="7">
        <v>11726872</v>
      </c>
      <c r="D3505" s="6">
        <v>11728396</v>
      </c>
      <c r="E3505" s="5">
        <v>167.262</v>
      </c>
      <c r="F3505" s="5">
        <v>176.73400000000001</v>
      </c>
      <c r="G3505" s="5">
        <v>177.68700000000001</v>
      </c>
      <c r="H3505" s="5">
        <f t="shared" si="108"/>
        <v>173.89433333333332</v>
      </c>
      <c r="I3505" s="8">
        <v>199.31399999999999</v>
      </c>
      <c r="J3505" s="9">
        <v>194.75899999999999</v>
      </c>
      <c r="K3505" s="9">
        <v>190.33199999999999</v>
      </c>
      <c r="L3505" s="10">
        <f t="shared" si="109"/>
        <v>194.80166666666665</v>
      </c>
      <c r="M3505" s="11" t="s">
        <v>22818</v>
      </c>
      <c r="N3505" s="1" t="s">
        <v>22819</v>
      </c>
    </row>
    <row r="3506" spans="1:14" x14ac:dyDescent="0.2">
      <c r="A3506" s="4" t="s">
        <v>3509</v>
      </c>
      <c r="B3506" s="6" t="s">
        <v>6</v>
      </c>
      <c r="C3506" s="7">
        <v>11728557</v>
      </c>
      <c r="D3506" s="6">
        <v>11729409</v>
      </c>
      <c r="E3506" s="5">
        <v>78.793800000000005</v>
      </c>
      <c r="F3506" s="5">
        <v>83.226200000000006</v>
      </c>
      <c r="G3506" s="5">
        <v>91.602500000000006</v>
      </c>
      <c r="H3506" s="5">
        <f t="shared" si="108"/>
        <v>84.540833333333339</v>
      </c>
      <c r="I3506" s="8">
        <v>105.602</v>
      </c>
      <c r="J3506" s="9">
        <v>96.804000000000002</v>
      </c>
      <c r="K3506" s="9">
        <v>99.665800000000004</v>
      </c>
      <c r="L3506" s="10">
        <f t="shared" si="109"/>
        <v>100.6906</v>
      </c>
      <c r="M3506" s="11" t="s">
        <v>22818</v>
      </c>
      <c r="N3506" s="1" t="s">
        <v>22819</v>
      </c>
    </row>
    <row r="3507" spans="1:14" x14ac:dyDescent="0.2">
      <c r="A3507" s="4" t="s">
        <v>3510</v>
      </c>
      <c r="B3507" s="6" t="s">
        <v>6</v>
      </c>
      <c r="C3507" s="7">
        <v>11731445</v>
      </c>
      <c r="D3507" s="6">
        <v>11731716</v>
      </c>
      <c r="E3507" s="5">
        <v>96.248099999999994</v>
      </c>
      <c r="F3507" s="5">
        <v>100.598</v>
      </c>
      <c r="G3507" s="5">
        <v>98.424999999999997</v>
      </c>
      <c r="H3507" s="5">
        <f t="shared" si="108"/>
        <v>98.423699999999997</v>
      </c>
      <c r="I3507" s="8">
        <v>118.35599999999999</v>
      </c>
      <c r="J3507" s="9">
        <v>121.39700000000001</v>
      </c>
      <c r="K3507" s="9">
        <v>110.96299999999999</v>
      </c>
      <c r="L3507" s="10">
        <f t="shared" si="109"/>
        <v>116.90533333333333</v>
      </c>
      <c r="M3507" s="11" t="s">
        <v>22818</v>
      </c>
      <c r="N3507" s="1" t="s">
        <v>22819</v>
      </c>
    </row>
    <row r="3508" spans="1:14" x14ac:dyDescent="0.2">
      <c r="A3508" s="4" t="s">
        <v>3511</v>
      </c>
      <c r="B3508" s="6" t="s">
        <v>6</v>
      </c>
      <c r="C3508" s="7">
        <v>11732083</v>
      </c>
      <c r="D3508" s="6">
        <v>11732708</v>
      </c>
      <c r="E3508" s="5">
        <v>208.45400000000001</v>
      </c>
      <c r="F3508" s="5">
        <v>222.46799999999999</v>
      </c>
      <c r="G3508" s="5">
        <v>213.80600000000001</v>
      </c>
      <c r="H3508" s="5">
        <f t="shared" si="108"/>
        <v>214.90933333333336</v>
      </c>
      <c r="I3508" s="8">
        <v>254.006</v>
      </c>
      <c r="J3508" s="9">
        <v>252.10900000000001</v>
      </c>
      <c r="K3508" s="9">
        <v>243.56399999999999</v>
      </c>
      <c r="L3508" s="10">
        <f t="shared" si="109"/>
        <v>249.893</v>
      </c>
      <c r="M3508" s="11" t="s">
        <v>22818</v>
      </c>
      <c r="N3508" s="1" t="s">
        <v>22819</v>
      </c>
    </row>
    <row r="3509" spans="1:14" x14ac:dyDescent="0.2">
      <c r="A3509" s="4" t="s">
        <v>3512</v>
      </c>
      <c r="B3509" s="6" t="s">
        <v>6</v>
      </c>
      <c r="C3509" s="7">
        <v>11733492</v>
      </c>
      <c r="D3509" s="6">
        <v>11733910</v>
      </c>
      <c r="E3509" s="5">
        <v>127.267</v>
      </c>
      <c r="F3509" s="5">
        <v>141.369</v>
      </c>
      <c r="G3509" s="5">
        <v>126.919</v>
      </c>
      <c r="H3509" s="5">
        <f t="shared" si="108"/>
        <v>131.85166666666666</v>
      </c>
      <c r="I3509" s="8">
        <v>158.45699999999999</v>
      </c>
      <c r="J3509" s="9">
        <v>153.42099999999999</v>
      </c>
      <c r="K3509" s="9">
        <v>154.238</v>
      </c>
      <c r="L3509" s="10">
        <f t="shared" si="109"/>
        <v>155.37199999999999</v>
      </c>
      <c r="M3509" s="11" t="s">
        <v>22818</v>
      </c>
      <c r="N3509" s="1" t="s">
        <v>22819</v>
      </c>
    </row>
    <row r="3510" spans="1:14" x14ac:dyDescent="0.2">
      <c r="A3510" s="4" t="s">
        <v>3513</v>
      </c>
      <c r="B3510" s="6" t="s">
        <v>6</v>
      </c>
      <c r="C3510" s="7">
        <v>11734656</v>
      </c>
      <c r="D3510" s="6">
        <v>11735291</v>
      </c>
      <c r="E3510" s="5">
        <v>71.812100000000001</v>
      </c>
      <c r="F3510" s="5">
        <v>69.222200000000001</v>
      </c>
      <c r="G3510" s="5">
        <v>62.907699999999998</v>
      </c>
      <c r="H3510" s="5">
        <f t="shared" si="108"/>
        <v>67.980666666666664</v>
      </c>
      <c r="I3510" s="8">
        <v>77.931399999999996</v>
      </c>
      <c r="J3510" s="9">
        <v>78.071100000000001</v>
      </c>
      <c r="K3510" s="9">
        <v>81.187899999999999</v>
      </c>
      <c r="L3510" s="10">
        <f t="shared" si="109"/>
        <v>79.06346666666667</v>
      </c>
      <c r="M3510" s="11" t="s">
        <v>22818</v>
      </c>
      <c r="N3510" s="1" t="s">
        <v>22819</v>
      </c>
    </row>
    <row r="3511" spans="1:14" x14ac:dyDescent="0.2">
      <c r="A3511" s="4" t="s">
        <v>3514</v>
      </c>
      <c r="B3511" s="6" t="s">
        <v>6</v>
      </c>
      <c r="C3511" s="7">
        <v>11735912</v>
      </c>
      <c r="D3511" s="6">
        <v>11736257</v>
      </c>
      <c r="E3511" s="5">
        <v>45.481000000000002</v>
      </c>
      <c r="F3511" s="5">
        <v>44.759599999999999</v>
      </c>
      <c r="G3511" s="5">
        <v>51.068600000000004</v>
      </c>
      <c r="H3511" s="5">
        <f t="shared" si="108"/>
        <v>47.10306666666667</v>
      </c>
      <c r="I3511" s="8">
        <v>50.368899999999996</v>
      </c>
      <c r="J3511" s="9">
        <v>51.593899999999998</v>
      </c>
      <c r="K3511" s="9">
        <v>53.518900000000002</v>
      </c>
      <c r="L3511" s="10">
        <f t="shared" si="109"/>
        <v>51.827233333333332</v>
      </c>
      <c r="M3511" s="11" t="s">
        <v>22818</v>
      </c>
      <c r="N3511" s="1" t="s">
        <v>22819</v>
      </c>
    </row>
    <row r="3512" spans="1:14" x14ac:dyDescent="0.2">
      <c r="A3512" s="4" t="s">
        <v>3515</v>
      </c>
      <c r="B3512" s="6" t="s">
        <v>6</v>
      </c>
      <c r="C3512" s="7">
        <v>11744851</v>
      </c>
      <c r="D3512" s="6">
        <v>11745059</v>
      </c>
      <c r="E3512" s="5">
        <v>2.59321</v>
      </c>
      <c r="F3512" s="5">
        <v>1.7726599999999999</v>
      </c>
      <c r="G3512" s="5">
        <v>2.30762</v>
      </c>
      <c r="H3512" s="5">
        <f t="shared" si="108"/>
        <v>2.2244966666666666</v>
      </c>
      <c r="I3512" s="8">
        <v>4.4316000000000004</v>
      </c>
      <c r="J3512" s="9">
        <v>3.24424</v>
      </c>
      <c r="K3512" s="9">
        <v>3.92536</v>
      </c>
      <c r="L3512" s="10">
        <f t="shared" si="109"/>
        <v>3.8670666666666667</v>
      </c>
      <c r="M3512" s="11" t="s">
        <v>22818</v>
      </c>
      <c r="N3512" s="1" t="s">
        <v>22819</v>
      </c>
    </row>
    <row r="3513" spans="1:14" x14ac:dyDescent="0.2">
      <c r="A3513" s="4" t="s">
        <v>3516</v>
      </c>
      <c r="B3513" s="6" t="s">
        <v>6</v>
      </c>
      <c r="C3513" s="7">
        <v>11750758</v>
      </c>
      <c r="D3513" s="6">
        <v>11751144</v>
      </c>
      <c r="E3513" s="5">
        <v>3.3911199999999999</v>
      </c>
      <c r="F3513" s="5">
        <v>4.2543699999999998</v>
      </c>
      <c r="G3513" s="5">
        <v>4.7155699999999996</v>
      </c>
      <c r="H3513" s="5">
        <f t="shared" si="108"/>
        <v>4.1203533333333331</v>
      </c>
      <c r="I3513" s="8">
        <v>6.4852699999999999</v>
      </c>
      <c r="J3513" s="9">
        <v>5.3372999999999999</v>
      </c>
      <c r="K3513" s="9">
        <v>6.60609</v>
      </c>
      <c r="L3513" s="10">
        <f t="shared" si="109"/>
        <v>6.1428866666666666</v>
      </c>
      <c r="M3513" s="11" t="s">
        <v>22818</v>
      </c>
      <c r="N3513" s="1" t="s">
        <v>22819</v>
      </c>
    </row>
    <row r="3514" spans="1:14" x14ac:dyDescent="0.2">
      <c r="A3514" s="4" t="s">
        <v>3517</v>
      </c>
      <c r="B3514" s="6" t="s">
        <v>6</v>
      </c>
      <c r="C3514" s="7">
        <v>11770770</v>
      </c>
      <c r="D3514" s="6">
        <v>11771060</v>
      </c>
      <c r="E3514" s="5">
        <v>6.9817299999999998</v>
      </c>
      <c r="F3514" s="5">
        <v>6.2929300000000001</v>
      </c>
      <c r="G3514" s="5">
        <v>6.3208700000000002</v>
      </c>
      <c r="H3514" s="5">
        <f t="shared" si="108"/>
        <v>6.5318433333333337</v>
      </c>
      <c r="I3514" s="8">
        <v>5.9448299999999996</v>
      </c>
      <c r="J3514" s="9">
        <v>7.1163999999999996</v>
      </c>
      <c r="K3514" s="9">
        <v>6.7975700000000003</v>
      </c>
      <c r="L3514" s="10">
        <f t="shared" si="109"/>
        <v>6.6195999999999993</v>
      </c>
      <c r="M3514" s="11" t="s">
        <v>22818</v>
      </c>
      <c r="N3514" s="1" t="s">
        <v>22819</v>
      </c>
    </row>
    <row r="3515" spans="1:14" x14ac:dyDescent="0.2">
      <c r="A3515" s="4" t="s">
        <v>3518</v>
      </c>
      <c r="B3515" s="6" t="s">
        <v>6</v>
      </c>
      <c r="C3515" s="7">
        <v>11773210</v>
      </c>
      <c r="D3515" s="6">
        <v>11773507</v>
      </c>
      <c r="E3515" s="5">
        <v>6.0840800000000002</v>
      </c>
      <c r="F3515" s="5">
        <v>7.5337899999999998</v>
      </c>
      <c r="G3515" s="5">
        <v>8.2271699999999992</v>
      </c>
      <c r="H3515" s="5">
        <f t="shared" si="108"/>
        <v>7.2816799999999988</v>
      </c>
      <c r="I3515" s="8">
        <v>8.6470300000000009</v>
      </c>
      <c r="J3515" s="9">
        <v>7.9536199999999999</v>
      </c>
      <c r="K3515" s="9">
        <v>6.9890499999999998</v>
      </c>
      <c r="L3515" s="10">
        <f t="shared" si="109"/>
        <v>7.8632333333333335</v>
      </c>
      <c r="M3515" s="11" t="s">
        <v>22818</v>
      </c>
      <c r="N3515" s="1" t="s">
        <v>22819</v>
      </c>
    </row>
    <row r="3516" spans="1:14" x14ac:dyDescent="0.2">
      <c r="A3516" s="4" t="s">
        <v>3519</v>
      </c>
      <c r="B3516" s="6" t="s">
        <v>6</v>
      </c>
      <c r="C3516" s="7">
        <v>11774346</v>
      </c>
      <c r="D3516" s="6">
        <v>11774567</v>
      </c>
      <c r="E3516" s="5">
        <v>6.3832899999999997</v>
      </c>
      <c r="F3516" s="5">
        <v>4.2543699999999998</v>
      </c>
      <c r="G3516" s="5">
        <v>4.8159000000000001</v>
      </c>
      <c r="H3516" s="5">
        <f t="shared" si="108"/>
        <v>5.1511866666666668</v>
      </c>
      <c r="I3516" s="8">
        <v>6.7014500000000004</v>
      </c>
      <c r="J3516" s="9">
        <v>6.3838299999999997</v>
      </c>
      <c r="K3516" s="9">
        <v>7.4677499999999997</v>
      </c>
      <c r="L3516" s="10">
        <f t="shared" si="109"/>
        <v>6.8510099999999996</v>
      </c>
      <c r="M3516" s="11" t="s">
        <v>22818</v>
      </c>
      <c r="N3516" s="1" t="s">
        <v>22819</v>
      </c>
    </row>
    <row r="3517" spans="1:14" x14ac:dyDescent="0.2">
      <c r="A3517" s="4" t="s">
        <v>3520</v>
      </c>
      <c r="B3517" s="6" t="s">
        <v>6</v>
      </c>
      <c r="C3517" s="7">
        <v>11774866</v>
      </c>
      <c r="D3517" s="6">
        <v>11775210</v>
      </c>
      <c r="E3517" s="5">
        <v>8.4778099999999998</v>
      </c>
      <c r="F3517" s="5">
        <v>8.9519099999999998</v>
      </c>
      <c r="G3517" s="5">
        <v>7.5248499999999998</v>
      </c>
      <c r="H3517" s="5">
        <f t="shared" si="108"/>
        <v>8.3181899999999995</v>
      </c>
      <c r="I3517" s="8">
        <v>10.700699999999999</v>
      </c>
      <c r="J3517" s="9">
        <v>6.5931300000000004</v>
      </c>
      <c r="K3517" s="9">
        <v>7.7549700000000001</v>
      </c>
      <c r="L3517" s="10">
        <f t="shared" si="109"/>
        <v>8.3496000000000006</v>
      </c>
      <c r="M3517" s="11" t="s">
        <v>22818</v>
      </c>
      <c r="N3517" s="1" t="s">
        <v>22819</v>
      </c>
    </row>
    <row r="3518" spans="1:14" x14ac:dyDescent="0.2">
      <c r="A3518" s="4" t="s">
        <v>3521</v>
      </c>
      <c r="B3518" s="6" t="s">
        <v>6</v>
      </c>
      <c r="C3518" s="7">
        <v>11778321</v>
      </c>
      <c r="D3518" s="6">
        <v>11778618</v>
      </c>
      <c r="E3518" s="5">
        <v>6.4830300000000003</v>
      </c>
      <c r="F3518" s="5">
        <v>5.8497599999999998</v>
      </c>
      <c r="G3518" s="5">
        <v>5.6185499999999999</v>
      </c>
      <c r="H3518" s="5">
        <f t="shared" si="108"/>
        <v>5.9837799999999994</v>
      </c>
      <c r="I3518" s="8">
        <v>4.5396900000000002</v>
      </c>
      <c r="J3518" s="9">
        <v>7.3257099999999999</v>
      </c>
      <c r="K3518" s="9">
        <v>5.4572000000000003</v>
      </c>
      <c r="L3518" s="10">
        <f t="shared" si="109"/>
        <v>5.7742000000000004</v>
      </c>
      <c r="M3518" s="11" t="s">
        <v>22818</v>
      </c>
      <c r="N3518" s="1" t="s">
        <v>22819</v>
      </c>
    </row>
    <row r="3519" spans="1:14" x14ac:dyDescent="0.2">
      <c r="A3519" s="4" t="s">
        <v>3522</v>
      </c>
      <c r="B3519" s="6" t="s">
        <v>6</v>
      </c>
      <c r="C3519" s="7">
        <v>11784222</v>
      </c>
      <c r="D3519" s="6">
        <v>11784457</v>
      </c>
      <c r="E3519" s="5">
        <v>4.28878</v>
      </c>
      <c r="F3519" s="5">
        <v>3.3680500000000002</v>
      </c>
      <c r="G3519" s="5">
        <v>2.9096099999999998</v>
      </c>
      <c r="H3519" s="5">
        <f t="shared" si="108"/>
        <v>3.5221466666666665</v>
      </c>
      <c r="I3519" s="8">
        <v>2.5941100000000001</v>
      </c>
      <c r="J3519" s="9">
        <v>2.9302800000000002</v>
      </c>
      <c r="K3519" s="9">
        <v>4.9785000000000004</v>
      </c>
      <c r="L3519" s="10">
        <f t="shared" si="109"/>
        <v>3.5009633333333334</v>
      </c>
      <c r="M3519" s="11" t="s">
        <v>22818</v>
      </c>
      <c r="N3519" s="1" t="s">
        <v>22819</v>
      </c>
    </row>
    <row r="3520" spans="1:14" x14ac:dyDescent="0.2">
      <c r="A3520" s="4" t="s">
        <v>3523</v>
      </c>
      <c r="B3520" s="6" t="s">
        <v>6</v>
      </c>
      <c r="C3520" s="7">
        <v>11800442</v>
      </c>
      <c r="D3520" s="6">
        <v>11800754</v>
      </c>
      <c r="E3520" s="5">
        <v>5.1864299999999997</v>
      </c>
      <c r="F3520" s="5">
        <v>4.69754</v>
      </c>
      <c r="G3520" s="5">
        <v>5.6185499999999999</v>
      </c>
      <c r="H3520" s="5">
        <f t="shared" si="108"/>
        <v>5.1675066666666671</v>
      </c>
      <c r="I3520" s="8">
        <v>6.4852699999999999</v>
      </c>
      <c r="J3520" s="9">
        <v>4.7093800000000003</v>
      </c>
      <c r="K3520" s="9">
        <v>4.0210999999999997</v>
      </c>
      <c r="L3520" s="10">
        <f t="shared" si="109"/>
        <v>5.0719166666666666</v>
      </c>
      <c r="M3520" s="11" t="s">
        <v>22818</v>
      </c>
      <c r="N3520" s="1" t="s">
        <v>22819</v>
      </c>
    </row>
    <row r="3521" spans="1:14" x14ac:dyDescent="0.2">
      <c r="A3521" s="4" t="s">
        <v>3524</v>
      </c>
      <c r="B3521" s="6" t="s">
        <v>6</v>
      </c>
      <c r="C3521" s="7">
        <v>11803032</v>
      </c>
      <c r="D3521" s="6">
        <v>11803306</v>
      </c>
      <c r="E3521" s="5">
        <v>7.2809400000000002</v>
      </c>
      <c r="F3521" s="5">
        <v>5.3179699999999999</v>
      </c>
      <c r="G3521" s="5">
        <v>5.6185499999999999</v>
      </c>
      <c r="H3521" s="5">
        <f t="shared" si="108"/>
        <v>6.0724866666666664</v>
      </c>
      <c r="I3521" s="8">
        <v>7.1337999999999999</v>
      </c>
      <c r="J3521" s="9">
        <v>6.0698699999999999</v>
      </c>
      <c r="K3521" s="9">
        <v>4.8827600000000002</v>
      </c>
      <c r="L3521" s="10">
        <f t="shared" si="109"/>
        <v>6.02881</v>
      </c>
      <c r="M3521" s="11" t="s">
        <v>22818</v>
      </c>
      <c r="N3521" s="1" t="s">
        <v>22819</v>
      </c>
    </row>
    <row r="3522" spans="1:14" x14ac:dyDescent="0.2">
      <c r="A3522" s="4" t="s">
        <v>3525</v>
      </c>
      <c r="B3522" s="6" t="s">
        <v>6</v>
      </c>
      <c r="C3522" s="7">
        <v>11805366</v>
      </c>
      <c r="D3522" s="6">
        <v>11805632</v>
      </c>
      <c r="E3522" s="5">
        <v>3.8898199999999998</v>
      </c>
      <c r="F3522" s="5">
        <v>4.7861700000000003</v>
      </c>
      <c r="G3522" s="5">
        <v>4.1135799999999998</v>
      </c>
      <c r="H3522" s="5">
        <f t="shared" si="108"/>
        <v>4.2631900000000007</v>
      </c>
      <c r="I3522" s="8">
        <v>5.8367399999999998</v>
      </c>
      <c r="J3522" s="9">
        <v>3.7675100000000001</v>
      </c>
      <c r="K3522" s="9">
        <v>5.9359000000000002</v>
      </c>
      <c r="L3522" s="10">
        <f t="shared" si="109"/>
        <v>5.1800500000000005</v>
      </c>
      <c r="M3522" s="11" t="s">
        <v>22818</v>
      </c>
      <c r="N3522" s="1" t="s">
        <v>22819</v>
      </c>
    </row>
    <row r="3523" spans="1:14" x14ac:dyDescent="0.2">
      <c r="A3523" s="4" t="s">
        <v>3526</v>
      </c>
      <c r="B3523" s="6" t="s">
        <v>6</v>
      </c>
      <c r="C3523" s="7">
        <v>11813719</v>
      </c>
      <c r="D3523" s="6">
        <v>11814475</v>
      </c>
      <c r="E3523" s="5">
        <v>10.6721</v>
      </c>
      <c r="F3523" s="5">
        <v>9.5723400000000005</v>
      </c>
      <c r="G3523" s="5">
        <v>11.738799999999999</v>
      </c>
      <c r="H3523" s="5">
        <f t="shared" si="108"/>
        <v>10.66108</v>
      </c>
      <c r="I3523" s="8">
        <v>14.1595</v>
      </c>
      <c r="J3523" s="9">
        <v>13.5002</v>
      </c>
      <c r="K3523" s="9">
        <v>11.201599999999999</v>
      </c>
      <c r="L3523" s="10">
        <f t="shared" si="109"/>
        <v>12.953766666666667</v>
      </c>
      <c r="M3523" s="11" t="s">
        <v>22818</v>
      </c>
      <c r="N3523" s="1" t="s">
        <v>22819</v>
      </c>
    </row>
    <row r="3524" spans="1:14" x14ac:dyDescent="0.2">
      <c r="A3524" s="4" t="s">
        <v>3527</v>
      </c>
      <c r="B3524" s="6" t="s">
        <v>6</v>
      </c>
      <c r="C3524" s="7">
        <v>11817401</v>
      </c>
      <c r="D3524" s="6">
        <v>11817641</v>
      </c>
      <c r="E3524" s="5">
        <v>4.9869500000000002</v>
      </c>
      <c r="F3524" s="5">
        <v>4.8747999999999996</v>
      </c>
      <c r="G3524" s="5">
        <v>5.9195500000000001</v>
      </c>
      <c r="H3524" s="5">
        <f t="shared" si="108"/>
        <v>5.2604333333333342</v>
      </c>
      <c r="I3524" s="8">
        <v>6.5933599999999997</v>
      </c>
      <c r="J3524" s="9">
        <v>5.7559100000000001</v>
      </c>
      <c r="K3524" s="9">
        <v>4.0210999999999997</v>
      </c>
      <c r="L3524" s="10">
        <f t="shared" si="109"/>
        <v>5.4567900000000007</v>
      </c>
      <c r="M3524" s="11" t="s">
        <v>22818</v>
      </c>
      <c r="N3524" s="1" t="s">
        <v>22819</v>
      </c>
    </row>
    <row r="3525" spans="1:14" x14ac:dyDescent="0.2">
      <c r="A3525" s="4" t="s">
        <v>3528</v>
      </c>
      <c r="B3525" s="6" t="s">
        <v>6</v>
      </c>
      <c r="C3525" s="7">
        <v>11819458</v>
      </c>
      <c r="D3525" s="6">
        <v>11820028</v>
      </c>
      <c r="E3525" s="5">
        <v>6.6825099999999997</v>
      </c>
      <c r="F3525" s="5">
        <v>7.3565199999999997</v>
      </c>
      <c r="G3525" s="5">
        <v>7.0231899999999996</v>
      </c>
      <c r="H3525" s="5">
        <f t="shared" ref="H3525:H3588" si="110">AVERAGE(E3525:G3525)</f>
        <v>7.02074</v>
      </c>
      <c r="I3525" s="8">
        <v>9.8360000000000003</v>
      </c>
      <c r="J3525" s="9">
        <v>6.5931300000000004</v>
      </c>
      <c r="K3525" s="9">
        <v>6.5103499999999999</v>
      </c>
      <c r="L3525" s="10">
        <f t="shared" ref="L3525:L3588" si="111">AVERAGE(I3525:K3525)</f>
        <v>7.6464933333333329</v>
      </c>
      <c r="M3525" s="11" t="s">
        <v>22818</v>
      </c>
      <c r="N3525" s="1" t="s">
        <v>22819</v>
      </c>
    </row>
    <row r="3526" spans="1:14" x14ac:dyDescent="0.2">
      <c r="A3526" s="4" t="s">
        <v>3529</v>
      </c>
      <c r="B3526" s="6" t="s">
        <v>6</v>
      </c>
      <c r="C3526" s="7">
        <v>11830861</v>
      </c>
      <c r="D3526" s="6">
        <v>11831147</v>
      </c>
      <c r="E3526" s="5">
        <v>4.4882499999999999</v>
      </c>
      <c r="F3526" s="5">
        <v>4.7861700000000003</v>
      </c>
      <c r="G3526" s="5">
        <v>7.0231899999999996</v>
      </c>
      <c r="H3526" s="5">
        <f t="shared" si="110"/>
        <v>5.4325366666666666</v>
      </c>
      <c r="I3526" s="8">
        <v>3.78308</v>
      </c>
      <c r="J3526" s="9">
        <v>6.3838299999999997</v>
      </c>
      <c r="K3526" s="9">
        <v>5.0742399999999996</v>
      </c>
      <c r="L3526" s="10">
        <f t="shared" si="111"/>
        <v>5.0803833333333328</v>
      </c>
      <c r="M3526" s="11" t="s">
        <v>22818</v>
      </c>
      <c r="N3526" s="1" t="s">
        <v>22819</v>
      </c>
    </row>
    <row r="3527" spans="1:14" x14ac:dyDescent="0.2">
      <c r="A3527" s="4" t="s">
        <v>3530</v>
      </c>
      <c r="B3527" s="6" t="s">
        <v>6</v>
      </c>
      <c r="C3527" s="7">
        <v>11834709</v>
      </c>
      <c r="D3527" s="6">
        <v>11834908</v>
      </c>
      <c r="E3527" s="5">
        <v>4.9869500000000002</v>
      </c>
      <c r="F3527" s="5">
        <v>3.7225799999999998</v>
      </c>
      <c r="G3527" s="5">
        <v>4.5149100000000004</v>
      </c>
      <c r="H3527" s="5">
        <f t="shared" si="110"/>
        <v>4.4081466666666671</v>
      </c>
      <c r="I3527" s="8">
        <v>5.4043900000000002</v>
      </c>
      <c r="J3527" s="9">
        <v>2.9302800000000002</v>
      </c>
      <c r="K3527" s="9">
        <v>3.5423900000000001</v>
      </c>
      <c r="L3527" s="10">
        <f t="shared" si="111"/>
        <v>3.9590200000000002</v>
      </c>
      <c r="M3527" s="11" t="s">
        <v>22818</v>
      </c>
      <c r="N3527" s="1" t="s">
        <v>22819</v>
      </c>
    </row>
    <row r="3528" spans="1:14" x14ac:dyDescent="0.2">
      <c r="A3528" s="4" t="s">
        <v>3531</v>
      </c>
      <c r="B3528" s="6" t="s">
        <v>6</v>
      </c>
      <c r="C3528" s="7">
        <v>11837853</v>
      </c>
      <c r="D3528" s="6">
        <v>11838588</v>
      </c>
      <c r="E3528" s="5">
        <v>8.6772899999999993</v>
      </c>
      <c r="F3528" s="5">
        <v>9.6609700000000007</v>
      </c>
      <c r="G3528" s="5">
        <v>7.5248499999999998</v>
      </c>
      <c r="H3528" s="5">
        <f t="shared" si="110"/>
        <v>8.6210366666666669</v>
      </c>
      <c r="I3528" s="8">
        <v>7.5661500000000004</v>
      </c>
      <c r="J3528" s="9">
        <v>10.779299999999999</v>
      </c>
      <c r="K3528" s="9">
        <v>13.0207</v>
      </c>
      <c r="L3528" s="10">
        <f t="shared" si="111"/>
        <v>10.455383333333332</v>
      </c>
      <c r="M3528" s="11" t="s">
        <v>22818</v>
      </c>
      <c r="N3528" s="1" t="s">
        <v>22819</v>
      </c>
    </row>
    <row r="3529" spans="1:14" x14ac:dyDescent="0.2">
      <c r="A3529" s="4" t="s">
        <v>3532</v>
      </c>
      <c r="B3529" s="6" t="s">
        <v>6</v>
      </c>
      <c r="C3529" s="7">
        <v>11843440</v>
      </c>
      <c r="D3529" s="6">
        <v>11844004</v>
      </c>
      <c r="E3529" s="5">
        <v>11.569699999999999</v>
      </c>
      <c r="F3529" s="5">
        <v>8.0655800000000006</v>
      </c>
      <c r="G3529" s="5">
        <v>11.8391</v>
      </c>
      <c r="H3529" s="5">
        <f t="shared" si="110"/>
        <v>10.491460000000002</v>
      </c>
      <c r="I3529" s="8">
        <v>14.2676</v>
      </c>
      <c r="J3529" s="9">
        <v>10.883900000000001</v>
      </c>
      <c r="K3529" s="9">
        <v>12.925000000000001</v>
      </c>
      <c r="L3529" s="10">
        <f t="shared" si="111"/>
        <v>12.692166666666665</v>
      </c>
      <c r="M3529" s="11" t="s">
        <v>22818</v>
      </c>
      <c r="N3529" s="1" t="s">
        <v>22819</v>
      </c>
    </row>
    <row r="3530" spans="1:14" x14ac:dyDescent="0.2">
      <c r="A3530" s="4" t="s">
        <v>3533</v>
      </c>
      <c r="B3530" s="6" t="s">
        <v>6</v>
      </c>
      <c r="C3530" s="7">
        <v>11846621</v>
      </c>
      <c r="D3530" s="6">
        <v>11847382</v>
      </c>
      <c r="E3530" s="5">
        <v>13.763999999999999</v>
      </c>
      <c r="F3530" s="5">
        <v>13.826700000000001</v>
      </c>
      <c r="G3530" s="5">
        <v>14.548</v>
      </c>
      <c r="H3530" s="5">
        <f t="shared" si="110"/>
        <v>14.046233333333333</v>
      </c>
      <c r="I3530" s="8">
        <v>17.186</v>
      </c>
      <c r="J3530" s="9">
        <v>14.3375</v>
      </c>
      <c r="K3530" s="9">
        <v>19.052299999999999</v>
      </c>
      <c r="L3530" s="10">
        <f t="shared" si="111"/>
        <v>16.858599999999999</v>
      </c>
      <c r="M3530" s="11" t="s">
        <v>22818</v>
      </c>
      <c r="N3530" s="1" t="s">
        <v>22819</v>
      </c>
    </row>
    <row r="3531" spans="1:14" x14ac:dyDescent="0.2">
      <c r="A3531" s="4" t="s">
        <v>3534</v>
      </c>
      <c r="B3531" s="6" t="s">
        <v>6</v>
      </c>
      <c r="C3531" s="7">
        <v>11847694</v>
      </c>
      <c r="D3531" s="6">
        <v>11848279</v>
      </c>
      <c r="E3531" s="5">
        <v>9.1759799999999991</v>
      </c>
      <c r="F3531" s="5">
        <v>11.7882</v>
      </c>
      <c r="G3531" s="5">
        <v>10.835800000000001</v>
      </c>
      <c r="H3531" s="5">
        <f t="shared" si="110"/>
        <v>10.599993333333332</v>
      </c>
      <c r="I3531" s="8">
        <v>10.484500000000001</v>
      </c>
      <c r="J3531" s="9">
        <v>11.511799999999999</v>
      </c>
      <c r="K3531" s="9">
        <v>10.722899999999999</v>
      </c>
      <c r="L3531" s="10">
        <f t="shared" si="111"/>
        <v>10.9064</v>
      </c>
      <c r="M3531" s="11" t="s">
        <v>22818</v>
      </c>
      <c r="N3531" s="1" t="s">
        <v>22819</v>
      </c>
    </row>
    <row r="3532" spans="1:14" x14ac:dyDescent="0.2">
      <c r="A3532" s="4" t="s">
        <v>3535</v>
      </c>
      <c r="B3532" s="6" t="s">
        <v>6</v>
      </c>
      <c r="C3532" s="7">
        <v>11857763</v>
      </c>
      <c r="D3532" s="6">
        <v>11858050</v>
      </c>
      <c r="E3532" s="5">
        <v>2.3937400000000002</v>
      </c>
      <c r="F3532" s="5">
        <v>1.9499200000000001</v>
      </c>
      <c r="G3532" s="5">
        <v>2.7089400000000001</v>
      </c>
      <c r="H3532" s="5">
        <f t="shared" si="110"/>
        <v>2.3508666666666667</v>
      </c>
      <c r="I3532" s="8">
        <v>3.1345499999999999</v>
      </c>
      <c r="J3532" s="9">
        <v>2.0930599999999999</v>
      </c>
      <c r="K3532" s="9">
        <v>2.39351</v>
      </c>
      <c r="L3532" s="10">
        <f t="shared" si="111"/>
        <v>2.5403733333333336</v>
      </c>
      <c r="M3532" s="11" t="s">
        <v>22818</v>
      </c>
      <c r="N3532" s="1" t="s">
        <v>22819</v>
      </c>
    </row>
    <row r="3533" spans="1:14" x14ac:dyDescent="0.2">
      <c r="A3533" s="4" t="s">
        <v>3536</v>
      </c>
      <c r="B3533" s="6" t="s">
        <v>6</v>
      </c>
      <c r="C3533" s="7">
        <v>11860765</v>
      </c>
      <c r="D3533" s="6">
        <v>11861230</v>
      </c>
      <c r="E3533" s="5">
        <v>4.28878</v>
      </c>
      <c r="F3533" s="5">
        <v>3.1907800000000002</v>
      </c>
      <c r="G3533" s="5">
        <v>2.7089400000000001</v>
      </c>
      <c r="H3533" s="5">
        <f t="shared" si="110"/>
        <v>3.3961666666666672</v>
      </c>
      <c r="I3533" s="8">
        <v>4.86395</v>
      </c>
      <c r="J3533" s="9">
        <v>3.5581999999999998</v>
      </c>
      <c r="K3533" s="9">
        <v>4.21258</v>
      </c>
      <c r="L3533" s="10">
        <f t="shared" si="111"/>
        <v>4.2115766666666667</v>
      </c>
      <c r="M3533" s="11" t="s">
        <v>22818</v>
      </c>
      <c r="N3533" s="1" t="s">
        <v>22819</v>
      </c>
    </row>
    <row r="3534" spans="1:14" x14ac:dyDescent="0.2">
      <c r="A3534" s="4" t="s">
        <v>3537</v>
      </c>
      <c r="B3534" s="6" t="s">
        <v>6</v>
      </c>
      <c r="C3534" s="7">
        <v>11861809</v>
      </c>
      <c r="D3534" s="6">
        <v>11862112</v>
      </c>
      <c r="E3534" s="5">
        <v>1.99478</v>
      </c>
      <c r="F3534" s="5">
        <v>3.10215</v>
      </c>
      <c r="G3534" s="5">
        <v>2.7089400000000001</v>
      </c>
      <c r="H3534" s="5">
        <f t="shared" si="110"/>
        <v>2.6019566666666667</v>
      </c>
      <c r="I3534" s="8">
        <v>2.5941100000000001</v>
      </c>
      <c r="J3534" s="9">
        <v>1.56979</v>
      </c>
      <c r="K3534" s="9">
        <v>2.7764700000000002</v>
      </c>
      <c r="L3534" s="10">
        <f t="shared" si="111"/>
        <v>2.3134566666666667</v>
      </c>
      <c r="M3534" s="11" t="s">
        <v>22818</v>
      </c>
      <c r="N3534" s="1" t="s">
        <v>22819</v>
      </c>
    </row>
    <row r="3535" spans="1:14" x14ac:dyDescent="0.2">
      <c r="A3535" s="4" t="s">
        <v>3538</v>
      </c>
      <c r="B3535" s="6" t="s">
        <v>6</v>
      </c>
      <c r="C3535" s="7">
        <v>11868307</v>
      </c>
      <c r="D3535" s="6">
        <v>11869268</v>
      </c>
      <c r="E3535" s="5">
        <v>9.7744199999999992</v>
      </c>
      <c r="F3535" s="5">
        <v>7.4451499999999999</v>
      </c>
      <c r="G3535" s="5">
        <v>10.9361</v>
      </c>
      <c r="H3535" s="5">
        <f t="shared" si="110"/>
        <v>9.3852233333333324</v>
      </c>
      <c r="I3535" s="8">
        <v>10.2683</v>
      </c>
      <c r="J3535" s="9">
        <v>9.20946</v>
      </c>
      <c r="K3535" s="9">
        <v>10.5314</v>
      </c>
      <c r="L3535" s="10">
        <f t="shared" si="111"/>
        <v>10.003053333333334</v>
      </c>
      <c r="M3535" s="11" t="s">
        <v>22818</v>
      </c>
      <c r="N3535" s="1" t="s">
        <v>22819</v>
      </c>
    </row>
    <row r="3536" spans="1:14" x14ac:dyDescent="0.2">
      <c r="A3536" s="4" t="s">
        <v>3539</v>
      </c>
      <c r="B3536" s="6" t="s">
        <v>6</v>
      </c>
      <c r="C3536" s="7">
        <v>11870340</v>
      </c>
      <c r="D3536" s="6">
        <v>11870959</v>
      </c>
      <c r="E3536" s="5">
        <v>3.5905999999999998</v>
      </c>
      <c r="F3536" s="5">
        <v>3.45668</v>
      </c>
      <c r="G3536" s="5">
        <v>3.41126</v>
      </c>
      <c r="H3536" s="5">
        <f t="shared" si="110"/>
        <v>3.4861799999999996</v>
      </c>
      <c r="I3536" s="8">
        <v>5.51248</v>
      </c>
      <c r="J3536" s="9">
        <v>3.97681</v>
      </c>
      <c r="K3536" s="9">
        <v>5.9359000000000002</v>
      </c>
      <c r="L3536" s="10">
        <f t="shared" si="111"/>
        <v>5.1417299999999999</v>
      </c>
      <c r="M3536" s="11" t="s">
        <v>22818</v>
      </c>
      <c r="N3536" s="1" t="s">
        <v>22819</v>
      </c>
    </row>
    <row r="3537" spans="1:14" x14ac:dyDescent="0.2">
      <c r="A3537" s="4" t="s">
        <v>3540</v>
      </c>
      <c r="B3537" s="6" t="s">
        <v>6</v>
      </c>
      <c r="C3537" s="7">
        <v>11878368</v>
      </c>
      <c r="D3537" s="6">
        <v>11878717</v>
      </c>
      <c r="E3537" s="5">
        <v>3.7900800000000001</v>
      </c>
      <c r="F3537" s="5">
        <v>2.3044500000000001</v>
      </c>
      <c r="G3537" s="5">
        <v>2.30762</v>
      </c>
      <c r="H3537" s="5">
        <f t="shared" si="110"/>
        <v>2.8007166666666667</v>
      </c>
      <c r="I3537" s="8">
        <v>3.0264600000000002</v>
      </c>
      <c r="J3537" s="9">
        <v>3.1395900000000001</v>
      </c>
      <c r="K3537" s="9">
        <v>2.8722099999999999</v>
      </c>
      <c r="L3537" s="10">
        <f t="shared" si="111"/>
        <v>3.0127533333333338</v>
      </c>
      <c r="M3537" s="11" t="s">
        <v>22818</v>
      </c>
      <c r="N3537" s="1" t="s">
        <v>22819</v>
      </c>
    </row>
    <row r="3538" spans="1:14" x14ac:dyDescent="0.2">
      <c r="A3538" s="4" t="s">
        <v>3541</v>
      </c>
      <c r="B3538" s="6" t="s">
        <v>6</v>
      </c>
      <c r="C3538" s="7">
        <v>11879933</v>
      </c>
      <c r="D3538" s="6">
        <v>11880151</v>
      </c>
      <c r="E3538" s="5">
        <v>1.8950400000000001</v>
      </c>
      <c r="F3538" s="5">
        <v>1.41812</v>
      </c>
      <c r="G3538" s="5">
        <v>1.6052999999999999</v>
      </c>
      <c r="H3538" s="5">
        <f t="shared" si="110"/>
        <v>1.6394866666666665</v>
      </c>
      <c r="I3538" s="8">
        <v>1.29705</v>
      </c>
      <c r="J3538" s="9">
        <v>0.83722300000000005</v>
      </c>
      <c r="K3538" s="9">
        <v>1.1488799999999999</v>
      </c>
      <c r="L3538" s="10">
        <f t="shared" si="111"/>
        <v>1.0943843333333334</v>
      </c>
      <c r="M3538" s="11" t="s">
        <v>22818</v>
      </c>
      <c r="N3538" s="1" t="s">
        <v>22819</v>
      </c>
    </row>
    <row r="3539" spans="1:14" x14ac:dyDescent="0.2">
      <c r="A3539" s="4" t="s">
        <v>3542</v>
      </c>
      <c r="B3539" s="6" t="s">
        <v>6</v>
      </c>
      <c r="C3539" s="7">
        <v>11882216</v>
      </c>
      <c r="D3539" s="6">
        <v>11882518</v>
      </c>
      <c r="E3539" s="5">
        <v>0.99739</v>
      </c>
      <c r="F3539" s="5">
        <v>1.2408600000000001</v>
      </c>
      <c r="G3539" s="5">
        <v>2.20729</v>
      </c>
      <c r="H3539" s="5">
        <f t="shared" si="110"/>
        <v>1.4818466666666665</v>
      </c>
      <c r="I3539" s="8">
        <v>2.0536699999999999</v>
      </c>
      <c r="J3539" s="9">
        <v>1.7790999999999999</v>
      </c>
      <c r="K3539" s="9">
        <v>1.72333</v>
      </c>
      <c r="L3539" s="10">
        <f t="shared" si="111"/>
        <v>1.8520333333333332</v>
      </c>
      <c r="M3539" s="11" t="s">
        <v>22818</v>
      </c>
      <c r="N3539" s="1" t="s">
        <v>22819</v>
      </c>
    </row>
    <row r="3540" spans="1:14" x14ac:dyDescent="0.2">
      <c r="A3540" s="4" t="s">
        <v>3543</v>
      </c>
      <c r="B3540" s="6" t="s">
        <v>6</v>
      </c>
      <c r="C3540" s="7">
        <v>11887979</v>
      </c>
      <c r="D3540" s="6">
        <v>11888279</v>
      </c>
      <c r="E3540" s="5">
        <v>1.29661</v>
      </c>
      <c r="F3540" s="5">
        <v>1.3294900000000001</v>
      </c>
      <c r="G3540" s="5">
        <v>1.4046400000000001</v>
      </c>
      <c r="H3540" s="5">
        <f t="shared" si="110"/>
        <v>1.34358</v>
      </c>
      <c r="I3540" s="8">
        <v>1.6213200000000001</v>
      </c>
      <c r="J3540" s="9">
        <v>1.4651400000000001</v>
      </c>
      <c r="K3540" s="9">
        <v>0.76592300000000002</v>
      </c>
      <c r="L3540" s="10">
        <f t="shared" si="111"/>
        <v>1.2841276666666668</v>
      </c>
      <c r="M3540" s="11" t="s">
        <v>22818</v>
      </c>
      <c r="N3540" s="1" t="s">
        <v>22819</v>
      </c>
    </row>
    <row r="3541" spans="1:14" x14ac:dyDescent="0.2">
      <c r="A3541" s="4" t="s">
        <v>3544</v>
      </c>
      <c r="B3541" s="6" t="s">
        <v>6</v>
      </c>
      <c r="C3541" s="7">
        <v>11892069</v>
      </c>
      <c r="D3541" s="6">
        <v>11892268</v>
      </c>
      <c r="E3541" s="5">
        <v>1.0971299999999999</v>
      </c>
      <c r="F3541" s="5">
        <v>1.06359</v>
      </c>
      <c r="G3541" s="5">
        <v>0.80264999999999997</v>
      </c>
      <c r="H3541" s="5">
        <f t="shared" si="110"/>
        <v>0.98778999999999995</v>
      </c>
      <c r="I3541" s="8">
        <v>1.0808800000000001</v>
      </c>
      <c r="J3541" s="9">
        <v>0.94187600000000005</v>
      </c>
      <c r="K3541" s="9">
        <v>1.2446299999999999</v>
      </c>
      <c r="L3541" s="10">
        <f t="shared" si="111"/>
        <v>1.0891286666666666</v>
      </c>
      <c r="M3541" s="11" t="s">
        <v>22818</v>
      </c>
      <c r="N3541" s="1" t="s">
        <v>22819</v>
      </c>
    </row>
    <row r="3542" spans="1:14" x14ac:dyDescent="0.2">
      <c r="A3542" s="4" t="s">
        <v>3545</v>
      </c>
      <c r="B3542" s="6" t="s">
        <v>6</v>
      </c>
      <c r="C3542" s="7">
        <v>11907089</v>
      </c>
      <c r="D3542" s="6">
        <v>11907695</v>
      </c>
      <c r="E3542" s="5">
        <v>6.3832899999999997</v>
      </c>
      <c r="F3542" s="5">
        <v>6.9133599999999999</v>
      </c>
      <c r="G3542" s="5">
        <v>6.2205399999999997</v>
      </c>
      <c r="H3542" s="5">
        <f t="shared" si="110"/>
        <v>6.5057299999999998</v>
      </c>
      <c r="I3542" s="8">
        <v>8.9712899999999998</v>
      </c>
      <c r="J3542" s="9">
        <v>5.1279899999999996</v>
      </c>
      <c r="K3542" s="9">
        <v>5.9359000000000002</v>
      </c>
      <c r="L3542" s="10">
        <f t="shared" si="111"/>
        <v>6.6783933333333332</v>
      </c>
      <c r="M3542" s="11" t="s">
        <v>22818</v>
      </c>
      <c r="N3542" s="1" t="s">
        <v>22819</v>
      </c>
    </row>
    <row r="3543" spans="1:14" x14ac:dyDescent="0.2">
      <c r="A3543" s="4" t="s">
        <v>3546</v>
      </c>
      <c r="B3543" s="6" t="s">
        <v>6</v>
      </c>
      <c r="C3543" s="7">
        <v>11912633</v>
      </c>
      <c r="D3543" s="6">
        <v>11913178</v>
      </c>
      <c r="E3543" s="5">
        <v>6.6825099999999997</v>
      </c>
      <c r="F3543" s="5">
        <v>6.4701899999999997</v>
      </c>
      <c r="G3543" s="5">
        <v>7.0231899999999996</v>
      </c>
      <c r="H3543" s="5">
        <f t="shared" si="110"/>
        <v>6.725296666666666</v>
      </c>
      <c r="I3543" s="8">
        <v>6.3771800000000001</v>
      </c>
      <c r="J3543" s="9">
        <v>9.4187600000000007</v>
      </c>
      <c r="K3543" s="9">
        <v>8.1379300000000008</v>
      </c>
      <c r="L3543" s="10">
        <f t="shared" si="111"/>
        <v>7.9779566666666675</v>
      </c>
      <c r="M3543" s="11" t="s">
        <v>22818</v>
      </c>
      <c r="N3543" s="1" t="s">
        <v>22819</v>
      </c>
    </row>
    <row r="3544" spans="1:14" x14ac:dyDescent="0.2">
      <c r="A3544" s="4" t="s">
        <v>3547</v>
      </c>
      <c r="B3544" s="6" t="s">
        <v>6</v>
      </c>
      <c r="C3544" s="7">
        <v>11919407</v>
      </c>
      <c r="D3544" s="6">
        <v>11919867</v>
      </c>
      <c r="E3544" s="5">
        <v>4.1890400000000003</v>
      </c>
      <c r="F3544" s="5">
        <v>6.2929300000000001</v>
      </c>
      <c r="G3544" s="5">
        <v>4.8159000000000001</v>
      </c>
      <c r="H3544" s="5">
        <f t="shared" si="110"/>
        <v>5.0992899999999999</v>
      </c>
      <c r="I3544" s="8">
        <v>6.0529200000000003</v>
      </c>
      <c r="J3544" s="9">
        <v>7.22105</v>
      </c>
      <c r="K3544" s="9">
        <v>4.7870200000000001</v>
      </c>
      <c r="L3544" s="10">
        <f t="shared" si="111"/>
        <v>6.0203300000000004</v>
      </c>
      <c r="M3544" s="11" t="s">
        <v>22818</v>
      </c>
      <c r="N3544" s="1" t="s">
        <v>22819</v>
      </c>
    </row>
    <row r="3545" spans="1:14" x14ac:dyDescent="0.2">
      <c r="A3545" s="4" t="s">
        <v>3548</v>
      </c>
      <c r="B3545" s="6" t="s">
        <v>6</v>
      </c>
      <c r="C3545" s="7">
        <v>11923501</v>
      </c>
      <c r="D3545" s="6">
        <v>11924169</v>
      </c>
      <c r="E3545" s="5">
        <v>4.4882499999999999</v>
      </c>
      <c r="F3545" s="5">
        <v>5.5838700000000001</v>
      </c>
      <c r="G3545" s="5">
        <v>7.9261699999999999</v>
      </c>
      <c r="H3545" s="5">
        <f t="shared" si="110"/>
        <v>5.9994300000000003</v>
      </c>
      <c r="I3545" s="8">
        <v>6.5933599999999997</v>
      </c>
      <c r="J3545" s="9">
        <v>8.1629299999999994</v>
      </c>
      <c r="K3545" s="9">
        <v>8.23367</v>
      </c>
      <c r="L3545" s="10">
        <f t="shared" si="111"/>
        <v>7.6633199999999997</v>
      </c>
      <c r="M3545" s="11" t="s">
        <v>22818</v>
      </c>
      <c r="N3545" s="1" t="s">
        <v>22819</v>
      </c>
    </row>
    <row r="3546" spans="1:14" x14ac:dyDescent="0.2">
      <c r="A3546" s="4" t="s">
        <v>3549</v>
      </c>
      <c r="B3546" s="6" t="s">
        <v>6</v>
      </c>
      <c r="C3546" s="7">
        <v>11935875</v>
      </c>
      <c r="D3546" s="6">
        <v>11936090</v>
      </c>
      <c r="E3546" s="5">
        <v>3.3911199999999999</v>
      </c>
      <c r="F3546" s="5">
        <v>2.74762</v>
      </c>
      <c r="G3546" s="5">
        <v>2.8092800000000002</v>
      </c>
      <c r="H3546" s="5">
        <f t="shared" si="110"/>
        <v>2.9826733333333331</v>
      </c>
      <c r="I3546" s="8">
        <v>2.3779300000000001</v>
      </c>
      <c r="J3546" s="9">
        <v>2.9302800000000002</v>
      </c>
      <c r="K3546" s="9">
        <v>2.39351</v>
      </c>
      <c r="L3546" s="10">
        <f t="shared" si="111"/>
        <v>2.5672400000000004</v>
      </c>
      <c r="M3546" s="11" t="s">
        <v>22820</v>
      </c>
      <c r="N3546" s="1" t="s">
        <v>22821</v>
      </c>
    </row>
    <row r="3547" spans="1:14" x14ac:dyDescent="0.2">
      <c r="A3547" s="4" t="s">
        <v>3550</v>
      </c>
      <c r="B3547" s="6" t="s">
        <v>6</v>
      </c>
      <c r="C3547" s="7">
        <v>11936926</v>
      </c>
      <c r="D3547" s="6">
        <v>11937137</v>
      </c>
      <c r="E3547" s="5">
        <v>2.7926899999999999</v>
      </c>
      <c r="F3547" s="5">
        <v>2.8362500000000002</v>
      </c>
      <c r="G3547" s="5">
        <v>3.0099399999999998</v>
      </c>
      <c r="H3547" s="5">
        <f t="shared" si="110"/>
        <v>2.8796266666666668</v>
      </c>
      <c r="I3547" s="8">
        <v>3.3507199999999999</v>
      </c>
      <c r="J3547" s="9">
        <v>2.5116700000000001</v>
      </c>
      <c r="K3547" s="9">
        <v>2.10629</v>
      </c>
      <c r="L3547" s="10">
        <f t="shared" si="111"/>
        <v>2.6562266666666665</v>
      </c>
      <c r="M3547" s="11" t="s">
        <v>22820</v>
      </c>
      <c r="N3547" s="1" t="s">
        <v>22821</v>
      </c>
    </row>
    <row r="3548" spans="1:14" x14ac:dyDescent="0.2">
      <c r="A3548" s="4" t="s">
        <v>3551</v>
      </c>
      <c r="B3548" s="6" t="s">
        <v>6</v>
      </c>
      <c r="C3548" s="7">
        <v>11938180</v>
      </c>
      <c r="D3548" s="6">
        <v>11938448</v>
      </c>
      <c r="E3548" s="5">
        <v>3.5905999999999998</v>
      </c>
      <c r="F3548" s="5">
        <v>4.2543699999999998</v>
      </c>
      <c r="G3548" s="5">
        <v>2.7089400000000001</v>
      </c>
      <c r="H3548" s="5">
        <f t="shared" si="110"/>
        <v>3.51797</v>
      </c>
      <c r="I3548" s="8">
        <v>4.2154299999999996</v>
      </c>
      <c r="J3548" s="9">
        <v>5.5466100000000003</v>
      </c>
      <c r="K3548" s="9">
        <v>3.3509099999999998</v>
      </c>
      <c r="L3548" s="10">
        <f t="shared" si="111"/>
        <v>4.3709833333333323</v>
      </c>
      <c r="M3548" s="11" t="s">
        <v>22820</v>
      </c>
      <c r="N3548" s="1" t="s">
        <v>22821</v>
      </c>
    </row>
    <row r="3549" spans="1:14" x14ac:dyDescent="0.2">
      <c r="A3549" s="4" t="s">
        <v>3552</v>
      </c>
      <c r="B3549" s="6" t="s">
        <v>6</v>
      </c>
      <c r="C3549" s="7">
        <v>11941407</v>
      </c>
      <c r="D3549" s="6">
        <v>11941781</v>
      </c>
      <c r="E3549" s="5">
        <v>6.9817299999999998</v>
      </c>
      <c r="F3549" s="5">
        <v>7.3565199999999997</v>
      </c>
      <c r="G3549" s="5">
        <v>11.8391</v>
      </c>
      <c r="H3549" s="5">
        <f t="shared" si="110"/>
        <v>8.7257833333333323</v>
      </c>
      <c r="I3549" s="8">
        <v>9.8360000000000003</v>
      </c>
      <c r="J3549" s="9">
        <v>9.4187600000000007</v>
      </c>
      <c r="K3549" s="9">
        <v>11.1059</v>
      </c>
      <c r="L3549" s="10">
        <f t="shared" si="111"/>
        <v>10.120220000000002</v>
      </c>
      <c r="M3549" s="11" t="s">
        <v>22820</v>
      </c>
      <c r="N3549" s="1" t="s">
        <v>22821</v>
      </c>
    </row>
    <row r="3550" spans="1:14" x14ac:dyDescent="0.2">
      <c r="A3550" s="4" t="s">
        <v>3553</v>
      </c>
      <c r="B3550" s="6" t="s">
        <v>6</v>
      </c>
      <c r="C3550" s="7">
        <v>11942551</v>
      </c>
      <c r="D3550" s="6">
        <v>11943049</v>
      </c>
      <c r="E3550" s="5">
        <v>9.9739000000000004</v>
      </c>
      <c r="F3550" s="5">
        <v>8.8632799999999996</v>
      </c>
      <c r="G3550" s="5">
        <v>9.9328000000000003</v>
      </c>
      <c r="H3550" s="5">
        <f t="shared" si="110"/>
        <v>9.589993333333334</v>
      </c>
      <c r="I3550" s="8">
        <v>10.484500000000001</v>
      </c>
      <c r="J3550" s="9">
        <v>9.4187600000000007</v>
      </c>
      <c r="K3550" s="9">
        <v>7.3720100000000004</v>
      </c>
      <c r="L3550" s="10">
        <f t="shared" si="111"/>
        <v>9.0917566666666669</v>
      </c>
      <c r="M3550" s="11" t="s">
        <v>22820</v>
      </c>
      <c r="N3550" s="1" t="s">
        <v>22821</v>
      </c>
    </row>
    <row r="3551" spans="1:14" x14ac:dyDescent="0.2">
      <c r="A3551" s="4" t="s">
        <v>3554</v>
      </c>
      <c r="B3551" s="6" t="s">
        <v>6</v>
      </c>
      <c r="C3551" s="7">
        <v>11950002</v>
      </c>
      <c r="D3551" s="6">
        <v>11950211</v>
      </c>
      <c r="E3551" s="5">
        <v>3.69034</v>
      </c>
      <c r="F3551" s="5">
        <v>2.74762</v>
      </c>
      <c r="G3551" s="5">
        <v>1.6052999999999999</v>
      </c>
      <c r="H3551" s="5">
        <f t="shared" si="110"/>
        <v>2.6810866666666668</v>
      </c>
      <c r="I3551" s="8">
        <v>0.64852699999999996</v>
      </c>
      <c r="J3551" s="9">
        <v>1.04653</v>
      </c>
      <c r="K3551" s="9">
        <v>1.6275900000000001</v>
      </c>
      <c r="L3551" s="10">
        <f t="shared" si="111"/>
        <v>1.1075489999999999</v>
      </c>
      <c r="M3551" s="11" t="s">
        <v>22820</v>
      </c>
      <c r="N3551" s="1" t="s">
        <v>22821</v>
      </c>
    </row>
    <row r="3552" spans="1:14" x14ac:dyDescent="0.2">
      <c r="A3552" s="4" t="s">
        <v>3555</v>
      </c>
      <c r="B3552" s="6" t="s">
        <v>6</v>
      </c>
      <c r="C3552" s="7">
        <v>11982392</v>
      </c>
      <c r="D3552" s="6">
        <v>11982662</v>
      </c>
      <c r="E3552" s="5">
        <v>1.7952999999999999</v>
      </c>
      <c r="F3552" s="5">
        <v>2.9248799999999999</v>
      </c>
      <c r="G3552" s="5">
        <v>3.2105999999999999</v>
      </c>
      <c r="H3552" s="5">
        <f t="shared" si="110"/>
        <v>2.6435933333333335</v>
      </c>
      <c r="I3552" s="8">
        <v>4.2154299999999996</v>
      </c>
      <c r="J3552" s="9">
        <v>3.87216</v>
      </c>
      <c r="K3552" s="9">
        <v>3.8296199999999998</v>
      </c>
      <c r="L3552" s="10">
        <f t="shared" si="111"/>
        <v>3.9724033333333328</v>
      </c>
      <c r="M3552" s="11" t="s">
        <v>22820</v>
      </c>
      <c r="N3552" s="1" t="s">
        <v>22821</v>
      </c>
    </row>
    <row r="3553" spans="1:14" x14ac:dyDescent="0.2">
      <c r="A3553" s="4" t="s">
        <v>3556</v>
      </c>
      <c r="B3553" s="6" t="s">
        <v>6</v>
      </c>
      <c r="C3553" s="7">
        <v>11987615</v>
      </c>
      <c r="D3553" s="6">
        <v>11988063</v>
      </c>
      <c r="E3553" s="5">
        <v>8.3780699999999992</v>
      </c>
      <c r="F3553" s="5">
        <v>8.5973799999999994</v>
      </c>
      <c r="G3553" s="5">
        <v>4.61524</v>
      </c>
      <c r="H3553" s="5">
        <f t="shared" si="110"/>
        <v>7.1968966666666665</v>
      </c>
      <c r="I3553" s="8">
        <v>8.5389400000000002</v>
      </c>
      <c r="J3553" s="9">
        <v>4.60473</v>
      </c>
      <c r="K3553" s="9">
        <v>6.8933099999999996</v>
      </c>
      <c r="L3553" s="10">
        <f t="shared" si="111"/>
        <v>6.6789933333333336</v>
      </c>
      <c r="M3553" s="11" t="s">
        <v>22820</v>
      </c>
      <c r="N3553" s="1" t="s">
        <v>22821</v>
      </c>
    </row>
    <row r="3554" spans="1:14" x14ac:dyDescent="0.2">
      <c r="A3554" s="4" t="s">
        <v>3557</v>
      </c>
      <c r="B3554" s="6" t="s">
        <v>6</v>
      </c>
      <c r="C3554" s="7">
        <v>11990266</v>
      </c>
      <c r="D3554" s="6">
        <v>11991259</v>
      </c>
      <c r="E3554" s="5">
        <v>19.848099999999999</v>
      </c>
      <c r="F3554" s="5">
        <v>22.424099999999999</v>
      </c>
      <c r="G3554" s="5">
        <v>20.166599999999999</v>
      </c>
      <c r="H3554" s="5">
        <f t="shared" si="110"/>
        <v>20.812933333333334</v>
      </c>
      <c r="I3554" s="8">
        <v>23.671199999999999</v>
      </c>
      <c r="J3554" s="9">
        <v>22.814299999999999</v>
      </c>
      <c r="K3554" s="9">
        <v>19.530999999999999</v>
      </c>
      <c r="L3554" s="10">
        <f t="shared" si="111"/>
        <v>22.005500000000001</v>
      </c>
      <c r="M3554" s="11" t="s">
        <v>22820</v>
      </c>
      <c r="N3554" s="1" t="s">
        <v>22821</v>
      </c>
    </row>
    <row r="3555" spans="1:14" x14ac:dyDescent="0.2">
      <c r="A3555" s="4" t="s">
        <v>3558</v>
      </c>
      <c r="B3555" s="6" t="s">
        <v>6</v>
      </c>
      <c r="C3555" s="7">
        <v>11998201</v>
      </c>
      <c r="D3555" s="6">
        <v>11998465</v>
      </c>
      <c r="E3555" s="5">
        <v>4.6877300000000002</v>
      </c>
      <c r="F3555" s="5">
        <v>2.9248799999999999</v>
      </c>
      <c r="G3555" s="5">
        <v>3.3109299999999999</v>
      </c>
      <c r="H3555" s="5">
        <f t="shared" si="110"/>
        <v>3.6411799999999999</v>
      </c>
      <c r="I3555" s="8">
        <v>4.5396900000000002</v>
      </c>
      <c r="J3555" s="9">
        <v>4.1861199999999998</v>
      </c>
      <c r="K3555" s="9">
        <v>2.10629</v>
      </c>
      <c r="L3555" s="10">
        <f t="shared" si="111"/>
        <v>3.6106999999999996</v>
      </c>
      <c r="M3555" s="11" t="s">
        <v>22820</v>
      </c>
      <c r="N3555" s="1" t="s">
        <v>22821</v>
      </c>
    </row>
    <row r="3556" spans="1:14" x14ac:dyDescent="0.2">
      <c r="A3556" s="4" t="s">
        <v>3559</v>
      </c>
      <c r="B3556" s="6" t="s">
        <v>6</v>
      </c>
      <c r="C3556" s="7">
        <v>12001718</v>
      </c>
      <c r="D3556" s="6">
        <v>12002338</v>
      </c>
      <c r="E3556" s="5">
        <v>4.6877300000000002</v>
      </c>
      <c r="F3556" s="5">
        <v>7.7110500000000002</v>
      </c>
      <c r="G3556" s="5">
        <v>4.7155699999999996</v>
      </c>
      <c r="H3556" s="5">
        <f t="shared" si="110"/>
        <v>5.7047833333333342</v>
      </c>
      <c r="I3556" s="8">
        <v>7.0257100000000001</v>
      </c>
      <c r="J3556" s="9">
        <v>5.6512599999999997</v>
      </c>
      <c r="K3556" s="9">
        <v>6.2231300000000003</v>
      </c>
      <c r="L3556" s="10">
        <f t="shared" si="111"/>
        <v>6.3000333333333343</v>
      </c>
      <c r="M3556" s="11" t="s">
        <v>22820</v>
      </c>
      <c r="N3556" s="1" t="s">
        <v>22821</v>
      </c>
    </row>
    <row r="3557" spans="1:14" x14ac:dyDescent="0.2">
      <c r="A3557" s="4" t="s">
        <v>3560</v>
      </c>
      <c r="B3557" s="6" t="s">
        <v>6</v>
      </c>
      <c r="C3557" s="7">
        <v>12009099</v>
      </c>
      <c r="D3557" s="6">
        <v>12009840</v>
      </c>
      <c r="E3557" s="5">
        <v>11.9687</v>
      </c>
      <c r="F3557" s="5">
        <v>8.5087499999999991</v>
      </c>
      <c r="G3557" s="5">
        <v>10.6351</v>
      </c>
      <c r="H3557" s="5">
        <f t="shared" si="110"/>
        <v>10.370849999999999</v>
      </c>
      <c r="I3557" s="8">
        <v>12.7544</v>
      </c>
      <c r="J3557" s="9">
        <v>11.825799999999999</v>
      </c>
      <c r="K3557" s="9">
        <v>16.467300000000002</v>
      </c>
      <c r="L3557" s="10">
        <f t="shared" si="111"/>
        <v>13.682499999999999</v>
      </c>
      <c r="M3557" s="11" t="s">
        <v>22820</v>
      </c>
      <c r="N3557" s="1" t="s">
        <v>22821</v>
      </c>
    </row>
    <row r="3558" spans="1:14" x14ac:dyDescent="0.2">
      <c r="A3558" s="4" t="s">
        <v>3561</v>
      </c>
      <c r="B3558" s="6" t="s">
        <v>6</v>
      </c>
      <c r="C3558" s="7">
        <v>12010008</v>
      </c>
      <c r="D3558" s="6">
        <v>12010854</v>
      </c>
      <c r="E3558" s="5">
        <v>18.352</v>
      </c>
      <c r="F3558" s="5">
        <v>19.056000000000001</v>
      </c>
      <c r="G3558" s="5">
        <v>14.949400000000001</v>
      </c>
      <c r="H3558" s="5">
        <f t="shared" si="110"/>
        <v>17.452466666666666</v>
      </c>
      <c r="I3558" s="8">
        <v>20.5367</v>
      </c>
      <c r="J3558" s="9">
        <v>20.198</v>
      </c>
      <c r="K3558" s="9">
        <v>20.297000000000001</v>
      </c>
      <c r="L3558" s="10">
        <f t="shared" si="111"/>
        <v>20.343900000000001</v>
      </c>
      <c r="M3558" s="11" t="s">
        <v>22820</v>
      </c>
      <c r="N3558" s="1" t="s">
        <v>22821</v>
      </c>
    </row>
    <row r="3559" spans="1:14" x14ac:dyDescent="0.2">
      <c r="A3559" s="4" t="s">
        <v>3562</v>
      </c>
      <c r="B3559" s="6" t="s">
        <v>6</v>
      </c>
      <c r="C3559" s="7">
        <v>12013395</v>
      </c>
      <c r="D3559" s="6">
        <v>12013640</v>
      </c>
      <c r="E3559" s="5">
        <v>6.3832899999999997</v>
      </c>
      <c r="F3559" s="5">
        <v>6.0270299999999999</v>
      </c>
      <c r="G3559" s="5">
        <v>4.4145799999999999</v>
      </c>
      <c r="H3559" s="5">
        <f t="shared" si="110"/>
        <v>5.6082999999999998</v>
      </c>
      <c r="I3559" s="8">
        <v>8.2146799999999995</v>
      </c>
      <c r="J3559" s="9">
        <v>6.6977900000000004</v>
      </c>
      <c r="K3559" s="9">
        <v>8.9995999999999992</v>
      </c>
      <c r="L3559" s="10">
        <f t="shared" si="111"/>
        <v>7.9706900000000003</v>
      </c>
      <c r="M3559" s="11" t="s">
        <v>22820</v>
      </c>
      <c r="N3559" s="1" t="s">
        <v>22821</v>
      </c>
    </row>
    <row r="3560" spans="1:14" x14ac:dyDescent="0.2">
      <c r="A3560" s="4" t="s">
        <v>3563</v>
      </c>
      <c r="B3560" s="6" t="s">
        <v>6</v>
      </c>
      <c r="C3560" s="7">
        <v>12014043</v>
      </c>
      <c r="D3560" s="6">
        <v>12014320</v>
      </c>
      <c r="E3560" s="5">
        <v>8.1785899999999998</v>
      </c>
      <c r="F3560" s="5">
        <v>5.22933</v>
      </c>
      <c r="G3560" s="5">
        <v>6.1202100000000002</v>
      </c>
      <c r="H3560" s="5">
        <f t="shared" si="110"/>
        <v>6.5093766666666673</v>
      </c>
      <c r="I3560" s="8">
        <v>7.78233</v>
      </c>
      <c r="J3560" s="9">
        <v>9.20946</v>
      </c>
      <c r="K3560" s="9">
        <v>5.1699799999999998</v>
      </c>
      <c r="L3560" s="10">
        <f t="shared" si="111"/>
        <v>7.3872566666666666</v>
      </c>
      <c r="M3560" s="11" t="s">
        <v>22820</v>
      </c>
      <c r="N3560" s="1" t="s">
        <v>22821</v>
      </c>
    </row>
    <row r="3561" spans="1:14" x14ac:dyDescent="0.2">
      <c r="A3561" s="4" t="s">
        <v>3564</v>
      </c>
      <c r="B3561" s="6" t="s">
        <v>6</v>
      </c>
      <c r="C3561" s="7">
        <v>12017150</v>
      </c>
      <c r="D3561" s="6">
        <v>12017592</v>
      </c>
      <c r="E3561" s="5">
        <v>9.3754600000000003</v>
      </c>
      <c r="F3561" s="5">
        <v>9.4837100000000003</v>
      </c>
      <c r="G3561" s="5">
        <v>9.5314700000000006</v>
      </c>
      <c r="H3561" s="5">
        <f t="shared" si="110"/>
        <v>9.4635466666666659</v>
      </c>
      <c r="I3561" s="8">
        <v>9.51173</v>
      </c>
      <c r="J3561" s="9">
        <v>10.779299999999999</v>
      </c>
      <c r="K3561" s="9">
        <v>8.9038599999999999</v>
      </c>
      <c r="L3561" s="10">
        <f t="shared" si="111"/>
        <v>9.7316300000000009</v>
      </c>
      <c r="M3561" s="11" t="s">
        <v>22820</v>
      </c>
      <c r="N3561" s="1" t="s">
        <v>22821</v>
      </c>
    </row>
    <row r="3562" spans="1:14" x14ac:dyDescent="0.2">
      <c r="A3562" s="4" t="s">
        <v>3565</v>
      </c>
      <c r="B3562" s="6" t="s">
        <v>6</v>
      </c>
      <c r="C3562" s="7">
        <v>12032670</v>
      </c>
      <c r="D3562" s="6">
        <v>12033808</v>
      </c>
      <c r="E3562" s="5">
        <v>15.2601</v>
      </c>
      <c r="F3562" s="5">
        <v>10.5473</v>
      </c>
      <c r="G3562" s="5">
        <v>15.15</v>
      </c>
      <c r="H3562" s="5">
        <f t="shared" si="110"/>
        <v>13.652466666666667</v>
      </c>
      <c r="I3562" s="8">
        <v>16.969799999999999</v>
      </c>
      <c r="J3562" s="9">
        <v>14.965400000000001</v>
      </c>
      <c r="K3562" s="9">
        <v>12.733499999999999</v>
      </c>
      <c r="L3562" s="10">
        <f t="shared" si="111"/>
        <v>14.889566666666667</v>
      </c>
      <c r="M3562" s="11" t="s">
        <v>22820</v>
      </c>
      <c r="N3562" s="1" t="s">
        <v>22821</v>
      </c>
    </row>
    <row r="3563" spans="1:14" x14ac:dyDescent="0.2">
      <c r="A3563" s="4" t="s">
        <v>3566</v>
      </c>
      <c r="B3563" s="6" t="s">
        <v>6</v>
      </c>
      <c r="C3563" s="7">
        <v>12039086</v>
      </c>
      <c r="D3563" s="6">
        <v>12039412</v>
      </c>
      <c r="E3563" s="5">
        <v>7.3806799999999999</v>
      </c>
      <c r="F3563" s="5">
        <v>7.9769500000000004</v>
      </c>
      <c r="G3563" s="5">
        <v>5.6185499999999999</v>
      </c>
      <c r="H3563" s="5">
        <f t="shared" si="110"/>
        <v>6.9920599999999995</v>
      </c>
      <c r="I3563" s="8">
        <v>9.7279099999999996</v>
      </c>
      <c r="J3563" s="9">
        <v>5.7559100000000001</v>
      </c>
      <c r="K3563" s="9">
        <v>7.0847899999999999</v>
      </c>
      <c r="L3563" s="10">
        <f t="shared" si="111"/>
        <v>7.5228700000000002</v>
      </c>
      <c r="M3563" s="11" t="s">
        <v>22820</v>
      </c>
      <c r="N3563" s="1" t="s">
        <v>22821</v>
      </c>
    </row>
    <row r="3564" spans="1:14" x14ac:dyDescent="0.2">
      <c r="A3564" s="4" t="s">
        <v>3567</v>
      </c>
      <c r="B3564" s="6" t="s">
        <v>6</v>
      </c>
      <c r="C3564" s="7">
        <v>12039573</v>
      </c>
      <c r="D3564" s="6">
        <v>12040776</v>
      </c>
      <c r="E3564" s="5">
        <v>18.750900000000001</v>
      </c>
      <c r="F3564" s="5">
        <v>21.892299999999999</v>
      </c>
      <c r="G3564" s="5">
        <v>19.2636</v>
      </c>
      <c r="H3564" s="5">
        <f t="shared" si="110"/>
        <v>19.968933333333336</v>
      </c>
      <c r="I3564" s="8">
        <v>32.2102</v>
      </c>
      <c r="J3564" s="9">
        <v>25.535299999999999</v>
      </c>
      <c r="K3564" s="9">
        <v>25.754200000000001</v>
      </c>
      <c r="L3564" s="10">
        <f t="shared" si="111"/>
        <v>27.833233333333336</v>
      </c>
      <c r="M3564" s="11" t="s">
        <v>22820</v>
      </c>
      <c r="N3564" s="1" t="s">
        <v>22821</v>
      </c>
    </row>
    <row r="3565" spans="1:14" x14ac:dyDescent="0.2">
      <c r="A3565" s="4" t="s">
        <v>3568</v>
      </c>
      <c r="B3565" s="6" t="s">
        <v>6</v>
      </c>
      <c r="C3565" s="7">
        <v>12048852</v>
      </c>
      <c r="D3565" s="6">
        <v>12049228</v>
      </c>
      <c r="E3565" s="5">
        <v>4.0892999999999997</v>
      </c>
      <c r="F3565" s="5">
        <v>3.45668</v>
      </c>
      <c r="G3565" s="5">
        <v>4.7155699999999996</v>
      </c>
      <c r="H3565" s="5">
        <f t="shared" si="110"/>
        <v>4.0871833333333329</v>
      </c>
      <c r="I3565" s="8">
        <v>4.86395</v>
      </c>
      <c r="J3565" s="9">
        <v>3.87216</v>
      </c>
      <c r="K3565" s="9">
        <v>3.0636899999999998</v>
      </c>
      <c r="L3565" s="10">
        <f t="shared" si="111"/>
        <v>3.9332666666666665</v>
      </c>
      <c r="M3565" s="11" t="s">
        <v>22820</v>
      </c>
      <c r="N3565" s="1" t="s">
        <v>22821</v>
      </c>
    </row>
    <row r="3566" spans="1:14" x14ac:dyDescent="0.2">
      <c r="A3566" s="4" t="s">
        <v>3569</v>
      </c>
      <c r="B3566" s="6" t="s">
        <v>6</v>
      </c>
      <c r="C3566" s="7">
        <v>12049814</v>
      </c>
      <c r="D3566" s="6">
        <v>12050389</v>
      </c>
      <c r="E3566" s="5">
        <v>6.3832899999999997</v>
      </c>
      <c r="F3566" s="5">
        <v>6.6474599999999997</v>
      </c>
      <c r="G3566" s="5">
        <v>5.81921</v>
      </c>
      <c r="H3566" s="5">
        <f t="shared" si="110"/>
        <v>6.2833199999999998</v>
      </c>
      <c r="I3566" s="8">
        <v>6.4852699999999999</v>
      </c>
      <c r="J3566" s="9">
        <v>3.7675100000000001</v>
      </c>
      <c r="K3566" s="9">
        <v>4.3083200000000001</v>
      </c>
      <c r="L3566" s="10">
        <f t="shared" si="111"/>
        <v>4.8536999999999999</v>
      </c>
      <c r="M3566" s="11" t="s">
        <v>22820</v>
      </c>
      <c r="N3566" s="1" t="s">
        <v>22821</v>
      </c>
    </row>
    <row r="3567" spans="1:14" x14ac:dyDescent="0.2">
      <c r="A3567" s="4" t="s">
        <v>3570</v>
      </c>
      <c r="B3567" s="6" t="s">
        <v>6</v>
      </c>
      <c r="C3567" s="7">
        <v>12069204</v>
      </c>
      <c r="D3567" s="6">
        <v>12069942</v>
      </c>
      <c r="E3567" s="5">
        <v>7.8793800000000003</v>
      </c>
      <c r="F3567" s="5">
        <v>8.2428500000000007</v>
      </c>
      <c r="G3567" s="5">
        <v>6.5215300000000003</v>
      </c>
      <c r="H3567" s="5">
        <f t="shared" si="110"/>
        <v>7.5479200000000004</v>
      </c>
      <c r="I3567" s="8">
        <v>8.3227700000000002</v>
      </c>
      <c r="J3567" s="9">
        <v>7.7443200000000001</v>
      </c>
      <c r="K3567" s="9">
        <v>8.1379300000000008</v>
      </c>
      <c r="L3567" s="10">
        <f t="shared" si="111"/>
        <v>8.068340000000001</v>
      </c>
      <c r="M3567" s="11" t="s">
        <v>22820</v>
      </c>
      <c r="N3567" s="1" t="s">
        <v>22821</v>
      </c>
    </row>
    <row r="3568" spans="1:14" x14ac:dyDescent="0.2">
      <c r="A3568" s="4" t="s">
        <v>3571</v>
      </c>
      <c r="B3568" s="6" t="s">
        <v>6</v>
      </c>
      <c r="C3568" s="7">
        <v>12070113</v>
      </c>
      <c r="D3568" s="6">
        <v>12070320</v>
      </c>
      <c r="E3568" s="5">
        <v>3.4908600000000001</v>
      </c>
      <c r="F3568" s="5">
        <v>2.0385499999999999</v>
      </c>
      <c r="G3568" s="5">
        <v>1.2039800000000001</v>
      </c>
      <c r="H3568" s="5">
        <f t="shared" si="110"/>
        <v>2.2444633333333335</v>
      </c>
      <c r="I3568" s="8">
        <v>2.7021999999999999</v>
      </c>
      <c r="J3568" s="9">
        <v>3.0349400000000002</v>
      </c>
      <c r="K3568" s="9">
        <v>2.7764700000000002</v>
      </c>
      <c r="L3568" s="10">
        <f t="shared" si="111"/>
        <v>2.8378700000000001</v>
      </c>
      <c r="M3568" s="11" t="s">
        <v>22820</v>
      </c>
      <c r="N3568" s="1" t="s">
        <v>22821</v>
      </c>
    </row>
    <row r="3569" spans="1:14" x14ac:dyDescent="0.2">
      <c r="A3569" s="4" t="s">
        <v>3572</v>
      </c>
      <c r="B3569" s="6" t="s">
        <v>6</v>
      </c>
      <c r="C3569" s="7">
        <v>12074014</v>
      </c>
      <c r="D3569" s="6">
        <v>12074406</v>
      </c>
      <c r="E3569" s="5">
        <v>2.8924300000000001</v>
      </c>
      <c r="F3569" s="5">
        <v>3.81121</v>
      </c>
      <c r="G3569" s="5">
        <v>1.80596</v>
      </c>
      <c r="H3569" s="5">
        <f t="shared" si="110"/>
        <v>2.8365333333333336</v>
      </c>
      <c r="I3569" s="8">
        <v>2.9183699999999999</v>
      </c>
      <c r="J3569" s="9">
        <v>3.24424</v>
      </c>
      <c r="K3569" s="9">
        <v>2.9679500000000001</v>
      </c>
      <c r="L3569" s="10">
        <f t="shared" si="111"/>
        <v>3.0435199999999996</v>
      </c>
      <c r="M3569" s="11" t="s">
        <v>22820</v>
      </c>
      <c r="N3569" s="1" t="s">
        <v>22821</v>
      </c>
    </row>
    <row r="3570" spans="1:14" x14ac:dyDescent="0.2">
      <c r="A3570" s="4" t="s">
        <v>3573</v>
      </c>
      <c r="B3570" s="6" t="s">
        <v>6</v>
      </c>
      <c r="C3570" s="7">
        <v>12099536</v>
      </c>
      <c r="D3570" s="6">
        <v>12099740</v>
      </c>
      <c r="E3570" s="5">
        <v>1.59582</v>
      </c>
      <c r="F3570" s="5">
        <v>4.0771100000000002</v>
      </c>
      <c r="G3570" s="5">
        <v>1.90629</v>
      </c>
      <c r="H3570" s="5">
        <f t="shared" si="110"/>
        <v>2.5264066666666669</v>
      </c>
      <c r="I3570" s="8">
        <v>2.9183699999999999</v>
      </c>
      <c r="J3570" s="9">
        <v>2.8256299999999999</v>
      </c>
      <c r="K3570" s="9">
        <v>2.39351</v>
      </c>
      <c r="L3570" s="10">
        <f t="shared" si="111"/>
        <v>2.7125033333333328</v>
      </c>
      <c r="M3570" s="11" t="s">
        <v>26589</v>
      </c>
      <c r="N3570" s="1" t="s">
        <v>26590</v>
      </c>
    </row>
    <row r="3571" spans="1:14" x14ac:dyDescent="0.2">
      <c r="A3571" s="4" t="s">
        <v>3574</v>
      </c>
      <c r="B3571" s="6" t="s">
        <v>6</v>
      </c>
      <c r="C3571" s="7">
        <v>12102895</v>
      </c>
      <c r="D3571" s="6">
        <v>12103146</v>
      </c>
      <c r="E3571" s="5">
        <v>3.8898199999999998</v>
      </c>
      <c r="F3571" s="5">
        <v>4.9634400000000003</v>
      </c>
      <c r="G3571" s="5">
        <v>3.9129200000000002</v>
      </c>
      <c r="H3571" s="5">
        <f t="shared" si="110"/>
        <v>4.2553933333333331</v>
      </c>
      <c r="I3571" s="8">
        <v>5.4043900000000002</v>
      </c>
      <c r="J3571" s="9">
        <v>4.9186899999999998</v>
      </c>
      <c r="K3571" s="9">
        <v>3.7338800000000001</v>
      </c>
      <c r="L3571" s="10">
        <f t="shared" si="111"/>
        <v>4.6856533333333337</v>
      </c>
      <c r="M3571" s="11" t="s">
        <v>26589</v>
      </c>
      <c r="N3571" s="1" t="s">
        <v>26590</v>
      </c>
    </row>
    <row r="3572" spans="1:14" x14ac:dyDescent="0.2">
      <c r="A3572" s="4" t="s">
        <v>3575</v>
      </c>
      <c r="B3572" s="6" t="s">
        <v>6</v>
      </c>
      <c r="C3572" s="7">
        <v>12107082</v>
      </c>
      <c r="D3572" s="6">
        <v>12107588</v>
      </c>
      <c r="E3572" s="5">
        <v>7.1812100000000001</v>
      </c>
      <c r="F3572" s="5">
        <v>8.4201099999999993</v>
      </c>
      <c r="G3572" s="5">
        <v>5.4178899999999999</v>
      </c>
      <c r="H3572" s="5">
        <f t="shared" si="110"/>
        <v>7.006403333333334</v>
      </c>
      <c r="I3572" s="8">
        <v>8.1065900000000006</v>
      </c>
      <c r="J3572" s="9">
        <v>9.7327200000000005</v>
      </c>
      <c r="K3572" s="9">
        <v>8.4251500000000004</v>
      </c>
      <c r="L3572" s="10">
        <f t="shared" si="111"/>
        <v>8.7548200000000005</v>
      </c>
      <c r="M3572" s="11" t="s">
        <v>26589</v>
      </c>
      <c r="N3572" s="1" t="s">
        <v>26590</v>
      </c>
    </row>
    <row r="3573" spans="1:14" x14ac:dyDescent="0.2">
      <c r="A3573" s="4" t="s">
        <v>3576</v>
      </c>
      <c r="B3573" s="6" t="s">
        <v>6</v>
      </c>
      <c r="C3573" s="7">
        <v>12111193</v>
      </c>
      <c r="D3573" s="6">
        <v>12111406</v>
      </c>
      <c r="E3573" s="5">
        <v>4.9869500000000002</v>
      </c>
      <c r="F3573" s="5">
        <v>3.6339399999999999</v>
      </c>
      <c r="G3573" s="5">
        <v>2.9096099999999998</v>
      </c>
      <c r="H3573" s="5">
        <f t="shared" si="110"/>
        <v>3.8435000000000001</v>
      </c>
      <c r="I3573" s="8">
        <v>5.0801299999999996</v>
      </c>
      <c r="J3573" s="9">
        <v>3.0349400000000002</v>
      </c>
      <c r="K3573" s="9">
        <v>4.9785000000000004</v>
      </c>
      <c r="L3573" s="10">
        <f t="shared" si="111"/>
        <v>4.3645233333333335</v>
      </c>
      <c r="M3573" s="11" t="s">
        <v>26589</v>
      </c>
      <c r="N3573" s="1" t="s">
        <v>26590</v>
      </c>
    </row>
    <row r="3574" spans="1:14" x14ac:dyDescent="0.2">
      <c r="A3574" s="4" t="s">
        <v>3577</v>
      </c>
      <c r="B3574" s="6" t="s">
        <v>6</v>
      </c>
      <c r="C3574" s="7">
        <v>12112754</v>
      </c>
      <c r="D3574" s="6">
        <v>12113024</v>
      </c>
      <c r="E3574" s="5">
        <v>2.4934699999999999</v>
      </c>
      <c r="F3574" s="5">
        <v>3.6339399999999999</v>
      </c>
      <c r="G3574" s="5">
        <v>4.61524</v>
      </c>
      <c r="H3574" s="5">
        <f t="shared" si="110"/>
        <v>3.580883333333333</v>
      </c>
      <c r="I3574" s="8">
        <v>4.3235099999999997</v>
      </c>
      <c r="J3574" s="9">
        <v>3.87216</v>
      </c>
      <c r="K3574" s="9">
        <v>5.0742399999999996</v>
      </c>
      <c r="L3574" s="10">
        <f t="shared" si="111"/>
        <v>4.4233033333333331</v>
      </c>
      <c r="M3574" s="11" t="s">
        <v>26589</v>
      </c>
      <c r="N3574" s="1" t="s">
        <v>26590</v>
      </c>
    </row>
    <row r="3575" spans="1:14" x14ac:dyDescent="0.2">
      <c r="A3575" s="4" t="s">
        <v>3578</v>
      </c>
      <c r="B3575" s="6" t="s">
        <v>6</v>
      </c>
      <c r="C3575" s="7">
        <v>12121170</v>
      </c>
      <c r="D3575" s="6">
        <v>12121544</v>
      </c>
      <c r="E3575" s="5">
        <v>5.3859000000000004</v>
      </c>
      <c r="F3575" s="5">
        <v>5.0520699999999996</v>
      </c>
      <c r="G3575" s="5">
        <v>5.7188800000000004</v>
      </c>
      <c r="H3575" s="5">
        <f t="shared" si="110"/>
        <v>5.3856166666666665</v>
      </c>
      <c r="I3575" s="8">
        <v>5.0801299999999996</v>
      </c>
      <c r="J3575" s="9">
        <v>5.4419500000000003</v>
      </c>
      <c r="K3575" s="9">
        <v>7.0847899999999999</v>
      </c>
      <c r="L3575" s="10">
        <f t="shared" si="111"/>
        <v>5.8689566666666666</v>
      </c>
      <c r="M3575" s="11" t="s">
        <v>26589</v>
      </c>
      <c r="N3575" s="1" t="s">
        <v>26590</v>
      </c>
    </row>
    <row r="3576" spans="1:14" x14ac:dyDescent="0.2">
      <c r="A3576" s="4" t="s">
        <v>3579</v>
      </c>
      <c r="B3576" s="6" t="s">
        <v>6</v>
      </c>
      <c r="C3576" s="7">
        <v>12128236</v>
      </c>
      <c r="D3576" s="6">
        <v>12128571</v>
      </c>
      <c r="E3576" s="5">
        <v>3.5905999999999998</v>
      </c>
      <c r="F3576" s="5">
        <v>5.8497599999999998</v>
      </c>
      <c r="G3576" s="5">
        <v>3.8125900000000001</v>
      </c>
      <c r="H3576" s="5">
        <f t="shared" si="110"/>
        <v>4.4176500000000001</v>
      </c>
      <c r="I3576" s="8">
        <v>5.4043900000000002</v>
      </c>
      <c r="J3576" s="9">
        <v>6.6977900000000004</v>
      </c>
      <c r="K3576" s="9">
        <v>4.21258</v>
      </c>
      <c r="L3576" s="10">
        <f t="shared" si="111"/>
        <v>5.4382533333333329</v>
      </c>
      <c r="M3576" s="11" t="s">
        <v>26589</v>
      </c>
      <c r="N3576" s="1" t="s">
        <v>26590</v>
      </c>
    </row>
    <row r="3577" spans="1:14" x14ac:dyDescent="0.2">
      <c r="A3577" s="4" t="s">
        <v>3580</v>
      </c>
      <c r="B3577" s="6" t="s">
        <v>6</v>
      </c>
      <c r="C3577" s="7">
        <v>12136475</v>
      </c>
      <c r="D3577" s="6">
        <v>12137029</v>
      </c>
      <c r="E3577" s="5">
        <v>7.6798999999999999</v>
      </c>
      <c r="F3577" s="5">
        <v>7.0019900000000002</v>
      </c>
      <c r="G3577" s="5">
        <v>7.5248499999999998</v>
      </c>
      <c r="H3577" s="5">
        <f t="shared" si="110"/>
        <v>7.4022466666666666</v>
      </c>
      <c r="I3577" s="8">
        <v>9.7279099999999996</v>
      </c>
      <c r="J3577" s="9">
        <v>10.256</v>
      </c>
      <c r="K3577" s="9">
        <v>6.5103499999999999</v>
      </c>
      <c r="L3577" s="10">
        <f t="shared" si="111"/>
        <v>8.8314199999999996</v>
      </c>
      <c r="M3577" s="11" t="s">
        <v>26589</v>
      </c>
      <c r="N3577" s="1" t="s">
        <v>26590</v>
      </c>
    </row>
    <row r="3578" spans="1:14" x14ac:dyDescent="0.2">
      <c r="A3578" s="4" t="s">
        <v>3581</v>
      </c>
      <c r="B3578" s="6" t="s">
        <v>6</v>
      </c>
      <c r="C3578" s="7">
        <v>12142779</v>
      </c>
      <c r="D3578" s="6">
        <v>12143224</v>
      </c>
      <c r="E3578" s="5">
        <v>9.5749399999999998</v>
      </c>
      <c r="F3578" s="5">
        <v>8.5087499999999991</v>
      </c>
      <c r="G3578" s="5">
        <v>6.92286</v>
      </c>
      <c r="H3578" s="5">
        <f t="shared" si="110"/>
        <v>8.3355166666666651</v>
      </c>
      <c r="I3578" s="8">
        <v>6.4852699999999999</v>
      </c>
      <c r="J3578" s="9">
        <v>6.2791800000000002</v>
      </c>
      <c r="K3578" s="9">
        <v>8.7123799999999996</v>
      </c>
      <c r="L3578" s="10">
        <f t="shared" si="111"/>
        <v>7.1589433333333332</v>
      </c>
      <c r="M3578" s="11" t="s">
        <v>26589</v>
      </c>
      <c r="N3578" s="1" t="s">
        <v>26590</v>
      </c>
    </row>
    <row r="3579" spans="1:14" x14ac:dyDescent="0.2">
      <c r="A3579" s="4" t="s">
        <v>3582</v>
      </c>
      <c r="B3579" s="6" t="s">
        <v>6</v>
      </c>
      <c r="C3579" s="7">
        <v>12151968</v>
      </c>
      <c r="D3579" s="6">
        <v>12152214</v>
      </c>
      <c r="E3579" s="5">
        <v>4.7874699999999999</v>
      </c>
      <c r="F3579" s="5">
        <v>4.2543699999999998</v>
      </c>
      <c r="G3579" s="5">
        <v>3.41126</v>
      </c>
      <c r="H3579" s="5">
        <f t="shared" si="110"/>
        <v>4.1510333333333334</v>
      </c>
      <c r="I3579" s="8">
        <v>7.2418899999999997</v>
      </c>
      <c r="J3579" s="9">
        <v>5.1279899999999996</v>
      </c>
      <c r="K3579" s="9">
        <v>5.1699799999999998</v>
      </c>
      <c r="L3579" s="10">
        <f t="shared" si="111"/>
        <v>5.8466199999999988</v>
      </c>
      <c r="M3579" s="11" t="s">
        <v>26589</v>
      </c>
      <c r="N3579" s="1" t="s">
        <v>26590</v>
      </c>
    </row>
    <row r="3580" spans="1:14" x14ac:dyDescent="0.2">
      <c r="A3580" s="4" t="s">
        <v>3583</v>
      </c>
      <c r="B3580" s="6" t="s">
        <v>6</v>
      </c>
      <c r="C3580" s="7">
        <v>12158926</v>
      </c>
      <c r="D3580" s="6">
        <v>12159305</v>
      </c>
      <c r="E3580" s="5">
        <v>6.4830300000000003</v>
      </c>
      <c r="F3580" s="5">
        <v>5.1406999999999998</v>
      </c>
      <c r="G3580" s="5">
        <v>6.8225300000000004</v>
      </c>
      <c r="H3580" s="5">
        <f t="shared" si="110"/>
        <v>6.1487533333333344</v>
      </c>
      <c r="I3580" s="8">
        <v>4.64778</v>
      </c>
      <c r="J3580" s="9">
        <v>3.1395900000000001</v>
      </c>
      <c r="K3580" s="9">
        <v>5.3614600000000001</v>
      </c>
      <c r="L3580" s="10">
        <f t="shared" si="111"/>
        <v>4.3829433333333334</v>
      </c>
      <c r="M3580" s="11" t="s">
        <v>26591</v>
      </c>
      <c r="N3580" s="1" t="s">
        <v>26592</v>
      </c>
    </row>
    <row r="3581" spans="1:14" x14ac:dyDescent="0.2">
      <c r="A3581" s="4" t="s">
        <v>3584</v>
      </c>
      <c r="B3581" s="6" t="s">
        <v>6</v>
      </c>
      <c r="C3581" s="7">
        <v>12160437</v>
      </c>
      <c r="D3581" s="6">
        <v>12160733</v>
      </c>
      <c r="E3581" s="5">
        <v>3.3911199999999999</v>
      </c>
      <c r="F3581" s="5">
        <v>4.8747999999999996</v>
      </c>
      <c r="G3581" s="5">
        <v>3.8125900000000001</v>
      </c>
      <c r="H3581" s="5">
        <f t="shared" si="110"/>
        <v>4.0261699999999996</v>
      </c>
      <c r="I3581" s="8">
        <v>5.51248</v>
      </c>
      <c r="J3581" s="9">
        <v>2.9302800000000002</v>
      </c>
      <c r="K3581" s="9">
        <v>4.0210999999999997</v>
      </c>
      <c r="L3581" s="10">
        <f t="shared" si="111"/>
        <v>4.1546200000000004</v>
      </c>
      <c r="M3581" s="11" t="s">
        <v>26591</v>
      </c>
      <c r="N3581" s="1" t="s">
        <v>26592</v>
      </c>
    </row>
    <row r="3582" spans="1:14" x14ac:dyDescent="0.2">
      <c r="A3582" s="4" t="s">
        <v>3585</v>
      </c>
      <c r="B3582" s="6" t="s">
        <v>6</v>
      </c>
      <c r="C3582" s="7">
        <v>12178111</v>
      </c>
      <c r="D3582" s="6">
        <v>12178328</v>
      </c>
      <c r="E3582" s="5">
        <v>3.1916500000000001</v>
      </c>
      <c r="F3582" s="5">
        <v>3.2794099999999999</v>
      </c>
      <c r="G3582" s="5">
        <v>3.7122600000000001</v>
      </c>
      <c r="H3582" s="5">
        <f t="shared" si="110"/>
        <v>3.3944399999999999</v>
      </c>
      <c r="I3582" s="8">
        <v>3.2426400000000002</v>
      </c>
      <c r="J3582" s="9">
        <v>3.0349400000000002</v>
      </c>
      <c r="K3582" s="9">
        <v>2.7764700000000002</v>
      </c>
      <c r="L3582" s="10">
        <f t="shared" si="111"/>
        <v>3.0180166666666666</v>
      </c>
      <c r="M3582" s="11" t="s">
        <v>26591</v>
      </c>
      <c r="N3582" s="1" t="s">
        <v>26592</v>
      </c>
    </row>
    <row r="3583" spans="1:14" x14ac:dyDescent="0.2">
      <c r="A3583" s="4" t="s">
        <v>3586</v>
      </c>
      <c r="B3583" s="6" t="s">
        <v>6</v>
      </c>
      <c r="C3583" s="7">
        <v>12178939</v>
      </c>
      <c r="D3583" s="6">
        <v>12180454</v>
      </c>
      <c r="E3583" s="5">
        <v>16.855899999999998</v>
      </c>
      <c r="F3583" s="5">
        <v>11.7882</v>
      </c>
      <c r="G3583" s="5">
        <v>16.153300000000002</v>
      </c>
      <c r="H3583" s="5">
        <f t="shared" si="110"/>
        <v>14.932466666666665</v>
      </c>
      <c r="I3583" s="8">
        <v>19.780100000000001</v>
      </c>
      <c r="J3583" s="9">
        <v>16.5352</v>
      </c>
      <c r="K3583" s="9">
        <v>17.999199999999998</v>
      </c>
      <c r="L3583" s="10">
        <f t="shared" si="111"/>
        <v>18.104833333333332</v>
      </c>
      <c r="M3583" s="11" t="s">
        <v>26591</v>
      </c>
      <c r="N3583" s="1" t="s">
        <v>26592</v>
      </c>
    </row>
    <row r="3584" spans="1:14" x14ac:dyDescent="0.2">
      <c r="A3584" s="4" t="s">
        <v>3587</v>
      </c>
      <c r="B3584" s="6" t="s">
        <v>6</v>
      </c>
      <c r="C3584" s="7">
        <v>12187743</v>
      </c>
      <c r="D3584" s="6">
        <v>12188112</v>
      </c>
      <c r="E3584" s="5">
        <v>3.3911199999999999</v>
      </c>
      <c r="F3584" s="5">
        <v>3.98848</v>
      </c>
      <c r="G3584" s="5">
        <v>3.1102699999999999</v>
      </c>
      <c r="H3584" s="5">
        <f t="shared" si="110"/>
        <v>3.4966233333333334</v>
      </c>
      <c r="I3584" s="8">
        <v>3.6749900000000002</v>
      </c>
      <c r="J3584" s="9">
        <v>3.1395900000000001</v>
      </c>
      <c r="K3584" s="9">
        <v>5.84016</v>
      </c>
      <c r="L3584" s="10">
        <f t="shared" si="111"/>
        <v>4.2182466666666665</v>
      </c>
      <c r="M3584" s="11" t="s">
        <v>26591</v>
      </c>
      <c r="N3584" s="1" t="s">
        <v>26592</v>
      </c>
    </row>
    <row r="3585" spans="1:14" x14ac:dyDescent="0.2">
      <c r="A3585" s="4" t="s">
        <v>3588</v>
      </c>
      <c r="B3585" s="6" t="s">
        <v>6</v>
      </c>
      <c r="C3585" s="7">
        <v>12191377</v>
      </c>
      <c r="D3585" s="6">
        <v>12191713</v>
      </c>
      <c r="E3585" s="5">
        <v>5.1864299999999997</v>
      </c>
      <c r="F3585" s="5">
        <v>4.52027</v>
      </c>
      <c r="G3585" s="5">
        <v>2.20729</v>
      </c>
      <c r="H3585" s="5">
        <f t="shared" si="110"/>
        <v>3.97133</v>
      </c>
      <c r="I3585" s="8">
        <v>4.4316000000000004</v>
      </c>
      <c r="J3585" s="9">
        <v>5.4419500000000003</v>
      </c>
      <c r="K3585" s="9">
        <v>4.0210999999999997</v>
      </c>
      <c r="L3585" s="10">
        <f t="shared" si="111"/>
        <v>4.6315500000000007</v>
      </c>
      <c r="M3585" s="11" t="s">
        <v>26591</v>
      </c>
      <c r="N3585" s="1" t="s">
        <v>26592</v>
      </c>
    </row>
    <row r="3586" spans="1:14" x14ac:dyDescent="0.2">
      <c r="A3586" s="4" t="s">
        <v>3589</v>
      </c>
      <c r="B3586" s="6" t="s">
        <v>6</v>
      </c>
      <c r="C3586" s="7">
        <v>12196932</v>
      </c>
      <c r="D3586" s="6">
        <v>12197222</v>
      </c>
      <c r="E3586" s="5">
        <v>2.7926899999999999</v>
      </c>
      <c r="F3586" s="5">
        <v>4.0771100000000002</v>
      </c>
      <c r="G3586" s="5">
        <v>3.2105999999999999</v>
      </c>
      <c r="H3586" s="5">
        <f t="shared" si="110"/>
        <v>3.3601333333333332</v>
      </c>
      <c r="I3586" s="8">
        <v>4.5396900000000002</v>
      </c>
      <c r="J3586" s="9">
        <v>2.8256299999999999</v>
      </c>
      <c r="K3586" s="9">
        <v>3.44665</v>
      </c>
      <c r="L3586" s="10">
        <f t="shared" si="111"/>
        <v>3.60399</v>
      </c>
      <c r="M3586" s="11" t="s">
        <v>26591</v>
      </c>
      <c r="N3586" s="1" t="s">
        <v>26592</v>
      </c>
    </row>
    <row r="3587" spans="1:14" x14ac:dyDescent="0.2">
      <c r="A3587" s="4" t="s">
        <v>3590</v>
      </c>
      <c r="B3587" s="6" t="s">
        <v>6</v>
      </c>
      <c r="C3587" s="7">
        <v>12204812</v>
      </c>
      <c r="D3587" s="6">
        <v>12205193</v>
      </c>
      <c r="E3587" s="5">
        <v>3.69034</v>
      </c>
      <c r="F3587" s="5">
        <v>3.7225799999999998</v>
      </c>
      <c r="G3587" s="5">
        <v>2.1069599999999999</v>
      </c>
      <c r="H3587" s="5">
        <f t="shared" si="110"/>
        <v>3.1732933333333335</v>
      </c>
      <c r="I3587" s="8">
        <v>5.9448299999999996</v>
      </c>
      <c r="J3587" s="9">
        <v>2.9302800000000002</v>
      </c>
      <c r="K3587" s="9">
        <v>3.3509099999999998</v>
      </c>
      <c r="L3587" s="10">
        <f t="shared" si="111"/>
        <v>4.0753399999999997</v>
      </c>
      <c r="M3587" s="11" t="s">
        <v>26591</v>
      </c>
      <c r="N3587" s="1" t="s">
        <v>26592</v>
      </c>
    </row>
    <row r="3588" spans="1:14" x14ac:dyDescent="0.2">
      <c r="A3588" s="4" t="s">
        <v>3591</v>
      </c>
      <c r="B3588" s="6" t="s">
        <v>6</v>
      </c>
      <c r="C3588" s="7">
        <v>12239337</v>
      </c>
      <c r="D3588" s="6">
        <v>12239659</v>
      </c>
      <c r="E3588" s="5">
        <v>3.69034</v>
      </c>
      <c r="F3588" s="5">
        <v>5.5838700000000001</v>
      </c>
      <c r="G3588" s="5">
        <v>2.5082800000000001</v>
      </c>
      <c r="H3588" s="5">
        <f t="shared" si="110"/>
        <v>3.9274966666666664</v>
      </c>
      <c r="I3588" s="8">
        <v>4.3235099999999997</v>
      </c>
      <c r="J3588" s="9">
        <v>3.1395900000000001</v>
      </c>
      <c r="K3588" s="9">
        <v>5.0742399999999996</v>
      </c>
      <c r="L3588" s="10">
        <f t="shared" si="111"/>
        <v>4.1791133333333335</v>
      </c>
      <c r="M3588" s="11" t="s">
        <v>26593</v>
      </c>
      <c r="N3588" s="1" t="s">
        <v>17984</v>
      </c>
    </row>
    <row r="3589" spans="1:14" x14ac:dyDescent="0.2">
      <c r="A3589" s="4" t="s">
        <v>3592</v>
      </c>
      <c r="B3589" s="6" t="s">
        <v>6</v>
      </c>
      <c r="C3589" s="7">
        <v>12263192</v>
      </c>
      <c r="D3589" s="6">
        <v>12263631</v>
      </c>
      <c r="E3589" s="5">
        <v>4.1890400000000003</v>
      </c>
      <c r="F3589" s="5">
        <v>3.98848</v>
      </c>
      <c r="G3589" s="5">
        <v>2.8092800000000002</v>
      </c>
      <c r="H3589" s="5">
        <f t="shared" ref="H3589:H3652" si="112">AVERAGE(E3589:G3589)</f>
        <v>3.6622666666666674</v>
      </c>
      <c r="I3589" s="8">
        <v>5.51248</v>
      </c>
      <c r="J3589" s="9">
        <v>3.6628500000000002</v>
      </c>
      <c r="K3589" s="9">
        <v>3.0636899999999998</v>
      </c>
      <c r="L3589" s="10">
        <f t="shared" ref="L3589:L3652" si="113">AVERAGE(I3589:K3589)</f>
        <v>4.079673333333333</v>
      </c>
      <c r="M3589" s="11" t="s">
        <v>26594</v>
      </c>
      <c r="N3589" s="1" t="s">
        <v>26595</v>
      </c>
    </row>
    <row r="3590" spans="1:14" x14ac:dyDescent="0.2">
      <c r="A3590" s="4" t="s">
        <v>3593</v>
      </c>
      <c r="B3590" s="6" t="s">
        <v>6</v>
      </c>
      <c r="C3590" s="7">
        <v>12263908</v>
      </c>
      <c r="D3590" s="6">
        <v>12264721</v>
      </c>
      <c r="E3590" s="5">
        <v>6.9817299999999998</v>
      </c>
      <c r="F3590" s="5">
        <v>4.8747999999999996</v>
      </c>
      <c r="G3590" s="5">
        <v>6.4211999999999998</v>
      </c>
      <c r="H3590" s="5">
        <f t="shared" si="112"/>
        <v>6.0925766666666661</v>
      </c>
      <c r="I3590" s="8">
        <v>7.78233</v>
      </c>
      <c r="J3590" s="9">
        <v>4.8140299999999998</v>
      </c>
      <c r="K3590" s="9">
        <v>6.7975700000000003</v>
      </c>
      <c r="L3590" s="10">
        <f t="shared" si="113"/>
        <v>6.464643333333334</v>
      </c>
      <c r="M3590" s="11" t="s">
        <v>26594</v>
      </c>
      <c r="N3590" s="1" t="s">
        <v>26595</v>
      </c>
    </row>
    <row r="3591" spans="1:14" x14ac:dyDescent="0.2">
      <c r="A3591" s="4" t="s">
        <v>3594</v>
      </c>
      <c r="B3591" s="6" t="s">
        <v>6</v>
      </c>
      <c r="C3591" s="7">
        <v>12288299</v>
      </c>
      <c r="D3591" s="6">
        <v>12288502</v>
      </c>
      <c r="E3591" s="5">
        <v>2.4934699999999999</v>
      </c>
      <c r="F3591" s="5">
        <v>3.3680500000000002</v>
      </c>
      <c r="G3591" s="5">
        <v>3.2105999999999999</v>
      </c>
      <c r="H3591" s="5">
        <f t="shared" si="112"/>
        <v>3.0240399999999998</v>
      </c>
      <c r="I3591" s="8">
        <v>2.3779300000000001</v>
      </c>
      <c r="J3591" s="9">
        <v>2.72098</v>
      </c>
      <c r="K3591" s="9">
        <v>3.8296199999999998</v>
      </c>
      <c r="L3591" s="10">
        <f t="shared" si="113"/>
        <v>2.9761766666666669</v>
      </c>
      <c r="M3591" s="11" t="s">
        <v>26596</v>
      </c>
      <c r="N3591" s="1" t="s">
        <v>26597</v>
      </c>
    </row>
    <row r="3592" spans="1:14" x14ac:dyDescent="0.2">
      <c r="A3592" s="4" t="s">
        <v>3595</v>
      </c>
      <c r="B3592" s="6" t="s">
        <v>6</v>
      </c>
      <c r="C3592" s="7">
        <v>12297738</v>
      </c>
      <c r="D3592" s="6">
        <v>12299019</v>
      </c>
      <c r="E3592" s="5">
        <v>11.47</v>
      </c>
      <c r="F3592" s="5">
        <v>9.3064400000000003</v>
      </c>
      <c r="G3592" s="5">
        <v>11.0364</v>
      </c>
      <c r="H3592" s="5">
        <f t="shared" si="112"/>
        <v>10.604280000000001</v>
      </c>
      <c r="I3592" s="8">
        <v>13.402900000000001</v>
      </c>
      <c r="J3592" s="9">
        <v>10.6746</v>
      </c>
      <c r="K3592" s="9">
        <v>11.967499999999999</v>
      </c>
      <c r="L3592" s="10">
        <f t="shared" si="113"/>
        <v>12.015000000000001</v>
      </c>
      <c r="M3592" s="11" t="s">
        <v>26596</v>
      </c>
      <c r="N3592" s="1" t="s">
        <v>26597</v>
      </c>
    </row>
    <row r="3593" spans="1:14" x14ac:dyDescent="0.2">
      <c r="A3593" s="4" t="s">
        <v>3596</v>
      </c>
      <c r="B3593" s="6" t="s">
        <v>6</v>
      </c>
      <c r="C3593" s="7">
        <v>12319766</v>
      </c>
      <c r="D3593" s="6">
        <v>12321104</v>
      </c>
      <c r="E3593" s="5">
        <v>12.0684</v>
      </c>
      <c r="F3593" s="5">
        <v>11.4336</v>
      </c>
      <c r="G3593" s="5">
        <v>12.9427</v>
      </c>
      <c r="H3593" s="5">
        <f t="shared" si="112"/>
        <v>12.148233333333335</v>
      </c>
      <c r="I3593" s="8">
        <v>13.510999999999999</v>
      </c>
      <c r="J3593" s="9">
        <v>15.4886</v>
      </c>
      <c r="K3593" s="9">
        <v>12.254799999999999</v>
      </c>
      <c r="L3593" s="10">
        <f t="shared" si="113"/>
        <v>13.751466666666667</v>
      </c>
      <c r="M3593" s="11" t="s">
        <v>26596</v>
      </c>
      <c r="N3593" s="1" t="s">
        <v>26597</v>
      </c>
    </row>
    <row r="3594" spans="1:14" x14ac:dyDescent="0.2">
      <c r="A3594" s="4" t="s">
        <v>3597</v>
      </c>
      <c r="B3594" s="6" t="s">
        <v>6</v>
      </c>
      <c r="C3594" s="7">
        <v>12327805</v>
      </c>
      <c r="D3594" s="6">
        <v>12328412</v>
      </c>
      <c r="E3594" s="5">
        <v>5.9843400000000004</v>
      </c>
      <c r="F3594" s="5">
        <v>4.6089000000000002</v>
      </c>
      <c r="G3594" s="5">
        <v>5.3175600000000003</v>
      </c>
      <c r="H3594" s="5">
        <f t="shared" si="112"/>
        <v>5.3036000000000003</v>
      </c>
      <c r="I3594" s="8">
        <v>8.3227700000000002</v>
      </c>
      <c r="J3594" s="9">
        <v>3.97681</v>
      </c>
      <c r="K3594" s="9">
        <v>6.8933099999999996</v>
      </c>
      <c r="L3594" s="10">
        <f t="shared" si="113"/>
        <v>6.3976299999999995</v>
      </c>
      <c r="M3594" s="11" t="s">
        <v>26596</v>
      </c>
      <c r="N3594" s="1" t="s">
        <v>26597</v>
      </c>
    </row>
    <row r="3595" spans="1:14" x14ac:dyDescent="0.2">
      <c r="A3595" s="4" t="s">
        <v>3598</v>
      </c>
      <c r="B3595" s="6" t="s">
        <v>6</v>
      </c>
      <c r="C3595" s="7">
        <v>12328626</v>
      </c>
      <c r="D3595" s="6">
        <v>12329074</v>
      </c>
      <c r="E3595" s="5">
        <v>3.4908600000000001</v>
      </c>
      <c r="F3595" s="5">
        <v>3.8998400000000002</v>
      </c>
      <c r="G3595" s="5">
        <v>2.30762</v>
      </c>
      <c r="H3595" s="5">
        <f t="shared" si="112"/>
        <v>3.2327733333333337</v>
      </c>
      <c r="I3595" s="8">
        <v>4.3235099999999997</v>
      </c>
      <c r="J3595" s="9">
        <v>4.60473</v>
      </c>
      <c r="K3595" s="9">
        <v>3.92536</v>
      </c>
      <c r="L3595" s="10">
        <f t="shared" si="113"/>
        <v>4.2845333333333331</v>
      </c>
      <c r="M3595" s="11" t="s">
        <v>26596</v>
      </c>
      <c r="N3595" s="1" t="s">
        <v>26597</v>
      </c>
    </row>
    <row r="3596" spans="1:14" x14ac:dyDescent="0.2">
      <c r="A3596" s="4" t="s">
        <v>3599</v>
      </c>
      <c r="B3596" s="6" t="s">
        <v>6</v>
      </c>
      <c r="C3596" s="7">
        <v>12333463</v>
      </c>
      <c r="D3596" s="6">
        <v>12334006</v>
      </c>
      <c r="E3596" s="5">
        <v>6.0840800000000002</v>
      </c>
      <c r="F3596" s="5">
        <v>3.1907800000000002</v>
      </c>
      <c r="G3596" s="5">
        <v>2.9096099999999998</v>
      </c>
      <c r="H3596" s="5">
        <f t="shared" si="112"/>
        <v>4.06149</v>
      </c>
      <c r="I3596" s="8">
        <v>4.3235099999999997</v>
      </c>
      <c r="J3596" s="9">
        <v>4.8140299999999998</v>
      </c>
      <c r="K3596" s="9">
        <v>3.6381399999999999</v>
      </c>
      <c r="L3596" s="10">
        <f t="shared" si="113"/>
        <v>4.2585600000000001</v>
      </c>
      <c r="M3596" s="11" t="s">
        <v>26596</v>
      </c>
      <c r="N3596" s="1" t="s">
        <v>26597</v>
      </c>
    </row>
    <row r="3597" spans="1:14" x14ac:dyDescent="0.2">
      <c r="A3597" s="4" t="s">
        <v>3600</v>
      </c>
      <c r="B3597" s="6" t="s">
        <v>6</v>
      </c>
      <c r="C3597" s="7">
        <v>12340367</v>
      </c>
      <c r="D3597" s="6">
        <v>12340816</v>
      </c>
      <c r="E3597" s="5">
        <v>6.8819900000000001</v>
      </c>
      <c r="F3597" s="5">
        <v>4.4316399999999998</v>
      </c>
      <c r="G3597" s="5">
        <v>4.3142500000000004</v>
      </c>
      <c r="H3597" s="5">
        <f t="shared" si="112"/>
        <v>5.209293333333334</v>
      </c>
      <c r="I3597" s="8">
        <v>6.8095400000000001</v>
      </c>
      <c r="J3597" s="9">
        <v>7.22105</v>
      </c>
      <c r="K3597" s="9">
        <v>5.9359000000000002</v>
      </c>
      <c r="L3597" s="10">
        <f t="shared" si="113"/>
        <v>6.6554966666666671</v>
      </c>
      <c r="M3597" s="11" t="s">
        <v>26596</v>
      </c>
      <c r="N3597" s="1" t="s">
        <v>26597</v>
      </c>
    </row>
    <row r="3598" spans="1:14" x14ac:dyDescent="0.2">
      <c r="A3598" s="4" t="s">
        <v>3601</v>
      </c>
      <c r="B3598" s="6" t="s">
        <v>6</v>
      </c>
      <c r="C3598" s="7">
        <v>12347660</v>
      </c>
      <c r="D3598" s="6">
        <v>12348240</v>
      </c>
      <c r="E3598" s="5">
        <v>6.58277</v>
      </c>
      <c r="F3598" s="5">
        <v>5.3179699999999999</v>
      </c>
      <c r="G3598" s="5">
        <v>6.0198799999999997</v>
      </c>
      <c r="H3598" s="5">
        <f t="shared" si="112"/>
        <v>5.9735399999999998</v>
      </c>
      <c r="I3598" s="8">
        <v>8.5389400000000002</v>
      </c>
      <c r="J3598" s="9">
        <v>8.3722300000000001</v>
      </c>
      <c r="K3598" s="9">
        <v>8.5208999999999993</v>
      </c>
      <c r="L3598" s="10">
        <f t="shared" si="113"/>
        <v>8.4773566666666653</v>
      </c>
      <c r="M3598" s="11" t="s">
        <v>26596</v>
      </c>
      <c r="N3598" s="1" t="s">
        <v>26597</v>
      </c>
    </row>
    <row r="3599" spans="1:14" x14ac:dyDescent="0.2">
      <c r="A3599" s="4" t="s">
        <v>3602</v>
      </c>
      <c r="B3599" s="6" t="s">
        <v>6</v>
      </c>
      <c r="C3599" s="7">
        <v>12349935</v>
      </c>
      <c r="D3599" s="6">
        <v>12350199</v>
      </c>
      <c r="E3599" s="5">
        <v>3.69034</v>
      </c>
      <c r="F3599" s="5">
        <v>3.1907800000000002</v>
      </c>
      <c r="G3599" s="5">
        <v>6.2205399999999997</v>
      </c>
      <c r="H3599" s="5">
        <f t="shared" si="112"/>
        <v>4.3672199999999997</v>
      </c>
      <c r="I3599" s="8">
        <v>5.51248</v>
      </c>
      <c r="J3599" s="9">
        <v>4.0814599999999999</v>
      </c>
      <c r="K3599" s="9">
        <v>5.1699799999999998</v>
      </c>
      <c r="L3599" s="10">
        <f t="shared" si="113"/>
        <v>4.9213066666666663</v>
      </c>
      <c r="M3599" s="11" t="s">
        <v>26596</v>
      </c>
      <c r="N3599" s="1" t="s">
        <v>26597</v>
      </c>
    </row>
    <row r="3600" spans="1:14" x14ac:dyDescent="0.2">
      <c r="A3600" s="4" t="s">
        <v>3603</v>
      </c>
      <c r="B3600" s="6" t="s">
        <v>6</v>
      </c>
      <c r="C3600" s="7">
        <v>12356365</v>
      </c>
      <c r="D3600" s="6">
        <v>12356572</v>
      </c>
      <c r="E3600" s="5">
        <v>2.6929500000000002</v>
      </c>
      <c r="F3600" s="5">
        <v>1.9499200000000001</v>
      </c>
      <c r="G3600" s="5">
        <v>2.8092800000000002</v>
      </c>
      <c r="H3600" s="5">
        <f t="shared" si="112"/>
        <v>2.4840500000000003</v>
      </c>
      <c r="I3600" s="8">
        <v>3.8911600000000002</v>
      </c>
      <c r="J3600" s="9">
        <v>3.0349400000000002</v>
      </c>
      <c r="K3600" s="9">
        <v>3.15943</v>
      </c>
      <c r="L3600" s="10">
        <f t="shared" si="113"/>
        <v>3.3618433333333333</v>
      </c>
      <c r="M3600" s="11" t="s">
        <v>26596</v>
      </c>
      <c r="N3600" s="1" t="s">
        <v>26597</v>
      </c>
    </row>
    <row r="3601" spans="1:14" x14ac:dyDescent="0.2">
      <c r="A3601" s="4" t="s">
        <v>3604</v>
      </c>
      <c r="B3601" s="6" t="s">
        <v>6</v>
      </c>
      <c r="C3601" s="7">
        <v>12366307</v>
      </c>
      <c r="D3601" s="6">
        <v>12366671</v>
      </c>
      <c r="E3601" s="5">
        <v>4.4882499999999999</v>
      </c>
      <c r="F3601" s="5">
        <v>2.6589800000000001</v>
      </c>
      <c r="G3601" s="5">
        <v>3.9129200000000002</v>
      </c>
      <c r="H3601" s="5">
        <f t="shared" si="112"/>
        <v>3.6867166666666669</v>
      </c>
      <c r="I3601" s="8">
        <v>4.9720399999999998</v>
      </c>
      <c r="J3601" s="9">
        <v>5.1279899999999996</v>
      </c>
      <c r="K3601" s="9">
        <v>4.1168399999999998</v>
      </c>
      <c r="L3601" s="10">
        <f t="shared" si="113"/>
        <v>4.7389566666666667</v>
      </c>
      <c r="M3601" s="11" t="s">
        <v>26596</v>
      </c>
      <c r="N3601" s="1" t="s">
        <v>26597</v>
      </c>
    </row>
    <row r="3602" spans="1:14" x14ac:dyDescent="0.2">
      <c r="A3602" s="4" t="s">
        <v>3605</v>
      </c>
      <c r="B3602" s="6" t="s">
        <v>6</v>
      </c>
      <c r="C3602" s="7">
        <v>12386477</v>
      </c>
      <c r="D3602" s="6">
        <v>12386952</v>
      </c>
      <c r="E3602" s="5">
        <v>3.69034</v>
      </c>
      <c r="F3602" s="5">
        <v>4.4316399999999998</v>
      </c>
      <c r="G3602" s="5">
        <v>4.3142500000000004</v>
      </c>
      <c r="H3602" s="5">
        <f t="shared" si="112"/>
        <v>4.1454100000000009</v>
      </c>
      <c r="I3602" s="8">
        <v>3.1345499999999999</v>
      </c>
      <c r="J3602" s="9">
        <v>4.2907700000000002</v>
      </c>
      <c r="K3602" s="9">
        <v>4.1168399999999998</v>
      </c>
      <c r="L3602" s="10">
        <f t="shared" si="113"/>
        <v>3.8473866666666665</v>
      </c>
      <c r="M3602" s="11" t="s">
        <v>26598</v>
      </c>
      <c r="N3602" s="1" t="s">
        <v>26599</v>
      </c>
    </row>
    <row r="3603" spans="1:14" x14ac:dyDescent="0.2">
      <c r="A3603" s="4" t="s">
        <v>3606</v>
      </c>
      <c r="B3603" s="6" t="s">
        <v>6</v>
      </c>
      <c r="C3603" s="7">
        <v>12388433</v>
      </c>
      <c r="D3603" s="6">
        <v>12388738</v>
      </c>
      <c r="E3603" s="5">
        <v>1.29661</v>
      </c>
      <c r="F3603" s="5">
        <v>1.6840200000000001</v>
      </c>
      <c r="G3603" s="5">
        <v>1.5049699999999999</v>
      </c>
      <c r="H3603" s="5">
        <f t="shared" si="112"/>
        <v>1.4951999999999999</v>
      </c>
      <c r="I3603" s="8">
        <v>1.6213200000000001</v>
      </c>
      <c r="J3603" s="9">
        <v>2.8256299999999999</v>
      </c>
      <c r="K3603" s="9">
        <v>3.92536</v>
      </c>
      <c r="L3603" s="10">
        <f t="shared" si="113"/>
        <v>2.7907700000000002</v>
      </c>
      <c r="M3603" s="11" t="s">
        <v>26598</v>
      </c>
      <c r="N3603" s="1" t="s">
        <v>26599</v>
      </c>
    </row>
    <row r="3604" spans="1:14" x14ac:dyDescent="0.2">
      <c r="A3604" s="4" t="s">
        <v>3607</v>
      </c>
      <c r="B3604" s="6" t="s">
        <v>6</v>
      </c>
      <c r="C3604" s="7">
        <v>12399537</v>
      </c>
      <c r="D3604" s="6">
        <v>12399752</v>
      </c>
      <c r="E3604" s="5">
        <v>2.4934699999999999</v>
      </c>
      <c r="F3604" s="5">
        <v>3.10215</v>
      </c>
      <c r="G3604" s="5">
        <v>2.9096099999999998</v>
      </c>
      <c r="H3604" s="5">
        <f t="shared" si="112"/>
        <v>2.8350766666666671</v>
      </c>
      <c r="I3604" s="8">
        <v>3.1345499999999999</v>
      </c>
      <c r="J3604" s="9">
        <v>3.1395900000000001</v>
      </c>
      <c r="K3604" s="9">
        <v>3.44665</v>
      </c>
      <c r="L3604" s="10">
        <f t="shared" si="113"/>
        <v>3.2402633333333335</v>
      </c>
      <c r="M3604" s="11" t="s">
        <v>26598</v>
      </c>
      <c r="N3604" s="1" t="s">
        <v>26599</v>
      </c>
    </row>
    <row r="3605" spans="1:14" x14ac:dyDescent="0.2">
      <c r="A3605" s="4" t="s">
        <v>3608</v>
      </c>
      <c r="B3605" s="6" t="s">
        <v>6</v>
      </c>
      <c r="C3605" s="7">
        <v>12410296</v>
      </c>
      <c r="D3605" s="6">
        <v>12410534</v>
      </c>
      <c r="E3605" s="5">
        <v>2.8924300000000001</v>
      </c>
      <c r="F3605" s="5">
        <v>2.6589800000000001</v>
      </c>
      <c r="G3605" s="5">
        <v>3.6119300000000001</v>
      </c>
      <c r="H3605" s="5">
        <f t="shared" si="112"/>
        <v>3.0544466666666672</v>
      </c>
      <c r="I3605" s="8">
        <v>3.0264600000000002</v>
      </c>
      <c r="J3605" s="9">
        <v>4.2907700000000002</v>
      </c>
      <c r="K3605" s="9">
        <v>3.0636899999999998</v>
      </c>
      <c r="L3605" s="10">
        <f t="shared" si="113"/>
        <v>3.4603066666666664</v>
      </c>
      <c r="M3605" s="11" t="s">
        <v>26598</v>
      </c>
      <c r="N3605" s="1" t="s">
        <v>26599</v>
      </c>
    </row>
    <row r="3606" spans="1:14" x14ac:dyDescent="0.2">
      <c r="A3606" s="4" t="s">
        <v>3609</v>
      </c>
      <c r="B3606" s="6" t="s">
        <v>6</v>
      </c>
      <c r="C3606" s="7">
        <v>12416964</v>
      </c>
      <c r="D3606" s="6">
        <v>12417437</v>
      </c>
      <c r="E3606" s="5">
        <v>3.3911199999999999</v>
      </c>
      <c r="F3606" s="5">
        <v>3.3680500000000002</v>
      </c>
      <c r="G3606" s="5">
        <v>3.3109299999999999</v>
      </c>
      <c r="H3606" s="5">
        <f t="shared" si="112"/>
        <v>3.3567</v>
      </c>
      <c r="I3606" s="8">
        <v>4.4316000000000004</v>
      </c>
      <c r="J3606" s="9">
        <v>4.2907700000000002</v>
      </c>
      <c r="K3606" s="9">
        <v>3.3509099999999998</v>
      </c>
      <c r="L3606" s="10">
        <f t="shared" si="113"/>
        <v>4.0244266666666668</v>
      </c>
      <c r="M3606" s="11" t="s">
        <v>26598</v>
      </c>
      <c r="N3606" s="1" t="s">
        <v>26599</v>
      </c>
    </row>
    <row r="3607" spans="1:14" x14ac:dyDescent="0.2">
      <c r="A3607" s="4" t="s">
        <v>3610</v>
      </c>
      <c r="B3607" s="6" t="s">
        <v>6</v>
      </c>
      <c r="C3607" s="7">
        <v>12429037</v>
      </c>
      <c r="D3607" s="6">
        <v>12429246</v>
      </c>
      <c r="E3607" s="5">
        <v>1.8950400000000001</v>
      </c>
      <c r="F3607" s="5">
        <v>2.5703499999999999</v>
      </c>
      <c r="G3607" s="5">
        <v>2.8092800000000002</v>
      </c>
      <c r="H3607" s="5">
        <f t="shared" si="112"/>
        <v>2.42489</v>
      </c>
      <c r="I3607" s="8">
        <v>3.99925</v>
      </c>
      <c r="J3607" s="9">
        <v>4.0814599999999999</v>
      </c>
      <c r="K3607" s="9">
        <v>2.7764700000000002</v>
      </c>
      <c r="L3607" s="10">
        <f t="shared" si="113"/>
        <v>3.6190599999999997</v>
      </c>
      <c r="M3607" s="11" t="s">
        <v>26598</v>
      </c>
      <c r="N3607" s="1" t="s">
        <v>26599</v>
      </c>
    </row>
    <row r="3608" spans="1:14" x14ac:dyDescent="0.2">
      <c r="A3608" s="4" t="s">
        <v>3611</v>
      </c>
      <c r="B3608" s="6" t="s">
        <v>6</v>
      </c>
      <c r="C3608" s="7">
        <v>12429527</v>
      </c>
      <c r="D3608" s="6">
        <v>12431098</v>
      </c>
      <c r="E3608" s="5">
        <v>13.763999999999999</v>
      </c>
      <c r="F3608" s="5">
        <v>15.5107</v>
      </c>
      <c r="G3608" s="5">
        <v>15.451000000000001</v>
      </c>
      <c r="H3608" s="5">
        <f t="shared" si="112"/>
        <v>14.908566666666667</v>
      </c>
      <c r="I3608" s="8">
        <v>19.780100000000001</v>
      </c>
      <c r="J3608" s="9">
        <v>13.604900000000001</v>
      </c>
      <c r="K3608" s="9">
        <v>16.563099999999999</v>
      </c>
      <c r="L3608" s="10">
        <f t="shared" si="113"/>
        <v>16.649366666666669</v>
      </c>
      <c r="M3608" s="11" t="s">
        <v>26598</v>
      </c>
      <c r="N3608" s="1" t="s">
        <v>26599</v>
      </c>
    </row>
    <row r="3609" spans="1:14" x14ac:dyDescent="0.2">
      <c r="A3609" s="4" t="s">
        <v>3612</v>
      </c>
      <c r="B3609" s="6" t="s">
        <v>6</v>
      </c>
      <c r="C3609" s="7">
        <v>12442297</v>
      </c>
      <c r="D3609" s="6">
        <v>12442956</v>
      </c>
      <c r="E3609" s="5">
        <v>3.4908600000000001</v>
      </c>
      <c r="F3609" s="5">
        <v>4.0771100000000002</v>
      </c>
      <c r="G3609" s="5">
        <v>2.7089400000000001</v>
      </c>
      <c r="H3609" s="5">
        <f t="shared" si="112"/>
        <v>3.4256366666666671</v>
      </c>
      <c r="I3609" s="8">
        <v>4.2154299999999996</v>
      </c>
      <c r="J3609" s="9">
        <v>4.8140299999999998</v>
      </c>
      <c r="K3609" s="9">
        <v>5.3614600000000001</v>
      </c>
      <c r="L3609" s="10">
        <f t="shared" si="113"/>
        <v>4.7969733333333338</v>
      </c>
      <c r="M3609" s="11" t="s">
        <v>26598</v>
      </c>
      <c r="N3609" s="1" t="s">
        <v>26599</v>
      </c>
    </row>
    <row r="3610" spans="1:14" x14ac:dyDescent="0.2">
      <c r="A3610" s="4" t="s">
        <v>3613</v>
      </c>
      <c r="B3610" s="6" t="s">
        <v>6</v>
      </c>
      <c r="C3610" s="7">
        <v>12444812</v>
      </c>
      <c r="D3610" s="6">
        <v>12445280</v>
      </c>
      <c r="E3610" s="5">
        <v>1.59582</v>
      </c>
      <c r="F3610" s="5">
        <v>2.2158199999999999</v>
      </c>
      <c r="G3610" s="5">
        <v>2.7089400000000001</v>
      </c>
      <c r="H3610" s="5">
        <f t="shared" si="112"/>
        <v>2.1735266666666666</v>
      </c>
      <c r="I3610" s="8">
        <v>3.8911600000000002</v>
      </c>
      <c r="J3610" s="9">
        <v>1.67445</v>
      </c>
      <c r="K3610" s="9">
        <v>2.9679500000000001</v>
      </c>
      <c r="L3610" s="10">
        <f t="shared" si="113"/>
        <v>2.8445200000000006</v>
      </c>
      <c r="M3610" s="11" t="s">
        <v>26598</v>
      </c>
      <c r="N3610" s="1" t="s">
        <v>26599</v>
      </c>
    </row>
    <row r="3611" spans="1:14" x14ac:dyDescent="0.2">
      <c r="A3611" s="4" t="s">
        <v>3614</v>
      </c>
      <c r="B3611" s="6" t="s">
        <v>6</v>
      </c>
      <c r="C3611" s="7">
        <v>12455796</v>
      </c>
      <c r="D3611" s="6">
        <v>12456262</v>
      </c>
      <c r="E3611" s="5">
        <v>4.3885100000000001</v>
      </c>
      <c r="F3611" s="5">
        <v>3.7225799999999998</v>
      </c>
      <c r="G3611" s="5">
        <v>3.7122600000000001</v>
      </c>
      <c r="H3611" s="5">
        <f t="shared" si="112"/>
        <v>3.9411166666666673</v>
      </c>
      <c r="I3611" s="8">
        <v>6.1610100000000001</v>
      </c>
      <c r="J3611" s="9">
        <v>2.9302800000000002</v>
      </c>
      <c r="K3611" s="9">
        <v>3.92536</v>
      </c>
      <c r="L3611" s="10">
        <f t="shared" si="113"/>
        <v>4.3388833333333334</v>
      </c>
      <c r="M3611" s="11" t="s">
        <v>26598</v>
      </c>
      <c r="N3611" s="1" t="s">
        <v>26599</v>
      </c>
    </row>
    <row r="3612" spans="1:14" x14ac:dyDescent="0.2">
      <c r="A3612" s="4" t="s">
        <v>3615</v>
      </c>
      <c r="B3612" s="6" t="s">
        <v>6</v>
      </c>
      <c r="C3612" s="7">
        <v>12467517</v>
      </c>
      <c r="D3612" s="6">
        <v>12467743</v>
      </c>
      <c r="E3612" s="5">
        <v>1.59582</v>
      </c>
      <c r="F3612" s="5">
        <v>1.5953900000000001</v>
      </c>
      <c r="G3612" s="5">
        <v>2.1069599999999999</v>
      </c>
      <c r="H3612" s="5">
        <f t="shared" si="112"/>
        <v>1.7660566666666666</v>
      </c>
      <c r="I3612" s="8">
        <v>3.2426400000000002</v>
      </c>
      <c r="J3612" s="9">
        <v>3.0349400000000002</v>
      </c>
      <c r="K3612" s="9">
        <v>2.5849899999999999</v>
      </c>
      <c r="L3612" s="10">
        <f t="shared" si="113"/>
        <v>2.9541900000000001</v>
      </c>
      <c r="M3612" s="11" t="s">
        <v>26598</v>
      </c>
      <c r="N3612" s="1" t="s">
        <v>26599</v>
      </c>
    </row>
    <row r="3613" spans="1:14" x14ac:dyDescent="0.2">
      <c r="A3613" s="4" t="s">
        <v>3616</v>
      </c>
      <c r="B3613" s="6" t="s">
        <v>6</v>
      </c>
      <c r="C3613" s="7">
        <v>12475136</v>
      </c>
      <c r="D3613" s="6">
        <v>12475478</v>
      </c>
      <c r="E3613" s="5">
        <v>5.6851200000000004</v>
      </c>
      <c r="F3613" s="5">
        <v>3.45668</v>
      </c>
      <c r="G3613" s="5">
        <v>4.1135799999999998</v>
      </c>
      <c r="H3613" s="5">
        <f t="shared" si="112"/>
        <v>4.4184599999999996</v>
      </c>
      <c r="I3613" s="8">
        <v>4.1073399999999998</v>
      </c>
      <c r="J3613" s="9">
        <v>2.9302800000000002</v>
      </c>
      <c r="K3613" s="9">
        <v>6.0316400000000003</v>
      </c>
      <c r="L3613" s="10">
        <f t="shared" si="113"/>
        <v>4.35642</v>
      </c>
      <c r="M3613" s="11" t="s">
        <v>26598</v>
      </c>
      <c r="N3613" s="1" t="s">
        <v>26599</v>
      </c>
    </row>
    <row r="3614" spans="1:14" x14ac:dyDescent="0.2">
      <c r="A3614" s="4" t="s">
        <v>3617</v>
      </c>
      <c r="B3614" s="6" t="s">
        <v>6</v>
      </c>
      <c r="C3614" s="7">
        <v>12475682</v>
      </c>
      <c r="D3614" s="6">
        <v>12475901</v>
      </c>
      <c r="E3614" s="5">
        <v>3.4908600000000001</v>
      </c>
      <c r="F3614" s="5">
        <v>2.9248799999999999</v>
      </c>
      <c r="G3614" s="5">
        <v>2.5082800000000001</v>
      </c>
      <c r="H3614" s="5">
        <f t="shared" si="112"/>
        <v>2.9746733333333331</v>
      </c>
      <c r="I3614" s="8">
        <v>3.5669</v>
      </c>
      <c r="J3614" s="9">
        <v>3.0349400000000002</v>
      </c>
      <c r="K3614" s="9">
        <v>3.5423900000000001</v>
      </c>
      <c r="L3614" s="10">
        <f t="shared" si="113"/>
        <v>3.3814100000000002</v>
      </c>
      <c r="M3614" s="11" t="s">
        <v>26598</v>
      </c>
      <c r="N3614" s="1" t="s">
        <v>26599</v>
      </c>
    </row>
    <row r="3615" spans="1:14" x14ac:dyDescent="0.2">
      <c r="A3615" s="4" t="s">
        <v>3618</v>
      </c>
      <c r="B3615" s="6" t="s">
        <v>6</v>
      </c>
      <c r="C3615" s="7">
        <v>12488596</v>
      </c>
      <c r="D3615" s="6">
        <v>12488880</v>
      </c>
      <c r="E3615" s="5">
        <v>0.79791199999999995</v>
      </c>
      <c r="F3615" s="5">
        <v>2.3044500000000001</v>
      </c>
      <c r="G3615" s="5">
        <v>1.4046400000000001</v>
      </c>
      <c r="H3615" s="5">
        <f t="shared" si="112"/>
        <v>1.5023340000000001</v>
      </c>
      <c r="I3615" s="8">
        <v>2.0536699999999999</v>
      </c>
      <c r="J3615" s="9">
        <v>3.24424</v>
      </c>
      <c r="K3615" s="9">
        <v>1.9148099999999999</v>
      </c>
      <c r="L3615" s="10">
        <f t="shared" si="113"/>
        <v>2.4042400000000002</v>
      </c>
      <c r="M3615" s="11" t="s">
        <v>26598</v>
      </c>
      <c r="N3615" s="1" t="s">
        <v>26599</v>
      </c>
    </row>
    <row r="3616" spans="1:14" x14ac:dyDescent="0.2">
      <c r="A3616" s="4" t="s">
        <v>3619</v>
      </c>
      <c r="B3616" s="6" t="s">
        <v>6</v>
      </c>
      <c r="C3616" s="7">
        <v>12499281</v>
      </c>
      <c r="D3616" s="6">
        <v>12499557</v>
      </c>
      <c r="E3616" s="5">
        <v>2.1942599999999999</v>
      </c>
      <c r="F3616" s="5">
        <v>2.5703499999999999</v>
      </c>
      <c r="G3616" s="5">
        <v>3.6119300000000001</v>
      </c>
      <c r="H3616" s="5">
        <f t="shared" si="112"/>
        <v>2.7921799999999997</v>
      </c>
      <c r="I3616" s="8">
        <v>3.2426400000000002</v>
      </c>
      <c r="J3616" s="9">
        <v>2.9302800000000002</v>
      </c>
      <c r="K3616" s="9">
        <v>3.15943</v>
      </c>
      <c r="L3616" s="10">
        <f t="shared" si="113"/>
        <v>3.1107833333333335</v>
      </c>
      <c r="M3616" s="11" t="s">
        <v>26598</v>
      </c>
      <c r="N3616" s="1" t="s">
        <v>26599</v>
      </c>
    </row>
    <row r="3617" spans="1:14" x14ac:dyDescent="0.2">
      <c r="A3617" s="4" t="s">
        <v>3620</v>
      </c>
      <c r="B3617" s="6" t="s">
        <v>6</v>
      </c>
      <c r="C3617" s="7">
        <v>12502171</v>
      </c>
      <c r="D3617" s="6">
        <v>12502604</v>
      </c>
      <c r="E3617" s="5">
        <v>6.28355</v>
      </c>
      <c r="F3617" s="5">
        <v>3.5453100000000002</v>
      </c>
      <c r="G3617" s="5">
        <v>5.5182200000000003</v>
      </c>
      <c r="H3617" s="5">
        <f t="shared" si="112"/>
        <v>5.1156933333333336</v>
      </c>
      <c r="I3617" s="8">
        <v>6.5933599999999997</v>
      </c>
      <c r="J3617" s="9">
        <v>6.5931300000000004</v>
      </c>
      <c r="K3617" s="9">
        <v>6.3188700000000004</v>
      </c>
      <c r="L3617" s="10">
        <f t="shared" si="113"/>
        <v>6.5017866666666668</v>
      </c>
      <c r="M3617" s="11" t="s">
        <v>26598</v>
      </c>
      <c r="N3617" s="1" t="s">
        <v>26599</v>
      </c>
    </row>
    <row r="3618" spans="1:14" x14ac:dyDescent="0.2">
      <c r="A3618" s="4" t="s">
        <v>3621</v>
      </c>
      <c r="B3618" s="6" t="s">
        <v>6</v>
      </c>
      <c r="C3618" s="7">
        <v>12502809</v>
      </c>
      <c r="D3618" s="6">
        <v>12503675</v>
      </c>
      <c r="E3618" s="5">
        <v>9.6746800000000004</v>
      </c>
      <c r="F3618" s="5">
        <v>9.7496100000000006</v>
      </c>
      <c r="G3618" s="5">
        <v>10.6351</v>
      </c>
      <c r="H3618" s="5">
        <f t="shared" si="112"/>
        <v>10.019796666666666</v>
      </c>
      <c r="I3618" s="8">
        <v>12.970499999999999</v>
      </c>
      <c r="J3618" s="9">
        <v>12.0351</v>
      </c>
      <c r="K3618" s="9">
        <v>10.8187</v>
      </c>
      <c r="L3618" s="10">
        <f t="shared" si="113"/>
        <v>11.941433333333334</v>
      </c>
      <c r="M3618" s="11" t="s">
        <v>26598</v>
      </c>
      <c r="N3618" s="1" t="s">
        <v>26599</v>
      </c>
    </row>
    <row r="3619" spans="1:14" x14ac:dyDescent="0.2">
      <c r="A3619" s="4" t="s">
        <v>3622</v>
      </c>
      <c r="B3619" s="6" t="s">
        <v>6</v>
      </c>
      <c r="C3619" s="7">
        <v>12504358</v>
      </c>
      <c r="D3619" s="6">
        <v>12504602</v>
      </c>
      <c r="E3619" s="5">
        <v>2.8924300000000001</v>
      </c>
      <c r="F3619" s="5">
        <v>3.2794099999999999</v>
      </c>
      <c r="G3619" s="5">
        <v>3.7122600000000001</v>
      </c>
      <c r="H3619" s="5">
        <f t="shared" si="112"/>
        <v>3.2947000000000002</v>
      </c>
      <c r="I3619" s="8">
        <v>4.5396900000000002</v>
      </c>
      <c r="J3619" s="9">
        <v>2.5116700000000001</v>
      </c>
      <c r="K3619" s="9">
        <v>4.9785000000000004</v>
      </c>
      <c r="L3619" s="10">
        <f t="shared" si="113"/>
        <v>4.0099533333333337</v>
      </c>
      <c r="M3619" s="11" t="s">
        <v>26598</v>
      </c>
      <c r="N3619" s="1" t="s">
        <v>26599</v>
      </c>
    </row>
    <row r="3620" spans="1:14" x14ac:dyDescent="0.2">
      <c r="A3620" s="4" t="s">
        <v>3623</v>
      </c>
      <c r="B3620" s="6" t="s">
        <v>6</v>
      </c>
      <c r="C3620" s="7">
        <v>12504823</v>
      </c>
      <c r="D3620" s="6">
        <v>12505788</v>
      </c>
      <c r="E3620" s="5">
        <v>9.6746800000000004</v>
      </c>
      <c r="F3620" s="5">
        <v>9.7496100000000006</v>
      </c>
      <c r="G3620" s="5">
        <v>10.835800000000001</v>
      </c>
      <c r="H3620" s="5">
        <f t="shared" si="112"/>
        <v>10.086696666666667</v>
      </c>
      <c r="I3620" s="8">
        <v>14.2676</v>
      </c>
      <c r="J3620" s="9">
        <v>9.6280699999999992</v>
      </c>
      <c r="K3620" s="9">
        <v>11.967499999999999</v>
      </c>
      <c r="L3620" s="10">
        <f t="shared" si="113"/>
        <v>11.954389999999998</v>
      </c>
      <c r="M3620" s="11" t="s">
        <v>26598</v>
      </c>
      <c r="N3620" s="1" t="s">
        <v>26599</v>
      </c>
    </row>
    <row r="3621" spans="1:14" x14ac:dyDescent="0.2">
      <c r="A3621" s="4" t="s">
        <v>3624</v>
      </c>
      <c r="B3621" s="6" t="s">
        <v>6</v>
      </c>
      <c r="C3621" s="7">
        <v>12513923</v>
      </c>
      <c r="D3621" s="6">
        <v>12514266</v>
      </c>
      <c r="E3621" s="5">
        <v>4.1890400000000003</v>
      </c>
      <c r="F3621" s="5">
        <v>3.1907800000000002</v>
      </c>
      <c r="G3621" s="5">
        <v>3.2105999999999999</v>
      </c>
      <c r="H3621" s="5">
        <f t="shared" si="112"/>
        <v>3.5301399999999998</v>
      </c>
      <c r="I3621" s="8">
        <v>3.4588100000000002</v>
      </c>
      <c r="J3621" s="9">
        <v>5.0233400000000001</v>
      </c>
      <c r="K3621" s="9">
        <v>3.8296199999999998</v>
      </c>
      <c r="L3621" s="10">
        <f t="shared" si="113"/>
        <v>4.1039233333333334</v>
      </c>
      <c r="M3621" s="11" t="s">
        <v>26600</v>
      </c>
      <c r="N3621" s="1" t="s">
        <v>26601</v>
      </c>
    </row>
    <row r="3622" spans="1:14" x14ac:dyDescent="0.2">
      <c r="A3622" s="4" t="s">
        <v>3625</v>
      </c>
      <c r="B3622" s="6" t="s">
        <v>6</v>
      </c>
      <c r="C3622" s="7">
        <v>12514602</v>
      </c>
      <c r="D3622" s="6">
        <v>12515181</v>
      </c>
      <c r="E3622" s="5">
        <v>5.7848600000000001</v>
      </c>
      <c r="F3622" s="5">
        <v>4.0771100000000002</v>
      </c>
      <c r="G3622" s="5">
        <v>5.3175600000000003</v>
      </c>
      <c r="H3622" s="5">
        <f t="shared" si="112"/>
        <v>5.0598433333333332</v>
      </c>
      <c r="I3622" s="8">
        <v>4.5396900000000002</v>
      </c>
      <c r="J3622" s="9">
        <v>6.3838299999999997</v>
      </c>
      <c r="K3622" s="9">
        <v>6.0316400000000003</v>
      </c>
      <c r="L3622" s="10">
        <f t="shared" si="113"/>
        <v>5.6517200000000001</v>
      </c>
      <c r="M3622" s="11" t="s">
        <v>26600</v>
      </c>
      <c r="N3622" s="1" t="s">
        <v>26601</v>
      </c>
    </row>
    <row r="3623" spans="1:14" x14ac:dyDescent="0.2">
      <c r="A3623" s="4" t="s">
        <v>3626</v>
      </c>
      <c r="B3623" s="6" t="s">
        <v>6</v>
      </c>
      <c r="C3623" s="7">
        <v>12533609</v>
      </c>
      <c r="D3623" s="6">
        <v>12533903</v>
      </c>
      <c r="E3623" s="5">
        <v>2.7926899999999999</v>
      </c>
      <c r="F3623" s="5">
        <v>2.4817200000000001</v>
      </c>
      <c r="G3623" s="5">
        <v>2.30762</v>
      </c>
      <c r="H3623" s="5">
        <f t="shared" si="112"/>
        <v>2.5273433333333331</v>
      </c>
      <c r="I3623" s="8">
        <v>2.7021999999999999</v>
      </c>
      <c r="J3623" s="9">
        <v>5.8605600000000004</v>
      </c>
      <c r="K3623" s="9">
        <v>4.9785000000000004</v>
      </c>
      <c r="L3623" s="10">
        <f t="shared" si="113"/>
        <v>4.5137533333333337</v>
      </c>
      <c r="M3623" s="11" t="s">
        <v>26600</v>
      </c>
      <c r="N3623" s="1" t="s">
        <v>26601</v>
      </c>
    </row>
    <row r="3624" spans="1:14" x14ac:dyDescent="0.2">
      <c r="A3624" s="4" t="s">
        <v>3627</v>
      </c>
      <c r="B3624" s="6" t="s">
        <v>6</v>
      </c>
      <c r="C3624" s="7">
        <v>12535319</v>
      </c>
      <c r="D3624" s="6">
        <v>12535669</v>
      </c>
      <c r="E3624" s="5">
        <v>4.28878</v>
      </c>
      <c r="F3624" s="5">
        <v>3.6339399999999999</v>
      </c>
      <c r="G3624" s="5">
        <v>2.9096099999999998</v>
      </c>
      <c r="H3624" s="5">
        <f t="shared" si="112"/>
        <v>3.6107766666666663</v>
      </c>
      <c r="I3624" s="8">
        <v>2.4860199999999999</v>
      </c>
      <c r="J3624" s="9">
        <v>2.4070200000000002</v>
      </c>
      <c r="K3624" s="9">
        <v>2.2020300000000002</v>
      </c>
      <c r="L3624" s="10">
        <f t="shared" si="113"/>
        <v>2.3650233333333333</v>
      </c>
      <c r="M3624" s="11" t="s">
        <v>26600</v>
      </c>
      <c r="N3624" s="1" t="s">
        <v>26601</v>
      </c>
    </row>
    <row r="3625" spans="1:14" x14ac:dyDescent="0.2">
      <c r="A3625" s="4" t="s">
        <v>3628</v>
      </c>
      <c r="B3625" s="6" t="s">
        <v>6</v>
      </c>
      <c r="C3625" s="7">
        <v>12542237</v>
      </c>
      <c r="D3625" s="6">
        <v>12542770</v>
      </c>
      <c r="E3625" s="5">
        <v>1.7952999999999999</v>
      </c>
      <c r="F3625" s="5">
        <v>3.8998400000000002</v>
      </c>
      <c r="G3625" s="5">
        <v>2.7089400000000001</v>
      </c>
      <c r="H3625" s="5">
        <f t="shared" si="112"/>
        <v>2.8013600000000003</v>
      </c>
      <c r="I3625" s="8">
        <v>2.9183699999999999</v>
      </c>
      <c r="J3625" s="9">
        <v>1.88375</v>
      </c>
      <c r="K3625" s="9">
        <v>2.5849899999999999</v>
      </c>
      <c r="L3625" s="10">
        <f t="shared" si="113"/>
        <v>2.4623699999999999</v>
      </c>
      <c r="M3625" s="11" t="s">
        <v>26600</v>
      </c>
      <c r="N3625" s="1" t="s">
        <v>26601</v>
      </c>
    </row>
    <row r="3626" spans="1:14" x14ac:dyDescent="0.2">
      <c r="A3626" s="4" t="s">
        <v>3629</v>
      </c>
      <c r="B3626" s="6" t="s">
        <v>6</v>
      </c>
      <c r="C3626" s="7">
        <v>12579716</v>
      </c>
      <c r="D3626" s="6">
        <v>12580259</v>
      </c>
      <c r="E3626" s="5">
        <v>3.98956</v>
      </c>
      <c r="F3626" s="5">
        <v>4.7861700000000003</v>
      </c>
      <c r="G3626" s="5">
        <v>5.3175600000000003</v>
      </c>
      <c r="H3626" s="5">
        <f t="shared" si="112"/>
        <v>4.6977633333333335</v>
      </c>
      <c r="I3626" s="8">
        <v>7.8904100000000001</v>
      </c>
      <c r="J3626" s="9">
        <v>5.4419500000000003</v>
      </c>
      <c r="K3626" s="9">
        <v>5.3614600000000001</v>
      </c>
      <c r="L3626" s="10">
        <f t="shared" si="113"/>
        <v>6.2312733333333341</v>
      </c>
      <c r="M3626" s="11" t="s">
        <v>26602</v>
      </c>
      <c r="N3626" s="1" t="s">
        <v>26603</v>
      </c>
    </row>
    <row r="3627" spans="1:14" x14ac:dyDescent="0.2">
      <c r="A3627" s="4" t="s">
        <v>3630</v>
      </c>
      <c r="B3627" s="6" t="s">
        <v>6</v>
      </c>
      <c r="C3627" s="7">
        <v>12580559</v>
      </c>
      <c r="D3627" s="6">
        <v>12581113</v>
      </c>
      <c r="E3627" s="5">
        <v>4.6877300000000002</v>
      </c>
      <c r="F3627" s="5">
        <v>4.0771100000000002</v>
      </c>
      <c r="G3627" s="5">
        <v>5.1169000000000002</v>
      </c>
      <c r="H3627" s="5">
        <f t="shared" si="112"/>
        <v>4.6272466666666672</v>
      </c>
      <c r="I3627" s="8">
        <v>4.4316000000000004</v>
      </c>
      <c r="J3627" s="9">
        <v>6.2791800000000002</v>
      </c>
      <c r="K3627" s="9">
        <v>7.0847899999999999</v>
      </c>
      <c r="L3627" s="10">
        <f t="shared" si="113"/>
        <v>5.9318566666666657</v>
      </c>
      <c r="M3627" s="11" t="s">
        <v>26602</v>
      </c>
      <c r="N3627" s="1" t="s">
        <v>26603</v>
      </c>
    </row>
    <row r="3628" spans="1:14" x14ac:dyDescent="0.2">
      <c r="A3628" s="4" t="s">
        <v>3631</v>
      </c>
      <c r="B3628" s="6" t="s">
        <v>6</v>
      </c>
      <c r="C3628" s="7">
        <v>12582281</v>
      </c>
      <c r="D3628" s="6">
        <v>12582507</v>
      </c>
      <c r="E3628" s="5">
        <v>2.3937400000000002</v>
      </c>
      <c r="F3628" s="5">
        <v>2.4817200000000001</v>
      </c>
      <c r="G3628" s="5">
        <v>1.5049699999999999</v>
      </c>
      <c r="H3628" s="5">
        <f t="shared" si="112"/>
        <v>2.1268100000000003</v>
      </c>
      <c r="I3628" s="8">
        <v>2.3779300000000001</v>
      </c>
      <c r="J3628" s="9">
        <v>3.1395900000000001</v>
      </c>
      <c r="K3628" s="9">
        <v>2.5849899999999999</v>
      </c>
      <c r="L3628" s="10">
        <f t="shared" si="113"/>
        <v>2.700836666666667</v>
      </c>
      <c r="M3628" s="11" t="s">
        <v>26602</v>
      </c>
      <c r="N3628" s="1" t="s">
        <v>26603</v>
      </c>
    </row>
    <row r="3629" spans="1:14" x14ac:dyDescent="0.2">
      <c r="A3629" s="4" t="s">
        <v>3632</v>
      </c>
      <c r="B3629" s="6" t="s">
        <v>6</v>
      </c>
      <c r="C3629" s="7">
        <v>12583012</v>
      </c>
      <c r="D3629" s="6">
        <v>12583322</v>
      </c>
      <c r="E3629" s="5">
        <v>2.7926899999999999</v>
      </c>
      <c r="F3629" s="5">
        <v>3.1907800000000002</v>
      </c>
      <c r="G3629" s="5">
        <v>2.7089400000000001</v>
      </c>
      <c r="H3629" s="5">
        <f t="shared" si="112"/>
        <v>2.8974700000000002</v>
      </c>
      <c r="I3629" s="8">
        <v>1.8374900000000001</v>
      </c>
      <c r="J3629" s="9">
        <v>1.7790999999999999</v>
      </c>
      <c r="K3629" s="9">
        <v>4.0210999999999997</v>
      </c>
      <c r="L3629" s="10">
        <f t="shared" si="113"/>
        <v>2.5458966666666663</v>
      </c>
      <c r="M3629" s="11" t="s">
        <v>26602</v>
      </c>
      <c r="N3629" s="1" t="s">
        <v>26603</v>
      </c>
    </row>
    <row r="3630" spans="1:14" x14ac:dyDescent="0.2">
      <c r="A3630" s="4" t="s">
        <v>3633</v>
      </c>
      <c r="B3630" s="6" t="s">
        <v>6</v>
      </c>
      <c r="C3630" s="7">
        <v>12601291</v>
      </c>
      <c r="D3630" s="6">
        <v>12601536</v>
      </c>
      <c r="E3630" s="5">
        <v>0.59843400000000002</v>
      </c>
      <c r="F3630" s="5">
        <v>0.79769500000000004</v>
      </c>
      <c r="G3630" s="5">
        <v>0.70231900000000003</v>
      </c>
      <c r="H3630" s="5">
        <f t="shared" si="112"/>
        <v>0.69948266666666681</v>
      </c>
      <c r="I3630" s="8">
        <v>1.1889700000000001</v>
      </c>
      <c r="J3630" s="9">
        <v>1.67445</v>
      </c>
      <c r="K3630" s="9">
        <v>0.86166399999999999</v>
      </c>
      <c r="L3630" s="10">
        <f t="shared" si="113"/>
        <v>1.2416946666666666</v>
      </c>
      <c r="M3630" s="11" t="s">
        <v>22826</v>
      </c>
      <c r="N3630" s="1" t="s">
        <v>22827</v>
      </c>
    </row>
    <row r="3631" spans="1:14" x14ac:dyDescent="0.2">
      <c r="A3631" s="4" t="s">
        <v>3634</v>
      </c>
      <c r="B3631" s="6" t="s">
        <v>6</v>
      </c>
      <c r="C3631" s="7">
        <v>12610776</v>
      </c>
      <c r="D3631" s="6">
        <v>12611255</v>
      </c>
      <c r="E3631" s="5">
        <v>3.69034</v>
      </c>
      <c r="F3631" s="5">
        <v>3.3680500000000002</v>
      </c>
      <c r="G3631" s="5">
        <v>4.4145799999999999</v>
      </c>
      <c r="H3631" s="5">
        <f t="shared" si="112"/>
        <v>3.8243233333333335</v>
      </c>
      <c r="I3631" s="8">
        <v>5.51248</v>
      </c>
      <c r="J3631" s="9">
        <v>4.7093800000000003</v>
      </c>
      <c r="K3631" s="9">
        <v>3.8296199999999998</v>
      </c>
      <c r="L3631" s="10">
        <f t="shared" si="113"/>
        <v>4.6838266666666666</v>
      </c>
      <c r="M3631" s="11" t="s">
        <v>22828</v>
      </c>
      <c r="N3631" s="1" t="s">
        <v>22829</v>
      </c>
    </row>
    <row r="3632" spans="1:14" x14ac:dyDescent="0.2">
      <c r="A3632" s="4" t="s">
        <v>3635</v>
      </c>
      <c r="B3632" s="6" t="s">
        <v>6</v>
      </c>
      <c r="C3632" s="7">
        <v>12611882</v>
      </c>
      <c r="D3632" s="6">
        <v>12612185</v>
      </c>
      <c r="E3632" s="5">
        <v>2.3937400000000002</v>
      </c>
      <c r="F3632" s="5">
        <v>2.5703499999999999</v>
      </c>
      <c r="G3632" s="5">
        <v>3.41126</v>
      </c>
      <c r="H3632" s="5">
        <f t="shared" si="112"/>
        <v>2.7917833333333335</v>
      </c>
      <c r="I3632" s="8">
        <v>3.6749900000000002</v>
      </c>
      <c r="J3632" s="9">
        <v>3.0349400000000002</v>
      </c>
      <c r="K3632" s="9">
        <v>1.6275900000000001</v>
      </c>
      <c r="L3632" s="10">
        <f t="shared" si="113"/>
        <v>2.7791733333333331</v>
      </c>
      <c r="M3632" s="11" t="s">
        <v>22828</v>
      </c>
      <c r="N3632" s="1" t="s">
        <v>22829</v>
      </c>
    </row>
    <row r="3633" spans="1:14" x14ac:dyDescent="0.2">
      <c r="A3633" s="4" t="s">
        <v>3636</v>
      </c>
      <c r="B3633" s="6" t="s">
        <v>6</v>
      </c>
      <c r="C3633" s="7">
        <v>12615120</v>
      </c>
      <c r="D3633" s="6">
        <v>12615411</v>
      </c>
      <c r="E3633" s="5">
        <v>2.59321</v>
      </c>
      <c r="F3633" s="5">
        <v>3.45668</v>
      </c>
      <c r="G3633" s="5">
        <v>3.7122600000000001</v>
      </c>
      <c r="H3633" s="5">
        <f t="shared" si="112"/>
        <v>3.2540499999999999</v>
      </c>
      <c r="I3633" s="8">
        <v>3.5669</v>
      </c>
      <c r="J3633" s="9">
        <v>3.0349400000000002</v>
      </c>
      <c r="K3633" s="9">
        <v>3.15943</v>
      </c>
      <c r="L3633" s="10">
        <f t="shared" si="113"/>
        <v>3.2537566666666664</v>
      </c>
      <c r="M3633" s="11" t="s">
        <v>22828</v>
      </c>
      <c r="N3633" s="1" t="s">
        <v>22829</v>
      </c>
    </row>
    <row r="3634" spans="1:14" x14ac:dyDescent="0.2">
      <c r="A3634" s="4" t="s">
        <v>3637</v>
      </c>
      <c r="B3634" s="6" t="s">
        <v>6</v>
      </c>
      <c r="C3634" s="7">
        <v>12623720</v>
      </c>
      <c r="D3634" s="6">
        <v>12624616</v>
      </c>
      <c r="E3634" s="5">
        <v>6.4830300000000003</v>
      </c>
      <c r="F3634" s="5">
        <v>6.2042900000000003</v>
      </c>
      <c r="G3634" s="5">
        <v>7.5248499999999998</v>
      </c>
      <c r="H3634" s="5">
        <f t="shared" si="112"/>
        <v>6.7373900000000004</v>
      </c>
      <c r="I3634" s="8">
        <v>10.052199999999999</v>
      </c>
      <c r="J3634" s="9">
        <v>7.8489699999999996</v>
      </c>
      <c r="K3634" s="9">
        <v>6.3188700000000004</v>
      </c>
      <c r="L3634" s="10">
        <f t="shared" si="113"/>
        <v>8.0733466666666676</v>
      </c>
      <c r="M3634" s="11" t="s">
        <v>22828</v>
      </c>
      <c r="N3634" s="1" t="s">
        <v>22829</v>
      </c>
    </row>
    <row r="3635" spans="1:14" x14ac:dyDescent="0.2">
      <c r="A3635" s="4" t="s">
        <v>3638</v>
      </c>
      <c r="B3635" s="6" t="s">
        <v>6</v>
      </c>
      <c r="C3635" s="7">
        <v>12632997</v>
      </c>
      <c r="D3635" s="6">
        <v>12633690</v>
      </c>
      <c r="E3635" s="5">
        <v>6.0840800000000002</v>
      </c>
      <c r="F3635" s="5">
        <v>6.6474599999999997</v>
      </c>
      <c r="G3635" s="5">
        <v>7.9261699999999999</v>
      </c>
      <c r="H3635" s="5">
        <f t="shared" si="112"/>
        <v>6.8859033333333324</v>
      </c>
      <c r="I3635" s="8">
        <v>7.9984999999999999</v>
      </c>
      <c r="J3635" s="9">
        <v>9.7327200000000005</v>
      </c>
      <c r="K3635" s="9">
        <v>8.0421899999999997</v>
      </c>
      <c r="L3635" s="10">
        <f t="shared" si="113"/>
        <v>8.5911366666666655</v>
      </c>
      <c r="M3635" s="11" t="s">
        <v>26604</v>
      </c>
      <c r="N3635" s="1" t="s">
        <v>26605</v>
      </c>
    </row>
    <row r="3636" spans="1:14" x14ac:dyDescent="0.2">
      <c r="A3636" s="4" t="s">
        <v>3639</v>
      </c>
      <c r="B3636" s="6" t="s">
        <v>6</v>
      </c>
      <c r="C3636" s="7">
        <v>12642062</v>
      </c>
      <c r="D3636" s="6">
        <v>12642956</v>
      </c>
      <c r="E3636" s="5">
        <v>10.771800000000001</v>
      </c>
      <c r="F3636" s="5">
        <v>9.04054</v>
      </c>
      <c r="G3636" s="5">
        <v>9.0298200000000008</v>
      </c>
      <c r="H3636" s="5">
        <f t="shared" si="112"/>
        <v>9.6140533333333327</v>
      </c>
      <c r="I3636" s="8">
        <v>11.025</v>
      </c>
      <c r="J3636" s="9">
        <v>11.4072</v>
      </c>
      <c r="K3636" s="9">
        <v>11.488799999999999</v>
      </c>
      <c r="L3636" s="10">
        <f t="shared" si="113"/>
        <v>11.307</v>
      </c>
      <c r="M3636" s="11" t="s">
        <v>26604</v>
      </c>
      <c r="N3636" s="1" t="s">
        <v>26605</v>
      </c>
    </row>
    <row r="3637" spans="1:14" x14ac:dyDescent="0.2">
      <c r="A3637" s="4" t="s">
        <v>3640</v>
      </c>
      <c r="B3637" s="6" t="s">
        <v>6</v>
      </c>
      <c r="C3637" s="7">
        <v>12646831</v>
      </c>
      <c r="D3637" s="6">
        <v>12647441</v>
      </c>
      <c r="E3637" s="5">
        <v>7.4804199999999996</v>
      </c>
      <c r="F3637" s="5">
        <v>6.2929300000000001</v>
      </c>
      <c r="G3637" s="5">
        <v>7.6251800000000003</v>
      </c>
      <c r="H3637" s="5">
        <f t="shared" si="112"/>
        <v>7.1328433333333336</v>
      </c>
      <c r="I3637" s="8">
        <v>9.6198200000000007</v>
      </c>
      <c r="J3637" s="9">
        <v>8.0582799999999999</v>
      </c>
      <c r="K3637" s="9">
        <v>6.60609</v>
      </c>
      <c r="L3637" s="10">
        <f t="shared" si="113"/>
        <v>8.0947300000000002</v>
      </c>
      <c r="M3637" s="11" t="s">
        <v>26604</v>
      </c>
      <c r="N3637" s="1" t="s">
        <v>26605</v>
      </c>
    </row>
    <row r="3638" spans="1:14" x14ac:dyDescent="0.2">
      <c r="A3638" s="4" t="s">
        <v>3641</v>
      </c>
      <c r="B3638" s="6" t="s">
        <v>6</v>
      </c>
      <c r="C3638" s="7">
        <v>12656949</v>
      </c>
      <c r="D3638" s="6">
        <v>12657197</v>
      </c>
      <c r="E3638" s="5">
        <v>0.99739</v>
      </c>
      <c r="F3638" s="5">
        <v>1.8612899999999999</v>
      </c>
      <c r="G3638" s="5">
        <v>1.70563</v>
      </c>
      <c r="H3638" s="5">
        <f t="shared" si="112"/>
        <v>1.5214366666666665</v>
      </c>
      <c r="I3638" s="8">
        <v>1.4051400000000001</v>
      </c>
      <c r="J3638" s="9">
        <v>1.2558400000000001</v>
      </c>
      <c r="K3638" s="9">
        <v>2.0105499999999998</v>
      </c>
      <c r="L3638" s="10">
        <f t="shared" si="113"/>
        <v>1.5571766666666669</v>
      </c>
      <c r="M3638" s="11" t="s">
        <v>26604</v>
      </c>
      <c r="N3638" s="1" t="s">
        <v>26605</v>
      </c>
    </row>
    <row r="3639" spans="1:14" x14ac:dyDescent="0.2">
      <c r="A3639" s="4" t="s">
        <v>3642</v>
      </c>
      <c r="B3639" s="6" t="s">
        <v>6</v>
      </c>
      <c r="C3639" s="7">
        <v>12671738</v>
      </c>
      <c r="D3639" s="6">
        <v>12672023</v>
      </c>
      <c r="E3639" s="5">
        <v>1.59582</v>
      </c>
      <c r="F3639" s="5">
        <v>2.2158199999999999</v>
      </c>
      <c r="G3639" s="5">
        <v>1.70563</v>
      </c>
      <c r="H3639" s="5">
        <f t="shared" si="112"/>
        <v>1.8390899999999999</v>
      </c>
      <c r="I3639" s="8">
        <v>1.0808800000000001</v>
      </c>
      <c r="J3639" s="9">
        <v>1.98841</v>
      </c>
      <c r="K3639" s="9">
        <v>1.81907</v>
      </c>
      <c r="L3639" s="10">
        <f t="shared" si="113"/>
        <v>1.6294533333333334</v>
      </c>
      <c r="M3639" s="11" t="s">
        <v>22830</v>
      </c>
      <c r="N3639" s="1" t="s">
        <v>22831</v>
      </c>
    </row>
    <row r="3640" spans="1:14" x14ac:dyDescent="0.2">
      <c r="A3640" s="4" t="s">
        <v>3643</v>
      </c>
      <c r="B3640" s="6" t="s">
        <v>6</v>
      </c>
      <c r="C3640" s="7">
        <v>12692741</v>
      </c>
      <c r="D3640" s="6">
        <v>12693149</v>
      </c>
      <c r="E3640" s="5">
        <v>1.8950400000000001</v>
      </c>
      <c r="F3640" s="5">
        <v>0.886328</v>
      </c>
      <c r="G3640" s="5">
        <v>3.0099399999999998</v>
      </c>
      <c r="H3640" s="5">
        <f t="shared" si="112"/>
        <v>1.930436</v>
      </c>
      <c r="I3640" s="8">
        <v>4.3235099999999997</v>
      </c>
      <c r="J3640" s="9">
        <v>1.56979</v>
      </c>
      <c r="K3640" s="9">
        <v>1.2446299999999999</v>
      </c>
      <c r="L3640" s="10">
        <f t="shared" si="113"/>
        <v>2.3793099999999998</v>
      </c>
      <c r="M3640" s="11" t="s">
        <v>22832</v>
      </c>
      <c r="N3640" s="1" t="s">
        <v>11003</v>
      </c>
    </row>
    <row r="3641" spans="1:14" x14ac:dyDescent="0.2">
      <c r="A3641" s="4" t="s">
        <v>3644</v>
      </c>
      <c r="B3641" s="6" t="s">
        <v>6</v>
      </c>
      <c r="C3641" s="7">
        <v>12699841</v>
      </c>
      <c r="D3641" s="6">
        <v>12700069</v>
      </c>
      <c r="E3641" s="5">
        <v>1.1968700000000001</v>
      </c>
      <c r="F3641" s="5">
        <v>0.97496099999999997</v>
      </c>
      <c r="G3641" s="5">
        <v>0.50165599999999999</v>
      </c>
      <c r="H3641" s="5">
        <f t="shared" si="112"/>
        <v>0.89116233333333339</v>
      </c>
      <c r="I3641" s="8">
        <v>1.9455800000000001</v>
      </c>
      <c r="J3641" s="9">
        <v>1.56979</v>
      </c>
      <c r="K3641" s="9">
        <v>0.76592300000000002</v>
      </c>
      <c r="L3641" s="10">
        <f t="shared" si="113"/>
        <v>1.4270976666666666</v>
      </c>
      <c r="M3641" s="11" t="s">
        <v>26606</v>
      </c>
      <c r="N3641" s="1" t="s">
        <v>17984</v>
      </c>
    </row>
    <row r="3642" spans="1:14" x14ac:dyDescent="0.2">
      <c r="A3642" s="4" t="s">
        <v>3645</v>
      </c>
      <c r="B3642" s="6" t="s">
        <v>6</v>
      </c>
      <c r="C3642" s="7">
        <v>12715226</v>
      </c>
      <c r="D3642" s="6">
        <v>12715600</v>
      </c>
      <c r="E3642" s="5">
        <v>3.7900800000000001</v>
      </c>
      <c r="F3642" s="5">
        <v>3.1907800000000002</v>
      </c>
      <c r="G3642" s="5">
        <v>4.8159000000000001</v>
      </c>
      <c r="H3642" s="5">
        <f t="shared" si="112"/>
        <v>3.9322533333333332</v>
      </c>
      <c r="I3642" s="8">
        <v>4.2154299999999996</v>
      </c>
      <c r="J3642" s="9">
        <v>5.1279899999999996</v>
      </c>
      <c r="K3642" s="9">
        <v>2.7764700000000002</v>
      </c>
      <c r="L3642" s="10">
        <f t="shared" si="113"/>
        <v>4.0399633333333327</v>
      </c>
      <c r="M3642" s="11" t="s">
        <v>26606</v>
      </c>
      <c r="N3642" s="1" t="s">
        <v>17984</v>
      </c>
    </row>
    <row r="3643" spans="1:14" x14ac:dyDescent="0.2">
      <c r="A3643" s="4" t="s">
        <v>3646</v>
      </c>
      <c r="B3643" s="6" t="s">
        <v>6</v>
      </c>
      <c r="C3643" s="7">
        <v>12738484</v>
      </c>
      <c r="D3643" s="6">
        <v>12739187</v>
      </c>
      <c r="E3643" s="5">
        <v>5.7848600000000001</v>
      </c>
      <c r="F3643" s="5">
        <v>6.1156600000000001</v>
      </c>
      <c r="G3643" s="5">
        <v>4.5149100000000004</v>
      </c>
      <c r="H3643" s="5">
        <f t="shared" si="112"/>
        <v>5.4718100000000005</v>
      </c>
      <c r="I3643" s="8">
        <v>5.9448299999999996</v>
      </c>
      <c r="J3643" s="9">
        <v>4.2907700000000002</v>
      </c>
      <c r="K3643" s="9">
        <v>6.2231300000000003</v>
      </c>
      <c r="L3643" s="10">
        <f t="shared" si="113"/>
        <v>5.4862433333333334</v>
      </c>
      <c r="M3643" s="11" t="s">
        <v>26607</v>
      </c>
      <c r="N3643" s="1" t="s">
        <v>11182</v>
      </c>
    </row>
    <row r="3644" spans="1:14" x14ac:dyDescent="0.2">
      <c r="A3644" s="4" t="s">
        <v>3647</v>
      </c>
      <c r="B3644" s="6" t="s">
        <v>6</v>
      </c>
      <c r="C3644" s="7">
        <v>12746226</v>
      </c>
      <c r="D3644" s="6">
        <v>12746531</v>
      </c>
      <c r="E3644" s="5">
        <v>3.2913899999999998</v>
      </c>
      <c r="F3644" s="5">
        <v>3.10215</v>
      </c>
      <c r="G3644" s="5">
        <v>3.0099399999999998</v>
      </c>
      <c r="H3644" s="5">
        <f t="shared" si="112"/>
        <v>3.1344933333333334</v>
      </c>
      <c r="I3644" s="8">
        <v>5.0801299999999996</v>
      </c>
      <c r="J3644" s="9">
        <v>4.1861199999999998</v>
      </c>
      <c r="K3644" s="9">
        <v>3.8296199999999998</v>
      </c>
      <c r="L3644" s="10">
        <f t="shared" si="113"/>
        <v>4.3652899999999999</v>
      </c>
      <c r="M3644" s="11" t="s">
        <v>26607</v>
      </c>
      <c r="N3644" s="1" t="s">
        <v>11182</v>
      </c>
    </row>
    <row r="3645" spans="1:14" x14ac:dyDescent="0.2">
      <c r="A3645" s="4" t="s">
        <v>3648</v>
      </c>
      <c r="B3645" s="6" t="s">
        <v>6</v>
      </c>
      <c r="C3645" s="7">
        <v>12747024</v>
      </c>
      <c r="D3645" s="6">
        <v>12747344</v>
      </c>
      <c r="E3645" s="5">
        <v>2.9921700000000002</v>
      </c>
      <c r="F3645" s="5">
        <v>2.3930899999999999</v>
      </c>
      <c r="G3645" s="5">
        <v>2.9096099999999998</v>
      </c>
      <c r="H3645" s="5">
        <f t="shared" si="112"/>
        <v>2.7649566666666665</v>
      </c>
      <c r="I3645" s="8">
        <v>3.99925</v>
      </c>
      <c r="J3645" s="9">
        <v>4.1861199999999998</v>
      </c>
      <c r="K3645" s="9">
        <v>3.5423900000000001</v>
      </c>
      <c r="L3645" s="10">
        <f t="shared" si="113"/>
        <v>3.9092533333333335</v>
      </c>
      <c r="M3645" s="11" t="s">
        <v>26607</v>
      </c>
      <c r="N3645" s="1" t="s">
        <v>11182</v>
      </c>
    </row>
    <row r="3646" spans="1:14" x14ac:dyDescent="0.2">
      <c r="A3646" s="4" t="s">
        <v>3649</v>
      </c>
      <c r="B3646" s="6" t="s">
        <v>6</v>
      </c>
      <c r="C3646" s="7">
        <v>12756966</v>
      </c>
      <c r="D3646" s="6">
        <v>12757622</v>
      </c>
      <c r="E3646" s="5">
        <v>9.6746800000000004</v>
      </c>
      <c r="F3646" s="5">
        <v>8.2428500000000007</v>
      </c>
      <c r="G3646" s="5">
        <v>9.5314700000000006</v>
      </c>
      <c r="H3646" s="5">
        <f t="shared" si="112"/>
        <v>9.1496666666666666</v>
      </c>
      <c r="I3646" s="8">
        <v>8.5389400000000002</v>
      </c>
      <c r="J3646" s="9">
        <v>10.779299999999999</v>
      </c>
      <c r="K3646" s="9">
        <v>9.0953400000000002</v>
      </c>
      <c r="L3646" s="10">
        <f t="shared" si="113"/>
        <v>9.4711933333333338</v>
      </c>
      <c r="M3646" s="11" t="s">
        <v>26607</v>
      </c>
      <c r="N3646" s="1" t="s">
        <v>11182</v>
      </c>
    </row>
    <row r="3647" spans="1:14" x14ac:dyDescent="0.2">
      <c r="A3647" s="4" t="s">
        <v>3650</v>
      </c>
      <c r="B3647" s="6" t="s">
        <v>6</v>
      </c>
      <c r="C3647" s="7">
        <v>12764920</v>
      </c>
      <c r="D3647" s="6">
        <v>12765221</v>
      </c>
      <c r="E3647" s="5">
        <v>4.28878</v>
      </c>
      <c r="F3647" s="5">
        <v>4.4316399999999998</v>
      </c>
      <c r="G3647" s="5">
        <v>4.3142500000000004</v>
      </c>
      <c r="H3647" s="5">
        <f t="shared" si="112"/>
        <v>4.3448900000000004</v>
      </c>
      <c r="I3647" s="8">
        <v>4.86395</v>
      </c>
      <c r="J3647" s="9">
        <v>5.5466100000000003</v>
      </c>
      <c r="K3647" s="9">
        <v>5.3614600000000001</v>
      </c>
      <c r="L3647" s="10">
        <f t="shared" si="113"/>
        <v>5.2573400000000001</v>
      </c>
      <c r="M3647" s="11" t="s">
        <v>26608</v>
      </c>
      <c r="N3647" s="1" t="s">
        <v>26609</v>
      </c>
    </row>
    <row r="3648" spans="1:14" x14ac:dyDescent="0.2">
      <c r="A3648" s="4" t="s">
        <v>3651</v>
      </c>
      <c r="B3648" s="6" t="s">
        <v>6</v>
      </c>
      <c r="C3648" s="7">
        <v>12775817</v>
      </c>
      <c r="D3648" s="6">
        <v>12776096</v>
      </c>
      <c r="E3648" s="5">
        <v>3.5905999999999998</v>
      </c>
      <c r="F3648" s="5">
        <v>4.7861700000000003</v>
      </c>
      <c r="G3648" s="5">
        <v>2.5082800000000001</v>
      </c>
      <c r="H3648" s="5">
        <f t="shared" si="112"/>
        <v>3.6283499999999997</v>
      </c>
      <c r="I3648" s="8">
        <v>4.9720399999999998</v>
      </c>
      <c r="J3648" s="9">
        <v>3.1395900000000001</v>
      </c>
      <c r="K3648" s="9">
        <v>3.92536</v>
      </c>
      <c r="L3648" s="10">
        <f t="shared" si="113"/>
        <v>4.0123299999999995</v>
      </c>
      <c r="M3648" s="11" t="s">
        <v>26608</v>
      </c>
      <c r="N3648" s="1" t="s">
        <v>26609</v>
      </c>
    </row>
    <row r="3649" spans="1:14" x14ac:dyDescent="0.2">
      <c r="A3649" s="4" t="s">
        <v>3652</v>
      </c>
      <c r="B3649" s="6" t="s">
        <v>6</v>
      </c>
      <c r="C3649" s="7">
        <v>12791991</v>
      </c>
      <c r="D3649" s="6">
        <v>12793669</v>
      </c>
      <c r="E3649" s="5">
        <v>14.7614</v>
      </c>
      <c r="F3649" s="5">
        <v>16.1312</v>
      </c>
      <c r="G3649" s="5">
        <v>11.2371</v>
      </c>
      <c r="H3649" s="5">
        <f t="shared" si="112"/>
        <v>14.043233333333333</v>
      </c>
      <c r="I3649" s="8">
        <v>16.537400000000002</v>
      </c>
      <c r="J3649" s="9">
        <v>15.07</v>
      </c>
      <c r="K3649" s="9">
        <v>16.180099999999999</v>
      </c>
      <c r="L3649" s="10">
        <f t="shared" si="113"/>
        <v>15.929166666666667</v>
      </c>
      <c r="M3649" s="11" t="s">
        <v>26610</v>
      </c>
      <c r="N3649" s="1" t="s">
        <v>25433</v>
      </c>
    </row>
    <row r="3650" spans="1:14" x14ac:dyDescent="0.2">
      <c r="A3650" s="4" t="s">
        <v>3653</v>
      </c>
      <c r="B3650" s="6" t="s">
        <v>6</v>
      </c>
      <c r="C3650" s="7">
        <v>12793823</v>
      </c>
      <c r="D3650" s="6">
        <v>12794555</v>
      </c>
      <c r="E3650" s="5">
        <v>6.9817299999999998</v>
      </c>
      <c r="F3650" s="5">
        <v>6.0270299999999999</v>
      </c>
      <c r="G3650" s="5">
        <v>6.1202100000000002</v>
      </c>
      <c r="H3650" s="5">
        <f t="shared" si="112"/>
        <v>6.3763233333333327</v>
      </c>
      <c r="I3650" s="8">
        <v>8.1065900000000006</v>
      </c>
      <c r="J3650" s="9">
        <v>6.6977900000000004</v>
      </c>
      <c r="K3650" s="9">
        <v>6.60609</v>
      </c>
      <c r="L3650" s="10">
        <f t="shared" si="113"/>
        <v>7.1368233333333349</v>
      </c>
      <c r="M3650" s="11" t="s">
        <v>26610</v>
      </c>
      <c r="N3650" s="1" t="s">
        <v>25433</v>
      </c>
    </row>
    <row r="3651" spans="1:14" x14ac:dyDescent="0.2">
      <c r="A3651" s="4" t="s">
        <v>3654</v>
      </c>
      <c r="B3651" s="6" t="s">
        <v>6</v>
      </c>
      <c r="C3651" s="7">
        <v>12875751</v>
      </c>
      <c r="D3651" s="6">
        <v>12875981</v>
      </c>
      <c r="E3651" s="5">
        <v>1.29661</v>
      </c>
      <c r="F3651" s="5">
        <v>0.97496099999999997</v>
      </c>
      <c r="G3651" s="5">
        <v>1.2039800000000001</v>
      </c>
      <c r="H3651" s="5">
        <f t="shared" si="112"/>
        <v>1.158517</v>
      </c>
      <c r="I3651" s="8">
        <v>0.64852699999999996</v>
      </c>
      <c r="J3651" s="9">
        <v>1.7790999999999999</v>
      </c>
      <c r="K3651" s="9">
        <v>3.0636899999999998</v>
      </c>
      <c r="L3651" s="10">
        <f t="shared" si="113"/>
        <v>1.8304389999999999</v>
      </c>
      <c r="M3651" s="11" t="s">
        <v>22833</v>
      </c>
      <c r="N3651" s="1" t="s">
        <v>22834</v>
      </c>
    </row>
    <row r="3652" spans="1:14" x14ac:dyDescent="0.2">
      <c r="A3652" s="4" t="s">
        <v>3655</v>
      </c>
      <c r="B3652" s="6" t="s">
        <v>6</v>
      </c>
      <c r="C3652" s="7">
        <v>12877311</v>
      </c>
      <c r="D3652" s="6">
        <v>12877883</v>
      </c>
      <c r="E3652" s="5">
        <v>5.5853799999999998</v>
      </c>
      <c r="F3652" s="5">
        <v>6.2042900000000003</v>
      </c>
      <c r="G3652" s="5">
        <v>5.2172299999999998</v>
      </c>
      <c r="H3652" s="5">
        <f t="shared" si="112"/>
        <v>5.6689666666666669</v>
      </c>
      <c r="I3652" s="8">
        <v>11.673500000000001</v>
      </c>
      <c r="J3652" s="9">
        <v>8.4768899999999991</v>
      </c>
      <c r="K3652" s="9">
        <v>8.7123799999999996</v>
      </c>
      <c r="L3652" s="10">
        <f t="shared" si="113"/>
        <v>9.6209233333333337</v>
      </c>
      <c r="M3652" s="11" t="s">
        <v>22833</v>
      </c>
      <c r="N3652" s="1" t="s">
        <v>22834</v>
      </c>
    </row>
    <row r="3653" spans="1:14" x14ac:dyDescent="0.2">
      <c r="A3653" s="4" t="s">
        <v>3656</v>
      </c>
      <c r="B3653" s="6" t="s">
        <v>6</v>
      </c>
      <c r="C3653" s="7">
        <v>12878264</v>
      </c>
      <c r="D3653" s="6">
        <v>12878463</v>
      </c>
      <c r="E3653" s="5">
        <v>0.59843400000000002</v>
      </c>
      <c r="F3653" s="5">
        <v>1.41812</v>
      </c>
      <c r="G3653" s="5">
        <v>1.0033099999999999</v>
      </c>
      <c r="H3653" s="5">
        <f t="shared" ref="H3653:H3716" si="114">AVERAGE(E3653:G3653)</f>
        <v>1.0066213333333334</v>
      </c>
      <c r="I3653" s="8">
        <v>0.864703</v>
      </c>
      <c r="J3653" s="9">
        <v>1.4651400000000001</v>
      </c>
      <c r="K3653" s="9">
        <v>0.86166399999999999</v>
      </c>
      <c r="L3653" s="10">
        <f t="shared" ref="L3653:L3716" si="115">AVERAGE(I3653:K3653)</f>
        <v>1.0638356666666668</v>
      </c>
      <c r="M3653" s="11" t="s">
        <v>22833</v>
      </c>
      <c r="N3653" s="1" t="s">
        <v>22834</v>
      </c>
    </row>
    <row r="3654" spans="1:14" x14ac:dyDescent="0.2">
      <c r="A3654" s="4" t="s">
        <v>3657</v>
      </c>
      <c r="B3654" s="6" t="s">
        <v>6</v>
      </c>
      <c r="C3654" s="7">
        <v>12885406</v>
      </c>
      <c r="D3654" s="6">
        <v>12886769</v>
      </c>
      <c r="E3654" s="5">
        <v>8.0788600000000006</v>
      </c>
      <c r="F3654" s="5">
        <v>11.7882</v>
      </c>
      <c r="G3654" s="5">
        <v>10.6351</v>
      </c>
      <c r="H3654" s="5">
        <f t="shared" si="114"/>
        <v>10.167386666666667</v>
      </c>
      <c r="I3654" s="8">
        <v>12.7544</v>
      </c>
      <c r="J3654" s="9">
        <v>17.372399999999999</v>
      </c>
      <c r="K3654" s="9">
        <v>13.116400000000001</v>
      </c>
      <c r="L3654" s="10">
        <f t="shared" si="115"/>
        <v>14.414400000000001</v>
      </c>
      <c r="M3654" s="11" t="s">
        <v>22833</v>
      </c>
      <c r="N3654" s="1" t="s">
        <v>22834</v>
      </c>
    </row>
    <row r="3655" spans="1:14" x14ac:dyDescent="0.2">
      <c r="A3655" s="4" t="s">
        <v>3658</v>
      </c>
      <c r="B3655" s="6" t="s">
        <v>6</v>
      </c>
      <c r="C3655" s="7">
        <v>12899049</v>
      </c>
      <c r="D3655" s="6">
        <v>12900345</v>
      </c>
      <c r="E3655" s="5">
        <v>8.1785899999999998</v>
      </c>
      <c r="F3655" s="5">
        <v>8.3314800000000009</v>
      </c>
      <c r="G3655" s="5">
        <v>5.6185499999999999</v>
      </c>
      <c r="H3655" s="5">
        <f t="shared" si="114"/>
        <v>7.3762066666666657</v>
      </c>
      <c r="I3655" s="8">
        <v>8.1065900000000006</v>
      </c>
      <c r="J3655" s="9">
        <v>7.4303600000000003</v>
      </c>
      <c r="K3655" s="9">
        <v>7.4677499999999997</v>
      </c>
      <c r="L3655" s="10">
        <f t="shared" si="115"/>
        <v>7.6682333333333332</v>
      </c>
      <c r="M3655" s="11" t="s">
        <v>22833</v>
      </c>
      <c r="N3655" s="1" t="s">
        <v>22834</v>
      </c>
    </row>
    <row r="3656" spans="1:14" x14ac:dyDescent="0.2">
      <c r="A3656" s="4" t="s">
        <v>3659</v>
      </c>
      <c r="B3656" s="6" t="s">
        <v>6</v>
      </c>
      <c r="C3656" s="7">
        <v>12920695</v>
      </c>
      <c r="D3656" s="6">
        <v>12921061</v>
      </c>
      <c r="E3656" s="5">
        <v>2.294</v>
      </c>
      <c r="F3656" s="5">
        <v>2.9248799999999999</v>
      </c>
      <c r="G3656" s="5">
        <v>4.0132500000000002</v>
      </c>
      <c r="H3656" s="5">
        <f t="shared" si="114"/>
        <v>3.0773766666666673</v>
      </c>
      <c r="I3656" s="8">
        <v>2.9183699999999999</v>
      </c>
      <c r="J3656" s="9">
        <v>2.1977099999999998</v>
      </c>
      <c r="K3656" s="9">
        <v>2.10629</v>
      </c>
      <c r="L3656" s="10">
        <f t="shared" si="115"/>
        <v>2.4074566666666666</v>
      </c>
      <c r="M3656" s="11" t="s">
        <v>22833</v>
      </c>
      <c r="N3656" s="1" t="s">
        <v>22834</v>
      </c>
    </row>
    <row r="3657" spans="1:14" x14ac:dyDescent="0.2">
      <c r="A3657" s="4" t="s">
        <v>3660</v>
      </c>
      <c r="B3657" s="6" t="s">
        <v>6</v>
      </c>
      <c r="C3657" s="7">
        <v>12931862</v>
      </c>
      <c r="D3657" s="6">
        <v>12932354</v>
      </c>
      <c r="E3657" s="5">
        <v>4.4882499999999999</v>
      </c>
      <c r="F3657" s="5">
        <v>4.69754</v>
      </c>
      <c r="G3657" s="5">
        <v>6.1202100000000002</v>
      </c>
      <c r="H3657" s="5">
        <f t="shared" si="114"/>
        <v>5.1020000000000003</v>
      </c>
      <c r="I3657" s="8">
        <v>7.1337999999999999</v>
      </c>
      <c r="J3657" s="9">
        <v>6.1745200000000002</v>
      </c>
      <c r="K3657" s="9">
        <v>5.84016</v>
      </c>
      <c r="L3657" s="10">
        <f t="shared" si="115"/>
        <v>6.3828266666666664</v>
      </c>
      <c r="M3657" s="11" t="s">
        <v>22833</v>
      </c>
      <c r="N3657" s="1" t="s">
        <v>22834</v>
      </c>
    </row>
    <row r="3658" spans="1:14" x14ac:dyDescent="0.2">
      <c r="A3658" s="4" t="s">
        <v>3661</v>
      </c>
      <c r="B3658" s="6" t="s">
        <v>6</v>
      </c>
      <c r="C3658" s="7">
        <v>12940869</v>
      </c>
      <c r="D3658" s="6">
        <v>12941081</v>
      </c>
      <c r="E3658" s="5">
        <v>3.8898199999999998</v>
      </c>
      <c r="F3658" s="5">
        <v>3.98848</v>
      </c>
      <c r="G3658" s="5">
        <v>2.1069599999999999</v>
      </c>
      <c r="H3658" s="5">
        <f t="shared" si="114"/>
        <v>3.3284199999999999</v>
      </c>
      <c r="I3658" s="8">
        <v>2.9183699999999999</v>
      </c>
      <c r="J3658" s="9">
        <v>3.0349400000000002</v>
      </c>
      <c r="K3658" s="9">
        <v>3.0636899999999998</v>
      </c>
      <c r="L3658" s="10">
        <f t="shared" si="115"/>
        <v>3.0056666666666665</v>
      </c>
      <c r="M3658" s="11" t="s">
        <v>22833</v>
      </c>
      <c r="N3658" s="1" t="s">
        <v>22834</v>
      </c>
    </row>
    <row r="3659" spans="1:14" x14ac:dyDescent="0.2">
      <c r="A3659" s="4" t="s">
        <v>3662</v>
      </c>
      <c r="B3659" s="6" t="s">
        <v>6</v>
      </c>
      <c r="C3659" s="7">
        <v>12943882</v>
      </c>
      <c r="D3659" s="6">
        <v>12944105</v>
      </c>
      <c r="E3659" s="5">
        <v>3.4908600000000001</v>
      </c>
      <c r="F3659" s="5">
        <v>3.98848</v>
      </c>
      <c r="G3659" s="5">
        <v>3.7122600000000001</v>
      </c>
      <c r="H3659" s="5">
        <f t="shared" si="114"/>
        <v>3.7305333333333337</v>
      </c>
      <c r="I3659" s="8">
        <v>4.2154299999999996</v>
      </c>
      <c r="J3659" s="9">
        <v>3.7675100000000001</v>
      </c>
      <c r="K3659" s="9">
        <v>1.9148099999999999</v>
      </c>
      <c r="L3659" s="10">
        <f t="shared" si="115"/>
        <v>3.2992499999999993</v>
      </c>
      <c r="M3659" s="11" t="s">
        <v>22835</v>
      </c>
      <c r="N3659" s="1" t="s">
        <v>22836</v>
      </c>
    </row>
    <row r="3660" spans="1:14" x14ac:dyDescent="0.2">
      <c r="A3660" s="4" t="s">
        <v>3663</v>
      </c>
      <c r="B3660" s="6" t="s">
        <v>6</v>
      </c>
      <c r="C3660" s="7">
        <v>12948820</v>
      </c>
      <c r="D3660" s="6">
        <v>12949252</v>
      </c>
      <c r="E3660" s="5">
        <v>4.5879899999999996</v>
      </c>
      <c r="F3660" s="5">
        <v>5.5838700000000001</v>
      </c>
      <c r="G3660" s="5">
        <v>4.8159000000000001</v>
      </c>
      <c r="H3660" s="5">
        <f t="shared" si="114"/>
        <v>4.995919999999999</v>
      </c>
      <c r="I3660" s="8">
        <v>7.8904100000000001</v>
      </c>
      <c r="J3660" s="9">
        <v>5.3372999999999999</v>
      </c>
      <c r="K3660" s="9">
        <v>5.9359000000000002</v>
      </c>
      <c r="L3660" s="10">
        <f t="shared" si="115"/>
        <v>6.3878699999999995</v>
      </c>
      <c r="M3660" s="11" t="s">
        <v>22835</v>
      </c>
      <c r="N3660" s="1" t="s">
        <v>22836</v>
      </c>
    </row>
    <row r="3661" spans="1:14" x14ac:dyDescent="0.2">
      <c r="A3661" s="4" t="s">
        <v>3664</v>
      </c>
      <c r="B3661" s="6" t="s">
        <v>6</v>
      </c>
      <c r="C3661" s="7">
        <v>12951901</v>
      </c>
      <c r="D3661" s="6">
        <v>12952120</v>
      </c>
      <c r="E3661" s="5">
        <v>4.0892999999999997</v>
      </c>
      <c r="F3661" s="5">
        <v>3.10215</v>
      </c>
      <c r="G3661" s="5">
        <v>2.9096099999999998</v>
      </c>
      <c r="H3661" s="5">
        <f t="shared" si="114"/>
        <v>3.3670200000000001</v>
      </c>
      <c r="I3661" s="8">
        <v>4.1073399999999998</v>
      </c>
      <c r="J3661" s="9">
        <v>1.98841</v>
      </c>
      <c r="K3661" s="9">
        <v>2.5849899999999999</v>
      </c>
      <c r="L3661" s="10">
        <f t="shared" si="115"/>
        <v>2.89358</v>
      </c>
      <c r="M3661" s="11" t="s">
        <v>22835</v>
      </c>
      <c r="N3661" s="1" t="s">
        <v>22836</v>
      </c>
    </row>
    <row r="3662" spans="1:14" x14ac:dyDescent="0.2">
      <c r="A3662" s="4" t="s">
        <v>3665</v>
      </c>
      <c r="B3662" s="6" t="s">
        <v>6</v>
      </c>
      <c r="C3662" s="7">
        <v>12956526</v>
      </c>
      <c r="D3662" s="6">
        <v>12957226</v>
      </c>
      <c r="E3662" s="5">
        <v>4.0892999999999997</v>
      </c>
      <c r="F3662" s="5">
        <v>2.1271900000000001</v>
      </c>
      <c r="G3662" s="5">
        <v>3.7122600000000001</v>
      </c>
      <c r="H3662" s="5">
        <f t="shared" si="114"/>
        <v>3.3095833333333338</v>
      </c>
      <c r="I3662" s="8">
        <v>4.3235099999999997</v>
      </c>
      <c r="J3662" s="9">
        <v>7.22105</v>
      </c>
      <c r="K3662" s="9">
        <v>3.3509099999999998</v>
      </c>
      <c r="L3662" s="10">
        <f t="shared" si="115"/>
        <v>4.9651566666666662</v>
      </c>
      <c r="M3662" s="11" t="s">
        <v>22835</v>
      </c>
      <c r="N3662" s="1" t="s">
        <v>22836</v>
      </c>
    </row>
    <row r="3663" spans="1:14" x14ac:dyDescent="0.2">
      <c r="A3663" s="4" t="s">
        <v>3666</v>
      </c>
      <c r="B3663" s="6" t="s">
        <v>6</v>
      </c>
      <c r="C3663" s="7">
        <v>12972499</v>
      </c>
      <c r="D3663" s="6">
        <v>12973098</v>
      </c>
      <c r="E3663" s="5">
        <v>5.4856400000000001</v>
      </c>
      <c r="F3663" s="5">
        <v>6.2042900000000003</v>
      </c>
      <c r="G3663" s="5">
        <v>5.3175600000000003</v>
      </c>
      <c r="H3663" s="5">
        <f t="shared" si="114"/>
        <v>5.6691633333333336</v>
      </c>
      <c r="I3663" s="8">
        <v>8.9712899999999998</v>
      </c>
      <c r="J3663" s="9">
        <v>7.4303600000000003</v>
      </c>
      <c r="K3663" s="9">
        <v>8.23367</v>
      </c>
      <c r="L3663" s="10">
        <f t="shared" si="115"/>
        <v>8.2117733333333334</v>
      </c>
      <c r="M3663" s="11" t="s">
        <v>26611</v>
      </c>
      <c r="N3663" s="1" t="s">
        <v>26612</v>
      </c>
    </row>
    <row r="3664" spans="1:14" x14ac:dyDescent="0.2">
      <c r="A3664" s="4" t="s">
        <v>3667</v>
      </c>
      <c r="B3664" s="6" t="s">
        <v>6</v>
      </c>
      <c r="C3664" s="7">
        <v>12980409</v>
      </c>
      <c r="D3664" s="6">
        <v>12980654</v>
      </c>
      <c r="E3664" s="5">
        <v>3.7900800000000001</v>
      </c>
      <c r="F3664" s="5">
        <v>2.0385499999999999</v>
      </c>
      <c r="G3664" s="5">
        <v>2.20729</v>
      </c>
      <c r="H3664" s="5">
        <f t="shared" si="114"/>
        <v>2.6786400000000001</v>
      </c>
      <c r="I3664" s="8">
        <v>2.5941100000000001</v>
      </c>
      <c r="J3664" s="9">
        <v>3.4535499999999999</v>
      </c>
      <c r="K3664" s="9">
        <v>3.92536</v>
      </c>
      <c r="L3664" s="10">
        <f t="shared" si="115"/>
        <v>3.3243399999999999</v>
      </c>
      <c r="M3664" s="11" t="s">
        <v>26611</v>
      </c>
      <c r="N3664" s="1" t="s">
        <v>26612</v>
      </c>
    </row>
    <row r="3665" spans="1:14" x14ac:dyDescent="0.2">
      <c r="A3665" s="4" t="s">
        <v>3668</v>
      </c>
      <c r="B3665" s="6" t="s">
        <v>6</v>
      </c>
      <c r="C3665" s="7">
        <v>13003342</v>
      </c>
      <c r="D3665" s="6">
        <v>13004157</v>
      </c>
      <c r="E3665" s="5">
        <v>7.3806799999999999</v>
      </c>
      <c r="F3665" s="5">
        <v>6.6474599999999997</v>
      </c>
      <c r="G3665" s="5">
        <v>9.1301500000000004</v>
      </c>
      <c r="H3665" s="5">
        <f t="shared" si="114"/>
        <v>7.71943</v>
      </c>
      <c r="I3665" s="8">
        <v>9.0793800000000005</v>
      </c>
      <c r="J3665" s="9">
        <v>9.0001499999999997</v>
      </c>
      <c r="K3665" s="9">
        <v>12.542</v>
      </c>
      <c r="L3665" s="10">
        <f t="shared" si="115"/>
        <v>10.207176666666667</v>
      </c>
      <c r="M3665" s="11" t="s">
        <v>26613</v>
      </c>
      <c r="N3665" s="1" t="s">
        <v>11693</v>
      </c>
    </row>
    <row r="3666" spans="1:14" x14ac:dyDescent="0.2">
      <c r="A3666" s="4" t="s">
        <v>3669</v>
      </c>
      <c r="B3666" s="6" t="s">
        <v>6</v>
      </c>
      <c r="C3666" s="7">
        <v>13011341</v>
      </c>
      <c r="D3666" s="6">
        <v>13011765</v>
      </c>
      <c r="E3666" s="5">
        <v>2.59321</v>
      </c>
      <c r="F3666" s="5">
        <v>3.45668</v>
      </c>
      <c r="G3666" s="5">
        <v>4.8159000000000001</v>
      </c>
      <c r="H3666" s="5">
        <f t="shared" si="114"/>
        <v>3.6219300000000003</v>
      </c>
      <c r="I3666" s="8">
        <v>4.5396900000000002</v>
      </c>
      <c r="J3666" s="9">
        <v>3.3488899999999999</v>
      </c>
      <c r="K3666" s="9">
        <v>4.1168399999999998</v>
      </c>
      <c r="L3666" s="10">
        <f t="shared" si="115"/>
        <v>4.001806666666667</v>
      </c>
      <c r="M3666" s="11" t="s">
        <v>26613</v>
      </c>
      <c r="N3666" s="1" t="s">
        <v>11693</v>
      </c>
    </row>
    <row r="3667" spans="1:14" x14ac:dyDescent="0.2">
      <c r="A3667" s="4" t="s">
        <v>3670</v>
      </c>
      <c r="B3667" s="6" t="s">
        <v>6</v>
      </c>
      <c r="C3667" s="7">
        <v>13012087</v>
      </c>
      <c r="D3667" s="6">
        <v>13012608</v>
      </c>
      <c r="E3667" s="5">
        <v>4.0892999999999997</v>
      </c>
      <c r="F3667" s="5">
        <v>3.5453100000000002</v>
      </c>
      <c r="G3667" s="5">
        <v>4.1135799999999998</v>
      </c>
      <c r="H3667" s="5">
        <f t="shared" si="114"/>
        <v>3.9160633333333337</v>
      </c>
      <c r="I3667" s="8">
        <v>5.51248</v>
      </c>
      <c r="J3667" s="9">
        <v>4.1861199999999998</v>
      </c>
      <c r="K3667" s="9">
        <v>5.3614600000000001</v>
      </c>
      <c r="L3667" s="10">
        <f t="shared" si="115"/>
        <v>5.0200199999999997</v>
      </c>
      <c r="M3667" s="11" t="s">
        <v>26613</v>
      </c>
      <c r="N3667" s="1" t="s">
        <v>11693</v>
      </c>
    </row>
    <row r="3668" spans="1:14" x14ac:dyDescent="0.2">
      <c r="A3668" s="4" t="s">
        <v>3671</v>
      </c>
      <c r="B3668" s="6" t="s">
        <v>6</v>
      </c>
      <c r="C3668" s="7">
        <v>13017225</v>
      </c>
      <c r="D3668" s="6">
        <v>13017424</v>
      </c>
      <c r="E3668" s="5">
        <v>2.8924300000000001</v>
      </c>
      <c r="F3668" s="5">
        <v>1.6840200000000001</v>
      </c>
      <c r="G3668" s="5">
        <v>1.80596</v>
      </c>
      <c r="H3668" s="5">
        <f t="shared" si="114"/>
        <v>2.1274700000000002</v>
      </c>
      <c r="I3668" s="8">
        <v>3.6749900000000002</v>
      </c>
      <c r="J3668" s="9">
        <v>3.4535499999999999</v>
      </c>
      <c r="K3668" s="9">
        <v>2.4892500000000002</v>
      </c>
      <c r="L3668" s="10">
        <f t="shared" si="115"/>
        <v>3.2059299999999999</v>
      </c>
      <c r="M3668" s="11" t="s">
        <v>26613</v>
      </c>
      <c r="N3668" s="1" t="s">
        <v>11693</v>
      </c>
    </row>
    <row r="3669" spans="1:14" x14ac:dyDescent="0.2">
      <c r="A3669" s="4" t="s">
        <v>3672</v>
      </c>
      <c r="B3669" s="6" t="s">
        <v>6</v>
      </c>
      <c r="C3669" s="7">
        <v>13025091</v>
      </c>
      <c r="D3669" s="6">
        <v>13025440</v>
      </c>
      <c r="E3669" s="5">
        <v>4.7874699999999999</v>
      </c>
      <c r="F3669" s="5">
        <v>4.52027</v>
      </c>
      <c r="G3669" s="5">
        <v>2.8092800000000002</v>
      </c>
      <c r="H3669" s="5">
        <f t="shared" si="114"/>
        <v>4.0390066666666664</v>
      </c>
      <c r="I3669" s="8">
        <v>6.2690999999999999</v>
      </c>
      <c r="J3669" s="9">
        <v>3.87216</v>
      </c>
      <c r="K3669" s="9">
        <v>3.8296199999999998</v>
      </c>
      <c r="L3669" s="10">
        <f t="shared" si="115"/>
        <v>4.6569599999999998</v>
      </c>
      <c r="M3669" s="11" t="s">
        <v>26614</v>
      </c>
      <c r="N3669" s="1" t="s">
        <v>26615</v>
      </c>
    </row>
    <row r="3670" spans="1:14" x14ac:dyDescent="0.2">
      <c r="A3670" s="4" t="s">
        <v>3673</v>
      </c>
      <c r="B3670" s="6" t="s">
        <v>6</v>
      </c>
      <c r="C3670" s="7">
        <v>13056392</v>
      </c>
      <c r="D3670" s="6">
        <v>13056774</v>
      </c>
      <c r="E3670" s="5">
        <v>1.59582</v>
      </c>
      <c r="F3670" s="5">
        <v>1.2408600000000001</v>
      </c>
      <c r="G3670" s="5">
        <v>2.6086100000000001</v>
      </c>
      <c r="H3670" s="5">
        <f t="shared" si="114"/>
        <v>1.8150966666666666</v>
      </c>
      <c r="I3670" s="8">
        <v>2.8102800000000001</v>
      </c>
      <c r="J3670" s="9">
        <v>1.36049</v>
      </c>
      <c r="K3670" s="9">
        <v>0.95740400000000003</v>
      </c>
      <c r="L3670" s="10">
        <f t="shared" si="115"/>
        <v>1.7093913333333335</v>
      </c>
      <c r="M3670" s="11" t="s">
        <v>26614</v>
      </c>
      <c r="N3670" s="1" t="s">
        <v>26615</v>
      </c>
    </row>
    <row r="3671" spans="1:14" x14ac:dyDescent="0.2">
      <c r="A3671" s="4" t="s">
        <v>3674</v>
      </c>
      <c r="B3671" s="6" t="s">
        <v>6</v>
      </c>
      <c r="C3671" s="7">
        <v>13064985</v>
      </c>
      <c r="D3671" s="6">
        <v>13065688</v>
      </c>
      <c r="E3671" s="5">
        <v>3.0919099999999999</v>
      </c>
      <c r="F3671" s="5">
        <v>3.10215</v>
      </c>
      <c r="G3671" s="5">
        <v>4.2139100000000003</v>
      </c>
      <c r="H3671" s="5">
        <f t="shared" si="114"/>
        <v>3.4693233333333335</v>
      </c>
      <c r="I3671" s="8">
        <v>3.8911600000000002</v>
      </c>
      <c r="J3671" s="9">
        <v>3.4535499999999999</v>
      </c>
      <c r="K3671" s="9">
        <v>1.72333</v>
      </c>
      <c r="L3671" s="10">
        <f t="shared" si="115"/>
        <v>3.0226799999999998</v>
      </c>
      <c r="M3671" s="11" t="s">
        <v>26614</v>
      </c>
      <c r="N3671" s="1" t="s">
        <v>26615</v>
      </c>
    </row>
    <row r="3672" spans="1:14" x14ac:dyDescent="0.2">
      <c r="A3672" s="4" t="s">
        <v>3675</v>
      </c>
      <c r="B3672" s="6" t="s">
        <v>6</v>
      </c>
      <c r="C3672" s="7">
        <v>13070522</v>
      </c>
      <c r="D3672" s="6">
        <v>13072124</v>
      </c>
      <c r="E3672" s="5">
        <v>12.866300000000001</v>
      </c>
      <c r="F3672" s="5">
        <v>15.5107</v>
      </c>
      <c r="G3672" s="5">
        <v>19.062899999999999</v>
      </c>
      <c r="H3672" s="5">
        <f t="shared" si="114"/>
        <v>15.8133</v>
      </c>
      <c r="I3672" s="8">
        <v>21.293299999999999</v>
      </c>
      <c r="J3672" s="9">
        <v>18.9422</v>
      </c>
      <c r="K3672" s="9">
        <v>22.307500000000001</v>
      </c>
      <c r="L3672" s="10">
        <f t="shared" si="115"/>
        <v>20.847666666666669</v>
      </c>
      <c r="M3672" s="11" t="s">
        <v>26614</v>
      </c>
      <c r="N3672" s="1" t="s">
        <v>26615</v>
      </c>
    </row>
    <row r="3673" spans="1:14" x14ac:dyDescent="0.2">
      <c r="A3673" s="4" t="s">
        <v>3676</v>
      </c>
      <c r="B3673" s="6" t="s">
        <v>6</v>
      </c>
      <c r="C3673" s="7">
        <v>13072295</v>
      </c>
      <c r="D3673" s="6">
        <v>13072646</v>
      </c>
      <c r="E3673" s="5">
        <v>5.2861700000000003</v>
      </c>
      <c r="F3673" s="5">
        <v>3.3680500000000002</v>
      </c>
      <c r="G3673" s="5">
        <v>3.3109299999999999</v>
      </c>
      <c r="H3673" s="5">
        <f t="shared" si="114"/>
        <v>3.9883833333333336</v>
      </c>
      <c r="I3673" s="8">
        <v>4.3235099999999997</v>
      </c>
      <c r="J3673" s="9">
        <v>5.4419500000000003</v>
      </c>
      <c r="K3673" s="9">
        <v>4.3083200000000001</v>
      </c>
      <c r="L3673" s="10">
        <f t="shared" si="115"/>
        <v>4.6912600000000007</v>
      </c>
      <c r="M3673" s="11" t="s">
        <v>26614</v>
      </c>
      <c r="N3673" s="1" t="s">
        <v>26615</v>
      </c>
    </row>
    <row r="3674" spans="1:14" x14ac:dyDescent="0.2">
      <c r="A3674" s="4" t="s">
        <v>3677</v>
      </c>
      <c r="B3674" s="6" t="s">
        <v>6</v>
      </c>
      <c r="C3674" s="7">
        <v>13072799</v>
      </c>
      <c r="D3674" s="6">
        <v>13073435</v>
      </c>
      <c r="E3674" s="5">
        <v>5.8845999999999998</v>
      </c>
      <c r="F3674" s="5">
        <v>4.9634400000000003</v>
      </c>
      <c r="G3674" s="5">
        <v>5.3175600000000003</v>
      </c>
      <c r="H3674" s="5">
        <f t="shared" si="114"/>
        <v>5.3885333333333341</v>
      </c>
      <c r="I3674" s="8">
        <v>7.5661500000000004</v>
      </c>
      <c r="J3674" s="9">
        <v>8.4768899999999991</v>
      </c>
      <c r="K3674" s="9">
        <v>7.5634899999999998</v>
      </c>
      <c r="L3674" s="10">
        <f t="shared" si="115"/>
        <v>7.8688433333333334</v>
      </c>
      <c r="M3674" s="11" t="s">
        <v>22837</v>
      </c>
      <c r="N3674" s="1" t="s">
        <v>17724</v>
      </c>
    </row>
    <row r="3675" spans="1:14" x14ac:dyDescent="0.2">
      <c r="A3675" s="4" t="s">
        <v>3678</v>
      </c>
      <c r="B3675" s="6" t="s">
        <v>6</v>
      </c>
      <c r="C3675" s="7">
        <v>13087013</v>
      </c>
      <c r="D3675" s="6">
        <v>13087543</v>
      </c>
      <c r="E3675" s="5">
        <v>3.98956</v>
      </c>
      <c r="F3675" s="5">
        <v>3.5453100000000002</v>
      </c>
      <c r="G3675" s="5">
        <v>4.2139100000000003</v>
      </c>
      <c r="H3675" s="5">
        <f t="shared" si="114"/>
        <v>3.9162599999999999</v>
      </c>
      <c r="I3675" s="8">
        <v>4.3235099999999997</v>
      </c>
      <c r="J3675" s="9">
        <v>6.3838299999999997</v>
      </c>
      <c r="K3675" s="9">
        <v>4.7870200000000001</v>
      </c>
      <c r="L3675" s="10">
        <f t="shared" si="115"/>
        <v>5.1647866666666662</v>
      </c>
      <c r="M3675" s="11" t="s">
        <v>22837</v>
      </c>
      <c r="N3675" s="1" t="s">
        <v>17724</v>
      </c>
    </row>
    <row r="3676" spans="1:14" x14ac:dyDescent="0.2">
      <c r="A3676" s="4" t="s">
        <v>3679</v>
      </c>
      <c r="B3676" s="6" t="s">
        <v>6</v>
      </c>
      <c r="C3676" s="7">
        <v>13087989</v>
      </c>
      <c r="D3676" s="6">
        <v>13088202</v>
      </c>
      <c r="E3676" s="5">
        <v>1.39635</v>
      </c>
      <c r="F3676" s="5">
        <v>0.443164</v>
      </c>
      <c r="G3676" s="5">
        <v>2.30762</v>
      </c>
      <c r="H3676" s="5">
        <f t="shared" si="114"/>
        <v>1.3823779999999999</v>
      </c>
      <c r="I3676" s="8">
        <v>3.78308</v>
      </c>
      <c r="J3676" s="9">
        <v>2.1977099999999998</v>
      </c>
      <c r="K3676" s="9">
        <v>2.2977699999999999</v>
      </c>
      <c r="L3676" s="10">
        <f t="shared" si="115"/>
        <v>2.7595199999999998</v>
      </c>
      <c r="M3676" s="11" t="s">
        <v>22837</v>
      </c>
      <c r="N3676" s="1" t="s">
        <v>17724</v>
      </c>
    </row>
    <row r="3677" spans="1:14" x14ac:dyDescent="0.2">
      <c r="A3677" s="4" t="s">
        <v>3680</v>
      </c>
      <c r="B3677" s="6" t="s">
        <v>6</v>
      </c>
      <c r="C3677" s="7">
        <v>13088489</v>
      </c>
      <c r="D3677" s="6">
        <v>13089344</v>
      </c>
      <c r="E3677" s="5">
        <v>6.4830300000000003</v>
      </c>
      <c r="F3677" s="5">
        <v>3.10215</v>
      </c>
      <c r="G3677" s="5">
        <v>5.3175600000000003</v>
      </c>
      <c r="H3677" s="5">
        <f t="shared" si="114"/>
        <v>4.9675800000000008</v>
      </c>
      <c r="I3677" s="8">
        <v>6.4852699999999999</v>
      </c>
      <c r="J3677" s="9">
        <v>5.4419500000000003</v>
      </c>
      <c r="K3677" s="9">
        <v>5.5529400000000004</v>
      </c>
      <c r="L3677" s="10">
        <f t="shared" si="115"/>
        <v>5.8267200000000008</v>
      </c>
      <c r="M3677" s="11" t="s">
        <v>22837</v>
      </c>
      <c r="N3677" s="1" t="s">
        <v>17724</v>
      </c>
    </row>
    <row r="3678" spans="1:14" x14ac:dyDescent="0.2">
      <c r="A3678" s="4" t="s">
        <v>3681</v>
      </c>
      <c r="B3678" s="6" t="s">
        <v>6</v>
      </c>
      <c r="C3678" s="7">
        <v>13089750</v>
      </c>
      <c r="D3678" s="6">
        <v>13090345</v>
      </c>
      <c r="E3678" s="5">
        <v>4.6877300000000002</v>
      </c>
      <c r="F3678" s="5">
        <v>3.98848</v>
      </c>
      <c r="G3678" s="5">
        <v>2.30762</v>
      </c>
      <c r="H3678" s="5">
        <f t="shared" si="114"/>
        <v>3.6612766666666672</v>
      </c>
      <c r="I3678" s="8">
        <v>4.3235099999999997</v>
      </c>
      <c r="J3678" s="9">
        <v>3.97681</v>
      </c>
      <c r="K3678" s="9">
        <v>4.8827600000000002</v>
      </c>
      <c r="L3678" s="10">
        <f t="shared" si="115"/>
        <v>4.3943599999999998</v>
      </c>
      <c r="M3678" s="11" t="s">
        <v>22838</v>
      </c>
      <c r="N3678" s="1" t="s">
        <v>22839</v>
      </c>
    </row>
    <row r="3679" spans="1:14" x14ac:dyDescent="0.2">
      <c r="A3679" s="4" t="s">
        <v>3682</v>
      </c>
      <c r="B3679" s="6" t="s">
        <v>6</v>
      </c>
      <c r="C3679" s="7">
        <v>13120224</v>
      </c>
      <c r="D3679" s="6">
        <v>13120861</v>
      </c>
      <c r="E3679" s="5">
        <v>6.7822500000000003</v>
      </c>
      <c r="F3679" s="5">
        <v>5.8497599999999998</v>
      </c>
      <c r="G3679" s="5">
        <v>6.6218599999999999</v>
      </c>
      <c r="H3679" s="5">
        <f t="shared" si="114"/>
        <v>6.4179566666666661</v>
      </c>
      <c r="I3679" s="8">
        <v>7.4580599999999997</v>
      </c>
      <c r="J3679" s="9">
        <v>5.4419500000000003</v>
      </c>
      <c r="K3679" s="9">
        <v>6.7018300000000002</v>
      </c>
      <c r="L3679" s="10">
        <f t="shared" si="115"/>
        <v>6.5339466666666661</v>
      </c>
      <c r="M3679" s="11" t="s">
        <v>26616</v>
      </c>
      <c r="N3679" s="1" t="s">
        <v>26617</v>
      </c>
    </row>
    <row r="3680" spans="1:14" x14ac:dyDescent="0.2">
      <c r="A3680" s="4" t="s">
        <v>3683</v>
      </c>
      <c r="B3680" s="6" t="s">
        <v>6</v>
      </c>
      <c r="C3680" s="7">
        <v>13126441</v>
      </c>
      <c r="D3680" s="6">
        <v>13126701</v>
      </c>
      <c r="E3680" s="5">
        <v>2.3937400000000002</v>
      </c>
      <c r="F3680" s="5">
        <v>3.81121</v>
      </c>
      <c r="G3680" s="5">
        <v>4.9162299999999997</v>
      </c>
      <c r="H3680" s="5">
        <f t="shared" si="114"/>
        <v>3.7070599999999998</v>
      </c>
      <c r="I3680" s="8">
        <v>3.0264600000000002</v>
      </c>
      <c r="J3680" s="9">
        <v>4.2907700000000002</v>
      </c>
      <c r="K3680" s="9">
        <v>2.0105499999999998</v>
      </c>
      <c r="L3680" s="10">
        <f t="shared" si="115"/>
        <v>3.1092600000000004</v>
      </c>
      <c r="M3680" s="11" t="s">
        <v>26616</v>
      </c>
      <c r="N3680" s="1" t="s">
        <v>26617</v>
      </c>
    </row>
    <row r="3681" spans="1:14" x14ac:dyDescent="0.2">
      <c r="A3681" s="4" t="s">
        <v>3684</v>
      </c>
      <c r="B3681" s="6" t="s">
        <v>6</v>
      </c>
      <c r="C3681" s="7">
        <v>13134979</v>
      </c>
      <c r="D3681" s="6">
        <v>13136134</v>
      </c>
      <c r="E3681" s="5">
        <v>6.58277</v>
      </c>
      <c r="F3681" s="5">
        <v>7.0906200000000004</v>
      </c>
      <c r="G3681" s="5">
        <v>6.7222</v>
      </c>
      <c r="H3681" s="5">
        <f t="shared" si="114"/>
        <v>6.7985300000000004</v>
      </c>
      <c r="I3681" s="8">
        <v>9.6198200000000007</v>
      </c>
      <c r="J3681" s="9">
        <v>7.5350099999999998</v>
      </c>
      <c r="K3681" s="9">
        <v>7.8507100000000003</v>
      </c>
      <c r="L3681" s="10">
        <f t="shared" si="115"/>
        <v>8.3351799999999994</v>
      </c>
      <c r="M3681" s="11" t="s">
        <v>26616</v>
      </c>
      <c r="N3681" s="1" t="s">
        <v>26617</v>
      </c>
    </row>
    <row r="3682" spans="1:14" x14ac:dyDescent="0.2">
      <c r="A3682" s="4" t="s">
        <v>3685</v>
      </c>
      <c r="B3682" s="6" t="s">
        <v>6</v>
      </c>
      <c r="C3682" s="7">
        <v>13144979</v>
      </c>
      <c r="D3682" s="6">
        <v>13145767</v>
      </c>
      <c r="E3682" s="5">
        <v>9.8741599999999998</v>
      </c>
      <c r="F3682" s="5">
        <v>7.5337899999999998</v>
      </c>
      <c r="G3682" s="5">
        <v>6.1202100000000002</v>
      </c>
      <c r="H3682" s="5">
        <f t="shared" si="114"/>
        <v>7.8427199999999999</v>
      </c>
      <c r="I3682" s="8">
        <v>9.6198200000000007</v>
      </c>
      <c r="J3682" s="9">
        <v>7.0117500000000001</v>
      </c>
      <c r="K3682" s="9">
        <v>9.2868200000000005</v>
      </c>
      <c r="L3682" s="10">
        <f t="shared" si="115"/>
        <v>8.6394633333333335</v>
      </c>
      <c r="M3682" s="11" t="s">
        <v>26616</v>
      </c>
      <c r="N3682" s="1" t="s">
        <v>26617</v>
      </c>
    </row>
    <row r="3683" spans="1:14" x14ac:dyDescent="0.2">
      <c r="A3683" s="4" t="s">
        <v>3686</v>
      </c>
      <c r="B3683" s="6" t="s">
        <v>6</v>
      </c>
      <c r="C3683" s="7">
        <v>13145939</v>
      </c>
      <c r="D3683" s="6">
        <v>13146867</v>
      </c>
      <c r="E3683" s="5">
        <v>7.8793800000000003</v>
      </c>
      <c r="F3683" s="5">
        <v>10.1928</v>
      </c>
      <c r="G3683" s="5">
        <v>7.4245200000000002</v>
      </c>
      <c r="H3683" s="5">
        <f t="shared" si="114"/>
        <v>8.4989000000000008</v>
      </c>
      <c r="I3683" s="8">
        <v>11.9978</v>
      </c>
      <c r="J3683" s="9">
        <v>10.6746</v>
      </c>
      <c r="K3683" s="9">
        <v>10.914400000000001</v>
      </c>
      <c r="L3683" s="10">
        <f t="shared" si="115"/>
        <v>11.195599999999999</v>
      </c>
      <c r="M3683" s="11" t="s">
        <v>26616</v>
      </c>
      <c r="N3683" s="1" t="s">
        <v>26617</v>
      </c>
    </row>
    <row r="3684" spans="1:14" x14ac:dyDescent="0.2">
      <c r="A3684" s="4" t="s">
        <v>3687</v>
      </c>
      <c r="B3684" s="6" t="s">
        <v>6</v>
      </c>
      <c r="C3684" s="7">
        <v>13147025</v>
      </c>
      <c r="D3684" s="6">
        <v>13147369</v>
      </c>
      <c r="E3684" s="5">
        <v>3.69034</v>
      </c>
      <c r="F3684" s="5">
        <v>3.81121</v>
      </c>
      <c r="G3684" s="5">
        <v>4.3142500000000004</v>
      </c>
      <c r="H3684" s="5">
        <f t="shared" si="114"/>
        <v>3.9385999999999997</v>
      </c>
      <c r="I3684" s="8">
        <v>4.4316000000000004</v>
      </c>
      <c r="J3684" s="9">
        <v>4.9186899999999998</v>
      </c>
      <c r="K3684" s="9">
        <v>5.84016</v>
      </c>
      <c r="L3684" s="10">
        <f t="shared" si="115"/>
        <v>5.063483333333334</v>
      </c>
      <c r="M3684" s="11" t="s">
        <v>26616</v>
      </c>
      <c r="N3684" s="1" t="s">
        <v>26617</v>
      </c>
    </row>
    <row r="3685" spans="1:14" x14ac:dyDescent="0.2">
      <c r="A3685" s="4" t="s">
        <v>3688</v>
      </c>
      <c r="B3685" s="6" t="s">
        <v>6</v>
      </c>
      <c r="C3685" s="7">
        <v>13180979</v>
      </c>
      <c r="D3685" s="6">
        <v>13181259</v>
      </c>
      <c r="E3685" s="5">
        <v>1.8950400000000001</v>
      </c>
      <c r="F3685" s="5">
        <v>1.9499200000000001</v>
      </c>
      <c r="G3685" s="5">
        <v>1.80596</v>
      </c>
      <c r="H3685" s="5">
        <f t="shared" si="114"/>
        <v>1.88364</v>
      </c>
      <c r="I3685" s="8">
        <v>4.1073399999999998</v>
      </c>
      <c r="J3685" s="9">
        <v>3.97681</v>
      </c>
      <c r="K3685" s="9">
        <v>3.15943</v>
      </c>
      <c r="L3685" s="10">
        <f t="shared" si="115"/>
        <v>3.7478599999999997</v>
      </c>
      <c r="M3685" s="11" t="s">
        <v>26618</v>
      </c>
      <c r="N3685" s="1" t="s">
        <v>26619</v>
      </c>
    </row>
    <row r="3686" spans="1:14" x14ac:dyDescent="0.2">
      <c r="A3686" s="4" t="s">
        <v>3689</v>
      </c>
      <c r="B3686" s="6" t="s">
        <v>6</v>
      </c>
      <c r="C3686" s="7">
        <v>13187681</v>
      </c>
      <c r="D3686" s="6">
        <v>13187987</v>
      </c>
      <c r="E3686" s="5">
        <v>3.3911199999999999</v>
      </c>
      <c r="F3686" s="5">
        <v>1.9499200000000001</v>
      </c>
      <c r="G3686" s="5">
        <v>2.1069599999999999</v>
      </c>
      <c r="H3686" s="5">
        <f t="shared" si="114"/>
        <v>2.4826666666666664</v>
      </c>
      <c r="I3686" s="8">
        <v>4.5396900000000002</v>
      </c>
      <c r="J3686" s="9">
        <v>3.87216</v>
      </c>
      <c r="K3686" s="9">
        <v>4.7870200000000001</v>
      </c>
      <c r="L3686" s="10">
        <f t="shared" si="115"/>
        <v>4.3996233333333334</v>
      </c>
      <c r="M3686" s="11" t="s">
        <v>26618</v>
      </c>
      <c r="N3686" s="1" t="s">
        <v>26619</v>
      </c>
    </row>
    <row r="3687" spans="1:14" x14ac:dyDescent="0.2">
      <c r="A3687" s="4" t="s">
        <v>3690</v>
      </c>
      <c r="B3687" s="6" t="s">
        <v>6</v>
      </c>
      <c r="C3687" s="7">
        <v>13192593</v>
      </c>
      <c r="D3687" s="6">
        <v>13192792</v>
      </c>
      <c r="E3687" s="5">
        <v>2.1942599999999999</v>
      </c>
      <c r="F3687" s="5">
        <v>1.5067600000000001</v>
      </c>
      <c r="G3687" s="5">
        <v>0.90298199999999995</v>
      </c>
      <c r="H3687" s="5">
        <f t="shared" si="114"/>
        <v>1.5346673333333332</v>
      </c>
      <c r="I3687" s="8">
        <v>1.4051400000000001</v>
      </c>
      <c r="J3687" s="9">
        <v>1.4651400000000001</v>
      </c>
      <c r="K3687" s="9">
        <v>1.43611</v>
      </c>
      <c r="L3687" s="10">
        <f t="shared" si="115"/>
        <v>1.4354633333333335</v>
      </c>
      <c r="M3687" s="11" t="s">
        <v>26620</v>
      </c>
      <c r="N3687" s="1" t="s">
        <v>26621</v>
      </c>
    </row>
    <row r="3688" spans="1:14" x14ac:dyDescent="0.2">
      <c r="A3688" s="4" t="s">
        <v>3691</v>
      </c>
      <c r="B3688" s="6" t="s">
        <v>6</v>
      </c>
      <c r="C3688" s="7">
        <v>13193310</v>
      </c>
      <c r="D3688" s="6">
        <v>13193669</v>
      </c>
      <c r="E3688" s="5">
        <v>1.29661</v>
      </c>
      <c r="F3688" s="5">
        <v>1.9499200000000001</v>
      </c>
      <c r="G3688" s="5">
        <v>1.70563</v>
      </c>
      <c r="H3688" s="5">
        <f t="shared" si="114"/>
        <v>1.65072</v>
      </c>
      <c r="I3688" s="8">
        <v>2.5941100000000001</v>
      </c>
      <c r="J3688" s="9">
        <v>1.88375</v>
      </c>
      <c r="K3688" s="9">
        <v>1.81907</v>
      </c>
      <c r="L3688" s="10">
        <f t="shared" si="115"/>
        <v>2.0989766666666667</v>
      </c>
      <c r="M3688" s="11" t="s">
        <v>26620</v>
      </c>
      <c r="N3688" s="1" t="s">
        <v>26621</v>
      </c>
    </row>
    <row r="3689" spans="1:14" x14ac:dyDescent="0.2">
      <c r="A3689" s="4" t="s">
        <v>3692</v>
      </c>
      <c r="B3689" s="6" t="s">
        <v>6</v>
      </c>
      <c r="C3689" s="7">
        <v>13207115</v>
      </c>
      <c r="D3689" s="6">
        <v>13207514</v>
      </c>
      <c r="E3689" s="5">
        <v>0.89765099999999998</v>
      </c>
      <c r="F3689" s="5">
        <v>2.2158199999999999</v>
      </c>
      <c r="G3689" s="5">
        <v>2.0066299999999999</v>
      </c>
      <c r="H3689" s="5">
        <f t="shared" si="114"/>
        <v>1.7067003333333333</v>
      </c>
      <c r="I3689" s="8">
        <v>2.9183699999999999</v>
      </c>
      <c r="J3689" s="9">
        <v>2.1977099999999998</v>
      </c>
      <c r="K3689" s="9">
        <v>1.72333</v>
      </c>
      <c r="L3689" s="10">
        <f t="shared" si="115"/>
        <v>2.2798033333333332</v>
      </c>
      <c r="M3689" s="11" t="s">
        <v>26622</v>
      </c>
      <c r="N3689" s="1" t="s">
        <v>26623</v>
      </c>
    </row>
    <row r="3690" spans="1:14" x14ac:dyDescent="0.2">
      <c r="A3690" s="4" t="s">
        <v>3693</v>
      </c>
      <c r="B3690" s="6" t="s">
        <v>6</v>
      </c>
      <c r="C3690" s="7">
        <v>13217786</v>
      </c>
      <c r="D3690" s="6">
        <v>13218118</v>
      </c>
      <c r="E3690" s="5">
        <v>2.59321</v>
      </c>
      <c r="F3690" s="5">
        <v>2.4817200000000001</v>
      </c>
      <c r="G3690" s="5">
        <v>1.2039800000000001</v>
      </c>
      <c r="H3690" s="5">
        <f t="shared" si="114"/>
        <v>2.0929699999999998</v>
      </c>
      <c r="I3690" s="8">
        <v>1.8374900000000001</v>
      </c>
      <c r="J3690" s="9">
        <v>1.1511800000000001</v>
      </c>
      <c r="K3690" s="9">
        <v>1.5318499999999999</v>
      </c>
      <c r="L3690" s="10">
        <f t="shared" si="115"/>
        <v>1.5068399999999997</v>
      </c>
      <c r="M3690" s="11" t="s">
        <v>26624</v>
      </c>
      <c r="N3690" s="1" t="s">
        <v>26625</v>
      </c>
    </row>
    <row r="3691" spans="1:14" x14ac:dyDescent="0.2">
      <c r="A3691" s="4" t="s">
        <v>3694</v>
      </c>
      <c r="B3691" s="6" t="s">
        <v>6</v>
      </c>
      <c r="C3691" s="7">
        <v>13219217</v>
      </c>
      <c r="D3691" s="6">
        <v>13219462</v>
      </c>
      <c r="E3691" s="5">
        <v>1.99478</v>
      </c>
      <c r="F3691" s="5">
        <v>0.886328</v>
      </c>
      <c r="G3691" s="5">
        <v>2.30762</v>
      </c>
      <c r="H3691" s="5">
        <f t="shared" si="114"/>
        <v>1.729576</v>
      </c>
      <c r="I3691" s="8">
        <v>0.97279099999999996</v>
      </c>
      <c r="J3691" s="9">
        <v>0.73257099999999997</v>
      </c>
      <c r="K3691" s="9">
        <v>0.76592300000000002</v>
      </c>
      <c r="L3691" s="10">
        <f t="shared" si="115"/>
        <v>0.82376166666666661</v>
      </c>
      <c r="M3691" s="11" t="s">
        <v>26624</v>
      </c>
      <c r="N3691" s="1" t="s">
        <v>26625</v>
      </c>
    </row>
    <row r="3692" spans="1:14" x14ac:dyDescent="0.2">
      <c r="A3692" s="4" t="s">
        <v>3695</v>
      </c>
      <c r="B3692" s="6" t="s">
        <v>6</v>
      </c>
      <c r="C3692" s="7">
        <v>13226002</v>
      </c>
      <c r="D3692" s="6">
        <v>13226473</v>
      </c>
      <c r="E3692" s="5">
        <v>2.59321</v>
      </c>
      <c r="F3692" s="5">
        <v>2.3044500000000001</v>
      </c>
      <c r="G3692" s="5">
        <v>2.20729</v>
      </c>
      <c r="H3692" s="5">
        <f t="shared" si="114"/>
        <v>2.3683166666666668</v>
      </c>
      <c r="I3692" s="8">
        <v>1.29705</v>
      </c>
      <c r="J3692" s="9">
        <v>3.4535499999999999</v>
      </c>
      <c r="K3692" s="9">
        <v>1.3403700000000001</v>
      </c>
      <c r="L3692" s="10">
        <f t="shared" si="115"/>
        <v>2.0303233333333335</v>
      </c>
      <c r="M3692" s="11" t="s">
        <v>26626</v>
      </c>
      <c r="N3692" s="1" t="s">
        <v>26627</v>
      </c>
    </row>
    <row r="3693" spans="1:14" x14ac:dyDescent="0.2">
      <c r="A3693" s="4" t="s">
        <v>3696</v>
      </c>
      <c r="B3693" s="6" t="s">
        <v>6</v>
      </c>
      <c r="C3693" s="7">
        <v>13254185</v>
      </c>
      <c r="D3693" s="6">
        <v>13254492</v>
      </c>
      <c r="E3693" s="5">
        <v>2.59321</v>
      </c>
      <c r="F3693" s="5">
        <v>2.2158199999999999</v>
      </c>
      <c r="G3693" s="5">
        <v>1.90629</v>
      </c>
      <c r="H3693" s="5">
        <f t="shared" si="114"/>
        <v>2.2384400000000002</v>
      </c>
      <c r="I3693" s="8">
        <v>3.6749900000000002</v>
      </c>
      <c r="J3693" s="9">
        <v>2.1977099999999998</v>
      </c>
      <c r="K3693" s="9">
        <v>3.6381399999999999</v>
      </c>
      <c r="L3693" s="10">
        <f t="shared" si="115"/>
        <v>3.17028</v>
      </c>
      <c r="M3693" s="11" t="s">
        <v>26628</v>
      </c>
      <c r="N3693" s="1" t="s">
        <v>26629</v>
      </c>
    </row>
    <row r="3694" spans="1:14" x14ac:dyDescent="0.2">
      <c r="A3694" s="4" t="s">
        <v>3697</v>
      </c>
      <c r="B3694" s="6" t="s">
        <v>6</v>
      </c>
      <c r="C3694" s="7">
        <v>13256881</v>
      </c>
      <c r="D3694" s="6">
        <v>13257445</v>
      </c>
      <c r="E3694" s="5">
        <v>5.5853799999999998</v>
      </c>
      <c r="F3694" s="5">
        <v>4.69754</v>
      </c>
      <c r="G3694" s="5">
        <v>5.5182200000000003</v>
      </c>
      <c r="H3694" s="5">
        <f t="shared" si="114"/>
        <v>5.2670466666666664</v>
      </c>
      <c r="I3694" s="8">
        <v>6.1610100000000001</v>
      </c>
      <c r="J3694" s="9">
        <v>4.8140299999999998</v>
      </c>
      <c r="K3694" s="9">
        <v>6.5103499999999999</v>
      </c>
      <c r="L3694" s="10">
        <f t="shared" si="115"/>
        <v>5.8284633333333327</v>
      </c>
      <c r="M3694" s="11" t="s">
        <v>26628</v>
      </c>
      <c r="N3694" s="1" t="s">
        <v>26629</v>
      </c>
    </row>
    <row r="3695" spans="1:14" x14ac:dyDescent="0.2">
      <c r="A3695" s="4" t="s">
        <v>3698</v>
      </c>
      <c r="B3695" s="6" t="s">
        <v>6</v>
      </c>
      <c r="C3695" s="7">
        <v>13266276</v>
      </c>
      <c r="D3695" s="6">
        <v>13266937</v>
      </c>
      <c r="E3695" s="5">
        <v>7.2809400000000002</v>
      </c>
      <c r="F3695" s="5">
        <v>8.4201099999999993</v>
      </c>
      <c r="G3695" s="5">
        <v>8.7288200000000007</v>
      </c>
      <c r="H3695" s="5">
        <f t="shared" si="114"/>
        <v>8.1432900000000004</v>
      </c>
      <c r="I3695" s="8">
        <v>6.5933599999999997</v>
      </c>
      <c r="J3695" s="9">
        <v>8.4768899999999991</v>
      </c>
      <c r="K3695" s="9">
        <v>8.8081200000000006</v>
      </c>
      <c r="L3695" s="10">
        <f t="shared" si="115"/>
        <v>7.9594566666666653</v>
      </c>
      <c r="M3695" s="11" t="s">
        <v>26628</v>
      </c>
      <c r="N3695" s="1" t="s">
        <v>26629</v>
      </c>
    </row>
    <row r="3696" spans="1:14" x14ac:dyDescent="0.2">
      <c r="A3696" s="4" t="s">
        <v>3699</v>
      </c>
      <c r="B3696" s="6" t="s">
        <v>6</v>
      </c>
      <c r="C3696" s="7">
        <v>13269280</v>
      </c>
      <c r="D3696" s="6">
        <v>13269515</v>
      </c>
      <c r="E3696" s="5">
        <v>4.28878</v>
      </c>
      <c r="F3696" s="5">
        <v>3.98848</v>
      </c>
      <c r="G3696" s="5">
        <v>4.5149100000000004</v>
      </c>
      <c r="H3696" s="5">
        <f t="shared" si="114"/>
        <v>4.2640566666666668</v>
      </c>
      <c r="I3696" s="8">
        <v>3.6749900000000002</v>
      </c>
      <c r="J3696" s="9">
        <v>2.72098</v>
      </c>
      <c r="K3696" s="9">
        <v>4.9785000000000004</v>
      </c>
      <c r="L3696" s="10">
        <f t="shared" si="115"/>
        <v>3.79149</v>
      </c>
      <c r="M3696" s="11" t="s">
        <v>26628</v>
      </c>
      <c r="N3696" s="1" t="s">
        <v>26629</v>
      </c>
    </row>
    <row r="3697" spans="1:14" x14ac:dyDescent="0.2">
      <c r="A3697" s="4" t="s">
        <v>3700</v>
      </c>
      <c r="B3697" s="6" t="s">
        <v>6</v>
      </c>
      <c r="C3697" s="7">
        <v>13269885</v>
      </c>
      <c r="D3697" s="6">
        <v>13270458</v>
      </c>
      <c r="E3697" s="5">
        <v>6.58277</v>
      </c>
      <c r="F3697" s="5">
        <v>8.3314800000000009</v>
      </c>
      <c r="G3697" s="5">
        <v>10.6351</v>
      </c>
      <c r="H3697" s="5">
        <f t="shared" si="114"/>
        <v>8.5164500000000007</v>
      </c>
      <c r="I3697" s="8">
        <v>8.6470300000000009</v>
      </c>
      <c r="J3697" s="9">
        <v>10.256</v>
      </c>
      <c r="K3697" s="9">
        <v>7.9464499999999996</v>
      </c>
      <c r="L3697" s="10">
        <f t="shared" si="115"/>
        <v>8.9498266666666666</v>
      </c>
      <c r="M3697" s="11" t="s">
        <v>26628</v>
      </c>
      <c r="N3697" s="1" t="s">
        <v>26629</v>
      </c>
    </row>
    <row r="3698" spans="1:14" x14ac:dyDescent="0.2">
      <c r="A3698" s="4" t="s">
        <v>3701</v>
      </c>
      <c r="B3698" s="6" t="s">
        <v>6</v>
      </c>
      <c r="C3698" s="7">
        <v>13286173</v>
      </c>
      <c r="D3698" s="6">
        <v>13286372</v>
      </c>
      <c r="E3698" s="5">
        <v>1.39635</v>
      </c>
      <c r="F3698" s="5">
        <v>2.6589800000000001</v>
      </c>
      <c r="G3698" s="5">
        <v>3.41126</v>
      </c>
      <c r="H3698" s="5">
        <f t="shared" si="114"/>
        <v>2.4888633333333332</v>
      </c>
      <c r="I3698" s="8">
        <v>1.5132300000000001</v>
      </c>
      <c r="J3698" s="9">
        <v>2.61632</v>
      </c>
      <c r="K3698" s="9">
        <v>2.4892500000000002</v>
      </c>
      <c r="L3698" s="10">
        <f t="shared" si="115"/>
        <v>2.2062666666666666</v>
      </c>
      <c r="M3698" s="11" t="s">
        <v>26630</v>
      </c>
      <c r="N3698" s="1" t="s">
        <v>26631</v>
      </c>
    </row>
    <row r="3699" spans="1:14" x14ac:dyDescent="0.2">
      <c r="A3699" s="4" t="s">
        <v>3702</v>
      </c>
      <c r="B3699" s="6" t="s">
        <v>6</v>
      </c>
      <c r="C3699" s="7">
        <v>13289081</v>
      </c>
      <c r="D3699" s="6">
        <v>13289568</v>
      </c>
      <c r="E3699" s="5">
        <v>3.69034</v>
      </c>
      <c r="F3699" s="5">
        <v>3.98848</v>
      </c>
      <c r="G3699" s="5">
        <v>2.5082800000000001</v>
      </c>
      <c r="H3699" s="5">
        <f t="shared" si="114"/>
        <v>3.3957000000000002</v>
      </c>
      <c r="I3699" s="8">
        <v>4.2154299999999996</v>
      </c>
      <c r="J3699" s="9">
        <v>4.8140299999999998</v>
      </c>
      <c r="K3699" s="9">
        <v>4.0210999999999997</v>
      </c>
      <c r="L3699" s="10">
        <f t="shared" si="115"/>
        <v>4.3501866666666666</v>
      </c>
      <c r="M3699" s="11" t="s">
        <v>26630</v>
      </c>
      <c r="N3699" s="1" t="s">
        <v>26631</v>
      </c>
    </row>
    <row r="3700" spans="1:14" x14ac:dyDescent="0.2">
      <c r="A3700" s="4" t="s">
        <v>3703</v>
      </c>
      <c r="B3700" s="6" t="s">
        <v>6</v>
      </c>
      <c r="C3700" s="7">
        <v>13302618</v>
      </c>
      <c r="D3700" s="6">
        <v>13303264</v>
      </c>
      <c r="E3700" s="5">
        <v>5.8845999999999998</v>
      </c>
      <c r="F3700" s="5">
        <v>5.0520699999999996</v>
      </c>
      <c r="G3700" s="5">
        <v>5.5182200000000003</v>
      </c>
      <c r="H3700" s="5">
        <f t="shared" si="114"/>
        <v>5.484963333333333</v>
      </c>
      <c r="I3700" s="8">
        <v>8.4308499999999995</v>
      </c>
      <c r="J3700" s="9">
        <v>5.6512599999999997</v>
      </c>
      <c r="K3700" s="9">
        <v>7.8507100000000003</v>
      </c>
      <c r="L3700" s="10">
        <f t="shared" si="115"/>
        <v>7.3109399999999996</v>
      </c>
      <c r="M3700" s="11" t="s">
        <v>26630</v>
      </c>
      <c r="N3700" s="1" t="s">
        <v>26631</v>
      </c>
    </row>
    <row r="3701" spans="1:14" x14ac:dyDescent="0.2">
      <c r="A3701" s="4" t="s">
        <v>3704</v>
      </c>
      <c r="B3701" s="6" t="s">
        <v>6</v>
      </c>
      <c r="C3701" s="7">
        <v>13308329</v>
      </c>
      <c r="D3701" s="6">
        <v>13308645</v>
      </c>
      <c r="E3701" s="5">
        <v>2.1942599999999999</v>
      </c>
      <c r="F3701" s="5">
        <v>2.4817200000000001</v>
      </c>
      <c r="G3701" s="5">
        <v>3.0099399999999998</v>
      </c>
      <c r="H3701" s="5">
        <f t="shared" si="114"/>
        <v>2.561973333333333</v>
      </c>
      <c r="I3701" s="8">
        <v>4.5396900000000002</v>
      </c>
      <c r="J3701" s="9">
        <v>3.4535499999999999</v>
      </c>
      <c r="K3701" s="9">
        <v>2.2977699999999999</v>
      </c>
      <c r="L3701" s="10">
        <f t="shared" si="115"/>
        <v>3.4303366666666668</v>
      </c>
      <c r="M3701" s="11" t="s">
        <v>26630</v>
      </c>
      <c r="N3701" s="1" t="s">
        <v>26631</v>
      </c>
    </row>
    <row r="3702" spans="1:14" x14ac:dyDescent="0.2">
      <c r="A3702" s="4" t="s">
        <v>3705</v>
      </c>
      <c r="B3702" s="6" t="s">
        <v>6</v>
      </c>
      <c r="C3702" s="7">
        <v>13315487</v>
      </c>
      <c r="D3702" s="6">
        <v>13315801</v>
      </c>
      <c r="E3702" s="5">
        <v>1.7952999999999999</v>
      </c>
      <c r="F3702" s="5">
        <v>2.4817200000000001</v>
      </c>
      <c r="G3702" s="5">
        <v>2.20729</v>
      </c>
      <c r="H3702" s="5">
        <f t="shared" si="114"/>
        <v>2.1614366666666669</v>
      </c>
      <c r="I3702" s="8">
        <v>3.8911600000000002</v>
      </c>
      <c r="J3702" s="9">
        <v>4.3954199999999997</v>
      </c>
      <c r="K3702" s="9">
        <v>2.8722099999999999</v>
      </c>
      <c r="L3702" s="10">
        <f t="shared" si="115"/>
        <v>3.7195966666666664</v>
      </c>
      <c r="M3702" s="11" t="s">
        <v>26630</v>
      </c>
      <c r="N3702" s="1" t="s">
        <v>26631</v>
      </c>
    </row>
    <row r="3703" spans="1:14" x14ac:dyDescent="0.2">
      <c r="A3703" s="4" t="s">
        <v>3706</v>
      </c>
      <c r="B3703" s="6" t="s">
        <v>6</v>
      </c>
      <c r="C3703" s="7">
        <v>13320771</v>
      </c>
      <c r="D3703" s="6">
        <v>13321147</v>
      </c>
      <c r="E3703" s="5">
        <v>4.1890400000000003</v>
      </c>
      <c r="F3703" s="5">
        <v>4.7861700000000003</v>
      </c>
      <c r="G3703" s="5">
        <v>3.2105999999999999</v>
      </c>
      <c r="H3703" s="5">
        <f t="shared" si="114"/>
        <v>4.061936666666667</v>
      </c>
      <c r="I3703" s="8">
        <v>5.0801299999999996</v>
      </c>
      <c r="J3703" s="9">
        <v>5.6512599999999997</v>
      </c>
      <c r="K3703" s="9">
        <v>5.7444199999999999</v>
      </c>
      <c r="L3703" s="10">
        <f t="shared" si="115"/>
        <v>5.4919366666666667</v>
      </c>
      <c r="M3703" s="11" t="s">
        <v>26630</v>
      </c>
      <c r="N3703" s="1" t="s">
        <v>26631</v>
      </c>
    </row>
    <row r="3704" spans="1:14" x14ac:dyDescent="0.2">
      <c r="A3704" s="4" t="s">
        <v>3707</v>
      </c>
      <c r="B3704" s="6" t="s">
        <v>6</v>
      </c>
      <c r="C3704" s="7">
        <v>13325189</v>
      </c>
      <c r="D3704" s="6">
        <v>13326051</v>
      </c>
      <c r="E3704" s="5">
        <v>7.8793800000000003</v>
      </c>
      <c r="F3704" s="5">
        <v>7.7996800000000004</v>
      </c>
      <c r="G3704" s="5">
        <v>11.738799999999999</v>
      </c>
      <c r="H3704" s="5">
        <f t="shared" si="114"/>
        <v>9.1392866666666652</v>
      </c>
      <c r="I3704" s="8">
        <v>12.7544</v>
      </c>
      <c r="J3704" s="9">
        <v>11.511799999999999</v>
      </c>
      <c r="K3704" s="9">
        <v>11.7761</v>
      </c>
      <c r="L3704" s="10">
        <f t="shared" si="115"/>
        <v>12.014099999999999</v>
      </c>
      <c r="M3704" s="11" t="s">
        <v>26632</v>
      </c>
      <c r="N3704" s="1" t="s">
        <v>26633</v>
      </c>
    </row>
    <row r="3705" spans="1:14" x14ac:dyDescent="0.2">
      <c r="A3705" s="4" t="s">
        <v>3708</v>
      </c>
      <c r="B3705" s="6" t="s">
        <v>6</v>
      </c>
      <c r="C3705" s="7">
        <v>13337762</v>
      </c>
      <c r="D3705" s="6">
        <v>13339009</v>
      </c>
      <c r="E3705" s="5">
        <v>9.3754600000000003</v>
      </c>
      <c r="F3705" s="5">
        <v>10.5473</v>
      </c>
      <c r="G3705" s="5">
        <v>6.0198799999999997</v>
      </c>
      <c r="H3705" s="5">
        <f t="shared" si="114"/>
        <v>8.6475466666666669</v>
      </c>
      <c r="I3705" s="8">
        <v>11.889699999999999</v>
      </c>
      <c r="J3705" s="9">
        <v>10.569900000000001</v>
      </c>
      <c r="K3705" s="9">
        <v>10.435700000000001</v>
      </c>
      <c r="L3705" s="10">
        <f t="shared" si="115"/>
        <v>10.965100000000001</v>
      </c>
      <c r="M3705" s="11" t="s">
        <v>22840</v>
      </c>
      <c r="N3705" s="1" t="s">
        <v>17984</v>
      </c>
    </row>
    <row r="3706" spans="1:14" x14ac:dyDescent="0.2">
      <c r="A3706" s="4" t="s">
        <v>3709</v>
      </c>
      <c r="B3706" s="6" t="s">
        <v>6</v>
      </c>
      <c r="C3706" s="7">
        <v>13348656</v>
      </c>
      <c r="D3706" s="6">
        <v>13349270</v>
      </c>
      <c r="E3706" s="5">
        <v>3.3911199999999999</v>
      </c>
      <c r="F3706" s="5">
        <v>4.0771100000000002</v>
      </c>
      <c r="G3706" s="5">
        <v>3.8125900000000001</v>
      </c>
      <c r="H3706" s="5">
        <f t="shared" si="114"/>
        <v>3.7602733333333336</v>
      </c>
      <c r="I3706" s="8">
        <v>4.2154299999999996</v>
      </c>
      <c r="J3706" s="9">
        <v>3.7675100000000001</v>
      </c>
      <c r="K3706" s="9">
        <v>2.39351</v>
      </c>
      <c r="L3706" s="10">
        <f t="shared" si="115"/>
        <v>3.458816666666666</v>
      </c>
      <c r="M3706" s="11" t="s">
        <v>26634</v>
      </c>
      <c r="N3706" s="1" t="s">
        <v>26635</v>
      </c>
    </row>
    <row r="3707" spans="1:14" x14ac:dyDescent="0.2">
      <c r="A3707" s="4" t="s">
        <v>3710</v>
      </c>
      <c r="B3707" s="6" t="s">
        <v>6</v>
      </c>
      <c r="C3707" s="7">
        <v>13374312</v>
      </c>
      <c r="D3707" s="6">
        <v>13374805</v>
      </c>
      <c r="E3707" s="5">
        <v>5.2861700000000003</v>
      </c>
      <c r="F3707" s="5">
        <v>6.3815600000000003</v>
      </c>
      <c r="G3707" s="5">
        <v>4.61524</v>
      </c>
      <c r="H3707" s="5">
        <f t="shared" si="114"/>
        <v>5.4276566666666666</v>
      </c>
      <c r="I3707" s="8">
        <v>5.6205699999999998</v>
      </c>
      <c r="J3707" s="9">
        <v>7.1163999999999996</v>
      </c>
      <c r="K3707" s="9">
        <v>5.9359000000000002</v>
      </c>
      <c r="L3707" s="10">
        <f t="shared" si="115"/>
        <v>6.2242899999999999</v>
      </c>
      <c r="M3707" s="11" t="s">
        <v>22841</v>
      </c>
      <c r="N3707" s="1" t="s">
        <v>22842</v>
      </c>
    </row>
    <row r="3708" spans="1:14" x14ac:dyDescent="0.2">
      <c r="A3708" s="4" t="s">
        <v>3711</v>
      </c>
      <c r="B3708" s="6" t="s">
        <v>6</v>
      </c>
      <c r="C3708" s="7">
        <v>13376242</v>
      </c>
      <c r="D3708" s="6">
        <v>13376449</v>
      </c>
      <c r="E3708" s="5">
        <v>5.5853799999999998</v>
      </c>
      <c r="F3708" s="5">
        <v>3.81121</v>
      </c>
      <c r="G3708" s="5">
        <v>3.2105999999999999</v>
      </c>
      <c r="H3708" s="5">
        <f t="shared" si="114"/>
        <v>4.2023966666666661</v>
      </c>
      <c r="I3708" s="8">
        <v>3.1345499999999999</v>
      </c>
      <c r="J3708" s="9">
        <v>2.61632</v>
      </c>
      <c r="K3708" s="9">
        <v>4.21258</v>
      </c>
      <c r="L3708" s="10">
        <f t="shared" si="115"/>
        <v>3.3211499999999998</v>
      </c>
      <c r="M3708" s="11" t="s">
        <v>26636</v>
      </c>
      <c r="N3708" s="1" t="s">
        <v>26637</v>
      </c>
    </row>
    <row r="3709" spans="1:14" x14ac:dyDescent="0.2">
      <c r="A3709" s="4" t="s">
        <v>3712</v>
      </c>
      <c r="B3709" s="6" t="s">
        <v>6</v>
      </c>
      <c r="C3709" s="7">
        <v>13376851</v>
      </c>
      <c r="D3709" s="6">
        <v>13377418</v>
      </c>
      <c r="E3709" s="5">
        <v>6.4830300000000003</v>
      </c>
      <c r="F3709" s="5">
        <v>8.0655800000000006</v>
      </c>
      <c r="G3709" s="5">
        <v>9.6318000000000001</v>
      </c>
      <c r="H3709" s="5">
        <f t="shared" si="114"/>
        <v>8.0601366666666667</v>
      </c>
      <c r="I3709" s="8">
        <v>9.9440799999999996</v>
      </c>
      <c r="J3709" s="9">
        <v>5.8605600000000004</v>
      </c>
      <c r="K3709" s="9">
        <v>9.2868200000000005</v>
      </c>
      <c r="L3709" s="10">
        <f t="shared" si="115"/>
        <v>8.3638199999999987</v>
      </c>
      <c r="M3709" s="11" t="s">
        <v>26636</v>
      </c>
      <c r="N3709" s="1" t="s">
        <v>26637</v>
      </c>
    </row>
    <row r="3710" spans="1:14" x14ac:dyDescent="0.2">
      <c r="A3710" s="4" t="s">
        <v>3713</v>
      </c>
      <c r="B3710" s="6" t="s">
        <v>6</v>
      </c>
      <c r="C3710" s="7">
        <v>13377722</v>
      </c>
      <c r="D3710" s="6">
        <v>13378193</v>
      </c>
      <c r="E3710" s="5">
        <v>6.0840800000000002</v>
      </c>
      <c r="F3710" s="5">
        <v>6.4701899999999997</v>
      </c>
      <c r="G3710" s="5">
        <v>6.92286</v>
      </c>
      <c r="H3710" s="5">
        <f t="shared" si="114"/>
        <v>6.492376666666666</v>
      </c>
      <c r="I3710" s="8">
        <v>9.4036399999999993</v>
      </c>
      <c r="J3710" s="9">
        <v>5.0233400000000001</v>
      </c>
      <c r="K3710" s="9">
        <v>6.1273900000000001</v>
      </c>
      <c r="L3710" s="10">
        <f t="shared" si="115"/>
        <v>6.8514566666666665</v>
      </c>
      <c r="M3710" s="11" t="s">
        <v>26636</v>
      </c>
      <c r="N3710" s="1" t="s">
        <v>26637</v>
      </c>
    </row>
    <row r="3711" spans="1:14" x14ac:dyDescent="0.2">
      <c r="A3711" s="4" t="s">
        <v>3714</v>
      </c>
      <c r="B3711" s="6" t="s">
        <v>6</v>
      </c>
      <c r="C3711" s="7">
        <v>13381639</v>
      </c>
      <c r="D3711" s="6">
        <v>13381886</v>
      </c>
      <c r="E3711" s="5">
        <v>2.3937400000000002</v>
      </c>
      <c r="F3711" s="5">
        <v>2.74762</v>
      </c>
      <c r="G3711" s="5">
        <v>2.40795</v>
      </c>
      <c r="H3711" s="5">
        <f t="shared" si="114"/>
        <v>2.5164366666666669</v>
      </c>
      <c r="I3711" s="8">
        <v>3.3507199999999999</v>
      </c>
      <c r="J3711" s="9">
        <v>2.9302800000000002</v>
      </c>
      <c r="K3711" s="9">
        <v>2.2977699999999999</v>
      </c>
      <c r="L3711" s="10">
        <f t="shared" si="115"/>
        <v>2.8595900000000003</v>
      </c>
      <c r="M3711" s="11" t="s">
        <v>26636</v>
      </c>
      <c r="N3711" s="1" t="s">
        <v>26637</v>
      </c>
    </row>
    <row r="3712" spans="1:14" x14ac:dyDescent="0.2">
      <c r="A3712" s="4" t="s">
        <v>3715</v>
      </c>
      <c r="B3712" s="6" t="s">
        <v>6</v>
      </c>
      <c r="C3712" s="7">
        <v>13396482</v>
      </c>
      <c r="D3712" s="6">
        <v>13396681</v>
      </c>
      <c r="E3712" s="5">
        <v>1.8950400000000001</v>
      </c>
      <c r="F3712" s="5">
        <v>1.9499200000000001</v>
      </c>
      <c r="G3712" s="5">
        <v>3.0099399999999998</v>
      </c>
      <c r="H3712" s="5">
        <f t="shared" si="114"/>
        <v>2.284966666666667</v>
      </c>
      <c r="I3712" s="8">
        <v>1.7294099999999999</v>
      </c>
      <c r="J3712" s="9">
        <v>3.6628500000000002</v>
      </c>
      <c r="K3712" s="9">
        <v>2.39351</v>
      </c>
      <c r="L3712" s="10">
        <f t="shared" si="115"/>
        <v>2.5952566666666668</v>
      </c>
      <c r="M3712" s="11" t="s">
        <v>26636</v>
      </c>
      <c r="N3712" s="1" t="s">
        <v>26637</v>
      </c>
    </row>
    <row r="3713" spans="1:14" x14ac:dyDescent="0.2">
      <c r="A3713" s="4" t="s">
        <v>3716</v>
      </c>
      <c r="B3713" s="6" t="s">
        <v>6</v>
      </c>
      <c r="C3713" s="7">
        <v>13410690</v>
      </c>
      <c r="D3713" s="6">
        <v>13410974</v>
      </c>
      <c r="E3713" s="5">
        <v>1.4960800000000001</v>
      </c>
      <c r="F3713" s="5">
        <v>2.3930899999999999</v>
      </c>
      <c r="G3713" s="5">
        <v>4.5149100000000004</v>
      </c>
      <c r="H3713" s="5">
        <f t="shared" si="114"/>
        <v>2.8013600000000003</v>
      </c>
      <c r="I3713" s="8">
        <v>3.4588100000000002</v>
      </c>
      <c r="J3713" s="9">
        <v>2.61632</v>
      </c>
      <c r="K3713" s="9">
        <v>4.0210999999999997</v>
      </c>
      <c r="L3713" s="10">
        <f t="shared" si="115"/>
        <v>3.3654099999999993</v>
      </c>
      <c r="M3713" s="11" t="s">
        <v>26638</v>
      </c>
      <c r="N3713" s="1" t="s">
        <v>26639</v>
      </c>
    </row>
    <row r="3714" spans="1:14" x14ac:dyDescent="0.2">
      <c r="A3714" s="4" t="s">
        <v>3717</v>
      </c>
      <c r="B3714" s="6" t="s">
        <v>6</v>
      </c>
      <c r="C3714" s="7">
        <v>13434419</v>
      </c>
      <c r="D3714" s="6">
        <v>13434987</v>
      </c>
      <c r="E3714" s="5">
        <v>3.1916500000000001</v>
      </c>
      <c r="F3714" s="5">
        <v>2.9248799999999999</v>
      </c>
      <c r="G3714" s="5">
        <v>1.80596</v>
      </c>
      <c r="H3714" s="5">
        <f t="shared" si="114"/>
        <v>2.6408299999999998</v>
      </c>
      <c r="I3714" s="8">
        <v>1.9455800000000001</v>
      </c>
      <c r="J3714" s="9">
        <v>1.36049</v>
      </c>
      <c r="K3714" s="9">
        <v>2.6807300000000001</v>
      </c>
      <c r="L3714" s="10">
        <f t="shared" si="115"/>
        <v>1.9956000000000003</v>
      </c>
      <c r="M3714" s="11" t="s">
        <v>22843</v>
      </c>
      <c r="N3714" s="1" t="s">
        <v>22844</v>
      </c>
    </row>
    <row r="3715" spans="1:14" x14ac:dyDescent="0.2">
      <c r="A3715" s="4" t="s">
        <v>3718</v>
      </c>
      <c r="B3715" s="6" t="s">
        <v>6</v>
      </c>
      <c r="C3715" s="7">
        <v>13490319</v>
      </c>
      <c r="D3715" s="6">
        <v>13491616</v>
      </c>
      <c r="E3715" s="5">
        <v>6.1838199999999999</v>
      </c>
      <c r="F3715" s="5">
        <v>5.9383999999999997</v>
      </c>
      <c r="G3715" s="5">
        <v>4.7155699999999996</v>
      </c>
      <c r="H3715" s="5">
        <f t="shared" si="114"/>
        <v>5.6125966666666658</v>
      </c>
      <c r="I3715" s="8">
        <v>6.1610100000000001</v>
      </c>
      <c r="J3715" s="9">
        <v>5.2326499999999996</v>
      </c>
      <c r="K3715" s="9">
        <v>7.5634899999999998</v>
      </c>
      <c r="L3715" s="10">
        <f t="shared" si="115"/>
        <v>6.3190499999999998</v>
      </c>
      <c r="M3715" s="11" t="s">
        <v>26640</v>
      </c>
      <c r="N3715" s="1" t="s">
        <v>20747</v>
      </c>
    </row>
    <row r="3716" spans="1:14" x14ac:dyDescent="0.2">
      <c r="A3716" s="4" t="s">
        <v>3719</v>
      </c>
      <c r="B3716" s="6" t="s">
        <v>6</v>
      </c>
      <c r="C3716" s="7">
        <v>13496558</v>
      </c>
      <c r="D3716" s="6">
        <v>13496945</v>
      </c>
      <c r="E3716" s="5">
        <v>2.0945200000000002</v>
      </c>
      <c r="F3716" s="5">
        <v>0.62042900000000001</v>
      </c>
      <c r="G3716" s="5">
        <v>0.90298199999999995</v>
      </c>
      <c r="H3716" s="5">
        <f t="shared" si="114"/>
        <v>1.2059770000000001</v>
      </c>
      <c r="I3716" s="8">
        <v>1.4051400000000001</v>
      </c>
      <c r="J3716" s="9">
        <v>1.1511800000000001</v>
      </c>
      <c r="K3716" s="9">
        <v>1.2446299999999999</v>
      </c>
      <c r="L3716" s="10">
        <f t="shared" si="115"/>
        <v>1.2669833333333334</v>
      </c>
      <c r="M3716" s="11" t="s">
        <v>26640</v>
      </c>
      <c r="N3716" s="1" t="s">
        <v>20747</v>
      </c>
    </row>
    <row r="3717" spans="1:14" x14ac:dyDescent="0.2">
      <c r="A3717" s="4" t="s">
        <v>3720</v>
      </c>
      <c r="B3717" s="6" t="s">
        <v>6</v>
      </c>
      <c r="C3717" s="7">
        <v>13519166</v>
      </c>
      <c r="D3717" s="6">
        <v>13519558</v>
      </c>
      <c r="E3717" s="5">
        <v>1.59582</v>
      </c>
      <c r="F3717" s="5">
        <v>0.97496099999999997</v>
      </c>
      <c r="G3717" s="5">
        <v>0.80264999999999997</v>
      </c>
      <c r="H3717" s="5">
        <f t="shared" ref="H3717:H3780" si="116">AVERAGE(E3717:G3717)</f>
        <v>1.1244769999999999</v>
      </c>
      <c r="I3717" s="8">
        <v>1.4051400000000001</v>
      </c>
      <c r="J3717" s="9">
        <v>1.4651400000000001</v>
      </c>
      <c r="K3717" s="9">
        <v>2.39351</v>
      </c>
      <c r="L3717" s="10">
        <f t="shared" ref="L3717:L3780" si="117">AVERAGE(I3717:K3717)</f>
        <v>1.7545966666666668</v>
      </c>
      <c r="M3717" s="11" t="s">
        <v>26641</v>
      </c>
      <c r="N3717" s="1" t="s">
        <v>20747</v>
      </c>
    </row>
    <row r="3718" spans="1:14" x14ac:dyDescent="0.2">
      <c r="A3718" s="4" t="s">
        <v>3721</v>
      </c>
      <c r="B3718" s="6" t="s">
        <v>6</v>
      </c>
      <c r="C3718" s="7">
        <v>13528828</v>
      </c>
      <c r="D3718" s="6">
        <v>13529028</v>
      </c>
      <c r="E3718" s="5">
        <v>1.0971299999999999</v>
      </c>
      <c r="F3718" s="5">
        <v>1.6840200000000001</v>
      </c>
      <c r="G3718" s="5">
        <v>2.1069599999999999</v>
      </c>
      <c r="H3718" s="5">
        <f t="shared" si="116"/>
        <v>1.62937</v>
      </c>
      <c r="I3718" s="8">
        <v>2.8102800000000001</v>
      </c>
      <c r="J3718" s="9">
        <v>1.7790999999999999</v>
      </c>
      <c r="K3718" s="9">
        <v>1.6275900000000001</v>
      </c>
      <c r="L3718" s="10">
        <f t="shared" si="117"/>
        <v>2.0723233333333333</v>
      </c>
      <c r="M3718" s="11" t="s">
        <v>26642</v>
      </c>
      <c r="N3718" s="1" t="s">
        <v>26643</v>
      </c>
    </row>
    <row r="3719" spans="1:14" x14ac:dyDescent="0.2">
      <c r="A3719" s="4" t="s">
        <v>3722</v>
      </c>
      <c r="B3719" s="6" t="s">
        <v>6</v>
      </c>
      <c r="C3719" s="7">
        <v>13530224</v>
      </c>
      <c r="D3719" s="6">
        <v>13530766</v>
      </c>
      <c r="E3719" s="5">
        <v>4.4882499999999999</v>
      </c>
      <c r="F3719" s="5">
        <v>4.0771100000000002</v>
      </c>
      <c r="G3719" s="5">
        <v>5.3175600000000003</v>
      </c>
      <c r="H3719" s="5">
        <f t="shared" si="116"/>
        <v>4.6276400000000004</v>
      </c>
      <c r="I3719" s="8">
        <v>4.1073399999999998</v>
      </c>
      <c r="J3719" s="9">
        <v>3.4535499999999999</v>
      </c>
      <c r="K3719" s="9">
        <v>4.4040600000000003</v>
      </c>
      <c r="L3719" s="10">
        <f t="shared" si="117"/>
        <v>3.9883166666666665</v>
      </c>
      <c r="M3719" s="11" t="s">
        <v>26642</v>
      </c>
      <c r="N3719" s="1" t="s">
        <v>26643</v>
      </c>
    </row>
    <row r="3720" spans="1:14" x14ac:dyDescent="0.2">
      <c r="A3720" s="4" t="s">
        <v>3723</v>
      </c>
      <c r="B3720" s="6" t="s">
        <v>6</v>
      </c>
      <c r="C3720" s="7">
        <v>13531138</v>
      </c>
      <c r="D3720" s="6">
        <v>13531683</v>
      </c>
      <c r="E3720" s="5">
        <v>5.4856400000000001</v>
      </c>
      <c r="F3720" s="5">
        <v>4.6089000000000002</v>
      </c>
      <c r="G3720" s="5">
        <v>2.7089400000000001</v>
      </c>
      <c r="H3720" s="5">
        <f t="shared" si="116"/>
        <v>4.2678266666666671</v>
      </c>
      <c r="I3720" s="8">
        <v>6.0529200000000003</v>
      </c>
      <c r="J3720" s="9">
        <v>3.87216</v>
      </c>
      <c r="K3720" s="9">
        <v>3.6381399999999999</v>
      </c>
      <c r="L3720" s="10">
        <f t="shared" si="117"/>
        <v>4.5210733333333337</v>
      </c>
      <c r="M3720" s="11" t="s">
        <v>26642</v>
      </c>
      <c r="N3720" s="1" t="s">
        <v>26643</v>
      </c>
    </row>
    <row r="3721" spans="1:14" x14ac:dyDescent="0.2">
      <c r="A3721" s="4" t="s">
        <v>3724</v>
      </c>
      <c r="B3721" s="6" t="s">
        <v>6</v>
      </c>
      <c r="C3721" s="7">
        <v>13536288</v>
      </c>
      <c r="D3721" s="6">
        <v>13536532</v>
      </c>
      <c r="E3721" s="5">
        <v>2.59321</v>
      </c>
      <c r="F3721" s="5">
        <v>3.6339399999999999</v>
      </c>
      <c r="G3721" s="5">
        <v>2.1069599999999999</v>
      </c>
      <c r="H3721" s="5">
        <f t="shared" si="116"/>
        <v>2.7780366666666665</v>
      </c>
      <c r="I3721" s="8">
        <v>2.4860199999999999</v>
      </c>
      <c r="J3721" s="9">
        <v>0.83722300000000005</v>
      </c>
      <c r="K3721" s="9">
        <v>2.2020300000000002</v>
      </c>
      <c r="L3721" s="10">
        <f t="shared" si="117"/>
        <v>1.8417576666666668</v>
      </c>
      <c r="M3721" s="11" t="s">
        <v>26642</v>
      </c>
      <c r="N3721" s="1" t="s">
        <v>26643</v>
      </c>
    </row>
    <row r="3722" spans="1:14" x14ac:dyDescent="0.2">
      <c r="A3722" s="4" t="s">
        <v>3725</v>
      </c>
      <c r="B3722" s="6" t="s">
        <v>6</v>
      </c>
      <c r="C3722" s="7">
        <v>13543304</v>
      </c>
      <c r="D3722" s="6">
        <v>13543632</v>
      </c>
      <c r="E3722" s="5">
        <v>1.8950400000000001</v>
      </c>
      <c r="F3722" s="5">
        <v>2.8362500000000002</v>
      </c>
      <c r="G3722" s="5">
        <v>1.6052999999999999</v>
      </c>
      <c r="H3722" s="5">
        <f t="shared" si="116"/>
        <v>2.1121966666666667</v>
      </c>
      <c r="I3722" s="8">
        <v>2.3779300000000001</v>
      </c>
      <c r="J3722" s="9">
        <v>2.0930599999999999</v>
      </c>
      <c r="K3722" s="9">
        <v>3.2551700000000001</v>
      </c>
      <c r="L3722" s="10">
        <f t="shared" si="117"/>
        <v>2.5753866666666667</v>
      </c>
      <c r="M3722" s="11" t="s">
        <v>22846</v>
      </c>
      <c r="N3722" s="1" t="s">
        <v>22847</v>
      </c>
    </row>
    <row r="3723" spans="1:14" x14ac:dyDescent="0.2">
      <c r="A3723" s="4" t="s">
        <v>3726</v>
      </c>
      <c r="B3723" s="6" t="s">
        <v>6</v>
      </c>
      <c r="C3723" s="7">
        <v>13564709</v>
      </c>
      <c r="D3723" s="6">
        <v>13564991</v>
      </c>
      <c r="E3723" s="5">
        <v>1.8950400000000001</v>
      </c>
      <c r="F3723" s="5">
        <v>0.79769500000000004</v>
      </c>
      <c r="G3723" s="5">
        <v>1.6052999999999999</v>
      </c>
      <c r="H3723" s="5">
        <f t="shared" si="116"/>
        <v>1.4326783333333333</v>
      </c>
      <c r="I3723" s="8">
        <v>2.3779300000000001</v>
      </c>
      <c r="J3723" s="9">
        <v>1.36049</v>
      </c>
      <c r="K3723" s="9">
        <v>1.72333</v>
      </c>
      <c r="L3723" s="10">
        <f t="shared" si="117"/>
        <v>1.8205833333333334</v>
      </c>
      <c r="M3723" s="11" t="s">
        <v>22846</v>
      </c>
      <c r="N3723" s="1" t="s">
        <v>22847</v>
      </c>
    </row>
    <row r="3724" spans="1:14" x14ac:dyDescent="0.2">
      <c r="A3724" s="4" t="s">
        <v>3727</v>
      </c>
      <c r="B3724" s="6" t="s">
        <v>6</v>
      </c>
      <c r="C3724" s="7">
        <v>13639702</v>
      </c>
      <c r="D3724" s="6">
        <v>13639959</v>
      </c>
      <c r="E3724" s="5">
        <v>2.294</v>
      </c>
      <c r="F3724" s="5">
        <v>2.2158199999999999</v>
      </c>
      <c r="G3724" s="5">
        <v>0.90298199999999995</v>
      </c>
      <c r="H3724" s="5">
        <f t="shared" si="116"/>
        <v>1.804267333333333</v>
      </c>
      <c r="I3724" s="8">
        <v>2.9183699999999999</v>
      </c>
      <c r="J3724" s="9">
        <v>1.4651400000000001</v>
      </c>
      <c r="K3724" s="9">
        <v>1.81907</v>
      </c>
      <c r="L3724" s="10">
        <f t="shared" si="117"/>
        <v>2.0675266666666667</v>
      </c>
      <c r="M3724" s="11" t="s">
        <v>22848</v>
      </c>
      <c r="N3724" s="1" t="s">
        <v>22849</v>
      </c>
    </row>
    <row r="3725" spans="1:14" x14ac:dyDescent="0.2">
      <c r="A3725" s="4" t="s">
        <v>3728</v>
      </c>
      <c r="B3725" s="6" t="s">
        <v>6</v>
      </c>
      <c r="C3725" s="7">
        <v>13643125</v>
      </c>
      <c r="D3725" s="6">
        <v>13643601</v>
      </c>
      <c r="E3725" s="5">
        <v>2.6929500000000002</v>
      </c>
      <c r="F3725" s="5">
        <v>3.5453100000000002</v>
      </c>
      <c r="G3725" s="5">
        <v>4.0132500000000002</v>
      </c>
      <c r="H3725" s="5">
        <f t="shared" si="116"/>
        <v>3.41717</v>
      </c>
      <c r="I3725" s="8">
        <v>6.1610100000000001</v>
      </c>
      <c r="J3725" s="9">
        <v>4.8140299999999998</v>
      </c>
      <c r="K3725" s="9">
        <v>5.0742399999999996</v>
      </c>
      <c r="L3725" s="10">
        <f t="shared" si="117"/>
        <v>5.3497599999999998</v>
      </c>
      <c r="M3725" s="11" t="s">
        <v>22848</v>
      </c>
      <c r="N3725" s="1" t="s">
        <v>22849</v>
      </c>
    </row>
    <row r="3726" spans="1:14" x14ac:dyDescent="0.2">
      <c r="A3726" s="4" t="s">
        <v>3729</v>
      </c>
      <c r="B3726" s="6" t="s">
        <v>6</v>
      </c>
      <c r="C3726" s="7">
        <v>13649737</v>
      </c>
      <c r="D3726" s="6">
        <v>13649983</v>
      </c>
      <c r="E3726" s="5">
        <v>2.59321</v>
      </c>
      <c r="F3726" s="5">
        <v>1.2408600000000001</v>
      </c>
      <c r="G3726" s="5">
        <v>2.30762</v>
      </c>
      <c r="H3726" s="5">
        <f t="shared" si="116"/>
        <v>2.0472300000000003</v>
      </c>
      <c r="I3726" s="8">
        <v>2.8102800000000001</v>
      </c>
      <c r="J3726" s="9">
        <v>1.4651400000000001</v>
      </c>
      <c r="K3726" s="9">
        <v>2.5849899999999999</v>
      </c>
      <c r="L3726" s="10">
        <f t="shared" si="117"/>
        <v>2.2868033333333333</v>
      </c>
      <c r="M3726" s="11" t="s">
        <v>26644</v>
      </c>
      <c r="N3726" s="1" t="s">
        <v>26645</v>
      </c>
    </row>
    <row r="3727" spans="1:14" x14ac:dyDescent="0.2">
      <c r="A3727" s="4" t="s">
        <v>3730</v>
      </c>
      <c r="B3727" s="6" t="s">
        <v>6</v>
      </c>
      <c r="C3727" s="7">
        <v>13652243</v>
      </c>
      <c r="D3727" s="6">
        <v>13652610</v>
      </c>
      <c r="E3727" s="5">
        <v>2.3937400000000002</v>
      </c>
      <c r="F3727" s="5">
        <v>1.7726599999999999</v>
      </c>
      <c r="G3727" s="5">
        <v>2.20729</v>
      </c>
      <c r="H3727" s="5">
        <f t="shared" si="116"/>
        <v>2.1245633333333331</v>
      </c>
      <c r="I3727" s="8">
        <v>2.0536699999999999</v>
      </c>
      <c r="J3727" s="9">
        <v>1.2558400000000001</v>
      </c>
      <c r="K3727" s="9">
        <v>2.8722099999999999</v>
      </c>
      <c r="L3727" s="10">
        <f t="shared" si="117"/>
        <v>2.0605733333333336</v>
      </c>
      <c r="M3727" s="11" t="s">
        <v>26644</v>
      </c>
      <c r="N3727" s="1" t="s">
        <v>26645</v>
      </c>
    </row>
    <row r="3728" spans="1:14" x14ac:dyDescent="0.2">
      <c r="A3728" s="4" t="s">
        <v>3731</v>
      </c>
      <c r="B3728" s="6" t="s">
        <v>6</v>
      </c>
      <c r="C3728" s="7">
        <v>13659452</v>
      </c>
      <c r="D3728" s="6">
        <v>13660339</v>
      </c>
      <c r="E3728" s="5">
        <v>3.1916500000000001</v>
      </c>
      <c r="F3728" s="5">
        <v>2.5703499999999999</v>
      </c>
      <c r="G3728" s="5">
        <v>2.5082800000000001</v>
      </c>
      <c r="H3728" s="5">
        <f t="shared" si="116"/>
        <v>2.7567599999999999</v>
      </c>
      <c r="I3728" s="8">
        <v>2.8102800000000001</v>
      </c>
      <c r="J3728" s="9">
        <v>3.0349400000000002</v>
      </c>
      <c r="K3728" s="9">
        <v>3.7338800000000001</v>
      </c>
      <c r="L3728" s="10">
        <f t="shared" si="117"/>
        <v>3.1930333333333336</v>
      </c>
      <c r="M3728" s="11" t="s">
        <v>26644</v>
      </c>
      <c r="N3728" s="1" t="s">
        <v>26645</v>
      </c>
    </row>
    <row r="3729" spans="1:14" x14ac:dyDescent="0.2">
      <c r="A3729" s="4" t="s">
        <v>3732</v>
      </c>
      <c r="B3729" s="6" t="s">
        <v>6</v>
      </c>
      <c r="C3729" s="7">
        <v>13696558</v>
      </c>
      <c r="D3729" s="6">
        <v>13697566</v>
      </c>
      <c r="E3729" s="5">
        <v>4.8872099999999996</v>
      </c>
      <c r="F3729" s="5">
        <v>3.1907800000000002</v>
      </c>
      <c r="G3729" s="5">
        <v>4.0132500000000002</v>
      </c>
      <c r="H3729" s="5">
        <f t="shared" si="116"/>
        <v>4.0304133333333327</v>
      </c>
      <c r="I3729" s="8">
        <v>4.86395</v>
      </c>
      <c r="J3729" s="9">
        <v>7.1163999999999996</v>
      </c>
      <c r="K3729" s="9">
        <v>4.4040600000000003</v>
      </c>
      <c r="L3729" s="10">
        <f t="shared" si="117"/>
        <v>5.4614699999999994</v>
      </c>
      <c r="M3729" s="11" t="s">
        <v>26646</v>
      </c>
      <c r="N3729" s="1" t="s">
        <v>20747</v>
      </c>
    </row>
    <row r="3730" spans="1:14" x14ac:dyDescent="0.2">
      <c r="A3730" s="4" t="s">
        <v>3733</v>
      </c>
      <c r="B3730" s="6" t="s">
        <v>6</v>
      </c>
      <c r="C3730" s="7">
        <v>13713724</v>
      </c>
      <c r="D3730" s="6">
        <v>13714164</v>
      </c>
      <c r="E3730" s="5">
        <v>3.69034</v>
      </c>
      <c r="F3730" s="5">
        <v>4.52027</v>
      </c>
      <c r="G3730" s="5">
        <v>5.4178899999999999</v>
      </c>
      <c r="H3730" s="5">
        <f t="shared" si="116"/>
        <v>4.5428333333333333</v>
      </c>
      <c r="I3730" s="8">
        <v>4.2154299999999996</v>
      </c>
      <c r="J3730" s="9">
        <v>3.1395900000000001</v>
      </c>
      <c r="K3730" s="9">
        <v>4.4040600000000003</v>
      </c>
      <c r="L3730" s="10">
        <f t="shared" si="117"/>
        <v>3.9196933333333335</v>
      </c>
      <c r="M3730" s="11" t="s">
        <v>26647</v>
      </c>
      <c r="N3730" s="1" t="s">
        <v>26648</v>
      </c>
    </row>
    <row r="3731" spans="1:14" x14ac:dyDescent="0.2">
      <c r="A3731" s="4" t="s">
        <v>3734</v>
      </c>
      <c r="B3731" s="6" t="s">
        <v>6</v>
      </c>
      <c r="C3731" s="7">
        <v>13714498</v>
      </c>
      <c r="D3731" s="6">
        <v>13715065</v>
      </c>
      <c r="E3731" s="5">
        <v>8.5775500000000005</v>
      </c>
      <c r="F3731" s="5">
        <v>5.8497599999999998</v>
      </c>
      <c r="G3731" s="5">
        <v>6.4211999999999998</v>
      </c>
      <c r="H3731" s="5">
        <f t="shared" si="116"/>
        <v>6.9495033333333334</v>
      </c>
      <c r="I3731" s="8">
        <v>8.5389400000000002</v>
      </c>
      <c r="J3731" s="9">
        <v>9.3141099999999994</v>
      </c>
      <c r="K3731" s="9">
        <v>6.3188700000000004</v>
      </c>
      <c r="L3731" s="10">
        <f t="shared" si="117"/>
        <v>8.0573066666666673</v>
      </c>
      <c r="M3731" s="11" t="s">
        <v>26647</v>
      </c>
      <c r="N3731" s="1" t="s">
        <v>26648</v>
      </c>
    </row>
    <row r="3732" spans="1:14" x14ac:dyDescent="0.2">
      <c r="A3732" s="4" t="s">
        <v>3735</v>
      </c>
      <c r="B3732" s="6" t="s">
        <v>6</v>
      </c>
      <c r="C3732" s="7">
        <v>13715695</v>
      </c>
      <c r="D3732" s="6">
        <v>13716551</v>
      </c>
      <c r="E3732" s="5">
        <v>7.7796399999999997</v>
      </c>
      <c r="F3732" s="5">
        <v>6.0270299999999999</v>
      </c>
      <c r="G3732" s="5">
        <v>8.5281599999999997</v>
      </c>
      <c r="H3732" s="5">
        <f t="shared" si="116"/>
        <v>7.4449433333333337</v>
      </c>
      <c r="I3732" s="8">
        <v>8.1065900000000006</v>
      </c>
      <c r="J3732" s="9">
        <v>8.5815400000000004</v>
      </c>
      <c r="K3732" s="9">
        <v>6.9890499999999998</v>
      </c>
      <c r="L3732" s="10">
        <f t="shared" si="117"/>
        <v>7.8923933333333336</v>
      </c>
      <c r="M3732" s="11" t="s">
        <v>26647</v>
      </c>
      <c r="N3732" s="1" t="s">
        <v>26648</v>
      </c>
    </row>
    <row r="3733" spans="1:14" x14ac:dyDescent="0.2">
      <c r="A3733" s="4" t="s">
        <v>3736</v>
      </c>
      <c r="B3733" s="6" t="s">
        <v>6</v>
      </c>
      <c r="C3733" s="7">
        <v>13717256</v>
      </c>
      <c r="D3733" s="6">
        <v>13718460</v>
      </c>
      <c r="E3733" s="5">
        <v>10.4726</v>
      </c>
      <c r="F3733" s="5">
        <v>11.1677</v>
      </c>
      <c r="G3733" s="5">
        <v>12.0398</v>
      </c>
      <c r="H3733" s="5">
        <f t="shared" si="116"/>
        <v>11.226699999999999</v>
      </c>
      <c r="I3733" s="8">
        <v>12.321999999999999</v>
      </c>
      <c r="J3733" s="9">
        <v>14.0235</v>
      </c>
      <c r="K3733" s="9">
        <v>12.446300000000001</v>
      </c>
      <c r="L3733" s="10">
        <f t="shared" si="117"/>
        <v>12.9306</v>
      </c>
      <c r="M3733" s="11" t="s">
        <v>26649</v>
      </c>
      <c r="N3733" s="1" t="s">
        <v>26650</v>
      </c>
    </row>
    <row r="3734" spans="1:14" x14ac:dyDescent="0.2">
      <c r="A3734" s="4" t="s">
        <v>3737</v>
      </c>
      <c r="B3734" s="6" t="s">
        <v>6</v>
      </c>
      <c r="C3734" s="7">
        <v>13736362</v>
      </c>
      <c r="D3734" s="6">
        <v>13737581</v>
      </c>
      <c r="E3734" s="5">
        <v>4.6877300000000002</v>
      </c>
      <c r="F3734" s="5">
        <v>3.98848</v>
      </c>
      <c r="G3734" s="5">
        <v>6.92286</v>
      </c>
      <c r="H3734" s="5">
        <f t="shared" si="116"/>
        <v>5.1996900000000004</v>
      </c>
      <c r="I3734" s="8">
        <v>4.9720399999999998</v>
      </c>
      <c r="J3734" s="9">
        <v>4.8140299999999998</v>
      </c>
      <c r="K3734" s="9">
        <v>8.23367</v>
      </c>
      <c r="L3734" s="10">
        <f t="shared" si="117"/>
        <v>6.0065799999999996</v>
      </c>
      <c r="M3734" s="11" t="s">
        <v>22852</v>
      </c>
      <c r="N3734" s="1" t="s">
        <v>22853</v>
      </c>
    </row>
    <row r="3735" spans="1:14" x14ac:dyDescent="0.2">
      <c r="A3735" s="4" t="s">
        <v>3738</v>
      </c>
      <c r="B3735" s="6" t="s">
        <v>6</v>
      </c>
      <c r="C3735" s="7">
        <v>13739888</v>
      </c>
      <c r="D3735" s="6">
        <v>13740242</v>
      </c>
      <c r="E3735" s="5">
        <v>2.7926899999999999</v>
      </c>
      <c r="F3735" s="5">
        <v>0.886328</v>
      </c>
      <c r="G3735" s="5">
        <v>0.80264999999999997</v>
      </c>
      <c r="H3735" s="5">
        <f t="shared" si="116"/>
        <v>1.4938893333333334</v>
      </c>
      <c r="I3735" s="8">
        <v>3.5669</v>
      </c>
      <c r="J3735" s="9">
        <v>2.0930599999999999</v>
      </c>
      <c r="K3735" s="9">
        <v>1.43611</v>
      </c>
      <c r="L3735" s="10">
        <f t="shared" si="117"/>
        <v>2.3653566666666666</v>
      </c>
      <c r="M3735" s="11" t="s">
        <v>26651</v>
      </c>
      <c r="N3735" s="1" t="s">
        <v>26652</v>
      </c>
    </row>
    <row r="3736" spans="1:14" x14ac:dyDescent="0.2">
      <c r="A3736" s="4" t="s">
        <v>3739</v>
      </c>
      <c r="B3736" s="6" t="s">
        <v>6</v>
      </c>
      <c r="C3736" s="7">
        <v>13756114</v>
      </c>
      <c r="D3736" s="6">
        <v>13756446</v>
      </c>
      <c r="E3736" s="5">
        <v>1.69556</v>
      </c>
      <c r="F3736" s="5">
        <v>1.1522300000000001</v>
      </c>
      <c r="G3736" s="5">
        <v>1.10364</v>
      </c>
      <c r="H3736" s="5">
        <f t="shared" si="116"/>
        <v>1.3171433333333333</v>
      </c>
      <c r="I3736" s="8">
        <v>1.29705</v>
      </c>
      <c r="J3736" s="9">
        <v>1.04653</v>
      </c>
      <c r="K3736" s="9">
        <v>0.86166399999999999</v>
      </c>
      <c r="L3736" s="10">
        <f t="shared" si="117"/>
        <v>1.0684146666666667</v>
      </c>
      <c r="M3736" s="11" t="s">
        <v>26653</v>
      </c>
      <c r="N3736" s="1" t="s">
        <v>26654</v>
      </c>
    </row>
    <row r="3737" spans="1:14" x14ac:dyDescent="0.2">
      <c r="A3737" s="4" t="s">
        <v>3740</v>
      </c>
      <c r="B3737" s="6" t="s">
        <v>6</v>
      </c>
      <c r="C3737" s="7">
        <v>13757720</v>
      </c>
      <c r="D3737" s="6">
        <v>13758220</v>
      </c>
      <c r="E3737" s="5">
        <v>1.29661</v>
      </c>
      <c r="F3737" s="5">
        <v>1.5953900000000001</v>
      </c>
      <c r="G3737" s="5">
        <v>1.10364</v>
      </c>
      <c r="H3737" s="5">
        <f t="shared" si="116"/>
        <v>1.3318800000000002</v>
      </c>
      <c r="I3737" s="8">
        <v>2.3779300000000001</v>
      </c>
      <c r="J3737" s="9">
        <v>1.88375</v>
      </c>
      <c r="K3737" s="9">
        <v>2.10629</v>
      </c>
      <c r="L3737" s="10">
        <f t="shared" si="117"/>
        <v>2.1226566666666664</v>
      </c>
      <c r="M3737" s="11" t="s">
        <v>22854</v>
      </c>
      <c r="N3737" s="1" t="s">
        <v>22855</v>
      </c>
    </row>
    <row r="3738" spans="1:14" x14ac:dyDescent="0.2">
      <c r="A3738" s="4" t="s">
        <v>3741</v>
      </c>
      <c r="B3738" s="6" t="s">
        <v>6</v>
      </c>
      <c r="C3738" s="7">
        <v>13779821</v>
      </c>
      <c r="D3738" s="6">
        <v>13780099</v>
      </c>
      <c r="E3738" s="5">
        <v>1.99478</v>
      </c>
      <c r="F3738" s="5">
        <v>2.0385499999999999</v>
      </c>
      <c r="G3738" s="5">
        <v>2.5082800000000001</v>
      </c>
      <c r="H3738" s="5">
        <f t="shared" si="116"/>
        <v>2.1805366666666663</v>
      </c>
      <c r="I3738" s="8">
        <v>1.9455800000000001</v>
      </c>
      <c r="J3738" s="9">
        <v>2.4070200000000002</v>
      </c>
      <c r="K3738" s="9">
        <v>2.0105499999999998</v>
      </c>
      <c r="L3738" s="10">
        <f t="shared" si="117"/>
        <v>2.1210500000000003</v>
      </c>
      <c r="M3738" s="11" t="s">
        <v>26655</v>
      </c>
      <c r="N3738" s="1" t="s">
        <v>26656</v>
      </c>
    </row>
    <row r="3739" spans="1:14" x14ac:dyDescent="0.2">
      <c r="A3739" s="4" t="s">
        <v>3742</v>
      </c>
      <c r="B3739" s="6" t="s">
        <v>6</v>
      </c>
      <c r="C3739" s="7">
        <v>13798592</v>
      </c>
      <c r="D3739" s="6">
        <v>13798866</v>
      </c>
      <c r="E3739" s="5">
        <v>1.39635</v>
      </c>
      <c r="F3739" s="5">
        <v>1.7726599999999999</v>
      </c>
      <c r="G3739" s="5">
        <v>2.1069599999999999</v>
      </c>
      <c r="H3739" s="5">
        <f t="shared" si="116"/>
        <v>1.7586566666666668</v>
      </c>
      <c r="I3739" s="8">
        <v>1.5132300000000001</v>
      </c>
      <c r="J3739" s="9">
        <v>1.1511800000000001</v>
      </c>
      <c r="K3739" s="9">
        <v>2.2020300000000002</v>
      </c>
      <c r="L3739" s="10">
        <f t="shared" si="117"/>
        <v>1.6221466666666668</v>
      </c>
      <c r="M3739" s="11" t="s">
        <v>22858</v>
      </c>
      <c r="N3739" s="1" t="s">
        <v>22859</v>
      </c>
    </row>
    <row r="3740" spans="1:14" x14ac:dyDescent="0.2">
      <c r="A3740" s="4" t="s">
        <v>3743</v>
      </c>
      <c r="B3740" s="6" t="s">
        <v>6</v>
      </c>
      <c r="C3740" s="7">
        <v>13799430</v>
      </c>
      <c r="D3740" s="6">
        <v>13799915</v>
      </c>
      <c r="E3740" s="5">
        <v>1.8950400000000001</v>
      </c>
      <c r="F3740" s="5">
        <v>1.6840200000000001</v>
      </c>
      <c r="G3740" s="5">
        <v>1.80596</v>
      </c>
      <c r="H3740" s="5">
        <f t="shared" si="116"/>
        <v>1.7950066666666666</v>
      </c>
      <c r="I3740" s="8">
        <v>2.5941100000000001</v>
      </c>
      <c r="J3740" s="9">
        <v>2.9302800000000002</v>
      </c>
      <c r="K3740" s="9">
        <v>2.2977699999999999</v>
      </c>
      <c r="L3740" s="10">
        <f t="shared" si="117"/>
        <v>2.6073866666666667</v>
      </c>
      <c r="M3740" s="11" t="s">
        <v>22858</v>
      </c>
      <c r="N3740" s="1" t="s">
        <v>22859</v>
      </c>
    </row>
    <row r="3741" spans="1:14" x14ac:dyDescent="0.2">
      <c r="A3741" s="4" t="s">
        <v>3744</v>
      </c>
      <c r="B3741" s="6" t="s">
        <v>6</v>
      </c>
      <c r="C3741" s="7">
        <v>13816291</v>
      </c>
      <c r="D3741" s="6">
        <v>13816541</v>
      </c>
      <c r="E3741" s="5">
        <v>1.1968700000000001</v>
      </c>
      <c r="F3741" s="5">
        <v>1.1522300000000001</v>
      </c>
      <c r="G3741" s="5">
        <v>0.70231900000000003</v>
      </c>
      <c r="H3741" s="5">
        <f t="shared" si="116"/>
        <v>1.0171396666666668</v>
      </c>
      <c r="I3741" s="8">
        <v>1.6213200000000001</v>
      </c>
      <c r="J3741" s="9">
        <v>1.2558400000000001</v>
      </c>
      <c r="K3741" s="9">
        <v>0.95740400000000003</v>
      </c>
      <c r="L3741" s="10">
        <f t="shared" si="117"/>
        <v>1.2781879999999999</v>
      </c>
      <c r="M3741" s="11" t="s">
        <v>26657</v>
      </c>
      <c r="N3741" s="1" t="s">
        <v>26658</v>
      </c>
    </row>
    <row r="3742" spans="1:14" x14ac:dyDescent="0.2">
      <c r="A3742" s="4" t="s">
        <v>3745</v>
      </c>
      <c r="B3742" s="6" t="s">
        <v>6</v>
      </c>
      <c r="C3742" s="7">
        <v>13822091</v>
      </c>
      <c r="D3742" s="6">
        <v>13823370</v>
      </c>
      <c r="E3742" s="5">
        <v>3.4908600000000001</v>
      </c>
      <c r="F3742" s="5">
        <v>4.7861700000000003</v>
      </c>
      <c r="G3742" s="5">
        <v>4.0132500000000002</v>
      </c>
      <c r="H3742" s="5">
        <f t="shared" si="116"/>
        <v>4.0967599999999997</v>
      </c>
      <c r="I3742" s="8">
        <v>4.4316000000000004</v>
      </c>
      <c r="J3742" s="9">
        <v>4.60473</v>
      </c>
      <c r="K3742" s="9">
        <v>5.6486799999999997</v>
      </c>
      <c r="L3742" s="10">
        <f t="shared" si="117"/>
        <v>4.8950033333333325</v>
      </c>
      <c r="M3742" s="11" t="s">
        <v>26657</v>
      </c>
      <c r="N3742" s="1" t="s">
        <v>26658</v>
      </c>
    </row>
    <row r="3743" spans="1:14" x14ac:dyDescent="0.2">
      <c r="A3743" s="4" t="s">
        <v>3746</v>
      </c>
      <c r="B3743" s="6" t="s">
        <v>6</v>
      </c>
      <c r="C3743" s="7">
        <v>13837232</v>
      </c>
      <c r="D3743" s="6">
        <v>13837512</v>
      </c>
      <c r="E3743" s="5">
        <v>2.0945200000000002</v>
      </c>
      <c r="F3743" s="5">
        <v>2.74762</v>
      </c>
      <c r="G3743" s="5">
        <v>1.90629</v>
      </c>
      <c r="H3743" s="5">
        <f t="shared" si="116"/>
        <v>2.2494766666666668</v>
      </c>
      <c r="I3743" s="8">
        <v>1.6213200000000001</v>
      </c>
      <c r="J3743" s="9">
        <v>2.4070200000000002</v>
      </c>
      <c r="K3743" s="9">
        <v>3.15943</v>
      </c>
      <c r="L3743" s="10">
        <f t="shared" si="117"/>
        <v>2.3959233333333336</v>
      </c>
      <c r="M3743" s="11" t="s">
        <v>26659</v>
      </c>
      <c r="N3743" s="1" t="s">
        <v>26660</v>
      </c>
    </row>
    <row r="3744" spans="1:14" x14ac:dyDescent="0.2">
      <c r="A3744" s="4" t="s">
        <v>3747</v>
      </c>
      <c r="B3744" s="6" t="s">
        <v>6</v>
      </c>
      <c r="C3744" s="7">
        <v>13838421</v>
      </c>
      <c r="D3744" s="6">
        <v>13838632</v>
      </c>
      <c r="E3744" s="5">
        <v>3.2913899999999998</v>
      </c>
      <c r="F3744" s="5">
        <v>2.0385499999999999</v>
      </c>
      <c r="G3744" s="5">
        <v>1.10364</v>
      </c>
      <c r="H3744" s="5">
        <f t="shared" si="116"/>
        <v>2.1445266666666662</v>
      </c>
      <c r="I3744" s="8">
        <v>2.0536699999999999</v>
      </c>
      <c r="J3744" s="9">
        <v>2.9302800000000002</v>
      </c>
      <c r="K3744" s="9">
        <v>2.0105499999999998</v>
      </c>
      <c r="L3744" s="10">
        <f t="shared" si="117"/>
        <v>2.3315000000000001</v>
      </c>
      <c r="M3744" s="11" t="s">
        <v>26659</v>
      </c>
      <c r="N3744" s="1" t="s">
        <v>26660</v>
      </c>
    </row>
    <row r="3745" spans="1:14" x14ac:dyDescent="0.2">
      <c r="A3745" s="4" t="s">
        <v>3748</v>
      </c>
      <c r="B3745" s="6" t="s">
        <v>6</v>
      </c>
      <c r="C3745" s="7">
        <v>13845876</v>
      </c>
      <c r="D3745" s="6">
        <v>13846110</v>
      </c>
      <c r="E3745" s="5">
        <v>2.4934699999999999</v>
      </c>
      <c r="F3745" s="5">
        <v>2.9248799999999999</v>
      </c>
      <c r="G3745" s="5">
        <v>2.40795</v>
      </c>
      <c r="H3745" s="5">
        <f t="shared" si="116"/>
        <v>2.6087666666666665</v>
      </c>
      <c r="I3745" s="8">
        <v>2.1617600000000001</v>
      </c>
      <c r="J3745" s="9">
        <v>2.1977099999999998</v>
      </c>
      <c r="K3745" s="9">
        <v>3.3509099999999998</v>
      </c>
      <c r="L3745" s="10">
        <f t="shared" si="117"/>
        <v>2.5701266666666664</v>
      </c>
      <c r="M3745" s="11" t="s">
        <v>22860</v>
      </c>
      <c r="N3745" s="1" t="s">
        <v>22861</v>
      </c>
    </row>
    <row r="3746" spans="1:14" x14ac:dyDescent="0.2">
      <c r="A3746" s="4" t="s">
        <v>3749</v>
      </c>
      <c r="B3746" s="6" t="s">
        <v>6</v>
      </c>
      <c r="C3746" s="7">
        <v>13850057</v>
      </c>
      <c r="D3746" s="6">
        <v>13850392</v>
      </c>
      <c r="E3746" s="5">
        <v>1.29661</v>
      </c>
      <c r="F3746" s="5">
        <v>1.5953900000000001</v>
      </c>
      <c r="G3746" s="5">
        <v>2.30762</v>
      </c>
      <c r="H3746" s="5">
        <f t="shared" si="116"/>
        <v>1.7332066666666668</v>
      </c>
      <c r="I3746" s="8">
        <v>5.1882200000000003</v>
      </c>
      <c r="J3746" s="9">
        <v>4.2907700000000002</v>
      </c>
      <c r="K3746" s="9">
        <v>2.2020300000000002</v>
      </c>
      <c r="L3746" s="10">
        <f t="shared" si="117"/>
        <v>3.8936733333333335</v>
      </c>
      <c r="M3746" s="11" t="s">
        <v>22860</v>
      </c>
      <c r="N3746" s="1" t="s">
        <v>22861</v>
      </c>
    </row>
    <row r="3747" spans="1:14" x14ac:dyDescent="0.2">
      <c r="A3747" s="4" t="s">
        <v>3750</v>
      </c>
      <c r="B3747" s="6" t="s">
        <v>6</v>
      </c>
      <c r="C3747" s="7">
        <v>13877721</v>
      </c>
      <c r="D3747" s="6">
        <v>13878217</v>
      </c>
      <c r="E3747" s="5">
        <v>1.99478</v>
      </c>
      <c r="F3747" s="5">
        <v>1.9499200000000001</v>
      </c>
      <c r="G3747" s="5">
        <v>1.10364</v>
      </c>
      <c r="H3747" s="5">
        <f t="shared" si="116"/>
        <v>1.6827799999999999</v>
      </c>
      <c r="I3747" s="8">
        <v>3.1345499999999999</v>
      </c>
      <c r="J3747" s="9">
        <v>1.1511800000000001</v>
      </c>
      <c r="K3747" s="9">
        <v>1.9148099999999999</v>
      </c>
      <c r="L3747" s="10">
        <f t="shared" si="117"/>
        <v>2.0668466666666667</v>
      </c>
      <c r="M3747" s="11" t="s">
        <v>26661</v>
      </c>
      <c r="N3747" s="1" t="s">
        <v>26662</v>
      </c>
    </row>
    <row r="3748" spans="1:14" x14ac:dyDescent="0.2">
      <c r="A3748" s="4" t="s">
        <v>3751</v>
      </c>
      <c r="B3748" s="6" t="s">
        <v>6</v>
      </c>
      <c r="C3748" s="7">
        <v>13884575</v>
      </c>
      <c r="D3748" s="6">
        <v>13884903</v>
      </c>
      <c r="E3748" s="5">
        <v>2.6929500000000002</v>
      </c>
      <c r="F3748" s="5">
        <v>3.10215</v>
      </c>
      <c r="G3748" s="5">
        <v>1.2039800000000001</v>
      </c>
      <c r="H3748" s="5">
        <f t="shared" si="116"/>
        <v>2.3330266666666666</v>
      </c>
      <c r="I3748" s="8">
        <v>2.0536699999999999</v>
      </c>
      <c r="J3748" s="9">
        <v>2.8256299999999999</v>
      </c>
      <c r="K3748" s="9">
        <v>1.9148099999999999</v>
      </c>
      <c r="L3748" s="10">
        <f t="shared" si="117"/>
        <v>2.2647033333333333</v>
      </c>
      <c r="M3748" s="11" t="s">
        <v>22862</v>
      </c>
      <c r="N3748" s="1" t="s">
        <v>22863</v>
      </c>
    </row>
    <row r="3749" spans="1:14" x14ac:dyDescent="0.2">
      <c r="A3749" s="4" t="s">
        <v>3752</v>
      </c>
      <c r="B3749" s="6" t="s">
        <v>6</v>
      </c>
      <c r="C3749" s="7">
        <v>13887767</v>
      </c>
      <c r="D3749" s="6">
        <v>13888143</v>
      </c>
      <c r="E3749" s="5">
        <v>2.4934699999999999</v>
      </c>
      <c r="F3749" s="5">
        <v>3.10215</v>
      </c>
      <c r="G3749" s="5">
        <v>2.30762</v>
      </c>
      <c r="H3749" s="5">
        <f t="shared" si="116"/>
        <v>2.6344133333333333</v>
      </c>
      <c r="I3749" s="8">
        <v>2.5941100000000001</v>
      </c>
      <c r="J3749" s="9">
        <v>2.61632</v>
      </c>
      <c r="K3749" s="9">
        <v>2.2020300000000002</v>
      </c>
      <c r="L3749" s="10">
        <f t="shared" si="117"/>
        <v>2.4708200000000002</v>
      </c>
      <c r="M3749" s="11" t="s">
        <v>26663</v>
      </c>
      <c r="N3749" s="1" t="s">
        <v>26664</v>
      </c>
    </row>
    <row r="3750" spans="1:14" x14ac:dyDescent="0.2">
      <c r="A3750" s="4" t="s">
        <v>3753</v>
      </c>
      <c r="B3750" s="6" t="s">
        <v>6</v>
      </c>
      <c r="C3750" s="7">
        <v>13888860</v>
      </c>
      <c r="D3750" s="6">
        <v>13889220</v>
      </c>
      <c r="E3750" s="5">
        <v>2.0945200000000002</v>
      </c>
      <c r="F3750" s="5">
        <v>2.1271900000000001</v>
      </c>
      <c r="G3750" s="5">
        <v>2.8092800000000002</v>
      </c>
      <c r="H3750" s="5">
        <f t="shared" si="116"/>
        <v>2.3436633333333332</v>
      </c>
      <c r="I3750" s="8">
        <v>2.9183699999999999</v>
      </c>
      <c r="J3750" s="9">
        <v>2.9302800000000002</v>
      </c>
      <c r="K3750" s="9">
        <v>2.39351</v>
      </c>
      <c r="L3750" s="10">
        <f t="shared" si="117"/>
        <v>2.7473866666666669</v>
      </c>
      <c r="M3750" s="11" t="s">
        <v>26663</v>
      </c>
      <c r="N3750" s="1" t="s">
        <v>26664</v>
      </c>
    </row>
    <row r="3751" spans="1:14" x14ac:dyDescent="0.2">
      <c r="A3751" s="4" t="s">
        <v>3754</v>
      </c>
      <c r="B3751" s="6" t="s">
        <v>6</v>
      </c>
      <c r="C3751" s="7">
        <v>13926351</v>
      </c>
      <c r="D3751" s="6">
        <v>13926682</v>
      </c>
      <c r="E3751" s="5">
        <v>2.0945200000000002</v>
      </c>
      <c r="F3751" s="5">
        <v>2.0385499999999999</v>
      </c>
      <c r="G3751" s="5">
        <v>4.9162299999999997</v>
      </c>
      <c r="H3751" s="5">
        <f t="shared" si="116"/>
        <v>3.0164333333333331</v>
      </c>
      <c r="I3751" s="8">
        <v>3.0264600000000002</v>
      </c>
      <c r="J3751" s="9">
        <v>1.98841</v>
      </c>
      <c r="K3751" s="9">
        <v>2.6807300000000001</v>
      </c>
      <c r="L3751" s="10">
        <f t="shared" si="117"/>
        <v>2.5652000000000004</v>
      </c>
      <c r="M3751" s="11" t="s">
        <v>26665</v>
      </c>
      <c r="N3751" s="1" t="s">
        <v>26666</v>
      </c>
    </row>
    <row r="3752" spans="1:14" x14ac:dyDescent="0.2">
      <c r="A3752" s="4" t="s">
        <v>3755</v>
      </c>
      <c r="B3752" s="6" t="s">
        <v>6</v>
      </c>
      <c r="C3752" s="7">
        <v>13928939</v>
      </c>
      <c r="D3752" s="6">
        <v>13929259</v>
      </c>
      <c r="E3752" s="5">
        <v>2.8924300000000001</v>
      </c>
      <c r="F3752" s="5">
        <v>3.1907800000000002</v>
      </c>
      <c r="G3752" s="5">
        <v>2.1069599999999999</v>
      </c>
      <c r="H3752" s="5">
        <f t="shared" si="116"/>
        <v>2.7300566666666666</v>
      </c>
      <c r="I3752" s="8">
        <v>2.5941100000000001</v>
      </c>
      <c r="J3752" s="9">
        <v>2.9302800000000002</v>
      </c>
      <c r="K3752" s="9">
        <v>3.2551700000000001</v>
      </c>
      <c r="L3752" s="10">
        <f t="shared" si="117"/>
        <v>2.92652</v>
      </c>
      <c r="M3752" s="11" t="s">
        <v>26665</v>
      </c>
      <c r="N3752" s="1" t="s">
        <v>26666</v>
      </c>
    </row>
    <row r="3753" spans="1:14" x14ac:dyDescent="0.2">
      <c r="A3753" s="4" t="s">
        <v>3756</v>
      </c>
      <c r="B3753" s="6" t="s">
        <v>6</v>
      </c>
      <c r="C3753" s="7">
        <v>13930398</v>
      </c>
      <c r="D3753" s="6">
        <v>13930754</v>
      </c>
      <c r="E3753" s="5">
        <v>2.7926899999999999</v>
      </c>
      <c r="F3753" s="5">
        <v>2.8362500000000002</v>
      </c>
      <c r="G3753" s="5">
        <v>2.6086100000000001</v>
      </c>
      <c r="H3753" s="5">
        <f t="shared" si="116"/>
        <v>2.7458500000000003</v>
      </c>
      <c r="I3753" s="8">
        <v>4.9720399999999998</v>
      </c>
      <c r="J3753" s="9">
        <v>4.0814599999999999</v>
      </c>
      <c r="K3753" s="9">
        <v>2.8722099999999999</v>
      </c>
      <c r="L3753" s="10">
        <f t="shared" si="117"/>
        <v>3.9752366666666661</v>
      </c>
      <c r="M3753" s="11" t="s">
        <v>26667</v>
      </c>
      <c r="N3753" s="1" t="s">
        <v>26668</v>
      </c>
    </row>
    <row r="3754" spans="1:14" x14ac:dyDescent="0.2">
      <c r="A3754" s="4" t="s">
        <v>3757</v>
      </c>
      <c r="B3754" s="6" t="s">
        <v>6</v>
      </c>
      <c r="C3754" s="7">
        <v>13946429</v>
      </c>
      <c r="D3754" s="6">
        <v>13946713</v>
      </c>
      <c r="E3754" s="5">
        <v>1.7952999999999999</v>
      </c>
      <c r="F3754" s="5">
        <v>2.3044500000000001</v>
      </c>
      <c r="G3754" s="5">
        <v>1.4046400000000001</v>
      </c>
      <c r="H3754" s="5">
        <f t="shared" si="116"/>
        <v>1.8347966666666669</v>
      </c>
      <c r="I3754" s="8">
        <v>2.4860199999999999</v>
      </c>
      <c r="J3754" s="9">
        <v>1.2558400000000001</v>
      </c>
      <c r="K3754" s="9">
        <v>1.81907</v>
      </c>
      <c r="L3754" s="10">
        <f t="shared" si="117"/>
        <v>1.8536433333333333</v>
      </c>
      <c r="M3754" s="11" t="s">
        <v>22864</v>
      </c>
      <c r="N3754" s="1" t="s">
        <v>22865</v>
      </c>
    </row>
    <row r="3755" spans="1:14" x14ac:dyDescent="0.2">
      <c r="A3755" s="4" t="s">
        <v>3758</v>
      </c>
      <c r="B3755" s="6" t="s">
        <v>6</v>
      </c>
      <c r="C3755" s="7">
        <v>13969135</v>
      </c>
      <c r="D3755" s="6">
        <v>13969340</v>
      </c>
      <c r="E3755" s="5">
        <v>1.7952999999999999</v>
      </c>
      <c r="F3755" s="5">
        <v>1.06359</v>
      </c>
      <c r="G3755" s="5">
        <v>1.6052999999999999</v>
      </c>
      <c r="H3755" s="5">
        <f t="shared" si="116"/>
        <v>1.4880633333333331</v>
      </c>
      <c r="I3755" s="8">
        <v>1.29705</v>
      </c>
      <c r="J3755" s="9">
        <v>0.94187600000000005</v>
      </c>
      <c r="K3755" s="9">
        <v>2.10629</v>
      </c>
      <c r="L3755" s="10">
        <f t="shared" si="117"/>
        <v>1.4484053333333335</v>
      </c>
      <c r="M3755" s="11" t="s">
        <v>22866</v>
      </c>
      <c r="N3755" s="1" t="s">
        <v>22867</v>
      </c>
    </row>
    <row r="3756" spans="1:14" x14ac:dyDescent="0.2">
      <c r="A3756" s="4" t="s">
        <v>3759</v>
      </c>
      <c r="B3756" s="6" t="s">
        <v>6</v>
      </c>
      <c r="C3756" s="7">
        <v>13978512</v>
      </c>
      <c r="D3756" s="6">
        <v>13978797</v>
      </c>
      <c r="E3756" s="5">
        <v>1.29661</v>
      </c>
      <c r="F3756" s="5">
        <v>0.79769500000000004</v>
      </c>
      <c r="G3756" s="5">
        <v>1.3043100000000001</v>
      </c>
      <c r="H3756" s="5">
        <f t="shared" si="116"/>
        <v>1.1328716666666667</v>
      </c>
      <c r="I3756" s="8">
        <v>0.75661500000000004</v>
      </c>
      <c r="J3756" s="9">
        <v>0.52326499999999998</v>
      </c>
      <c r="K3756" s="9">
        <v>1.72333</v>
      </c>
      <c r="L3756" s="10">
        <f t="shared" si="117"/>
        <v>1.0010700000000001</v>
      </c>
      <c r="M3756" s="11" t="s">
        <v>22868</v>
      </c>
      <c r="N3756" s="1" t="s">
        <v>22869</v>
      </c>
    </row>
    <row r="3757" spans="1:14" x14ac:dyDescent="0.2">
      <c r="A3757" s="4" t="s">
        <v>3760</v>
      </c>
      <c r="B3757" s="6" t="s">
        <v>6</v>
      </c>
      <c r="C3757" s="7">
        <v>13979042</v>
      </c>
      <c r="D3757" s="6">
        <v>13979946</v>
      </c>
      <c r="E3757" s="5">
        <v>3.5905999999999998</v>
      </c>
      <c r="F3757" s="5">
        <v>3.45668</v>
      </c>
      <c r="G3757" s="5">
        <v>2.1069599999999999</v>
      </c>
      <c r="H3757" s="5">
        <f t="shared" si="116"/>
        <v>3.0514133333333331</v>
      </c>
      <c r="I3757" s="8">
        <v>2.3779300000000001</v>
      </c>
      <c r="J3757" s="9">
        <v>4.5000799999999996</v>
      </c>
      <c r="K3757" s="9">
        <v>4.8827600000000002</v>
      </c>
      <c r="L3757" s="10">
        <f t="shared" si="117"/>
        <v>3.9202566666666669</v>
      </c>
      <c r="M3757" s="11" t="s">
        <v>22868</v>
      </c>
      <c r="N3757" s="1" t="s">
        <v>22869</v>
      </c>
    </row>
    <row r="3758" spans="1:14" x14ac:dyDescent="0.2">
      <c r="A3758" s="4" t="s">
        <v>3761</v>
      </c>
      <c r="B3758" s="6" t="s">
        <v>6</v>
      </c>
      <c r="C3758" s="7">
        <v>13995468</v>
      </c>
      <c r="D3758" s="6">
        <v>13995851</v>
      </c>
      <c r="E3758" s="5">
        <v>2.8924300000000001</v>
      </c>
      <c r="F3758" s="5">
        <v>3.5453100000000002</v>
      </c>
      <c r="G3758" s="5">
        <v>2.40795</v>
      </c>
      <c r="H3758" s="5">
        <f t="shared" si="116"/>
        <v>2.948563333333333</v>
      </c>
      <c r="I3758" s="8">
        <v>1.7294099999999999</v>
      </c>
      <c r="J3758" s="9">
        <v>4.7093800000000003</v>
      </c>
      <c r="K3758" s="9">
        <v>4.3083200000000001</v>
      </c>
      <c r="L3758" s="10">
        <f t="shared" si="117"/>
        <v>3.5823699999999996</v>
      </c>
      <c r="M3758" s="11" t="s">
        <v>22868</v>
      </c>
      <c r="N3758" s="1" t="s">
        <v>22869</v>
      </c>
    </row>
    <row r="3759" spans="1:14" x14ac:dyDescent="0.2">
      <c r="A3759" s="4" t="s">
        <v>3762</v>
      </c>
      <c r="B3759" s="6" t="s">
        <v>6</v>
      </c>
      <c r="C3759" s="7">
        <v>13996830</v>
      </c>
      <c r="D3759" s="6">
        <v>13997457</v>
      </c>
      <c r="E3759" s="5">
        <v>4.0892999999999997</v>
      </c>
      <c r="F3759" s="5">
        <v>4.4316399999999998</v>
      </c>
      <c r="G3759" s="5">
        <v>4.9162299999999997</v>
      </c>
      <c r="H3759" s="5">
        <f t="shared" si="116"/>
        <v>4.4790566666666658</v>
      </c>
      <c r="I3759" s="8">
        <v>6.2690999999999999</v>
      </c>
      <c r="J3759" s="9">
        <v>5.2326499999999996</v>
      </c>
      <c r="K3759" s="9">
        <v>4.3083200000000001</v>
      </c>
      <c r="L3759" s="10">
        <f t="shared" si="117"/>
        <v>5.2700233333333335</v>
      </c>
      <c r="M3759" s="11" t="s">
        <v>22868</v>
      </c>
      <c r="N3759" s="1" t="s">
        <v>22869</v>
      </c>
    </row>
    <row r="3760" spans="1:14" x14ac:dyDescent="0.2">
      <c r="A3760" s="4" t="s">
        <v>3763</v>
      </c>
      <c r="B3760" s="6" t="s">
        <v>6</v>
      </c>
      <c r="C3760" s="7">
        <v>13997983</v>
      </c>
      <c r="D3760" s="6">
        <v>13998301</v>
      </c>
      <c r="E3760" s="5">
        <v>3.0919099999999999</v>
      </c>
      <c r="F3760" s="5">
        <v>1.9499200000000001</v>
      </c>
      <c r="G3760" s="5">
        <v>2.20729</v>
      </c>
      <c r="H3760" s="5">
        <f t="shared" si="116"/>
        <v>2.416373333333333</v>
      </c>
      <c r="I3760" s="8">
        <v>3.78308</v>
      </c>
      <c r="J3760" s="9">
        <v>3.4535499999999999</v>
      </c>
      <c r="K3760" s="9">
        <v>4.0210999999999997</v>
      </c>
      <c r="L3760" s="10">
        <f t="shared" si="117"/>
        <v>3.7525766666666662</v>
      </c>
      <c r="M3760" s="11" t="s">
        <v>22870</v>
      </c>
      <c r="N3760" s="1" t="s">
        <v>22871</v>
      </c>
    </row>
    <row r="3761" spans="1:14" x14ac:dyDescent="0.2">
      <c r="A3761" s="4" t="s">
        <v>3764</v>
      </c>
      <c r="B3761" s="6" t="s">
        <v>6</v>
      </c>
      <c r="C3761" s="7">
        <v>13998685</v>
      </c>
      <c r="D3761" s="6">
        <v>13999496</v>
      </c>
      <c r="E3761" s="5">
        <v>5.5853799999999998</v>
      </c>
      <c r="F3761" s="5">
        <v>4.69754</v>
      </c>
      <c r="G3761" s="5">
        <v>6.5215300000000003</v>
      </c>
      <c r="H3761" s="5">
        <f t="shared" si="116"/>
        <v>5.6014833333333343</v>
      </c>
      <c r="I3761" s="8">
        <v>5.51248</v>
      </c>
      <c r="J3761" s="9">
        <v>5.6512599999999997</v>
      </c>
      <c r="K3761" s="9">
        <v>6.1273900000000001</v>
      </c>
      <c r="L3761" s="10">
        <f t="shared" si="117"/>
        <v>5.7637100000000006</v>
      </c>
      <c r="M3761" s="11" t="s">
        <v>22870</v>
      </c>
      <c r="N3761" s="1" t="s">
        <v>22871</v>
      </c>
    </row>
    <row r="3762" spans="1:14" x14ac:dyDescent="0.2">
      <c r="A3762" s="4" t="s">
        <v>3765</v>
      </c>
      <c r="B3762" s="6" t="s">
        <v>6</v>
      </c>
      <c r="C3762" s="7">
        <v>14014616</v>
      </c>
      <c r="D3762" s="6">
        <v>14014937</v>
      </c>
      <c r="E3762" s="5">
        <v>0.39895599999999998</v>
      </c>
      <c r="F3762" s="5">
        <v>1.3294900000000001</v>
      </c>
      <c r="G3762" s="5">
        <v>1.70563</v>
      </c>
      <c r="H3762" s="5">
        <f t="shared" si="116"/>
        <v>1.144692</v>
      </c>
      <c r="I3762" s="8">
        <v>1.0808800000000001</v>
      </c>
      <c r="J3762" s="9">
        <v>1.7790999999999999</v>
      </c>
      <c r="K3762" s="9">
        <v>1.6275900000000001</v>
      </c>
      <c r="L3762" s="10">
        <f t="shared" si="117"/>
        <v>1.4958566666666666</v>
      </c>
      <c r="M3762" s="11" t="s">
        <v>22872</v>
      </c>
      <c r="N3762" s="1" t="s">
        <v>22873</v>
      </c>
    </row>
    <row r="3763" spans="1:14" x14ac:dyDescent="0.2">
      <c r="A3763" s="4" t="s">
        <v>3766</v>
      </c>
      <c r="B3763" s="6" t="s">
        <v>6</v>
      </c>
      <c r="C3763" s="7">
        <v>14025887</v>
      </c>
      <c r="D3763" s="6">
        <v>14026192</v>
      </c>
      <c r="E3763" s="5">
        <v>1.4960800000000001</v>
      </c>
      <c r="F3763" s="5">
        <v>0.97496099999999997</v>
      </c>
      <c r="G3763" s="5">
        <v>0.80264999999999997</v>
      </c>
      <c r="H3763" s="5">
        <f t="shared" si="116"/>
        <v>1.0912303333333333</v>
      </c>
      <c r="I3763" s="8">
        <v>0.64852699999999996</v>
      </c>
      <c r="J3763" s="9">
        <v>2.3023600000000002</v>
      </c>
      <c r="K3763" s="9">
        <v>1.2446299999999999</v>
      </c>
      <c r="L3763" s="10">
        <f t="shared" si="117"/>
        <v>1.3985056666666669</v>
      </c>
      <c r="M3763" s="11" t="s">
        <v>26669</v>
      </c>
      <c r="N3763" s="1" t="s">
        <v>26670</v>
      </c>
    </row>
    <row r="3764" spans="1:14" x14ac:dyDescent="0.2">
      <c r="A3764" s="4" t="s">
        <v>3767</v>
      </c>
      <c r="B3764" s="6" t="s">
        <v>6</v>
      </c>
      <c r="C3764" s="7">
        <v>14036195</v>
      </c>
      <c r="D3764" s="6">
        <v>14036614</v>
      </c>
      <c r="E3764" s="5">
        <v>3.3911199999999999</v>
      </c>
      <c r="F3764" s="5">
        <v>3.10215</v>
      </c>
      <c r="G3764" s="5">
        <v>1.90629</v>
      </c>
      <c r="H3764" s="5">
        <f t="shared" si="116"/>
        <v>2.7998533333333331</v>
      </c>
      <c r="I3764" s="8">
        <v>2.1617600000000001</v>
      </c>
      <c r="J3764" s="9">
        <v>2.1977099999999998</v>
      </c>
      <c r="K3764" s="9">
        <v>1.72333</v>
      </c>
      <c r="L3764" s="10">
        <f t="shared" si="117"/>
        <v>2.0276000000000001</v>
      </c>
      <c r="M3764" s="11" t="s">
        <v>26671</v>
      </c>
      <c r="N3764" s="1" t="s">
        <v>26672</v>
      </c>
    </row>
    <row r="3765" spans="1:14" x14ac:dyDescent="0.2">
      <c r="A3765" s="4" t="s">
        <v>3768</v>
      </c>
      <c r="B3765" s="6" t="s">
        <v>6</v>
      </c>
      <c r="C3765" s="7">
        <v>14038368</v>
      </c>
      <c r="D3765" s="6">
        <v>14038706</v>
      </c>
      <c r="E3765" s="5">
        <v>2.1942599999999999</v>
      </c>
      <c r="F3765" s="5">
        <v>1.8612899999999999</v>
      </c>
      <c r="G3765" s="5">
        <v>1.3043100000000001</v>
      </c>
      <c r="H3765" s="5">
        <f t="shared" si="116"/>
        <v>1.7866200000000001</v>
      </c>
      <c r="I3765" s="8">
        <v>2.2698499999999999</v>
      </c>
      <c r="J3765" s="9">
        <v>0.62791799999999998</v>
      </c>
      <c r="K3765" s="9">
        <v>1.5318499999999999</v>
      </c>
      <c r="L3765" s="10">
        <f t="shared" si="117"/>
        <v>1.4765393333333332</v>
      </c>
      <c r="M3765" s="11" t="s">
        <v>26671</v>
      </c>
      <c r="N3765" s="1" t="s">
        <v>26672</v>
      </c>
    </row>
    <row r="3766" spans="1:14" x14ac:dyDescent="0.2">
      <c r="A3766" s="4" t="s">
        <v>3769</v>
      </c>
      <c r="B3766" s="6" t="s">
        <v>6</v>
      </c>
      <c r="C3766" s="7">
        <v>14056435</v>
      </c>
      <c r="D3766" s="6">
        <v>14056779</v>
      </c>
      <c r="E3766" s="5">
        <v>2.1942599999999999</v>
      </c>
      <c r="F3766" s="5">
        <v>1.8612899999999999</v>
      </c>
      <c r="G3766" s="5">
        <v>1.0033099999999999</v>
      </c>
      <c r="H3766" s="5">
        <f t="shared" si="116"/>
        <v>1.6862866666666667</v>
      </c>
      <c r="I3766" s="8">
        <v>1.4051400000000001</v>
      </c>
      <c r="J3766" s="9">
        <v>0.73257099999999997</v>
      </c>
      <c r="K3766" s="9">
        <v>0.57444200000000001</v>
      </c>
      <c r="L3766" s="10">
        <f t="shared" si="117"/>
        <v>0.90405099999999994</v>
      </c>
      <c r="M3766" s="11" t="s">
        <v>26673</v>
      </c>
      <c r="N3766" s="1" t="s">
        <v>26674</v>
      </c>
    </row>
    <row r="3767" spans="1:14" x14ac:dyDescent="0.2">
      <c r="A3767" s="4" t="s">
        <v>3770</v>
      </c>
      <c r="B3767" s="6" t="s">
        <v>6</v>
      </c>
      <c r="C3767" s="7">
        <v>14076537</v>
      </c>
      <c r="D3767" s="6">
        <v>14077840</v>
      </c>
      <c r="E3767" s="5">
        <v>3.7900800000000001</v>
      </c>
      <c r="F3767" s="5">
        <v>6.1156600000000001</v>
      </c>
      <c r="G3767" s="5">
        <v>4.9162299999999997</v>
      </c>
      <c r="H3767" s="5">
        <f t="shared" si="116"/>
        <v>4.9406566666666665</v>
      </c>
      <c r="I3767" s="8">
        <v>4.64778</v>
      </c>
      <c r="J3767" s="9">
        <v>6.48848</v>
      </c>
      <c r="K3767" s="9">
        <v>5.6486799999999997</v>
      </c>
      <c r="L3767" s="10">
        <f t="shared" si="117"/>
        <v>5.5949799999999996</v>
      </c>
      <c r="M3767" s="11" t="s">
        <v>26675</v>
      </c>
      <c r="N3767" s="1" t="s">
        <v>26676</v>
      </c>
    </row>
    <row r="3768" spans="1:14" x14ac:dyDescent="0.2">
      <c r="A3768" s="4" t="s">
        <v>3771</v>
      </c>
      <c r="B3768" s="6" t="s">
        <v>6</v>
      </c>
      <c r="C3768" s="7">
        <v>14083635</v>
      </c>
      <c r="D3768" s="6">
        <v>14084176</v>
      </c>
      <c r="E3768" s="5">
        <v>3.8898199999999998</v>
      </c>
      <c r="F3768" s="5">
        <v>3.10215</v>
      </c>
      <c r="G3768" s="5">
        <v>3.8125900000000001</v>
      </c>
      <c r="H3768" s="5">
        <f t="shared" si="116"/>
        <v>3.6015200000000003</v>
      </c>
      <c r="I3768" s="8">
        <v>2.9183699999999999</v>
      </c>
      <c r="J3768" s="9">
        <v>4.2907700000000002</v>
      </c>
      <c r="K3768" s="9">
        <v>2.8722099999999999</v>
      </c>
      <c r="L3768" s="10">
        <f t="shared" si="117"/>
        <v>3.3604500000000002</v>
      </c>
      <c r="M3768" s="11" t="s">
        <v>22876</v>
      </c>
      <c r="N3768" s="1" t="s">
        <v>22877</v>
      </c>
    </row>
    <row r="3769" spans="1:14" x14ac:dyDescent="0.2">
      <c r="A3769" s="4" t="s">
        <v>3772</v>
      </c>
      <c r="B3769" s="6" t="s">
        <v>6</v>
      </c>
      <c r="C3769" s="7">
        <v>14084644</v>
      </c>
      <c r="D3769" s="6">
        <v>14085199</v>
      </c>
      <c r="E3769" s="5">
        <v>2.3937400000000002</v>
      </c>
      <c r="F3769" s="5">
        <v>2.6589800000000001</v>
      </c>
      <c r="G3769" s="5">
        <v>2.0066299999999999</v>
      </c>
      <c r="H3769" s="5">
        <f t="shared" si="116"/>
        <v>2.3531166666666667</v>
      </c>
      <c r="I3769" s="8">
        <v>3.1345499999999999</v>
      </c>
      <c r="J3769" s="9">
        <v>5.3372999999999999</v>
      </c>
      <c r="K3769" s="9">
        <v>3.92536</v>
      </c>
      <c r="L3769" s="10">
        <f t="shared" si="117"/>
        <v>4.1324033333333334</v>
      </c>
      <c r="M3769" s="11" t="s">
        <v>22876</v>
      </c>
      <c r="N3769" s="1" t="s">
        <v>22877</v>
      </c>
    </row>
    <row r="3770" spans="1:14" x14ac:dyDescent="0.2">
      <c r="A3770" s="4" t="s">
        <v>3773</v>
      </c>
      <c r="B3770" s="6" t="s">
        <v>6</v>
      </c>
      <c r="C3770" s="7">
        <v>14086310</v>
      </c>
      <c r="D3770" s="6">
        <v>14086648</v>
      </c>
      <c r="E3770" s="5">
        <v>1.39635</v>
      </c>
      <c r="F3770" s="5">
        <v>2.4817200000000001</v>
      </c>
      <c r="G3770" s="5">
        <v>2.6086100000000001</v>
      </c>
      <c r="H3770" s="5">
        <f t="shared" si="116"/>
        <v>2.1622266666666667</v>
      </c>
      <c r="I3770" s="8">
        <v>1.5132300000000001</v>
      </c>
      <c r="J3770" s="9">
        <v>2.4070200000000002</v>
      </c>
      <c r="K3770" s="9">
        <v>2.5849899999999999</v>
      </c>
      <c r="L3770" s="10">
        <f t="shared" si="117"/>
        <v>2.1684133333333335</v>
      </c>
      <c r="M3770" s="11" t="s">
        <v>22876</v>
      </c>
      <c r="N3770" s="1" t="s">
        <v>22877</v>
      </c>
    </row>
    <row r="3771" spans="1:14" x14ac:dyDescent="0.2">
      <c r="A3771" s="4" t="s">
        <v>3774</v>
      </c>
      <c r="B3771" s="6" t="s">
        <v>6</v>
      </c>
      <c r="C3771" s="7">
        <v>14086875</v>
      </c>
      <c r="D3771" s="6">
        <v>14087503</v>
      </c>
      <c r="E3771" s="5">
        <v>2.4934699999999999</v>
      </c>
      <c r="F3771" s="5">
        <v>3.98848</v>
      </c>
      <c r="G3771" s="5">
        <v>2.8092800000000002</v>
      </c>
      <c r="H3771" s="5">
        <f t="shared" si="116"/>
        <v>3.0970766666666663</v>
      </c>
      <c r="I3771" s="8">
        <v>4.86395</v>
      </c>
      <c r="J3771" s="9">
        <v>2.1977099999999998</v>
      </c>
      <c r="K3771" s="9">
        <v>4.5955399999999997</v>
      </c>
      <c r="L3771" s="10">
        <f t="shared" si="117"/>
        <v>3.885733333333333</v>
      </c>
      <c r="M3771" s="11" t="s">
        <v>22876</v>
      </c>
      <c r="N3771" s="1" t="s">
        <v>22877</v>
      </c>
    </row>
    <row r="3772" spans="1:14" x14ac:dyDescent="0.2">
      <c r="A3772" s="4" t="s">
        <v>3775</v>
      </c>
      <c r="B3772" s="6" t="s">
        <v>6</v>
      </c>
      <c r="C3772" s="7">
        <v>14113722</v>
      </c>
      <c r="D3772" s="6">
        <v>14114341</v>
      </c>
      <c r="E3772" s="5">
        <v>2.3937400000000002</v>
      </c>
      <c r="F3772" s="5">
        <v>3.45668</v>
      </c>
      <c r="G3772" s="5">
        <v>5.0165600000000001</v>
      </c>
      <c r="H3772" s="5">
        <f t="shared" si="116"/>
        <v>3.6223266666666665</v>
      </c>
      <c r="I3772" s="8">
        <v>3.4588100000000002</v>
      </c>
      <c r="J3772" s="9">
        <v>3.4535499999999999</v>
      </c>
      <c r="K3772" s="9">
        <v>2.2977699999999999</v>
      </c>
      <c r="L3772" s="10">
        <f t="shared" si="117"/>
        <v>3.070043333333333</v>
      </c>
      <c r="M3772" s="11" t="s">
        <v>26677</v>
      </c>
      <c r="N3772" s="1" t="s">
        <v>26678</v>
      </c>
    </row>
    <row r="3773" spans="1:14" x14ac:dyDescent="0.2">
      <c r="A3773" s="4" t="s">
        <v>3776</v>
      </c>
      <c r="B3773" s="6" t="s">
        <v>6</v>
      </c>
      <c r="C3773" s="7">
        <v>14116889</v>
      </c>
      <c r="D3773" s="6">
        <v>14117100</v>
      </c>
      <c r="E3773" s="5">
        <v>1.4960800000000001</v>
      </c>
      <c r="F3773" s="5">
        <v>0.62042900000000001</v>
      </c>
      <c r="G3773" s="5">
        <v>0.40132499999999999</v>
      </c>
      <c r="H3773" s="5">
        <f t="shared" si="116"/>
        <v>0.83927800000000008</v>
      </c>
      <c r="I3773" s="8">
        <v>0.97279099999999996</v>
      </c>
      <c r="J3773" s="9">
        <v>2.0930599999999999</v>
      </c>
      <c r="K3773" s="9">
        <v>2.5849899999999999</v>
      </c>
      <c r="L3773" s="10">
        <f t="shared" si="117"/>
        <v>1.8836136666666665</v>
      </c>
      <c r="M3773" s="11" t="s">
        <v>26679</v>
      </c>
      <c r="N3773" s="1" t="s">
        <v>26680</v>
      </c>
    </row>
    <row r="3774" spans="1:14" x14ac:dyDescent="0.2">
      <c r="A3774" s="4" t="s">
        <v>3777</v>
      </c>
      <c r="B3774" s="6" t="s">
        <v>6</v>
      </c>
      <c r="C3774" s="7">
        <v>14117313</v>
      </c>
      <c r="D3774" s="6">
        <v>14117593</v>
      </c>
      <c r="E3774" s="5">
        <v>1.1968700000000001</v>
      </c>
      <c r="F3774" s="5">
        <v>0.97496099999999997</v>
      </c>
      <c r="G3774" s="5">
        <v>1.70563</v>
      </c>
      <c r="H3774" s="5">
        <f t="shared" si="116"/>
        <v>1.2924870000000002</v>
      </c>
      <c r="I3774" s="8">
        <v>2.7021999999999999</v>
      </c>
      <c r="J3774" s="9">
        <v>2.5116700000000001</v>
      </c>
      <c r="K3774" s="9">
        <v>1.9148099999999999</v>
      </c>
      <c r="L3774" s="10">
        <f t="shared" si="117"/>
        <v>2.3762266666666667</v>
      </c>
      <c r="M3774" s="11" t="s">
        <v>26679</v>
      </c>
      <c r="N3774" s="1" t="s">
        <v>26680</v>
      </c>
    </row>
    <row r="3775" spans="1:14" x14ac:dyDescent="0.2">
      <c r="A3775" s="4" t="s">
        <v>3778</v>
      </c>
      <c r="B3775" s="6" t="s">
        <v>6</v>
      </c>
      <c r="C3775" s="7">
        <v>14144460</v>
      </c>
      <c r="D3775" s="6">
        <v>14145246</v>
      </c>
      <c r="E3775" s="5">
        <v>4.6877300000000002</v>
      </c>
      <c r="F3775" s="5">
        <v>4.9634400000000003</v>
      </c>
      <c r="G3775" s="5">
        <v>2.9096099999999998</v>
      </c>
      <c r="H3775" s="5">
        <f t="shared" si="116"/>
        <v>4.1869266666666674</v>
      </c>
      <c r="I3775" s="8">
        <v>6.3771800000000001</v>
      </c>
      <c r="J3775" s="9">
        <v>5.7559100000000001</v>
      </c>
      <c r="K3775" s="9">
        <v>3.6381399999999999</v>
      </c>
      <c r="L3775" s="10">
        <f t="shared" si="117"/>
        <v>5.2570766666666664</v>
      </c>
      <c r="M3775" s="11" t="s">
        <v>26681</v>
      </c>
      <c r="N3775" s="1" t="s">
        <v>26682</v>
      </c>
    </row>
    <row r="3776" spans="1:14" x14ac:dyDescent="0.2">
      <c r="A3776" s="4" t="s">
        <v>3779</v>
      </c>
      <c r="B3776" s="6" t="s">
        <v>6</v>
      </c>
      <c r="C3776" s="7">
        <v>14146743</v>
      </c>
      <c r="D3776" s="6">
        <v>14147242</v>
      </c>
      <c r="E3776" s="5">
        <v>1.69556</v>
      </c>
      <c r="F3776" s="5">
        <v>3.6339399999999999</v>
      </c>
      <c r="G3776" s="5">
        <v>2.20729</v>
      </c>
      <c r="H3776" s="5">
        <f t="shared" si="116"/>
        <v>2.5122633333333333</v>
      </c>
      <c r="I3776" s="8">
        <v>3.5669</v>
      </c>
      <c r="J3776" s="9">
        <v>2.0930599999999999</v>
      </c>
      <c r="K3776" s="9">
        <v>4.4997999999999996</v>
      </c>
      <c r="L3776" s="10">
        <f t="shared" si="117"/>
        <v>3.3865866666666662</v>
      </c>
      <c r="M3776" s="11" t="s">
        <v>26681</v>
      </c>
      <c r="N3776" s="1" t="s">
        <v>26682</v>
      </c>
    </row>
    <row r="3777" spans="1:14" x14ac:dyDescent="0.2">
      <c r="A3777" s="4" t="s">
        <v>3780</v>
      </c>
      <c r="B3777" s="6" t="s">
        <v>6</v>
      </c>
      <c r="C3777" s="7">
        <v>14147670</v>
      </c>
      <c r="D3777" s="6">
        <v>14148381</v>
      </c>
      <c r="E3777" s="5">
        <v>3.0919099999999999</v>
      </c>
      <c r="F3777" s="5">
        <v>4.6089000000000002</v>
      </c>
      <c r="G3777" s="5">
        <v>2.40795</v>
      </c>
      <c r="H3777" s="5">
        <f t="shared" si="116"/>
        <v>3.3695866666666667</v>
      </c>
      <c r="I3777" s="8">
        <v>4.1073399999999998</v>
      </c>
      <c r="J3777" s="9">
        <v>3.7675100000000001</v>
      </c>
      <c r="K3777" s="9">
        <v>5.9359000000000002</v>
      </c>
      <c r="L3777" s="10">
        <f t="shared" si="117"/>
        <v>4.6035833333333338</v>
      </c>
      <c r="M3777" s="11" t="s">
        <v>26681</v>
      </c>
      <c r="N3777" s="1" t="s">
        <v>26682</v>
      </c>
    </row>
    <row r="3778" spans="1:14" x14ac:dyDescent="0.2">
      <c r="A3778" s="4" t="s">
        <v>3781</v>
      </c>
      <c r="B3778" s="6" t="s">
        <v>6</v>
      </c>
      <c r="C3778" s="7">
        <v>14148672</v>
      </c>
      <c r="D3778" s="6">
        <v>14148902</v>
      </c>
      <c r="E3778" s="5">
        <v>2.3937400000000002</v>
      </c>
      <c r="F3778" s="5">
        <v>1.41812</v>
      </c>
      <c r="G3778" s="5">
        <v>2.1069599999999999</v>
      </c>
      <c r="H3778" s="5">
        <f t="shared" si="116"/>
        <v>1.9729400000000001</v>
      </c>
      <c r="I3778" s="8">
        <v>2.1617600000000001</v>
      </c>
      <c r="J3778" s="9">
        <v>2.1977099999999998</v>
      </c>
      <c r="K3778" s="9">
        <v>1.72333</v>
      </c>
      <c r="L3778" s="10">
        <f t="shared" si="117"/>
        <v>2.0276000000000001</v>
      </c>
      <c r="M3778" s="11" t="s">
        <v>26681</v>
      </c>
      <c r="N3778" s="1" t="s">
        <v>26682</v>
      </c>
    </row>
    <row r="3779" spans="1:14" x14ac:dyDescent="0.2">
      <c r="A3779" s="4" t="s">
        <v>3782</v>
      </c>
      <c r="B3779" s="6" t="s">
        <v>6</v>
      </c>
      <c r="C3779" s="7">
        <v>14158451</v>
      </c>
      <c r="D3779" s="6">
        <v>14159562</v>
      </c>
      <c r="E3779" s="5">
        <v>4.8872099999999996</v>
      </c>
      <c r="F3779" s="5">
        <v>6.8247200000000001</v>
      </c>
      <c r="G3779" s="5">
        <v>5.4178899999999999</v>
      </c>
      <c r="H3779" s="5">
        <f t="shared" si="116"/>
        <v>5.7099399999999996</v>
      </c>
      <c r="I3779" s="8">
        <v>6.3771800000000001</v>
      </c>
      <c r="J3779" s="9">
        <v>8.8955000000000002</v>
      </c>
      <c r="K3779" s="9">
        <v>8.1379300000000008</v>
      </c>
      <c r="L3779" s="10">
        <f t="shared" si="117"/>
        <v>7.803536666666667</v>
      </c>
      <c r="M3779" s="11" t="s">
        <v>26681</v>
      </c>
      <c r="N3779" s="1" t="s">
        <v>26682</v>
      </c>
    </row>
    <row r="3780" spans="1:14" x14ac:dyDescent="0.2">
      <c r="A3780" s="4" t="s">
        <v>3783</v>
      </c>
      <c r="B3780" s="6" t="s">
        <v>6</v>
      </c>
      <c r="C3780" s="7">
        <v>14163493</v>
      </c>
      <c r="D3780" s="6">
        <v>14164413</v>
      </c>
      <c r="E3780" s="5">
        <v>4.6877300000000002</v>
      </c>
      <c r="F3780" s="5">
        <v>4.8747999999999996</v>
      </c>
      <c r="G3780" s="5">
        <v>4.2139100000000003</v>
      </c>
      <c r="H3780" s="5">
        <f t="shared" si="116"/>
        <v>4.5921466666666664</v>
      </c>
      <c r="I3780" s="8">
        <v>6.3771800000000001</v>
      </c>
      <c r="J3780" s="9">
        <v>5.6512599999999997</v>
      </c>
      <c r="K3780" s="9">
        <v>3.3509099999999998</v>
      </c>
      <c r="L3780" s="10">
        <f t="shared" si="117"/>
        <v>5.1264499999999993</v>
      </c>
      <c r="M3780" s="11" t="s">
        <v>26683</v>
      </c>
      <c r="N3780" s="1" t="s">
        <v>26684</v>
      </c>
    </row>
    <row r="3781" spans="1:14" x14ac:dyDescent="0.2">
      <c r="A3781" s="4" t="s">
        <v>3784</v>
      </c>
      <c r="B3781" s="6" t="s">
        <v>6</v>
      </c>
      <c r="C3781" s="7">
        <v>14172918</v>
      </c>
      <c r="D3781" s="6">
        <v>14173117</v>
      </c>
      <c r="E3781" s="5">
        <v>0.99739</v>
      </c>
      <c r="F3781" s="5">
        <v>1.6840200000000001</v>
      </c>
      <c r="G3781" s="5">
        <v>2.0066299999999999</v>
      </c>
      <c r="H3781" s="5">
        <f t="shared" ref="H3781:H3844" si="118">AVERAGE(E3781:G3781)</f>
        <v>1.5626800000000001</v>
      </c>
      <c r="I3781" s="8">
        <v>1.5132300000000001</v>
      </c>
      <c r="J3781" s="9">
        <v>2.3023600000000002</v>
      </c>
      <c r="K3781" s="9">
        <v>1.81907</v>
      </c>
      <c r="L3781" s="10">
        <f t="shared" ref="L3781:L3844" si="119">AVERAGE(I3781:K3781)</f>
        <v>1.87822</v>
      </c>
      <c r="M3781" s="11" t="s">
        <v>26683</v>
      </c>
      <c r="N3781" s="1" t="s">
        <v>26684</v>
      </c>
    </row>
    <row r="3782" spans="1:14" x14ac:dyDescent="0.2">
      <c r="A3782" s="4" t="s">
        <v>3785</v>
      </c>
      <c r="B3782" s="6" t="s">
        <v>6</v>
      </c>
      <c r="C3782" s="7">
        <v>14205149</v>
      </c>
      <c r="D3782" s="6">
        <v>14205759</v>
      </c>
      <c r="E3782" s="5">
        <v>3.69034</v>
      </c>
      <c r="F3782" s="5">
        <v>4.4316399999999998</v>
      </c>
      <c r="G3782" s="5">
        <v>5.1169000000000002</v>
      </c>
      <c r="H3782" s="5">
        <f t="shared" si="118"/>
        <v>4.4129600000000009</v>
      </c>
      <c r="I3782" s="8">
        <v>4.7558699999999998</v>
      </c>
      <c r="J3782" s="9">
        <v>4.0814599999999999</v>
      </c>
      <c r="K3782" s="9">
        <v>4.21258</v>
      </c>
      <c r="L3782" s="10">
        <f t="shared" si="119"/>
        <v>4.3499699999999999</v>
      </c>
      <c r="M3782" s="11" t="s">
        <v>26685</v>
      </c>
      <c r="N3782" s="1" t="s">
        <v>26686</v>
      </c>
    </row>
    <row r="3783" spans="1:14" x14ac:dyDescent="0.2">
      <c r="A3783" s="4" t="s">
        <v>3786</v>
      </c>
      <c r="B3783" s="6" t="s">
        <v>6</v>
      </c>
      <c r="C3783" s="7">
        <v>14206276</v>
      </c>
      <c r="D3783" s="6">
        <v>14207010</v>
      </c>
      <c r="E3783" s="5">
        <v>4.3885100000000001</v>
      </c>
      <c r="F3783" s="5">
        <v>4.4316399999999998</v>
      </c>
      <c r="G3783" s="5">
        <v>4.4145799999999999</v>
      </c>
      <c r="H3783" s="5">
        <f t="shared" si="118"/>
        <v>4.411576666666666</v>
      </c>
      <c r="I3783" s="8">
        <v>7.9984999999999999</v>
      </c>
      <c r="J3783" s="9">
        <v>6.2791800000000002</v>
      </c>
      <c r="K3783" s="9">
        <v>5.1699799999999998</v>
      </c>
      <c r="L3783" s="10">
        <f t="shared" si="119"/>
        <v>6.4825533333333327</v>
      </c>
      <c r="M3783" s="11" t="s">
        <v>26685</v>
      </c>
      <c r="N3783" s="1" t="s">
        <v>26686</v>
      </c>
    </row>
    <row r="3784" spans="1:14" x14ac:dyDescent="0.2">
      <c r="A3784" s="4" t="s">
        <v>3787</v>
      </c>
      <c r="B3784" s="6" t="s">
        <v>6</v>
      </c>
      <c r="C3784" s="7">
        <v>14207178</v>
      </c>
      <c r="D3784" s="6">
        <v>14207588</v>
      </c>
      <c r="E3784" s="5">
        <v>3.1916500000000001</v>
      </c>
      <c r="F3784" s="5">
        <v>1.9499200000000001</v>
      </c>
      <c r="G3784" s="5">
        <v>3.6119300000000001</v>
      </c>
      <c r="H3784" s="5">
        <f t="shared" si="118"/>
        <v>2.9178333333333328</v>
      </c>
      <c r="I3784" s="8">
        <v>3.0264600000000002</v>
      </c>
      <c r="J3784" s="9">
        <v>2.8256299999999999</v>
      </c>
      <c r="K3784" s="9">
        <v>3.8296199999999998</v>
      </c>
      <c r="L3784" s="10">
        <f t="shared" si="119"/>
        <v>3.2272366666666668</v>
      </c>
      <c r="M3784" s="11" t="s">
        <v>26685</v>
      </c>
      <c r="N3784" s="1" t="s">
        <v>26686</v>
      </c>
    </row>
    <row r="3785" spans="1:14" x14ac:dyDescent="0.2">
      <c r="A3785" s="4" t="s">
        <v>3788</v>
      </c>
      <c r="B3785" s="6" t="s">
        <v>6</v>
      </c>
      <c r="C3785" s="7">
        <v>14208021</v>
      </c>
      <c r="D3785" s="6">
        <v>14208352</v>
      </c>
      <c r="E3785" s="5">
        <v>2.59321</v>
      </c>
      <c r="F3785" s="5">
        <v>2.3930899999999999</v>
      </c>
      <c r="G3785" s="5">
        <v>3.2105999999999999</v>
      </c>
      <c r="H3785" s="5">
        <f t="shared" si="118"/>
        <v>2.7323</v>
      </c>
      <c r="I3785" s="8">
        <v>2.0536699999999999</v>
      </c>
      <c r="J3785" s="9">
        <v>2.4070200000000002</v>
      </c>
      <c r="K3785" s="9">
        <v>4.4040600000000003</v>
      </c>
      <c r="L3785" s="10">
        <f t="shared" si="119"/>
        <v>2.9549166666666671</v>
      </c>
      <c r="M3785" s="11" t="s">
        <v>26685</v>
      </c>
      <c r="N3785" s="1" t="s">
        <v>26686</v>
      </c>
    </row>
    <row r="3786" spans="1:14" x14ac:dyDescent="0.2">
      <c r="A3786" s="4" t="s">
        <v>3789</v>
      </c>
      <c r="B3786" s="6" t="s">
        <v>6</v>
      </c>
      <c r="C3786" s="7">
        <v>14257774</v>
      </c>
      <c r="D3786" s="6">
        <v>14257988</v>
      </c>
      <c r="E3786" s="5">
        <v>1.69556</v>
      </c>
      <c r="F3786" s="5">
        <v>2.9248799999999999</v>
      </c>
      <c r="G3786" s="5">
        <v>1.10364</v>
      </c>
      <c r="H3786" s="5">
        <f t="shared" si="118"/>
        <v>1.908026666666667</v>
      </c>
      <c r="I3786" s="8">
        <v>0.864703</v>
      </c>
      <c r="J3786" s="9">
        <v>2.0930599999999999</v>
      </c>
      <c r="K3786" s="9">
        <v>1.81907</v>
      </c>
      <c r="L3786" s="10">
        <f t="shared" si="119"/>
        <v>1.5922776666666667</v>
      </c>
      <c r="M3786" s="11" t="s">
        <v>22892</v>
      </c>
      <c r="N3786" s="1" t="s">
        <v>22893</v>
      </c>
    </row>
    <row r="3787" spans="1:14" x14ac:dyDescent="0.2">
      <c r="A3787" s="4" t="s">
        <v>3790</v>
      </c>
      <c r="B3787" s="6" t="s">
        <v>6</v>
      </c>
      <c r="C3787" s="7">
        <v>14269091</v>
      </c>
      <c r="D3787" s="6">
        <v>14270582</v>
      </c>
      <c r="E3787" s="5">
        <v>10.3729</v>
      </c>
      <c r="F3787" s="5">
        <v>7.8883200000000002</v>
      </c>
      <c r="G3787" s="5">
        <v>4.4145799999999999</v>
      </c>
      <c r="H3787" s="5">
        <f t="shared" si="118"/>
        <v>7.5586000000000011</v>
      </c>
      <c r="I3787" s="8">
        <v>7.0257100000000001</v>
      </c>
      <c r="J3787" s="9">
        <v>7.1163999999999996</v>
      </c>
      <c r="K3787" s="9">
        <v>9.0953400000000002</v>
      </c>
      <c r="L3787" s="10">
        <f t="shared" si="119"/>
        <v>7.7458166666666664</v>
      </c>
      <c r="M3787" s="11" t="s">
        <v>26687</v>
      </c>
      <c r="N3787" s="1" t="s">
        <v>26688</v>
      </c>
    </row>
    <row r="3788" spans="1:14" x14ac:dyDescent="0.2">
      <c r="A3788" s="4" t="s">
        <v>3791</v>
      </c>
      <c r="B3788" s="6" t="s">
        <v>6</v>
      </c>
      <c r="C3788" s="7">
        <v>14295091</v>
      </c>
      <c r="D3788" s="6">
        <v>14297006</v>
      </c>
      <c r="E3788" s="5">
        <v>9.3754600000000003</v>
      </c>
      <c r="F3788" s="5">
        <v>7.7110500000000002</v>
      </c>
      <c r="G3788" s="5">
        <v>7.4245200000000002</v>
      </c>
      <c r="H3788" s="5">
        <f t="shared" si="118"/>
        <v>8.1703433333333333</v>
      </c>
      <c r="I3788" s="8">
        <v>8.2146799999999995</v>
      </c>
      <c r="J3788" s="9">
        <v>9.3141099999999994</v>
      </c>
      <c r="K3788" s="9">
        <v>8.9995999999999992</v>
      </c>
      <c r="L3788" s="10">
        <f t="shared" si="119"/>
        <v>8.8427966666666666</v>
      </c>
      <c r="M3788" s="11" t="s">
        <v>26689</v>
      </c>
      <c r="N3788" s="1" t="s">
        <v>26690</v>
      </c>
    </row>
    <row r="3789" spans="1:14" x14ac:dyDescent="0.2">
      <c r="A3789" s="4" t="s">
        <v>3792</v>
      </c>
      <c r="B3789" s="6" t="s">
        <v>6</v>
      </c>
      <c r="C3789" s="7">
        <v>14321945</v>
      </c>
      <c r="D3789" s="6">
        <v>14322361</v>
      </c>
      <c r="E3789" s="5">
        <v>1.1968700000000001</v>
      </c>
      <c r="F3789" s="5">
        <v>0.70906199999999997</v>
      </c>
      <c r="G3789" s="5">
        <v>2.0066299999999999</v>
      </c>
      <c r="H3789" s="5">
        <f t="shared" si="118"/>
        <v>1.3041873333333334</v>
      </c>
      <c r="I3789" s="8">
        <v>1.7294099999999999</v>
      </c>
      <c r="J3789" s="9">
        <v>1.56979</v>
      </c>
      <c r="K3789" s="9">
        <v>1.2446299999999999</v>
      </c>
      <c r="L3789" s="10">
        <f t="shared" si="119"/>
        <v>1.51461</v>
      </c>
      <c r="M3789" s="11" t="s">
        <v>26691</v>
      </c>
      <c r="N3789" s="1" t="s">
        <v>26692</v>
      </c>
    </row>
    <row r="3790" spans="1:14" x14ac:dyDescent="0.2">
      <c r="A3790" s="4" t="s">
        <v>3793</v>
      </c>
      <c r="B3790" s="6" t="s">
        <v>6</v>
      </c>
      <c r="C3790" s="7">
        <v>14380408</v>
      </c>
      <c r="D3790" s="6">
        <v>14381875</v>
      </c>
      <c r="E3790" s="5">
        <v>7.7796399999999997</v>
      </c>
      <c r="F3790" s="5">
        <v>6.1156600000000001</v>
      </c>
      <c r="G3790" s="5">
        <v>5.81921</v>
      </c>
      <c r="H3790" s="5">
        <f t="shared" si="118"/>
        <v>6.5715033333333324</v>
      </c>
      <c r="I3790" s="8">
        <v>6.8095400000000001</v>
      </c>
      <c r="J3790" s="9">
        <v>10.779299999999999</v>
      </c>
      <c r="K3790" s="9">
        <v>7.8507100000000003</v>
      </c>
      <c r="L3790" s="10">
        <f t="shared" si="119"/>
        <v>8.479849999999999</v>
      </c>
      <c r="M3790" s="11" t="s">
        <v>26693</v>
      </c>
      <c r="N3790" s="1" t="s">
        <v>26694</v>
      </c>
    </row>
    <row r="3791" spans="1:14" x14ac:dyDescent="0.2">
      <c r="A3791" s="4" t="s">
        <v>3794</v>
      </c>
      <c r="B3791" s="6" t="s">
        <v>6</v>
      </c>
      <c r="C3791" s="7">
        <v>14382720</v>
      </c>
      <c r="D3791" s="6">
        <v>14383156</v>
      </c>
      <c r="E3791" s="5">
        <v>1.29661</v>
      </c>
      <c r="F3791" s="5">
        <v>1.7726599999999999</v>
      </c>
      <c r="G3791" s="5">
        <v>2.40795</v>
      </c>
      <c r="H3791" s="5">
        <f t="shared" si="118"/>
        <v>1.8257399999999999</v>
      </c>
      <c r="I3791" s="8">
        <v>3.0264600000000002</v>
      </c>
      <c r="J3791" s="9">
        <v>2.5116700000000001</v>
      </c>
      <c r="K3791" s="9">
        <v>2.9679500000000001</v>
      </c>
      <c r="L3791" s="10">
        <f t="shared" si="119"/>
        <v>2.8353600000000001</v>
      </c>
      <c r="M3791" s="11" t="s">
        <v>26693</v>
      </c>
      <c r="N3791" s="1" t="s">
        <v>26694</v>
      </c>
    </row>
    <row r="3792" spans="1:14" x14ac:dyDescent="0.2">
      <c r="A3792" s="4" t="s">
        <v>3795</v>
      </c>
      <c r="B3792" s="6" t="s">
        <v>6</v>
      </c>
      <c r="C3792" s="7">
        <v>14509707</v>
      </c>
      <c r="D3792" s="6">
        <v>14510132</v>
      </c>
      <c r="E3792" s="5">
        <v>2.4934699999999999</v>
      </c>
      <c r="F3792" s="5">
        <v>3.1907800000000002</v>
      </c>
      <c r="G3792" s="5">
        <v>2.20729</v>
      </c>
      <c r="H3792" s="5">
        <f t="shared" si="118"/>
        <v>2.6305133333333335</v>
      </c>
      <c r="I3792" s="8">
        <v>3.1345499999999999</v>
      </c>
      <c r="J3792" s="9">
        <v>0.94187600000000005</v>
      </c>
      <c r="K3792" s="9">
        <v>1.3403700000000001</v>
      </c>
      <c r="L3792" s="10">
        <f t="shared" si="119"/>
        <v>1.8055986666666666</v>
      </c>
      <c r="M3792" s="11" t="s">
        <v>22900</v>
      </c>
      <c r="N3792" s="1" t="s">
        <v>22901</v>
      </c>
    </row>
    <row r="3793" spans="1:14" x14ac:dyDescent="0.2">
      <c r="A3793" s="4" t="s">
        <v>3796</v>
      </c>
      <c r="B3793" s="6" t="s">
        <v>6</v>
      </c>
      <c r="C3793" s="7">
        <v>14512211</v>
      </c>
      <c r="D3793" s="6">
        <v>14512657</v>
      </c>
      <c r="E3793" s="5">
        <v>3.1916500000000001</v>
      </c>
      <c r="F3793" s="5">
        <v>4.0771100000000002</v>
      </c>
      <c r="G3793" s="5">
        <v>2.9096099999999998</v>
      </c>
      <c r="H3793" s="5">
        <f t="shared" si="118"/>
        <v>3.3927900000000002</v>
      </c>
      <c r="I3793" s="8">
        <v>5.1882200000000003</v>
      </c>
      <c r="J3793" s="9">
        <v>2.5116700000000001</v>
      </c>
      <c r="K3793" s="9">
        <v>3.5423900000000001</v>
      </c>
      <c r="L3793" s="10">
        <f t="shared" si="119"/>
        <v>3.7474266666666671</v>
      </c>
      <c r="M3793" s="11" t="s">
        <v>22900</v>
      </c>
      <c r="N3793" s="1" t="s">
        <v>22901</v>
      </c>
    </row>
    <row r="3794" spans="1:14" x14ac:dyDescent="0.2">
      <c r="A3794" s="4" t="s">
        <v>3797</v>
      </c>
      <c r="B3794" s="6" t="s">
        <v>6</v>
      </c>
      <c r="C3794" s="7">
        <v>14515276</v>
      </c>
      <c r="D3794" s="6">
        <v>14515686</v>
      </c>
      <c r="E3794" s="5">
        <v>2.4934699999999999</v>
      </c>
      <c r="F3794" s="5">
        <v>2.4817200000000001</v>
      </c>
      <c r="G3794" s="5">
        <v>2.0066299999999999</v>
      </c>
      <c r="H3794" s="5">
        <f t="shared" si="118"/>
        <v>2.3272733333333329</v>
      </c>
      <c r="I3794" s="8">
        <v>1.6213200000000001</v>
      </c>
      <c r="J3794" s="9">
        <v>4.1861199999999998</v>
      </c>
      <c r="K3794" s="9">
        <v>3.15943</v>
      </c>
      <c r="L3794" s="10">
        <f t="shared" si="119"/>
        <v>2.9889566666666667</v>
      </c>
      <c r="M3794" s="11" t="s">
        <v>22900</v>
      </c>
      <c r="N3794" s="1" t="s">
        <v>22901</v>
      </c>
    </row>
    <row r="3795" spans="1:14" x14ac:dyDescent="0.2">
      <c r="A3795" s="4" t="s">
        <v>3798</v>
      </c>
      <c r="B3795" s="6" t="s">
        <v>6</v>
      </c>
      <c r="C3795" s="7">
        <v>14516018</v>
      </c>
      <c r="D3795" s="6">
        <v>14516627</v>
      </c>
      <c r="E3795" s="5">
        <v>4.1890400000000003</v>
      </c>
      <c r="F3795" s="5">
        <v>3.1907800000000002</v>
      </c>
      <c r="G3795" s="5">
        <v>3.51159</v>
      </c>
      <c r="H3795" s="5">
        <f t="shared" si="118"/>
        <v>3.6304700000000003</v>
      </c>
      <c r="I3795" s="8">
        <v>3.5669</v>
      </c>
      <c r="J3795" s="9">
        <v>2.61632</v>
      </c>
      <c r="K3795" s="9">
        <v>2.5849899999999999</v>
      </c>
      <c r="L3795" s="10">
        <f t="shared" si="119"/>
        <v>2.9227366666666668</v>
      </c>
      <c r="M3795" s="11" t="s">
        <v>22900</v>
      </c>
      <c r="N3795" s="1" t="s">
        <v>22901</v>
      </c>
    </row>
    <row r="3796" spans="1:14" x14ac:dyDescent="0.2">
      <c r="A3796" s="4" t="s">
        <v>3799</v>
      </c>
      <c r="B3796" s="6" t="s">
        <v>6</v>
      </c>
      <c r="C3796" s="7">
        <v>14524271</v>
      </c>
      <c r="D3796" s="6">
        <v>14524539</v>
      </c>
      <c r="E3796" s="5">
        <v>0.89765099999999998</v>
      </c>
      <c r="F3796" s="5">
        <v>1.5953900000000001</v>
      </c>
      <c r="G3796" s="5">
        <v>1.2039800000000001</v>
      </c>
      <c r="H3796" s="5">
        <f t="shared" si="118"/>
        <v>1.2323403333333334</v>
      </c>
      <c r="I3796" s="8">
        <v>1.1889700000000001</v>
      </c>
      <c r="J3796" s="9">
        <v>1.2558400000000001</v>
      </c>
      <c r="K3796" s="9">
        <v>0.76592300000000002</v>
      </c>
      <c r="L3796" s="10">
        <f t="shared" si="119"/>
        <v>1.0702443333333334</v>
      </c>
      <c r="M3796" s="11" t="s">
        <v>22900</v>
      </c>
      <c r="N3796" s="1" t="s">
        <v>22901</v>
      </c>
    </row>
    <row r="3797" spans="1:14" x14ac:dyDescent="0.2">
      <c r="A3797" s="4" t="s">
        <v>3800</v>
      </c>
      <c r="B3797" s="6" t="s">
        <v>6</v>
      </c>
      <c r="C3797" s="7">
        <v>14547082</v>
      </c>
      <c r="D3797" s="6">
        <v>14548463</v>
      </c>
      <c r="E3797" s="5">
        <v>5.2861700000000003</v>
      </c>
      <c r="F3797" s="5">
        <v>5.4066000000000001</v>
      </c>
      <c r="G3797" s="5">
        <v>4.8159000000000001</v>
      </c>
      <c r="H3797" s="5">
        <f t="shared" si="118"/>
        <v>5.1695566666666659</v>
      </c>
      <c r="I3797" s="8">
        <v>6.0529200000000003</v>
      </c>
      <c r="J3797" s="9">
        <v>4.9186899999999998</v>
      </c>
      <c r="K3797" s="9">
        <v>6.0316400000000003</v>
      </c>
      <c r="L3797" s="10">
        <f t="shared" si="119"/>
        <v>5.6677500000000007</v>
      </c>
      <c r="M3797" s="11" t="s">
        <v>26695</v>
      </c>
      <c r="N3797" s="1" t="s">
        <v>10128</v>
      </c>
    </row>
    <row r="3798" spans="1:14" x14ac:dyDescent="0.2">
      <c r="A3798" s="4" t="s">
        <v>3801</v>
      </c>
      <c r="B3798" s="6" t="s">
        <v>6</v>
      </c>
      <c r="C3798" s="7">
        <v>14557945</v>
      </c>
      <c r="D3798" s="6">
        <v>14559229</v>
      </c>
      <c r="E3798" s="5">
        <v>6.1838199999999999</v>
      </c>
      <c r="F3798" s="5">
        <v>5.4952300000000003</v>
      </c>
      <c r="G3798" s="5">
        <v>5.3175600000000003</v>
      </c>
      <c r="H3798" s="5">
        <f t="shared" si="118"/>
        <v>5.6655366666666671</v>
      </c>
      <c r="I3798" s="8">
        <v>6.8095400000000001</v>
      </c>
      <c r="J3798" s="9">
        <v>7.0117500000000001</v>
      </c>
      <c r="K3798" s="9">
        <v>6.9890499999999998</v>
      </c>
      <c r="L3798" s="10">
        <f t="shared" si="119"/>
        <v>6.9367799999999997</v>
      </c>
      <c r="M3798" s="11" t="s">
        <v>26696</v>
      </c>
      <c r="N3798" s="1" t="s">
        <v>26697</v>
      </c>
    </row>
    <row r="3799" spans="1:14" x14ac:dyDescent="0.2">
      <c r="A3799" s="4" t="s">
        <v>3802</v>
      </c>
      <c r="B3799" s="6" t="s">
        <v>6</v>
      </c>
      <c r="C3799" s="7">
        <v>14559400</v>
      </c>
      <c r="D3799" s="6">
        <v>14559652</v>
      </c>
      <c r="E3799" s="5">
        <v>0.39895599999999998</v>
      </c>
      <c r="F3799" s="5">
        <v>1.3294900000000001</v>
      </c>
      <c r="G3799" s="5">
        <v>2.0066299999999999</v>
      </c>
      <c r="H3799" s="5">
        <f t="shared" si="118"/>
        <v>1.2450253333333332</v>
      </c>
      <c r="I3799" s="8">
        <v>1.8374900000000001</v>
      </c>
      <c r="J3799" s="9">
        <v>2.4070200000000002</v>
      </c>
      <c r="K3799" s="9">
        <v>1.43611</v>
      </c>
      <c r="L3799" s="10">
        <f t="shared" si="119"/>
        <v>1.89354</v>
      </c>
      <c r="M3799" s="11" t="s">
        <v>26696</v>
      </c>
      <c r="N3799" s="1" t="s">
        <v>26697</v>
      </c>
    </row>
    <row r="3800" spans="1:14" x14ac:dyDescent="0.2">
      <c r="A3800" s="4" t="s">
        <v>3803</v>
      </c>
      <c r="B3800" s="6" t="s">
        <v>6</v>
      </c>
      <c r="C3800" s="7">
        <v>14574711</v>
      </c>
      <c r="D3800" s="6">
        <v>14575019</v>
      </c>
      <c r="E3800" s="5">
        <v>1.69556</v>
      </c>
      <c r="F3800" s="5">
        <v>4.1657400000000004</v>
      </c>
      <c r="G3800" s="5">
        <v>3.3109299999999999</v>
      </c>
      <c r="H3800" s="5">
        <f t="shared" si="118"/>
        <v>3.0574099999999995</v>
      </c>
      <c r="I3800" s="8">
        <v>2.3779300000000001</v>
      </c>
      <c r="J3800" s="9">
        <v>2.0930599999999999</v>
      </c>
      <c r="K3800" s="9">
        <v>3.0636899999999998</v>
      </c>
      <c r="L3800" s="10">
        <f t="shared" si="119"/>
        <v>2.5115599999999998</v>
      </c>
      <c r="M3800" s="11" t="s">
        <v>26698</v>
      </c>
      <c r="N3800" s="1" t="s">
        <v>26699</v>
      </c>
    </row>
    <row r="3801" spans="1:14" x14ac:dyDescent="0.2">
      <c r="A3801" s="4" t="s">
        <v>3804</v>
      </c>
      <c r="B3801" s="6" t="s">
        <v>6</v>
      </c>
      <c r="C3801" s="7">
        <v>14575492</v>
      </c>
      <c r="D3801" s="6">
        <v>14576567</v>
      </c>
      <c r="E3801" s="5">
        <v>9.7744199999999992</v>
      </c>
      <c r="F3801" s="5">
        <v>8.8632799999999996</v>
      </c>
      <c r="G3801" s="5">
        <v>9.6318000000000001</v>
      </c>
      <c r="H3801" s="5">
        <f t="shared" si="118"/>
        <v>9.4231666666666669</v>
      </c>
      <c r="I3801" s="8">
        <v>10.484500000000001</v>
      </c>
      <c r="J3801" s="9">
        <v>5.7559100000000001</v>
      </c>
      <c r="K3801" s="9">
        <v>8.8081200000000006</v>
      </c>
      <c r="L3801" s="10">
        <f t="shared" si="119"/>
        <v>8.3495100000000004</v>
      </c>
      <c r="M3801" s="11" t="s">
        <v>26698</v>
      </c>
      <c r="N3801" s="1" t="s">
        <v>26699</v>
      </c>
    </row>
    <row r="3802" spans="1:14" x14ac:dyDescent="0.2">
      <c r="A3802" s="4" t="s">
        <v>3805</v>
      </c>
      <c r="B3802" s="6" t="s">
        <v>6</v>
      </c>
      <c r="C3802" s="7">
        <v>14581787</v>
      </c>
      <c r="D3802" s="6">
        <v>14581991</v>
      </c>
      <c r="E3802" s="5">
        <v>3.1916500000000001</v>
      </c>
      <c r="F3802" s="5">
        <v>2.4817200000000001</v>
      </c>
      <c r="G3802" s="5">
        <v>2.1069599999999999</v>
      </c>
      <c r="H3802" s="5">
        <f t="shared" si="118"/>
        <v>2.5934433333333335</v>
      </c>
      <c r="I3802" s="8">
        <v>2.0536699999999999</v>
      </c>
      <c r="J3802" s="9">
        <v>2.0930599999999999</v>
      </c>
      <c r="K3802" s="9">
        <v>1.9148099999999999</v>
      </c>
      <c r="L3802" s="10">
        <f t="shared" si="119"/>
        <v>2.0205133333333332</v>
      </c>
      <c r="M3802" s="11" t="s">
        <v>26700</v>
      </c>
      <c r="N3802" s="1" t="s">
        <v>26701</v>
      </c>
    </row>
    <row r="3803" spans="1:14" x14ac:dyDescent="0.2">
      <c r="A3803" s="4" t="s">
        <v>3806</v>
      </c>
      <c r="B3803" s="6" t="s">
        <v>6</v>
      </c>
      <c r="C3803" s="7">
        <v>14582198</v>
      </c>
      <c r="D3803" s="6">
        <v>14582581</v>
      </c>
      <c r="E3803" s="5">
        <v>1.99478</v>
      </c>
      <c r="F3803" s="5">
        <v>3.7225799999999998</v>
      </c>
      <c r="G3803" s="5">
        <v>2.6086100000000001</v>
      </c>
      <c r="H3803" s="5">
        <f t="shared" si="118"/>
        <v>2.7753233333333331</v>
      </c>
      <c r="I3803" s="8">
        <v>4.2154299999999996</v>
      </c>
      <c r="J3803" s="9">
        <v>4.5000799999999996</v>
      </c>
      <c r="K3803" s="9">
        <v>3.2551700000000001</v>
      </c>
      <c r="L3803" s="10">
        <f t="shared" si="119"/>
        <v>3.9902266666666661</v>
      </c>
      <c r="M3803" s="11" t="s">
        <v>26700</v>
      </c>
      <c r="N3803" s="1" t="s">
        <v>26701</v>
      </c>
    </row>
    <row r="3804" spans="1:14" x14ac:dyDescent="0.2">
      <c r="A3804" s="4" t="s">
        <v>3807</v>
      </c>
      <c r="B3804" s="6" t="s">
        <v>6</v>
      </c>
      <c r="C3804" s="7">
        <v>14628138</v>
      </c>
      <c r="D3804" s="6">
        <v>14628405</v>
      </c>
      <c r="E3804" s="5">
        <v>1.0971299999999999</v>
      </c>
      <c r="F3804" s="5">
        <v>0.443164</v>
      </c>
      <c r="G3804" s="5">
        <v>0.80264999999999997</v>
      </c>
      <c r="H3804" s="5">
        <f t="shared" si="118"/>
        <v>0.78098133333333319</v>
      </c>
      <c r="I3804" s="8">
        <v>0.43235099999999999</v>
      </c>
      <c r="J3804" s="9">
        <v>2.0930599999999999</v>
      </c>
      <c r="K3804" s="9">
        <v>1.81907</v>
      </c>
      <c r="L3804" s="10">
        <f t="shared" si="119"/>
        <v>1.4481603333333333</v>
      </c>
      <c r="M3804" s="11" t="s">
        <v>26702</v>
      </c>
      <c r="N3804" s="1" t="s">
        <v>26703</v>
      </c>
    </row>
    <row r="3805" spans="1:14" x14ac:dyDescent="0.2">
      <c r="A3805" s="4" t="s">
        <v>3808</v>
      </c>
      <c r="B3805" s="6" t="s">
        <v>6</v>
      </c>
      <c r="C3805" s="7">
        <v>14660130</v>
      </c>
      <c r="D3805" s="6">
        <v>14660571</v>
      </c>
      <c r="E3805" s="5">
        <v>1.29661</v>
      </c>
      <c r="F3805" s="5">
        <v>1.41812</v>
      </c>
      <c r="G3805" s="5">
        <v>2.0066299999999999</v>
      </c>
      <c r="H3805" s="5">
        <f t="shared" si="118"/>
        <v>1.5737866666666669</v>
      </c>
      <c r="I3805" s="8">
        <v>1.8374900000000001</v>
      </c>
      <c r="J3805" s="9">
        <v>1.36049</v>
      </c>
      <c r="K3805" s="9">
        <v>2.5849899999999999</v>
      </c>
      <c r="L3805" s="10">
        <f t="shared" si="119"/>
        <v>1.9276566666666668</v>
      </c>
      <c r="M3805" s="11" t="s">
        <v>22916</v>
      </c>
      <c r="N3805" s="1" t="s">
        <v>22917</v>
      </c>
    </row>
    <row r="3806" spans="1:14" x14ac:dyDescent="0.2">
      <c r="A3806" s="4" t="s">
        <v>3809</v>
      </c>
      <c r="B3806" s="6" t="s">
        <v>6</v>
      </c>
      <c r="C3806" s="7">
        <v>14670715</v>
      </c>
      <c r="D3806" s="6">
        <v>14671016</v>
      </c>
      <c r="E3806" s="5">
        <v>0.79791199999999995</v>
      </c>
      <c r="F3806" s="5">
        <v>2.1271900000000001</v>
      </c>
      <c r="G3806" s="5">
        <v>2.0066299999999999</v>
      </c>
      <c r="H3806" s="5">
        <f t="shared" si="118"/>
        <v>1.6439106666666667</v>
      </c>
      <c r="I3806" s="8">
        <v>3.3507199999999999</v>
      </c>
      <c r="J3806" s="9">
        <v>1.2558400000000001</v>
      </c>
      <c r="K3806" s="9">
        <v>2.0105499999999998</v>
      </c>
      <c r="L3806" s="10">
        <f t="shared" si="119"/>
        <v>2.2057033333333336</v>
      </c>
      <c r="M3806" s="11" t="s">
        <v>26704</v>
      </c>
      <c r="N3806" s="1" t="s">
        <v>26705</v>
      </c>
    </row>
    <row r="3807" spans="1:14" x14ac:dyDescent="0.2">
      <c r="A3807" s="4" t="s">
        <v>3810</v>
      </c>
      <c r="B3807" s="6" t="s">
        <v>6</v>
      </c>
      <c r="C3807" s="7">
        <v>14671264</v>
      </c>
      <c r="D3807" s="6">
        <v>14671575</v>
      </c>
      <c r="E3807" s="5">
        <v>1.69556</v>
      </c>
      <c r="F3807" s="5">
        <v>2.3930899999999999</v>
      </c>
      <c r="G3807" s="5">
        <v>1.90629</v>
      </c>
      <c r="H3807" s="5">
        <f t="shared" si="118"/>
        <v>1.9983133333333332</v>
      </c>
      <c r="I3807" s="8">
        <v>2.9183699999999999</v>
      </c>
      <c r="J3807" s="9">
        <v>2.3023600000000002</v>
      </c>
      <c r="K3807" s="9">
        <v>2.2020300000000002</v>
      </c>
      <c r="L3807" s="10">
        <f t="shared" si="119"/>
        <v>2.4742533333333334</v>
      </c>
      <c r="M3807" s="11" t="s">
        <v>26704</v>
      </c>
      <c r="N3807" s="1" t="s">
        <v>26705</v>
      </c>
    </row>
    <row r="3808" spans="1:14" x14ac:dyDescent="0.2">
      <c r="A3808" s="4" t="s">
        <v>3811</v>
      </c>
      <c r="B3808" s="6" t="s">
        <v>6</v>
      </c>
      <c r="C3808" s="7">
        <v>14673632</v>
      </c>
      <c r="D3808" s="6">
        <v>14673915</v>
      </c>
      <c r="E3808" s="5">
        <v>1.99478</v>
      </c>
      <c r="F3808" s="5">
        <v>2.1271900000000001</v>
      </c>
      <c r="G3808" s="5">
        <v>2.20729</v>
      </c>
      <c r="H3808" s="5">
        <f t="shared" si="118"/>
        <v>2.1097533333333334</v>
      </c>
      <c r="I3808" s="8">
        <v>2.5941100000000001</v>
      </c>
      <c r="J3808" s="9">
        <v>1.88375</v>
      </c>
      <c r="K3808" s="9">
        <v>1.72333</v>
      </c>
      <c r="L3808" s="10">
        <f t="shared" si="119"/>
        <v>2.067063333333333</v>
      </c>
      <c r="M3808" s="11" t="s">
        <v>26704</v>
      </c>
      <c r="N3808" s="1" t="s">
        <v>26705</v>
      </c>
    </row>
    <row r="3809" spans="1:14" x14ac:dyDescent="0.2">
      <c r="A3809" s="4" t="s">
        <v>3812</v>
      </c>
      <c r="B3809" s="6" t="s">
        <v>6</v>
      </c>
      <c r="C3809" s="7">
        <v>14678766</v>
      </c>
      <c r="D3809" s="6">
        <v>14679052</v>
      </c>
      <c r="E3809" s="5">
        <v>2.0945200000000002</v>
      </c>
      <c r="F3809" s="5">
        <v>2.3044500000000001</v>
      </c>
      <c r="G3809" s="5">
        <v>3.0099399999999998</v>
      </c>
      <c r="H3809" s="5">
        <f t="shared" si="118"/>
        <v>2.4696366666666667</v>
      </c>
      <c r="I3809" s="8">
        <v>2.2698499999999999</v>
      </c>
      <c r="J3809" s="9">
        <v>3.0349400000000002</v>
      </c>
      <c r="K3809" s="9">
        <v>2.10629</v>
      </c>
      <c r="L3809" s="10">
        <f t="shared" si="119"/>
        <v>2.4703599999999999</v>
      </c>
      <c r="M3809" s="11" t="s">
        <v>26704</v>
      </c>
      <c r="N3809" s="1" t="s">
        <v>26705</v>
      </c>
    </row>
    <row r="3810" spans="1:14" x14ac:dyDescent="0.2">
      <c r="A3810" s="4" t="s">
        <v>3813</v>
      </c>
      <c r="B3810" s="6" t="s">
        <v>6</v>
      </c>
      <c r="C3810" s="7">
        <v>14679230</v>
      </c>
      <c r="D3810" s="6">
        <v>14680131</v>
      </c>
      <c r="E3810" s="5">
        <v>2.9921700000000002</v>
      </c>
      <c r="F3810" s="5">
        <v>4.0771100000000002</v>
      </c>
      <c r="G3810" s="5">
        <v>3.9129200000000002</v>
      </c>
      <c r="H3810" s="5">
        <f t="shared" si="118"/>
        <v>3.6607333333333334</v>
      </c>
      <c r="I3810" s="8">
        <v>6.1610100000000001</v>
      </c>
      <c r="J3810" s="9">
        <v>4.60473</v>
      </c>
      <c r="K3810" s="9">
        <v>3.15943</v>
      </c>
      <c r="L3810" s="10">
        <f t="shared" si="119"/>
        <v>4.6417233333333341</v>
      </c>
      <c r="M3810" s="11" t="s">
        <v>26704</v>
      </c>
      <c r="N3810" s="1" t="s">
        <v>26705</v>
      </c>
    </row>
    <row r="3811" spans="1:14" x14ac:dyDescent="0.2">
      <c r="A3811" s="4" t="s">
        <v>3814</v>
      </c>
      <c r="B3811" s="6" t="s">
        <v>6</v>
      </c>
      <c r="C3811" s="7">
        <v>14703286</v>
      </c>
      <c r="D3811" s="6">
        <v>14703579</v>
      </c>
      <c r="E3811" s="5">
        <v>2.1942599999999999</v>
      </c>
      <c r="F3811" s="5">
        <v>0.17726600000000001</v>
      </c>
      <c r="G3811" s="5">
        <v>1.3043100000000001</v>
      </c>
      <c r="H3811" s="5">
        <f t="shared" si="118"/>
        <v>1.2252786666666666</v>
      </c>
      <c r="I3811" s="8">
        <v>0.75661500000000004</v>
      </c>
      <c r="J3811" s="9">
        <v>1.88375</v>
      </c>
      <c r="K3811" s="9">
        <v>2.39351</v>
      </c>
      <c r="L3811" s="10">
        <f t="shared" si="119"/>
        <v>1.6779583333333334</v>
      </c>
      <c r="M3811" s="11" t="s">
        <v>26706</v>
      </c>
      <c r="N3811" s="1" t="s">
        <v>26707</v>
      </c>
    </row>
    <row r="3812" spans="1:14" x14ac:dyDescent="0.2">
      <c r="A3812" s="4" t="s">
        <v>3815</v>
      </c>
      <c r="B3812" s="6" t="s">
        <v>6</v>
      </c>
      <c r="C3812" s="7">
        <v>14757163</v>
      </c>
      <c r="D3812" s="6">
        <v>14757544</v>
      </c>
      <c r="E3812" s="5">
        <v>1.69556</v>
      </c>
      <c r="F3812" s="5">
        <v>1.5953900000000001</v>
      </c>
      <c r="G3812" s="5">
        <v>0.80264999999999997</v>
      </c>
      <c r="H3812" s="5">
        <f t="shared" si="118"/>
        <v>1.3645333333333334</v>
      </c>
      <c r="I3812" s="8">
        <v>2.1617600000000001</v>
      </c>
      <c r="J3812" s="9">
        <v>1.36049</v>
      </c>
      <c r="K3812" s="9">
        <v>2.6807300000000001</v>
      </c>
      <c r="L3812" s="10">
        <f t="shared" si="119"/>
        <v>2.0676600000000001</v>
      </c>
      <c r="M3812" s="11" t="s">
        <v>22930</v>
      </c>
      <c r="N3812" s="1" t="s">
        <v>22931</v>
      </c>
    </row>
    <row r="3813" spans="1:14" x14ac:dyDescent="0.2">
      <c r="A3813" s="4" t="s">
        <v>3816</v>
      </c>
      <c r="B3813" s="6" t="s">
        <v>6</v>
      </c>
      <c r="C3813" s="7">
        <v>14783650</v>
      </c>
      <c r="D3813" s="6">
        <v>14785248</v>
      </c>
      <c r="E3813" s="5">
        <v>5.8845999999999998</v>
      </c>
      <c r="F3813" s="5">
        <v>6.8247200000000001</v>
      </c>
      <c r="G3813" s="5">
        <v>8.3275000000000006</v>
      </c>
      <c r="H3813" s="5">
        <f t="shared" si="118"/>
        <v>7.0122733333333329</v>
      </c>
      <c r="I3813" s="8">
        <v>9.51173</v>
      </c>
      <c r="J3813" s="9">
        <v>7.6396600000000001</v>
      </c>
      <c r="K3813" s="9">
        <v>9.5740400000000001</v>
      </c>
      <c r="L3813" s="10">
        <f t="shared" si="119"/>
        <v>8.908476666666667</v>
      </c>
      <c r="M3813" s="11" t="s">
        <v>22936</v>
      </c>
      <c r="N3813" s="1" t="s">
        <v>21419</v>
      </c>
    </row>
    <row r="3814" spans="1:14" x14ac:dyDescent="0.2">
      <c r="A3814" s="4" t="s">
        <v>3817</v>
      </c>
      <c r="B3814" s="6" t="s">
        <v>6</v>
      </c>
      <c r="C3814" s="7">
        <v>14785401</v>
      </c>
      <c r="D3814" s="6">
        <v>14786004</v>
      </c>
      <c r="E3814" s="5">
        <v>1.1968700000000001</v>
      </c>
      <c r="F3814" s="5">
        <v>2.6589800000000001</v>
      </c>
      <c r="G3814" s="5">
        <v>2.40795</v>
      </c>
      <c r="H3814" s="5">
        <f t="shared" si="118"/>
        <v>2.0879333333333334</v>
      </c>
      <c r="I3814" s="8">
        <v>3.0264600000000002</v>
      </c>
      <c r="J3814" s="9">
        <v>4.2907700000000002</v>
      </c>
      <c r="K3814" s="9">
        <v>3.7338800000000001</v>
      </c>
      <c r="L3814" s="10">
        <f t="shared" si="119"/>
        <v>3.6837033333333338</v>
      </c>
      <c r="M3814" s="11" t="s">
        <v>26708</v>
      </c>
      <c r="N3814" s="1" t="s">
        <v>26709</v>
      </c>
    </row>
    <row r="3815" spans="1:14" x14ac:dyDescent="0.2">
      <c r="A3815" s="4" t="s">
        <v>3818</v>
      </c>
      <c r="B3815" s="6" t="s">
        <v>6</v>
      </c>
      <c r="C3815" s="7">
        <v>14827958</v>
      </c>
      <c r="D3815" s="6">
        <v>14828236</v>
      </c>
      <c r="E3815" s="5">
        <v>2.59321</v>
      </c>
      <c r="F3815" s="5">
        <v>2.3930899999999999</v>
      </c>
      <c r="G3815" s="5">
        <v>1.90629</v>
      </c>
      <c r="H3815" s="5">
        <f t="shared" si="118"/>
        <v>2.2975300000000001</v>
      </c>
      <c r="I3815" s="8">
        <v>2.4860199999999999</v>
      </c>
      <c r="J3815" s="9">
        <v>3.0349400000000002</v>
      </c>
      <c r="K3815" s="9">
        <v>2.2020300000000002</v>
      </c>
      <c r="L3815" s="10">
        <f t="shared" si="119"/>
        <v>2.5743300000000002</v>
      </c>
      <c r="M3815" s="11" t="s">
        <v>26710</v>
      </c>
      <c r="N3815" s="1" t="s">
        <v>26711</v>
      </c>
    </row>
    <row r="3816" spans="1:14" x14ac:dyDescent="0.2">
      <c r="A3816" s="4" t="s">
        <v>3819</v>
      </c>
      <c r="B3816" s="6" t="s">
        <v>6</v>
      </c>
      <c r="C3816" s="7">
        <v>14831691</v>
      </c>
      <c r="D3816" s="6">
        <v>14831890</v>
      </c>
      <c r="E3816" s="5">
        <v>2.3937400000000002</v>
      </c>
      <c r="F3816" s="5">
        <v>1.8612899999999999</v>
      </c>
      <c r="G3816" s="5">
        <v>1.6052999999999999</v>
      </c>
      <c r="H3816" s="5">
        <f t="shared" si="118"/>
        <v>1.9534433333333332</v>
      </c>
      <c r="I3816" s="8">
        <v>1.4051400000000001</v>
      </c>
      <c r="J3816" s="9">
        <v>2.0930599999999999</v>
      </c>
      <c r="K3816" s="9">
        <v>2.39351</v>
      </c>
      <c r="L3816" s="10">
        <f t="shared" si="119"/>
        <v>1.9639033333333333</v>
      </c>
      <c r="M3816" s="11" t="s">
        <v>26710</v>
      </c>
      <c r="N3816" s="1" t="s">
        <v>26711</v>
      </c>
    </row>
    <row r="3817" spans="1:14" x14ac:dyDescent="0.2">
      <c r="A3817" s="4" t="s">
        <v>3820</v>
      </c>
      <c r="B3817" s="6" t="s">
        <v>6</v>
      </c>
      <c r="C3817" s="7">
        <v>14832410</v>
      </c>
      <c r="D3817" s="6">
        <v>14832678</v>
      </c>
      <c r="E3817" s="5">
        <v>2.0945200000000002</v>
      </c>
      <c r="F3817" s="5">
        <v>2.74762</v>
      </c>
      <c r="G3817" s="5">
        <v>1.6052999999999999</v>
      </c>
      <c r="H3817" s="5">
        <f t="shared" si="118"/>
        <v>2.1491466666666668</v>
      </c>
      <c r="I3817" s="8">
        <v>1.7294099999999999</v>
      </c>
      <c r="J3817" s="9">
        <v>2.61632</v>
      </c>
      <c r="K3817" s="9">
        <v>2.8722099999999999</v>
      </c>
      <c r="L3817" s="10">
        <f t="shared" si="119"/>
        <v>2.40598</v>
      </c>
      <c r="M3817" s="11" t="s">
        <v>26710</v>
      </c>
      <c r="N3817" s="1" t="s">
        <v>26711</v>
      </c>
    </row>
    <row r="3818" spans="1:14" x14ac:dyDescent="0.2">
      <c r="A3818" s="4" t="s">
        <v>3821</v>
      </c>
      <c r="B3818" s="6" t="s">
        <v>6</v>
      </c>
      <c r="C3818" s="7">
        <v>14964351</v>
      </c>
      <c r="D3818" s="6">
        <v>14964561</v>
      </c>
      <c r="E3818" s="5">
        <v>1.0971299999999999</v>
      </c>
      <c r="F3818" s="5">
        <v>1.5067600000000001</v>
      </c>
      <c r="G3818" s="5">
        <v>0.90298199999999995</v>
      </c>
      <c r="H3818" s="5">
        <f t="shared" si="118"/>
        <v>1.1689573333333332</v>
      </c>
      <c r="I3818" s="8">
        <v>1.0808800000000001</v>
      </c>
      <c r="J3818" s="9">
        <v>1.4651400000000001</v>
      </c>
      <c r="K3818" s="9">
        <v>1.05314</v>
      </c>
      <c r="L3818" s="10">
        <f t="shared" si="119"/>
        <v>1.1997200000000001</v>
      </c>
      <c r="M3818" s="11" t="s">
        <v>26712</v>
      </c>
      <c r="N3818" s="1" t="s">
        <v>10358</v>
      </c>
    </row>
    <row r="3819" spans="1:14" x14ac:dyDescent="0.2">
      <c r="A3819" s="4" t="s">
        <v>3822</v>
      </c>
      <c r="B3819" s="6" t="s">
        <v>6</v>
      </c>
      <c r="C3819" s="7">
        <v>14965508</v>
      </c>
      <c r="D3819" s="6">
        <v>14965802</v>
      </c>
      <c r="E3819" s="5">
        <v>1.7952999999999999</v>
      </c>
      <c r="F3819" s="5">
        <v>1.9499200000000001</v>
      </c>
      <c r="G3819" s="5">
        <v>1.3043100000000001</v>
      </c>
      <c r="H3819" s="5">
        <f t="shared" si="118"/>
        <v>1.6831766666666665</v>
      </c>
      <c r="I3819" s="8">
        <v>1.1889700000000001</v>
      </c>
      <c r="J3819" s="9">
        <v>1.1511800000000001</v>
      </c>
      <c r="K3819" s="9">
        <v>1.43611</v>
      </c>
      <c r="L3819" s="10">
        <f t="shared" si="119"/>
        <v>1.2587533333333336</v>
      </c>
      <c r="M3819" s="11" t="s">
        <v>26712</v>
      </c>
      <c r="N3819" s="1" t="s">
        <v>10358</v>
      </c>
    </row>
    <row r="3820" spans="1:14" x14ac:dyDescent="0.2">
      <c r="A3820" s="4" t="s">
        <v>3823</v>
      </c>
      <c r="B3820" s="6" t="s">
        <v>6</v>
      </c>
      <c r="C3820" s="7">
        <v>14966099</v>
      </c>
      <c r="D3820" s="6">
        <v>14966485</v>
      </c>
      <c r="E3820" s="5">
        <v>1.69556</v>
      </c>
      <c r="F3820" s="5">
        <v>3.45668</v>
      </c>
      <c r="G3820" s="5">
        <v>1.0033099999999999</v>
      </c>
      <c r="H3820" s="5">
        <f t="shared" si="118"/>
        <v>2.05185</v>
      </c>
      <c r="I3820" s="8">
        <v>2.8102800000000001</v>
      </c>
      <c r="J3820" s="9">
        <v>2.4070200000000002</v>
      </c>
      <c r="K3820" s="9">
        <v>3.44665</v>
      </c>
      <c r="L3820" s="10">
        <f t="shared" si="119"/>
        <v>2.8879833333333331</v>
      </c>
      <c r="M3820" s="11" t="s">
        <v>26712</v>
      </c>
      <c r="N3820" s="1" t="s">
        <v>10358</v>
      </c>
    </row>
    <row r="3821" spans="1:14" x14ac:dyDescent="0.2">
      <c r="A3821" s="4" t="s">
        <v>3824</v>
      </c>
      <c r="B3821" s="6" t="s">
        <v>6</v>
      </c>
      <c r="C3821" s="7">
        <v>15079388</v>
      </c>
      <c r="D3821" s="6">
        <v>15079983</v>
      </c>
      <c r="E3821" s="5">
        <v>3.8898199999999998</v>
      </c>
      <c r="F3821" s="5">
        <v>2.5703499999999999</v>
      </c>
      <c r="G3821" s="5">
        <v>5.1169000000000002</v>
      </c>
      <c r="H3821" s="5">
        <f t="shared" si="118"/>
        <v>3.859023333333333</v>
      </c>
      <c r="I3821" s="8">
        <v>6.7014500000000004</v>
      </c>
      <c r="J3821" s="9">
        <v>3.0349400000000002</v>
      </c>
      <c r="K3821" s="9">
        <v>3.6381399999999999</v>
      </c>
      <c r="L3821" s="10">
        <f t="shared" si="119"/>
        <v>4.4581766666666667</v>
      </c>
      <c r="M3821" s="11" t="s">
        <v>22977</v>
      </c>
      <c r="N3821" s="1" t="s">
        <v>22978</v>
      </c>
    </row>
    <row r="3822" spans="1:14" x14ac:dyDescent="0.2">
      <c r="A3822" s="4" t="s">
        <v>3825</v>
      </c>
      <c r="B3822" s="6" t="s">
        <v>6</v>
      </c>
      <c r="C3822" s="7">
        <v>15082016</v>
      </c>
      <c r="D3822" s="6">
        <v>15082217</v>
      </c>
      <c r="E3822" s="5">
        <v>0.79791199999999995</v>
      </c>
      <c r="F3822" s="5">
        <v>1.2408600000000001</v>
      </c>
      <c r="G3822" s="5">
        <v>1.2039800000000001</v>
      </c>
      <c r="H3822" s="5">
        <f t="shared" si="118"/>
        <v>1.0809173333333333</v>
      </c>
      <c r="I3822" s="8">
        <v>1.5132300000000001</v>
      </c>
      <c r="J3822" s="9">
        <v>2.0930599999999999</v>
      </c>
      <c r="K3822" s="9">
        <v>2.6807300000000001</v>
      </c>
      <c r="L3822" s="10">
        <f t="shared" si="119"/>
        <v>2.0956733333333335</v>
      </c>
      <c r="M3822" s="11" t="s">
        <v>22977</v>
      </c>
      <c r="N3822" s="1" t="s">
        <v>22978</v>
      </c>
    </row>
    <row r="3823" spans="1:14" x14ac:dyDescent="0.2">
      <c r="A3823" s="4" t="s">
        <v>3826</v>
      </c>
      <c r="B3823" s="6" t="s">
        <v>6</v>
      </c>
      <c r="C3823" s="7">
        <v>15083397</v>
      </c>
      <c r="D3823" s="6">
        <v>15083797</v>
      </c>
      <c r="E3823" s="5">
        <v>1.1968700000000001</v>
      </c>
      <c r="F3823" s="5">
        <v>1.7726599999999999</v>
      </c>
      <c r="G3823" s="5">
        <v>2.5082800000000001</v>
      </c>
      <c r="H3823" s="5">
        <f t="shared" si="118"/>
        <v>1.8259366666666665</v>
      </c>
      <c r="I3823" s="8">
        <v>3.2426400000000002</v>
      </c>
      <c r="J3823" s="9">
        <v>3.24424</v>
      </c>
      <c r="K3823" s="9">
        <v>2.5849899999999999</v>
      </c>
      <c r="L3823" s="10">
        <f t="shared" si="119"/>
        <v>3.0239566666666668</v>
      </c>
      <c r="M3823" s="11" t="s">
        <v>26713</v>
      </c>
      <c r="N3823" s="1" t="s">
        <v>26714</v>
      </c>
    </row>
    <row r="3824" spans="1:14" x14ac:dyDescent="0.2">
      <c r="A3824" s="4" t="s">
        <v>3827</v>
      </c>
      <c r="B3824" s="6" t="s">
        <v>6</v>
      </c>
      <c r="C3824" s="7">
        <v>15243252</v>
      </c>
      <c r="D3824" s="6">
        <v>15244593</v>
      </c>
      <c r="E3824" s="5">
        <v>9.3754600000000003</v>
      </c>
      <c r="F3824" s="5">
        <v>9.1291799999999999</v>
      </c>
      <c r="G3824" s="5">
        <v>9.5314700000000006</v>
      </c>
      <c r="H3824" s="5">
        <f t="shared" si="118"/>
        <v>9.3453700000000008</v>
      </c>
      <c r="I3824" s="8">
        <v>11.025</v>
      </c>
      <c r="J3824" s="9">
        <v>11.7211</v>
      </c>
      <c r="K3824" s="9">
        <v>13.4994</v>
      </c>
      <c r="L3824" s="10">
        <f t="shared" si="119"/>
        <v>12.081833333333334</v>
      </c>
      <c r="M3824" s="11" t="s">
        <v>23017</v>
      </c>
      <c r="N3824" s="1" t="s">
        <v>23018</v>
      </c>
    </row>
    <row r="3825" spans="1:14" x14ac:dyDescent="0.2">
      <c r="A3825" s="4" t="s">
        <v>3828</v>
      </c>
      <c r="B3825" s="6" t="s">
        <v>6</v>
      </c>
      <c r="C3825" s="7">
        <v>15291165</v>
      </c>
      <c r="D3825" s="6">
        <v>15291449</v>
      </c>
      <c r="E3825" s="5">
        <v>1.0971299999999999</v>
      </c>
      <c r="F3825" s="5">
        <v>0.53179699999999996</v>
      </c>
      <c r="G3825" s="5">
        <v>0.50165599999999999</v>
      </c>
      <c r="H3825" s="5">
        <f t="shared" si="118"/>
        <v>0.71019433333333337</v>
      </c>
      <c r="I3825" s="8">
        <v>1.1889700000000001</v>
      </c>
      <c r="J3825" s="9">
        <v>1.04653</v>
      </c>
      <c r="K3825" s="9">
        <v>1.81907</v>
      </c>
      <c r="L3825" s="10">
        <f t="shared" si="119"/>
        <v>1.3515233333333334</v>
      </c>
      <c r="M3825" s="11" t="s">
        <v>23023</v>
      </c>
      <c r="N3825" s="1" t="s">
        <v>23024</v>
      </c>
    </row>
    <row r="3826" spans="1:14" x14ac:dyDescent="0.2">
      <c r="A3826" s="4" t="s">
        <v>3829</v>
      </c>
      <c r="B3826" s="6" t="s">
        <v>6</v>
      </c>
      <c r="C3826" s="7">
        <v>15291719</v>
      </c>
      <c r="D3826" s="6">
        <v>15292077</v>
      </c>
      <c r="E3826" s="5">
        <v>1.29661</v>
      </c>
      <c r="F3826" s="5">
        <v>1.3294900000000001</v>
      </c>
      <c r="G3826" s="5">
        <v>0.70231900000000003</v>
      </c>
      <c r="H3826" s="5">
        <f t="shared" si="118"/>
        <v>1.1094730000000002</v>
      </c>
      <c r="I3826" s="8">
        <v>1.29705</v>
      </c>
      <c r="J3826" s="9">
        <v>1.36049</v>
      </c>
      <c r="K3826" s="9">
        <v>1.5318499999999999</v>
      </c>
      <c r="L3826" s="10">
        <f t="shared" si="119"/>
        <v>1.3964633333333332</v>
      </c>
      <c r="M3826" s="11" t="s">
        <v>23023</v>
      </c>
      <c r="N3826" s="1" t="s">
        <v>23024</v>
      </c>
    </row>
    <row r="3827" spans="1:14" x14ac:dyDescent="0.2">
      <c r="A3827" s="4" t="s">
        <v>3830</v>
      </c>
      <c r="B3827" s="6" t="s">
        <v>6</v>
      </c>
      <c r="C3827" s="7">
        <v>15298368</v>
      </c>
      <c r="D3827" s="6">
        <v>15300482</v>
      </c>
      <c r="E3827" s="5">
        <v>11.8689</v>
      </c>
      <c r="F3827" s="5">
        <v>10.2814</v>
      </c>
      <c r="G3827" s="5">
        <v>10.2338</v>
      </c>
      <c r="H3827" s="5">
        <f t="shared" si="118"/>
        <v>10.794700000000001</v>
      </c>
      <c r="I3827" s="8">
        <v>13.7272</v>
      </c>
      <c r="J3827" s="9">
        <v>7.6396600000000001</v>
      </c>
      <c r="K3827" s="9">
        <v>10.244199999999999</v>
      </c>
      <c r="L3827" s="10">
        <f t="shared" si="119"/>
        <v>10.53702</v>
      </c>
      <c r="M3827" s="11" t="s">
        <v>23025</v>
      </c>
      <c r="N3827" s="1" t="s">
        <v>23026</v>
      </c>
    </row>
    <row r="3828" spans="1:14" x14ac:dyDescent="0.2">
      <c r="A3828" s="4" t="s">
        <v>3831</v>
      </c>
      <c r="B3828" s="6" t="s">
        <v>6</v>
      </c>
      <c r="C3828" s="7">
        <v>15334266</v>
      </c>
      <c r="D3828" s="6">
        <v>15334721</v>
      </c>
      <c r="E3828" s="5">
        <v>1.7952999999999999</v>
      </c>
      <c r="F3828" s="5">
        <v>4.9634400000000003</v>
      </c>
      <c r="G3828" s="5">
        <v>4.2139100000000003</v>
      </c>
      <c r="H3828" s="5">
        <f t="shared" si="118"/>
        <v>3.6575500000000005</v>
      </c>
      <c r="I3828" s="8">
        <v>3.1345499999999999</v>
      </c>
      <c r="J3828" s="9">
        <v>4.60473</v>
      </c>
      <c r="K3828" s="9">
        <v>2.7764700000000002</v>
      </c>
      <c r="L3828" s="10">
        <f t="shared" si="119"/>
        <v>3.5052500000000002</v>
      </c>
      <c r="M3828" s="11" t="s">
        <v>26715</v>
      </c>
      <c r="N3828" s="1" t="s">
        <v>26716</v>
      </c>
    </row>
    <row r="3829" spans="1:14" x14ac:dyDescent="0.2">
      <c r="A3829" s="4" t="s">
        <v>3832</v>
      </c>
      <c r="B3829" s="6" t="s">
        <v>6</v>
      </c>
      <c r="C3829" s="7">
        <v>15335624</v>
      </c>
      <c r="D3829" s="6">
        <v>15336054</v>
      </c>
      <c r="E3829" s="5">
        <v>5.0866899999999999</v>
      </c>
      <c r="F3829" s="5">
        <v>3.3680500000000002</v>
      </c>
      <c r="G3829" s="5">
        <v>4.3142500000000004</v>
      </c>
      <c r="H3829" s="5">
        <f t="shared" si="118"/>
        <v>4.2563300000000011</v>
      </c>
      <c r="I3829" s="8">
        <v>3.4588100000000002</v>
      </c>
      <c r="J3829" s="9">
        <v>3.5581999999999998</v>
      </c>
      <c r="K3829" s="9">
        <v>4.4997999999999996</v>
      </c>
      <c r="L3829" s="10">
        <f t="shared" si="119"/>
        <v>3.8389366666666667</v>
      </c>
      <c r="M3829" s="11" t="s">
        <v>26715</v>
      </c>
      <c r="N3829" s="1" t="s">
        <v>26716</v>
      </c>
    </row>
    <row r="3830" spans="1:14" x14ac:dyDescent="0.2">
      <c r="A3830" s="4" t="s">
        <v>3833</v>
      </c>
      <c r="B3830" s="6" t="s">
        <v>6</v>
      </c>
      <c r="C3830" s="7">
        <v>15337582</v>
      </c>
      <c r="D3830" s="6">
        <v>15338078</v>
      </c>
      <c r="E3830" s="5">
        <v>4.6877300000000002</v>
      </c>
      <c r="F3830" s="5">
        <v>4.3430099999999996</v>
      </c>
      <c r="G3830" s="5">
        <v>4.0132500000000002</v>
      </c>
      <c r="H3830" s="5">
        <f t="shared" si="118"/>
        <v>4.347996666666667</v>
      </c>
      <c r="I3830" s="8">
        <v>4.64778</v>
      </c>
      <c r="J3830" s="9">
        <v>3.24424</v>
      </c>
      <c r="K3830" s="9">
        <v>5.1699799999999998</v>
      </c>
      <c r="L3830" s="10">
        <f t="shared" si="119"/>
        <v>4.3540000000000001</v>
      </c>
      <c r="M3830" s="11" t="s">
        <v>26717</v>
      </c>
      <c r="N3830" s="1" t="s">
        <v>26718</v>
      </c>
    </row>
    <row r="3831" spans="1:14" x14ac:dyDescent="0.2">
      <c r="A3831" s="4" t="s">
        <v>3834</v>
      </c>
      <c r="B3831" s="6" t="s">
        <v>6</v>
      </c>
      <c r="C3831" s="7">
        <v>15338997</v>
      </c>
      <c r="D3831" s="6">
        <v>15339611</v>
      </c>
      <c r="E3831" s="5">
        <v>4.5879899999999996</v>
      </c>
      <c r="F3831" s="5">
        <v>4.7861700000000003</v>
      </c>
      <c r="G3831" s="5">
        <v>5.4178899999999999</v>
      </c>
      <c r="H3831" s="5">
        <f t="shared" si="118"/>
        <v>4.9306833333333335</v>
      </c>
      <c r="I3831" s="8">
        <v>6.7014500000000004</v>
      </c>
      <c r="J3831" s="9">
        <v>4.8140299999999998</v>
      </c>
      <c r="K3831" s="9">
        <v>4.6912799999999999</v>
      </c>
      <c r="L3831" s="10">
        <f t="shared" si="119"/>
        <v>5.4022533333333334</v>
      </c>
      <c r="M3831" s="11" t="s">
        <v>26717</v>
      </c>
      <c r="N3831" s="1" t="s">
        <v>26718</v>
      </c>
    </row>
    <row r="3832" spans="1:14" x14ac:dyDescent="0.2">
      <c r="A3832" s="4" t="s">
        <v>3835</v>
      </c>
      <c r="B3832" s="6" t="s">
        <v>6</v>
      </c>
      <c r="C3832" s="7">
        <v>15377446</v>
      </c>
      <c r="D3832" s="6">
        <v>15377663</v>
      </c>
      <c r="E3832" s="5">
        <v>1.39635</v>
      </c>
      <c r="F3832" s="5">
        <v>1.41812</v>
      </c>
      <c r="G3832" s="5">
        <v>1.70563</v>
      </c>
      <c r="H3832" s="5">
        <f t="shared" si="118"/>
        <v>1.5067000000000002</v>
      </c>
      <c r="I3832" s="8">
        <v>0.97279099999999996</v>
      </c>
      <c r="J3832" s="9">
        <v>1.67445</v>
      </c>
      <c r="K3832" s="9">
        <v>1.2446299999999999</v>
      </c>
      <c r="L3832" s="10">
        <f t="shared" si="119"/>
        <v>1.2972903333333334</v>
      </c>
      <c r="M3832" s="11" t="s">
        <v>23045</v>
      </c>
      <c r="N3832" s="1" t="s">
        <v>23046</v>
      </c>
    </row>
    <row r="3833" spans="1:14" x14ac:dyDescent="0.2">
      <c r="A3833" s="4" t="s">
        <v>3836</v>
      </c>
      <c r="B3833" s="6" t="s">
        <v>6</v>
      </c>
      <c r="C3833" s="7">
        <v>15377946</v>
      </c>
      <c r="D3833" s="6">
        <v>15378336</v>
      </c>
      <c r="E3833" s="5">
        <v>4.6877300000000002</v>
      </c>
      <c r="F3833" s="5">
        <v>4.9634400000000003</v>
      </c>
      <c r="G3833" s="5">
        <v>5.3175600000000003</v>
      </c>
      <c r="H3833" s="5">
        <f t="shared" si="118"/>
        <v>4.9895766666666672</v>
      </c>
      <c r="I3833" s="8">
        <v>5.1882200000000003</v>
      </c>
      <c r="J3833" s="9">
        <v>2.61632</v>
      </c>
      <c r="K3833" s="9">
        <v>4.4040600000000003</v>
      </c>
      <c r="L3833" s="10">
        <f t="shared" si="119"/>
        <v>4.0695333333333332</v>
      </c>
      <c r="M3833" s="11" t="s">
        <v>23045</v>
      </c>
      <c r="N3833" s="1" t="s">
        <v>23046</v>
      </c>
    </row>
    <row r="3834" spans="1:14" x14ac:dyDescent="0.2">
      <c r="A3834" s="4" t="s">
        <v>3837</v>
      </c>
      <c r="B3834" s="6" t="s">
        <v>6</v>
      </c>
      <c r="C3834" s="7">
        <v>15381147</v>
      </c>
      <c r="D3834" s="6">
        <v>15381396</v>
      </c>
      <c r="E3834" s="5">
        <v>1.69556</v>
      </c>
      <c r="F3834" s="5">
        <v>1.1522300000000001</v>
      </c>
      <c r="G3834" s="5">
        <v>1.2039800000000001</v>
      </c>
      <c r="H3834" s="5">
        <f t="shared" si="118"/>
        <v>1.3505899999999997</v>
      </c>
      <c r="I3834" s="8">
        <v>0.97279099999999996</v>
      </c>
      <c r="J3834" s="9">
        <v>2.1977099999999998</v>
      </c>
      <c r="K3834" s="9">
        <v>1.81907</v>
      </c>
      <c r="L3834" s="10">
        <f t="shared" si="119"/>
        <v>1.6631903333333333</v>
      </c>
      <c r="M3834" s="11" t="s">
        <v>23047</v>
      </c>
      <c r="N3834" s="1" t="s">
        <v>23048</v>
      </c>
    </row>
    <row r="3835" spans="1:14" x14ac:dyDescent="0.2">
      <c r="A3835" s="4" t="s">
        <v>3838</v>
      </c>
      <c r="B3835" s="6" t="s">
        <v>6</v>
      </c>
      <c r="C3835" s="7">
        <v>15493843</v>
      </c>
      <c r="D3835" s="6">
        <v>15497254</v>
      </c>
      <c r="E3835" s="5">
        <v>38.598999999999997</v>
      </c>
      <c r="F3835" s="5">
        <v>38.643900000000002</v>
      </c>
      <c r="G3835" s="5">
        <v>35.7179</v>
      </c>
      <c r="H3835" s="5">
        <f t="shared" si="118"/>
        <v>37.653599999999997</v>
      </c>
      <c r="I3835" s="8">
        <v>45.396900000000002</v>
      </c>
      <c r="J3835" s="9">
        <v>43.640300000000003</v>
      </c>
      <c r="K3835" s="9">
        <v>42.03</v>
      </c>
      <c r="L3835" s="10">
        <f t="shared" si="119"/>
        <v>43.689066666666669</v>
      </c>
      <c r="M3835" s="11" t="s">
        <v>23063</v>
      </c>
      <c r="N3835" s="1" t="s">
        <v>23064</v>
      </c>
    </row>
    <row r="3836" spans="1:14" x14ac:dyDescent="0.2">
      <c r="A3836" s="4" t="s">
        <v>3839</v>
      </c>
      <c r="B3836" s="6" t="s">
        <v>6</v>
      </c>
      <c r="C3836" s="7">
        <v>15581885</v>
      </c>
      <c r="D3836" s="6">
        <v>15582492</v>
      </c>
      <c r="E3836" s="5">
        <v>3.2913899999999998</v>
      </c>
      <c r="F3836" s="5">
        <v>2.9248799999999999</v>
      </c>
      <c r="G3836" s="5">
        <v>1.70563</v>
      </c>
      <c r="H3836" s="5">
        <f t="shared" si="118"/>
        <v>2.6406333333333332</v>
      </c>
      <c r="I3836" s="8">
        <v>2.1617600000000001</v>
      </c>
      <c r="J3836" s="9">
        <v>2.8256299999999999</v>
      </c>
      <c r="K3836" s="9">
        <v>3.3509099999999998</v>
      </c>
      <c r="L3836" s="10">
        <f t="shared" si="119"/>
        <v>2.7794333333333334</v>
      </c>
      <c r="M3836" s="11" t="s">
        <v>26719</v>
      </c>
      <c r="N3836" s="1" t="s">
        <v>26720</v>
      </c>
    </row>
    <row r="3837" spans="1:14" x14ac:dyDescent="0.2">
      <c r="A3837" s="4" t="s">
        <v>3840</v>
      </c>
      <c r="B3837" s="6" t="s">
        <v>6</v>
      </c>
      <c r="C3837" s="7">
        <v>15637681</v>
      </c>
      <c r="D3837" s="6">
        <v>15638427</v>
      </c>
      <c r="E3837" s="5">
        <v>3.7900800000000001</v>
      </c>
      <c r="F3837" s="5">
        <v>2.3930899999999999</v>
      </c>
      <c r="G3837" s="5">
        <v>3.0099399999999998</v>
      </c>
      <c r="H3837" s="5">
        <f t="shared" si="118"/>
        <v>3.0643700000000003</v>
      </c>
      <c r="I3837" s="8">
        <v>3.2426400000000002</v>
      </c>
      <c r="J3837" s="9">
        <v>1.36049</v>
      </c>
      <c r="K3837" s="9">
        <v>2.10629</v>
      </c>
      <c r="L3837" s="10">
        <f t="shared" si="119"/>
        <v>2.2364733333333331</v>
      </c>
      <c r="M3837" s="11" t="s">
        <v>26721</v>
      </c>
      <c r="N3837" s="1" t="s">
        <v>26722</v>
      </c>
    </row>
    <row r="3838" spans="1:14" x14ac:dyDescent="0.2">
      <c r="A3838" s="4" t="s">
        <v>3841</v>
      </c>
      <c r="B3838" s="6" t="s">
        <v>6</v>
      </c>
      <c r="C3838" s="7">
        <v>15646620</v>
      </c>
      <c r="D3838" s="6">
        <v>15647156</v>
      </c>
      <c r="E3838" s="5">
        <v>5.0866899999999999</v>
      </c>
      <c r="F3838" s="5">
        <v>3.7225799999999998</v>
      </c>
      <c r="G3838" s="5">
        <v>3.2105999999999999</v>
      </c>
      <c r="H3838" s="5">
        <f t="shared" si="118"/>
        <v>4.0066233333333328</v>
      </c>
      <c r="I3838" s="8">
        <v>3.0264600000000002</v>
      </c>
      <c r="J3838" s="9">
        <v>2.9302800000000002</v>
      </c>
      <c r="K3838" s="9">
        <v>3.92536</v>
      </c>
      <c r="L3838" s="10">
        <f t="shared" si="119"/>
        <v>3.2940333333333331</v>
      </c>
      <c r="M3838" s="11" t="s">
        <v>26723</v>
      </c>
      <c r="N3838" s="1" t="s">
        <v>26724</v>
      </c>
    </row>
    <row r="3839" spans="1:14" x14ac:dyDescent="0.2">
      <c r="A3839" s="4" t="s">
        <v>3842</v>
      </c>
      <c r="B3839" s="6" t="s">
        <v>6</v>
      </c>
      <c r="C3839" s="7">
        <v>15647325</v>
      </c>
      <c r="D3839" s="6">
        <v>15649116</v>
      </c>
      <c r="E3839" s="5">
        <v>10.273099999999999</v>
      </c>
      <c r="F3839" s="5">
        <v>10.8132</v>
      </c>
      <c r="G3839" s="5">
        <v>9.1301500000000004</v>
      </c>
      <c r="H3839" s="5">
        <f t="shared" si="118"/>
        <v>10.072150000000001</v>
      </c>
      <c r="I3839" s="8">
        <v>11.673500000000001</v>
      </c>
      <c r="J3839" s="9">
        <v>9.4187600000000007</v>
      </c>
      <c r="K3839" s="9">
        <v>10.34</v>
      </c>
      <c r="L3839" s="10">
        <f t="shared" si="119"/>
        <v>10.47742</v>
      </c>
      <c r="M3839" s="11" t="s">
        <v>26723</v>
      </c>
      <c r="N3839" s="1" t="s">
        <v>26724</v>
      </c>
    </row>
    <row r="3840" spans="1:14" x14ac:dyDescent="0.2">
      <c r="A3840" s="4" t="s">
        <v>3843</v>
      </c>
      <c r="B3840" s="6" t="s">
        <v>6</v>
      </c>
      <c r="C3840" s="7">
        <v>15650287</v>
      </c>
      <c r="D3840" s="6">
        <v>15650528</v>
      </c>
      <c r="E3840" s="5">
        <v>1.4960800000000001</v>
      </c>
      <c r="F3840" s="5">
        <v>1.8612899999999999</v>
      </c>
      <c r="G3840" s="5">
        <v>2.0066299999999999</v>
      </c>
      <c r="H3840" s="5">
        <f t="shared" si="118"/>
        <v>1.788</v>
      </c>
      <c r="I3840" s="8">
        <v>3.3507199999999999</v>
      </c>
      <c r="J3840" s="9">
        <v>1.7790999999999999</v>
      </c>
      <c r="K3840" s="9">
        <v>1.43611</v>
      </c>
      <c r="L3840" s="10">
        <f t="shared" si="119"/>
        <v>2.1886433333333333</v>
      </c>
      <c r="M3840" s="11" t="s">
        <v>23101</v>
      </c>
      <c r="N3840" s="1" t="s">
        <v>23102</v>
      </c>
    </row>
    <row r="3841" spans="1:14" x14ac:dyDescent="0.2">
      <c r="A3841" s="4" t="s">
        <v>3844</v>
      </c>
      <c r="B3841" s="6" t="s">
        <v>6</v>
      </c>
      <c r="C3841" s="7">
        <v>15669884</v>
      </c>
      <c r="D3841" s="6">
        <v>15670290</v>
      </c>
      <c r="E3841" s="5">
        <v>2.294</v>
      </c>
      <c r="F3841" s="5">
        <v>3.10215</v>
      </c>
      <c r="G3841" s="5">
        <v>4.0132500000000002</v>
      </c>
      <c r="H3841" s="5">
        <f t="shared" si="118"/>
        <v>3.1364666666666672</v>
      </c>
      <c r="I3841" s="8">
        <v>1.8374900000000001</v>
      </c>
      <c r="J3841" s="9">
        <v>2.3023600000000002</v>
      </c>
      <c r="K3841" s="9">
        <v>2.6807300000000001</v>
      </c>
      <c r="L3841" s="10">
        <f t="shared" si="119"/>
        <v>2.2735266666666667</v>
      </c>
      <c r="M3841" s="11" t="s">
        <v>23107</v>
      </c>
      <c r="N3841" s="1" t="s">
        <v>23108</v>
      </c>
    </row>
    <row r="3842" spans="1:14" x14ac:dyDescent="0.2">
      <c r="A3842" s="4" t="s">
        <v>3845</v>
      </c>
      <c r="B3842" s="6" t="s">
        <v>6</v>
      </c>
      <c r="C3842" s="7">
        <v>15671477</v>
      </c>
      <c r="D3842" s="6">
        <v>15672278</v>
      </c>
      <c r="E3842" s="5">
        <v>3.69034</v>
      </c>
      <c r="F3842" s="5">
        <v>4.6089000000000002</v>
      </c>
      <c r="G3842" s="5">
        <v>4.5149100000000004</v>
      </c>
      <c r="H3842" s="5">
        <f t="shared" si="118"/>
        <v>4.2713833333333335</v>
      </c>
      <c r="I3842" s="8">
        <v>4.7558699999999998</v>
      </c>
      <c r="J3842" s="9">
        <v>5.4419500000000003</v>
      </c>
      <c r="K3842" s="9">
        <v>4.6912799999999999</v>
      </c>
      <c r="L3842" s="10">
        <f t="shared" si="119"/>
        <v>4.9630333333333327</v>
      </c>
      <c r="M3842" s="11" t="s">
        <v>23107</v>
      </c>
      <c r="N3842" s="1" t="s">
        <v>23108</v>
      </c>
    </row>
    <row r="3843" spans="1:14" x14ac:dyDescent="0.2">
      <c r="A3843" s="4" t="s">
        <v>3846</v>
      </c>
      <c r="B3843" s="6" t="s">
        <v>6</v>
      </c>
      <c r="C3843" s="7">
        <v>15673319</v>
      </c>
      <c r="D3843" s="6">
        <v>15673733</v>
      </c>
      <c r="E3843" s="5">
        <v>3.3911199999999999</v>
      </c>
      <c r="F3843" s="5">
        <v>3.98848</v>
      </c>
      <c r="G3843" s="5">
        <v>2.0066299999999999</v>
      </c>
      <c r="H3843" s="5">
        <f t="shared" si="118"/>
        <v>3.128743333333333</v>
      </c>
      <c r="I3843" s="8">
        <v>3.78308</v>
      </c>
      <c r="J3843" s="9">
        <v>3.5581999999999998</v>
      </c>
      <c r="K3843" s="9">
        <v>2.5849899999999999</v>
      </c>
      <c r="L3843" s="10">
        <f t="shared" si="119"/>
        <v>3.3087566666666661</v>
      </c>
      <c r="M3843" s="11" t="s">
        <v>23107</v>
      </c>
      <c r="N3843" s="1" t="s">
        <v>23108</v>
      </c>
    </row>
    <row r="3844" spans="1:14" x14ac:dyDescent="0.2">
      <c r="A3844" s="4" t="s">
        <v>3847</v>
      </c>
      <c r="B3844" s="6" t="s">
        <v>6</v>
      </c>
      <c r="C3844" s="7">
        <v>15676024</v>
      </c>
      <c r="D3844" s="6">
        <v>15676269</v>
      </c>
      <c r="E3844" s="5">
        <v>0.79791199999999995</v>
      </c>
      <c r="F3844" s="5">
        <v>1.5067600000000001</v>
      </c>
      <c r="G3844" s="5">
        <v>1.4046400000000001</v>
      </c>
      <c r="H3844" s="5">
        <f t="shared" si="118"/>
        <v>1.2364373333333334</v>
      </c>
      <c r="I3844" s="8">
        <v>1.8374900000000001</v>
      </c>
      <c r="J3844" s="9">
        <v>1.2558400000000001</v>
      </c>
      <c r="K3844" s="9">
        <v>1.6275900000000001</v>
      </c>
      <c r="L3844" s="10">
        <f t="shared" si="119"/>
        <v>1.5736399999999999</v>
      </c>
      <c r="M3844" s="11" t="s">
        <v>23109</v>
      </c>
      <c r="N3844" s="1" t="s">
        <v>23110</v>
      </c>
    </row>
    <row r="3845" spans="1:14" x14ac:dyDescent="0.2">
      <c r="A3845" s="4" t="s">
        <v>3848</v>
      </c>
      <c r="B3845" s="6" t="s">
        <v>6</v>
      </c>
      <c r="C3845" s="7">
        <v>15679885</v>
      </c>
      <c r="D3845" s="6">
        <v>15680298</v>
      </c>
      <c r="E3845" s="5">
        <v>0.69817300000000004</v>
      </c>
      <c r="F3845" s="5">
        <v>0.70906199999999997</v>
      </c>
      <c r="G3845" s="5">
        <v>1.4046400000000001</v>
      </c>
      <c r="H3845" s="5">
        <f t="shared" ref="H3845:H3908" si="120">AVERAGE(E3845:G3845)</f>
        <v>0.93729166666666675</v>
      </c>
      <c r="I3845" s="8">
        <v>2.5941100000000001</v>
      </c>
      <c r="J3845" s="9">
        <v>1.98841</v>
      </c>
      <c r="K3845" s="9">
        <v>2.0105499999999998</v>
      </c>
      <c r="L3845" s="10">
        <f t="shared" ref="L3845:L3908" si="121">AVERAGE(I3845:K3845)</f>
        <v>2.1976900000000001</v>
      </c>
      <c r="M3845" s="11" t="s">
        <v>23109</v>
      </c>
      <c r="N3845" s="1" t="s">
        <v>23110</v>
      </c>
    </row>
    <row r="3846" spans="1:14" x14ac:dyDescent="0.2">
      <c r="A3846" s="4" t="s">
        <v>3849</v>
      </c>
      <c r="B3846" s="6" t="s">
        <v>6</v>
      </c>
      <c r="C3846" s="7">
        <v>15683553</v>
      </c>
      <c r="D3846" s="6">
        <v>15683846</v>
      </c>
      <c r="E3846" s="5">
        <v>1.1968700000000001</v>
      </c>
      <c r="F3846" s="5">
        <v>0.97496099999999997</v>
      </c>
      <c r="G3846" s="5">
        <v>1.0033099999999999</v>
      </c>
      <c r="H3846" s="5">
        <f t="shared" si="120"/>
        <v>1.0583803333333333</v>
      </c>
      <c r="I3846" s="8">
        <v>1.6213200000000001</v>
      </c>
      <c r="J3846" s="9">
        <v>1.98841</v>
      </c>
      <c r="K3846" s="9">
        <v>1.6275900000000001</v>
      </c>
      <c r="L3846" s="10">
        <f t="shared" si="121"/>
        <v>1.7457733333333334</v>
      </c>
      <c r="M3846" s="11" t="s">
        <v>26725</v>
      </c>
      <c r="N3846" s="1" t="s">
        <v>26726</v>
      </c>
    </row>
    <row r="3847" spans="1:14" x14ac:dyDescent="0.2">
      <c r="A3847" s="4" t="s">
        <v>3850</v>
      </c>
      <c r="B3847" s="6" t="s">
        <v>6</v>
      </c>
      <c r="C3847" s="7">
        <v>15685069</v>
      </c>
      <c r="D3847" s="6">
        <v>15685702</v>
      </c>
      <c r="E3847" s="5">
        <v>1.39635</v>
      </c>
      <c r="F3847" s="5">
        <v>1.5067600000000001</v>
      </c>
      <c r="G3847" s="5">
        <v>1.70563</v>
      </c>
      <c r="H3847" s="5">
        <f t="shared" si="120"/>
        <v>1.5362466666666668</v>
      </c>
      <c r="I3847" s="8">
        <v>4.1073399999999998</v>
      </c>
      <c r="J3847" s="9">
        <v>3.4535499999999999</v>
      </c>
      <c r="K3847" s="9">
        <v>2.10629</v>
      </c>
      <c r="L3847" s="10">
        <f t="shared" si="121"/>
        <v>3.2223933333333332</v>
      </c>
      <c r="M3847" s="11" t="s">
        <v>26725</v>
      </c>
      <c r="N3847" s="1" t="s">
        <v>26726</v>
      </c>
    </row>
    <row r="3848" spans="1:14" x14ac:dyDescent="0.2">
      <c r="A3848" s="4" t="s">
        <v>3851</v>
      </c>
      <c r="B3848" s="6" t="s">
        <v>6</v>
      </c>
      <c r="C3848" s="7">
        <v>15693046</v>
      </c>
      <c r="D3848" s="6">
        <v>15693316</v>
      </c>
      <c r="E3848" s="5">
        <v>0.79791199999999995</v>
      </c>
      <c r="F3848" s="5">
        <v>2.0385499999999999</v>
      </c>
      <c r="G3848" s="5">
        <v>1.2039800000000001</v>
      </c>
      <c r="H3848" s="5">
        <f t="shared" si="120"/>
        <v>1.3468140000000002</v>
      </c>
      <c r="I3848" s="8">
        <v>1.9455800000000001</v>
      </c>
      <c r="J3848" s="9">
        <v>1.67445</v>
      </c>
      <c r="K3848" s="9">
        <v>2.2977699999999999</v>
      </c>
      <c r="L3848" s="10">
        <f t="shared" si="121"/>
        <v>1.9725999999999999</v>
      </c>
      <c r="M3848" s="11" t="s">
        <v>23113</v>
      </c>
      <c r="N3848" s="1" t="s">
        <v>23114</v>
      </c>
    </row>
    <row r="3849" spans="1:14" x14ac:dyDescent="0.2">
      <c r="A3849" s="4" t="s">
        <v>3852</v>
      </c>
      <c r="B3849" s="6" t="s">
        <v>6</v>
      </c>
      <c r="C3849" s="7">
        <v>15718589</v>
      </c>
      <c r="D3849" s="6">
        <v>15719978</v>
      </c>
      <c r="E3849" s="5">
        <v>7.0814700000000004</v>
      </c>
      <c r="F3849" s="5">
        <v>7.3565199999999997</v>
      </c>
      <c r="G3849" s="5">
        <v>8.2271699999999992</v>
      </c>
      <c r="H3849" s="5">
        <f t="shared" si="120"/>
        <v>7.5550533333333334</v>
      </c>
      <c r="I3849" s="8">
        <v>6.5933599999999997</v>
      </c>
      <c r="J3849" s="9">
        <v>7.5350099999999998</v>
      </c>
      <c r="K3849" s="9">
        <v>7.65923</v>
      </c>
      <c r="L3849" s="10">
        <f t="shared" si="121"/>
        <v>7.2625333333333337</v>
      </c>
      <c r="M3849" s="11" t="s">
        <v>26727</v>
      </c>
      <c r="N3849" s="1" t="s">
        <v>26728</v>
      </c>
    </row>
    <row r="3850" spans="1:14" x14ac:dyDescent="0.2">
      <c r="A3850" s="4" t="s">
        <v>3853</v>
      </c>
      <c r="B3850" s="6" t="s">
        <v>6</v>
      </c>
      <c r="C3850" s="7">
        <v>15720192</v>
      </c>
      <c r="D3850" s="6">
        <v>15720740</v>
      </c>
      <c r="E3850" s="5">
        <v>3.2913899999999998</v>
      </c>
      <c r="F3850" s="5">
        <v>3.3680500000000002</v>
      </c>
      <c r="G3850" s="5">
        <v>3.0099399999999998</v>
      </c>
      <c r="H3850" s="5">
        <f t="shared" si="120"/>
        <v>3.2231266666666669</v>
      </c>
      <c r="I3850" s="8">
        <v>3.6749900000000002</v>
      </c>
      <c r="J3850" s="9">
        <v>3.0349400000000002</v>
      </c>
      <c r="K3850" s="9">
        <v>4.21258</v>
      </c>
      <c r="L3850" s="10">
        <f t="shared" si="121"/>
        <v>3.6408366666666665</v>
      </c>
      <c r="M3850" s="11" t="s">
        <v>26727</v>
      </c>
      <c r="N3850" s="1" t="s">
        <v>26728</v>
      </c>
    </row>
    <row r="3851" spans="1:14" x14ac:dyDescent="0.2">
      <c r="A3851" s="4" t="s">
        <v>3854</v>
      </c>
      <c r="B3851" s="6" t="s">
        <v>6</v>
      </c>
      <c r="C3851" s="7">
        <v>15720983</v>
      </c>
      <c r="D3851" s="6">
        <v>15721306</v>
      </c>
      <c r="E3851" s="5">
        <v>2.0945200000000002</v>
      </c>
      <c r="F3851" s="5">
        <v>0.97496099999999997</v>
      </c>
      <c r="G3851" s="5">
        <v>1.5049699999999999</v>
      </c>
      <c r="H3851" s="5">
        <f t="shared" si="120"/>
        <v>1.5248169999999999</v>
      </c>
      <c r="I3851" s="8">
        <v>2.7021999999999999</v>
      </c>
      <c r="J3851" s="9">
        <v>2.0930599999999999</v>
      </c>
      <c r="K3851" s="9">
        <v>2.0105499999999998</v>
      </c>
      <c r="L3851" s="10">
        <f t="shared" si="121"/>
        <v>2.2686033333333331</v>
      </c>
      <c r="M3851" s="11" t="s">
        <v>26727</v>
      </c>
      <c r="N3851" s="1" t="s">
        <v>26728</v>
      </c>
    </row>
    <row r="3852" spans="1:14" x14ac:dyDescent="0.2">
      <c r="A3852" s="4" t="s">
        <v>3855</v>
      </c>
      <c r="B3852" s="6" t="s">
        <v>6</v>
      </c>
      <c r="C3852" s="7">
        <v>15922591</v>
      </c>
      <c r="D3852" s="6">
        <v>15923940</v>
      </c>
      <c r="E3852" s="5">
        <v>13.1655</v>
      </c>
      <c r="F3852" s="5">
        <v>13.029</v>
      </c>
      <c r="G3852" s="5">
        <v>11.8391</v>
      </c>
      <c r="H3852" s="5">
        <f t="shared" si="120"/>
        <v>12.677866666666667</v>
      </c>
      <c r="I3852" s="8">
        <v>12.430099999999999</v>
      </c>
      <c r="J3852" s="9">
        <v>14.0235</v>
      </c>
      <c r="K3852" s="9">
        <v>11.1059</v>
      </c>
      <c r="L3852" s="10">
        <f t="shared" si="121"/>
        <v>12.519833333333333</v>
      </c>
      <c r="M3852" s="11" t="s">
        <v>26729</v>
      </c>
      <c r="N3852" s="1" t="s">
        <v>26730</v>
      </c>
    </row>
    <row r="3853" spans="1:14" x14ac:dyDescent="0.2">
      <c r="A3853" s="4" t="s">
        <v>3856</v>
      </c>
      <c r="B3853" s="6" t="s">
        <v>6</v>
      </c>
      <c r="C3853" s="7">
        <v>15926654</v>
      </c>
      <c r="D3853" s="6">
        <v>15927025</v>
      </c>
      <c r="E3853" s="5">
        <v>4.6877300000000002</v>
      </c>
      <c r="F3853" s="5">
        <v>2.9248799999999999</v>
      </c>
      <c r="G3853" s="5">
        <v>2.8092800000000002</v>
      </c>
      <c r="H3853" s="5">
        <f t="shared" si="120"/>
        <v>3.4739633333333337</v>
      </c>
      <c r="I3853" s="8">
        <v>3.5669</v>
      </c>
      <c r="J3853" s="9">
        <v>2.8256299999999999</v>
      </c>
      <c r="K3853" s="9">
        <v>2.9679500000000001</v>
      </c>
      <c r="L3853" s="10">
        <f t="shared" si="121"/>
        <v>3.1201599999999998</v>
      </c>
      <c r="M3853" s="11" t="s">
        <v>26729</v>
      </c>
      <c r="N3853" s="1" t="s">
        <v>26730</v>
      </c>
    </row>
    <row r="3854" spans="1:14" x14ac:dyDescent="0.2">
      <c r="A3854" s="4" t="s">
        <v>3857</v>
      </c>
      <c r="B3854" s="6" t="s">
        <v>6</v>
      </c>
      <c r="C3854" s="7">
        <v>15962105</v>
      </c>
      <c r="D3854" s="6">
        <v>15962618</v>
      </c>
      <c r="E3854" s="5">
        <v>1.8950400000000001</v>
      </c>
      <c r="F3854" s="5">
        <v>0.886328</v>
      </c>
      <c r="G3854" s="5">
        <v>1.90629</v>
      </c>
      <c r="H3854" s="5">
        <f t="shared" si="120"/>
        <v>1.5625526666666667</v>
      </c>
      <c r="I3854" s="8">
        <v>2.8102800000000001</v>
      </c>
      <c r="J3854" s="9">
        <v>3.4535499999999999</v>
      </c>
      <c r="K3854" s="9">
        <v>1.9148099999999999</v>
      </c>
      <c r="L3854" s="10">
        <f t="shared" si="121"/>
        <v>2.7262133333333334</v>
      </c>
      <c r="M3854" s="11" t="s">
        <v>26731</v>
      </c>
      <c r="N3854" s="1" t="s">
        <v>26732</v>
      </c>
    </row>
    <row r="3855" spans="1:14" x14ac:dyDescent="0.2">
      <c r="A3855" s="4" t="s">
        <v>3858</v>
      </c>
      <c r="B3855" s="6" t="s">
        <v>6</v>
      </c>
      <c r="C3855" s="7">
        <v>15962825</v>
      </c>
      <c r="D3855" s="6">
        <v>15963048</v>
      </c>
      <c r="E3855" s="5">
        <v>1.59582</v>
      </c>
      <c r="F3855" s="5">
        <v>0.79769500000000004</v>
      </c>
      <c r="G3855" s="5">
        <v>1.3043100000000001</v>
      </c>
      <c r="H3855" s="5">
        <f t="shared" si="120"/>
        <v>1.2326083333333333</v>
      </c>
      <c r="I3855" s="8">
        <v>0.64852699999999996</v>
      </c>
      <c r="J3855" s="9">
        <v>0.52326499999999998</v>
      </c>
      <c r="K3855" s="9">
        <v>1.1488799999999999</v>
      </c>
      <c r="L3855" s="10">
        <f t="shared" si="121"/>
        <v>0.77355733333333332</v>
      </c>
      <c r="M3855" s="11" t="s">
        <v>26731</v>
      </c>
      <c r="N3855" s="1" t="s">
        <v>26732</v>
      </c>
    </row>
    <row r="3856" spans="1:14" x14ac:dyDescent="0.2">
      <c r="A3856" s="4" t="s">
        <v>3859</v>
      </c>
      <c r="B3856" s="6" t="s">
        <v>6</v>
      </c>
      <c r="C3856" s="7">
        <v>15963209</v>
      </c>
      <c r="D3856" s="6">
        <v>15964220</v>
      </c>
      <c r="E3856" s="5">
        <v>3.98956</v>
      </c>
      <c r="F3856" s="5">
        <v>2.2158199999999999</v>
      </c>
      <c r="G3856" s="5">
        <v>3.0099399999999998</v>
      </c>
      <c r="H3856" s="5">
        <f t="shared" si="120"/>
        <v>3.0717733333333332</v>
      </c>
      <c r="I3856" s="8">
        <v>2.8102800000000001</v>
      </c>
      <c r="J3856" s="9">
        <v>2.72098</v>
      </c>
      <c r="K3856" s="9">
        <v>2.9679500000000001</v>
      </c>
      <c r="L3856" s="10">
        <f t="shared" si="121"/>
        <v>2.8330699999999998</v>
      </c>
      <c r="M3856" s="11" t="s">
        <v>26731</v>
      </c>
      <c r="N3856" s="1" t="s">
        <v>26732</v>
      </c>
    </row>
    <row r="3857" spans="1:14" x14ac:dyDescent="0.2">
      <c r="A3857" s="4" t="s">
        <v>3860</v>
      </c>
      <c r="B3857" s="6" t="s">
        <v>6</v>
      </c>
      <c r="C3857" s="7">
        <v>16015735</v>
      </c>
      <c r="D3857" s="6">
        <v>16016004</v>
      </c>
      <c r="E3857" s="5">
        <v>1.39635</v>
      </c>
      <c r="F3857" s="5">
        <v>0.443164</v>
      </c>
      <c r="G3857" s="5">
        <v>1.2039800000000001</v>
      </c>
      <c r="H3857" s="5">
        <f t="shared" si="120"/>
        <v>1.0144979999999999</v>
      </c>
      <c r="I3857" s="8">
        <v>2.1617600000000001</v>
      </c>
      <c r="J3857" s="9">
        <v>1.04653</v>
      </c>
      <c r="K3857" s="9">
        <v>1.3403700000000001</v>
      </c>
      <c r="L3857" s="10">
        <f t="shared" si="121"/>
        <v>1.5162199999999999</v>
      </c>
      <c r="M3857" s="11" t="s">
        <v>23185</v>
      </c>
      <c r="N3857" s="1" t="s">
        <v>23186</v>
      </c>
    </row>
    <row r="3858" spans="1:14" x14ac:dyDescent="0.2">
      <c r="A3858" s="4" t="s">
        <v>3861</v>
      </c>
      <c r="B3858" s="6" t="s">
        <v>6</v>
      </c>
      <c r="C3858" s="7">
        <v>16049996</v>
      </c>
      <c r="D3858" s="6">
        <v>16050661</v>
      </c>
      <c r="E3858" s="5">
        <v>2.6929500000000002</v>
      </c>
      <c r="F3858" s="5">
        <v>2.3930899999999999</v>
      </c>
      <c r="G3858" s="5">
        <v>2.8092800000000002</v>
      </c>
      <c r="H3858" s="5">
        <f t="shared" si="120"/>
        <v>2.6317733333333337</v>
      </c>
      <c r="I3858" s="8">
        <v>1.4051400000000001</v>
      </c>
      <c r="J3858" s="9">
        <v>3.1395900000000001</v>
      </c>
      <c r="K3858" s="9">
        <v>3.6381399999999999</v>
      </c>
      <c r="L3858" s="10">
        <f t="shared" si="121"/>
        <v>2.7276233333333337</v>
      </c>
      <c r="M3858" s="11" t="s">
        <v>23193</v>
      </c>
      <c r="N3858" s="1" t="s">
        <v>23194</v>
      </c>
    </row>
    <row r="3859" spans="1:14" x14ac:dyDescent="0.2">
      <c r="A3859" s="4" t="s">
        <v>3862</v>
      </c>
      <c r="B3859" s="6" t="s">
        <v>6</v>
      </c>
      <c r="C3859" s="7">
        <v>16259608</v>
      </c>
      <c r="D3859" s="6">
        <v>16260342</v>
      </c>
      <c r="E3859" s="5">
        <v>5.7848600000000001</v>
      </c>
      <c r="F3859" s="5">
        <v>5.9383999999999997</v>
      </c>
      <c r="G3859" s="5">
        <v>4.7155699999999996</v>
      </c>
      <c r="H3859" s="5">
        <f t="shared" si="120"/>
        <v>5.4796100000000001</v>
      </c>
      <c r="I3859" s="8">
        <v>7.0257100000000001</v>
      </c>
      <c r="J3859" s="9">
        <v>6.2791800000000002</v>
      </c>
      <c r="K3859" s="9">
        <v>4.8827600000000002</v>
      </c>
      <c r="L3859" s="10">
        <f t="shared" si="121"/>
        <v>6.0625500000000008</v>
      </c>
      <c r="M3859" s="11" t="s">
        <v>26733</v>
      </c>
      <c r="N3859" s="1" t="s">
        <v>26734</v>
      </c>
    </row>
    <row r="3860" spans="1:14" x14ac:dyDescent="0.2">
      <c r="A3860" s="4" t="s">
        <v>3863</v>
      </c>
      <c r="B3860" s="6" t="s">
        <v>6</v>
      </c>
      <c r="C3860" s="7">
        <v>16260518</v>
      </c>
      <c r="D3860" s="6">
        <v>16260961</v>
      </c>
      <c r="E3860" s="5">
        <v>4.0892999999999997</v>
      </c>
      <c r="F3860" s="5">
        <v>3.8998400000000002</v>
      </c>
      <c r="G3860" s="5">
        <v>3.7122600000000001</v>
      </c>
      <c r="H3860" s="5">
        <f t="shared" si="120"/>
        <v>3.9004666666666665</v>
      </c>
      <c r="I3860" s="8">
        <v>6.0529200000000003</v>
      </c>
      <c r="J3860" s="9">
        <v>4.60473</v>
      </c>
      <c r="K3860" s="9">
        <v>3.5423900000000001</v>
      </c>
      <c r="L3860" s="10">
        <f t="shared" si="121"/>
        <v>4.7333466666666668</v>
      </c>
      <c r="M3860" s="11" t="s">
        <v>26733</v>
      </c>
      <c r="N3860" s="1" t="s">
        <v>26734</v>
      </c>
    </row>
    <row r="3861" spans="1:14" x14ac:dyDescent="0.2">
      <c r="A3861" s="4" t="s">
        <v>3864</v>
      </c>
      <c r="B3861" s="6" t="s">
        <v>6</v>
      </c>
      <c r="C3861" s="7">
        <v>16261181</v>
      </c>
      <c r="D3861" s="6">
        <v>16261388</v>
      </c>
      <c r="E3861" s="5">
        <v>1.59582</v>
      </c>
      <c r="F3861" s="5">
        <v>1.41812</v>
      </c>
      <c r="G3861" s="5">
        <v>2.40795</v>
      </c>
      <c r="H3861" s="5">
        <f t="shared" si="120"/>
        <v>1.8072966666666666</v>
      </c>
      <c r="I3861" s="8">
        <v>2.1617600000000001</v>
      </c>
      <c r="J3861" s="9">
        <v>3.6628500000000002</v>
      </c>
      <c r="K3861" s="9">
        <v>2.4892500000000002</v>
      </c>
      <c r="L3861" s="10">
        <f t="shared" si="121"/>
        <v>2.7712866666666667</v>
      </c>
      <c r="M3861" s="11" t="s">
        <v>26733</v>
      </c>
      <c r="N3861" s="1" t="s">
        <v>26734</v>
      </c>
    </row>
    <row r="3862" spans="1:14" x14ac:dyDescent="0.2">
      <c r="A3862" s="4" t="s">
        <v>3865</v>
      </c>
      <c r="B3862" s="6" t="s">
        <v>6</v>
      </c>
      <c r="C3862" s="7">
        <v>16263590</v>
      </c>
      <c r="D3862" s="6">
        <v>16264412</v>
      </c>
      <c r="E3862" s="5">
        <v>7.2809400000000002</v>
      </c>
      <c r="F3862" s="5">
        <v>9.2178100000000001</v>
      </c>
      <c r="G3862" s="5">
        <v>5.1169000000000002</v>
      </c>
      <c r="H3862" s="5">
        <f t="shared" si="120"/>
        <v>7.2052166666666677</v>
      </c>
      <c r="I3862" s="8">
        <v>5.51248</v>
      </c>
      <c r="J3862" s="9">
        <v>7.5350099999999998</v>
      </c>
      <c r="K3862" s="9">
        <v>6.60609</v>
      </c>
      <c r="L3862" s="10">
        <f t="shared" si="121"/>
        <v>6.551193333333333</v>
      </c>
      <c r="M3862" s="11" t="s">
        <v>26735</v>
      </c>
      <c r="N3862" s="1" t="s">
        <v>26736</v>
      </c>
    </row>
    <row r="3863" spans="1:14" x14ac:dyDescent="0.2">
      <c r="A3863" s="4" t="s">
        <v>3866</v>
      </c>
      <c r="B3863" s="6" t="s">
        <v>6</v>
      </c>
      <c r="C3863" s="7">
        <v>16657141</v>
      </c>
      <c r="D3863" s="6">
        <v>16657794</v>
      </c>
      <c r="E3863" s="5">
        <v>2.7926899999999999</v>
      </c>
      <c r="F3863" s="5">
        <v>1.41812</v>
      </c>
      <c r="G3863" s="5">
        <v>1.4046400000000001</v>
      </c>
      <c r="H3863" s="5">
        <f t="shared" si="120"/>
        <v>1.8718166666666669</v>
      </c>
      <c r="I3863" s="8">
        <v>3.2426400000000002</v>
      </c>
      <c r="J3863" s="9">
        <v>4.60473</v>
      </c>
      <c r="K3863" s="9">
        <v>2.2020300000000002</v>
      </c>
      <c r="L3863" s="10">
        <f t="shared" si="121"/>
        <v>3.3498000000000001</v>
      </c>
      <c r="M3863" s="11" t="s">
        <v>26737</v>
      </c>
      <c r="N3863" s="1" t="s">
        <v>26738</v>
      </c>
    </row>
    <row r="3864" spans="1:14" x14ac:dyDescent="0.2">
      <c r="A3864" s="4" t="s">
        <v>3867</v>
      </c>
      <c r="B3864" s="6" t="s">
        <v>6</v>
      </c>
      <c r="C3864" s="7">
        <v>16700830</v>
      </c>
      <c r="D3864" s="6">
        <v>16701323</v>
      </c>
      <c r="E3864" s="5">
        <v>3.3911199999999999</v>
      </c>
      <c r="F3864" s="5">
        <v>3.98848</v>
      </c>
      <c r="G3864" s="5">
        <v>4.9162299999999997</v>
      </c>
      <c r="H3864" s="5">
        <f t="shared" si="120"/>
        <v>4.0986099999999999</v>
      </c>
      <c r="I3864" s="8">
        <v>6.4852699999999999</v>
      </c>
      <c r="J3864" s="9">
        <v>5.5466100000000003</v>
      </c>
      <c r="K3864" s="9">
        <v>4.6912799999999999</v>
      </c>
      <c r="L3864" s="10">
        <f t="shared" si="121"/>
        <v>5.5743866666666664</v>
      </c>
      <c r="M3864" s="11" t="s">
        <v>26739</v>
      </c>
      <c r="N3864" s="1" t="s">
        <v>26740</v>
      </c>
    </row>
    <row r="3865" spans="1:14" x14ac:dyDescent="0.2">
      <c r="A3865" s="4" t="s">
        <v>3868</v>
      </c>
      <c r="B3865" s="6" t="s">
        <v>6</v>
      </c>
      <c r="C3865" s="7">
        <v>16704110</v>
      </c>
      <c r="D3865" s="6">
        <v>16705678</v>
      </c>
      <c r="E3865" s="5">
        <v>12.267899999999999</v>
      </c>
      <c r="F3865" s="5">
        <v>14.978899999999999</v>
      </c>
      <c r="G3865" s="5">
        <v>15.551299999999999</v>
      </c>
      <c r="H3865" s="5">
        <f t="shared" si="120"/>
        <v>14.266033333333333</v>
      </c>
      <c r="I3865" s="8">
        <v>21.509499999999999</v>
      </c>
      <c r="J3865" s="9">
        <v>16.011900000000001</v>
      </c>
      <c r="K3865" s="9">
        <v>15.5099</v>
      </c>
      <c r="L3865" s="10">
        <f t="shared" si="121"/>
        <v>17.677099999999999</v>
      </c>
      <c r="M3865" s="11" t="s">
        <v>26739</v>
      </c>
      <c r="N3865" s="1" t="s">
        <v>26740</v>
      </c>
    </row>
    <row r="3866" spans="1:14" x14ac:dyDescent="0.2">
      <c r="A3866" s="4" t="s">
        <v>3869</v>
      </c>
      <c r="B3866" s="6" t="s">
        <v>6</v>
      </c>
      <c r="C3866" s="7">
        <v>16899158</v>
      </c>
      <c r="D3866" s="6">
        <v>16899357</v>
      </c>
      <c r="E3866" s="5">
        <v>0.39895599999999998</v>
      </c>
      <c r="F3866" s="5">
        <v>0.443164</v>
      </c>
      <c r="G3866" s="5">
        <v>0.70231900000000003</v>
      </c>
      <c r="H3866" s="5">
        <f t="shared" si="120"/>
        <v>0.51481300000000008</v>
      </c>
      <c r="I3866" s="8">
        <v>0.864703</v>
      </c>
      <c r="J3866" s="9">
        <v>2.61632</v>
      </c>
      <c r="K3866" s="9">
        <v>1.1488799999999999</v>
      </c>
      <c r="L3866" s="10">
        <f t="shared" si="121"/>
        <v>1.5433009999999998</v>
      </c>
      <c r="M3866" s="11" t="s">
        <v>23301</v>
      </c>
      <c r="N3866" s="1" t="s">
        <v>23302</v>
      </c>
    </row>
    <row r="3867" spans="1:14" x14ac:dyDescent="0.2">
      <c r="A3867" s="4" t="s">
        <v>3870</v>
      </c>
      <c r="B3867" s="6" t="s">
        <v>6</v>
      </c>
      <c r="C3867" s="7">
        <v>17076204</v>
      </c>
      <c r="D3867" s="6">
        <v>17076610</v>
      </c>
      <c r="E3867" s="5">
        <v>1.29661</v>
      </c>
      <c r="F3867" s="5">
        <v>2.0385499999999999</v>
      </c>
      <c r="G3867" s="5">
        <v>1.90629</v>
      </c>
      <c r="H3867" s="5">
        <f t="shared" si="120"/>
        <v>1.7471500000000002</v>
      </c>
      <c r="I3867" s="8">
        <v>1.8374900000000001</v>
      </c>
      <c r="J3867" s="9">
        <v>2.72098</v>
      </c>
      <c r="K3867" s="9">
        <v>3.44665</v>
      </c>
      <c r="L3867" s="10">
        <f t="shared" si="121"/>
        <v>2.6683733333333333</v>
      </c>
      <c r="M3867" s="11" t="s">
        <v>23331</v>
      </c>
      <c r="N3867" s="1" t="s">
        <v>22639</v>
      </c>
    </row>
    <row r="3868" spans="1:14" x14ac:dyDescent="0.2">
      <c r="A3868" s="4" t="s">
        <v>3871</v>
      </c>
      <c r="B3868" s="6" t="s">
        <v>6</v>
      </c>
      <c r="C3868" s="7">
        <v>17090929</v>
      </c>
      <c r="D3868" s="6">
        <v>17091761</v>
      </c>
      <c r="E3868" s="5">
        <v>4.4882499999999999</v>
      </c>
      <c r="F3868" s="5">
        <v>5.5838700000000001</v>
      </c>
      <c r="G3868" s="5">
        <v>5.9195500000000001</v>
      </c>
      <c r="H3868" s="5">
        <f t="shared" si="120"/>
        <v>5.3305566666666664</v>
      </c>
      <c r="I3868" s="8">
        <v>7.9984999999999999</v>
      </c>
      <c r="J3868" s="9">
        <v>9.1048100000000005</v>
      </c>
      <c r="K3868" s="9">
        <v>4.7870200000000001</v>
      </c>
      <c r="L3868" s="10">
        <f t="shared" si="121"/>
        <v>7.2967766666666662</v>
      </c>
      <c r="M3868" s="11" t="s">
        <v>23332</v>
      </c>
      <c r="N3868" s="1" t="s">
        <v>23333</v>
      </c>
    </row>
    <row r="3869" spans="1:14" x14ac:dyDescent="0.2">
      <c r="A3869" s="4" t="s">
        <v>3872</v>
      </c>
      <c r="B3869" s="6" t="s">
        <v>6</v>
      </c>
      <c r="C3869" s="7">
        <v>17091953</v>
      </c>
      <c r="D3869" s="6">
        <v>17092359</v>
      </c>
      <c r="E3869" s="5">
        <v>2.3937400000000002</v>
      </c>
      <c r="F3869" s="5">
        <v>2.3930899999999999</v>
      </c>
      <c r="G3869" s="5">
        <v>1.6052999999999999</v>
      </c>
      <c r="H3869" s="5">
        <f t="shared" si="120"/>
        <v>2.1307100000000001</v>
      </c>
      <c r="I3869" s="8">
        <v>3.78308</v>
      </c>
      <c r="J3869" s="9">
        <v>2.5116700000000001</v>
      </c>
      <c r="K3869" s="9">
        <v>4.1168399999999998</v>
      </c>
      <c r="L3869" s="10">
        <f t="shared" si="121"/>
        <v>3.4705300000000001</v>
      </c>
      <c r="M3869" s="11" t="s">
        <v>23332</v>
      </c>
      <c r="N3869" s="1" t="s">
        <v>23333</v>
      </c>
    </row>
    <row r="3870" spans="1:14" x14ac:dyDescent="0.2">
      <c r="A3870" s="4" t="s">
        <v>3873</v>
      </c>
      <c r="B3870" s="6" t="s">
        <v>6</v>
      </c>
      <c r="C3870" s="7">
        <v>17093011</v>
      </c>
      <c r="D3870" s="6">
        <v>17093242</v>
      </c>
      <c r="E3870" s="5">
        <v>2.59321</v>
      </c>
      <c r="F3870" s="5">
        <v>1.8612899999999999</v>
      </c>
      <c r="G3870" s="5">
        <v>1.80596</v>
      </c>
      <c r="H3870" s="5">
        <f t="shared" si="120"/>
        <v>2.0868199999999999</v>
      </c>
      <c r="I3870" s="8">
        <v>2.9183699999999999</v>
      </c>
      <c r="J3870" s="9">
        <v>1.4651400000000001</v>
      </c>
      <c r="K3870" s="9">
        <v>2.9679500000000001</v>
      </c>
      <c r="L3870" s="10">
        <f t="shared" si="121"/>
        <v>2.4504866666666669</v>
      </c>
      <c r="M3870" s="11" t="s">
        <v>23332</v>
      </c>
      <c r="N3870" s="1" t="s">
        <v>23333</v>
      </c>
    </row>
    <row r="3871" spans="1:14" x14ac:dyDescent="0.2">
      <c r="A3871" s="4" t="s">
        <v>3874</v>
      </c>
      <c r="B3871" s="6" t="s">
        <v>6</v>
      </c>
      <c r="C3871" s="7">
        <v>17094121</v>
      </c>
      <c r="D3871" s="6">
        <v>17094454</v>
      </c>
      <c r="E3871" s="5">
        <v>3.0919099999999999</v>
      </c>
      <c r="F3871" s="5">
        <v>3.10215</v>
      </c>
      <c r="G3871" s="5">
        <v>3.2105999999999999</v>
      </c>
      <c r="H3871" s="5">
        <f t="shared" si="120"/>
        <v>3.1348866666666666</v>
      </c>
      <c r="I3871" s="8">
        <v>2.9183699999999999</v>
      </c>
      <c r="J3871" s="9">
        <v>2.0930599999999999</v>
      </c>
      <c r="K3871" s="9">
        <v>2.7764700000000002</v>
      </c>
      <c r="L3871" s="10">
        <f t="shared" si="121"/>
        <v>2.595966666666667</v>
      </c>
      <c r="M3871" s="11" t="s">
        <v>26741</v>
      </c>
      <c r="N3871" s="1" t="s">
        <v>26742</v>
      </c>
    </row>
    <row r="3872" spans="1:14" x14ac:dyDescent="0.2">
      <c r="A3872" s="4" t="s">
        <v>3875</v>
      </c>
      <c r="B3872" s="6" t="s">
        <v>6</v>
      </c>
      <c r="C3872" s="7">
        <v>17201689</v>
      </c>
      <c r="D3872" s="6">
        <v>17202097</v>
      </c>
      <c r="E3872" s="5">
        <v>0.69817300000000004</v>
      </c>
      <c r="F3872" s="5">
        <v>1.3294900000000001</v>
      </c>
      <c r="G3872" s="5">
        <v>2.5082800000000001</v>
      </c>
      <c r="H3872" s="5">
        <f t="shared" si="120"/>
        <v>1.5119809999999998</v>
      </c>
      <c r="I3872" s="8">
        <v>2.2698499999999999</v>
      </c>
      <c r="J3872" s="9">
        <v>1.36049</v>
      </c>
      <c r="K3872" s="9">
        <v>2.0105499999999998</v>
      </c>
      <c r="L3872" s="10">
        <f t="shared" si="121"/>
        <v>1.8802966666666665</v>
      </c>
      <c r="M3872" s="11" t="s">
        <v>26743</v>
      </c>
      <c r="N3872" s="1" t="s">
        <v>26744</v>
      </c>
    </row>
    <row r="3873" spans="1:14" x14ac:dyDescent="0.2">
      <c r="A3873" s="4" t="s">
        <v>3876</v>
      </c>
      <c r="B3873" s="6" t="s">
        <v>6</v>
      </c>
      <c r="C3873" s="7">
        <v>17253159</v>
      </c>
      <c r="D3873" s="6">
        <v>17253536</v>
      </c>
      <c r="E3873" s="5">
        <v>2.9921700000000002</v>
      </c>
      <c r="F3873" s="5">
        <v>0.62042900000000001</v>
      </c>
      <c r="G3873" s="5">
        <v>1.3043100000000001</v>
      </c>
      <c r="H3873" s="5">
        <f t="shared" si="120"/>
        <v>1.6389696666666669</v>
      </c>
      <c r="I3873" s="8">
        <v>1.0808800000000001</v>
      </c>
      <c r="J3873" s="9">
        <v>1.67445</v>
      </c>
      <c r="K3873" s="9">
        <v>1.72333</v>
      </c>
      <c r="L3873" s="10">
        <f t="shared" si="121"/>
        <v>1.4928866666666665</v>
      </c>
      <c r="M3873" s="11" t="s">
        <v>26745</v>
      </c>
      <c r="N3873" s="1" t="s">
        <v>26746</v>
      </c>
    </row>
    <row r="3874" spans="1:14" x14ac:dyDescent="0.2">
      <c r="A3874" s="4" t="s">
        <v>3877</v>
      </c>
      <c r="B3874" s="6" t="s">
        <v>6</v>
      </c>
      <c r="C3874" s="7">
        <v>17278658</v>
      </c>
      <c r="D3874" s="6">
        <v>17278975</v>
      </c>
      <c r="E3874" s="5">
        <v>1.7952999999999999</v>
      </c>
      <c r="F3874" s="5">
        <v>1.2408600000000001</v>
      </c>
      <c r="G3874" s="5">
        <v>1.5049699999999999</v>
      </c>
      <c r="H3874" s="5">
        <f t="shared" si="120"/>
        <v>1.5137099999999999</v>
      </c>
      <c r="I3874" s="8">
        <v>1.7294099999999999</v>
      </c>
      <c r="J3874" s="9">
        <v>1.67445</v>
      </c>
      <c r="K3874" s="9">
        <v>0.95740400000000003</v>
      </c>
      <c r="L3874" s="10">
        <f t="shared" si="121"/>
        <v>1.4537546666666668</v>
      </c>
      <c r="M3874" s="11" t="s">
        <v>23359</v>
      </c>
      <c r="N3874" s="1" t="s">
        <v>10358</v>
      </c>
    </row>
    <row r="3875" spans="1:14" x14ac:dyDescent="0.2">
      <c r="A3875" s="4" t="s">
        <v>3878</v>
      </c>
      <c r="B3875" s="6" t="s">
        <v>6</v>
      </c>
      <c r="C3875" s="7">
        <v>17279164</v>
      </c>
      <c r="D3875" s="6">
        <v>17279918</v>
      </c>
      <c r="E3875" s="5">
        <v>3.2913899999999998</v>
      </c>
      <c r="F3875" s="5">
        <v>3.0135100000000001</v>
      </c>
      <c r="G3875" s="5">
        <v>3.1102699999999999</v>
      </c>
      <c r="H3875" s="5">
        <f t="shared" si="120"/>
        <v>3.1383899999999998</v>
      </c>
      <c r="I3875" s="8">
        <v>3.78308</v>
      </c>
      <c r="J3875" s="9">
        <v>4.1861199999999998</v>
      </c>
      <c r="K3875" s="9">
        <v>3.6381399999999999</v>
      </c>
      <c r="L3875" s="10">
        <f t="shared" si="121"/>
        <v>3.8691133333333334</v>
      </c>
      <c r="M3875" s="11" t="s">
        <v>23359</v>
      </c>
      <c r="N3875" s="1" t="s">
        <v>10358</v>
      </c>
    </row>
    <row r="3876" spans="1:14" x14ac:dyDescent="0.2">
      <c r="A3876" s="4" t="s">
        <v>3879</v>
      </c>
      <c r="B3876" s="6" t="s">
        <v>6</v>
      </c>
      <c r="C3876" s="7">
        <v>17305073</v>
      </c>
      <c r="D3876" s="6">
        <v>17305770</v>
      </c>
      <c r="E3876" s="5">
        <v>5.2861700000000003</v>
      </c>
      <c r="F3876" s="5">
        <v>4.4316399999999998</v>
      </c>
      <c r="G3876" s="5">
        <v>2.30762</v>
      </c>
      <c r="H3876" s="5">
        <f t="shared" si="120"/>
        <v>4.0084766666666667</v>
      </c>
      <c r="I3876" s="8">
        <v>3.6749900000000002</v>
      </c>
      <c r="J3876" s="9">
        <v>3.6628500000000002</v>
      </c>
      <c r="K3876" s="9">
        <v>1.81907</v>
      </c>
      <c r="L3876" s="10">
        <f t="shared" si="121"/>
        <v>3.0523033333333331</v>
      </c>
      <c r="M3876" s="11" t="s">
        <v>23362</v>
      </c>
      <c r="N3876" s="1" t="s">
        <v>23363</v>
      </c>
    </row>
    <row r="3877" spans="1:14" x14ac:dyDescent="0.2">
      <c r="A3877" s="4" t="s">
        <v>3880</v>
      </c>
      <c r="B3877" s="6" t="s">
        <v>6</v>
      </c>
      <c r="C3877" s="7">
        <v>17306100</v>
      </c>
      <c r="D3877" s="6">
        <v>17306916</v>
      </c>
      <c r="E3877" s="5">
        <v>5.2861700000000003</v>
      </c>
      <c r="F3877" s="5">
        <v>2.9248799999999999</v>
      </c>
      <c r="G3877" s="5">
        <v>4.1135799999999998</v>
      </c>
      <c r="H3877" s="5">
        <f t="shared" si="120"/>
        <v>4.1082099999999997</v>
      </c>
      <c r="I3877" s="8">
        <v>5.1882200000000003</v>
      </c>
      <c r="J3877" s="9">
        <v>6.48848</v>
      </c>
      <c r="K3877" s="9">
        <v>5.5529400000000004</v>
      </c>
      <c r="L3877" s="10">
        <f t="shared" si="121"/>
        <v>5.7432133333333333</v>
      </c>
      <c r="M3877" s="11" t="s">
        <v>23362</v>
      </c>
      <c r="N3877" s="1" t="s">
        <v>23363</v>
      </c>
    </row>
    <row r="3878" spans="1:14" x14ac:dyDescent="0.2">
      <c r="A3878" s="4" t="s">
        <v>3881</v>
      </c>
      <c r="B3878" s="6" t="s">
        <v>6</v>
      </c>
      <c r="C3878" s="7">
        <v>17307430</v>
      </c>
      <c r="D3878" s="6">
        <v>17307913</v>
      </c>
      <c r="E3878" s="5">
        <v>3.0919099999999999</v>
      </c>
      <c r="F3878" s="5">
        <v>2.3044500000000001</v>
      </c>
      <c r="G3878" s="5">
        <v>2.8092800000000002</v>
      </c>
      <c r="H3878" s="5">
        <f t="shared" si="120"/>
        <v>2.7352133333333328</v>
      </c>
      <c r="I3878" s="8">
        <v>2.9183699999999999</v>
      </c>
      <c r="J3878" s="9">
        <v>3.1395900000000001</v>
      </c>
      <c r="K3878" s="9">
        <v>2.9679500000000001</v>
      </c>
      <c r="L3878" s="10">
        <f t="shared" si="121"/>
        <v>3.0086366666666664</v>
      </c>
      <c r="M3878" s="11" t="s">
        <v>23362</v>
      </c>
      <c r="N3878" s="1" t="s">
        <v>23363</v>
      </c>
    </row>
    <row r="3879" spans="1:14" x14ac:dyDescent="0.2">
      <c r="A3879" s="4" t="s">
        <v>3882</v>
      </c>
      <c r="B3879" s="6" t="s">
        <v>6</v>
      </c>
      <c r="C3879" s="7">
        <v>17440554</v>
      </c>
      <c r="D3879" s="6">
        <v>17440851</v>
      </c>
      <c r="E3879" s="5">
        <v>4.1890400000000003</v>
      </c>
      <c r="F3879" s="5">
        <v>3.81121</v>
      </c>
      <c r="G3879" s="5">
        <v>2.8092800000000002</v>
      </c>
      <c r="H3879" s="5">
        <f t="shared" si="120"/>
        <v>3.6031766666666676</v>
      </c>
      <c r="I3879" s="8">
        <v>2.8102800000000001</v>
      </c>
      <c r="J3879" s="9">
        <v>2.8256299999999999</v>
      </c>
      <c r="K3879" s="9">
        <v>2.5849899999999999</v>
      </c>
      <c r="L3879" s="10">
        <f t="shared" si="121"/>
        <v>2.7403</v>
      </c>
      <c r="M3879" s="11" t="s">
        <v>23388</v>
      </c>
      <c r="N3879" s="1" t="s">
        <v>23389</v>
      </c>
    </row>
    <row r="3880" spans="1:14" x14ac:dyDescent="0.2">
      <c r="A3880" s="4" t="s">
        <v>3883</v>
      </c>
      <c r="B3880" s="6" t="s">
        <v>6</v>
      </c>
      <c r="C3880" s="7">
        <v>17441424</v>
      </c>
      <c r="D3880" s="6">
        <v>17442182</v>
      </c>
      <c r="E3880" s="5">
        <v>4.9869500000000002</v>
      </c>
      <c r="F3880" s="5">
        <v>9.6609700000000007</v>
      </c>
      <c r="G3880" s="5">
        <v>6.92286</v>
      </c>
      <c r="H3880" s="5">
        <f t="shared" si="120"/>
        <v>7.1902599999999994</v>
      </c>
      <c r="I3880" s="8">
        <v>8.6470300000000009</v>
      </c>
      <c r="J3880" s="9">
        <v>7.9536199999999999</v>
      </c>
      <c r="K3880" s="9">
        <v>7.8507100000000003</v>
      </c>
      <c r="L3880" s="10">
        <f t="shared" si="121"/>
        <v>8.1504533333333331</v>
      </c>
      <c r="M3880" s="11" t="s">
        <v>23388</v>
      </c>
      <c r="N3880" s="1" t="s">
        <v>23389</v>
      </c>
    </row>
    <row r="3881" spans="1:14" x14ac:dyDescent="0.2">
      <c r="A3881" s="4" t="s">
        <v>3884</v>
      </c>
      <c r="B3881" s="6" t="s">
        <v>6</v>
      </c>
      <c r="C3881" s="7">
        <v>17443145</v>
      </c>
      <c r="D3881" s="6">
        <v>17443842</v>
      </c>
      <c r="E3881" s="5">
        <v>4.3885100000000001</v>
      </c>
      <c r="F3881" s="5">
        <v>7.1792600000000002</v>
      </c>
      <c r="G3881" s="5">
        <v>3.7122600000000001</v>
      </c>
      <c r="H3881" s="5">
        <f t="shared" si="120"/>
        <v>5.0933433333333333</v>
      </c>
      <c r="I3881" s="8">
        <v>6.9176200000000003</v>
      </c>
      <c r="J3881" s="9">
        <v>9.7327200000000005</v>
      </c>
      <c r="K3881" s="9">
        <v>6.60609</v>
      </c>
      <c r="L3881" s="10">
        <f t="shared" si="121"/>
        <v>7.7521433333333336</v>
      </c>
      <c r="M3881" s="11" t="s">
        <v>23388</v>
      </c>
      <c r="N3881" s="1" t="s">
        <v>23389</v>
      </c>
    </row>
    <row r="3882" spans="1:14" x14ac:dyDescent="0.2">
      <c r="A3882" s="4" t="s">
        <v>3885</v>
      </c>
      <c r="B3882" s="6" t="s">
        <v>6</v>
      </c>
      <c r="C3882" s="7">
        <v>17444023</v>
      </c>
      <c r="D3882" s="6">
        <v>17445465</v>
      </c>
      <c r="E3882" s="5">
        <v>13.4648</v>
      </c>
      <c r="F3882" s="5">
        <v>13.029</v>
      </c>
      <c r="G3882" s="5">
        <v>14.247</v>
      </c>
      <c r="H3882" s="5">
        <f t="shared" si="120"/>
        <v>13.580266666666667</v>
      </c>
      <c r="I3882" s="8">
        <v>10.8088</v>
      </c>
      <c r="J3882" s="9">
        <v>13.5002</v>
      </c>
      <c r="K3882" s="9">
        <v>12.925000000000001</v>
      </c>
      <c r="L3882" s="10">
        <f t="shared" si="121"/>
        <v>12.411333333333332</v>
      </c>
      <c r="M3882" s="11" t="s">
        <v>26747</v>
      </c>
      <c r="N3882" s="1" t="s">
        <v>26748</v>
      </c>
    </row>
    <row r="3883" spans="1:14" x14ac:dyDescent="0.2">
      <c r="A3883" s="4" t="s">
        <v>3886</v>
      </c>
      <c r="B3883" s="6" t="s">
        <v>6</v>
      </c>
      <c r="C3883" s="7">
        <v>17597351</v>
      </c>
      <c r="D3883" s="6">
        <v>17597786</v>
      </c>
      <c r="E3883" s="5">
        <v>2.3937400000000002</v>
      </c>
      <c r="F3883" s="5">
        <v>4.4316399999999998</v>
      </c>
      <c r="G3883" s="5">
        <v>5.2172299999999998</v>
      </c>
      <c r="H3883" s="5">
        <f t="shared" si="120"/>
        <v>4.0142033333333336</v>
      </c>
      <c r="I3883" s="8">
        <v>3.1345499999999999</v>
      </c>
      <c r="J3883" s="9">
        <v>2.5116700000000001</v>
      </c>
      <c r="K3883" s="9">
        <v>4.1168399999999998</v>
      </c>
      <c r="L3883" s="10">
        <f t="shared" si="121"/>
        <v>3.254353333333333</v>
      </c>
      <c r="M3883" s="11" t="s">
        <v>26749</v>
      </c>
      <c r="N3883" s="1" t="s">
        <v>26750</v>
      </c>
    </row>
    <row r="3884" spans="1:14" x14ac:dyDescent="0.2">
      <c r="A3884" s="4" t="s">
        <v>3887</v>
      </c>
      <c r="B3884" s="6" t="s">
        <v>6</v>
      </c>
      <c r="C3884" s="7">
        <v>17598851</v>
      </c>
      <c r="D3884" s="6">
        <v>17599310</v>
      </c>
      <c r="E3884" s="5">
        <v>4.8872099999999996</v>
      </c>
      <c r="F3884" s="5">
        <v>2.6589800000000001</v>
      </c>
      <c r="G3884" s="5">
        <v>4.8159000000000001</v>
      </c>
      <c r="H3884" s="5">
        <f t="shared" si="120"/>
        <v>4.1206966666666665</v>
      </c>
      <c r="I3884" s="8">
        <v>6.1610100000000001</v>
      </c>
      <c r="J3884" s="9">
        <v>5.9652200000000004</v>
      </c>
      <c r="K3884" s="9">
        <v>4.21258</v>
      </c>
      <c r="L3884" s="10">
        <f t="shared" si="121"/>
        <v>5.4462699999999993</v>
      </c>
      <c r="M3884" s="11" t="s">
        <v>26749</v>
      </c>
      <c r="N3884" s="1" t="s">
        <v>26750</v>
      </c>
    </row>
    <row r="3885" spans="1:14" x14ac:dyDescent="0.2">
      <c r="A3885" s="4" t="s">
        <v>3888</v>
      </c>
      <c r="B3885" s="6" t="s">
        <v>6</v>
      </c>
      <c r="C3885" s="7">
        <v>17603530</v>
      </c>
      <c r="D3885" s="6">
        <v>17604328</v>
      </c>
      <c r="E3885" s="5">
        <v>7.8793800000000003</v>
      </c>
      <c r="F3885" s="5">
        <v>4.9634400000000003</v>
      </c>
      <c r="G3885" s="5">
        <v>5.6185499999999999</v>
      </c>
      <c r="H3885" s="5">
        <f t="shared" si="120"/>
        <v>6.1537899999999999</v>
      </c>
      <c r="I3885" s="8">
        <v>7.4580599999999997</v>
      </c>
      <c r="J3885" s="9">
        <v>10.256</v>
      </c>
      <c r="K3885" s="9">
        <v>9.2868200000000005</v>
      </c>
      <c r="L3885" s="10">
        <f t="shared" si="121"/>
        <v>9.0002933333333335</v>
      </c>
      <c r="M3885" s="11" t="s">
        <v>26751</v>
      </c>
      <c r="N3885" s="1" t="s">
        <v>26752</v>
      </c>
    </row>
    <row r="3886" spans="1:14" x14ac:dyDescent="0.2">
      <c r="A3886" s="4" t="s">
        <v>3889</v>
      </c>
      <c r="B3886" s="6" t="s">
        <v>6</v>
      </c>
      <c r="C3886" s="7">
        <v>17604565</v>
      </c>
      <c r="D3886" s="6">
        <v>17604876</v>
      </c>
      <c r="E3886" s="5">
        <v>2.8924300000000001</v>
      </c>
      <c r="F3886" s="5">
        <v>1.5953900000000001</v>
      </c>
      <c r="G3886" s="5">
        <v>2.7089400000000001</v>
      </c>
      <c r="H3886" s="5">
        <f t="shared" si="120"/>
        <v>2.3989199999999999</v>
      </c>
      <c r="I3886" s="8">
        <v>2.5941100000000001</v>
      </c>
      <c r="J3886" s="9">
        <v>2.9302800000000002</v>
      </c>
      <c r="K3886" s="9">
        <v>4.6912799999999999</v>
      </c>
      <c r="L3886" s="10">
        <f t="shared" si="121"/>
        <v>3.4052233333333333</v>
      </c>
      <c r="M3886" s="11" t="s">
        <v>26751</v>
      </c>
      <c r="N3886" s="1" t="s">
        <v>26752</v>
      </c>
    </row>
    <row r="3887" spans="1:14" x14ac:dyDescent="0.2">
      <c r="A3887" s="4" t="s">
        <v>3890</v>
      </c>
      <c r="B3887" s="6" t="s">
        <v>6</v>
      </c>
      <c r="C3887" s="7">
        <v>17850945</v>
      </c>
      <c r="D3887" s="6">
        <v>17851562</v>
      </c>
      <c r="E3887" s="5">
        <v>1.69556</v>
      </c>
      <c r="F3887" s="5">
        <v>2.8362500000000002</v>
      </c>
      <c r="G3887" s="5">
        <v>2.30762</v>
      </c>
      <c r="H3887" s="5">
        <f t="shared" si="120"/>
        <v>2.2798099999999999</v>
      </c>
      <c r="I3887" s="8">
        <v>1.6213200000000001</v>
      </c>
      <c r="J3887" s="9">
        <v>2.4070200000000002</v>
      </c>
      <c r="K3887" s="9">
        <v>1.5318499999999999</v>
      </c>
      <c r="L3887" s="10">
        <f t="shared" si="121"/>
        <v>1.8533966666666668</v>
      </c>
      <c r="M3887" s="11" t="s">
        <v>26753</v>
      </c>
      <c r="N3887" s="1" t="s">
        <v>26754</v>
      </c>
    </row>
    <row r="3888" spans="1:14" x14ac:dyDescent="0.2">
      <c r="A3888" s="4" t="s">
        <v>3891</v>
      </c>
      <c r="B3888" s="6" t="s">
        <v>6</v>
      </c>
      <c r="C3888" s="7">
        <v>17867987</v>
      </c>
      <c r="D3888" s="6">
        <v>17868197</v>
      </c>
      <c r="E3888" s="5">
        <v>0.79791199999999995</v>
      </c>
      <c r="F3888" s="5">
        <v>0.53179699999999996</v>
      </c>
      <c r="G3888" s="5">
        <v>1.70563</v>
      </c>
      <c r="H3888" s="5">
        <f t="shared" si="120"/>
        <v>1.0117796666666665</v>
      </c>
      <c r="I3888" s="8">
        <v>0.108088</v>
      </c>
      <c r="J3888" s="9">
        <v>1.88375</v>
      </c>
      <c r="K3888" s="9">
        <v>0.57444200000000001</v>
      </c>
      <c r="L3888" s="10">
        <f t="shared" si="121"/>
        <v>0.85542666666666667</v>
      </c>
      <c r="M3888" s="11" t="s">
        <v>23447</v>
      </c>
      <c r="N3888" s="1" t="s">
        <v>23448</v>
      </c>
    </row>
    <row r="3889" spans="1:14" x14ac:dyDescent="0.2">
      <c r="A3889" s="4" t="s">
        <v>3892</v>
      </c>
      <c r="B3889" s="6" t="s">
        <v>6</v>
      </c>
      <c r="C3889" s="7">
        <v>17895801</v>
      </c>
      <c r="D3889" s="6">
        <v>17896287</v>
      </c>
      <c r="E3889" s="5">
        <v>3.1916500000000001</v>
      </c>
      <c r="F3889" s="5">
        <v>2.9248799999999999</v>
      </c>
      <c r="G3889" s="5">
        <v>3.1102699999999999</v>
      </c>
      <c r="H3889" s="5">
        <f t="shared" si="120"/>
        <v>3.0756000000000001</v>
      </c>
      <c r="I3889" s="8">
        <v>3.5669</v>
      </c>
      <c r="J3889" s="9">
        <v>4.0814599999999999</v>
      </c>
      <c r="K3889" s="9">
        <v>4.5955399999999997</v>
      </c>
      <c r="L3889" s="10">
        <f t="shared" si="121"/>
        <v>4.0812999999999997</v>
      </c>
      <c r="M3889" s="11" t="s">
        <v>26755</v>
      </c>
      <c r="N3889" s="1" t="s">
        <v>26756</v>
      </c>
    </row>
    <row r="3890" spans="1:14" x14ac:dyDescent="0.2">
      <c r="A3890" s="4" t="s">
        <v>3893</v>
      </c>
      <c r="B3890" s="6" t="s">
        <v>6</v>
      </c>
      <c r="C3890" s="7">
        <v>17896862</v>
      </c>
      <c r="D3890" s="6">
        <v>17897643</v>
      </c>
      <c r="E3890" s="5">
        <v>5.6851200000000004</v>
      </c>
      <c r="F3890" s="5">
        <v>7.7110500000000002</v>
      </c>
      <c r="G3890" s="5">
        <v>4.0132500000000002</v>
      </c>
      <c r="H3890" s="5">
        <f t="shared" si="120"/>
        <v>5.80314</v>
      </c>
      <c r="I3890" s="8">
        <v>3.78308</v>
      </c>
      <c r="J3890" s="9">
        <v>6.5931300000000004</v>
      </c>
      <c r="K3890" s="9">
        <v>6.5103499999999999</v>
      </c>
      <c r="L3890" s="10">
        <f t="shared" si="121"/>
        <v>5.6288533333333328</v>
      </c>
      <c r="M3890" s="11" t="s">
        <v>26755</v>
      </c>
      <c r="N3890" s="1" t="s">
        <v>26756</v>
      </c>
    </row>
    <row r="3891" spans="1:14" x14ac:dyDescent="0.2">
      <c r="A3891" s="4" t="s">
        <v>3894</v>
      </c>
      <c r="B3891" s="6" t="s">
        <v>6</v>
      </c>
      <c r="C3891" s="7">
        <v>17898404</v>
      </c>
      <c r="D3891" s="6">
        <v>17898867</v>
      </c>
      <c r="E3891" s="5">
        <v>4.6877300000000002</v>
      </c>
      <c r="F3891" s="5">
        <v>3.8998400000000002</v>
      </c>
      <c r="G3891" s="5">
        <v>2.5082800000000001</v>
      </c>
      <c r="H3891" s="5">
        <f t="shared" si="120"/>
        <v>3.6986166666666662</v>
      </c>
      <c r="I3891" s="8">
        <v>3.5669</v>
      </c>
      <c r="J3891" s="9">
        <v>3.4535499999999999</v>
      </c>
      <c r="K3891" s="9">
        <v>2.4892500000000002</v>
      </c>
      <c r="L3891" s="10">
        <f t="shared" si="121"/>
        <v>3.1699000000000002</v>
      </c>
      <c r="M3891" s="11" t="s">
        <v>26755</v>
      </c>
      <c r="N3891" s="1" t="s">
        <v>26756</v>
      </c>
    </row>
    <row r="3892" spans="1:14" x14ac:dyDescent="0.2">
      <c r="A3892" s="4" t="s">
        <v>3895</v>
      </c>
      <c r="B3892" s="6" t="s">
        <v>6</v>
      </c>
      <c r="C3892" s="7">
        <v>18131708</v>
      </c>
      <c r="D3892" s="6">
        <v>18132376</v>
      </c>
      <c r="E3892" s="5">
        <v>1.99478</v>
      </c>
      <c r="F3892" s="5">
        <v>3.0135100000000001</v>
      </c>
      <c r="G3892" s="5">
        <v>1.80596</v>
      </c>
      <c r="H3892" s="5">
        <f t="shared" si="120"/>
        <v>2.2714166666666666</v>
      </c>
      <c r="I3892" s="8">
        <v>1.7294099999999999</v>
      </c>
      <c r="J3892" s="9">
        <v>2.8256299999999999</v>
      </c>
      <c r="K3892" s="9">
        <v>2.39351</v>
      </c>
      <c r="L3892" s="10">
        <f t="shared" si="121"/>
        <v>2.3161833333333335</v>
      </c>
      <c r="M3892" s="11" t="s">
        <v>26757</v>
      </c>
      <c r="N3892" s="1" t="s">
        <v>17984</v>
      </c>
    </row>
    <row r="3893" spans="1:14" x14ac:dyDescent="0.2">
      <c r="A3893" s="4" t="s">
        <v>3896</v>
      </c>
      <c r="B3893" s="6" t="s">
        <v>6</v>
      </c>
      <c r="C3893" s="7">
        <v>18142681</v>
      </c>
      <c r="D3893" s="6">
        <v>18142977</v>
      </c>
      <c r="E3893" s="5">
        <v>2.1942599999999999</v>
      </c>
      <c r="F3893" s="5">
        <v>1.1522300000000001</v>
      </c>
      <c r="G3893" s="5">
        <v>1.3043100000000001</v>
      </c>
      <c r="H3893" s="5">
        <f t="shared" si="120"/>
        <v>1.5502666666666667</v>
      </c>
      <c r="I3893" s="8">
        <v>1.7294099999999999</v>
      </c>
      <c r="J3893" s="9">
        <v>2.5116700000000001</v>
      </c>
      <c r="K3893" s="9">
        <v>1.5318499999999999</v>
      </c>
      <c r="L3893" s="10">
        <f t="shared" si="121"/>
        <v>1.9243100000000002</v>
      </c>
      <c r="M3893" s="11" t="s">
        <v>26758</v>
      </c>
      <c r="N3893" s="1" t="s">
        <v>26759</v>
      </c>
    </row>
    <row r="3894" spans="1:14" x14ac:dyDescent="0.2">
      <c r="A3894" s="4" t="s">
        <v>3897</v>
      </c>
      <c r="B3894" s="6" t="s">
        <v>6</v>
      </c>
      <c r="C3894" s="7">
        <v>18144241</v>
      </c>
      <c r="D3894" s="6">
        <v>18144736</v>
      </c>
      <c r="E3894" s="5">
        <v>1.69556</v>
      </c>
      <c r="F3894" s="5">
        <v>1.5067600000000001</v>
      </c>
      <c r="G3894" s="5">
        <v>2.8092800000000002</v>
      </c>
      <c r="H3894" s="5">
        <f t="shared" si="120"/>
        <v>2.0038666666666667</v>
      </c>
      <c r="I3894" s="8">
        <v>3.99925</v>
      </c>
      <c r="J3894" s="9">
        <v>2.8256299999999999</v>
      </c>
      <c r="K3894" s="9">
        <v>2.2977699999999999</v>
      </c>
      <c r="L3894" s="10">
        <f t="shared" si="121"/>
        <v>3.0408833333333334</v>
      </c>
      <c r="M3894" s="11" t="s">
        <v>26758</v>
      </c>
      <c r="N3894" s="1" t="s">
        <v>26759</v>
      </c>
    </row>
    <row r="3895" spans="1:14" x14ac:dyDescent="0.2">
      <c r="A3895" s="4" t="s">
        <v>3898</v>
      </c>
      <c r="B3895" s="6" t="s">
        <v>6</v>
      </c>
      <c r="C3895" s="7">
        <v>18145424</v>
      </c>
      <c r="D3895" s="6">
        <v>18146321</v>
      </c>
      <c r="E3895" s="5">
        <v>3.5905999999999998</v>
      </c>
      <c r="F3895" s="5">
        <v>5.5838700000000001</v>
      </c>
      <c r="G3895" s="5">
        <v>4.0132500000000002</v>
      </c>
      <c r="H3895" s="5">
        <f t="shared" si="120"/>
        <v>4.395906666666666</v>
      </c>
      <c r="I3895" s="8">
        <v>8.6470300000000009</v>
      </c>
      <c r="J3895" s="9">
        <v>5.0233400000000001</v>
      </c>
      <c r="K3895" s="9">
        <v>6.7018300000000002</v>
      </c>
      <c r="L3895" s="10">
        <f t="shared" si="121"/>
        <v>6.7907333333333346</v>
      </c>
      <c r="M3895" s="11" t="s">
        <v>23482</v>
      </c>
      <c r="N3895" s="1" t="s">
        <v>23483</v>
      </c>
    </row>
    <row r="3896" spans="1:14" x14ac:dyDescent="0.2">
      <c r="A3896" s="4" t="s">
        <v>3899</v>
      </c>
      <c r="B3896" s="6" t="s">
        <v>6</v>
      </c>
      <c r="C3896" s="7">
        <v>18194281</v>
      </c>
      <c r="D3896" s="6">
        <v>18194731</v>
      </c>
      <c r="E3896" s="5">
        <v>3.0919099999999999</v>
      </c>
      <c r="F3896" s="5">
        <v>2.8362500000000002</v>
      </c>
      <c r="G3896" s="5">
        <v>2.5082800000000001</v>
      </c>
      <c r="H3896" s="5">
        <f t="shared" si="120"/>
        <v>2.812146666666667</v>
      </c>
      <c r="I3896" s="8">
        <v>3.3507199999999999</v>
      </c>
      <c r="J3896" s="9">
        <v>3.24424</v>
      </c>
      <c r="K3896" s="9">
        <v>3.7338800000000001</v>
      </c>
      <c r="L3896" s="10">
        <f t="shared" si="121"/>
        <v>3.4429466666666664</v>
      </c>
      <c r="M3896" s="11" t="s">
        <v>23492</v>
      </c>
      <c r="N3896" s="1" t="s">
        <v>23493</v>
      </c>
    </row>
    <row r="3897" spans="1:14" x14ac:dyDescent="0.2">
      <c r="A3897" s="4" t="s">
        <v>3900</v>
      </c>
      <c r="B3897" s="6" t="s">
        <v>6</v>
      </c>
      <c r="C3897" s="7">
        <v>18196365</v>
      </c>
      <c r="D3897" s="6">
        <v>18196849</v>
      </c>
      <c r="E3897" s="5">
        <v>4.8872099999999996</v>
      </c>
      <c r="F3897" s="5">
        <v>5.4952300000000003</v>
      </c>
      <c r="G3897" s="5">
        <v>3.7122600000000001</v>
      </c>
      <c r="H3897" s="5">
        <f t="shared" si="120"/>
        <v>4.6982333333333335</v>
      </c>
      <c r="I3897" s="8">
        <v>6.3771800000000001</v>
      </c>
      <c r="J3897" s="9">
        <v>3.5581999999999998</v>
      </c>
      <c r="K3897" s="9">
        <v>4.9785000000000004</v>
      </c>
      <c r="L3897" s="10">
        <f t="shared" si="121"/>
        <v>4.9712933333333336</v>
      </c>
      <c r="M3897" s="11" t="s">
        <v>23492</v>
      </c>
      <c r="N3897" s="1" t="s">
        <v>23493</v>
      </c>
    </row>
    <row r="3898" spans="1:14" x14ac:dyDescent="0.2">
      <c r="A3898" s="4" t="s">
        <v>3901</v>
      </c>
      <c r="B3898" s="6" t="s">
        <v>6</v>
      </c>
      <c r="C3898" s="7">
        <v>18200468</v>
      </c>
      <c r="D3898" s="6">
        <v>18200781</v>
      </c>
      <c r="E3898" s="5">
        <v>3.1916500000000001</v>
      </c>
      <c r="F3898" s="5">
        <v>2.0385499999999999</v>
      </c>
      <c r="G3898" s="5">
        <v>3.1102699999999999</v>
      </c>
      <c r="H3898" s="5">
        <f t="shared" si="120"/>
        <v>2.7801566666666666</v>
      </c>
      <c r="I3898" s="8">
        <v>2.9183699999999999</v>
      </c>
      <c r="J3898" s="9">
        <v>1.67445</v>
      </c>
      <c r="K3898" s="9">
        <v>1.5318499999999999</v>
      </c>
      <c r="L3898" s="10">
        <f t="shared" si="121"/>
        <v>2.0415566666666667</v>
      </c>
      <c r="M3898" s="11" t="s">
        <v>23494</v>
      </c>
      <c r="N3898" s="1" t="s">
        <v>23495</v>
      </c>
    </row>
    <row r="3899" spans="1:14" x14ac:dyDescent="0.2">
      <c r="A3899" s="4" t="s">
        <v>3902</v>
      </c>
      <c r="B3899" s="6" t="s">
        <v>6</v>
      </c>
      <c r="C3899" s="7">
        <v>18258675</v>
      </c>
      <c r="D3899" s="6">
        <v>18259351</v>
      </c>
      <c r="E3899" s="5">
        <v>2.7926899999999999</v>
      </c>
      <c r="F3899" s="5">
        <v>3.10215</v>
      </c>
      <c r="G3899" s="5">
        <v>4.1135799999999998</v>
      </c>
      <c r="H3899" s="5">
        <f t="shared" si="120"/>
        <v>3.3361400000000003</v>
      </c>
      <c r="I3899" s="8">
        <v>5.1882200000000003</v>
      </c>
      <c r="J3899" s="9">
        <v>2.61632</v>
      </c>
      <c r="K3899" s="9">
        <v>3.92536</v>
      </c>
      <c r="L3899" s="10">
        <f t="shared" si="121"/>
        <v>3.909966666666667</v>
      </c>
      <c r="M3899" s="11" t="s">
        <v>26760</v>
      </c>
      <c r="N3899" s="1" t="s">
        <v>26761</v>
      </c>
    </row>
    <row r="3900" spans="1:14" x14ac:dyDescent="0.2">
      <c r="A3900" s="4" t="s">
        <v>3903</v>
      </c>
      <c r="B3900" s="6" t="s">
        <v>6</v>
      </c>
      <c r="C3900" s="7">
        <v>18259591</v>
      </c>
      <c r="D3900" s="6">
        <v>18259792</v>
      </c>
      <c r="E3900" s="5">
        <v>0.79791199999999995</v>
      </c>
      <c r="F3900" s="5">
        <v>0.26589800000000002</v>
      </c>
      <c r="G3900" s="5">
        <v>0.80264999999999997</v>
      </c>
      <c r="H3900" s="5">
        <f t="shared" si="120"/>
        <v>0.62215333333333334</v>
      </c>
      <c r="I3900" s="8">
        <v>1.4051400000000001</v>
      </c>
      <c r="J3900" s="9">
        <v>1.56979</v>
      </c>
      <c r="K3900" s="9">
        <v>0.57444200000000001</v>
      </c>
      <c r="L3900" s="10">
        <f t="shared" si="121"/>
        <v>1.1831240000000001</v>
      </c>
      <c r="M3900" s="11" t="s">
        <v>26762</v>
      </c>
      <c r="N3900" s="1" t="s">
        <v>26763</v>
      </c>
    </row>
    <row r="3901" spans="1:14" x14ac:dyDescent="0.2">
      <c r="A3901" s="4" t="s">
        <v>3904</v>
      </c>
      <c r="B3901" s="6" t="s">
        <v>6</v>
      </c>
      <c r="C3901" s="7">
        <v>18475437</v>
      </c>
      <c r="D3901" s="6">
        <v>18476546</v>
      </c>
      <c r="E3901" s="5">
        <v>5.5853799999999998</v>
      </c>
      <c r="F3901" s="5">
        <v>7.2678900000000004</v>
      </c>
      <c r="G3901" s="5">
        <v>7.2238499999999997</v>
      </c>
      <c r="H3901" s="5">
        <f t="shared" si="120"/>
        <v>6.6923733333333333</v>
      </c>
      <c r="I3901" s="8">
        <v>8.3227700000000002</v>
      </c>
      <c r="J3901" s="9">
        <v>7.22105</v>
      </c>
      <c r="K3901" s="9">
        <v>9.2868200000000005</v>
      </c>
      <c r="L3901" s="10">
        <f t="shared" si="121"/>
        <v>8.2768800000000002</v>
      </c>
      <c r="M3901" s="11" t="s">
        <v>26764</v>
      </c>
      <c r="N3901" s="1" t="s">
        <v>10124</v>
      </c>
    </row>
    <row r="3902" spans="1:14" x14ac:dyDescent="0.2">
      <c r="A3902" s="4" t="s">
        <v>3905</v>
      </c>
      <c r="B3902" s="6" t="s">
        <v>6</v>
      </c>
      <c r="C3902" s="7">
        <v>18486893</v>
      </c>
      <c r="D3902" s="6">
        <v>18487292</v>
      </c>
      <c r="E3902" s="5">
        <v>0.69817300000000004</v>
      </c>
      <c r="F3902" s="5">
        <v>2.1271900000000001</v>
      </c>
      <c r="G3902" s="5">
        <v>1.2039800000000001</v>
      </c>
      <c r="H3902" s="5">
        <f t="shared" si="120"/>
        <v>1.3431143333333335</v>
      </c>
      <c r="I3902" s="8">
        <v>0.864703</v>
      </c>
      <c r="J3902" s="9">
        <v>2.72098</v>
      </c>
      <c r="K3902" s="9">
        <v>1.72333</v>
      </c>
      <c r="L3902" s="10">
        <f t="shared" si="121"/>
        <v>1.769671</v>
      </c>
      <c r="M3902" s="11" t="s">
        <v>26765</v>
      </c>
      <c r="N3902" s="1" t="s">
        <v>26766</v>
      </c>
    </row>
    <row r="3903" spans="1:14" x14ac:dyDescent="0.2">
      <c r="A3903" s="4" t="s">
        <v>3906</v>
      </c>
      <c r="B3903" s="6" t="s">
        <v>6</v>
      </c>
      <c r="C3903" s="7">
        <v>18492950</v>
      </c>
      <c r="D3903" s="6">
        <v>18493243</v>
      </c>
      <c r="E3903" s="5">
        <v>1.0971299999999999</v>
      </c>
      <c r="F3903" s="5">
        <v>1.6840200000000001</v>
      </c>
      <c r="G3903" s="5">
        <v>1.4046400000000001</v>
      </c>
      <c r="H3903" s="5">
        <f t="shared" si="120"/>
        <v>1.3952633333333335</v>
      </c>
      <c r="I3903" s="8">
        <v>1.0808800000000001</v>
      </c>
      <c r="J3903" s="9">
        <v>1.56979</v>
      </c>
      <c r="K3903" s="9">
        <v>1.2446299999999999</v>
      </c>
      <c r="L3903" s="10">
        <f t="shared" si="121"/>
        <v>1.2984333333333333</v>
      </c>
      <c r="M3903" s="11" t="s">
        <v>26767</v>
      </c>
      <c r="N3903" s="1" t="s">
        <v>26768</v>
      </c>
    </row>
    <row r="3904" spans="1:14" x14ac:dyDescent="0.2">
      <c r="A3904" s="4" t="s">
        <v>3907</v>
      </c>
      <c r="B3904" s="6" t="s">
        <v>6</v>
      </c>
      <c r="C3904" s="7">
        <v>18927512</v>
      </c>
      <c r="D3904" s="6">
        <v>18928910</v>
      </c>
      <c r="E3904" s="5">
        <v>5.3859000000000004</v>
      </c>
      <c r="F3904" s="5">
        <v>6.4701899999999997</v>
      </c>
      <c r="G3904" s="5">
        <v>6.7222</v>
      </c>
      <c r="H3904" s="5">
        <f t="shared" si="120"/>
        <v>6.1927633333333327</v>
      </c>
      <c r="I3904" s="8">
        <v>6.4852699999999999</v>
      </c>
      <c r="J3904" s="9">
        <v>6.0698699999999999</v>
      </c>
      <c r="K3904" s="9">
        <v>4.8827600000000002</v>
      </c>
      <c r="L3904" s="10">
        <f t="shared" si="121"/>
        <v>5.8126333333333333</v>
      </c>
      <c r="M3904" s="11" t="s">
        <v>26769</v>
      </c>
      <c r="N3904" s="1" t="s">
        <v>26770</v>
      </c>
    </row>
    <row r="3905" spans="1:14" x14ac:dyDescent="0.2">
      <c r="A3905" s="4" t="s">
        <v>3908</v>
      </c>
      <c r="B3905" s="6" t="s">
        <v>6</v>
      </c>
      <c r="C3905" s="7">
        <v>18935551</v>
      </c>
      <c r="D3905" s="6">
        <v>18936063</v>
      </c>
      <c r="E3905" s="5">
        <v>3.1916500000000001</v>
      </c>
      <c r="F3905" s="5">
        <v>4.2543699999999998</v>
      </c>
      <c r="G3905" s="5">
        <v>2.9096099999999998</v>
      </c>
      <c r="H3905" s="5">
        <f t="shared" si="120"/>
        <v>3.4518766666666667</v>
      </c>
      <c r="I3905" s="8">
        <v>3.4588100000000002</v>
      </c>
      <c r="J3905" s="9">
        <v>3.5581999999999998</v>
      </c>
      <c r="K3905" s="9">
        <v>5.1699799999999998</v>
      </c>
      <c r="L3905" s="10">
        <f t="shared" si="121"/>
        <v>4.0623300000000002</v>
      </c>
      <c r="M3905" s="11" t="s">
        <v>23610</v>
      </c>
      <c r="N3905" s="1" t="s">
        <v>23611</v>
      </c>
    </row>
    <row r="3906" spans="1:14" x14ac:dyDescent="0.2">
      <c r="A3906" s="4" t="s">
        <v>3909</v>
      </c>
      <c r="B3906" s="6" t="s">
        <v>6</v>
      </c>
      <c r="C3906" s="7">
        <v>18936615</v>
      </c>
      <c r="D3906" s="6">
        <v>18937097</v>
      </c>
      <c r="E3906" s="5">
        <v>3.5905999999999998</v>
      </c>
      <c r="F3906" s="5">
        <v>3.8998400000000002</v>
      </c>
      <c r="G3906" s="5">
        <v>3.6119300000000001</v>
      </c>
      <c r="H3906" s="5">
        <f t="shared" si="120"/>
        <v>3.70079</v>
      </c>
      <c r="I3906" s="8">
        <v>4.7558699999999998</v>
      </c>
      <c r="J3906" s="9">
        <v>4.0814599999999999</v>
      </c>
      <c r="K3906" s="9">
        <v>4.21258</v>
      </c>
      <c r="L3906" s="10">
        <f t="shared" si="121"/>
        <v>4.3499699999999999</v>
      </c>
      <c r="M3906" s="11" t="s">
        <v>23610</v>
      </c>
      <c r="N3906" s="1" t="s">
        <v>23611</v>
      </c>
    </row>
    <row r="3907" spans="1:14" x14ac:dyDescent="0.2">
      <c r="A3907" s="4" t="s">
        <v>3910</v>
      </c>
      <c r="B3907" s="6" t="s">
        <v>6</v>
      </c>
      <c r="C3907" s="7">
        <v>18938032</v>
      </c>
      <c r="D3907" s="6">
        <v>18938276</v>
      </c>
      <c r="E3907" s="5">
        <v>1.99478</v>
      </c>
      <c r="F3907" s="5">
        <v>3.0135100000000001</v>
      </c>
      <c r="G3907" s="5">
        <v>1.70563</v>
      </c>
      <c r="H3907" s="5">
        <f t="shared" si="120"/>
        <v>2.2379733333333336</v>
      </c>
      <c r="I3907" s="8">
        <v>1.9455800000000001</v>
      </c>
      <c r="J3907" s="9">
        <v>1.2558400000000001</v>
      </c>
      <c r="K3907" s="9">
        <v>1.9148099999999999</v>
      </c>
      <c r="L3907" s="10">
        <f t="shared" si="121"/>
        <v>1.7054099999999999</v>
      </c>
      <c r="M3907" s="11" t="s">
        <v>23610</v>
      </c>
      <c r="N3907" s="1" t="s">
        <v>23611</v>
      </c>
    </row>
    <row r="3908" spans="1:14" x14ac:dyDescent="0.2">
      <c r="A3908" s="4" t="s">
        <v>3911</v>
      </c>
      <c r="B3908" s="6" t="s">
        <v>6</v>
      </c>
      <c r="C3908" s="7">
        <v>19024472</v>
      </c>
      <c r="D3908" s="6">
        <v>19024828</v>
      </c>
      <c r="E3908" s="5">
        <v>1.29661</v>
      </c>
      <c r="F3908" s="5">
        <v>1.06359</v>
      </c>
      <c r="G3908" s="5">
        <v>1.4046400000000001</v>
      </c>
      <c r="H3908" s="5">
        <f t="shared" si="120"/>
        <v>1.2549466666666667</v>
      </c>
      <c r="I3908" s="8">
        <v>1.7294099999999999</v>
      </c>
      <c r="J3908" s="9">
        <v>0.94187600000000005</v>
      </c>
      <c r="K3908" s="9">
        <v>1.43611</v>
      </c>
      <c r="L3908" s="10">
        <f t="shared" si="121"/>
        <v>1.3691319999999998</v>
      </c>
      <c r="M3908" s="11" t="s">
        <v>23628</v>
      </c>
      <c r="N3908" s="1" t="s">
        <v>23629</v>
      </c>
    </row>
    <row r="3909" spans="1:14" x14ac:dyDescent="0.2">
      <c r="A3909" s="4" t="s">
        <v>3912</v>
      </c>
      <c r="B3909" s="6" t="s">
        <v>6</v>
      </c>
      <c r="C3909" s="7">
        <v>19189534</v>
      </c>
      <c r="D3909" s="6">
        <v>19190900</v>
      </c>
      <c r="E3909" s="5">
        <v>9.8741599999999998</v>
      </c>
      <c r="F3909" s="5">
        <v>11.1677</v>
      </c>
      <c r="G3909" s="5">
        <v>9.5314700000000006</v>
      </c>
      <c r="H3909" s="5">
        <f t="shared" ref="H3909:H3957" si="122">AVERAGE(E3909:G3909)</f>
        <v>10.19111</v>
      </c>
      <c r="I3909" s="8">
        <v>11.133100000000001</v>
      </c>
      <c r="J3909" s="9">
        <v>6.9070900000000002</v>
      </c>
      <c r="K3909" s="9">
        <v>5.4572000000000003</v>
      </c>
      <c r="L3909" s="10">
        <f t="shared" ref="L3909:L3957" si="123">AVERAGE(I3909:K3909)</f>
        <v>7.832463333333334</v>
      </c>
      <c r="M3909" s="11" t="s">
        <v>26771</v>
      </c>
      <c r="N3909" s="1" t="s">
        <v>26772</v>
      </c>
    </row>
    <row r="3910" spans="1:14" x14ac:dyDescent="0.2">
      <c r="A3910" s="4" t="s">
        <v>3913</v>
      </c>
      <c r="B3910" s="6" t="s">
        <v>6</v>
      </c>
      <c r="C3910" s="7">
        <v>19191564</v>
      </c>
      <c r="D3910" s="6">
        <v>19191764</v>
      </c>
      <c r="E3910" s="5">
        <v>1.0971299999999999</v>
      </c>
      <c r="F3910" s="5">
        <v>1.2408600000000001</v>
      </c>
      <c r="G3910" s="5">
        <v>1.80596</v>
      </c>
      <c r="H3910" s="5">
        <f t="shared" si="122"/>
        <v>1.3813166666666667</v>
      </c>
      <c r="I3910" s="8">
        <v>1.9455800000000001</v>
      </c>
      <c r="J3910" s="9">
        <v>2.5116700000000001</v>
      </c>
      <c r="K3910" s="9">
        <v>1.43611</v>
      </c>
      <c r="L3910" s="10">
        <f t="shared" si="123"/>
        <v>1.9644533333333334</v>
      </c>
      <c r="M3910" s="11" t="s">
        <v>26773</v>
      </c>
      <c r="N3910" s="1" t="s">
        <v>26774</v>
      </c>
    </row>
    <row r="3911" spans="1:14" x14ac:dyDescent="0.2">
      <c r="A3911" s="4" t="s">
        <v>3914</v>
      </c>
      <c r="B3911" s="6" t="s">
        <v>6</v>
      </c>
      <c r="C3911" s="7">
        <v>19193207</v>
      </c>
      <c r="D3911" s="6">
        <v>19193911</v>
      </c>
      <c r="E3911" s="5">
        <v>4.9869500000000002</v>
      </c>
      <c r="F3911" s="5">
        <v>5.0520699999999996</v>
      </c>
      <c r="G3911" s="5">
        <v>4.9162299999999997</v>
      </c>
      <c r="H3911" s="5">
        <f t="shared" si="122"/>
        <v>4.9850833333333329</v>
      </c>
      <c r="I3911" s="8">
        <v>3.99925</v>
      </c>
      <c r="J3911" s="9">
        <v>4.9186899999999998</v>
      </c>
      <c r="K3911" s="9">
        <v>4.3083200000000001</v>
      </c>
      <c r="L3911" s="10">
        <f t="shared" si="123"/>
        <v>4.4087533333333333</v>
      </c>
      <c r="M3911" s="11" t="s">
        <v>26773</v>
      </c>
      <c r="N3911" s="1" t="s">
        <v>26774</v>
      </c>
    </row>
    <row r="3912" spans="1:14" x14ac:dyDescent="0.2">
      <c r="A3912" s="4" t="s">
        <v>3915</v>
      </c>
      <c r="B3912" s="6" t="s">
        <v>6</v>
      </c>
      <c r="C3912" s="7">
        <v>19194543</v>
      </c>
      <c r="D3912" s="6">
        <v>19194923</v>
      </c>
      <c r="E3912" s="5">
        <v>2.1942599999999999</v>
      </c>
      <c r="F3912" s="5">
        <v>3.10215</v>
      </c>
      <c r="G3912" s="5">
        <v>2.0066299999999999</v>
      </c>
      <c r="H3912" s="5">
        <f t="shared" si="122"/>
        <v>2.4343466666666664</v>
      </c>
      <c r="I3912" s="8">
        <v>3.1345499999999999</v>
      </c>
      <c r="J3912" s="9">
        <v>3.6628500000000002</v>
      </c>
      <c r="K3912" s="9">
        <v>3.0636899999999998</v>
      </c>
      <c r="L3912" s="10">
        <f t="shared" si="123"/>
        <v>3.2870299999999997</v>
      </c>
      <c r="M3912" s="11" t="s">
        <v>26773</v>
      </c>
      <c r="N3912" s="1" t="s">
        <v>26774</v>
      </c>
    </row>
    <row r="3913" spans="1:14" x14ac:dyDescent="0.2">
      <c r="A3913" s="4" t="s">
        <v>3916</v>
      </c>
      <c r="B3913" s="6" t="s">
        <v>6</v>
      </c>
      <c r="C3913" s="7">
        <v>19359207</v>
      </c>
      <c r="D3913" s="6">
        <v>19360068</v>
      </c>
      <c r="E3913" s="5">
        <v>7.5801600000000002</v>
      </c>
      <c r="F3913" s="5">
        <v>8.3314800000000009</v>
      </c>
      <c r="G3913" s="5">
        <v>6.0198799999999997</v>
      </c>
      <c r="H3913" s="5">
        <f t="shared" si="122"/>
        <v>7.3105066666666678</v>
      </c>
      <c r="I3913" s="8">
        <v>7.2418899999999997</v>
      </c>
      <c r="J3913" s="9">
        <v>7.5350099999999998</v>
      </c>
      <c r="K3913" s="9">
        <v>7.2762700000000002</v>
      </c>
      <c r="L3913" s="10">
        <f t="shared" si="123"/>
        <v>7.3510566666666675</v>
      </c>
      <c r="M3913" s="11" t="s">
        <v>26775</v>
      </c>
      <c r="N3913" s="1" t="s">
        <v>26776</v>
      </c>
    </row>
    <row r="3914" spans="1:14" x14ac:dyDescent="0.2">
      <c r="A3914" s="4" t="s">
        <v>3917</v>
      </c>
      <c r="B3914" s="6" t="s">
        <v>6</v>
      </c>
      <c r="C3914" s="7">
        <v>19360969</v>
      </c>
      <c r="D3914" s="6">
        <v>19361279</v>
      </c>
      <c r="E3914" s="5">
        <v>2.7926899999999999</v>
      </c>
      <c r="F3914" s="5">
        <v>1.7726599999999999</v>
      </c>
      <c r="G3914" s="5">
        <v>3.41126</v>
      </c>
      <c r="H3914" s="5">
        <f t="shared" si="122"/>
        <v>2.6588699999999998</v>
      </c>
      <c r="I3914" s="8">
        <v>3.3507199999999999</v>
      </c>
      <c r="J3914" s="9">
        <v>3.1395900000000001</v>
      </c>
      <c r="K3914" s="9">
        <v>2.8722099999999999</v>
      </c>
      <c r="L3914" s="10">
        <f t="shared" si="123"/>
        <v>3.1208399999999998</v>
      </c>
      <c r="M3914" s="11" t="s">
        <v>26775</v>
      </c>
      <c r="N3914" s="1" t="s">
        <v>26776</v>
      </c>
    </row>
    <row r="3915" spans="1:14" x14ac:dyDescent="0.2">
      <c r="A3915" s="4" t="s">
        <v>3918</v>
      </c>
      <c r="B3915" s="6" t="s">
        <v>6</v>
      </c>
      <c r="C3915" s="7">
        <v>19361921</v>
      </c>
      <c r="D3915" s="6">
        <v>19362643</v>
      </c>
      <c r="E3915" s="5">
        <v>2.8924300000000001</v>
      </c>
      <c r="F3915" s="5">
        <v>5.7611299999999996</v>
      </c>
      <c r="G3915" s="5">
        <v>6.0198799999999997</v>
      </c>
      <c r="H3915" s="5">
        <f t="shared" si="122"/>
        <v>4.8911466666666668</v>
      </c>
      <c r="I3915" s="8">
        <v>8.1065900000000006</v>
      </c>
      <c r="J3915" s="9">
        <v>7.7443200000000001</v>
      </c>
      <c r="K3915" s="9">
        <v>5.26572</v>
      </c>
      <c r="L3915" s="10">
        <f t="shared" si="123"/>
        <v>7.0388766666666669</v>
      </c>
      <c r="M3915" s="11" t="s">
        <v>26775</v>
      </c>
      <c r="N3915" s="1" t="s">
        <v>26776</v>
      </c>
    </row>
    <row r="3916" spans="1:14" x14ac:dyDescent="0.2">
      <c r="A3916" s="4" t="s">
        <v>3919</v>
      </c>
      <c r="B3916" s="6" t="s">
        <v>6</v>
      </c>
      <c r="C3916" s="7">
        <v>19362999</v>
      </c>
      <c r="D3916" s="6">
        <v>19363734</v>
      </c>
      <c r="E3916" s="5">
        <v>5.7848600000000001</v>
      </c>
      <c r="F3916" s="5">
        <v>4.3430099999999996</v>
      </c>
      <c r="G3916" s="5">
        <v>4.7155699999999996</v>
      </c>
      <c r="H3916" s="5">
        <f t="shared" si="122"/>
        <v>4.9478133333333334</v>
      </c>
      <c r="I3916" s="8">
        <v>6.9176200000000003</v>
      </c>
      <c r="J3916" s="9">
        <v>4.9186899999999998</v>
      </c>
      <c r="K3916" s="9">
        <v>8.3294099999999993</v>
      </c>
      <c r="L3916" s="10">
        <f t="shared" si="123"/>
        <v>6.7219066666666665</v>
      </c>
      <c r="M3916" s="11" t="s">
        <v>26777</v>
      </c>
      <c r="N3916" s="1" t="s">
        <v>26778</v>
      </c>
    </row>
    <row r="3917" spans="1:14" x14ac:dyDescent="0.2">
      <c r="A3917" s="4" t="s">
        <v>3920</v>
      </c>
      <c r="B3917" s="6" t="s">
        <v>6</v>
      </c>
      <c r="C3917" s="7">
        <v>19812625</v>
      </c>
      <c r="D3917" s="6">
        <v>19812885</v>
      </c>
      <c r="E3917" s="5">
        <v>1.0971299999999999</v>
      </c>
      <c r="F3917" s="5">
        <v>0.79769500000000004</v>
      </c>
      <c r="G3917" s="5">
        <v>1.2039800000000001</v>
      </c>
      <c r="H3917" s="5">
        <f t="shared" si="122"/>
        <v>1.0329349999999999</v>
      </c>
      <c r="I3917" s="8">
        <v>0.540439</v>
      </c>
      <c r="J3917" s="9">
        <v>1.36049</v>
      </c>
      <c r="K3917" s="9">
        <v>0.86166399999999999</v>
      </c>
      <c r="L3917" s="10">
        <f t="shared" si="123"/>
        <v>0.92086433333333328</v>
      </c>
      <c r="M3917" s="11" t="s">
        <v>26779</v>
      </c>
      <c r="N3917" s="1" t="s">
        <v>20747</v>
      </c>
    </row>
    <row r="3918" spans="1:14" x14ac:dyDescent="0.2">
      <c r="A3918" s="4" t="s">
        <v>3921</v>
      </c>
      <c r="B3918" s="6" t="s">
        <v>6</v>
      </c>
      <c r="C3918" s="7">
        <v>19891160</v>
      </c>
      <c r="D3918" s="6">
        <v>19891647</v>
      </c>
      <c r="E3918" s="5">
        <v>1.0971299999999999</v>
      </c>
      <c r="F3918" s="5">
        <v>1.6840200000000001</v>
      </c>
      <c r="G3918" s="5">
        <v>1.2039800000000001</v>
      </c>
      <c r="H3918" s="5">
        <f t="shared" si="122"/>
        <v>1.3283766666666668</v>
      </c>
      <c r="I3918" s="8">
        <v>2.2698499999999999</v>
      </c>
      <c r="J3918" s="9">
        <v>1.7790999999999999</v>
      </c>
      <c r="K3918" s="9">
        <v>1.1488799999999999</v>
      </c>
      <c r="L3918" s="10">
        <f t="shared" si="123"/>
        <v>1.73261</v>
      </c>
      <c r="M3918" s="11" t="s">
        <v>23728</v>
      </c>
      <c r="N3918" s="1" t="s">
        <v>23729</v>
      </c>
    </row>
    <row r="3919" spans="1:14" x14ac:dyDescent="0.2">
      <c r="A3919" s="4" t="s">
        <v>3922</v>
      </c>
      <c r="B3919" s="6" t="s">
        <v>6</v>
      </c>
      <c r="C3919" s="7">
        <v>19965064</v>
      </c>
      <c r="D3919" s="6">
        <v>19965329</v>
      </c>
      <c r="E3919" s="5">
        <v>1.1968700000000001</v>
      </c>
      <c r="F3919" s="5">
        <v>1.6840200000000001</v>
      </c>
      <c r="G3919" s="5">
        <v>0.60198799999999997</v>
      </c>
      <c r="H3919" s="5">
        <f t="shared" si="122"/>
        <v>1.1609593333333332</v>
      </c>
      <c r="I3919" s="8">
        <v>0.97279099999999996</v>
      </c>
      <c r="J3919" s="9">
        <v>1.04653</v>
      </c>
      <c r="K3919" s="9">
        <v>1.05314</v>
      </c>
      <c r="L3919" s="10">
        <f t="shared" si="123"/>
        <v>1.0241536666666666</v>
      </c>
      <c r="M3919" s="11" t="s">
        <v>26780</v>
      </c>
      <c r="N3919" s="1" t="s">
        <v>26781</v>
      </c>
    </row>
    <row r="3920" spans="1:14" x14ac:dyDescent="0.2">
      <c r="A3920" s="4" t="s">
        <v>3923</v>
      </c>
      <c r="B3920" s="6" t="s">
        <v>6</v>
      </c>
      <c r="C3920" s="7">
        <v>19965535</v>
      </c>
      <c r="D3920" s="6">
        <v>19965900</v>
      </c>
      <c r="E3920" s="5">
        <v>1.39635</v>
      </c>
      <c r="F3920" s="5">
        <v>1.3294900000000001</v>
      </c>
      <c r="G3920" s="5">
        <v>1.10364</v>
      </c>
      <c r="H3920" s="5">
        <f t="shared" si="122"/>
        <v>1.2764933333333333</v>
      </c>
      <c r="I3920" s="8">
        <v>1.8374900000000001</v>
      </c>
      <c r="J3920" s="9">
        <v>1.7790999999999999</v>
      </c>
      <c r="K3920" s="9">
        <v>1.9148099999999999</v>
      </c>
      <c r="L3920" s="10">
        <f t="shared" si="123"/>
        <v>1.8437999999999999</v>
      </c>
      <c r="M3920" s="11" t="s">
        <v>26780</v>
      </c>
      <c r="N3920" s="1" t="s">
        <v>26781</v>
      </c>
    </row>
    <row r="3921" spans="1:14" x14ac:dyDescent="0.2">
      <c r="A3921" s="4" t="s">
        <v>3924</v>
      </c>
      <c r="B3921" s="6" t="s">
        <v>6</v>
      </c>
      <c r="C3921" s="7">
        <v>20034625</v>
      </c>
      <c r="D3921" s="6">
        <v>20034859</v>
      </c>
      <c r="E3921" s="5">
        <v>1.1968700000000001</v>
      </c>
      <c r="F3921" s="5">
        <v>1.06359</v>
      </c>
      <c r="G3921" s="5">
        <v>0.90298199999999995</v>
      </c>
      <c r="H3921" s="5">
        <f t="shared" si="122"/>
        <v>1.0544806666666666</v>
      </c>
      <c r="I3921" s="8">
        <v>0.540439</v>
      </c>
      <c r="J3921" s="9">
        <v>0.73257099999999997</v>
      </c>
      <c r="K3921" s="9">
        <v>2.2977699999999999</v>
      </c>
      <c r="L3921" s="10">
        <f t="shared" si="123"/>
        <v>1.1902600000000001</v>
      </c>
      <c r="M3921" s="11" t="s">
        <v>23752</v>
      </c>
      <c r="N3921" s="1" t="s">
        <v>23753</v>
      </c>
    </row>
    <row r="3922" spans="1:14" x14ac:dyDescent="0.2">
      <c r="A3922" s="4" t="s">
        <v>3925</v>
      </c>
      <c r="B3922" s="6" t="s">
        <v>6</v>
      </c>
      <c r="C3922" s="7">
        <v>20060592</v>
      </c>
      <c r="D3922" s="6">
        <v>20062234</v>
      </c>
      <c r="E3922" s="5">
        <v>8.6772899999999993</v>
      </c>
      <c r="F3922" s="5">
        <v>9.2178100000000001</v>
      </c>
      <c r="G3922" s="5">
        <v>7.4245200000000002</v>
      </c>
      <c r="H3922" s="5">
        <f t="shared" si="122"/>
        <v>8.4398733333333329</v>
      </c>
      <c r="I3922" s="8">
        <v>6.4852699999999999</v>
      </c>
      <c r="J3922" s="9">
        <v>7.22105</v>
      </c>
      <c r="K3922" s="9">
        <v>8.3294099999999993</v>
      </c>
      <c r="L3922" s="10">
        <f t="shared" si="123"/>
        <v>7.3452433333333333</v>
      </c>
      <c r="M3922" s="11" t="s">
        <v>26782</v>
      </c>
      <c r="N3922" s="1" t="s">
        <v>26783</v>
      </c>
    </row>
    <row r="3923" spans="1:14" x14ac:dyDescent="0.2">
      <c r="A3923" s="4" t="s">
        <v>3926</v>
      </c>
      <c r="B3923" s="6" t="s">
        <v>6</v>
      </c>
      <c r="C3923" s="7">
        <v>20803519</v>
      </c>
      <c r="D3923" s="6">
        <v>20804333</v>
      </c>
      <c r="E3923" s="5">
        <v>1.0971299999999999</v>
      </c>
      <c r="F3923" s="5">
        <v>3.3680500000000002</v>
      </c>
      <c r="G3923" s="5">
        <v>3.8125900000000001</v>
      </c>
      <c r="H3923" s="5">
        <f t="shared" si="122"/>
        <v>2.7592566666666669</v>
      </c>
      <c r="I3923" s="8">
        <v>2.8102800000000001</v>
      </c>
      <c r="J3923" s="9">
        <v>3.24424</v>
      </c>
      <c r="K3923" s="9">
        <v>1.9148099999999999</v>
      </c>
      <c r="L3923" s="10">
        <f t="shared" si="123"/>
        <v>2.6564433333333333</v>
      </c>
      <c r="M3923" s="11" t="s">
        <v>26784</v>
      </c>
      <c r="N3923" s="1" t="s">
        <v>26785</v>
      </c>
    </row>
    <row r="3924" spans="1:14" x14ac:dyDescent="0.2">
      <c r="A3924" s="4" t="s">
        <v>3927</v>
      </c>
      <c r="B3924" s="6" t="s">
        <v>6</v>
      </c>
      <c r="C3924" s="7">
        <v>21157525</v>
      </c>
      <c r="D3924" s="6">
        <v>21157961</v>
      </c>
      <c r="E3924" s="5">
        <v>0.79791199999999995</v>
      </c>
      <c r="F3924" s="5">
        <v>1.06359</v>
      </c>
      <c r="G3924" s="5">
        <v>0.70231900000000003</v>
      </c>
      <c r="H3924" s="5">
        <f t="shared" si="122"/>
        <v>0.85460700000000001</v>
      </c>
      <c r="I3924" s="8">
        <v>1.6213200000000001</v>
      </c>
      <c r="J3924" s="9">
        <v>1.2558400000000001</v>
      </c>
      <c r="K3924" s="9">
        <v>3.0636899999999998</v>
      </c>
      <c r="L3924" s="10">
        <f t="shared" si="123"/>
        <v>1.9802833333333332</v>
      </c>
      <c r="M3924" s="11" t="s">
        <v>23920</v>
      </c>
      <c r="N3924" s="1" t="s">
        <v>23921</v>
      </c>
    </row>
    <row r="3925" spans="1:14" x14ac:dyDescent="0.2">
      <c r="A3925" s="4" t="s">
        <v>3928</v>
      </c>
      <c r="B3925" s="6" t="s">
        <v>6</v>
      </c>
      <c r="C3925" s="7">
        <v>21166368</v>
      </c>
      <c r="D3925" s="6">
        <v>21167771</v>
      </c>
      <c r="E3925" s="5">
        <v>11.071</v>
      </c>
      <c r="F3925" s="5">
        <v>6.8247200000000001</v>
      </c>
      <c r="G3925" s="5">
        <v>4.9162299999999997</v>
      </c>
      <c r="H3925" s="5">
        <f t="shared" si="122"/>
        <v>7.6039833333333329</v>
      </c>
      <c r="I3925" s="8">
        <v>5.2963100000000001</v>
      </c>
      <c r="J3925" s="9">
        <v>5.7559100000000001</v>
      </c>
      <c r="K3925" s="9">
        <v>7.0847899999999999</v>
      </c>
      <c r="L3925" s="10">
        <f t="shared" si="123"/>
        <v>6.0456700000000003</v>
      </c>
      <c r="M3925" s="11" t="s">
        <v>26786</v>
      </c>
      <c r="N3925" s="1" t="s">
        <v>26787</v>
      </c>
    </row>
    <row r="3926" spans="1:14" x14ac:dyDescent="0.2">
      <c r="A3926" s="4" t="s">
        <v>3929</v>
      </c>
      <c r="B3926" s="6" t="s">
        <v>6</v>
      </c>
      <c r="C3926" s="7">
        <v>21168890</v>
      </c>
      <c r="D3926" s="6">
        <v>21169230</v>
      </c>
      <c r="E3926" s="5">
        <v>1.1968700000000001</v>
      </c>
      <c r="F3926" s="5">
        <v>2.3044500000000001</v>
      </c>
      <c r="G3926" s="5">
        <v>2.6086100000000001</v>
      </c>
      <c r="H3926" s="5">
        <f t="shared" si="122"/>
        <v>2.0366433333333336</v>
      </c>
      <c r="I3926" s="8">
        <v>1.6213200000000001</v>
      </c>
      <c r="J3926" s="9">
        <v>3.6628500000000002</v>
      </c>
      <c r="K3926" s="9">
        <v>1.3403700000000001</v>
      </c>
      <c r="L3926" s="10">
        <f t="shared" si="123"/>
        <v>2.20818</v>
      </c>
      <c r="M3926" s="11" t="s">
        <v>26788</v>
      </c>
      <c r="N3926" s="1" t="s">
        <v>26789</v>
      </c>
    </row>
    <row r="3927" spans="1:14" x14ac:dyDescent="0.2">
      <c r="A3927" s="4" t="s">
        <v>3930</v>
      </c>
      <c r="B3927" s="6" t="s">
        <v>6</v>
      </c>
      <c r="C3927" s="7">
        <v>21373764</v>
      </c>
      <c r="D3927" s="6">
        <v>21374170</v>
      </c>
      <c r="E3927" s="5">
        <v>1.7952999999999999</v>
      </c>
      <c r="F3927" s="5">
        <v>1.5953900000000001</v>
      </c>
      <c r="G3927" s="5">
        <v>2.5082800000000001</v>
      </c>
      <c r="H3927" s="5">
        <f t="shared" si="122"/>
        <v>1.9663233333333334</v>
      </c>
      <c r="I3927" s="8">
        <v>1.9455800000000001</v>
      </c>
      <c r="J3927" s="9">
        <v>1.88375</v>
      </c>
      <c r="K3927" s="9">
        <v>1.72333</v>
      </c>
      <c r="L3927" s="10">
        <f t="shared" si="123"/>
        <v>1.8508866666666668</v>
      </c>
      <c r="M3927" s="11" t="s">
        <v>26790</v>
      </c>
      <c r="N3927" s="1" t="s">
        <v>23972</v>
      </c>
    </row>
    <row r="3928" spans="1:14" x14ac:dyDescent="0.2">
      <c r="A3928" s="4" t="s">
        <v>3931</v>
      </c>
      <c r="B3928" s="6" t="s">
        <v>6</v>
      </c>
      <c r="C3928" s="7">
        <v>21544833</v>
      </c>
      <c r="D3928" s="6">
        <v>21546316</v>
      </c>
      <c r="E3928" s="5">
        <v>8.5775500000000005</v>
      </c>
      <c r="F3928" s="5">
        <v>8.7746499999999994</v>
      </c>
      <c r="G3928" s="5">
        <v>9.8324700000000007</v>
      </c>
      <c r="H3928" s="5">
        <f t="shared" si="122"/>
        <v>9.0615566666666663</v>
      </c>
      <c r="I3928" s="8">
        <v>7.5661500000000004</v>
      </c>
      <c r="J3928" s="9">
        <v>12.349</v>
      </c>
      <c r="K3928" s="9">
        <v>8.8081200000000006</v>
      </c>
      <c r="L3928" s="10">
        <f t="shared" si="123"/>
        <v>9.5744233333333337</v>
      </c>
      <c r="M3928" s="11" t="s">
        <v>26791</v>
      </c>
      <c r="N3928" s="1" t="s">
        <v>26792</v>
      </c>
    </row>
    <row r="3929" spans="1:14" x14ac:dyDescent="0.2">
      <c r="A3929" s="4" t="s">
        <v>3932</v>
      </c>
      <c r="B3929" s="6" t="s">
        <v>6</v>
      </c>
      <c r="C3929" s="7">
        <v>21835455</v>
      </c>
      <c r="D3929" s="6">
        <v>21836968</v>
      </c>
      <c r="E3929" s="5">
        <v>7.3806799999999999</v>
      </c>
      <c r="F3929" s="5">
        <v>9.7496100000000006</v>
      </c>
      <c r="G3929" s="5">
        <v>9.3308099999999996</v>
      </c>
      <c r="H3929" s="5">
        <f t="shared" si="122"/>
        <v>8.8203666666666667</v>
      </c>
      <c r="I3929" s="8">
        <v>8.1065900000000006</v>
      </c>
      <c r="J3929" s="9">
        <v>10.569900000000001</v>
      </c>
      <c r="K3929" s="9">
        <v>10.5314</v>
      </c>
      <c r="L3929" s="10">
        <f t="shared" si="123"/>
        <v>9.7359633333333324</v>
      </c>
      <c r="M3929" s="11" t="s">
        <v>24031</v>
      </c>
      <c r="N3929" s="1" t="s">
        <v>24032</v>
      </c>
    </row>
    <row r="3930" spans="1:14" x14ac:dyDescent="0.2">
      <c r="A3930" s="4" t="s">
        <v>3933</v>
      </c>
      <c r="B3930" s="6" t="s">
        <v>6</v>
      </c>
      <c r="C3930" s="7">
        <v>22002838</v>
      </c>
      <c r="D3930" s="6">
        <v>22003086</v>
      </c>
      <c r="E3930" s="5">
        <v>1.59582</v>
      </c>
      <c r="F3930" s="5">
        <v>2.9248799999999999</v>
      </c>
      <c r="G3930" s="5">
        <v>1.2039800000000001</v>
      </c>
      <c r="H3930" s="5">
        <f t="shared" si="122"/>
        <v>1.9082266666666665</v>
      </c>
      <c r="I3930" s="8">
        <v>2.1617600000000001</v>
      </c>
      <c r="J3930" s="9">
        <v>1.7790999999999999</v>
      </c>
      <c r="K3930" s="9">
        <v>1.9148099999999999</v>
      </c>
      <c r="L3930" s="10">
        <f t="shared" si="123"/>
        <v>1.9518899999999999</v>
      </c>
      <c r="M3930" s="11" t="s">
        <v>24072</v>
      </c>
      <c r="N3930" s="1" t="s">
        <v>24073</v>
      </c>
    </row>
    <row r="3931" spans="1:14" x14ac:dyDescent="0.2">
      <c r="A3931" s="4" t="s">
        <v>3934</v>
      </c>
      <c r="B3931" s="6" t="s">
        <v>6</v>
      </c>
      <c r="C3931" s="7">
        <v>22003764</v>
      </c>
      <c r="D3931" s="6">
        <v>22004729</v>
      </c>
      <c r="E3931" s="5">
        <v>5.8845999999999998</v>
      </c>
      <c r="F3931" s="5">
        <v>4.1657400000000004</v>
      </c>
      <c r="G3931" s="5">
        <v>5.6185499999999999</v>
      </c>
      <c r="H3931" s="5">
        <f t="shared" si="122"/>
        <v>5.2229633333333334</v>
      </c>
      <c r="I3931" s="8">
        <v>5.9448299999999996</v>
      </c>
      <c r="J3931" s="9">
        <v>6.0698699999999999</v>
      </c>
      <c r="K3931" s="9">
        <v>6.1273900000000001</v>
      </c>
      <c r="L3931" s="10">
        <f t="shared" si="123"/>
        <v>6.0473633333333332</v>
      </c>
      <c r="M3931" s="11" t="s">
        <v>24072</v>
      </c>
      <c r="N3931" s="1" t="s">
        <v>24073</v>
      </c>
    </row>
    <row r="3932" spans="1:14" x14ac:dyDescent="0.2">
      <c r="A3932" s="4" t="s">
        <v>3935</v>
      </c>
      <c r="B3932" s="6" t="s">
        <v>6</v>
      </c>
      <c r="C3932" s="7">
        <v>22004900</v>
      </c>
      <c r="D3932" s="6">
        <v>22005584</v>
      </c>
      <c r="E3932" s="5">
        <v>3.7900800000000001</v>
      </c>
      <c r="F3932" s="5">
        <v>4.1657400000000004</v>
      </c>
      <c r="G3932" s="5">
        <v>3.3109299999999999</v>
      </c>
      <c r="H3932" s="5">
        <f t="shared" si="122"/>
        <v>3.7555833333333339</v>
      </c>
      <c r="I3932" s="8">
        <v>5.8367399999999998</v>
      </c>
      <c r="J3932" s="9">
        <v>3.7675100000000001</v>
      </c>
      <c r="K3932" s="9">
        <v>3.5423900000000001</v>
      </c>
      <c r="L3932" s="10">
        <f t="shared" si="123"/>
        <v>4.3822133333333335</v>
      </c>
      <c r="M3932" s="11" t="s">
        <v>24072</v>
      </c>
      <c r="N3932" s="1" t="s">
        <v>24073</v>
      </c>
    </row>
    <row r="3933" spans="1:14" x14ac:dyDescent="0.2">
      <c r="A3933" s="4" t="s">
        <v>3936</v>
      </c>
      <c r="B3933" s="6" t="s">
        <v>6</v>
      </c>
      <c r="C3933" s="7">
        <v>22005762</v>
      </c>
      <c r="D3933" s="6">
        <v>22006263</v>
      </c>
      <c r="E3933" s="5">
        <v>2.8924300000000001</v>
      </c>
      <c r="F3933" s="5">
        <v>3.6339399999999999</v>
      </c>
      <c r="G3933" s="5">
        <v>2.20729</v>
      </c>
      <c r="H3933" s="5">
        <f t="shared" si="122"/>
        <v>2.9112200000000001</v>
      </c>
      <c r="I3933" s="8">
        <v>3.6749900000000002</v>
      </c>
      <c r="J3933" s="9">
        <v>2.5116700000000001</v>
      </c>
      <c r="K3933" s="9">
        <v>3.44665</v>
      </c>
      <c r="L3933" s="10">
        <f t="shared" si="123"/>
        <v>3.2111033333333334</v>
      </c>
      <c r="M3933" s="11" t="s">
        <v>24072</v>
      </c>
      <c r="N3933" s="1" t="s">
        <v>24073</v>
      </c>
    </row>
    <row r="3934" spans="1:14" x14ac:dyDescent="0.2">
      <c r="A3934" s="4" t="s">
        <v>3937</v>
      </c>
      <c r="B3934" s="6" t="s">
        <v>6</v>
      </c>
      <c r="C3934" s="7">
        <v>22038400</v>
      </c>
      <c r="D3934" s="6">
        <v>22039246</v>
      </c>
      <c r="E3934" s="5">
        <v>4.7874699999999999</v>
      </c>
      <c r="F3934" s="5">
        <v>5.4952300000000003</v>
      </c>
      <c r="G3934" s="5">
        <v>3.9129200000000002</v>
      </c>
      <c r="H3934" s="5">
        <f t="shared" si="122"/>
        <v>4.7318733333333336</v>
      </c>
      <c r="I3934" s="8">
        <v>4.9720399999999998</v>
      </c>
      <c r="J3934" s="9">
        <v>5.0233400000000001</v>
      </c>
      <c r="K3934" s="9">
        <v>5.9359000000000002</v>
      </c>
      <c r="L3934" s="10">
        <f t="shared" si="123"/>
        <v>5.3104266666666673</v>
      </c>
      <c r="M3934" s="11" t="s">
        <v>24080</v>
      </c>
      <c r="N3934" s="1" t="s">
        <v>24081</v>
      </c>
    </row>
    <row r="3935" spans="1:14" x14ac:dyDescent="0.2">
      <c r="A3935" s="4" t="s">
        <v>3938</v>
      </c>
      <c r="B3935" s="6" t="s">
        <v>6</v>
      </c>
      <c r="C3935" s="7">
        <v>22223117</v>
      </c>
      <c r="D3935" s="6">
        <v>22223630</v>
      </c>
      <c r="E3935" s="5">
        <v>2.294</v>
      </c>
      <c r="F3935" s="5">
        <v>1.8612899999999999</v>
      </c>
      <c r="G3935" s="5">
        <v>2.30762</v>
      </c>
      <c r="H3935" s="5">
        <f t="shared" si="122"/>
        <v>2.1543033333333335</v>
      </c>
      <c r="I3935" s="8">
        <v>1.6213200000000001</v>
      </c>
      <c r="J3935" s="9">
        <v>2.0930599999999999</v>
      </c>
      <c r="K3935" s="9">
        <v>2.9679500000000001</v>
      </c>
      <c r="L3935" s="10">
        <f t="shared" si="123"/>
        <v>2.2274433333333334</v>
      </c>
      <c r="M3935" s="11" t="s">
        <v>26793</v>
      </c>
      <c r="N3935" s="1" t="s">
        <v>26794</v>
      </c>
    </row>
    <row r="3936" spans="1:14" x14ac:dyDescent="0.2">
      <c r="A3936" s="4" t="s">
        <v>3939</v>
      </c>
      <c r="B3936" s="6" t="s">
        <v>6</v>
      </c>
      <c r="C3936" s="7">
        <v>22246790</v>
      </c>
      <c r="D3936" s="6">
        <v>22247065</v>
      </c>
      <c r="E3936" s="5">
        <v>0.69817300000000004</v>
      </c>
      <c r="F3936" s="5">
        <v>0.26589800000000002</v>
      </c>
      <c r="G3936" s="5">
        <v>1.0033099999999999</v>
      </c>
      <c r="H3936" s="5">
        <f t="shared" si="122"/>
        <v>0.65579366666666672</v>
      </c>
      <c r="I3936" s="8">
        <v>1.5132300000000001</v>
      </c>
      <c r="J3936" s="9">
        <v>1.98841</v>
      </c>
      <c r="K3936" s="9">
        <v>1.1488799999999999</v>
      </c>
      <c r="L3936" s="10">
        <f t="shared" si="123"/>
        <v>1.5501733333333334</v>
      </c>
      <c r="M3936" s="11" t="s">
        <v>24119</v>
      </c>
      <c r="N3936" s="1" t="s">
        <v>24120</v>
      </c>
    </row>
    <row r="3937" spans="1:14" x14ac:dyDescent="0.2">
      <c r="A3937" s="4" t="s">
        <v>3940</v>
      </c>
      <c r="B3937" s="6" t="s">
        <v>6</v>
      </c>
      <c r="C3937" s="7">
        <v>22247307</v>
      </c>
      <c r="D3937" s="6">
        <v>22247521</v>
      </c>
      <c r="E3937" s="5">
        <v>0.19947799999999999</v>
      </c>
      <c r="F3937" s="5">
        <v>0.97496099999999997</v>
      </c>
      <c r="G3937" s="5">
        <v>1.3043100000000001</v>
      </c>
      <c r="H3937" s="5">
        <f t="shared" si="122"/>
        <v>0.82624966666666666</v>
      </c>
      <c r="I3937" s="8">
        <v>1.29705</v>
      </c>
      <c r="J3937" s="9">
        <v>1.2558400000000001</v>
      </c>
      <c r="K3937" s="9">
        <v>1.9148099999999999</v>
      </c>
      <c r="L3937" s="10">
        <f t="shared" si="123"/>
        <v>1.4892333333333332</v>
      </c>
      <c r="M3937" s="11" t="s">
        <v>24119</v>
      </c>
      <c r="N3937" s="1" t="s">
        <v>24120</v>
      </c>
    </row>
    <row r="3938" spans="1:14" x14ac:dyDescent="0.2">
      <c r="A3938" s="4" t="s">
        <v>3941</v>
      </c>
      <c r="B3938" s="6" t="s">
        <v>6</v>
      </c>
      <c r="C3938" s="7">
        <v>22513834</v>
      </c>
      <c r="D3938" s="6">
        <v>22514184</v>
      </c>
      <c r="E3938" s="5">
        <v>1.69556</v>
      </c>
      <c r="F3938" s="5">
        <v>1.5067600000000001</v>
      </c>
      <c r="G3938" s="5">
        <v>1.5049699999999999</v>
      </c>
      <c r="H3938" s="5">
        <f t="shared" si="122"/>
        <v>1.5690966666666668</v>
      </c>
      <c r="I3938" s="8">
        <v>0.43235099999999999</v>
      </c>
      <c r="J3938" s="9">
        <v>1.04653</v>
      </c>
      <c r="K3938" s="9">
        <v>0.86166399999999999</v>
      </c>
      <c r="L3938" s="10">
        <f t="shared" si="123"/>
        <v>0.78018166666666655</v>
      </c>
      <c r="M3938" s="11" t="s">
        <v>26795</v>
      </c>
      <c r="N3938" s="1" t="s">
        <v>26796</v>
      </c>
    </row>
    <row r="3939" spans="1:14" x14ac:dyDescent="0.2">
      <c r="A3939" s="4" t="s">
        <v>3942</v>
      </c>
      <c r="B3939" s="6" t="s">
        <v>6</v>
      </c>
      <c r="C3939" s="7">
        <v>22613990</v>
      </c>
      <c r="D3939" s="6">
        <v>22614246</v>
      </c>
      <c r="E3939" s="5">
        <v>0.89765099999999998</v>
      </c>
      <c r="F3939" s="5">
        <v>1.2408600000000001</v>
      </c>
      <c r="G3939" s="5">
        <v>1.0033099999999999</v>
      </c>
      <c r="H3939" s="5">
        <f t="shared" si="122"/>
        <v>1.0472736666666667</v>
      </c>
      <c r="I3939" s="8">
        <v>2.0536699999999999</v>
      </c>
      <c r="J3939" s="9">
        <v>2.61632</v>
      </c>
      <c r="K3939" s="9">
        <v>0.76592300000000002</v>
      </c>
      <c r="L3939" s="10">
        <f t="shared" si="123"/>
        <v>1.811971</v>
      </c>
      <c r="M3939" s="11" t="s">
        <v>26797</v>
      </c>
      <c r="N3939" s="1" t="s">
        <v>26798</v>
      </c>
    </row>
    <row r="3940" spans="1:14" x14ac:dyDescent="0.2">
      <c r="A3940" s="4" t="s">
        <v>3943</v>
      </c>
      <c r="B3940" s="6" t="s">
        <v>6</v>
      </c>
      <c r="C3940" s="7">
        <v>22615307</v>
      </c>
      <c r="D3940" s="6">
        <v>22615578</v>
      </c>
      <c r="E3940" s="5">
        <v>1.0971299999999999</v>
      </c>
      <c r="F3940" s="5">
        <v>0.886328</v>
      </c>
      <c r="G3940" s="5">
        <v>2.40795</v>
      </c>
      <c r="H3940" s="5">
        <f t="shared" si="122"/>
        <v>1.4638026666666668</v>
      </c>
      <c r="I3940" s="8">
        <v>1.4051400000000001</v>
      </c>
      <c r="J3940" s="9">
        <v>1.88375</v>
      </c>
      <c r="K3940" s="9">
        <v>2.10629</v>
      </c>
      <c r="L3940" s="10">
        <f t="shared" si="123"/>
        <v>1.7983933333333333</v>
      </c>
      <c r="M3940" s="11" t="s">
        <v>26797</v>
      </c>
      <c r="N3940" s="1" t="s">
        <v>26798</v>
      </c>
    </row>
    <row r="3941" spans="1:14" x14ac:dyDescent="0.2">
      <c r="A3941" s="4" t="s">
        <v>3944</v>
      </c>
      <c r="B3941" s="6" t="s">
        <v>6</v>
      </c>
      <c r="C3941" s="7">
        <v>22616502</v>
      </c>
      <c r="D3941" s="6">
        <v>22616783</v>
      </c>
      <c r="E3941" s="5">
        <v>1.0971299999999999</v>
      </c>
      <c r="F3941" s="5">
        <v>1.6840200000000001</v>
      </c>
      <c r="G3941" s="5">
        <v>1.70563</v>
      </c>
      <c r="H3941" s="5">
        <f t="shared" si="122"/>
        <v>1.4955933333333336</v>
      </c>
      <c r="I3941" s="8">
        <v>1.6213200000000001</v>
      </c>
      <c r="J3941" s="9">
        <v>1.2558400000000001</v>
      </c>
      <c r="K3941" s="9">
        <v>1.6275900000000001</v>
      </c>
      <c r="L3941" s="10">
        <f t="shared" si="123"/>
        <v>1.5015833333333333</v>
      </c>
      <c r="M3941" s="11" t="s">
        <v>26797</v>
      </c>
      <c r="N3941" s="1" t="s">
        <v>26798</v>
      </c>
    </row>
    <row r="3942" spans="1:14" x14ac:dyDescent="0.2">
      <c r="A3942" s="4" t="s">
        <v>3945</v>
      </c>
      <c r="B3942" s="6" t="s">
        <v>6</v>
      </c>
      <c r="C3942" s="7">
        <v>22616944</v>
      </c>
      <c r="D3942" s="6">
        <v>22617821</v>
      </c>
      <c r="E3942" s="5">
        <v>3.98956</v>
      </c>
      <c r="F3942" s="5">
        <v>5.0520699999999996</v>
      </c>
      <c r="G3942" s="5">
        <v>3.7122600000000001</v>
      </c>
      <c r="H3942" s="5">
        <f t="shared" si="122"/>
        <v>4.2512966666666667</v>
      </c>
      <c r="I3942" s="8">
        <v>4.86395</v>
      </c>
      <c r="J3942" s="9">
        <v>3.7675100000000001</v>
      </c>
      <c r="K3942" s="9">
        <v>4.21258</v>
      </c>
      <c r="L3942" s="10">
        <f t="shared" si="123"/>
        <v>4.2813466666666669</v>
      </c>
      <c r="M3942" s="11" t="s">
        <v>24174</v>
      </c>
      <c r="N3942" s="1" t="s">
        <v>24175</v>
      </c>
    </row>
    <row r="3943" spans="1:14" x14ac:dyDescent="0.2">
      <c r="A3943" s="4" t="s">
        <v>3946</v>
      </c>
      <c r="B3943" s="6" t="s">
        <v>6</v>
      </c>
      <c r="C3943" s="7">
        <v>22831508</v>
      </c>
      <c r="D3943" s="6">
        <v>22831822</v>
      </c>
      <c r="E3943" s="5">
        <v>1.69556</v>
      </c>
      <c r="F3943" s="5">
        <v>1.7726599999999999</v>
      </c>
      <c r="G3943" s="5">
        <v>1.5049699999999999</v>
      </c>
      <c r="H3943" s="5">
        <f t="shared" si="122"/>
        <v>1.6577299999999999</v>
      </c>
      <c r="I3943" s="8">
        <v>0.324264</v>
      </c>
      <c r="J3943" s="9">
        <v>1.1511800000000001</v>
      </c>
      <c r="K3943" s="9">
        <v>1.43611</v>
      </c>
      <c r="L3943" s="10">
        <f t="shared" si="123"/>
        <v>0.97051799999999988</v>
      </c>
      <c r="M3943" s="11" t="s">
        <v>24207</v>
      </c>
      <c r="N3943" s="1" t="s">
        <v>24208</v>
      </c>
    </row>
    <row r="3944" spans="1:14" x14ac:dyDescent="0.2">
      <c r="A3944" s="4" t="s">
        <v>3947</v>
      </c>
      <c r="B3944" s="6" t="s">
        <v>6</v>
      </c>
      <c r="C3944" s="7">
        <v>22915360</v>
      </c>
      <c r="D3944" s="6">
        <v>22916144</v>
      </c>
      <c r="E3944" s="5">
        <v>2.9921700000000002</v>
      </c>
      <c r="F3944" s="5">
        <v>3.10215</v>
      </c>
      <c r="G3944" s="5">
        <v>3.3109299999999999</v>
      </c>
      <c r="H3944" s="5">
        <f t="shared" si="122"/>
        <v>3.1350833333333328</v>
      </c>
      <c r="I3944" s="8">
        <v>4.2154299999999996</v>
      </c>
      <c r="J3944" s="9">
        <v>3.4535499999999999</v>
      </c>
      <c r="K3944" s="9">
        <v>3.0636899999999998</v>
      </c>
      <c r="L3944" s="10">
        <f t="shared" si="123"/>
        <v>3.5775566666666663</v>
      </c>
      <c r="M3944" s="11" t="s">
        <v>26799</v>
      </c>
      <c r="N3944" s="1" t="s">
        <v>26800</v>
      </c>
    </row>
    <row r="3945" spans="1:14" x14ac:dyDescent="0.2">
      <c r="A3945" s="4" t="s">
        <v>3948</v>
      </c>
      <c r="B3945" s="6" t="s">
        <v>6</v>
      </c>
      <c r="C3945" s="7">
        <v>23024863</v>
      </c>
      <c r="D3945" s="6">
        <v>23025915</v>
      </c>
      <c r="E3945" s="5">
        <v>7.0814700000000004</v>
      </c>
      <c r="F3945" s="5">
        <v>4.69754</v>
      </c>
      <c r="G3945" s="5">
        <v>8.12683</v>
      </c>
      <c r="H3945" s="5">
        <f t="shared" si="122"/>
        <v>6.635279999999999</v>
      </c>
      <c r="I3945" s="8">
        <v>5.1882200000000003</v>
      </c>
      <c r="J3945" s="9">
        <v>2.8256299999999999</v>
      </c>
      <c r="K3945" s="9">
        <v>4.0210999999999997</v>
      </c>
      <c r="L3945" s="10">
        <f t="shared" si="123"/>
        <v>4.0116499999999995</v>
      </c>
      <c r="M3945" s="11" t="s">
        <v>26801</v>
      </c>
      <c r="N3945" s="1" t="s">
        <v>26802</v>
      </c>
    </row>
    <row r="3946" spans="1:14" x14ac:dyDescent="0.2">
      <c r="A3946" s="4" t="s">
        <v>3949</v>
      </c>
      <c r="B3946" s="6" t="s">
        <v>6</v>
      </c>
      <c r="C3946" s="7">
        <v>23135276</v>
      </c>
      <c r="D3946" s="6">
        <v>23136464</v>
      </c>
      <c r="E3946" s="5">
        <v>7.2809400000000002</v>
      </c>
      <c r="F3946" s="5">
        <v>7.8883200000000002</v>
      </c>
      <c r="G3946" s="5">
        <v>7.2238499999999997</v>
      </c>
      <c r="H3946" s="5">
        <f t="shared" si="122"/>
        <v>7.4643699999999997</v>
      </c>
      <c r="I3946" s="8">
        <v>6.9176200000000003</v>
      </c>
      <c r="J3946" s="9">
        <v>8.4768899999999991</v>
      </c>
      <c r="K3946" s="9">
        <v>6.0316400000000003</v>
      </c>
      <c r="L3946" s="10">
        <f t="shared" si="123"/>
        <v>7.1420500000000002</v>
      </c>
      <c r="M3946" s="11" t="s">
        <v>24257</v>
      </c>
      <c r="N3946" s="1" t="s">
        <v>24258</v>
      </c>
    </row>
    <row r="3947" spans="1:14" x14ac:dyDescent="0.2">
      <c r="A3947" s="4" t="s">
        <v>3950</v>
      </c>
      <c r="B3947" s="6" t="s">
        <v>6</v>
      </c>
      <c r="C3947" s="7">
        <v>23136663</v>
      </c>
      <c r="D3947" s="6">
        <v>23137185</v>
      </c>
      <c r="E3947" s="5">
        <v>3.7900800000000001</v>
      </c>
      <c r="F3947" s="5">
        <v>3.45668</v>
      </c>
      <c r="G3947" s="5">
        <v>4.4145799999999999</v>
      </c>
      <c r="H3947" s="5">
        <f t="shared" si="122"/>
        <v>3.8871133333333332</v>
      </c>
      <c r="I3947" s="8">
        <v>4.7558699999999998</v>
      </c>
      <c r="J3947" s="9">
        <v>3.97681</v>
      </c>
      <c r="K3947" s="9">
        <v>4.3083200000000001</v>
      </c>
      <c r="L3947" s="10">
        <f t="shared" si="123"/>
        <v>4.3470000000000004</v>
      </c>
      <c r="M3947" s="11" t="s">
        <v>24259</v>
      </c>
      <c r="N3947" s="1" t="s">
        <v>24260</v>
      </c>
    </row>
    <row r="3948" spans="1:14" x14ac:dyDescent="0.2">
      <c r="A3948" s="4" t="s">
        <v>3951</v>
      </c>
      <c r="B3948" s="6" t="s">
        <v>6</v>
      </c>
      <c r="C3948" s="7">
        <v>23137439</v>
      </c>
      <c r="D3948" s="6">
        <v>23138520</v>
      </c>
      <c r="E3948" s="5">
        <v>9.1759799999999991</v>
      </c>
      <c r="F3948" s="5">
        <v>4.8747999999999996</v>
      </c>
      <c r="G3948" s="5">
        <v>5.3175600000000003</v>
      </c>
      <c r="H3948" s="5">
        <f t="shared" si="122"/>
        <v>6.4561133333333336</v>
      </c>
      <c r="I3948" s="8">
        <v>6.0529200000000003</v>
      </c>
      <c r="J3948" s="9">
        <v>7.1163999999999996</v>
      </c>
      <c r="K3948" s="9">
        <v>6.7975700000000003</v>
      </c>
      <c r="L3948" s="10">
        <f t="shared" si="123"/>
        <v>6.6556299999999995</v>
      </c>
      <c r="M3948" s="11" t="s">
        <v>24259</v>
      </c>
      <c r="N3948" s="1" t="s">
        <v>24260</v>
      </c>
    </row>
    <row r="3949" spans="1:14" x14ac:dyDescent="0.2">
      <c r="A3949" s="4" t="s">
        <v>3952</v>
      </c>
      <c r="B3949" s="6" t="s">
        <v>6</v>
      </c>
      <c r="C3949" s="7">
        <v>23139115</v>
      </c>
      <c r="D3949" s="6">
        <v>23139412</v>
      </c>
      <c r="E3949" s="5">
        <v>2.294</v>
      </c>
      <c r="F3949" s="5">
        <v>2.2158199999999999</v>
      </c>
      <c r="G3949" s="5">
        <v>2.30762</v>
      </c>
      <c r="H3949" s="5">
        <f t="shared" si="122"/>
        <v>2.2724799999999998</v>
      </c>
      <c r="I3949" s="8">
        <v>2.1617600000000001</v>
      </c>
      <c r="J3949" s="9">
        <v>2.4070200000000002</v>
      </c>
      <c r="K3949" s="9">
        <v>1.43611</v>
      </c>
      <c r="L3949" s="10">
        <f t="shared" si="123"/>
        <v>2.00163</v>
      </c>
      <c r="M3949" s="11" t="s">
        <v>24259</v>
      </c>
      <c r="N3949" s="1" t="s">
        <v>24260</v>
      </c>
    </row>
    <row r="3950" spans="1:14" x14ac:dyDescent="0.2">
      <c r="A3950" s="4" t="s">
        <v>3953</v>
      </c>
      <c r="B3950" s="6" t="s">
        <v>6</v>
      </c>
      <c r="C3950" s="7">
        <v>24026228</v>
      </c>
      <c r="D3950" s="6">
        <v>24026579</v>
      </c>
      <c r="E3950" s="5">
        <v>2.6929500000000002</v>
      </c>
      <c r="F3950" s="5">
        <v>1.3294900000000001</v>
      </c>
      <c r="G3950" s="5">
        <v>1.10364</v>
      </c>
      <c r="H3950" s="5">
        <f t="shared" si="122"/>
        <v>1.7086933333333334</v>
      </c>
      <c r="I3950" s="8">
        <v>2.0536699999999999</v>
      </c>
      <c r="J3950" s="9">
        <v>1.98841</v>
      </c>
      <c r="K3950" s="9">
        <v>1.43611</v>
      </c>
      <c r="L3950" s="10">
        <f t="shared" si="123"/>
        <v>1.8260633333333336</v>
      </c>
      <c r="M3950" s="11" t="s">
        <v>26803</v>
      </c>
      <c r="N3950" s="1" t="s">
        <v>26804</v>
      </c>
    </row>
    <row r="3951" spans="1:14" x14ac:dyDescent="0.2">
      <c r="A3951" s="4" t="s">
        <v>3954</v>
      </c>
      <c r="B3951" s="6" t="s">
        <v>6</v>
      </c>
      <c r="C3951" s="7">
        <v>24027113</v>
      </c>
      <c r="D3951" s="6">
        <v>24027336</v>
      </c>
      <c r="E3951" s="5">
        <v>0.39895599999999998</v>
      </c>
      <c r="F3951" s="5">
        <v>1.2408600000000001</v>
      </c>
      <c r="G3951" s="5">
        <v>1.5049699999999999</v>
      </c>
      <c r="H3951" s="5">
        <f t="shared" si="122"/>
        <v>1.048262</v>
      </c>
      <c r="I3951" s="8">
        <v>2.9183699999999999</v>
      </c>
      <c r="J3951" s="9">
        <v>1.04653</v>
      </c>
      <c r="K3951" s="9">
        <v>0.76592300000000002</v>
      </c>
      <c r="L3951" s="10">
        <f t="shared" si="123"/>
        <v>1.5769409999999999</v>
      </c>
      <c r="M3951" s="11" t="s">
        <v>26803</v>
      </c>
      <c r="N3951" s="1" t="s">
        <v>26804</v>
      </c>
    </row>
    <row r="3952" spans="1:14" x14ac:dyDescent="0.2">
      <c r="A3952" s="4" t="s">
        <v>3955</v>
      </c>
      <c r="B3952" s="6" t="s">
        <v>6</v>
      </c>
      <c r="C3952" s="7">
        <v>24029169</v>
      </c>
      <c r="D3952" s="6">
        <v>24029549</v>
      </c>
      <c r="E3952" s="5">
        <v>1.1968700000000001</v>
      </c>
      <c r="F3952" s="5">
        <v>1.7726599999999999</v>
      </c>
      <c r="G3952" s="5">
        <v>0.60198799999999997</v>
      </c>
      <c r="H3952" s="5">
        <f t="shared" si="122"/>
        <v>1.1905059999999998</v>
      </c>
      <c r="I3952" s="8">
        <v>1.1889700000000001</v>
      </c>
      <c r="J3952" s="9">
        <v>1.56979</v>
      </c>
      <c r="K3952" s="9">
        <v>1.9148099999999999</v>
      </c>
      <c r="L3952" s="10">
        <f t="shared" si="123"/>
        <v>1.5578566666666667</v>
      </c>
      <c r="M3952" s="11" t="s">
        <v>26803</v>
      </c>
      <c r="N3952" s="1" t="s">
        <v>26804</v>
      </c>
    </row>
    <row r="3953" spans="1:14" x14ac:dyDescent="0.2">
      <c r="A3953" s="4" t="s">
        <v>3956</v>
      </c>
      <c r="B3953" s="6" t="s">
        <v>6</v>
      </c>
      <c r="C3953" s="7">
        <v>24446482</v>
      </c>
      <c r="D3953" s="6">
        <v>24446744</v>
      </c>
      <c r="E3953" s="5">
        <v>0.69817300000000004</v>
      </c>
      <c r="F3953" s="5">
        <v>0.62042900000000001</v>
      </c>
      <c r="G3953" s="5">
        <v>0.40132499999999999</v>
      </c>
      <c r="H3953" s="5">
        <f t="shared" si="122"/>
        <v>0.57330899999999996</v>
      </c>
      <c r="I3953" s="8">
        <v>1.1889700000000001</v>
      </c>
      <c r="J3953" s="9">
        <v>1.56979</v>
      </c>
      <c r="K3953" s="9">
        <v>0.95740400000000003</v>
      </c>
      <c r="L3953" s="10">
        <f t="shared" si="123"/>
        <v>1.2387213333333333</v>
      </c>
      <c r="M3953" s="11" t="s">
        <v>24418</v>
      </c>
      <c r="N3953" s="1" t="s">
        <v>24419</v>
      </c>
    </row>
    <row r="3954" spans="1:14" x14ac:dyDescent="0.2">
      <c r="A3954" s="4" t="s">
        <v>3957</v>
      </c>
      <c r="B3954" s="6" t="s">
        <v>6</v>
      </c>
      <c r="C3954" s="7">
        <v>24945098</v>
      </c>
      <c r="D3954" s="6">
        <v>24945428</v>
      </c>
      <c r="E3954" s="5">
        <v>1.4960800000000001</v>
      </c>
      <c r="F3954" s="5">
        <v>0.26589800000000002</v>
      </c>
      <c r="G3954" s="5">
        <v>0.90298199999999995</v>
      </c>
      <c r="H3954" s="5">
        <f t="shared" si="122"/>
        <v>0.88831999999999989</v>
      </c>
      <c r="I3954" s="8">
        <v>1.0808800000000001</v>
      </c>
      <c r="J3954" s="9">
        <v>1.7790999999999999</v>
      </c>
      <c r="K3954" s="9">
        <v>0.95740400000000003</v>
      </c>
      <c r="L3954" s="10">
        <f t="shared" si="123"/>
        <v>1.2724613333333334</v>
      </c>
      <c r="M3954" s="11" t="s">
        <v>24489</v>
      </c>
      <c r="N3954" s="1" t="s">
        <v>24490</v>
      </c>
    </row>
    <row r="3955" spans="1:14" x14ac:dyDescent="0.2">
      <c r="A3955" s="4" t="s">
        <v>3958</v>
      </c>
      <c r="B3955" s="6" t="s">
        <v>6</v>
      </c>
      <c r="C3955" s="7">
        <v>25802827</v>
      </c>
      <c r="D3955" s="6">
        <v>25803075</v>
      </c>
      <c r="E3955" s="5">
        <v>0.39895599999999998</v>
      </c>
      <c r="F3955" s="5">
        <v>0.53179699999999996</v>
      </c>
      <c r="G3955" s="5">
        <v>0.20066300000000001</v>
      </c>
      <c r="H3955" s="5">
        <f t="shared" si="122"/>
        <v>0.37713866666666668</v>
      </c>
      <c r="I3955" s="8">
        <v>1.0808800000000001</v>
      </c>
      <c r="J3955" s="9">
        <v>1.56979</v>
      </c>
      <c r="K3955" s="9">
        <v>1.3403700000000001</v>
      </c>
      <c r="L3955" s="10">
        <f t="shared" si="123"/>
        <v>1.3303466666666666</v>
      </c>
      <c r="M3955" s="11" t="s">
        <v>26805</v>
      </c>
      <c r="N3955" s="1" t="s">
        <v>17984</v>
      </c>
    </row>
    <row r="3956" spans="1:14" x14ac:dyDescent="0.2">
      <c r="A3956" s="4" t="s">
        <v>3959</v>
      </c>
      <c r="B3956" s="6" t="s">
        <v>6</v>
      </c>
      <c r="C3956" s="7">
        <v>26258643</v>
      </c>
      <c r="D3956" s="6">
        <v>26259817</v>
      </c>
      <c r="E3956" s="5">
        <v>4.6877300000000002</v>
      </c>
      <c r="F3956" s="5">
        <v>5.0520699999999996</v>
      </c>
      <c r="G3956" s="5">
        <v>3.8125900000000001</v>
      </c>
      <c r="H3956" s="5">
        <f t="shared" si="122"/>
        <v>4.5174633333333327</v>
      </c>
      <c r="I3956" s="8">
        <v>6.4852699999999999</v>
      </c>
      <c r="J3956" s="9">
        <v>3.5581999999999998</v>
      </c>
      <c r="K3956" s="9">
        <v>5.7444199999999999</v>
      </c>
      <c r="L3956" s="10">
        <f t="shared" si="123"/>
        <v>5.2626299999999997</v>
      </c>
      <c r="M3956" s="11" t="s">
        <v>26806</v>
      </c>
      <c r="N3956" s="1" t="s">
        <v>26807</v>
      </c>
    </row>
    <row r="3957" spans="1:14" ht="16" thickBot="1" x14ac:dyDescent="0.25">
      <c r="A3957" s="19" t="s">
        <v>3960</v>
      </c>
      <c r="B3957" s="22" t="s">
        <v>6</v>
      </c>
      <c r="C3957" s="27">
        <v>26569333</v>
      </c>
      <c r="D3957" s="22">
        <v>26570031</v>
      </c>
      <c r="E3957" s="23">
        <v>3.69034</v>
      </c>
      <c r="F3957" s="23">
        <v>4.7861700000000003</v>
      </c>
      <c r="G3957" s="23">
        <v>3.8125900000000001</v>
      </c>
      <c r="H3957" s="23">
        <f t="shared" si="122"/>
        <v>4.0963666666666674</v>
      </c>
      <c r="I3957" s="24">
        <v>5.0801299999999996</v>
      </c>
      <c r="J3957" s="23">
        <v>2.61632</v>
      </c>
      <c r="K3957" s="23">
        <v>2.2977699999999999</v>
      </c>
      <c r="L3957" s="25">
        <f t="shared" si="123"/>
        <v>3.3314066666666662</v>
      </c>
      <c r="M3957" s="20" t="s">
        <v>24686</v>
      </c>
      <c r="N3957" s="26" t="s">
        <v>24687</v>
      </c>
    </row>
    <row r="3958" spans="1:14" x14ac:dyDescent="0.2">
      <c r="A3958" s="15"/>
      <c r="E3958" s="9"/>
      <c r="F3958" s="9"/>
      <c r="G3958" s="9"/>
      <c r="H3958" s="9"/>
      <c r="I3958" s="9"/>
      <c r="J3958" s="9"/>
      <c r="K3958" s="9"/>
      <c r="L3958" s="9"/>
      <c r="M3958" s="13"/>
      <c r="N3958" s="1"/>
    </row>
    <row r="3959" spans="1:14" x14ac:dyDescent="0.2">
      <c r="A3959" s="15"/>
      <c r="E3959" s="9"/>
      <c r="F3959" s="9"/>
      <c r="G3959" s="9"/>
      <c r="H3959" s="9"/>
      <c r="I3959" s="9"/>
      <c r="J3959" s="9"/>
      <c r="K3959" s="9"/>
      <c r="L3959" s="9"/>
      <c r="M3959" s="13"/>
      <c r="N3959" s="1"/>
    </row>
    <row r="3960" spans="1:14" x14ac:dyDescent="0.2">
      <c r="A3960" s="15"/>
      <c r="E3960" s="9"/>
      <c r="F3960" s="9"/>
      <c r="G3960" s="9"/>
      <c r="H3960" s="9"/>
      <c r="I3960" s="9"/>
      <c r="J3960" s="9"/>
      <c r="K3960" s="9"/>
      <c r="L3960" s="9"/>
      <c r="M3960" s="13"/>
      <c r="N3960" s="1"/>
    </row>
    <row r="3961" spans="1:14" x14ac:dyDescent="0.2">
      <c r="A3961" s="15"/>
      <c r="E3961" s="9"/>
      <c r="F3961" s="9"/>
      <c r="G3961" s="9"/>
      <c r="H3961" s="9"/>
      <c r="I3961" s="9"/>
      <c r="J3961" s="9"/>
      <c r="K3961" s="9"/>
      <c r="L3961" s="9"/>
      <c r="M3961" s="13"/>
      <c r="N3961" s="1"/>
    </row>
    <row r="3962" spans="1:14" x14ac:dyDescent="0.2">
      <c r="A3962" s="15"/>
      <c r="E3962" s="9"/>
      <c r="F3962" s="9"/>
      <c r="G3962" s="9"/>
      <c r="H3962" s="9"/>
      <c r="I3962" s="9"/>
      <c r="J3962" s="9"/>
      <c r="K3962" s="9"/>
      <c r="L3962" s="9"/>
      <c r="M3962" s="13"/>
      <c r="N3962" s="1"/>
    </row>
    <row r="3963" spans="1:14" x14ac:dyDescent="0.2">
      <c r="A3963" s="15"/>
      <c r="E3963" s="9"/>
      <c r="F3963" s="9"/>
      <c r="G3963" s="9"/>
      <c r="H3963" s="9"/>
      <c r="I3963" s="9"/>
      <c r="J3963" s="9"/>
      <c r="K3963" s="9"/>
      <c r="L3963" s="9"/>
      <c r="M3963" s="13"/>
      <c r="N3963" s="1"/>
    </row>
    <row r="3964" spans="1:14" x14ac:dyDescent="0.2">
      <c r="A3964" s="15"/>
      <c r="E3964" s="9"/>
      <c r="F3964" s="9"/>
      <c r="G3964" s="9"/>
      <c r="H3964" s="9"/>
      <c r="I3964" s="9"/>
      <c r="J3964" s="9"/>
      <c r="K3964" s="9"/>
      <c r="L3964" s="9"/>
      <c r="M3964" s="13"/>
      <c r="N3964" s="1"/>
    </row>
    <row r="3965" spans="1:14" x14ac:dyDescent="0.2">
      <c r="A3965" s="15"/>
      <c r="E3965" s="9"/>
      <c r="F3965" s="9"/>
      <c r="G3965" s="9"/>
      <c r="H3965" s="9"/>
      <c r="I3965" s="9"/>
      <c r="J3965" s="9"/>
      <c r="K3965" s="9"/>
      <c r="L3965" s="9"/>
      <c r="M3965" s="13"/>
      <c r="N3965" s="1"/>
    </row>
    <row r="3966" spans="1:14" x14ac:dyDescent="0.2">
      <c r="A3966" s="15"/>
      <c r="E3966" s="9"/>
      <c r="F3966" s="9"/>
      <c r="G3966" s="9"/>
      <c r="H3966" s="9"/>
      <c r="I3966" s="9"/>
      <c r="J3966" s="9"/>
      <c r="K3966" s="9"/>
      <c r="L3966" s="9"/>
      <c r="M3966" s="13"/>
      <c r="N3966" s="1"/>
    </row>
    <row r="3967" spans="1:14" x14ac:dyDescent="0.2">
      <c r="A3967" s="15"/>
      <c r="E3967" s="9"/>
      <c r="F3967" s="9"/>
      <c r="G3967" s="9"/>
      <c r="H3967" s="9"/>
      <c r="I3967" s="9"/>
      <c r="J3967" s="9"/>
      <c r="K3967" s="9"/>
      <c r="L3967" s="9"/>
      <c r="M3967" s="13"/>
      <c r="N3967" s="1"/>
    </row>
    <row r="3968" spans="1:14" x14ac:dyDescent="0.2">
      <c r="A3968" s="15"/>
      <c r="E3968" s="9"/>
      <c r="F3968" s="9"/>
      <c r="G3968" s="9"/>
      <c r="H3968" s="9"/>
      <c r="I3968" s="9"/>
      <c r="J3968" s="9"/>
      <c r="K3968" s="9"/>
      <c r="L3968" s="9"/>
      <c r="M3968" s="13"/>
      <c r="N3968" s="1"/>
    </row>
    <row r="3969" spans="1:14" x14ac:dyDescent="0.2">
      <c r="A3969" s="15"/>
      <c r="E3969" s="9"/>
      <c r="F3969" s="9"/>
      <c r="G3969" s="9"/>
      <c r="H3969" s="9"/>
      <c r="I3969" s="9"/>
      <c r="J3969" s="9"/>
      <c r="K3969" s="9"/>
      <c r="L3969" s="9"/>
      <c r="M3969" s="13"/>
      <c r="N3969" s="1"/>
    </row>
    <row r="3970" spans="1:14" x14ac:dyDescent="0.2">
      <c r="A3970" s="15"/>
      <c r="E3970" s="9"/>
      <c r="F3970" s="9"/>
      <c r="G3970" s="9"/>
      <c r="H3970" s="9"/>
      <c r="I3970" s="9"/>
      <c r="J3970" s="9"/>
      <c r="K3970" s="9"/>
      <c r="L3970" s="9"/>
      <c r="M3970" s="13"/>
      <c r="N3970" s="1"/>
    </row>
    <row r="3971" spans="1:14" x14ac:dyDescent="0.2">
      <c r="A3971" s="15"/>
      <c r="E3971" s="9"/>
      <c r="F3971" s="9"/>
      <c r="G3971" s="9"/>
      <c r="H3971" s="9"/>
      <c r="I3971" s="9"/>
      <c r="J3971" s="9"/>
      <c r="K3971" s="9"/>
      <c r="L3971" s="9"/>
      <c r="M3971" s="13"/>
      <c r="N3971" s="1"/>
    </row>
    <row r="3972" spans="1:14" x14ac:dyDescent="0.2">
      <c r="A3972" s="15"/>
      <c r="E3972" s="9"/>
      <c r="F3972" s="9"/>
      <c r="G3972" s="9"/>
      <c r="H3972" s="9"/>
      <c r="I3972" s="9"/>
      <c r="J3972" s="9"/>
      <c r="K3972" s="9"/>
      <c r="L3972" s="9"/>
      <c r="M3972" s="13"/>
      <c r="N3972" s="1"/>
    </row>
    <row r="3973" spans="1:14" x14ac:dyDescent="0.2">
      <c r="A3973" s="15"/>
      <c r="E3973" s="9"/>
      <c r="F3973" s="9"/>
      <c r="G3973" s="9"/>
      <c r="H3973" s="9"/>
      <c r="I3973" s="9"/>
      <c r="J3973" s="9"/>
      <c r="K3973" s="9"/>
      <c r="L3973" s="9"/>
      <c r="M3973" s="13"/>
      <c r="N3973" s="1"/>
    </row>
    <row r="3974" spans="1:14" x14ac:dyDescent="0.2">
      <c r="A3974" s="15"/>
      <c r="E3974" s="9"/>
      <c r="F3974" s="9"/>
      <c r="G3974" s="9"/>
      <c r="H3974" s="9"/>
      <c r="I3974" s="9"/>
      <c r="J3974" s="9"/>
      <c r="K3974" s="9"/>
      <c r="L3974" s="9"/>
      <c r="M3974" s="13"/>
      <c r="N3974" s="1"/>
    </row>
    <row r="3975" spans="1:14" x14ac:dyDescent="0.2">
      <c r="A3975" s="15"/>
      <c r="E3975" s="9"/>
      <c r="F3975" s="9"/>
      <c r="G3975" s="9"/>
      <c r="H3975" s="9"/>
      <c r="I3975" s="9"/>
      <c r="J3975" s="9"/>
      <c r="K3975" s="9"/>
      <c r="L3975" s="9"/>
      <c r="M3975" s="13"/>
      <c r="N3975" s="1"/>
    </row>
    <row r="3976" spans="1:14" x14ac:dyDescent="0.2">
      <c r="A3976" s="15"/>
      <c r="E3976" s="9"/>
      <c r="F3976" s="9"/>
      <c r="G3976" s="9"/>
      <c r="H3976" s="9"/>
      <c r="I3976" s="9"/>
      <c r="J3976" s="9"/>
      <c r="K3976" s="9"/>
      <c r="L3976" s="9"/>
      <c r="M3976" s="13"/>
      <c r="N3976" s="1"/>
    </row>
    <row r="3977" spans="1:14" x14ac:dyDescent="0.2">
      <c r="A3977" s="15"/>
      <c r="E3977" s="9"/>
      <c r="F3977" s="9"/>
      <c r="G3977" s="9"/>
      <c r="H3977" s="9"/>
      <c r="I3977" s="9"/>
      <c r="J3977" s="9"/>
      <c r="K3977" s="9"/>
      <c r="L3977" s="9"/>
      <c r="M3977" s="13"/>
      <c r="N3977" s="1"/>
    </row>
    <row r="3978" spans="1:14" x14ac:dyDescent="0.2">
      <c r="A3978" s="15"/>
      <c r="E3978" s="9"/>
      <c r="F3978" s="9"/>
      <c r="G3978" s="9"/>
      <c r="H3978" s="9"/>
      <c r="I3978" s="9"/>
      <c r="J3978" s="9"/>
      <c r="K3978" s="9"/>
      <c r="L3978" s="9"/>
      <c r="M3978" s="13"/>
      <c r="N3978" s="1"/>
    </row>
    <row r="3979" spans="1:14" x14ac:dyDescent="0.2">
      <c r="A3979" s="15"/>
      <c r="E3979" s="9"/>
      <c r="F3979" s="9"/>
      <c r="G3979" s="9"/>
      <c r="H3979" s="9"/>
      <c r="I3979" s="9"/>
      <c r="J3979" s="9"/>
      <c r="K3979" s="9"/>
      <c r="L3979" s="9"/>
      <c r="M3979" s="13"/>
      <c r="N3979" s="1"/>
    </row>
    <row r="3980" spans="1:14" x14ac:dyDescent="0.2">
      <c r="A3980" s="15"/>
      <c r="E3980" s="9"/>
      <c r="F3980" s="9"/>
      <c r="G3980" s="9"/>
      <c r="H3980" s="9"/>
      <c r="I3980" s="9"/>
      <c r="J3980" s="9"/>
      <c r="K3980" s="9"/>
      <c r="L3980" s="9"/>
      <c r="M3980" s="13"/>
      <c r="N3980" s="1"/>
    </row>
    <row r="3981" spans="1:14" x14ac:dyDescent="0.2">
      <c r="A3981" s="15"/>
      <c r="E3981" s="9"/>
      <c r="F3981" s="9"/>
      <c r="G3981" s="9"/>
      <c r="H3981" s="9"/>
      <c r="I3981" s="9"/>
      <c r="J3981" s="9"/>
      <c r="K3981" s="9"/>
      <c r="L3981" s="9"/>
      <c r="M3981" s="13"/>
      <c r="N3981" s="1"/>
    </row>
    <row r="3982" spans="1:14" x14ac:dyDescent="0.2">
      <c r="A3982" s="15"/>
      <c r="E3982" s="9"/>
      <c r="F3982" s="9"/>
      <c r="G3982" s="9"/>
      <c r="H3982" s="9"/>
      <c r="I3982" s="9"/>
      <c r="J3982" s="9"/>
      <c r="K3982" s="9"/>
      <c r="L3982" s="9"/>
      <c r="M3982" s="13"/>
      <c r="N3982" s="1"/>
    </row>
    <row r="3983" spans="1:14" x14ac:dyDescent="0.2">
      <c r="A3983" s="15"/>
      <c r="E3983" s="9"/>
      <c r="F3983" s="9"/>
      <c r="G3983" s="9"/>
      <c r="H3983" s="9"/>
      <c r="I3983" s="9"/>
      <c r="J3983" s="9"/>
      <c r="K3983" s="9"/>
      <c r="L3983" s="9"/>
      <c r="M3983" s="13"/>
      <c r="N3983" s="1"/>
    </row>
    <row r="3984" spans="1:14" x14ac:dyDescent="0.2">
      <c r="A3984" s="15"/>
      <c r="E3984" s="9"/>
      <c r="F3984" s="9"/>
      <c r="G3984" s="9"/>
      <c r="H3984" s="9"/>
      <c r="I3984" s="9"/>
      <c r="J3984" s="9"/>
      <c r="K3984" s="9"/>
      <c r="L3984" s="9"/>
      <c r="M3984" s="13"/>
      <c r="N3984" s="1"/>
    </row>
    <row r="3985" spans="1:14" x14ac:dyDescent="0.2">
      <c r="A3985" s="15"/>
      <c r="E3985" s="9"/>
      <c r="F3985" s="9"/>
      <c r="G3985" s="9"/>
      <c r="H3985" s="9"/>
      <c r="I3985" s="9"/>
      <c r="J3985" s="9"/>
      <c r="K3985" s="9"/>
      <c r="L3985" s="9"/>
      <c r="M3985" s="13"/>
      <c r="N3985" s="1"/>
    </row>
    <row r="3986" spans="1:14" x14ac:dyDescent="0.2">
      <c r="A3986" s="15"/>
      <c r="E3986" s="9"/>
      <c r="F3986" s="9"/>
      <c r="G3986" s="9"/>
      <c r="H3986" s="9"/>
      <c r="I3986" s="9"/>
      <c r="J3986" s="9"/>
      <c r="K3986" s="9"/>
      <c r="L3986" s="9"/>
      <c r="M3986" s="13"/>
      <c r="N3986" s="1"/>
    </row>
    <row r="3987" spans="1:14" x14ac:dyDescent="0.2">
      <c r="A3987" s="15"/>
      <c r="E3987" s="9"/>
      <c r="F3987" s="9"/>
      <c r="G3987" s="9"/>
      <c r="H3987" s="9"/>
      <c r="I3987" s="9"/>
      <c r="J3987" s="9"/>
      <c r="K3987" s="9"/>
      <c r="L3987" s="9"/>
      <c r="M3987" s="13"/>
      <c r="N3987" s="1"/>
    </row>
    <row r="3988" spans="1:14" x14ac:dyDescent="0.2">
      <c r="A3988" s="15"/>
      <c r="E3988" s="9"/>
      <c r="F3988" s="9"/>
      <c r="G3988" s="9"/>
      <c r="H3988" s="9"/>
      <c r="I3988" s="9"/>
      <c r="J3988" s="9"/>
      <c r="K3988" s="9"/>
      <c r="L3988" s="9"/>
      <c r="M3988" s="13"/>
      <c r="N3988" s="1"/>
    </row>
    <row r="3989" spans="1:14" x14ac:dyDescent="0.2">
      <c r="A3989" s="15"/>
      <c r="E3989" s="9"/>
      <c r="F3989" s="9"/>
      <c r="G3989" s="9"/>
      <c r="H3989" s="9"/>
      <c r="I3989" s="9"/>
      <c r="J3989" s="9"/>
      <c r="K3989" s="9"/>
      <c r="L3989" s="9"/>
      <c r="M3989" s="13"/>
      <c r="N3989" s="1"/>
    </row>
    <row r="3990" spans="1:14" x14ac:dyDescent="0.2">
      <c r="A3990" s="15"/>
      <c r="E3990" s="9"/>
      <c r="F3990" s="9"/>
      <c r="G3990" s="9"/>
      <c r="H3990" s="9"/>
      <c r="I3990" s="9"/>
      <c r="J3990" s="9"/>
      <c r="K3990" s="9"/>
      <c r="L3990" s="9"/>
      <c r="M3990" s="13"/>
      <c r="N3990" s="1"/>
    </row>
    <row r="3991" spans="1:14" x14ac:dyDescent="0.2">
      <c r="A3991" s="15"/>
      <c r="E3991" s="9"/>
      <c r="F3991" s="9"/>
      <c r="G3991" s="9"/>
      <c r="H3991" s="9"/>
      <c r="I3991" s="9"/>
      <c r="J3991" s="9"/>
      <c r="K3991" s="9"/>
      <c r="L3991" s="9"/>
      <c r="M3991" s="13"/>
      <c r="N3991" s="1"/>
    </row>
    <row r="3992" spans="1:14" x14ac:dyDescent="0.2">
      <c r="A3992" s="15"/>
      <c r="E3992" s="9"/>
      <c r="F3992" s="9"/>
      <c r="G3992" s="9"/>
      <c r="H3992" s="9"/>
      <c r="I3992" s="9"/>
      <c r="J3992" s="9"/>
      <c r="K3992" s="9"/>
      <c r="L3992" s="9"/>
      <c r="M3992" s="13"/>
      <c r="N3992" s="1"/>
    </row>
    <row r="3993" spans="1:14" x14ac:dyDescent="0.2">
      <c r="A3993" s="15"/>
      <c r="E3993" s="9"/>
      <c r="F3993" s="9"/>
      <c r="G3993" s="9"/>
      <c r="H3993" s="9"/>
      <c r="I3993" s="9"/>
      <c r="J3993" s="9"/>
      <c r="K3993" s="9"/>
      <c r="L3993" s="9"/>
      <c r="M3993" s="13"/>
      <c r="N3993" s="1"/>
    </row>
    <row r="3994" spans="1:14" x14ac:dyDescent="0.2">
      <c r="A3994" s="15"/>
      <c r="E3994" s="9"/>
      <c r="F3994" s="9"/>
      <c r="G3994" s="9"/>
      <c r="H3994" s="9"/>
      <c r="I3994" s="9"/>
      <c r="J3994" s="9"/>
      <c r="K3994" s="9"/>
      <c r="L3994" s="9"/>
      <c r="M3994" s="13"/>
      <c r="N3994" s="1"/>
    </row>
    <row r="3995" spans="1:14" x14ac:dyDescent="0.2">
      <c r="A3995" s="15"/>
      <c r="E3995" s="9"/>
      <c r="F3995" s="9"/>
      <c r="G3995" s="9"/>
      <c r="H3995" s="9"/>
      <c r="I3995" s="9"/>
      <c r="J3995" s="9"/>
      <c r="K3995" s="9"/>
      <c r="L3995" s="9"/>
      <c r="M3995" s="13"/>
      <c r="N3995" s="1"/>
    </row>
    <row r="3996" spans="1:14" x14ac:dyDescent="0.2">
      <c r="A3996" s="15"/>
      <c r="E3996" s="9"/>
      <c r="F3996" s="9"/>
      <c r="G3996" s="9"/>
      <c r="H3996" s="9"/>
      <c r="I3996" s="9"/>
      <c r="J3996" s="9"/>
      <c r="K3996" s="9"/>
      <c r="L3996" s="9"/>
      <c r="M3996" s="13"/>
      <c r="N3996" s="1"/>
    </row>
    <row r="3997" spans="1:14" x14ac:dyDescent="0.2">
      <c r="A3997" s="15"/>
      <c r="E3997" s="9"/>
      <c r="F3997" s="9"/>
      <c r="G3997" s="9"/>
      <c r="H3997" s="9"/>
      <c r="I3997" s="9"/>
      <c r="J3997" s="9"/>
      <c r="K3997" s="9"/>
      <c r="L3997" s="9"/>
      <c r="M3997" s="13"/>
      <c r="N3997" s="1"/>
    </row>
    <row r="3998" spans="1:14" x14ac:dyDescent="0.2">
      <c r="A3998" s="15"/>
      <c r="E3998" s="9"/>
      <c r="F3998" s="9"/>
      <c r="G3998" s="9"/>
      <c r="H3998" s="9"/>
      <c r="I3998" s="9"/>
      <c r="J3998" s="9"/>
      <c r="K3998" s="9"/>
      <c r="L3998" s="9"/>
      <c r="M3998" s="13"/>
      <c r="N3998" s="1"/>
    </row>
    <row r="3999" spans="1:14" x14ac:dyDescent="0.2">
      <c r="A3999" s="15"/>
      <c r="E3999" s="9"/>
      <c r="F3999" s="9"/>
      <c r="G3999" s="9"/>
      <c r="H3999" s="9"/>
      <c r="I3999" s="9"/>
      <c r="J3999" s="9"/>
      <c r="K3999" s="9"/>
      <c r="L3999" s="9"/>
      <c r="M3999" s="13"/>
      <c r="N3999" s="1"/>
    </row>
    <row r="4000" spans="1:14" x14ac:dyDescent="0.2">
      <c r="A4000" s="15"/>
      <c r="E4000" s="9"/>
      <c r="F4000" s="9"/>
      <c r="G4000" s="9"/>
      <c r="H4000" s="9"/>
      <c r="I4000" s="9"/>
      <c r="J4000" s="9"/>
      <c r="K4000" s="9"/>
      <c r="L4000" s="9"/>
      <c r="M4000" s="13"/>
      <c r="N4000" s="1"/>
    </row>
    <row r="4001" spans="1:14" x14ac:dyDescent="0.2">
      <c r="A4001" s="15"/>
      <c r="E4001" s="9"/>
      <c r="F4001" s="9"/>
      <c r="G4001" s="9"/>
      <c r="H4001" s="9"/>
      <c r="I4001" s="9"/>
      <c r="J4001" s="9"/>
      <c r="K4001" s="9"/>
      <c r="L4001" s="9"/>
      <c r="M4001" s="13"/>
      <c r="N4001" s="1"/>
    </row>
    <row r="4002" spans="1:14" x14ac:dyDescent="0.2">
      <c r="A4002" s="15"/>
      <c r="E4002" s="9"/>
      <c r="F4002" s="9"/>
      <c r="G4002" s="9"/>
      <c r="H4002" s="9"/>
      <c r="I4002" s="9"/>
      <c r="J4002" s="9"/>
      <c r="K4002" s="9"/>
      <c r="L4002" s="9"/>
      <c r="M4002" s="13"/>
      <c r="N4002" s="1"/>
    </row>
    <row r="4003" spans="1:14" x14ac:dyDescent="0.2">
      <c r="A4003" s="15"/>
      <c r="E4003" s="9"/>
      <c r="F4003" s="9"/>
      <c r="G4003" s="9"/>
      <c r="H4003" s="9"/>
      <c r="I4003" s="9"/>
      <c r="J4003" s="9"/>
      <c r="K4003" s="9"/>
      <c r="L4003" s="9"/>
      <c r="M4003" s="13"/>
      <c r="N4003" s="1"/>
    </row>
    <row r="4004" spans="1:14" x14ac:dyDescent="0.2">
      <c r="A4004" s="15"/>
      <c r="E4004" s="9"/>
      <c r="F4004" s="9"/>
      <c r="G4004" s="9"/>
      <c r="H4004" s="9"/>
      <c r="I4004" s="9"/>
      <c r="J4004" s="9"/>
      <c r="K4004" s="9"/>
      <c r="L4004" s="9"/>
      <c r="M4004" s="13"/>
      <c r="N4004" s="1"/>
    </row>
    <row r="4005" spans="1:14" x14ac:dyDescent="0.2">
      <c r="A4005" s="15"/>
      <c r="E4005" s="9"/>
      <c r="F4005" s="9"/>
      <c r="G4005" s="9"/>
      <c r="H4005" s="9"/>
      <c r="I4005" s="9"/>
      <c r="J4005" s="9"/>
      <c r="K4005" s="9"/>
      <c r="L4005" s="9"/>
      <c r="M4005" s="13"/>
      <c r="N4005" s="1"/>
    </row>
    <row r="4006" spans="1:14" x14ac:dyDescent="0.2">
      <c r="A4006" s="15"/>
      <c r="E4006" s="9"/>
      <c r="F4006" s="9"/>
      <c r="G4006" s="9"/>
      <c r="H4006" s="9"/>
      <c r="I4006" s="9"/>
      <c r="J4006" s="9"/>
      <c r="K4006" s="9"/>
      <c r="L4006" s="9"/>
      <c r="M4006" s="13"/>
      <c r="N4006" s="1"/>
    </row>
    <row r="4007" spans="1:14" x14ac:dyDescent="0.2">
      <c r="A4007" s="15"/>
      <c r="E4007" s="9"/>
      <c r="F4007" s="9"/>
      <c r="G4007" s="9"/>
      <c r="H4007" s="9"/>
      <c r="I4007" s="9"/>
      <c r="J4007" s="9"/>
      <c r="K4007" s="9"/>
      <c r="L4007" s="9"/>
      <c r="M4007" s="13"/>
      <c r="N4007" s="1"/>
    </row>
    <row r="4008" spans="1:14" x14ac:dyDescent="0.2">
      <c r="A4008" s="15"/>
      <c r="E4008" s="9"/>
      <c r="F4008" s="9"/>
      <c r="G4008" s="9"/>
      <c r="H4008" s="9"/>
      <c r="I4008" s="9"/>
      <c r="J4008" s="9"/>
      <c r="K4008" s="9"/>
      <c r="L4008" s="9"/>
      <c r="M4008" s="13"/>
      <c r="N4008" s="1"/>
    </row>
    <row r="4009" spans="1:14" x14ac:dyDescent="0.2">
      <c r="A4009" s="15"/>
      <c r="E4009" s="9"/>
      <c r="F4009" s="9"/>
      <c r="G4009" s="9"/>
      <c r="H4009" s="9"/>
      <c r="I4009" s="9"/>
      <c r="J4009" s="9"/>
      <c r="K4009" s="9"/>
      <c r="L4009" s="9"/>
      <c r="M4009" s="13"/>
      <c r="N4009" s="1"/>
    </row>
    <row r="4010" spans="1:14" x14ac:dyDescent="0.2">
      <c r="A4010" s="15"/>
      <c r="E4010" s="9"/>
      <c r="F4010" s="9"/>
      <c r="G4010" s="9"/>
      <c r="H4010" s="9"/>
      <c r="I4010" s="9"/>
      <c r="J4010" s="9"/>
      <c r="K4010" s="9"/>
      <c r="L4010" s="9"/>
      <c r="M4010" s="13"/>
      <c r="N4010" s="1"/>
    </row>
    <row r="4011" spans="1:14" x14ac:dyDescent="0.2">
      <c r="A4011" s="15"/>
      <c r="E4011" s="9"/>
      <c r="F4011" s="9"/>
      <c r="G4011" s="9"/>
      <c r="H4011" s="9"/>
      <c r="I4011" s="9"/>
      <c r="J4011" s="9"/>
      <c r="K4011" s="9"/>
      <c r="L4011" s="9"/>
      <c r="M4011" s="13"/>
      <c r="N4011" s="1"/>
    </row>
    <row r="4012" spans="1:14" x14ac:dyDescent="0.2">
      <c r="A4012" s="15"/>
      <c r="E4012" s="9"/>
      <c r="F4012" s="9"/>
      <c r="G4012" s="9"/>
      <c r="H4012" s="9"/>
      <c r="I4012" s="9"/>
      <c r="J4012" s="9"/>
      <c r="K4012" s="9"/>
      <c r="L4012" s="9"/>
      <c r="M4012" s="13"/>
      <c r="N4012" s="1"/>
    </row>
    <row r="4013" spans="1:14" x14ac:dyDescent="0.2">
      <c r="A4013" s="15"/>
      <c r="E4013" s="9"/>
      <c r="F4013" s="9"/>
      <c r="G4013" s="9"/>
      <c r="H4013" s="9"/>
      <c r="I4013" s="9"/>
      <c r="J4013" s="9"/>
      <c r="K4013" s="9"/>
      <c r="L4013" s="9"/>
      <c r="M4013" s="13"/>
      <c r="N4013" s="1"/>
    </row>
    <row r="4014" spans="1:14" x14ac:dyDescent="0.2">
      <c r="A4014" s="15"/>
      <c r="E4014" s="9"/>
      <c r="F4014" s="9"/>
      <c r="G4014" s="9"/>
      <c r="H4014" s="9"/>
      <c r="I4014" s="9"/>
      <c r="J4014" s="9"/>
      <c r="K4014" s="9"/>
      <c r="L4014" s="9"/>
      <c r="M4014" s="13"/>
      <c r="N4014" s="1"/>
    </row>
    <row r="4015" spans="1:14" x14ac:dyDescent="0.2">
      <c r="A4015" s="15"/>
      <c r="E4015" s="9"/>
      <c r="F4015" s="9"/>
      <c r="G4015" s="9"/>
      <c r="H4015" s="9"/>
      <c r="I4015" s="9"/>
      <c r="J4015" s="9"/>
      <c r="K4015" s="9"/>
      <c r="L4015" s="9"/>
      <c r="M4015" s="13"/>
      <c r="N4015" s="1"/>
    </row>
    <row r="4016" spans="1:14" x14ac:dyDescent="0.2">
      <c r="A4016" s="15"/>
      <c r="E4016" s="9"/>
      <c r="F4016" s="9"/>
      <c r="G4016" s="9"/>
      <c r="H4016" s="9"/>
      <c r="I4016" s="9"/>
      <c r="J4016" s="9"/>
      <c r="K4016" s="9"/>
      <c r="L4016" s="9"/>
      <c r="M4016" s="13"/>
      <c r="N4016" s="1"/>
    </row>
    <row r="4017" spans="1:14" x14ac:dyDescent="0.2">
      <c r="A4017" s="15"/>
      <c r="E4017" s="9"/>
      <c r="F4017" s="9"/>
      <c r="G4017" s="9"/>
      <c r="H4017" s="9"/>
      <c r="I4017" s="9"/>
      <c r="J4017" s="9"/>
      <c r="K4017" s="9"/>
      <c r="L4017" s="9"/>
      <c r="M4017" s="13"/>
      <c r="N4017" s="1"/>
    </row>
    <row r="4018" spans="1:14" x14ac:dyDescent="0.2">
      <c r="A4018" s="15"/>
      <c r="E4018" s="9"/>
      <c r="F4018" s="9"/>
      <c r="G4018" s="9"/>
      <c r="H4018" s="9"/>
      <c r="I4018" s="9"/>
      <c r="J4018" s="9"/>
      <c r="K4018" s="9"/>
      <c r="L4018" s="9"/>
      <c r="M4018" s="13"/>
      <c r="N4018" s="1"/>
    </row>
    <row r="4019" spans="1:14" x14ac:dyDescent="0.2">
      <c r="A4019" s="15"/>
      <c r="E4019" s="9"/>
      <c r="F4019" s="9"/>
      <c r="G4019" s="9"/>
      <c r="H4019" s="9"/>
      <c r="I4019" s="9"/>
      <c r="J4019" s="9"/>
      <c r="K4019" s="9"/>
      <c r="L4019" s="9"/>
      <c r="M4019" s="13"/>
      <c r="N4019" s="1"/>
    </row>
    <row r="4020" spans="1:14" x14ac:dyDescent="0.2">
      <c r="A4020" s="15"/>
      <c r="E4020" s="9"/>
      <c r="F4020" s="9"/>
      <c r="G4020" s="9"/>
      <c r="H4020" s="9"/>
      <c r="I4020" s="9"/>
      <c r="J4020" s="9"/>
      <c r="K4020" s="9"/>
      <c r="L4020" s="9"/>
      <c r="M4020" s="13"/>
      <c r="N4020" s="1"/>
    </row>
    <row r="4021" spans="1:14" x14ac:dyDescent="0.2">
      <c r="A4021" s="15"/>
      <c r="E4021" s="9"/>
      <c r="F4021" s="9"/>
      <c r="G4021" s="9"/>
      <c r="H4021" s="9"/>
      <c r="I4021" s="9"/>
      <c r="J4021" s="9"/>
      <c r="K4021" s="9"/>
      <c r="L4021" s="9"/>
      <c r="M4021" s="13"/>
      <c r="N4021" s="1"/>
    </row>
    <row r="4022" spans="1:14" x14ac:dyDescent="0.2">
      <c r="A4022" s="15"/>
      <c r="E4022" s="9"/>
      <c r="F4022" s="9"/>
      <c r="G4022" s="9"/>
      <c r="H4022" s="9"/>
      <c r="I4022" s="9"/>
      <c r="J4022" s="9"/>
      <c r="K4022" s="9"/>
      <c r="L4022" s="9"/>
      <c r="M4022" s="13"/>
      <c r="N4022" s="1"/>
    </row>
    <row r="4023" spans="1:14" x14ac:dyDescent="0.2">
      <c r="A4023" s="15"/>
      <c r="E4023" s="9"/>
      <c r="F4023" s="9"/>
      <c r="G4023" s="9"/>
      <c r="H4023" s="9"/>
      <c r="I4023" s="9"/>
      <c r="J4023" s="9"/>
      <c r="K4023" s="9"/>
      <c r="L4023" s="9"/>
      <c r="M4023" s="13"/>
      <c r="N4023" s="1"/>
    </row>
    <row r="4024" spans="1:14" x14ac:dyDescent="0.2">
      <c r="A4024" s="15"/>
      <c r="E4024" s="9"/>
      <c r="F4024" s="9"/>
      <c r="G4024" s="9"/>
      <c r="H4024" s="9"/>
      <c r="I4024" s="9"/>
      <c r="J4024" s="9"/>
      <c r="K4024" s="9"/>
      <c r="L4024" s="9"/>
      <c r="M4024" s="13"/>
      <c r="N4024" s="1"/>
    </row>
    <row r="4025" spans="1:14" x14ac:dyDescent="0.2">
      <c r="A4025" s="15"/>
      <c r="E4025" s="9"/>
      <c r="F4025" s="9"/>
      <c r="G4025" s="9"/>
      <c r="H4025" s="9"/>
      <c r="I4025" s="9"/>
      <c r="J4025" s="9"/>
      <c r="K4025" s="9"/>
      <c r="L4025" s="9"/>
      <c r="M4025" s="13"/>
      <c r="N4025" s="1"/>
    </row>
    <row r="4026" spans="1:14" x14ac:dyDescent="0.2">
      <c r="A4026" s="15"/>
      <c r="E4026" s="9"/>
      <c r="F4026" s="9"/>
      <c r="G4026" s="9"/>
      <c r="H4026" s="9"/>
      <c r="I4026" s="9"/>
      <c r="J4026" s="9"/>
      <c r="K4026" s="9"/>
      <c r="L4026" s="9"/>
      <c r="M4026" s="13"/>
      <c r="N4026" s="1"/>
    </row>
  </sheetData>
  <mergeCells count="8">
    <mergeCell ref="A1:N1"/>
    <mergeCell ref="M2:M3"/>
    <mergeCell ref="N2:N3"/>
    <mergeCell ref="E2:H2"/>
    <mergeCell ref="I2:L2"/>
    <mergeCell ref="A2:A3"/>
    <mergeCell ref="B2:B3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a, H3K27me3 in WT and tor-es</vt:lpstr>
      <vt:lpstr>b, H3K9me2 in WT and tor-es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Meiyue</dc:creator>
  <cp:lastModifiedBy>Ye, Ruiqiang</cp:lastModifiedBy>
  <dcterms:created xsi:type="dcterms:W3CDTF">2015-06-05T18:19:34Z</dcterms:created>
  <dcterms:modified xsi:type="dcterms:W3CDTF">2022-07-07T15:43:27Z</dcterms:modified>
</cp:coreProperties>
</file>